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19320" windowHeight="6075" tabRatio="757" firstSheet="3" activeTab="3" autoFilterDateGrouping="1"/>
  </bookViews>
  <sheets>
    <sheet name="objects basic info" sheetId="1" state="visible" r:id="rId1"/>
    <sheet name="sub-tasks" sheetId="2" state="visible" r:id="rId2"/>
    <sheet name="force description" sheetId="3" state="visible" r:id="rId3"/>
    <sheet name="distinct forces" sheetId="4" state="visible" r:id="rId4"/>
    <sheet name="grasp info" sheetId="5" state="visible" r:id="rId5"/>
    <sheet name="raw grasp info" sheetId="6" state="visible" r:id="rId6"/>
    <sheet name="alpha analysis" sheetId="7" state="visible" r:id="rId7"/>
    <sheet name="force analysis" sheetId="8" state="visible" r:id="rId8"/>
    <sheet name="raw alpha for graphs" sheetId="9" state="hidden" r:id="rId9"/>
    <sheet name="force from alpha" sheetId="10" state="visible" r:id="rId10"/>
    <sheet name="raw alpha" sheetId="11" state="visible" r:id="rId11"/>
    <sheet name="raw alpha mod for graphs" sheetId="12" state="hidden" r:id="rId12"/>
    <sheet name="raw alpha mod" sheetId="13" state="visible" r:id="rId13"/>
    <sheet name="raw forces fmin" sheetId="14" state="visible" r:id="rId14"/>
    <sheet name="raw forces vec" sheetId="15" state="visible" r:id="rId15"/>
    <sheet name="formatting" sheetId="16" state="visible" r:id="rId16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0.000"/>
  </numFmts>
  <fonts count="8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ourier New"/>
      <family val="3"/>
      <color rgb="FF454545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8">
    <fill>
      <patternFill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2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7">
    <xf numFmtId="0" fontId="0" fillId="0" borderId="0" pivotButton="0" quotePrefix="0" xfId="0"/>
    <xf numFmtId="0" fontId="0" fillId="0" borderId="2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2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1" fillId="0" borderId="24" applyAlignment="1" pivotButton="0" quotePrefix="0" xfId="0">
      <alignment horizontal="left" vertical="top"/>
    </xf>
    <xf numFmtId="0" fontId="0" fillId="0" borderId="22" applyAlignment="1" pivotButton="0" quotePrefix="0" xfId="0">
      <alignment horizontal="left" vertical="top"/>
    </xf>
    <xf numFmtId="0" fontId="0" fillId="0" borderId="26" applyAlignment="1" pivotButton="0" quotePrefix="0" xfId="0">
      <alignment horizontal="left" vertical="top"/>
    </xf>
    <xf numFmtId="0" fontId="0" fillId="0" borderId="24" applyAlignment="1" pivotButton="0" quotePrefix="0" xfId="0">
      <alignment horizontal="left" vertical="top"/>
    </xf>
    <xf numFmtId="0" fontId="0" fillId="0" borderId="23" applyAlignment="1" pivotButton="0" quotePrefix="0" xfId="0">
      <alignment horizontal="left" vertical="top"/>
    </xf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2" fontId="1" fillId="0" borderId="9" applyAlignment="1" pivotButton="0" quotePrefix="0" xfId="0">
      <alignment horizontal="center" vertical="center"/>
    </xf>
    <xf numFmtId="2" fontId="0" fillId="2" borderId="9" applyAlignment="1" pivotButton="0" quotePrefix="0" xfId="0">
      <alignment horizontal="center" vertical="center"/>
    </xf>
    <xf numFmtId="2" fontId="0" fillId="0" borderId="9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 wrapText="1"/>
    </xf>
    <xf numFmtId="0" fontId="1" fillId="0" borderId="28" applyAlignment="1" pivotButton="0" quotePrefix="0" xfId="0">
      <alignment horizontal="center" vertical="center" wrapText="1"/>
    </xf>
    <xf numFmtId="0" fontId="0" fillId="0" borderId="12" applyAlignment="1" pivotButton="0" quotePrefix="0" xfId="0">
      <alignment horizontal="right"/>
    </xf>
    <xf numFmtId="0" fontId="0" fillId="0" borderId="30" applyAlignment="1" pivotButton="0" quotePrefix="0" xfId="0">
      <alignment horizontal="right"/>
    </xf>
    <xf numFmtId="0" fontId="0" fillId="0" borderId="29" applyAlignment="1" pivotButton="0" quotePrefix="0" xfId="0">
      <alignment horizontal="right"/>
    </xf>
    <xf numFmtId="0" fontId="0" fillId="0" borderId="15" applyAlignment="1" pivotButton="0" quotePrefix="0" xfId="0">
      <alignment horizontal="right"/>
    </xf>
    <xf numFmtId="0" fontId="0" fillId="0" borderId="28" applyAlignment="1" pivotButton="0" quotePrefix="0" xfId="0">
      <alignment horizontal="right"/>
    </xf>
    <xf numFmtId="2" fontId="0" fillId="3" borderId="12" applyAlignment="1" pivotButton="0" quotePrefix="0" xfId="0">
      <alignment horizontal="left"/>
    </xf>
    <xf numFmtId="2" fontId="0" fillId="0" borderId="30" applyAlignment="1" pivotButton="0" quotePrefix="0" xfId="0">
      <alignment horizontal="left"/>
    </xf>
    <xf numFmtId="2" fontId="0" fillId="0" borderId="29" applyAlignment="1" pivotButton="0" quotePrefix="0" xfId="0">
      <alignment horizontal="left"/>
    </xf>
    <xf numFmtId="2" fontId="0" fillId="3" borderId="15" applyAlignment="1" pivotButton="0" quotePrefix="0" xfId="0">
      <alignment horizontal="left"/>
    </xf>
    <xf numFmtId="2" fontId="0" fillId="0" borderId="28" applyAlignment="1" pivotButton="0" quotePrefix="0" xfId="0">
      <alignment horizontal="left"/>
    </xf>
    <xf numFmtId="2" fontId="0" fillId="3" borderId="29" applyAlignment="1" pivotButton="0" quotePrefix="0" xfId="0">
      <alignment horizontal="left"/>
    </xf>
    <xf numFmtId="2" fontId="0" fillId="3" borderId="30" applyAlignment="1" pivotButton="0" quotePrefix="0" xfId="0">
      <alignment horizontal="left"/>
    </xf>
    <xf numFmtId="2" fontId="0" fillId="4" borderId="28" applyAlignment="1" pivotButton="0" quotePrefix="0" xfId="0">
      <alignment horizontal="left"/>
    </xf>
    <xf numFmtId="2" fontId="0" fillId="0" borderId="15" applyAlignment="1" pivotButton="0" quotePrefix="0" xfId="0">
      <alignment horizontal="left"/>
    </xf>
    <xf numFmtId="2" fontId="0" fillId="3" borderId="28" applyAlignment="1" pivotButton="0" quotePrefix="0" xfId="0">
      <alignment horizontal="left"/>
    </xf>
    <xf numFmtId="0" fontId="0" fillId="0" borderId="1" applyAlignment="1" pivotButton="0" quotePrefix="0" xfId="0">
      <alignment horizontal="right"/>
    </xf>
    <xf numFmtId="0" fontId="0" fillId="0" borderId="3" applyAlignment="1" pivotButton="0" quotePrefix="0" xfId="0">
      <alignment horizontal="right"/>
    </xf>
    <xf numFmtId="0" fontId="0" fillId="0" borderId="6" applyAlignment="1" pivotButton="0" quotePrefix="0" xfId="0">
      <alignment horizontal="right"/>
    </xf>
    <xf numFmtId="0" fontId="0" fillId="0" borderId="2" applyAlignment="1" pivotButton="0" quotePrefix="0" xfId="0">
      <alignment horizontal="right"/>
    </xf>
    <xf numFmtId="0" fontId="0" fillId="0" borderId="8" applyAlignment="1" pivotButton="0" quotePrefix="0" xfId="0">
      <alignment horizontal="right"/>
    </xf>
    <xf numFmtId="0" fontId="0" fillId="0" borderId="31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0" fillId="0" borderId="32" applyAlignment="1" pivotButton="0" quotePrefix="0" xfId="0">
      <alignment horizontal="center" vertical="center"/>
    </xf>
    <xf numFmtId="0" fontId="0" fillId="0" borderId="34" applyAlignment="1" pivotButton="0" quotePrefix="0" xfId="0">
      <alignment horizontal="center" vertical="center"/>
    </xf>
    <xf numFmtId="0" fontId="0" fillId="0" borderId="35" applyAlignment="1" pivotButton="0" quotePrefix="0" xfId="0">
      <alignment horizontal="center" vertical="center"/>
    </xf>
    <xf numFmtId="0" fontId="0" fillId="0" borderId="29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3" applyAlignment="1" pivotButton="0" quotePrefix="0" xfId="0">
      <alignment horizontal="center" vertical="center"/>
    </xf>
    <xf numFmtId="0" fontId="0" fillId="0" borderId="36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0" applyAlignment="1" pivotButton="0" quotePrefix="0" xfId="0">
      <alignment horizontal="center" vertical="center"/>
    </xf>
    <xf numFmtId="0" fontId="1" fillId="0" borderId="7" applyAlignment="1" pivotButton="0" quotePrefix="0" xfId="0">
      <alignment horizontal="center" vertical="center" textRotation="90"/>
    </xf>
    <xf numFmtId="0" fontId="0" fillId="0" borderId="39" applyAlignment="1" pivotButton="0" quotePrefix="0" xfId="0">
      <alignment horizontal="center" vertical="center"/>
    </xf>
    <xf numFmtId="0" fontId="1" fillId="0" borderId="39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" fillId="5" borderId="0" applyAlignment="1" pivotButton="0" quotePrefix="0" xfId="0">
      <alignment horizontal="center" vertical="center"/>
    </xf>
    <xf numFmtId="0" fontId="1" fillId="5" borderId="0" applyAlignment="1" pivotButton="0" quotePrefix="0" xfId="0">
      <alignment vertical="center"/>
    </xf>
    <xf numFmtId="0" fontId="0" fillId="0" borderId="11" applyAlignment="1" pivotButton="0" quotePrefix="0" xfId="0">
      <alignment horizontal="center" vertical="center"/>
    </xf>
    <xf numFmtId="0" fontId="0" fillId="0" borderId="24" applyAlignment="1" pivotButton="0" quotePrefix="0" xfId="0">
      <alignment horizontal="center" vertical="center"/>
    </xf>
    <xf numFmtId="0" fontId="0" fillId="0" borderId="23" applyAlignment="1" pivotButton="0" quotePrefix="0" xfId="0">
      <alignment horizontal="center" vertical="center"/>
    </xf>
    <xf numFmtId="0" fontId="0" fillId="0" borderId="25" applyAlignment="1" pivotButton="0" quotePrefix="0" xfId="0">
      <alignment horizontal="center" vertical="center"/>
    </xf>
    <xf numFmtId="0" fontId="0" fillId="0" borderId="26" applyAlignment="1" pivotButton="0" quotePrefix="0" xfId="0">
      <alignment horizontal="center" vertical="center"/>
    </xf>
    <xf numFmtId="0" fontId="1" fillId="0" borderId="19" applyAlignment="1" pivotButton="0" quotePrefix="0" xfId="0">
      <alignment horizontal="center" vertical="center"/>
    </xf>
    <xf numFmtId="0" fontId="1" fillId="0" borderId="23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1" fillId="0" borderId="27" applyAlignment="1" pivotButton="0" quotePrefix="0" xfId="0">
      <alignment horizontal="center" vertical="center"/>
    </xf>
    <xf numFmtId="0" fontId="0" fillId="0" borderId="40" applyAlignment="1" pivotButton="0" quotePrefix="0" xfId="0">
      <alignment horizontal="center" vertical="center"/>
    </xf>
    <xf numFmtId="0" fontId="0" fillId="0" borderId="27" applyAlignment="1" pivotButton="0" quotePrefix="0" xfId="0">
      <alignment horizontal="center" vertical="center"/>
    </xf>
    <xf numFmtId="0" fontId="0" fillId="0" borderId="28" applyAlignment="1" pivotButton="0" quotePrefix="0" xfId="0">
      <alignment horizontal="center" vertical="center"/>
    </xf>
    <xf numFmtId="0" fontId="1" fillId="0" borderId="20" applyAlignment="1" pivotButton="0" quotePrefix="0" xfId="0">
      <alignment horizontal="center" vertical="center"/>
    </xf>
    <xf numFmtId="0" fontId="1" fillId="0" borderId="19" applyAlignment="1" pivotButton="0" quotePrefix="0" xfId="0">
      <alignment vertical="center"/>
    </xf>
    <xf numFmtId="0" fontId="1" fillId="0" borderId="6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 textRotation="90"/>
    </xf>
    <xf numFmtId="0" fontId="1" fillId="0" borderId="0" applyAlignment="1" pivotButton="0" quotePrefix="0" xfId="0">
      <alignment vertical="center"/>
    </xf>
    <xf numFmtId="0" fontId="1" fillId="0" borderId="0" pivotButton="0" quotePrefix="0" xfId="0"/>
    <xf numFmtId="0" fontId="1" fillId="0" borderId="11" applyAlignment="1" pivotButton="0" quotePrefix="0" xfId="0">
      <alignment horizontal="center" vertical="center"/>
    </xf>
    <xf numFmtId="0" fontId="1" fillId="0" borderId="17" applyAlignment="1" pivotButton="0" quotePrefix="0" xfId="0">
      <alignment horizontal="center" vertical="center"/>
    </xf>
    <xf numFmtId="0" fontId="1" fillId="0" borderId="21" applyAlignment="1" pivotButton="0" quotePrefix="0" xfId="0">
      <alignment vertical="center" textRotation="90"/>
    </xf>
    <xf numFmtId="0" fontId="1" fillId="0" borderId="7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textRotation="90"/>
    </xf>
    <xf numFmtId="0" fontId="2" fillId="0" borderId="0" applyAlignment="1" pivotButton="0" quotePrefix="0" xfId="0">
      <alignment horizontal="left" vertical="center"/>
    </xf>
    <xf numFmtId="0" fontId="1" fillId="6" borderId="6" applyAlignment="1" pivotButton="0" quotePrefix="0" xfId="0">
      <alignment horizontal="center" vertical="center"/>
    </xf>
    <xf numFmtId="0" fontId="0" fillId="6" borderId="6" applyAlignment="1" pivotButton="0" quotePrefix="0" xfId="0">
      <alignment horizontal="center" vertical="center"/>
    </xf>
    <xf numFmtId="0" fontId="0" fillId="6" borderId="3" applyAlignment="1" pivotButton="0" quotePrefix="0" xfId="0">
      <alignment horizontal="center" vertical="center"/>
    </xf>
    <xf numFmtId="0" fontId="0" fillId="6" borderId="8" applyAlignment="1" pivotButton="0" quotePrefix="0" xfId="0">
      <alignment horizontal="center" vertical="center"/>
    </xf>
    <xf numFmtId="0" fontId="0" fillId="6" borderId="2" applyAlignment="1" pivotButton="0" quotePrefix="0" xfId="0">
      <alignment horizontal="center" vertical="center"/>
    </xf>
    <xf numFmtId="0" fontId="0" fillId="6" borderId="32" applyAlignment="1" pivotButton="0" quotePrefix="0" xfId="0">
      <alignment horizontal="center" vertical="center"/>
    </xf>
    <xf numFmtId="0" fontId="0" fillId="6" borderId="31" applyAlignment="1" pivotButton="0" quotePrefix="0" xfId="0">
      <alignment horizontal="center" vertical="center"/>
    </xf>
    <xf numFmtId="0" fontId="1" fillId="0" borderId="4" applyAlignment="1" pivotButton="0" quotePrefix="0" xfId="0">
      <alignment horizontal="left" vertical="top" wrapText="1"/>
    </xf>
    <xf numFmtId="0" fontId="1" fillId="0" borderId="10" applyAlignment="1" pivotButton="0" quotePrefix="0" xfId="0">
      <alignment horizontal="left" vertical="top" wrapText="1"/>
    </xf>
    <xf numFmtId="0" fontId="1" fillId="0" borderId="21" applyAlignment="1" pivotButton="0" quotePrefix="0" xfId="0">
      <alignment horizontal="left" vertical="top" wrapText="1"/>
    </xf>
    <xf numFmtId="0" fontId="1" fillId="0" borderId="7" applyAlignment="1" pivotButton="0" quotePrefix="0" xfId="0">
      <alignment horizontal="left" vertical="top" wrapText="1"/>
    </xf>
    <xf numFmtId="0" fontId="1" fillId="0" borderId="21" applyAlignment="1" pivotButton="0" quotePrefix="0" xfId="0">
      <alignment horizontal="left" vertical="top"/>
    </xf>
    <xf numFmtId="2" fontId="1" fillId="0" borderId="0" pivotButton="0" quotePrefix="0" xfId="0"/>
    <xf numFmtId="0" fontId="0" fillId="0" borderId="14" applyAlignment="1" pivotButton="0" quotePrefix="0" xfId="0">
      <alignment horizontal="center" vertical="center"/>
    </xf>
    <xf numFmtId="0" fontId="0" fillId="0" borderId="22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" fillId="7" borderId="0" pivotButton="0" quotePrefix="0" xfId="0"/>
    <xf numFmtId="0" fontId="0" fillId="0" borderId="41" applyAlignment="1" pivotButton="0" quotePrefix="0" xfId="0">
      <alignment horizontal="right"/>
    </xf>
    <xf numFmtId="0" fontId="0" fillId="0" borderId="4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4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42" applyAlignment="1" pivotButton="0" quotePrefix="0" xfId="0">
      <alignment horizontal="center" vertical="center"/>
    </xf>
    <xf numFmtId="0" fontId="0" fillId="0" borderId="42" applyAlignment="1" pivotButton="0" quotePrefix="1" xfId="0">
      <alignment horizontal="center" vertical="center"/>
    </xf>
    <xf numFmtId="164" fontId="0" fillId="0" borderId="0" pivotButton="0" quotePrefix="0" xfId="0"/>
    <xf numFmtId="164" fontId="1" fillId="0" borderId="5" applyAlignment="1" pivotButton="0" quotePrefix="0" xfId="0">
      <alignment horizontal="center" vertical="center"/>
    </xf>
    <xf numFmtId="164" fontId="0" fillId="0" borderId="2" applyAlignment="1" pivotButton="0" quotePrefix="0" xfId="0">
      <alignment horizontal="right"/>
    </xf>
    <xf numFmtId="164" fontId="0" fillId="0" borderId="3" applyAlignment="1" pivotButton="0" quotePrefix="0" xfId="0">
      <alignment horizontal="right"/>
    </xf>
    <xf numFmtId="164" fontId="0" fillId="0" borderId="6" applyAlignment="1" pivotButton="0" quotePrefix="0" xfId="0">
      <alignment horizontal="right"/>
    </xf>
    <xf numFmtId="164" fontId="0" fillId="0" borderId="41" applyAlignment="1" pivotButton="0" quotePrefix="0" xfId="0">
      <alignment horizontal="right"/>
    </xf>
    <xf numFmtId="164" fontId="0" fillId="0" borderId="8" applyAlignment="1" pivotButton="0" quotePrefix="0" xfId="0">
      <alignment horizontal="right"/>
    </xf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3" fillId="0" borderId="43" applyAlignment="1" pivotButton="0" quotePrefix="0" xfId="0">
      <alignment horizontal="center" vertical="top"/>
    </xf>
    <xf numFmtId="0" fontId="4" fillId="0" borderId="44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 vertical="top"/>
    </xf>
    <xf numFmtId="49" fontId="0" fillId="0" borderId="0" applyAlignment="1" pivotButton="0" quotePrefix="0" xfId="0">
      <alignment horizontal="left" vertical="top"/>
    </xf>
    <xf numFmtId="0" fontId="0" fillId="0" borderId="0" applyAlignment="1" pivotButton="0" quotePrefix="0" xfId="0">
      <alignment horizontal="right" vertical="top"/>
    </xf>
    <xf numFmtId="164" fontId="0" fillId="0" borderId="0" applyAlignment="1" pivotButton="0" quotePrefix="0" xfId="0">
      <alignment horizontal="center"/>
    </xf>
    <xf numFmtId="164" fontId="0" fillId="0" borderId="23" applyAlignment="1" pivotButton="0" quotePrefix="0" xfId="0">
      <alignment horizontal="center"/>
    </xf>
    <xf numFmtId="164" fontId="0" fillId="0" borderId="25" applyAlignment="1" pivotButton="0" quotePrefix="0" xfId="0">
      <alignment horizontal="center"/>
    </xf>
    <xf numFmtId="164" fontId="0" fillId="0" borderId="26" applyAlignment="1" pivotButton="0" quotePrefix="0" xfId="0">
      <alignment horizontal="center"/>
    </xf>
    <xf numFmtId="0" fontId="5" fillId="0" borderId="45" applyAlignment="1" pivotButton="0" quotePrefix="0" xfId="0">
      <alignment horizontal="center" vertical="top"/>
    </xf>
    <xf numFmtId="0" fontId="1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1" fillId="0" borderId="17" applyAlignment="1" pivotButton="0" quotePrefix="0" xfId="0">
      <alignment horizontal="left" vertical="top"/>
    </xf>
    <xf numFmtId="0" fontId="0" fillId="0" borderId="25" applyAlignment="1" pivotButton="0" quotePrefix="0" xfId="0">
      <alignment horizontal="left" vertical="top"/>
    </xf>
    <xf numFmtId="0" fontId="0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0" fontId="0" fillId="0" borderId="14" applyAlignment="1" pivotButton="0" quotePrefix="0" xfId="0">
      <alignment horizontal="left" vertical="top"/>
    </xf>
    <xf numFmtId="0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40" applyAlignment="1" pivotButton="0" quotePrefix="0" xfId="0">
      <alignment horizontal="center" vertical="center"/>
    </xf>
    <xf numFmtId="0" fontId="1" fillId="0" borderId="2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center" vertical="center" textRotation="90"/>
    </xf>
    <xf numFmtId="0" fontId="6" fillId="0" borderId="46" applyAlignment="1" pivotButton="0" quotePrefix="0" xfId="0">
      <alignment horizontal="center" vertical="top"/>
    </xf>
    <xf numFmtId="0" fontId="0" fillId="0" borderId="8" applyAlignment="1" pivotButton="0" quotePrefix="0" xfId="0">
      <alignment horizontal="center" vertical="center"/>
    </xf>
    <xf numFmtId="0" fontId="0" fillId="0" borderId="13" pivotButton="0" quotePrefix="0" xfId="0"/>
    <xf numFmtId="0" fontId="1" fillId="0" borderId="8" applyAlignment="1" pivotButton="0" quotePrefix="0" xfId="0">
      <alignment horizontal="center" vertical="center"/>
    </xf>
    <xf numFmtId="0" fontId="1" fillId="0" borderId="17" applyAlignment="1" pivotButton="0" quotePrefix="0" xfId="0">
      <alignment horizontal="left" vertical="top"/>
    </xf>
    <xf numFmtId="0" fontId="0" fillId="0" borderId="19" pivotButton="0" quotePrefix="0" xfId="0"/>
    <xf numFmtId="0" fontId="1" fillId="0" borderId="11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0" fontId="0" fillId="0" borderId="14" applyAlignment="1" pivotButton="0" quotePrefix="0" xfId="0">
      <alignment horizontal="left" vertical="top"/>
    </xf>
    <xf numFmtId="0" fontId="0" fillId="0" borderId="25" pivotButton="0" quotePrefix="0" xfId="0"/>
    <xf numFmtId="0" fontId="0" fillId="0" borderId="25" applyAlignment="1" pivotButton="0" quotePrefix="0" xfId="0">
      <alignment horizontal="left" vertical="top"/>
    </xf>
    <xf numFmtId="0" fontId="1" fillId="0" borderId="18" applyAlignment="1" pivotButton="0" quotePrefix="0" xfId="0">
      <alignment horizontal="left" vertical="top"/>
    </xf>
    <xf numFmtId="0" fontId="0" fillId="0" borderId="20" pivotButton="0" quotePrefix="0" xfId="0"/>
    <xf numFmtId="0" fontId="1" fillId="0" borderId="14" applyAlignment="1" pivotButton="0" quotePrefix="0" xfId="0">
      <alignment horizontal="left" vertical="top"/>
    </xf>
    <xf numFmtId="0" fontId="0" fillId="0" borderId="0" applyAlignment="1" pivotButton="0" quotePrefix="0" xfId="0">
      <alignment horizontal="left" vertical="top"/>
    </xf>
    <xf numFmtId="0" fontId="0" fillId="0" borderId="11" applyAlignment="1" pivotButton="0" quotePrefix="0" xfId="0">
      <alignment horizontal="left" vertical="top"/>
    </xf>
    <xf numFmtId="0" fontId="1" fillId="0" borderId="30" applyAlignment="1" pivotButton="0" quotePrefix="0" xfId="0">
      <alignment horizontal="center" vertical="center" wrapText="1"/>
    </xf>
    <xf numFmtId="0" fontId="0" fillId="0" borderId="27" pivotButton="0" quotePrefix="0" xfId="0"/>
    <xf numFmtId="0" fontId="0" fillId="0" borderId="30" pivotButton="0" quotePrefix="0" xfId="0"/>
    <xf numFmtId="0" fontId="1" fillId="0" borderId="3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20" applyAlignment="1" pivotButton="0" quotePrefix="0" xfId="0">
      <alignment horizontal="center" vertical="center" textRotation="90"/>
    </xf>
    <xf numFmtId="0" fontId="1" fillId="0" borderId="24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24" pivotButton="0" quotePrefix="0" xfId="0"/>
    <xf numFmtId="0" fontId="1" fillId="0" borderId="40" applyAlignment="1" pivotButton="0" quotePrefix="0" xfId="0">
      <alignment horizontal="center" vertical="center"/>
    </xf>
    <xf numFmtId="0" fontId="1" fillId="0" borderId="18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right"/>
    </xf>
    <xf numFmtId="0" fontId="6" fillId="0" borderId="46" applyAlignment="1" pivotButton="0" quotePrefix="0" xfId="0">
      <alignment horizontal="right" vertical="top"/>
    </xf>
    <xf numFmtId="0" fontId="0" fillId="0" borderId="0" applyAlignment="1" pivotButton="0" quotePrefix="0" xfId="0">
      <alignment horizontal="left" vertical="center"/>
    </xf>
    <xf numFmtId="0" fontId="7" fillId="0" borderId="48" applyAlignment="1" pivotButton="0" quotePrefix="0" xfId="0">
      <alignment horizontal="center" vertical="top"/>
    </xf>
  </cellXfs>
  <cellStyles count="1">
    <cellStyle name="Normal" xfId="0" builtinId="0"/>
  </cellStyles>
  <dxfs count="25">
    <dxf>
      <font>
        <color theme="2" tint="-0.09994811853389081"/>
      </font>
      <fill>
        <patternFill>
          <bgColor theme="2"/>
        </patternFill>
      </fill>
    </dxf>
    <dxf>
      <fill>
        <patternFill>
          <bgColor theme="2"/>
        </patternFill>
      </fill>
    </dxf>
    <dxf>
      <font>
        <color theme="5"/>
      </font>
      <fill>
        <patternFill>
          <bgColor theme="5" tint="0.3999450666829432"/>
        </patternFill>
      </fill>
    </dxf>
    <dxf>
      <font>
        <color theme="5"/>
      </font>
      <fill>
        <patternFill>
          <bgColor theme="5" tint="0.3999450666829432"/>
        </patternFill>
      </fill>
    </dxf>
    <dxf>
      <font>
        <color theme="5"/>
      </font>
      <fill>
        <patternFill>
          <bgColor theme="5" tint="0.3999450666829432"/>
        </patternFill>
      </fill>
    </dxf>
    <dxf>
      <font>
        <color theme="5"/>
      </font>
      <fill>
        <patternFill>
          <bgColor theme="5" tint="0.3999450666829432"/>
        </patternFill>
      </fill>
    </dxf>
    <dxf>
      <fill>
        <patternFill>
          <bgColor theme="2"/>
        </patternFill>
      </fill>
    </dxf>
    <dxf>
      <fill>
        <patternFill>
          <bgColor theme="9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9" tint="0.3999450666829432"/>
        </patternFill>
      </fill>
    </dxf>
    <dxf>
      <fill>
        <patternFill>
          <bgColor theme="7" tint="0.5999633777886288"/>
        </patternFill>
      </fill>
    </dxf>
    <dxf>
      <fill>
        <patternFill>
          <bgColor theme="5" tint="0.5999633777886288"/>
        </patternFill>
      </fill>
    </dxf>
    <dxf>
      <fill>
        <patternFill>
          <bgColor theme="9" tint="0.5999633777886288"/>
        </patternFill>
      </fill>
    </dxf>
    <dxf>
      <fill>
        <patternFill>
          <bgColor theme="5" tint="0.5999633777886288"/>
        </patternFill>
      </fill>
    </dxf>
    <dxf>
      <fill>
        <patternFill>
          <bgColor theme="9" tint="0.5999633777886288"/>
        </patternFill>
      </fill>
    </dxf>
    <dxf>
      <fill>
        <patternFill>
          <bgColor theme="5" tint="0.5999633777886288"/>
        </patternFill>
      </fill>
    </dxf>
    <dxf>
      <fill>
        <patternFill>
          <bgColor theme="9" tint="0.5999633777886288"/>
        </patternFill>
      </fill>
    </dxf>
    <dxf>
      <fill>
        <patternFill>
          <bgColor theme="5" tint="0.5999633777886288"/>
        </patternFill>
      </fill>
    </dxf>
    <dxf>
      <fill>
        <patternFill>
          <bgColor theme="5" tint="0.5999633777886288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Cuadrants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graphs'!$H$1</f>
              <strCache>
                <ptCount val="1"/>
                <pt idx="0">
                  <v>X+Y+Z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graphs'!$H$2:$H$8</f>
              <numCache>
                <formatCode>0.000</formatCode>
                <ptCount val="7"/>
                <pt idx="0">
                  <v>0.021</v>
                </pt>
                <pt idx="1">
                  <v>0.064</v>
                </pt>
                <pt idx="2">
                  <v>0.016</v>
                </pt>
                <pt idx="3">
                  <v>0.025</v>
                </pt>
                <pt idx="4">
                  <v>0.032</v>
                </pt>
                <pt idx="5">
                  <v>0.015</v>
                </pt>
                <pt idx="6">
                  <v>0.035</v>
                </pt>
              </numCache>
            </numRef>
          </val>
        </ser>
        <ser>
          <idx val="1"/>
          <order val="1"/>
          <tx>
            <strRef>
              <f>'raw alpha for graphs'!$I$1</f>
              <strCache>
                <ptCount val="1"/>
                <pt idx="0">
                  <v>-X+Y+Z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graphs'!$I$2:$I$8</f>
              <numCache>
                <formatCode>0.000</formatCode>
                <ptCount val="7"/>
                <pt idx="0">
                  <v>0.018</v>
                </pt>
                <pt idx="1">
                  <v>0.098</v>
                </pt>
                <pt idx="2">
                  <v>0.015</v>
                </pt>
                <pt idx="3">
                  <v>0</v>
                </pt>
                <pt idx="4">
                  <v>0.113</v>
                </pt>
                <pt idx="5">
                  <v>0.01</v>
                </pt>
                <pt idx="6">
                  <v>0.021</v>
                </pt>
              </numCache>
            </numRef>
          </val>
        </ser>
        <ser>
          <idx val="2"/>
          <order val="2"/>
          <tx>
            <strRef>
              <f>'raw alpha for graphs'!$J$1</f>
              <strCache>
                <ptCount val="1"/>
                <pt idx="0">
                  <v>-X-Y+Z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graphs'!$J$2:$J$8</f>
              <numCache>
                <formatCode>0.000</formatCode>
                <ptCount val="7"/>
                <pt idx="0">
                  <v>0.018</v>
                </pt>
                <pt idx="1">
                  <v>0.07000000000000001</v>
                </pt>
                <pt idx="2">
                  <v>0.015</v>
                </pt>
                <pt idx="3">
                  <v>0</v>
                </pt>
                <pt idx="4">
                  <v>0.123</v>
                </pt>
                <pt idx="5">
                  <v>0.006</v>
                </pt>
                <pt idx="6">
                  <v>0.018</v>
                </pt>
              </numCache>
            </numRef>
          </val>
        </ser>
        <ser>
          <idx val="3"/>
          <order val="3"/>
          <tx>
            <strRef>
              <f>'raw alpha for graphs'!$K$1</f>
              <strCache>
                <ptCount val="1"/>
                <pt idx="0">
                  <v>X-Y+Z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graphs'!$K$2:$K$8</f>
              <numCache>
                <formatCode>0.000</formatCode>
                <ptCount val="7"/>
                <pt idx="0">
                  <v>0.021</v>
                </pt>
                <pt idx="1">
                  <v>0.051</v>
                </pt>
                <pt idx="2">
                  <v>0.016</v>
                </pt>
                <pt idx="3">
                  <v>0.025</v>
                </pt>
                <pt idx="4">
                  <v>0.036</v>
                </pt>
                <pt idx="5">
                  <v>0.008</v>
                </pt>
                <pt idx="6">
                  <v>0.031</v>
                </pt>
              </numCache>
            </numRef>
          </val>
        </ser>
        <ser>
          <idx val="4"/>
          <order val="4"/>
          <tx>
            <strRef>
              <f>'raw alpha for graphs'!$L$1</f>
              <strCache>
                <ptCount val="1"/>
                <pt idx="0">
                  <v>X+Y-Z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graphs'!$L$2:$L$8</f>
              <numCache>
                <formatCode>0.000</formatCode>
                <ptCount val="7"/>
                <pt idx="0">
                  <v>0.016</v>
                </pt>
                <pt idx="1">
                  <v>0.059</v>
                </pt>
                <pt idx="2">
                  <v>0.018</v>
                </pt>
                <pt idx="3">
                  <v>0</v>
                </pt>
                <pt idx="4">
                  <v>0.018</v>
                </pt>
                <pt idx="5">
                  <v>0.117</v>
                </pt>
                <pt idx="6">
                  <v>0.022</v>
                </pt>
              </numCache>
            </numRef>
          </val>
        </ser>
        <ser>
          <idx val="5"/>
          <order val="5"/>
          <tx>
            <strRef>
              <f>'raw alpha for graphs'!$M$1</f>
              <strCache>
                <ptCount val="1"/>
                <pt idx="0">
                  <v>-X+Y-Z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graphs'!$M$2:$M$8</f>
              <numCache>
                <formatCode>0.000</formatCode>
                <ptCount val="7"/>
                <pt idx="0">
                  <v>0.015</v>
                </pt>
                <pt idx="1">
                  <v>0.08400000000000001</v>
                </pt>
                <pt idx="2">
                  <v>0.022</v>
                </pt>
                <pt idx="3">
                  <v>0</v>
                </pt>
                <pt idx="4">
                  <v>0.047</v>
                </pt>
                <pt idx="5">
                  <v>0.081</v>
                </pt>
                <pt idx="6">
                  <v>0.02</v>
                </pt>
              </numCache>
            </numRef>
          </val>
        </ser>
        <ser>
          <idx val="6"/>
          <order val="6"/>
          <tx>
            <strRef>
              <f>'raw alpha for graphs'!$N$1</f>
              <strCache>
                <ptCount val="1"/>
                <pt idx="0">
                  <v>-X-Y-Z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graphs'!$N$2:$N$8</f>
              <numCache>
                <formatCode>0.000</formatCode>
                <ptCount val="7"/>
                <pt idx="0">
                  <v>0.015</v>
                </pt>
                <pt idx="1">
                  <v>0.063</v>
                </pt>
                <pt idx="2">
                  <v>0.022</v>
                </pt>
                <pt idx="3">
                  <v>0</v>
                </pt>
                <pt idx="4">
                  <v>0.061</v>
                </pt>
                <pt idx="5">
                  <v>0.015</v>
                </pt>
                <pt idx="6">
                  <v>0.018</v>
                </pt>
              </numCache>
            </numRef>
          </val>
        </ser>
        <ser>
          <idx val="7"/>
          <order val="7"/>
          <tx>
            <strRef>
              <f>'raw alpha for graphs'!$O$1</f>
              <strCache>
                <ptCount val="1"/>
                <pt idx="0">
                  <v>X-Y-Z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graphs'!$O$2:$O$8</f>
              <numCache>
                <formatCode>0.000</formatCode>
                <ptCount val="7"/>
                <pt idx="0">
                  <v>0.016</v>
                </pt>
                <pt idx="1">
                  <v>0.048</v>
                </pt>
                <pt idx="2">
                  <v>0.018</v>
                </pt>
                <pt idx="3">
                  <v>0</v>
                </pt>
                <pt idx="4">
                  <v>0.021</v>
                </pt>
                <pt idx="5">
                  <v>0.029</v>
                </pt>
                <pt idx="6">
                  <v>0.028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Axis</a:t>
            </a:r>
          </a:p>
        </rich>
      </tx>
      <layout/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graphs'!$B$1</f>
              <strCache>
                <ptCount val="1"/>
                <pt idx="0">
                  <v>X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graphs'!$B$2:$B$8</f>
              <numCache>
                <formatCode>0.000</formatCode>
                <ptCount val="7"/>
                <pt idx="0">
                  <v>0.079</v>
                </pt>
                <pt idx="1">
                  <v>0.095</v>
                </pt>
                <pt idx="2">
                  <v>0.059</v>
                </pt>
                <pt idx="3">
                  <v>0</v>
                </pt>
                <pt idx="4">
                  <v>0.053</v>
                </pt>
                <pt idx="5">
                  <v>0.06</v>
                </pt>
                <pt idx="6">
                  <v>0.456</v>
                </pt>
              </numCache>
            </numRef>
          </val>
        </ser>
        <ser>
          <idx val="1"/>
          <order val="1"/>
          <tx>
            <strRef>
              <f>'raw alpha for graphs'!$C$1</f>
              <strCache>
                <ptCount val="1"/>
                <pt idx="0">
                  <v>-X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graphs'!$C$2:$C$8</f>
              <numCache>
                <formatCode>0.000</formatCode>
                <ptCount val="7"/>
                <pt idx="0">
                  <v>0.059</v>
                </pt>
                <pt idx="1">
                  <v>0.266</v>
                </pt>
                <pt idx="2">
                  <v>0.059</v>
                </pt>
                <pt idx="3">
                  <v>0</v>
                </pt>
                <pt idx="4">
                  <v>0.167</v>
                </pt>
                <pt idx="5">
                  <v>0.048</v>
                </pt>
                <pt idx="6">
                  <v>0.08400000000000001</v>
                </pt>
              </numCache>
            </numRef>
          </val>
        </ser>
        <ser>
          <idx val="2"/>
          <order val="2"/>
          <tx>
            <strRef>
              <f>'raw alpha for graphs'!$D$1</f>
              <strCache>
                <ptCount val="1"/>
                <pt idx="0">
                  <v>Y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graphs'!$D$2:$D$8</f>
              <numCache>
                <formatCode>0.000</formatCode>
                <ptCount val="7"/>
                <pt idx="0">
                  <v>0.024</v>
                </pt>
                <pt idx="1">
                  <v>0.237</v>
                </pt>
                <pt idx="2">
                  <v>0.019</v>
                </pt>
                <pt idx="3">
                  <v>0</v>
                </pt>
                <pt idx="4">
                  <v>0.041</v>
                </pt>
                <pt idx="5">
                  <v>0.031</v>
                </pt>
                <pt idx="6">
                  <v>0.036</v>
                </pt>
              </numCache>
            </numRef>
          </val>
        </ser>
        <ser>
          <idx val="3"/>
          <order val="3"/>
          <tx>
            <strRef>
              <f>'raw alpha for graphs'!$E$1</f>
              <strCache>
                <ptCount val="1"/>
                <pt idx="0">
                  <v>-Y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graphs'!$E$2:$E$8</f>
              <numCache>
                <formatCode>0.000</formatCode>
                <ptCount val="7"/>
                <pt idx="0">
                  <v>0.024</v>
                </pt>
                <pt idx="1">
                  <v>0.114</v>
                </pt>
                <pt idx="2">
                  <v>0.019</v>
                </pt>
                <pt idx="3">
                  <v>0</v>
                </pt>
                <pt idx="4">
                  <v>0.052</v>
                </pt>
                <pt idx="5">
                  <v>0.01</v>
                </pt>
                <pt idx="6">
                  <v>0.026</v>
                </pt>
              </numCache>
            </numRef>
          </val>
        </ser>
        <ser>
          <idx val="4"/>
          <order val="4"/>
          <tx>
            <strRef>
              <f>'raw alpha for graphs'!$F$1</f>
              <strCache>
                <ptCount val="1"/>
                <pt idx="0">
                  <v>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graphs'!$F$2:$F$8</f>
              <numCache>
                <formatCode>0.000</formatCode>
                <ptCount val="7"/>
                <pt idx="0">
                  <v>0.035</v>
                </pt>
                <pt idx="1">
                  <v>0.08400000000000001</v>
                </pt>
                <pt idx="2">
                  <v>0.035</v>
                </pt>
                <pt idx="3">
                  <v>0.06900000000000001</v>
                </pt>
                <pt idx="4">
                  <v>0.384</v>
                </pt>
                <pt idx="5">
                  <v>0.019</v>
                </pt>
                <pt idx="6">
                  <v>0.03</v>
                </pt>
              </numCache>
            </numRef>
          </val>
        </ser>
        <ser>
          <idx val="5"/>
          <order val="5"/>
          <tx>
            <strRef>
              <f>'raw alpha for graphs'!$G$1</f>
              <strCache>
                <ptCount val="1"/>
                <pt idx="0">
                  <v>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graphs'!$A$2:$A$8</f>
              <strCache>
                <ptCount val="7"/>
                <pt idx="0">
                  <v>C8</v>
                </pt>
                <pt idx="1">
                  <v>C12</v>
                </pt>
                <pt idx="2">
                  <v>T+1</v>
                </pt>
                <pt idx="3">
                  <v>T+2</v>
                </pt>
                <pt idx="4">
                  <v>T+3.5</v>
                </pt>
                <pt idx="5">
                  <v>T+4</v>
                </pt>
                <pt idx="6">
                  <v>T+5</v>
                </pt>
              </strCache>
            </strRef>
          </cat>
          <val>
            <numRef>
              <f>'raw alpha for graphs'!$G$2:$G$8</f>
              <numCache>
                <formatCode>0.000</formatCode>
                <ptCount val="7"/>
                <pt idx="0">
                  <v>0.03</v>
                </pt>
                <pt idx="1">
                  <v>0.08500000000000001</v>
                </pt>
                <pt idx="2">
                  <v>0</v>
                </pt>
                <pt idx="3">
                  <v>0</v>
                </pt>
                <pt idx="4">
                  <v>0.046</v>
                </pt>
                <pt idx="5">
                  <v>0.455</v>
                </pt>
                <pt idx="6">
                  <v>0.031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layout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Axis Comparison</a:t>
            </a:r>
          </a:p>
        </rich>
      </tx>
      <layout/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graphs'!$A$2</f>
              <strCache>
                <ptCount val="1"/>
                <pt idx="0">
                  <v>C8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graphs'!$B$2:$G$2</f>
              <numCache>
                <formatCode>0.000</formatCode>
                <ptCount val="6"/>
                <pt idx="0">
                  <v>0.079</v>
                </pt>
                <pt idx="1">
                  <v>0.059</v>
                </pt>
                <pt idx="2">
                  <v>0.024</v>
                </pt>
                <pt idx="3">
                  <v>0.024</v>
                </pt>
                <pt idx="4">
                  <v>0.035</v>
                </pt>
                <pt idx="5">
                  <v>0.03</v>
                </pt>
              </numCache>
            </numRef>
          </val>
        </ser>
        <ser>
          <idx val="1"/>
          <order val="1"/>
          <tx>
            <strRef>
              <f>'raw alpha for graphs'!$A$3</f>
              <strCache>
                <ptCount val="1"/>
                <pt idx="0">
                  <v>C12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graphs'!$B$3:$G$3</f>
              <numCache>
                <formatCode>0.000</formatCode>
                <ptCount val="6"/>
                <pt idx="0">
                  <v>0.095</v>
                </pt>
                <pt idx="1">
                  <v>0.266</v>
                </pt>
                <pt idx="2">
                  <v>0.237</v>
                </pt>
                <pt idx="3">
                  <v>0.114</v>
                </pt>
                <pt idx="4">
                  <v>0.08400000000000001</v>
                </pt>
                <pt idx="5">
                  <v>0.08500000000000001</v>
                </pt>
              </numCache>
            </numRef>
          </val>
        </ser>
        <ser>
          <idx val="2"/>
          <order val="2"/>
          <tx>
            <strRef>
              <f>'raw alpha for graphs'!$A$4</f>
              <strCache>
                <ptCount val="1"/>
                <pt idx="0">
                  <v>T+1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graphs'!$B$4:$G$4</f>
              <numCache>
                <formatCode>0.000</formatCode>
                <ptCount val="6"/>
                <pt idx="0">
                  <v>0.059</v>
                </pt>
                <pt idx="1">
                  <v>0.059</v>
                </pt>
                <pt idx="2">
                  <v>0.019</v>
                </pt>
                <pt idx="3">
                  <v>0.019</v>
                </pt>
                <pt idx="4">
                  <v>0.035</v>
                </pt>
                <pt idx="5">
                  <v>0</v>
                </pt>
              </numCache>
            </numRef>
          </val>
        </ser>
        <ser>
          <idx val="3"/>
          <order val="3"/>
          <tx>
            <strRef>
              <f>'raw alpha for graphs'!$A$5</f>
              <strCache>
                <ptCount val="1"/>
                <pt idx="0">
                  <v>T+2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graphs'!$B$5:$G$5</f>
              <numCache>
                <formatCode>0.000</formatCode>
                <ptCount val="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0.06900000000000001</v>
                </pt>
                <pt idx="5">
                  <v>0</v>
                </pt>
              </numCache>
            </numRef>
          </val>
        </ser>
        <ser>
          <idx val="4"/>
          <order val="4"/>
          <tx>
            <strRef>
              <f>'raw alpha for graphs'!$A$6</f>
              <strCache>
                <ptCount val="1"/>
                <pt idx="0">
                  <v>T+3.5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graphs'!$B$6:$G$6</f>
              <numCache>
                <formatCode>0.000</formatCode>
                <ptCount val="6"/>
                <pt idx="0">
                  <v>0.053</v>
                </pt>
                <pt idx="1">
                  <v>0.167</v>
                </pt>
                <pt idx="2">
                  <v>0.041</v>
                </pt>
                <pt idx="3">
                  <v>0.052</v>
                </pt>
                <pt idx="4">
                  <v>0.384</v>
                </pt>
                <pt idx="5">
                  <v>0.046</v>
                </pt>
              </numCache>
            </numRef>
          </val>
        </ser>
        <ser>
          <idx val="5"/>
          <order val="5"/>
          <tx>
            <strRef>
              <f>'raw alpha for graphs'!$A$7</f>
              <strCache>
                <ptCount val="1"/>
                <pt idx="0">
                  <v>T+4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graphs'!$B$7:$G$7</f>
              <numCache>
                <formatCode>0.000</formatCode>
                <ptCount val="6"/>
                <pt idx="0">
                  <v>0.06</v>
                </pt>
                <pt idx="1">
                  <v>0.048</v>
                </pt>
                <pt idx="2">
                  <v>0.031</v>
                </pt>
                <pt idx="3">
                  <v>0.01</v>
                </pt>
                <pt idx="4">
                  <v>0.019</v>
                </pt>
                <pt idx="5">
                  <v>0.455</v>
                </pt>
              </numCache>
            </numRef>
          </val>
        </ser>
        <ser>
          <idx val="6"/>
          <order val="6"/>
          <tx>
            <strRef>
              <f>'raw alpha for graphs'!$A$8</f>
              <strCache>
                <ptCount val="1"/>
                <pt idx="0">
                  <v>T+5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graphs'!$B$8:$G$8</f>
              <numCache>
                <formatCode>0.000</formatCode>
                <ptCount val="6"/>
                <pt idx="0">
                  <v>0.456</v>
                </pt>
                <pt idx="1">
                  <v>0.08400000000000001</v>
                </pt>
                <pt idx="2">
                  <v>0.036</v>
                </pt>
                <pt idx="3">
                  <v>0.026</v>
                </pt>
                <pt idx="4">
                  <v>0.03</v>
                </pt>
                <pt idx="5">
                  <v>0.031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layout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Cuadrants Comparison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graphs'!$A$2</f>
              <strCache>
                <ptCount val="1"/>
                <pt idx="0">
                  <v>C8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graphs'!$H$2:$O$2</f>
              <numCache>
                <formatCode>0.000</formatCode>
                <ptCount val="8"/>
                <pt idx="0">
                  <v>0.021</v>
                </pt>
                <pt idx="1">
                  <v>0.018</v>
                </pt>
                <pt idx="2">
                  <v>0.018</v>
                </pt>
                <pt idx="3">
                  <v>0.021</v>
                </pt>
                <pt idx="4">
                  <v>0.016</v>
                </pt>
                <pt idx="5">
                  <v>0.015</v>
                </pt>
                <pt idx="6">
                  <v>0.015</v>
                </pt>
                <pt idx="7">
                  <v>0.016</v>
                </pt>
              </numCache>
            </numRef>
          </val>
        </ser>
        <ser>
          <idx val="1"/>
          <order val="1"/>
          <tx>
            <strRef>
              <f>'raw alpha for graphs'!$A$3</f>
              <strCache>
                <ptCount val="1"/>
                <pt idx="0">
                  <v>C12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graphs'!$H$3:$O$3</f>
              <numCache>
                <formatCode>0.000</formatCode>
                <ptCount val="8"/>
                <pt idx="0">
                  <v>0.064</v>
                </pt>
                <pt idx="1">
                  <v>0.098</v>
                </pt>
                <pt idx="2">
                  <v>0.07000000000000001</v>
                </pt>
                <pt idx="3">
                  <v>0.051</v>
                </pt>
                <pt idx="4">
                  <v>0.059</v>
                </pt>
                <pt idx="5">
                  <v>0.08400000000000001</v>
                </pt>
                <pt idx="6">
                  <v>0.063</v>
                </pt>
                <pt idx="7">
                  <v>0.048</v>
                </pt>
              </numCache>
            </numRef>
          </val>
        </ser>
        <ser>
          <idx val="2"/>
          <order val="2"/>
          <tx>
            <strRef>
              <f>'raw alpha for graphs'!$A$4</f>
              <strCache>
                <ptCount val="1"/>
                <pt idx="0">
                  <v>T+1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graphs'!$H$4:$O$4</f>
              <numCache>
                <formatCode>0.000</formatCode>
                <ptCount val="8"/>
                <pt idx="0">
                  <v>0.016</v>
                </pt>
                <pt idx="1">
                  <v>0.015</v>
                </pt>
                <pt idx="2">
                  <v>0.015</v>
                </pt>
                <pt idx="3">
                  <v>0.016</v>
                </pt>
                <pt idx="4">
                  <v>0.018</v>
                </pt>
                <pt idx="5">
                  <v>0.022</v>
                </pt>
                <pt idx="6">
                  <v>0.022</v>
                </pt>
                <pt idx="7">
                  <v>0.018</v>
                </pt>
              </numCache>
            </numRef>
          </val>
        </ser>
        <ser>
          <idx val="3"/>
          <order val="3"/>
          <tx>
            <strRef>
              <f>'raw alpha for graphs'!$A$5</f>
              <strCache>
                <ptCount val="1"/>
                <pt idx="0">
                  <v>T+2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graphs'!$H$5:$O$5</f>
              <numCache>
                <formatCode>0.000</formatCode>
                <ptCount val="8"/>
                <pt idx="0">
                  <v>0.025</v>
                </pt>
                <pt idx="1">
                  <v>0</v>
                </pt>
                <pt idx="2">
                  <v>0</v>
                </pt>
                <pt idx="3">
                  <v>0.025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</numCache>
            </numRef>
          </val>
        </ser>
        <ser>
          <idx val="4"/>
          <order val="4"/>
          <tx>
            <strRef>
              <f>'raw alpha for graphs'!$A$6</f>
              <strCache>
                <ptCount val="1"/>
                <pt idx="0">
                  <v>T+3.5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graphs'!$H$6:$O$6</f>
              <numCache>
                <formatCode>0.000</formatCode>
                <ptCount val="8"/>
                <pt idx="0">
                  <v>0.032</v>
                </pt>
                <pt idx="1">
                  <v>0.113</v>
                </pt>
                <pt idx="2">
                  <v>0.123</v>
                </pt>
                <pt idx="3">
                  <v>0.036</v>
                </pt>
                <pt idx="4">
                  <v>0.018</v>
                </pt>
                <pt idx="5">
                  <v>0.047</v>
                </pt>
                <pt idx="6">
                  <v>0.061</v>
                </pt>
                <pt idx="7">
                  <v>0.021</v>
                </pt>
              </numCache>
            </numRef>
          </val>
        </ser>
        <ser>
          <idx val="5"/>
          <order val="5"/>
          <tx>
            <strRef>
              <f>'raw alpha for graphs'!$A$7</f>
              <strCache>
                <ptCount val="1"/>
                <pt idx="0">
                  <v>T+4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graphs'!$H$7:$O$7</f>
              <numCache>
                <formatCode>0.000</formatCode>
                <ptCount val="8"/>
                <pt idx="0">
                  <v>0.015</v>
                </pt>
                <pt idx="1">
                  <v>0.01</v>
                </pt>
                <pt idx="2">
                  <v>0.006</v>
                </pt>
                <pt idx="3">
                  <v>0.008</v>
                </pt>
                <pt idx="4">
                  <v>0.117</v>
                </pt>
                <pt idx="5">
                  <v>0.081</v>
                </pt>
                <pt idx="6">
                  <v>0.015</v>
                </pt>
                <pt idx="7">
                  <v>0.029</v>
                </pt>
              </numCache>
            </numRef>
          </val>
        </ser>
        <ser>
          <idx val="6"/>
          <order val="6"/>
          <tx>
            <strRef>
              <f>'raw alpha for graphs'!$A$8</f>
              <strCache>
                <ptCount val="1"/>
                <pt idx="0">
                  <v>T+5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graphs'!$H$8:$O$8</f>
              <numCache>
                <formatCode>0.000</formatCode>
                <ptCount val="8"/>
                <pt idx="0">
                  <v>0.035</v>
                </pt>
                <pt idx="1">
                  <v>0.021</v>
                </pt>
                <pt idx="2">
                  <v>0.018</v>
                </pt>
                <pt idx="3">
                  <v>0.031</v>
                </pt>
                <pt idx="4">
                  <v>0.022</v>
                </pt>
                <pt idx="5">
                  <v>0.02</v>
                </pt>
                <pt idx="6">
                  <v>0.018</v>
                </pt>
                <pt idx="7">
                  <v>0.028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Proof that alpha is linearly correlated to fmax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cked"/>
        <varyColors val="0"/>
        <ser>
          <idx val="0"/>
          <order val="0"/>
          <tx>
            <strRef>
              <f>'raw alpha mod for graphs'!$A$2</f>
              <strCache>
                <ptCount val="1"/>
                <pt idx="0">
                  <v>petri-c8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'raw alpha mod for graphs'!$B$1:$AP$1</f>
              <strCache>
                <ptCount val="41"/>
                <pt idx="0">
                  <v>0.1</v>
                </pt>
                <pt idx="1">
                  <v>0.2</v>
                </pt>
                <pt idx="2">
                  <v>0.3</v>
                </pt>
                <pt idx="3">
                  <v>0.4</v>
                </pt>
                <pt idx="4">
                  <v>0.5</v>
                </pt>
                <pt idx="5">
                  <v>0.6</v>
                </pt>
                <pt idx="6">
                  <v>0.7</v>
                </pt>
                <pt idx="7">
                  <v>0.8</v>
                </pt>
                <pt idx="8">
                  <v>0.9</v>
                </pt>
                <pt idx="9">
                  <v>1.0</v>
                </pt>
                <pt idx="10">
                  <v>1.1</v>
                </pt>
                <pt idx="11">
                  <v>1.2</v>
                </pt>
                <pt idx="12">
                  <v>1.3</v>
                </pt>
                <pt idx="13">
                  <v>1.4</v>
                </pt>
                <pt idx="14">
                  <v>1.5</v>
                </pt>
                <pt idx="15">
                  <v>1.6</v>
                </pt>
                <pt idx="16">
                  <v>1.7</v>
                </pt>
                <pt idx="17">
                  <v>1.8</v>
                </pt>
                <pt idx="18">
                  <v>1.9</v>
                </pt>
                <pt idx="19">
                  <v>2.0</v>
                </pt>
                <pt idx="20">
                  <v>2.2</v>
                </pt>
                <pt idx="21">
                  <v>2.4</v>
                </pt>
                <pt idx="22">
                  <v>2.6</v>
                </pt>
                <pt idx="23">
                  <v>2.8</v>
                </pt>
                <pt idx="24">
                  <v>3.0</v>
                </pt>
                <pt idx="25">
                  <v>3.2</v>
                </pt>
                <pt idx="26">
                  <v>3.4</v>
                </pt>
                <pt idx="27">
                  <v>3.6</v>
                </pt>
                <pt idx="28">
                  <v>3.8</v>
                </pt>
                <pt idx="29">
                  <v>4.0</v>
                </pt>
                <pt idx="30">
                  <v>4.2</v>
                </pt>
                <pt idx="31">
                  <v>4.4</v>
                </pt>
                <pt idx="32">
                  <v>4.6</v>
                </pt>
                <pt idx="33">
                  <v>4.8</v>
                </pt>
                <pt idx="34">
                  <v>5.0</v>
                </pt>
                <pt idx="35">
                  <v>5.2</v>
                </pt>
                <pt idx="36">
                  <v>5.4</v>
                </pt>
                <pt idx="37">
                  <v>5.6</v>
                </pt>
                <pt idx="38">
                  <v>5.8</v>
                </pt>
                <pt idx="39">
                  <v>6.0</v>
                </pt>
                <pt idx="40">
                  <v>6.2</v>
                </pt>
              </strCache>
            </strRef>
          </cat>
          <val>
            <numRef>
              <f>'raw alpha mod for graphs'!$B$2:$AP$2</f>
              <numCache>
                <formatCode>0.000</formatCode>
                <ptCount val="41"/>
                <pt idx="0">
                  <v>0.079</v>
                </pt>
                <pt idx="1">
                  <v>0.158</v>
                </pt>
                <pt idx="2">
                  <v>0.237</v>
                </pt>
                <pt idx="3">
                  <v>0.316</v>
                </pt>
                <pt idx="4">
                  <v>0.395</v>
                </pt>
                <pt idx="5">
                  <v>0.474</v>
                </pt>
                <pt idx="6">
                  <v>0.553</v>
                </pt>
                <pt idx="7">
                  <v>0.632</v>
                </pt>
                <pt idx="8">
                  <v>0.711</v>
                </pt>
                <pt idx="9">
                  <v>0.79</v>
                </pt>
                <pt idx="10">
                  <v>0.869</v>
                </pt>
                <pt idx="11">
                  <v>0.948</v>
                </pt>
                <pt idx="12">
                  <v>1.027</v>
                </pt>
                <pt idx="13">
                  <v>1.106</v>
                </pt>
                <pt idx="14">
                  <v>1.185</v>
                </pt>
                <pt idx="15">
                  <v>1.264</v>
                </pt>
                <pt idx="16">
                  <v>1.343</v>
                </pt>
                <pt idx="17">
                  <v>1.422</v>
                </pt>
                <pt idx="18">
                  <v>1.501</v>
                </pt>
                <pt idx="19">
                  <v>1.58</v>
                </pt>
                <pt idx="20">
                  <v>1.738</v>
                </pt>
                <pt idx="21">
                  <v>1.896</v>
                </pt>
                <pt idx="22">
                  <v>2.054</v>
                </pt>
                <pt idx="23">
                  <v>2.212</v>
                </pt>
                <pt idx="24">
                  <v>2.37</v>
                </pt>
                <pt idx="25">
                  <v>2.528</v>
                </pt>
                <pt idx="26">
                  <v>2.685</v>
                </pt>
                <pt idx="27">
                  <v>2.843</v>
                </pt>
                <pt idx="28">
                  <v>3.001</v>
                </pt>
                <pt idx="29">
                  <v>3.159</v>
                </pt>
                <pt idx="30">
                  <v>3.317</v>
                </pt>
                <pt idx="31">
                  <v>3.475</v>
                </pt>
                <pt idx="32">
                  <v>3.633</v>
                </pt>
                <pt idx="33">
                  <v>3.791</v>
                </pt>
                <pt idx="34">
                  <v>3.949</v>
                </pt>
                <pt idx="35">
                  <v>4.107</v>
                </pt>
                <pt idx="36">
                  <v>4.265</v>
                </pt>
                <pt idx="37">
                  <v>4.423</v>
                </pt>
                <pt idx="38">
                  <v>4.581</v>
                </pt>
                <pt idx="39">
                  <v>4.739</v>
                </pt>
                <pt idx="40">
                  <v>4.897</v>
                </pt>
              </numCache>
            </numRef>
          </val>
          <smooth val="0"/>
        </ser>
        <ser>
          <idx val="1"/>
          <order val="1"/>
          <tx>
            <strRef>
              <f>'raw alpha mod for graphs'!$A$9</f>
              <strCache>
                <ptCount val="1"/>
                <pt idx="0">
                  <v>marker-c8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'raw alpha mod for graphs'!$B$1:$AP$1</f>
              <strCache>
                <ptCount val="41"/>
                <pt idx="0">
                  <v>0.1</v>
                </pt>
                <pt idx="1">
                  <v>0.2</v>
                </pt>
                <pt idx="2">
                  <v>0.3</v>
                </pt>
                <pt idx="3">
                  <v>0.4</v>
                </pt>
                <pt idx="4">
                  <v>0.5</v>
                </pt>
                <pt idx="5">
                  <v>0.6</v>
                </pt>
                <pt idx="6">
                  <v>0.7</v>
                </pt>
                <pt idx="7">
                  <v>0.8</v>
                </pt>
                <pt idx="8">
                  <v>0.9</v>
                </pt>
                <pt idx="9">
                  <v>1.0</v>
                </pt>
                <pt idx="10">
                  <v>1.1</v>
                </pt>
                <pt idx="11">
                  <v>1.2</v>
                </pt>
                <pt idx="12">
                  <v>1.3</v>
                </pt>
                <pt idx="13">
                  <v>1.4</v>
                </pt>
                <pt idx="14">
                  <v>1.5</v>
                </pt>
                <pt idx="15">
                  <v>1.6</v>
                </pt>
                <pt idx="16">
                  <v>1.7</v>
                </pt>
                <pt idx="17">
                  <v>1.8</v>
                </pt>
                <pt idx="18">
                  <v>1.9</v>
                </pt>
                <pt idx="19">
                  <v>2.0</v>
                </pt>
                <pt idx="20">
                  <v>2.2</v>
                </pt>
                <pt idx="21">
                  <v>2.4</v>
                </pt>
                <pt idx="22">
                  <v>2.6</v>
                </pt>
                <pt idx="23">
                  <v>2.8</v>
                </pt>
                <pt idx="24">
                  <v>3.0</v>
                </pt>
                <pt idx="25">
                  <v>3.2</v>
                </pt>
                <pt idx="26">
                  <v>3.4</v>
                </pt>
                <pt idx="27">
                  <v>3.6</v>
                </pt>
                <pt idx="28">
                  <v>3.8</v>
                </pt>
                <pt idx="29">
                  <v>4.0</v>
                </pt>
                <pt idx="30">
                  <v>4.2</v>
                </pt>
                <pt idx="31">
                  <v>4.4</v>
                </pt>
                <pt idx="32">
                  <v>4.6</v>
                </pt>
                <pt idx="33">
                  <v>4.8</v>
                </pt>
                <pt idx="34">
                  <v>5.0</v>
                </pt>
                <pt idx="35">
                  <v>5.2</v>
                </pt>
                <pt idx="36">
                  <v>5.4</v>
                </pt>
                <pt idx="37">
                  <v>5.6</v>
                </pt>
                <pt idx="38">
                  <v>5.8</v>
                </pt>
                <pt idx="39">
                  <v>6.0</v>
                </pt>
                <pt idx="40">
                  <v>6.2</v>
                </pt>
              </strCache>
            </strRef>
          </cat>
          <val>
            <numRef>
              <f>'raw alpha mod for graphs'!$B$9:$AP$9</f>
              <numCache>
                <formatCode>0.000</formatCode>
                <ptCount val="41"/>
                <pt idx="0">
                  <v>0.044</v>
                </pt>
                <pt idx="1">
                  <v>0.08799999999999999</v>
                </pt>
                <pt idx="2">
                  <v>0.133</v>
                </pt>
                <pt idx="3">
                  <v>0.177</v>
                </pt>
                <pt idx="4">
                  <v>0.221</v>
                </pt>
                <pt idx="5">
                  <v>0.265</v>
                </pt>
                <pt idx="6">
                  <v>0.309</v>
                </pt>
                <pt idx="7">
                  <v>0.353</v>
                </pt>
                <pt idx="8">
                  <v>0.398</v>
                </pt>
                <pt idx="9">
                  <v>0.442</v>
                </pt>
                <pt idx="10">
                  <v>0.486</v>
                </pt>
                <pt idx="11">
                  <v>0.53</v>
                </pt>
                <pt idx="12">
                  <v>0.574</v>
                </pt>
                <pt idx="13">
                  <v>0.619</v>
                </pt>
                <pt idx="14">
                  <v>0.663</v>
                </pt>
                <pt idx="15">
                  <v>0.707</v>
                </pt>
                <pt idx="16">
                  <v>0.751</v>
                </pt>
                <pt idx="17">
                  <v>0.795</v>
                </pt>
                <pt idx="18">
                  <v>0.84</v>
                </pt>
                <pt idx="19">
                  <v>0.884</v>
                </pt>
                <pt idx="20">
                  <v>0.972</v>
                </pt>
                <pt idx="21">
                  <v>1.06</v>
                </pt>
                <pt idx="22">
                  <v>1.149</v>
                </pt>
                <pt idx="23">
                  <v>1.237</v>
                </pt>
                <pt idx="24">
                  <v>1.326</v>
                </pt>
                <pt idx="25">
                  <v>1.414</v>
                </pt>
                <pt idx="26">
                  <v>1.502</v>
                </pt>
                <pt idx="27">
                  <v>1.591</v>
                </pt>
                <pt idx="28">
                  <v>1.679</v>
                </pt>
                <pt idx="29">
                  <v>1.767</v>
                </pt>
                <pt idx="30">
                  <v>1.856</v>
                </pt>
                <pt idx="31">
                  <v>1.944</v>
                </pt>
                <pt idx="32">
                  <v>2.033</v>
                </pt>
                <pt idx="33">
                  <v>2.121</v>
                </pt>
                <pt idx="34">
                  <v>2.209</v>
                </pt>
                <pt idx="35">
                  <v>2.298</v>
                </pt>
                <pt idx="36">
                  <v>2.386</v>
                </pt>
                <pt idx="37">
                  <v>2.474</v>
                </pt>
                <pt idx="38">
                  <v>2.563</v>
                </pt>
                <pt idx="39">
                  <v>2.651</v>
                </pt>
                <pt idx="40">
                  <v>2.74</v>
                </pt>
              </numCache>
            </numRef>
          </val>
          <smooth val="0"/>
        </ser>
        <ser>
          <idx val="2"/>
          <order val="2"/>
          <tx>
            <strRef>
              <f>'raw alpha mod for graphs'!$A$15</f>
              <strCache>
                <ptCount val="1"/>
                <pt idx="0">
                  <v>marker_cap-c16</v>
                </pt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'raw alpha mod for graphs'!$B$1:$AP$1</f>
              <strCache>
                <ptCount val="41"/>
                <pt idx="0">
                  <v>0.1</v>
                </pt>
                <pt idx="1">
                  <v>0.2</v>
                </pt>
                <pt idx="2">
                  <v>0.3</v>
                </pt>
                <pt idx="3">
                  <v>0.4</v>
                </pt>
                <pt idx="4">
                  <v>0.5</v>
                </pt>
                <pt idx="5">
                  <v>0.6</v>
                </pt>
                <pt idx="6">
                  <v>0.7</v>
                </pt>
                <pt idx="7">
                  <v>0.8</v>
                </pt>
                <pt idx="8">
                  <v>0.9</v>
                </pt>
                <pt idx="9">
                  <v>1.0</v>
                </pt>
                <pt idx="10">
                  <v>1.1</v>
                </pt>
                <pt idx="11">
                  <v>1.2</v>
                </pt>
                <pt idx="12">
                  <v>1.3</v>
                </pt>
                <pt idx="13">
                  <v>1.4</v>
                </pt>
                <pt idx="14">
                  <v>1.5</v>
                </pt>
                <pt idx="15">
                  <v>1.6</v>
                </pt>
                <pt idx="16">
                  <v>1.7</v>
                </pt>
                <pt idx="17">
                  <v>1.8</v>
                </pt>
                <pt idx="18">
                  <v>1.9</v>
                </pt>
                <pt idx="19">
                  <v>2.0</v>
                </pt>
                <pt idx="20">
                  <v>2.2</v>
                </pt>
                <pt idx="21">
                  <v>2.4</v>
                </pt>
                <pt idx="22">
                  <v>2.6</v>
                </pt>
                <pt idx="23">
                  <v>2.8</v>
                </pt>
                <pt idx="24">
                  <v>3.0</v>
                </pt>
                <pt idx="25">
                  <v>3.2</v>
                </pt>
                <pt idx="26">
                  <v>3.4</v>
                </pt>
                <pt idx="27">
                  <v>3.6</v>
                </pt>
                <pt idx="28">
                  <v>3.8</v>
                </pt>
                <pt idx="29">
                  <v>4.0</v>
                </pt>
                <pt idx="30">
                  <v>4.2</v>
                </pt>
                <pt idx="31">
                  <v>4.4</v>
                </pt>
                <pt idx="32">
                  <v>4.6</v>
                </pt>
                <pt idx="33">
                  <v>4.8</v>
                </pt>
                <pt idx="34">
                  <v>5.0</v>
                </pt>
                <pt idx="35">
                  <v>5.2</v>
                </pt>
                <pt idx="36">
                  <v>5.4</v>
                </pt>
                <pt idx="37">
                  <v>5.6</v>
                </pt>
                <pt idx="38">
                  <v>5.8</v>
                </pt>
                <pt idx="39">
                  <v>6.0</v>
                </pt>
                <pt idx="40">
                  <v>6.2</v>
                </pt>
              </strCache>
            </strRef>
          </cat>
          <val>
            <numRef>
              <f>'raw alpha mod for graphs'!$B$15:$AP$15</f>
              <numCache>
                <formatCode>0.000</formatCode>
                <ptCount val="41"/>
                <pt idx="0">
                  <v>0.028</v>
                </pt>
                <pt idx="1">
                  <v>0.056</v>
                </pt>
                <pt idx="2">
                  <v>0.08400000000000001</v>
                </pt>
                <pt idx="3">
                  <v>0.113</v>
                </pt>
                <pt idx="4">
                  <v>0.141</v>
                </pt>
                <pt idx="5">
                  <v>0.169</v>
                </pt>
                <pt idx="6">
                  <v>0.197</v>
                </pt>
                <pt idx="7">
                  <v>0.225</v>
                </pt>
                <pt idx="8">
                  <v>0.253</v>
                </pt>
                <pt idx="9">
                  <v>0.281</v>
                </pt>
                <pt idx="10">
                  <v>0.31</v>
                </pt>
                <pt idx="11">
                  <v>0.338</v>
                </pt>
                <pt idx="12">
                  <v>0.366</v>
                </pt>
                <pt idx="13">
                  <v>0.394</v>
                </pt>
                <pt idx="14">
                  <v>0.422</v>
                </pt>
                <pt idx="15">
                  <v>0.45</v>
                </pt>
                <pt idx="16">
                  <v>0.478</v>
                </pt>
                <pt idx="17">
                  <v>0.507</v>
                </pt>
                <pt idx="18">
                  <v>0.535</v>
                </pt>
                <pt idx="19">
                  <v>0.5629999999999999</v>
                </pt>
                <pt idx="20">
                  <v>0.619</v>
                </pt>
                <pt idx="21">
                  <v>0.675</v>
                </pt>
                <pt idx="22">
                  <v>0.732</v>
                </pt>
                <pt idx="23">
                  <v>0.788</v>
                </pt>
                <pt idx="24">
                  <v>0.844</v>
                </pt>
                <pt idx="25">
                  <v>0.9</v>
                </pt>
                <pt idx="26">
                  <v>0.957</v>
                </pt>
                <pt idx="27">
                  <v>1.013</v>
                </pt>
                <pt idx="28">
                  <v>1.069</v>
                </pt>
                <pt idx="29">
                  <v>1.126</v>
                </pt>
                <pt idx="30">
                  <v>1.182</v>
                </pt>
                <pt idx="31">
                  <v>1.238</v>
                </pt>
                <pt idx="32">
                  <v>1.294</v>
                </pt>
                <pt idx="33">
                  <v>1.351</v>
                </pt>
                <pt idx="34">
                  <v>1.407</v>
                </pt>
                <pt idx="35">
                  <v>1.463</v>
                </pt>
                <pt idx="36">
                  <v>1.52</v>
                </pt>
                <pt idx="37">
                  <v>1.576</v>
                </pt>
                <pt idx="38">
                  <v>1.632</v>
                </pt>
                <pt idx="39">
                  <v>1.688</v>
                </pt>
                <pt idx="40">
                  <v>1.745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65124920"/>
        <axId val="665127544"/>
      </line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Cuadrants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graphs'!$H$1</f>
              <strCache>
                <ptCount val="1"/>
                <pt idx="0">
                  <v>X+Y+Z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graphs'!$H$9:$H$14</f>
              <numCache>
                <formatCode>0.000</formatCode>
                <ptCount val="6"/>
                <pt idx="0">
                  <v>0.019</v>
                </pt>
                <pt idx="1">
                  <v>0.017</v>
                </pt>
                <pt idx="2">
                  <v>0.013</v>
                </pt>
                <pt idx="3">
                  <v>0.114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1"/>
          <order val="1"/>
          <tx>
            <strRef>
              <f>'raw alpha for graphs'!$I$1</f>
              <strCache>
                <ptCount val="1"/>
                <pt idx="0">
                  <v>-X+Y+Z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graphs'!$I$9:$I$14</f>
              <numCache>
                <formatCode>0.000</formatCode>
                <ptCount val="6"/>
                <pt idx="0">
                  <v>0.045</v>
                </pt>
                <pt idx="1">
                  <v>0.038</v>
                </pt>
                <pt idx="2">
                  <v>0.016</v>
                </pt>
                <pt idx="3">
                  <v>0.116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2"/>
          <order val="2"/>
          <tx>
            <strRef>
              <f>'raw alpha for graphs'!$J$1</f>
              <strCache>
                <ptCount val="1"/>
                <pt idx="0">
                  <v>-X-Y+Z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graphs'!$J$9:$J$14</f>
              <numCache>
                <formatCode>0.000</formatCode>
                <ptCount val="6"/>
                <pt idx="0">
                  <v>0.021</v>
                </pt>
                <pt idx="1">
                  <v>0.09</v>
                </pt>
                <pt idx="2">
                  <v>0.019</v>
                </pt>
                <pt idx="3">
                  <v>0.064</v>
                </pt>
                <pt idx="4">
                  <v>0.089</v>
                </pt>
                <pt idx="5">
                  <v>0</v>
                </pt>
              </numCache>
            </numRef>
          </val>
        </ser>
        <ser>
          <idx val="3"/>
          <order val="3"/>
          <tx>
            <strRef>
              <f>'raw alpha for graphs'!$K$1</f>
              <strCache>
                <ptCount val="1"/>
                <pt idx="0">
                  <v>X-Y+Z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graphs'!$K$9:$K$14</f>
              <numCache>
                <formatCode>0.000</formatCode>
                <ptCount val="6"/>
                <pt idx="0">
                  <v>0.011</v>
                </pt>
                <pt idx="1">
                  <v>0.043</v>
                </pt>
                <pt idx="2">
                  <v>0.008999999999999999</v>
                </pt>
                <pt idx="3">
                  <v>0.06</v>
                </pt>
                <pt idx="4">
                  <v>0.008</v>
                </pt>
                <pt idx="5">
                  <v>0</v>
                </pt>
              </numCache>
            </numRef>
          </val>
        </ser>
        <ser>
          <idx val="4"/>
          <order val="4"/>
          <tx>
            <strRef>
              <f>'raw alpha for graphs'!$L$1</f>
              <strCache>
                <ptCount val="1"/>
                <pt idx="0">
                  <v>X+Y-Z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graphs'!$L$9:$L$14</f>
              <numCache>
                <formatCode>0.000</formatCode>
                <ptCount val="6"/>
                <pt idx="0">
                  <v>0.018</v>
                </pt>
                <pt idx="1">
                  <v>0.015</v>
                </pt>
                <pt idx="2">
                  <v>0.015</v>
                </pt>
                <pt idx="3">
                  <v>0.114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5"/>
          <order val="5"/>
          <tx>
            <strRef>
              <f>'raw alpha for graphs'!$M$1</f>
              <strCache>
                <ptCount val="1"/>
                <pt idx="0">
                  <v>-X+Y-Z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graphs'!$M$9:$M$14</f>
              <numCache>
                <formatCode>0.000</formatCode>
                <ptCount val="6"/>
                <pt idx="0">
                  <v>0.044</v>
                </pt>
                <pt idx="1">
                  <v>0.037</v>
                </pt>
                <pt idx="2">
                  <v>0.014</v>
                </pt>
                <pt idx="3">
                  <v>0.114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6"/>
          <order val="6"/>
          <tx>
            <strRef>
              <f>'raw alpha for graphs'!$N$1</f>
              <strCache>
                <ptCount val="1"/>
                <pt idx="0">
                  <v>-X-Y-Z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graphs'!$N$9:$N$14</f>
              <numCache>
                <formatCode>0.000</formatCode>
                <ptCount val="6"/>
                <pt idx="0">
                  <v>0.02</v>
                </pt>
                <pt idx="1">
                  <v>0.115</v>
                </pt>
                <pt idx="2">
                  <v>0.015</v>
                </pt>
                <pt idx="3">
                  <v>0.065</v>
                </pt>
                <pt idx="4">
                  <v>0.094</v>
                </pt>
                <pt idx="5">
                  <v>0</v>
                </pt>
              </numCache>
            </numRef>
          </val>
        </ser>
        <ser>
          <idx val="7"/>
          <order val="7"/>
          <tx>
            <strRef>
              <f>'raw alpha for graphs'!$O$1</f>
              <strCache>
                <ptCount val="1"/>
                <pt idx="0">
                  <v>X-Y-Z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graphs'!$O$9:$O$14</f>
              <numCache>
                <formatCode>0.000</formatCode>
                <ptCount val="6"/>
                <pt idx="0">
                  <v>0.011</v>
                </pt>
                <pt idx="1">
                  <v>0.037</v>
                </pt>
                <pt idx="2">
                  <v>0.011</v>
                </pt>
                <pt idx="3">
                  <v>0.06</v>
                </pt>
                <pt idx="4">
                  <v>0.006</v>
                </pt>
                <pt idx="5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Axis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graphs'!$B$1</f>
              <strCache>
                <ptCount val="1"/>
                <pt idx="0">
                  <v>X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graphs'!$B$9:$B$14</f>
              <numCache>
                <formatCode>0.000</formatCode>
                <ptCount val="6"/>
                <pt idx="0">
                  <v>0.044</v>
                </pt>
                <pt idx="1">
                  <v>0.049</v>
                </pt>
                <pt idx="2">
                  <v>0.026</v>
                </pt>
                <pt idx="3">
                  <v>0.163</v>
                </pt>
                <pt idx="4">
                  <v>0.012</v>
                </pt>
                <pt idx="5">
                  <v>0</v>
                </pt>
              </numCache>
            </numRef>
          </val>
        </ser>
        <ser>
          <idx val="1"/>
          <order val="1"/>
          <tx>
            <strRef>
              <f>'raw alpha for graphs'!$C$1</f>
              <strCache>
                <ptCount val="1"/>
                <pt idx="0">
                  <v>-X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graphs'!$C$9:$C$14</f>
              <numCache>
                <formatCode>0.000</formatCode>
                <ptCount val="6"/>
                <pt idx="0">
                  <v>0.08400000000000001</v>
                </pt>
                <pt idx="1">
                  <v>0.304</v>
                </pt>
                <pt idx="2">
                  <v>0.03</v>
                </pt>
                <pt idx="3">
                  <v>0.161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2"/>
          <order val="2"/>
          <tx>
            <strRef>
              <f>'raw alpha for graphs'!$D$1</f>
              <strCache>
                <ptCount val="1"/>
                <pt idx="0">
                  <v>Y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graphs'!$D$9:$D$14</f>
              <numCache>
                <formatCode>0.000</formatCode>
                <ptCount val="6"/>
                <pt idx="0">
                  <v>0.028</v>
                </pt>
                <pt idx="1">
                  <v>0.023</v>
                </pt>
                <pt idx="2">
                  <v>0.015</v>
                </pt>
                <pt idx="3">
                  <v>0.223</v>
                </pt>
                <pt idx="4">
                  <v>0</v>
                </pt>
                <pt idx="5">
                  <v>0</v>
                </pt>
              </numCache>
            </numRef>
          </val>
        </ser>
        <ser>
          <idx val="3"/>
          <order val="3"/>
          <tx>
            <strRef>
              <f>'raw alpha for graphs'!$E$1</f>
              <strCache>
                <ptCount val="1"/>
                <pt idx="0">
                  <v>-Y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graphs'!$E$9:$E$14</f>
              <numCache>
                <formatCode>0.000</formatCode>
                <ptCount val="6"/>
                <pt idx="0">
                  <v>0.014</v>
                </pt>
                <pt idx="1">
                  <v>0.092</v>
                </pt>
                <pt idx="2">
                  <v>0.014</v>
                </pt>
                <pt idx="3">
                  <v>0.089</v>
                </pt>
                <pt idx="4">
                  <v>0.017</v>
                </pt>
                <pt idx="5">
                  <v>0</v>
                </pt>
              </numCache>
            </numRef>
          </val>
        </ser>
        <ser>
          <idx val="4"/>
          <order val="4"/>
          <tx>
            <strRef>
              <f>'raw alpha for graphs'!$F$1</f>
              <strCache>
                <ptCount val="1"/>
                <pt idx="0">
                  <v>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graphs'!$F$9:$F$14</f>
              <numCache>
                <formatCode>0.000</formatCode>
                <ptCount val="6"/>
                <pt idx="0">
                  <v>0.053</v>
                </pt>
                <pt idx="1">
                  <v>0.06</v>
                </pt>
                <pt idx="2">
                  <v>0.063</v>
                </pt>
                <pt idx="3">
                  <v>0.115</v>
                </pt>
                <pt idx="4">
                  <v>0.053</v>
                </pt>
                <pt idx="5">
                  <v>0</v>
                </pt>
              </numCache>
            </numRef>
          </val>
        </ser>
        <ser>
          <idx val="5"/>
          <order val="5"/>
          <tx>
            <strRef>
              <f>'raw alpha for graphs'!$G$1</f>
              <strCache>
                <ptCount val="1"/>
                <pt idx="0">
                  <v>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graphs'!$A$9:$A$14</f>
              <strCache>
                <ptCount val="6"/>
                <pt idx="0">
                  <v>C8</v>
                </pt>
                <pt idx="1">
                  <v>F21</v>
                </pt>
                <pt idx="2">
                  <v>F26</v>
                </pt>
                <pt idx="3">
                  <v>T+6</v>
                </pt>
                <pt idx="4">
                  <v>T+8</v>
                </pt>
                <pt idx="5">
                  <v>T13</v>
                </pt>
              </strCache>
            </strRef>
          </cat>
          <val>
            <numRef>
              <f>'raw alpha for graphs'!$G$9:$G$14</f>
              <numCache>
                <formatCode>0.000</formatCode>
                <ptCount val="6"/>
                <pt idx="0">
                  <v>0.052</v>
                </pt>
                <pt idx="1">
                  <v>0.067</v>
                </pt>
                <pt idx="2">
                  <v>0.065</v>
                </pt>
                <pt idx="3">
                  <v>0.116</v>
                </pt>
                <pt idx="4">
                  <v>0</v>
                </pt>
                <pt idx="5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Axis Comparison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graphs'!$A$9</f>
              <strCache>
                <ptCount val="1"/>
                <pt idx="0">
                  <v>C8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graphs'!$B$9:$G$9</f>
              <numCache>
                <formatCode>0.000</formatCode>
                <ptCount val="6"/>
                <pt idx="0">
                  <v>0.044</v>
                </pt>
                <pt idx="1">
                  <v>0.08400000000000001</v>
                </pt>
                <pt idx="2">
                  <v>0.028</v>
                </pt>
                <pt idx="3">
                  <v>0.014</v>
                </pt>
                <pt idx="4">
                  <v>0.053</v>
                </pt>
                <pt idx="5">
                  <v>0.052</v>
                </pt>
              </numCache>
            </numRef>
          </val>
        </ser>
        <ser>
          <idx val="1"/>
          <order val="1"/>
          <tx>
            <strRef>
              <f>'raw alpha for graphs'!$A$10</f>
              <strCache>
                <ptCount val="1"/>
                <pt idx="0">
                  <v>F21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graphs'!$B$10:$G$10</f>
              <numCache>
                <formatCode>0.000</formatCode>
                <ptCount val="6"/>
                <pt idx="0">
                  <v>0.049</v>
                </pt>
                <pt idx="1">
                  <v>0.304</v>
                </pt>
                <pt idx="2">
                  <v>0.023</v>
                </pt>
                <pt idx="3">
                  <v>0.092</v>
                </pt>
                <pt idx="4">
                  <v>0.06</v>
                </pt>
                <pt idx="5">
                  <v>0.067</v>
                </pt>
              </numCache>
            </numRef>
          </val>
        </ser>
        <ser>
          <idx val="2"/>
          <order val="2"/>
          <tx>
            <strRef>
              <f>'raw alpha for graphs'!$A$11</f>
              <strCache>
                <ptCount val="1"/>
                <pt idx="0">
                  <v>F26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graphs'!$B$11:$G$11</f>
              <numCache>
                <formatCode>0.000</formatCode>
                <ptCount val="6"/>
                <pt idx="0">
                  <v>0.026</v>
                </pt>
                <pt idx="1">
                  <v>0.03</v>
                </pt>
                <pt idx="2">
                  <v>0.015</v>
                </pt>
                <pt idx="3">
                  <v>0.014</v>
                </pt>
                <pt idx="4">
                  <v>0.063</v>
                </pt>
                <pt idx="5">
                  <v>0.065</v>
                </pt>
              </numCache>
            </numRef>
          </val>
        </ser>
        <ser>
          <idx val="3"/>
          <order val="3"/>
          <tx>
            <strRef>
              <f>'raw alpha for graphs'!$A$12</f>
              <strCache>
                <ptCount val="1"/>
                <pt idx="0">
                  <v>T+6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graphs'!$B$12:$G$12</f>
              <numCache>
                <formatCode>0.000</formatCode>
                <ptCount val="6"/>
                <pt idx="0">
                  <v>0.163</v>
                </pt>
                <pt idx="1">
                  <v>0.161</v>
                </pt>
                <pt idx="2">
                  <v>0.223</v>
                </pt>
                <pt idx="3">
                  <v>0.089</v>
                </pt>
                <pt idx="4">
                  <v>0.115</v>
                </pt>
                <pt idx="5">
                  <v>0.116</v>
                </pt>
              </numCache>
            </numRef>
          </val>
        </ser>
        <ser>
          <idx val="4"/>
          <order val="4"/>
          <tx>
            <strRef>
              <f>'raw alpha for graphs'!$A$13</f>
              <strCache>
                <ptCount val="1"/>
                <pt idx="0">
                  <v>T+8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graphs'!$B$13:$G$13</f>
              <numCache>
                <formatCode>0.000</formatCode>
                <ptCount val="6"/>
                <pt idx="0">
                  <v>0.012</v>
                </pt>
                <pt idx="1">
                  <v>0</v>
                </pt>
                <pt idx="2">
                  <v>0</v>
                </pt>
                <pt idx="3">
                  <v>0.017</v>
                </pt>
                <pt idx="4">
                  <v>0.053</v>
                </pt>
                <pt idx="5">
                  <v>0</v>
                </pt>
              </numCache>
            </numRef>
          </val>
        </ser>
        <ser>
          <idx val="5"/>
          <order val="5"/>
          <tx>
            <strRef>
              <f>'raw alpha for graphs'!$A$14</f>
              <strCache>
                <ptCount val="1"/>
                <pt idx="0">
                  <v>T13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graphs'!$B$14:$G$14</f>
              <numCache>
                <formatCode>0.000</formatCode>
                <ptCount val="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Cuadrants Comparison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graphs'!$A$9</f>
              <strCache>
                <ptCount val="1"/>
                <pt idx="0">
                  <v>C8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graphs'!$H$9:$O$9</f>
              <numCache>
                <formatCode>0.000</formatCode>
                <ptCount val="8"/>
                <pt idx="0">
                  <v>0.019</v>
                </pt>
                <pt idx="1">
                  <v>0.045</v>
                </pt>
                <pt idx="2">
                  <v>0.021</v>
                </pt>
                <pt idx="3">
                  <v>0.011</v>
                </pt>
                <pt idx="4">
                  <v>0.018</v>
                </pt>
                <pt idx="5">
                  <v>0.044</v>
                </pt>
                <pt idx="6">
                  <v>0.02</v>
                </pt>
                <pt idx="7">
                  <v>0.011</v>
                </pt>
              </numCache>
            </numRef>
          </val>
        </ser>
        <ser>
          <idx val="1"/>
          <order val="1"/>
          <tx>
            <strRef>
              <f>'raw alpha for graphs'!$A$10</f>
              <strCache>
                <ptCount val="1"/>
                <pt idx="0">
                  <v>F21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graphs'!$H$10:$O$10</f>
              <numCache>
                <formatCode>0.000</formatCode>
                <ptCount val="8"/>
                <pt idx="0">
                  <v>0.017</v>
                </pt>
                <pt idx="1">
                  <v>0.038</v>
                </pt>
                <pt idx="2">
                  <v>0.09</v>
                </pt>
                <pt idx="3">
                  <v>0.043</v>
                </pt>
                <pt idx="4">
                  <v>0.015</v>
                </pt>
                <pt idx="5">
                  <v>0.037</v>
                </pt>
                <pt idx="6">
                  <v>0.115</v>
                </pt>
                <pt idx="7">
                  <v>0.037</v>
                </pt>
              </numCache>
            </numRef>
          </val>
        </ser>
        <ser>
          <idx val="2"/>
          <order val="2"/>
          <tx>
            <strRef>
              <f>'raw alpha for graphs'!$A$11</f>
              <strCache>
                <ptCount val="1"/>
                <pt idx="0">
                  <v>F26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graphs'!$H$11:$O$11</f>
              <numCache>
                <formatCode>0.000</formatCode>
                <ptCount val="8"/>
                <pt idx="0">
                  <v>0.013</v>
                </pt>
                <pt idx="1">
                  <v>0.016</v>
                </pt>
                <pt idx="2">
                  <v>0.019</v>
                </pt>
                <pt idx="3">
                  <v>0.008999999999999999</v>
                </pt>
                <pt idx="4">
                  <v>0.015</v>
                </pt>
                <pt idx="5">
                  <v>0.014</v>
                </pt>
                <pt idx="6">
                  <v>0.015</v>
                </pt>
                <pt idx="7">
                  <v>0.011</v>
                </pt>
              </numCache>
            </numRef>
          </val>
        </ser>
        <ser>
          <idx val="3"/>
          <order val="3"/>
          <tx>
            <strRef>
              <f>'raw alpha for graphs'!$A$12</f>
              <strCache>
                <ptCount val="1"/>
                <pt idx="0">
                  <v>T+6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graphs'!$H$12:$O$12</f>
              <numCache>
                <formatCode>0.000</formatCode>
                <ptCount val="8"/>
                <pt idx="0">
                  <v>0.114</v>
                </pt>
                <pt idx="1">
                  <v>0.116</v>
                </pt>
                <pt idx="2">
                  <v>0.064</v>
                </pt>
                <pt idx="3">
                  <v>0.06</v>
                </pt>
                <pt idx="4">
                  <v>0.114</v>
                </pt>
                <pt idx="5">
                  <v>0.114</v>
                </pt>
                <pt idx="6">
                  <v>0.065</v>
                </pt>
                <pt idx="7">
                  <v>0.06</v>
                </pt>
              </numCache>
            </numRef>
          </val>
        </ser>
        <ser>
          <idx val="4"/>
          <order val="4"/>
          <tx>
            <strRef>
              <f>'raw alpha for graphs'!$A$13</f>
              <strCache>
                <ptCount val="1"/>
                <pt idx="0">
                  <v>T+8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graphs'!$H$13:$O$13</f>
              <numCache>
                <formatCode>0.000</formatCode>
                <ptCount val="8"/>
                <pt idx="0">
                  <v>0</v>
                </pt>
                <pt idx="1">
                  <v>0</v>
                </pt>
                <pt idx="2">
                  <v>0.089</v>
                </pt>
                <pt idx="3">
                  <v>0.008</v>
                </pt>
                <pt idx="4">
                  <v>0</v>
                </pt>
                <pt idx="5">
                  <v>0</v>
                </pt>
                <pt idx="6">
                  <v>0.094</v>
                </pt>
                <pt idx="7">
                  <v>0.006</v>
                </pt>
              </numCache>
            </numRef>
          </val>
        </ser>
        <ser>
          <idx val="5"/>
          <order val="5"/>
          <tx>
            <strRef>
              <f>'raw alpha for graphs'!$A$14</f>
              <strCache>
                <ptCount val="1"/>
                <pt idx="0">
                  <v>T13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graphs'!$H$14:$O$14</f>
              <numCache>
                <formatCode>0.000</formatCode>
                <ptCount val="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Cuadrants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graphs'!$H$1</f>
              <strCache>
                <ptCount val="1"/>
                <pt idx="0">
                  <v>X+Y+Z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graphs'!$H$15:$H$18</f>
              <numCache>
                <formatCode>0.000</formatCode>
                <ptCount val="4"/>
                <pt idx="0">
                  <v>0.015</v>
                </pt>
                <pt idx="1">
                  <v>0.047</v>
                </pt>
                <pt idx="2">
                  <v>0.028</v>
                </pt>
                <pt idx="3">
                  <v>0.005</v>
                </pt>
              </numCache>
            </numRef>
          </val>
        </ser>
        <ser>
          <idx val="1"/>
          <order val="1"/>
          <tx>
            <strRef>
              <f>'raw alpha for graphs'!$I$1</f>
              <strCache>
                <ptCount val="1"/>
                <pt idx="0">
                  <v>-X+Y+Z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graphs'!$I$15:$I$18</f>
              <numCache>
                <formatCode>0.000</formatCode>
                <ptCount val="4"/>
                <pt idx="0">
                  <v>0.042</v>
                </pt>
                <pt idx="1">
                  <v>0.047</v>
                </pt>
                <pt idx="2">
                  <v>0.042</v>
                </pt>
                <pt idx="3">
                  <v>0.008999999999999999</v>
                </pt>
              </numCache>
            </numRef>
          </val>
        </ser>
        <ser>
          <idx val="2"/>
          <order val="2"/>
          <tx>
            <strRef>
              <f>'raw alpha for graphs'!$J$1</f>
              <strCache>
                <ptCount val="1"/>
                <pt idx="0">
                  <v>-X-Y+Z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graphs'!$J$15:$J$18</f>
              <numCache>
                <formatCode>0.000</formatCode>
                <ptCount val="4"/>
                <pt idx="0">
                  <v>0.025</v>
                </pt>
                <pt idx="1">
                  <v>0.051</v>
                </pt>
                <pt idx="2">
                  <v>0.024</v>
                </pt>
                <pt idx="3">
                  <v>0.015</v>
                </pt>
              </numCache>
            </numRef>
          </val>
        </ser>
        <ser>
          <idx val="3"/>
          <order val="3"/>
          <tx>
            <strRef>
              <f>'raw alpha for graphs'!$K$1</f>
              <strCache>
                <ptCount val="1"/>
                <pt idx="0">
                  <v>X-Y+Z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graphs'!$K$15:$K$18</f>
              <numCache>
                <formatCode>0.000</formatCode>
                <ptCount val="4"/>
                <pt idx="0">
                  <v>0.012</v>
                </pt>
                <pt idx="1">
                  <v>0.049</v>
                </pt>
                <pt idx="2">
                  <v>0.016</v>
                </pt>
                <pt idx="3">
                  <v>0.006</v>
                </pt>
              </numCache>
            </numRef>
          </val>
        </ser>
        <ser>
          <idx val="4"/>
          <order val="4"/>
          <tx>
            <strRef>
              <f>'raw alpha for graphs'!$L$1</f>
              <strCache>
                <ptCount val="1"/>
                <pt idx="0">
                  <v>X+Y-Z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graphs'!$L$15:$L$18</f>
              <numCache>
                <formatCode>0.000</formatCode>
                <ptCount val="4"/>
                <pt idx="0">
                  <v>0.018</v>
                </pt>
                <pt idx="1">
                  <v>0.052</v>
                </pt>
                <pt idx="2">
                  <v>0.027</v>
                </pt>
                <pt idx="3">
                  <v>0.007</v>
                </pt>
              </numCache>
            </numRef>
          </val>
        </ser>
        <ser>
          <idx val="5"/>
          <order val="5"/>
          <tx>
            <strRef>
              <f>'raw alpha for graphs'!$M$1</f>
              <strCache>
                <ptCount val="1"/>
                <pt idx="0">
                  <v>-X+Y-Z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graphs'!$M$15:$M$18</f>
              <numCache>
                <formatCode>0.000</formatCode>
                <ptCount val="4"/>
                <pt idx="0">
                  <v>0.048</v>
                </pt>
                <pt idx="1">
                  <v>0.052</v>
                </pt>
                <pt idx="2">
                  <v>0.044</v>
                </pt>
                <pt idx="3">
                  <v>0.012</v>
                </pt>
              </numCache>
            </numRef>
          </val>
        </ser>
        <ser>
          <idx val="6"/>
          <order val="6"/>
          <tx>
            <strRef>
              <f>'raw alpha for graphs'!$N$1</f>
              <strCache>
                <ptCount val="1"/>
                <pt idx="0">
                  <v>-X-Y-Z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graphs'!$N$15:$N$18</f>
              <numCache>
                <formatCode>0.000</formatCode>
                <ptCount val="4"/>
                <pt idx="0">
                  <v>0.027</v>
                </pt>
                <pt idx="1">
                  <v>0.056</v>
                </pt>
                <pt idx="2">
                  <v>0.025</v>
                </pt>
                <pt idx="3">
                  <v>0.013</v>
                </pt>
              </numCache>
            </numRef>
          </val>
        </ser>
        <ser>
          <idx val="7"/>
          <order val="7"/>
          <tx>
            <strRef>
              <f>'raw alpha for graphs'!$O$1</f>
              <strCache>
                <ptCount val="1"/>
                <pt idx="0">
                  <v>X-Y-Z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graphs'!$O$15:$O$18</f>
              <numCache>
                <formatCode>0.000</formatCode>
                <ptCount val="4"/>
                <pt idx="0">
                  <v>0.014</v>
                </pt>
                <pt idx="1">
                  <v>0.053</v>
                </pt>
                <pt idx="2">
                  <v>0.015</v>
                </pt>
                <pt idx="3">
                  <v>0.007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Axis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graphs'!$B$1</f>
              <strCache>
                <ptCount val="1"/>
                <pt idx="0">
                  <v>X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graphs'!$B$15:$B$18</f>
              <numCache>
                <formatCode>0.000</formatCode>
                <ptCount val="4"/>
                <pt idx="0">
                  <v>0.028</v>
                </pt>
                <pt idx="1">
                  <v>0.078</v>
                </pt>
                <pt idx="2">
                  <v>0.05</v>
                </pt>
                <pt idx="3">
                  <v>0.022</v>
                </pt>
              </numCache>
            </numRef>
          </val>
        </ser>
        <ser>
          <idx val="1"/>
          <order val="1"/>
          <tx>
            <strRef>
              <f>'raw alpha for graphs'!$C$1</f>
              <strCache>
                <ptCount val="1"/>
                <pt idx="0">
                  <v>-X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graphs'!$C$15:$C$18</f>
              <numCache>
                <formatCode>0.000</formatCode>
                <ptCount val="4"/>
                <pt idx="0">
                  <v>0.137</v>
                </pt>
                <pt idx="1">
                  <v>0.13</v>
                </pt>
                <pt idx="2">
                  <v>0.108</v>
                </pt>
                <pt idx="3">
                  <v>0.326</v>
                </pt>
              </numCache>
            </numRef>
          </val>
        </ser>
        <ser>
          <idx val="2"/>
          <order val="2"/>
          <tx>
            <strRef>
              <f>'raw alpha for graphs'!$D$1</f>
              <strCache>
                <ptCount val="1"/>
                <pt idx="0">
                  <v>Y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graphs'!$D$15:$D$18</f>
              <numCache>
                <formatCode>0.000</formatCode>
                <ptCount val="4"/>
                <pt idx="0">
                  <v>0.028</v>
                </pt>
                <pt idx="1">
                  <v>0.077</v>
                </pt>
                <pt idx="2">
                  <v>0.041</v>
                </pt>
                <pt idx="3">
                  <v>0.008</v>
                </pt>
              </numCache>
            </numRef>
          </val>
        </ser>
        <ser>
          <idx val="3"/>
          <order val="3"/>
          <tx>
            <strRef>
              <f>'raw alpha for graphs'!$E$1</f>
              <strCache>
                <ptCount val="1"/>
                <pt idx="0">
                  <v>-Y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graphs'!$E$15:$E$18</f>
              <numCache>
                <formatCode>0.000</formatCode>
                <ptCount val="4"/>
                <pt idx="0">
                  <v>0.021</v>
                </pt>
                <pt idx="1">
                  <v>0.07099999999999999</v>
                </pt>
                <pt idx="2">
                  <v>0.021</v>
                </pt>
                <pt idx="3">
                  <v>0.01</v>
                </pt>
              </numCache>
            </numRef>
          </val>
        </ser>
        <ser>
          <idx val="4"/>
          <order val="4"/>
          <tx>
            <strRef>
              <f>'raw alpha for graphs'!$F$1</f>
              <strCache>
                <ptCount val="1"/>
                <pt idx="0">
                  <v>Z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graphs'!$F$15:$F$18</f>
              <numCache>
                <formatCode>0.000</formatCode>
                <ptCount val="4"/>
                <pt idx="0">
                  <v>0.073</v>
                </pt>
                <pt idx="1">
                  <v>0.115</v>
                </pt>
                <pt idx="2">
                  <v>0.075</v>
                </pt>
                <pt idx="3">
                  <v>0.035</v>
                </pt>
              </numCache>
            </numRef>
          </val>
        </ser>
        <ser>
          <idx val="5"/>
          <order val="5"/>
          <tx>
            <strRef>
              <f>'raw alpha for graphs'!$G$1</f>
              <strCache>
                <ptCount val="1"/>
                <pt idx="0">
                  <v>-Z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strRef>
              <f>'raw alpha for graphs'!$A$15:$A$18</f>
              <strCache>
                <ptCount val="4"/>
                <pt idx="0">
                  <v>C16</v>
                </pt>
                <pt idx="1">
                  <v>F17</v>
                </pt>
                <pt idx="2">
                  <v>F21</v>
                </pt>
                <pt idx="3">
                  <v>T16</v>
                </pt>
              </strCache>
            </strRef>
          </cat>
          <val>
            <numRef>
              <f>'raw alpha for graphs'!$G$15:$G$18</f>
              <numCache>
                <formatCode>0.000</formatCode>
                <ptCount val="4"/>
                <pt idx="0">
                  <v>0.075</v>
                </pt>
                <pt idx="1">
                  <v>0.154</v>
                </pt>
                <pt idx="2">
                  <v>0.08799999999999999</v>
                </pt>
                <pt idx="3">
                  <v>0.042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Axis Comparison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graphs'!$A$15</f>
              <strCache>
                <ptCount val="1"/>
                <pt idx="0">
                  <v>C16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graphs'!$B$15:$G$15</f>
              <numCache>
                <formatCode>0.000</formatCode>
                <ptCount val="6"/>
                <pt idx="0">
                  <v>0.028</v>
                </pt>
                <pt idx="1">
                  <v>0.137</v>
                </pt>
                <pt idx="2">
                  <v>0.028</v>
                </pt>
                <pt idx="3">
                  <v>0.021</v>
                </pt>
                <pt idx="4">
                  <v>0.073</v>
                </pt>
                <pt idx="5">
                  <v>0.075</v>
                </pt>
              </numCache>
            </numRef>
          </val>
        </ser>
        <ser>
          <idx val="1"/>
          <order val="1"/>
          <tx>
            <strRef>
              <f>'raw alpha for graphs'!$A$16</f>
              <strCache>
                <ptCount val="1"/>
                <pt idx="0">
                  <v>F17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graphs'!$B$16:$G$16</f>
              <numCache>
                <formatCode>0.000</formatCode>
                <ptCount val="6"/>
                <pt idx="0">
                  <v>0.078</v>
                </pt>
                <pt idx="1">
                  <v>0.13</v>
                </pt>
                <pt idx="2">
                  <v>0.077</v>
                </pt>
                <pt idx="3">
                  <v>0.07099999999999999</v>
                </pt>
                <pt idx="4">
                  <v>0.115</v>
                </pt>
                <pt idx="5">
                  <v>0.154</v>
                </pt>
              </numCache>
            </numRef>
          </val>
        </ser>
        <ser>
          <idx val="2"/>
          <order val="2"/>
          <tx>
            <strRef>
              <f>'raw alpha for graphs'!$A$17</f>
              <strCache>
                <ptCount val="1"/>
                <pt idx="0">
                  <v>F21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graphs'!$B$17:$G$17</f>
              <numCache>
                <formatCode>0.000</formatCode>
                <ptCount val="6"/>
                <pt idx="0">
                  <v>0.05</v>
                </pt>
                <pt idx="1">
                  <v>0.108</v>
                </pt>
                <pt idx="2">
                  <v>0.041</v>
                </pt>
                <pt idx="3">
                  <v>0.021</v>
                </pt>
                <pt idx="4">
                  <v>0.075</v>
                </pt>
                <pt idx="5">
                  <v>0.08799999999999999</v>
                </pt>
              </numCache>
            </numRef>
          </val>
        </ser>
        <ser>
          <idx val="3"/>
          <order val="3"/>
          <tx>
            <strRef>
              <f>'raw alpha for graphs'!$A$18</f>
              <strCache>
                <ptCount val="1"/>
                <pt idx="0">
                  <v>T16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graphs'!$B$1:$G$1</f>
              <strCache>
                <ptCount val="6"/>
                <pt idx="0">
                  <v>X</v>
                </pt>
                <pt idx="1">
                  <v>-X</v>
                </pt>
                <pt idx="2">
                  <v>Y</v>
                </pt>
                <pt idx="3">
                  <v>-Y</v>
                </pt>
                <pt idx="4">
                  <v>Z</v>
                </pt>
                <pt idx="5">
                  <v>-Z</v>
                </pt>
              </strCache>
            </strRef>
          </cat>
          <val>
            <numRef>
              <f>'raw alpha for graphs'!$B$18:$G$18</f>
              <numCache>
                <formatCode>0.000</formatCode>
                <ptCount val="6"/>
                <pt idx="0">
                  <v>0.022</v>
                </pt>
                <pt idx="1">
                  <v>0.326</v>
                </pt>
                <pt idx="2">
                  <v>0.008</v>
                </pt>
                <pt idx="3">
                  <v>0.01</v>
                </pt>
                <pt idx="4">
                  <v>0.035</v>
                </pt>
                <pt idx="5">
                  <v>0.042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Cuadrants Comparison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strRef>
              <f>'raw alpha for graphs'!$A$15</f>
              <strCache>
                <ptCount val="1"/>
                <pt idx="0">
                  <v>C16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graphs'!$H$15:$O$15</f>
              <numCache>
                <formatCode>0.000</formatCode>
                <ptCount val="8"/>
                <pt idx="0">
                  <v>0.015</v>
                </pt>
                <pt idx="1">
                  <v>0.042</v>
                </pt>
                <pt idx="2">
                  <v>0.025</v>
                </pt>
                <pt idx="3">
                  <v>0.012</v>
                </pt>
                <pt idx="4">
                  <v>0.018</v>
                </pt>
                <pt idx="5">
                  <v>0.048</v>
                </pt>
                <pt idx="6">
                  <v>0.027</v>
                </pt>
                <pt idx="7">
                  <v>0.014</v>
                </pt>
              </numCache>
            </numRef>
          </val>
        </ser>
        <ser>
          <idx val="1"/>
          <order val="1"/>
          <tx>
            <strRef>
              <f>'raw alpha for graphs'!$A$16</f>
              <strCache>
                <ptCount val="1"/>
                <pt idx="0">
                  <v>F17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graphs'!$H$16:$O$16</f>
              <numCache>
                <formatCode>0.000</formatCode>
                <ptCount val="8"/>
                <pt idx="0">
                  <v>0.047</v>
                </pt>
                <pt idx="1">
                  <v>0.047</v>
                </pt>
                <pt idx="2">
                  <v>0.051</v>
                </pt>
                <pt idx="3">
                  <v>0.049</v>
                </pt>
                <pt idx="4">
                  <v>0.052</v>
                </pt>
                <pt idx="5">
                  <v>0.052</v>
                </pt>
                <pt idx="6">
                  <v>0.056</v>
                </pt>
                <pt idx="7">
                  <v>0.053</v>
                </pt>
              </numCache>
            </numRef>
          </val>
        </ser>
        <ser>
          <idx val="2"/>
          <order val="2"/>
          <tx>
            <strRef>
              <f>'raw alpha for graphs'!$A$17</f>
              <strCache>
                <ptCount val="1"/>
                <pt idx="0">
                  <v>F21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graphs'!$H$17:$O$17</f>
              <numCache>
                <formatCode>0.000</formatCode>
                <ptCount val="8"/>
                <pt idx="0">
                  <v>0.028</v>
                </pt>
                <pt idx="1">
                  <v>0.042</v>
                </pt>
                <pt idx="2">
                  <v>0.024</v>
                </pt>
                <pt idx="3">
                  <v>0.016</v>
                </pt>
                <pt idx="4">
                  <v>0.027</v>
                </pt>
                <pt idx="5">
                  <v>0.044</v>
                </pt>
                <pt idx="6">
                  <v>0.025</v>
                </pt>
                <pt idx="7">
                  <v>0.015</v>
                </pt>
              </numCache>
            </numRef>
          </val>
        </ser>
        <ser>
          <idx val="3"/>
          <order val="3"/>
          <tx>
            <strRef>
              <f>'raw alpha for graphs'!$A$18</f>
              <strCache>
                <ptCount val="1"/>
                <pt idx="0">
                  <v>T16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strRef>
              <f>'raw alpha for graphs'!$H$1:$O$1</f>
              <strCache>
                <ptCount val="8"/>
                <pt idx="0">
                  <v>X+Y+Z</v>
                </pt>
                <pt idx="1">
                  <v>-X+Y+Z</v>
                </pt>
                <pt idx="2">
                  <v>-X-Y+Z</v>
                </pt>
                <pt idx="3">
                  <v>X-Y+Z</v>
                </pt>
                <pt idx="4">
                  <v>X+Y-Z</v>
                </pt>
                <pt idx="5">
                  <v>-X+Y-Z</v>
                </pt>
                <pt idx="6">
                  <v>-X-Y-Z</v>
                </pt>
                <pt idx="7">
                  <v>X-Y-Z</v>
                </pt>
              </strCache>
            </strRef>
          </cat>
          <val>
            <numRef>
              <f>'raw alpha for graphs'!$H$18:$O$18</f>
              <numCache>
                <formatCode>0.000</formatCode>
                <ptCount val="8"/>
                <pt idx="0">
                  <v>0.005</v>
                </pt>
                <pt idx="1">
                  <v>0.008999999999999999</v>
                </pt>
                <pt idx="2">
                  <v>0.015</v>
                </pt>
                <pt idx="3">
                  <v>0.006</v>
                </pt>
                <pt idx="4">
                  <v>0.007</v>
                </pt>
                <pt idx="5">
                  <v>0.012</v>
                </pt>
                <pt idx="6">
                  <v>0.013</v>
                </pt>
                <pt idx="7">
                  <v>0.007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665124920"/>
        <axId val="665127544"/>
      </barChart>
      <catAx>
        <axId val="66512492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7544"/>
        <crosses val="autoZero"/>
        <auto val="1"/>
        <lblAlgn val="ctr"/>
        <lblOffset val="100"/>
        <noMultiLvlLbl val="0"/>
      </catAx>
      <valAx>
        <axId val="665127544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5124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Relationship Type="http://schemas.openxmlformats.org/officeDocument/2006/relationships/image" Target="/xl/media/image43.png" Id="rId4" /><Relationship Type="http://schemas.openxmlformats.org/officeDocument/2006/relationships/image" Target="/xl/media/image44.png" Id="rId5" /><Relationship Type="http://schemas.openxmlformats.org/officeDocument/2006/relationships/image" Target="/xl/media/image45.png" Id="rId6" /><Relationship Type="http://schemas.openxmlformats.org/officeDocument/2006/relationships/image" Target="/xl/media/image46.png" Id="rId7" /><Relationship Type="http://schemas.openxmlformats.org/officeDocument/2006/relationships/image" Target="/xl/media/image47.png" Id="rId8" /><Relationship Type="http://schemas.openxmlformats.org/officeDocument/2006/relationships/image" Target="/xl/media/image48.png" Id="rId9" /><Relationship Type="http://schemas.openxmlformats.org/officeDocument/2006/relationships/image" Target="/xl/media/image49.png" Id="rId10" /><Relationship Type="http://schemas.openxmlformats.org/officeDocument/2006/relationships/image" Target="/xl/media/image50.png" Id="rId11" /><Relationship Type="http://schemas.openxmlformats.org/officeDocument/2006/relationships/image" Target="/xl/media/image51.png" Id="rId12" /><Relationship Type="http://schemas.openxmlformats.org/officeDocument/2006/relationships/image" Target="/xl/media/image52.png" Id="rId13" /><Relationship Type="http://schemas.openxmlformats.org/officeDocument/2006/relationships/image" Target="/xl/media/image53.png" Id="rId14" /><Relationship Type="http://schemas.openxmlformats.org/officeDocument/2006/relationships/image" Target="/xl/media/image54.png" Id="rId15" /><Relationship Type="http://schemas.openxmlformats.org/officeDocument/2006/relationships/image" Target="/xl/media/image55.png" Id="rId16" /><Relationship Type="http://schemas.openxmlformats.org/officeDocument/2006/relationships/image" Target="/xl/media/image56.png" Id="rId17" /><Relationship Type="http://schemas.openxmlformats.org/officeDocument/2006/relationships/image" Target="/xl/media/image57.png" Id="rId18" /><Relationship Type="http://schemas.openxmlformats.org/officeDocument/2006/relationships/image" Target="/xl/media/image58.png" Id="rId19" /><Relationship Type="http://schemas.openxmlformats.org/officeDocument/2006/relationships/image" Target="/xl/media/image59.png" Id="rId20" /><Relationship Type="http://schemas.openxmlformats.org/officeDocument/2006/relationships/image" Target="/xl/media/image60.png" Id="rId21" /><Relationship Type="http://schemas.openxmlformats.org/officeDocument/2006/relationships/image" Target="/xl/media/image61.png" Id="rId22" /><Relationship Type="http://schemas.openxmlformats.org/officeDocument/2006/relationships/image" Target="/xl/media/image62.png" Id="rId23" /><Relationship Type="http://schemas.openxmlformats.org/officeDocument/2006/relationships/image" Target="/xl/media/image63.png" Id="rId24" /><Relationship Type="http://schemas.openxmlformats.org/officeDocument/2006/relationships/image" Target="/xl/media/image64.png" Id="rId25" /><Relationship Type="http://schemas.openxmlformats.org/officeDocument/2006/relationships/image" Target="/xl/media/image65.png" Id="rId26" /><Relationship Type="http://schemas.openxmlformats.org/officeDocument/2006/relationships/image" Target="/xl/media/image66.png" Id="rId27" /><Relationship Type="http://schemas.openxmlformats.org/officeDocument/2006/relationships/image" Target="/xl/media/image67.png" Id="rId28" /><Relationship Type="http://schemas.openxmlformats.org/officeDocument/2006/relationships/image" Target="/xl/media/image68.png" Id="rId29" /><Relationship Type="http://schemas.openxmlformats.org/officeDocument/2006/relationships/image" Target="/xl/media/image69.png" Id="rId30" /><Relationship Type="http://schemas.openxmlformats.org/officeDocument/2006/relationships/image" Target="/xl/media/image70.png" Id="rId31" /><Relationship Type="http://schemas.openxmlformats.org/officeDocument/2006/relationships/image" Target="/xl/media/image71.png" Id="rId32" /><Relationship Type="http://schemas.openxmlformats.org/officeDocument/2006/relationships/image" Target="/xl/media/image72.png" Id="rId33" /><Relationship Type="http://schemas.openxmlformats.org/officeDocument/2006/relationships/image" Target="/xl/media/image73.png" Id="rId34" /><Relationship Type="http://schemas.openxmlformats.org/officeDocument/2006/relationships/image" Target="/xl/media/image74.png" Id="rId35" /><Relationship Type="http://schemas.openxmlformats.org/officeDocument/2006/relationships/image" Target="/xl/media/image75.png" Id="rId36" /><Relationship Type="http://schemas.openxmlformats.org/officeDocument/2006/relationships/image" Target="/xl/media/image76.png" Id="rId37" /><Relationship Type="http://schemas.openxmlformats.org/officeDocument/2006/relationships/image" Target="/xl/media/image77.png" Id="rId38" /><Relationship Type="http://schemas.openxmlformats.org/officeDocument/2006/relationships/image" Target="/xl/media/image78.png" Id="rId39" /><Relationship Type="http://schemas.openxmlformats.org/officeDocument/2006/relationships/image" Target="/xl/media/image79.png" Id="rId40" /><Relationship Type="http://schemas.openxmlformats.org/officeDocument/2006/relationships/image" Target="/xl/media/image80.png" Id="rId41" /><Relationship Type="http://schemas.openxmlformats.org/officeDocument/2006/relationships/image" Target="/xl/media/image81.png" Id="rId42" /><Relationship Type="http://schemas.openxmlformats.org/officeDocument/2006/relationships/image" Target="/xl/media/image82.png" Id="rId43" /><Relationship Type="http://schemas.openxmlformats.org/officeDocument/2006/relationships/image" Target="/xl/media/image83.png" Id="rId44" /><Relationship Type="http://schemas.openxmlformats.org/officeDocument/2006/relationships/image" Target="/xl/media/image84.png" Id="rId45" /><Relationship Type="http://schemas.openxmlformats.org/officeDocument/2006/relationships/image" Target="/xl/media/image85.png" Id="rId46" /><Relationship Type="http://schemas.openxmlformats.org/officeDocument/2006/relationships/image" Target="/xl/media/image86.png" Id="rId47" /><Relationship Type="http://schemas.openxmlformats.org/officeDocument/2006/relationships/image" Target="/xl/media/image87.png" Id="rId48" /><Relationship Type="http://schemas.openxmlformats.org/officeDocument/2006/relationships/image" Target="/xl/media/image88.png" Id="rId49" /><Relationship Type="http://schemas.openxmlformats.org/officeDocument/2006/relationships/image" Target="/xl/media/image89.png" Id="rId50" /><Relationship Type="http://schemas.openxmlformats.org/officeDocument/2006/relationships/image" Target="/xl/media/image90.png" Id="rId51" /><Relationship Type="http://schemas.openxmlformats.org/officeDocument/2006/relationships/image" Target="/xl/media/image91.png" Id="rId52" /><Relationship Type="http://schemas.openxmlformats.org/officeDocument/2006/relationships/image" Target="/xl/media/image92.png" Id="rId53" /><Relationship Type="http://schemas.openxmlformats.org/officeDocument/2006/relationships/image" Target="/xl/media/image93.png" Id="rId54" /><Relationship Type="http://schemas.openxmlformats.org/officeDocument/2006/relationships/image" Target="/xl/media/image94.png" Id="rId55" /><Relationship Type="http://schemas.openxmlformats.org/officeDocument/2006/relationships/image" Target="/xl/media/image95.png" Id="rId56" /><Relationship Type="http://schemas.openxmlformats.org/officeDocument/2006/relationships/image" Target="/xl/media/image96.png" Id="rId57" /><Relationship Type="http://schemas.openxmlformats.org/officeDocument/2006/relationships/image" Target="/xl/media/image97.png" Id="rId58" /><Relationship Type="http://schemas.openxmlformats.org/officeDocument/2006/relationships/image" Target="/xl/media/image98.png" Id="rId59" /><Relationship Type="http://schemas.openxmlformats.org/officeDocument/2006/relationships/image" Target="/xl/media/image99.png" Id="rId60" /><Relationship Type="http://schemas.openxmlformats.org/officeDocument/2006/relationships/image" Target="/xl/media/image100.png" Id="rId61" /><Relationship Type="http://schemas.openxmlformats.org/officeDocument/2006/relationships/image" Target="/xl/media/image101.png" Id="rId62" /><Relationship Type="http://schemas.openxmlformats.org/officeDocument/2006/relationships/image" Target="/xl/media/image102.png" Id="rId63" /><Relationship Type="http://schemas.openxmlformats.org/officeDocument/2006/relationships/image" Target="/xl/media/image103.png" Id="rId64" /><Relationship Type="http://schemas.openxmlformats.org/officeDocument/2006/relationships/image" Target="/xl/media/image104.png" Id="rId65" /><Relationship Type="http://schemas.openxmlformats.org/officeDocument/2006/relationships/image" Target="/xl/media/image105.png" Id="rId66" /><Relationship Type="http://schemas.openxmlformats.org/officeDocument/2006/relationships/image" Target="/xl/media/image106.png" Id="rId67" /><Relationship Type="http://schemas.openxmlformats.org/officeDocument/2006/relationships/image" Target="/xl/media/image107.png" Id="rId68" /><Relationship Type="http://schemas.openxmlformats.org/officeDocument/2006/relationships/image" Target="/xl/media/image108.png" Id="rId69" /><Relationship Type="http://schemas.openxmlformats.org/officeDocument/2006/relationships/image" Target="/xl/media/image109.png" Id="rId70" /><Relationship Type="http://schemas.openxmlformats.org/officeDocument/2006/relationships/image" Target="/xl/media/image110.png" Id="rId71" /><Relationship Type="http://schemas.openxmlformats.org/officeDocument/2006/relationships/image" Target="/xl/media/image111.png" Id="rId72" /><Relationship Type="http://schemas.openxmlformats.org/officeDocument/2006/relationships/image" Target="/xl/media/image112.png" Id="rId73" /><Relationship Type="http://schemas.openxmlformats.org/officeDocument/2006/relationships/image" Target="/xl/media/image113.png" Id="rId74" /><Relationship Type="http://schemas.openxmlformats.org/officeDocument/2006/relationships/image" Target="/xl/media/image114.png" Id="rId75" /><Relationship Type="http://schemas.openxmlformats.org/officeDocument/2006/relationships/image" Target="/xl/media/image115.png" Id="rId76" /><Relationship Type="http://schemas.openxmlformats.org/officeDocument/2006/relationships/image" Target="/xl/media/image116.png" Id="rId77" /><Relationship Type="http://schemas.openxmlformats.org/officeDocument/2006/relationships/image" Target="/xl/media/image117.png" Id="rId78" /><Relationship Type="http://schemas.openxmlformats.org/officeDocument/2006/relationships/image" Target="/xl/media/image118.png" Id="rId79" /><Relationship Type="http://schemas.openxmlformats.org/officeDocument/2006/relationships/image" Target="/xl/media/image119.png" Id="rId80" /><Relationship Type="http://schemas.openxmlformats.org/officeDocument/2006/relationships/image" Target="/xl/media/image120.png" Id="rId81" /><Relationship Type="http://schemas.openxmlformats.org/officeDocument/2006/relationships/image" Target="/xl/media/image121.png" Id="rId82" /><Relationship Type="http://schemas.openxmlformats.org/officeDocument/2006/relationships/image" Target="/xl/media/image122.png" Id="rId83" /><Relationship Type="http://schemas.openxmlformats.org/officeDocument/2006/relationships/image" Target="/xl/media/image123.png" Id="rId84" /><Relationship Type="http://schemas.openxmlformats.org/officeDocument/2006/relationships/image" Target="/xl/media/image124.png" Id="rId85" /><Relationship Type="http://schemas.openxmlformats.org/officeDocument/2006/relationships/image" Target="/xl/media/image125.png" Id="rId86" /><Relationship Type="http://schemas.openxmlformats.org/officeDocument/2006/relationships/image" Target="/xl/media/image126.png" Id="rId87" /><Relationship Type="http://schemas.openxmlformats.org/officeDocument/2006/relationships/image" Target="/xl/media/image127.png" Id="rId88" /><Relationship Type="http://schemas.openxmlformats.org/officeDocument/2006/relationships/image" Target="/xl/media/image128.png" Id="rId89" /><Relationship Type="http://schemas.openxmlformats.org/officeDocument/2006/relationships/image" Target="/xl/media/image129.png" Id="rId90" /><Relationship Type="http://schemas.openxmlformats.org/officeDocument/2006/relationships/image" Target="/xl/media/image130.png" Id="rId91" /><Relationship Type="http://schemas.openxmlformats.org/officeDocument/2006/relationships/image" Target="/xl/media/image131.png" Id="rId92" /><Relationship Type="http://schemas.openxmlformats.org/officeDocument/2006/relationships/image" Target="/xl/media/image132.png" Id="rId93" /><Relationship Type="http://schemas.openxmlformats.org/officeDocument/2006/relationships/image" Target="/xl/media/image133.png" Id="rId94" /><Relationship Type="http://schemas.openxmlformats.org/officeDocument/2006/relationships/image" Target="/xl/media/image134.png" Id="rId95" /><Relationship Type="http://schemas.openxmlformats.org/officeDocument/2006/relationships/image" Target="/xl/media/image135.png" Id="rId96" /><Relationship Type="http://schemas.openxmlformats.org/officeDocument/2006/relationships/image" Target="/xl/media/image136.png" Id="rId97" /><Relationship Type="http://schemas.openxmlformats.org/officeDocument/2006/relationships/image" Target="/xl/media/image137.png" Id="rId98" /><Relationship Type="http://schemas.openxmlformats.org/officeDocument/2006/relationships/image" Target="/xl/media/image138.png" Id="rId99" /><Relationship Type="http://schemas.openxmlformats.org/officeDocument/2006/relationships/image" Target="/xl/media/image139.png" Id="rId100" /><Relationship Type="http://schemas.openxmlformats.org/officeDocument/2006/relationships/image" Target="/xl/media/image140.png" Id="rId101" /><Relationship Type="http://schemas.openxmlformats.org/officeDocument/2006/relationships/image" Target="/xl/media/image141.png" Id="rId102" /><Relationship Type="http://schemas.openxmlformats.org/officeDocument/2006/relationships/image" Target="/xl/media/image142.png" Id="rId103" /><Relationship Type="http://schemas.openxmlformats.org/officeDocument/2006/relationships/image" Target="/xl/media/image143.png" Id="rId104" /><Relationship Type="http://schemas.openxmlformats.org/officeDocument/2006/relationships/image" Target="/xl/media/image144.png" Id="rId105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96.png" Id="rId1" /><Relationship Type="http://schemas.openxmlformats.org/officeDocument/2006/relationships/image" Target="/xl/media/image197.png" Id="rId2" /><Relationship Type="http://schemas.openxmlformats.org/officeDocument/2006/relationships/image" Target="/xl/media/image198.png" Id="rId3" /><Relationship Type="http://schemas.openxmlformats.org/officeDocument/2006/relationships/image" Target="/xl/media/image199.png" Id="rId4" /><Relationship Type="http://schemas.openxmlformats.org/officeDocument/2006/relationships/image" Target="/xl/media/image200.png" Id="rId5" /><Relationship Type="http://schemas.openxmlformats.org/officeDocument/2006/relationships/image" Target="/xl/media/image201.png" Id="rId6" /><Relationship Type="http://schemas.openxmlformats.org/officeDocument/2006/relationships/image" Target="/xl/media/image202.png" Id="rId7" /><Relationship Type="http://schemas.openxmlformats.org/officeDocument/2006/relationships/image" Target="/xl/media/image203.png" Id="rId8" /><Relationship Type="http://schemas.openxmlformats.org/officeDocument/2006/relationships/image" Target="/xl/media/image204.png" Id="rId9" /><Relationship Type="http://schemas.openxmlformats.org/officeDocument/2006/relationships/image" Target="/xl/media/image205.png" Id="rId10" /><Relationship Type="http://schemas.openxmlformats.org/officeDocument/2006/relationships/image" Target="/xl/media/image206.png" Id="rId11" /><Relationship Type="http://schemas.openxmlformats.org/officeDocument/2006/relationships/image" Target="/xl/media/image207.png" Id="rId12" /><Relationship Type="http://schemas.openxmlformats.org/officeDocument/2006/relationships/image" Target="/xl/media/image208.png" Id="rId13" /><Relationship Type="http://schemas.openxmlformats.org/officeDocument/2006/relationships/image" Target="/xl/media/image209.png" Id="rId14" /><Relationship Type="http://schemas.openxmlformats.org/officeDocument/2006/relationships/image" Target="/xl/media/image210.png" Id="rId15" /><Relationship Type="http://schemas.openxmlformats.org/officeDocument/2006/relationships/image" Target="/xl/media/image211.png" Id="rId16" /><Relationship Type="http://schemas.openxmlformats.org/officeDocument/2006/relationships/image" Target="/xl/media/image212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5223</colOff>
      <row>1</row>
      <rowOff>0</rowOff>
    </from>
    <to>
      <col>3</col>
      <colOff>0</colOff>
      <row>1</row>
      <rowOff>1113443</rowOff>
    </to>
    <pic>
      <nvPicPr>
        <cNvPr id="2" name="Image 1" descr="60mm Petri Dish No Vents"/>
        <cNvPicPr>
          <a:picLocks noChangeAspect="1" noChangeArrowheads="1"/>
        </cNvPicPr>
      </nvPicPr>
      <blipFill>
        <a:blip cstate="print" r:embed="rId1"/>
        <a:srcRect/>
        <a:stretch>
          <a:fillRect/>
        </a:stretch>
      </blipFill>
      <spPr bwMode="auto">
        <a:xfrm>
          <a:off x="767223" y="247650"/>
          <a:ext cx="1518777" cy="1113443"/>
        </a:xfrm>
        <a:prstGeom prst="rect">
          <avLst/>
        </a:prstGeom>
        <a:noFill/>
        <a:ln>
          <a:prstDash val="solid"/>
        </a:ln>
      </spPr>
    </pic>
    <clientData/>
  </twoCellAnchor>
  <twoCellAnchor editAs="oneCell">
    <from>
      <col>1</col>
      <colOff>1</colOff>
      <row>2</row>
      <rowOff>1</rowOff>
    </from>
    <to>
      <col>2</col>
      <colOff>514275</colOff>
      <row>3</row>
      <rowOff>1</rowOff>
    </to>
    <pic>
      <nvPicPr>
        <cNvPr id="3" name="Image 2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762001" y="1390651"/>
          <a:ext cx="1276274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1</colOff>
      <row>4</row>
      <rowOff>0</rowOff>
    </from>
    <to>
      <col>3</col>
      <colOff>1</colOff>
      <row>4</row>
      <rowOff>876965</rowOff>
    </to>
    <pic>
      <nvPicPr>
        <cNvPr id="4" name="Image 3"/>
        <cNvPicPr>
          <a:picLocks noChangeAspect="1"/>
        </cNvPicPr>
      </nvPicPr>
      <blipFill>
        <a:blip cstate="print" r:embed="rId3"/>
        <a:stretch>
          <a:fillRect/>
        </a:stretch>
      </blipFill>
      <spPr>
        <a:xfrm rot="16200000" flipH="1">
          <a:off x="1085518" y="3353133"/>
          <a:ext cx="876965" cy="1524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4</row>
      <rowOff>1123950</rowOff>
    </from>
    <to>
      <col>1</col>
      <colOff>676434</colOff>
      <row>6</row>
      <rowOff>0</rowOff>
    </to>
    <pic>
      <nvPicPr>
        <cNvPr id="5" name="Image 4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762000" y="4800600"/>
          <a:ext cx="676434" cy="11620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6</row>
      <rowOff>0</rowOff>
    </from>
    <to>
      <col>1</col>
      <colOff>657724</colOff>
      <row>7</row>
      <rowOff>0</rowOff>
    </to>
    <pic>
      <nvPicPr>
        <cNvPr id="6" name="Image 5"/>
        <cNvPicPr>
          <a:picLocks noChangeAspect="1"/>
        </cNvPicPr>
      </nvPicPr>
      <blipFill>
        <a:blip cstate="print" r:embed="rId5"/>
        <a:stretch>
          <a:fillRect/>
        </a:stretch>
      </blipFill>
      <spPr>
        <a:xfrm>
          <a:off x="762000" y="5962650"/>
          <a:ext cx="657724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8</row>
      <rowOff>0</rowOff>
    </from>
    <to>
      <col>1</col>
      <colOff>654488</colOff>
      <row>9</row>
      <rowOff>0</rowOff>
    </to>
    <pic>
      <nvPicPr>
        <cNvPr id="7" name="Image 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762000" y="8248650"/>
          <a:ext cx="654488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1</colOff>
      <row>11</row>
      <rowOff>0</rowOff>
    </from>
    <to>
      <col>2</col>
      <colOff>448689</colOff>
      <row>12</row>
      <rowOff>0</rowOff>
    </to>
    <pic>
      <nvPicPr>
        <cNvPr id="8" name="Image 7"/>
        <cNvPicPr>
          <a:picLocks noChangeAspect="1"/>
        </cNvPicPr>
      </nvPicPr>
      <blipFill rotWithShape="1">
        <a:blip cstate="print" r:embed="rId7"/>
        <a:srcRect l="16834" t="35606" r="19865" b="29924"/>
        <a:stretch>
          <a:fillRect/>
        </a:stretch>
      </blipFill>
      <spPr>
        <a:xfrm>
          <a:off x="762001" y="11677650"/>
          <a:ext cx="1210688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7</row>
      <rowOff>0</rowOff>
    </from>
    <to>
      <col>1</col>
      <colOff>654224</colOff>
      <row>8</row>
      <rowOff>0</rowOff>
    </to>
    <pic>
      <nvPicPr>
        <cNvPr id="10" name="Image 9"/>
        <cNvPicPr>
          <a:picLocks noChangeAspect="1"/>
        </cNvPicPr>
      </nvPicPr>
      <blipFill>
        <a:blip cstate="print" r:embed="rId8"/>
        <a:stretch>
          <a:fillRect/>
        </a:stretch>
      </blipFill>
      <spPr>
        <a:xfrm flipH="1">
          <a:off x="762000" y="7105650"/>
          <a:ext cx="654224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6</row>
      <rowOff>1</rowOff>
    </from>
    <to>
      <col>3</col>
      <colOff>647409</colOff>
      <row>7</row>
      <rowOff>1</rowOff>
    </to>
    <pic>
      <nvPicPr>
        <cNvPr id="13" name="Image 12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2286000" y="5962651"/>
          <a:ext cx="647409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12</row>
      <rowOff>0</rowOff>
    </from>
    <to>
      <col>3</col>
      <colOff>412093</colOff>
      <row>13</row>
      <rowOff>0</rowOff>
    </to>
    <pic>
      <nvPicPr>
        <cNvPr id="14" name="Image 13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2286000" y="12820650"/>
          <a:ext cx="412093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57150</colOff>
      <row>3</row>
      <rowOff>1142999</rowOff>
    </from>
    <to>
      <col>5</col>
      <colOff>0</colOff>
      <row>4</row>
      <rowOff>1017092</rowOff>
    </to>
    <pic>
      <nvPicPr>
        <cNvPr id="15" name="Image 1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2343150" y="3676649"/>
          <a:ext cx="1466850" cy="10170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2</col>
      <colOff>761999</colOff>
      <row>5</row>
      <rowOff>19050</rowOff>
    </from>
    <to>
      <col>4</col>
      <colOff>238475</colOff>
      <row>6</row>
      <rowOff>0</rowOff>
    </to>
    <pic>
      <nvPicPr>
        <cNvPr id="16" name="Image 15"/>
        <cNvPicPr>
          <a:picLocks noChangeAspect="1"/>
        </cNvPicPr>
      </nvPicPr>
      <blipFill>
        <a:blip r:embed="rId12"/>
        <a:stretch>
          <a:fillRect/>
        </a:stretch>
      </blipFill>
      <spPr>
        <a:xfrm flipH="1">
          <a:off x="2285999" y="4838700"/>
          <a:ext cx="1000476" cy="1123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2</row>
      <rowOff>0</rowOff>
    </from>
    <to>
      <col>3</col>
      <colOff>332544</colOff>
      <row>3</row>
      <rowOff>0</rowOff>
    </to>
    <pic>
      <nvPicPr>
        <cNvPr id="17" name="Image 16"/>
        <cNvPicPr>
          <a:picLocks noChangeAspect="1"/>
        </cNvPicPr>
      </nvPicPr>
      <blipFill>
        <a:blip r:embed="rId13"/>
        <a:stretch>
          <a:fillRect/>
        </a:stretch>
      </blipFill>
      <spPr>
        <a:xfrm flipH="1">
          <a:off x="2286000" y="1390650"/>
          <a:ext cx="332544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8</row>
      <rowOff>1</rowOff>
    </from>
    <to>
      <col>3</col>
      <colOff>540616</colOff>
      <row>9</row>
      <rowOff>1</rowOff>
    </to>
    <pic>
      <nvPicPr>
        <cNvPr id="18" name="Image 17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2286000" y="8248651"/>
          <a:ext cx="540616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0</row>
      <rowOff>247649</rowOff>
    </from>
    <to>
      <col>5</col>
      <colOff>0</colOff>
      <row>1</row>
      <rowOff>899662</rowOff>
    </to>
    <pic>
      <nvPicPr>
        <cNvPr id="19" name="Image 18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2286000" y="247649"/>
          <a:ext cx="1524000" cy="89966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11</row>
      <rowOff>1</rowOff>
    </from>
    <to>
      <col>5</col>
      <colOff>15316</colOff>
      <row>12</row>
      <rowOff>1</rowOff>
    </to>
    <pic>
      <nvPicPr>
        <cNvPr id="20" name="Image 1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2286000" y="11677651"/>
          <a:ext cx="1539316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10</row>
      <rowOff>0</rowOff>
    </from>
    <to>
      <col>3</col>
      <colOff>666700</colOff>
      <row>11</row>
      <rowOff>0</rowOff>
    </to>
    <pic>
      <nvPicPr>
        <cNvPr id="22" name="Image 2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2286000" y="10534650"/>
          <a:ext cx="666700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15</row>
      <rowOff>0</rowOff>
    </from>
    <to>
      <col>4</col>
      <colOff>5472</colOff>
      <row>16</row>
      <rowOff>0</rowOff>
    </to>
    <pic>
      <nvPicPr>
        <cNvPr id="23" name="Image 22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2286000" y="16249650"/>
          <a:ext cx="767472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7</row>
      <rowOff>9525</rowOff>
    </from>
    <to>
      <col>3</col>
      <colOff>255529</colOff>
      <row>8</row>
      <rowOff>0</rowOff>
    </to>
    <pic>
      <nvPicPr>
        <cNvPr id="24" name="Image 23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2286000" y="7115175"/>
          <a:ext cx="255529" cy="11334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15</row>
      <rowOff>0</rowOff>
    </from>
    <to>
      <col>2</col>
      <colOff>546387</colOff>
      <row>15</row>
      <rowOff>1095375</rowOff>
    </to>
    <pic>
      <nvPicPr>
        <cNvPr id="26" name="Image 25"/>
        <cNvPicPr>
          <a:picLocks noChangeAspect="1"/>
        </cNvPicPr>
      </nvPicPr>
      <blipFill>
        <a:blip cstate="print" r:embed="rId20"/>
        <a:stretch>
          <a:fillRect/>
        </a:stretch>
      </blipFill>
      <spPr>
        <a:xfrm>
          <a:off x="762000" y="16249650"/>
          <a:ext cx="1308387" cy="10953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14</row>
      <rowOff>0</rowOff>
    </from>
    <to>
      <col>1</col>
      <colOff>657724</colOff>
      <row>15</row>
      <rowOff>0</rowOff>
    </to>
    <pic>
      <nvPicPr>
        <cNvPr id="27" name="Image 26"/>
        <cNvPicPr>
          <a:picLocks noChangeAspect="1"/>
        </cNvPicPr>
      </nvPicPr>
      <blipFill>
        <a:blip cstate="print" r:embed="rId21"/>
        <a:stretch>
          <a:fillRect/>
        </a:stretch>
      </blipFill>
      <spPr>
        <a:xfrm>
          <a:off x="762000" y="15106650"/>
          <a:ext cx="657724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1</colOff>
      <row>13</row>
      <rowOff>0</rowOff>
    </from>
    <to>
      <col>3</col>
      <colOff>1</colOff>
      <row>13</row>
      <rowOff>976548</rowOff>
    </to>
    <pic>
      <nvPicPr>
        <cNvPr id="28" name="Image 27"/>
        <cNvPicPr>
          <a:picLocks noChangeAspect="1"/>
        </cNvPicPr>
      </nvPicPr>
      <blipFill rotWithShape="1">
        <a:blip cstate="print" r:embed="rId22"/>
        <a:srcRect t="34343" b="28788"/>
        <a:stretch>
          <a:fillRect/>
        </a:stretch>
      </blipFill>
      <spPr>
        <a:xfrm>
          <a:off x="762001" y="13963650"/>
          <a:ext cx="1524000" cy="97654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1</colOff>
      <row>13</row>
      <rowOff>0</rowOff>
    </from>
    <to>
      <col>5</col>
      <colOff>1</colOff>
      <row>13</row>
      <rowOff>691487</rowOff>
    </to>
    <pic>
      <nvPicPr>
        <cNvPr id="29" name="Image 28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2286001" y="13963650"/>
          <a:ext cx="1524000" cy="6914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0</colOff>
      <row>14</row>
      <rowOff>0</rowOff>
    </from>
    <to>
      <col>4</col>
      <colOff>71443</colOff>
      <row>15</row>
      <rowOff>0</rowOff>
    </to>
    <pic>
      <nvPicPr>
        <cNvPr id="30" name="Image 29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2286000" y="15106650"/>
          <a:ext cx="833443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</row>
      <rowOff>0</rowOff>
    </from>
    <to>
      <col>6</col>
      <colOff>0</colOff>
      <row>2</row>
      <rowOff>0</rowOff>
    </to>
    <pic>
      <nvPicPr>
        <cNvPr id="54" name="Image 53"/>
        <cNvPicPr>
          <a:picLocks/>
        </cNvPicPr>
      </nvPicPr>
      <blipFill>
        <a:blip cstate="print" r:embed="rId25"/>
        <a:stretch>
          <a:fillRect/>
        </a:stretch>
      </blipFill>
      <spPr>
        <a:xfrm>
          <a:off x="3810000" y="247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2</row>
      <rowOff>0</rowOff>
    </from>
    <to>
      <col>6</col>
      <colOff>0</colOff>
      <row>3</row>
      <rowOff>0</rowOff>
    </to>
    <pic>
      <nvPicPr>
        <cNvPr id="55" name="Image 54"/>
        <cNvPicPr>
          <a:picLocks/>
        </cNvPicPr>
      </nvPicPr>
      <blipFill>
        <a:blip cstate="print" r:embed="rId26"/>
        <a:stretch>
          <a:fillRect/>
        </a:stretch>
      </blipFill>
      <spPr>
        <a:xfrm>
          <a:off x="3810000" y="1390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3</row>
      <rowOff>0</rowOff>
    </from>
    <to>
      <col>6</col>
      <colOff>0</colOff>
      <row>4</row>
      <rowOff>0</rowOff>
    </to>
    <pic>
      <nvPicPr>
        <cNvPr id="56" name="Image 55"/>
        <cNvPicPr>
          <a:picLocks/>
        </cNvPicPr>
      </nvPicPr>
      <blipFill>
        <a:blip cstate="print" r:embed="rId27"/>
        <a:stretch>
          <a:fillRect/>
        </a:stretch>
      </blipFill>
      <spPr>
        <a:xfrm>
          <a:off x="3810000" y="2533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4</row>
      <rowOff>0</rowOff>
    </from>
    <to>
      <col>6</col>
      <colOff>0</colOff>
      <row>5</row>
      <rowOff>0</rowOff>
    </to>
    <pic>
      <nvPicPr>
        <cNvPr id="57" name="Image 56"/>
        <cNvPicPr>
          <a:picLocks/>
        </cNvPicPr>
      </nvPicPr>
      <blipFill>
        <a:blip cstate="print" r:embed="rId28"/>
        <a:stretch>
          <a:fillRect/>
        </a:stretch>
      </blipFill>
      <spPr>
        <a:xfrm>
          <a:off x="3810000" y="3676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5</row>
      <rowOff>0</rowOff>
    </from>
    <to>
      <col>6</col>
      <colOff>0</colOff>
      <row>6</row>
      <rowOff>0</rowOff>
    </to>
    <pic>
      <nvPicPr>
        <cNvPr id="58" name="Image 57"/>
        <cNvPicPr>
          <a:picLocks/>
        </cNvPicPr>
      </nvPicPr>
      <blipFill>
        <a:blip cstate="print" r:embed="rId29"/>
        <a:stretch>
          <a:fillRect/>
        </a:stretch>
      </blipFill>
      <spPr>
        <a:xfrm>
          <a:off x="3810000" y="4819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6</row>
      <rowOff>0</rowOff>
    </from>
    <to>
      <col>6</col>
      <colOff>0</colOff>
      <row>7</row>
      <rowOff>0</rowOff>
    </to>
    <pic>
      <nvPicPr>
        <cNvPr id="59" name="Image 58"/>
        <cNvPicPr>
          <a:picLocks/>
        </cNvPicPr>
      </nvPicPr>
      <blipFill>
        <a:blip cstate="print" r:embed="rId30"/>
        <a:stretch>
          <a:fillRect/>
        </a:stretch>
      </blipFill>
      <spPr>
        <a:xfrm>
          <a:off x="3810000" y="5962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7</row>
      <rowOff>0</rowOff>
    </from>
    <to>
      <col>6</col>
      <colOff>0</colOff>
      <row>8</row>
      <rowOff>0</rowOff>
    </to>
    <pic>
      <nvPicPr>
        <cNvPr id="60" name="Image 59"/>
        <cNvPicPr>
          <a:picLocks/>
        </cNvPicPr>
      </nvPicPr>
      <blipFill>
        <a:blip cstate="print" r:embed="rId31"/>
        <a:stretch>
          <a:fillRect/>
        </a:stretch>
      </blipFill>
      <spPr>
        <a:xfrm>
          <a:off x="3810000" y="7105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8</row>
      <rowOff>0</rowOff>
    </from>
    <to>
      <col>6</col>
      <colOff>0</colOff>
      <row>9</row>
      <rowOff>0</rowOff>
    </to>
    <pic>
      <nvPicPr>
        <cNvPr id="61" name="Image 60"/>
        <cNvPicPr>
          <a:picLocks/>
        </cNvPicPr>
      </nvPicPr>
      <blipFill>
        <a:blip cstate="print" r:embed="rId32"/>
        <a:stretch>
          <a:fillRect/>
        </a:stretch>
      </blipFill>
      <spPr>
        <a:xfrm>
          <a:off x="3810000" y="8248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9</row>
      <rowOff>0</rowOff>
    </from>
    <to>
      <col>6</col>
      <colOff>0</colOff>
      <row>10</row>
      <rowOff>0</rowOff>
    </to>
    <pic>
      <nvPicPr>
        <cNvPr id="62" name="Image 61"/>
        <cNvPicPr>
          <a:picLocks/>
        </cNvPicPr>
      </nvPicPr>
      <blipFill>
        <a:blip cstate="print" r:embed="rId33"/>
        <a:stretch>
          <a:fillRect/>
        </a:stretch>
      </blipFill>
      <spPr>
        <a:xfrm>
          <a:off x="3810000" y="9391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10</row>
      <rowOff>0</rowOff>
    </from>
    <to>
      <col>6</col>
      <colOff>0</colOff>
      <row>11</row>
      <rowOff>0</rowOff>
    </to>
    <pic>
      <nvPicPr>
        <cNvPr id="63" name="Image 62"/>
        <cNvPicPr>
          <a:picLocks/>
        </cNvPicPr>
      </nvPicPr>
      <blipFill>
        <a:blip cstate="print" r:embed="rId34"/>
        <a:stretch>
          <a:fillRect/>
        </a:stretch>
      </blipFill>
      <spPr>
        <a:xfrm>
          <a:off x="3810000" y="10534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11</row>
      <rowOff>0</rowOff>
    </from>
    <to>
      <col>6</col>
      <colOff>0</colOff>
      <row>12</row>
      <rowOff>0</rowOff>
    </to>
    <pic>
      <nvPicPr>
        <cNvPr id="64" name="Image 63"/>
        <cNvPicPr>
          <a:picLocks/>
        </cNvPicPr>
      </nvPicPr>
      <blipFill>
        <a:blip cstate="print" r:embed="rId35"/>
        <a:stretch>
          <a:fillRect/>
        </a:stretch>
      </blipFill>
      <spPr>
        <a:xfrm>
          <a:off x="3810000" y="11677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12</row>
      <rowOff>0</rowOff>
    </from>
    <to>
      <col>6</col>
      <colOff>0</colOff>
      <row>13</row>
      <rowOff>0</rowOff>
    </to>
    <pic>
      <nvPicPr>
        <cNvPr id="65" name="Image 64"/>
        <cNvPicPr>
          <a:picLocks/>
        </cNvPicPr>
      </nvPicPr>
      <blipFill>
        <a:blip cstate="print" r:embed="rId36"/>
        <a:stretch>
          <a:fillRect/>
        </a:stretch>
      </blipFill>
      <spPr>
        <a:xfrm>
          <a:off x="3810000" y="12820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13</row>
      <rowOff>0</rowOff>
    </from>
    <to>
      <col>6</col>
      <colOff>0</colOff>
      <row>14</row>
      <rowOff>0</rowOff>
    </to>
    <pic>
      <nvPicPr>
        <cNvPr id="66" name="Image 65"/>
        <cNvPicPr>
          <a:picLocks/>
        </cNvPicPr>
      </nvPicPr>
      <blipFill>
        <a:blip cstate="print" r:embed="rId37"/>
        <a:stretch>
          <a:fillRect/>
        </a:stretch>
      </blipFill>
      <spPr>
        <a:xfrm>
          <a:off x="3810000" y="13963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14</row>
      <rowOff>0</rowOff>
    </from>
    <to>
      <col>6</col>
      <colOff>0</colOff>
      <row>15</row>
      <rowOff>0</rowOff>
    </to>
    <pic>
      <nvPicPr>
        <cNvPr id="67" name="Image 66"/>
        <cNvPicPr>
          <a:picLocks/>
        </cNvPicPr>
      </nvPicPr>
      <blipFill>
        <a:blip cstate="print" r:embed="rId38"/>
        <a:stretch>
          <a:fillRect/>
        </a:stretch>
      </blipFill>
      <spPr>
        <a:xfrm>
          <a:off x="3810000" y="15106650"/>
          <a:ext cx="138112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0</colOff>
      <row>15</row>
      <rowOff>0</rowOff>
    </from>
    <to>
      <col>6</col>
      <colOff>0</colOff>
      <row>16</row>
      <rowOff>0</rowOff>
    </to>
    <pic>
      <nvPicPr>
        <cNvPr id="68" name="Image 67"/>
        <cNvPicPr>
          <a:picLocks/>
        </cNvPicPr>
      </nvPicPr>
      <blipFill>
        <a:blip cstate="print" r:embed="rId39"/>
        <a:stretch>
          <a:fillRect/>
        </a:stretch>
      </blipFill>
      <spPr>
        <a:xfrm>
          <a:off x="3810000" y="16249650"/>
          <a:ext cx="1381125" cy="114300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0</colOff>
      <row>3</row>
      <rowOff>0</rowOff>
    </from>
    <to>
      <col>3</col>
      <colOff>0</colOff>
      <row>4</row>
      <rowOff>0</rowOff>
    </to>
    <pic>
      <nvPicPr>
        <cNvPr id="49" name="Image 983"/>
        <cNvPicPr>
          <a:picLocks noChangeAspect="1"/>
        </cNvPicPr>
      </nvPicPr>
      <blipFill>
        <a:blip cstate="print" r:embed="rId11"/>
        <a:stretch>
          <a:fillRect/>
        </a:stretch>
      </blipFill>
      <spPr>
        <a:xfrm>
          <a:off x="952500" y="2794000"/>
          <a:ext cx="1121833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1121832</colOff>
      <row>3</row>
      <rowOff>0</rowOff>
    </from>
    <to>
      <col>3</col>
      <colOff>1418549</colOff>
      <row>3</row>
      <rowOff>1134000</rowOff>
    </to>
    <pic>
      <nvPicPr>
        <cNvPr id="50" name="Image 5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2074332" y="2794000"/>
          <a:ext cx="141855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4</row>
      <rowOff>9000</rowOff>
    </from>
    <to>
      <col>3</col>
      <colOff>7407</colOff>
      <row>5</row>
      <rowOff>0</rowOff>
    </to>
    <pic>
      <nvPicPr>
        <cNvPr id="51" name="Image 1142"/>
        <cNvPicPr>
          <a:picLocks noChangeAspect="1"/>
        </cNvPicPr>
      </nvPicPr>
      <blipFill>
        <a:blip cstate="print" r:embed="rId13"/>
        <a:stretch>
          <a:fillRect/>
        </a:stretch>
      </blipFill>
      <spPr>
        <a:xfrm>
          <a:off x="952499" y="3946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1121832</colOff>
      <row>3</row>
      <rowOff>1141318</rowOff>
    </from>
    <to>
      <col>3</col>
      <colOff>1425901</colOff>
      <row>4</row>
      <rowOff>1132318</rowOff>
    </to>
    <pic>
      <nvPicPr>
        <cNvPr id="52" name="Image 6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2074332" y="3935318"/>
          <a:ext cx="142590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677331</colOff>
      <row>6</row>
      <rowOff>0</rowOff>
    </from>
    <to>
      <col>2</col>
      <colOff>1124063</colOff>
      <row>6</row>
      <rowOff>1134000</rowOff>
    </to>
    <pic>
      <nvPicPr>
        <cNvPr id="53" name="Image 1154"/>
        <cNvPicPr>
          <a:picLocks noChangeAspect="1"/>
        </cNvPicPr>
      </nvPicPr>
      <blipFill>
        <a:blip cstate="print" r:embed="rId15"/>
        <a:stretch>
          <a:fillRect/>
        </a:stretch>
      </blipFill>
      <spPr>
        <a:xfrm>
          <a:off x="952498" y="6223000"/>
          <a:ext cx="111136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3</col>
      <colOff>0</colOff>
      <row>5</row>
      <rowOff>1141319</rowOff>
    </from>
    <to>
      <col>3</col>
      <colOff>1425903</colOff>
      <row>6</row>
      <rowOff>1132319</rowOff>
    </to>
    <pic>
      <nvPicPr>
        <cNvPr id="54" name="Image 115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2074333" y="6221319"/>
          <a:ext cx="142590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6</row>
      <rowOff>1141319</rowOff>
    </from>
    <to>
      <col>2</col>
      <colOff>1124064</colOff>
      <row>7</row>
      <rowOff>1132319</rowOff>
    </to>
    <pic>
      <nvPicPr>
        <cNvPr id="55" name="Image 1163"/>
        <cNvPicPr>
          <a:picLocks noChangeAspect="1"/>
        </cNvPicPr>
      </nvPicPr>
      <blipFill>
        <a:blip cstate="print" r:embed="rId17"/>
        <a:stretch>
          <a:fillRect/>
        </a:stretch>
      </blipFill>
      <spPr>
        <a:xfrm>
          <a:off x="952499" y="7364319"/>
          <a:ext cx="111136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3</col>
      <colOff>0</colOff>
      <row>7</row>
      <rowOff>0</rowOff>
    </from>
    <to>
      <col>3</col>
      <colOff>1425903</colOff>
      <row>7</row>
      <rowOff>1134000</rowOff>
    </to>
    <pic>
      <nvPicPr>
        <cNvPr id="56" name="Image 116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2074333" y="7366000"/>
          <a:ext cx="142590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11</row>
      <rowOff>0</rowOff>
    </from>
    <to>
      <col>3</col>
      <colOff>18</colOff>
      <row>11</row>
      <rowOff>1134000</rowOff>
    </to>
    <pic>
      <nvPicPr>
        <cNvPr id="57" name="Image 1140"/>
        <cNvPicPr>
          <a:picLocks noChangeAspect="1"/>
        </cNvPicPr>
      </nvPicPr>
      <blipFill>
        <a:blip cstate="print" r:embed="rId19"/>
        <a:stretch>
          <a:fillRect/>
        </a:stretch>
      </blipFill>
      <spPr>
        <a:xfrm>
          <a:off x="952499" y="11938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3</col>
      <colOff>0</colOff>
      <row>10</row>
      <rowOff>1142999</rowOff>
    </from>
    <to>
      <col>3</col>
      <colOff>1204072</colOff>
      <row>11</row>
      <rowOff>1133999</rowOff>
    </to>
    <pic>
      <nvPicPr>
        <cNvPr id="58" name="Image 114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2074333" y="11937999"/>
          <a:ext cx="120407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12</row>
      <rowOff>0</rowOff>
    </from>
    <to>
      <col>3</col>
      <colOff>18</colOff>
      <row>12</row>
      <rowOff>1134000</rowOff>
    </to>
    <pic>
      <nvPicPr>
        <cNvPr id="59" name="Image 1219"/>
        <cNvPicPr>
          <a:picLocks noChangeAspect="1"/>
        </cNvPicPr>
      </nvPicPr>
      <blipFill>
        <a:blip cstate="print" r:embed="rId21"/>
        <a:stretch>
          <a:fillRect/>
        </a:stretch>
      </blipFill>
      <spPr>
        <a:xfrm>
          <a:off x="952499" y="13081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3</col>
      <colOff>0</colOff>
      <row>12</row>
      <rowOff>0</rowOff>
    </from>
    <to>
      <col>3</col>
      <colOff>1428001</colOff>
      <row>12</row>
      <rowOff>1134000</rowOff>
    </to>
    <pic>
      <nvPicPr>
        <cNvPr id="60" name="Image 1218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2074333" y="13081000"/>
          <a:ext cx="1428001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21167</colOff>
      <row>34</row>
      <rowOff>0</rowOff>
    </from>
    <to>
      <col>3</col>
      <colOff>0</colOff>
      <row>35</row>
      <rowOff>0</rowOff>
    </to>
    <pic>
      <nvPicPr>
        <cNvPr id="61" name="Image 2"/>
        <cNvPicPr>
          <a:picLocks noChangeAspect="1"/>
        </cNvPicPr>
      </nvPicPr>
      <blipFill>
        <a:blip cstate="print" r:embed="rId23"/>
        <a:stretch>
          <a:fillRect/>
        </a:stretch>
      </blipFill>
      <spPr>
        <a:xfrm>
          <a:off x="1023056" y="38219944"/>
          <a:ext cx="1157111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26</row>
      <rowOff>0</rowOff>
    </from>
    <to>
      <col>3</col>
      <colOff>0</colOff>
      <row>27</row>
      <rowOff>0</rowOff>
    </to>
    <pic>
      <nvPicPr>
        <cNvPr id="102" name="Image 25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001889" y="29075944"/>
          <a:ext cx="1157111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29</row>
      <rowOff>0</rowOff>
    </from>
    <to>
      <col>3</col>
      <colOff>0</colOff>
      <row>30</row>
      <rowOff>0</rowOff>
    </to>
    <pic>
      <nvPicPr>
        <cNvPr id="188" name="Image 241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952500" y="32512000"/>
          <a:ext cx="1121833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13</row>
      <rowOff>0</rowOff>
    </from>
    <to>
      <col>3</col>
      <colOff>18</colOff>
      <row>13</row>
      <rowOff>1134000</rowOff>
    </to>
    <pic>
      <nvPicPr>
        <cNvPr id="208" name="Image 325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952499" y="14224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3</col>
      <colOff>9525</colOff>
      <row>13</row>
      <rowOff>0</rowOff>
    </from>
    <to>
      <col>3</col>
      <colOff>1428075</colOff>
      <row>13</row>
      <rowOff>1134000</rowOff>
    </to>
    <pic>
      <nvPicPr>
        <cNvPr id="209" name="Image 285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2083858" y="14224000"/>
          <a:ext cx="141855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36</row>
      <rowOff>0</rowOff>
    </from>
    <to>
      <col>3</col>
      <colOff>0</colOff>
      <row>37</row>
      <rowOff>0</rowOff>
    </to>
    <pic>
      <nvPicPr>
        <cNvPr id="210" name="Image 4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001889" y="40505944"/>
          <a:ext cx="1178278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30</row>
      <rowOff>0</rowOff>
    </from>
    <to>
      <col>3</col>
      <colOff>0</colOff>
      <row>31</row>
      <rowOff>0</rowOff>
    </to>
    <pic>
      <nvPicPr>
        <cNvPr id="226" name="Image 214"/>
        <cNvPicPr>
          <a:picLocks noChangeAspect="1"/>
        </cNvPicPr>
      </nvPicPr>
      <blipFill rotWithShape="1">
        <a:blip r:embed="rId29"/>
        <a:srcRect r="20339"/>
        <a:stretch>
          <a:fillRect/>
        </a:stretch>
      </blipFill>
      <spPr>
        <a:xfrm>
          <a:off x="1001889" y="33647944"/>
          <a:ext cx="1178278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1121832</colOff>
      <row>29</row>
      <rowOff>1</rowOff>
    </from>
    <to>
      <col>3</col>
      <colOff>1078520</colOff>
      <row>29</row>
      <rowOff>1134001</rowOff>
    </to>
    <pic>
      <nvPicPr>
        <cNvPr id="227" name="Image 49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2074332" y="32512001"/>
          <a:ext cx="1078521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9</row>
      <rowOff>0</rowOff>
    </from>
    <to>
      <col>3</col>
      <colOff>18</colOff>
      <row>9</row>
      <rowOff>1134000</rowOff>
    </to>
    <pic>
      <nvPicPr>
        <cNvPr id="228" name="Image 1169"/>
        <cNvPicPr>
          <a:picLocks noChangeAspect="1"/>
        </cNvPicPr>
      </nvPicPr>
      <blipFill>
        <a:blip cstate="print" r:embed="rId31"/>
        <a:stretch>
          <a:fillRect/>
        </a:stretch>
      </blipFill>
      <spPr>
        <a:xfrm>
          <a:off x="952499" y="9652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14</row>
      <rowOff>0</rowOff>
    </from>
    <to>
      <col>3</col>
      <colOff>18</colOff>
      <row>14</row>
      <rowOff>1134000</rowOff>
    </to>
    <pic>
      <nvPicPr>
        <cNvPr id="229" name="Image 282"/>
        <cNvPicPr>
          <a:picLocks noChangeAspect="1"/>
        </cNvPicPr>
      </nvPicPr>
      <blipFill>
        <a:blip cstate="print" r:embed="rId32"/>
        <a:stretch>
          <a:fillRect/>
        </a:stretch>
      </blipFill>
      <spPr>
        <a:xfrm>
          <a:off x="952499" y="15367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677330</colOff>
      <row>17</row>
      <rowOff>0</rowOff>
    </from>
    <to>
      <col>3</col>
      <colOff>7407</colOff>
      <row>17</row>
      <rowOff>1134000</rowOff>
    </to>
    <pic>
      <nvPicPr>
        <cNvPr id="230" name="Image 282"/>
        <cNvPicPr>
          <a:picLocks noChangeAspect="1"/>
        </cNvPicPr>
      </nvPicPr>
      <blipFill>
        <a:blip cstate="print" r:embed="rId33"/>
        <a:stretch>
          <a:fillRect/>
        </a:stretch>
      </blipFill>
      <spPr>
        <a:xfrm>
          <a:off x="952497" y="18796000"/>
          <a:ext cx="112183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16</row>
      <rowOff>0</rowOff>
    </from>
    <to>
      <col>3</col>
      <colOff>12700</colOff>
      <row>16</row>
      <rowOff>1134000</rowOff>
    </to>
    <pic>
      <nvPicPr>
        <cNvPr id="231" name="Image 1169"/>
        <cNvPicPr>
          <a:picLocks noChangeAspect="1"/>
        </cNvPicPr>
      </nvPicPr>
      <blipFill>
        <a:blip cstate="print" r:embed="rId34"/>
        <a:stretch>
          <a:fillRect/>
        </a:stretch>
      </blipFill>
      <spPr>
        <a:xfrm>
          <a:off x="952499" y="17653000"/>
          <a:ext cx="1121834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18</row>
      <rowOff>0</rowOff>
    </from>
    <to>
      <col>3</col>
      <colOff>0</colOff>
      <row>18</row>
      <rowOff>1134000</rowOff>
    </to>
    <pic>
      <nvPicPr>
        <cNvPr id="232" name="Image 305"/>
        <cNvPicPr>
          <a:picLocks noChangeAspect="1"/>
        </cNvPicPr>
      </nvPicPr>
      <blipFill>
        <a:blip cstate="print" r:embed="rId35"/>
        <a:stretch>
          <a:fillRect/>
        </a:stretch>
      </blipFill>
      <spPr>
        <a:xfrm>
          <a:off x="952500" y="19939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19</row>
      <rowOff>0</rowOff>
    </from>
    <to>
      <col>3</col>
      <colOff>7407</colOff>
      <row>19</row>
      <rowOff>1134000</rowOff>
    </to>
    <pic>
      <nvPicPr>
        <cNvPr id="233" name="Image 307"/>
        <cNvPicPr>
          <a:picLocks noChangeAspect="1"/>
        </cNvPicPr>
      </nvPicPr>
      <blipFill>
        <a:blip cstate="print" r:embed="rId36"/>
        <a:stretch>
          <a:fillRect/>
        </a:stretch>
      </blipFill>
      <spPr>
        <a:xfrm>
          <a:off x="952499" y="21082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20</row>
      <rowOff>0</rowOff>
    </from>
    <to>
      <col>3</col>
      <colOff>7407</colOff>
      <row>20</row>
      <rowOff>1134000</rowOff>
    </to>
    <pic>
      <nvPicPr>
        <cNvPr id="234" name="Image 302"/>
        <cNvPicPr>
          <a:picLocks noChangeAspect="1"/>
        </cNvPicPr>
      </nvPicPr>
      <blipFill>
        <a:blip cstate="print" r:embed="rId37"/>
        <a:stretch>
          <a:fillRect/>
        </a:stretch>
      </blipFill>
      <spPr>
        <a:xfrm>
          <a:off x="952499" y="22225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21</row>
      <rowOff>0</rowOff>
    </from>
    <to>
      <col>3</col>
      <colOff>0</colOff>
      <row>21</row>
      <rowOff>1134000</rowOff>
    </to>
    <pic>
      <nvPicPr>
        <cNvPr id="235" name="Image 309"/>
        <cNvPicPr>
          <a:picLocks noChangeAspect="1"/>
        </cNvPicPr>
      </nvPicPr>
      <blipFill>
        <a:blip cstate="print" r:embed="rId38"/>
        <a:stretch>
          <a:fillRect/>
        </a:stretch>
      </blipFill>
      <spPr>
        <a:xfrm>
          <a:off x="952500" y="23368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22</row>
      <rowOff>9000</rowOff>
    </from>
    <to>
      <col>3</col>
      <colOff>0</colOff>
      <row>23</row>
      <rowOff>0</rowOff>
    </to>
    <pic>
      <nvPicPr>
        <cNvPr id="237" name="Image 201"/>
        <cNvPicPr>
          <a:picLocks noChangeAspect="1"/>
        </cNvPicPr>
      </nvPicPr>
      <blipFill>
        <a:blip cstate="print" r:embed="rId39"/>
        <a:stretch>
          <a:fillRect/>
        </a:stretch>
      </blipFill>
      <spPr>
        <a:xfrm>
          <a:off x="1001889" y="24512944"/>
          <a:ext cx="117827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21167</colOff>
      <row>24</row>
      <rowOff>0</rowOff>
    </from>
    <to>
      <col>3</col>
      <colOff>0</colOff>
      <row>25</row>
      <rowOff>0</rowOff>
    </to>
    <pic>
      <nvPicPr>
        <cNvPr id="238" name="Image 417"/>
        <cNvPicPr>
          <a:picLocks noChangeAspect="1"/>
        </cNvPicPr>
      </nvPicPr>
      <blipFill>
        <a:blip cstate="print" r:embed="rId40"/>
        <a:stretch>
          <a:fillRect/>
        </a:stretch>
      </blipFill>
      <spPr>
        <a:xfrm>
          <a:off x="1023056" y="26789944"/>
          <a:ext cx="1157111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</row>
      <rowOff>0</rowOff>
    </from>
    <to>
      <col>3</col>
      <colOff>0</colOff>
      <row>2</row>
      <rowOff>1134000</rowOff>
    </to>
    <pic>
      <nvPicPr>
        <cNvPr id="239" name="Image 417"/>
        <cNvPicPr>
          <a:picLocks noChangeAspect="1"/>
        </cNvPicPr>
      </nvPicPr>
      <blipFill>
        <a:blip cstate="print" r:embed="rId41"/>
        <a:stretch>
          <a:fillRect/>
        </a:stretch>
      </blipFill>
      <spPr>
        <a:xfrm>
          <a:off x="1005417" y="1640417"/>
          <a:ext cx="117475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25</row>
      <rowOff>0</rowOff>
    </from>
    <to>
      <col>3</col>
      <colOff>0</colOff>
      <row>25</row>
      <rowOff>1134000</rowOff>
    </to>
    <pic>
      <nvPicPr>
        <cNvPr id="241" name="Image 559"/>
        <cNvPicPr>
          <a:picLocks noChangeAspect="1"/>
        </cNvPicPr>
      </nvPicPr>
      <blipFill>
        <a:blip cstate="print" r:embed="rId42"/>
        <a:stretch>
          <a:fillRect/>
        </a:stretch>
      </blipFill>
      <spPr>
        <a:xfrm>
          <a:off x="1001889" y="27932944"/>
          <a:ext cx="117827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31</row>
      <rowOff>0</rowOff>
    </from>
    <to>
      <col>3</col>
      <colOff>0</colOff>
      <row>32</row>
      <rowOff>0</rowOff>
    </to>
    <pic>
      <nvPicPr>
        <cNvPr id="242" name="Image 559"/>
        <cNvPicPr>
          <a:picLocks noChangeAspect="1"/>
        </cNvPicPr>
      </nvPicPr>
      <blipFill>
        <a:blip cstate="print" r:embed="rId43"/>
        <a:stretch>
          <a:fillRect/>
        </a:stretch>
      </blipFill>
      <spPr>
        <a:xfrm>
          <a:off x="952500" y="34798000"/>
          <a:ext cx="1121833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32</row>
      <rowOff>0</rowOff>
    </from>
    <to>
      <col>3</col>
      <colOff>7407</colOff>
      <row>32</row>
      <rowOff>1134000</rowOff>
    </to>
    <pic>
      <nvPicPr>
        <cNvPr id="243" name="Image 214"/>
        <cNvPicPr>
          <a:picLocks noChangeAspect="1"/>
        </cNvPicPr>
      </nvPicPr>
      <blipFill rotWithShape="1">
        <a:blip r:embed="rId44"/>
        <a:srcRect r="20339"/>
        <a:stretch>
          <a:fillRect/>
        </a:stretch>
      </blipFill>
      <spPr>
        <a:xfrm>
          <a:off x="952499" y="35941000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42</row>
      <rowOff>0</rowOff>
    </from>
    <to>
      <col>2</col>
      <colOff>774856</colOff>
      <row>42</row>
      <rowOff>1134000</rowOff>
    </to>
    <pic>
      <nvPicPr>
        <cNvPr id="252" name="Image 338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001889" y="47363944"/>
          <a:ext cx="774856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43</row>
      <rowOff>9000</rowOff>
    </from>
    <to>
      <col>2</col>
      <colOff>748493</colOff>
      <row>44</row>
      <rowOff>0</rowOff>
    </to>
    <pic>
      <nvPicPr>
        <cNvPr id="253" name="Image 559"/>
        <cNvPicPr>
          <a:picLocks noChangeAspect="1"/>
        </cNvPicPr>
      </nvPicPr>
      <blipFill>
        <a:blip cstate="print" r:embed="rId46"/>
        <a:stretch>
          <a:fillRect/>
        </a:stretch>
      </blipFill>
      <spPr>
        <a:xfrm>
          <a:off x="1001889" y="48515944"/>
          <a:ext cx="74849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38</row>
      <rowOff>9000</rowOff>
    </from>
    <to>
      <col>2</col>
      <colOff>748493</colOff>
      <row>39</row>
      <rowOff>0</rowOff>
    </to>
    <pic>
      <nvPicPr>
        <cNvPr id="254" name="Image 559"/>
        <cNvPicPr>
          <a:picLocks noChangeAspect="1"/>
        </cNvPicPr>
      </nvPicPr>
      <blipFill>
        <a:blip cstate="print" r:embed="rId47"/>
        <a:stretch>
          <a:fillRect/>
        </a:stretch>
      </blipFill>
      <spPr>
        <a:xfrm>
          <a:off x="1001889" y="42800944"/>
          <a:ext cx="74849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</row>
      <rowOff>0</rowOff>
    </from>
    <to>
      <col>3</col>
      <colOff>12700</colOff>
      <row>2</row>
      <rowOff>0</rowOff>
    </to>
    <pic>
      <nvPicPr>
        <cNvPr id="255" name="Image 559"/>
        <cNvPicPr>
          <a:picLocks noChangeAspect="1"/>
        </cNvPicPr>
      </nvPicPr>
      <blipFill>
        <a:blip cstate="print" r:embed="rId48"/>
        <a:stretch>
          <a:fillRect/>
        </a:stretch>
      </blipFill>
      <spPr>
        <a:xfrm>
          <a:off x="973665" y="497417"/>
          <a:ext cx="1206502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37</row>
      <rowOff>0</rowOff>
    </from>
    <to>
      <col>3</col>
      <colOff>9351</colOff>
      <row>38</row>
      <rowOff>0</rowOff>
    </to>
    <pic>
      <nvPicPr>
        <cNvPr id="258" name="Image 621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001889" y="41648944"/>
          <a:ext cx="1187629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5</row>
      <rowOff>1</rowOff>
    </from>
    <to>
      <col>2</col>
      <colOff>1113000</colOff>
      <row>5</row>
      <rowOff>1134001</rowOff>
    </to>
    <pic>
      <nvPicPr>
        <cNvPr id="107" name="Image 106"/>
        <cNvPicPr>
          <a:picLocks noChangeAspect="1"/>
        </cNvPicPr>
      </nvPicPr>
      <blipFill>
        <a:blip cstate="print" r:embed="rId50"/>
        <a:stretch>
          <a:fillRect/>
        </a:stretch>
      </blipFill>
      <spPr>
        <a:xfrm>
          <a:off x="952501" y="5080001"/>
          <a:ext cx="1112999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8</row>
      <rowOff>0</rowOff>
    </from>
    <to>
      <col>3</col>
      <colOff>19</colOff>
      <row>8</row>
      <rowOff>1134000</rowOff>
    </to>
    <pic>
      <nvPicPr>
        <cNvPr id="111" name="Image 110"/>
        <cNvPicPr>
          <a:picLocks noChangeAspect="1"/>
        </cNvPicPr>
      </nvPicPr>
      <blipFill>
        <a:blip cstate="print" r:embed="rId51"/>
        <a:stretch>
          <a:fillRect/>
        </a:stretch>
      </blipFill>
      <spPr>
        <a:xfrm>
          <a:off x="952499" y="8509000"/>
          <a:ext cx="1113001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677331</colOff>
      <row>10</row>
      <rowOff>0</rowOff>
    </from>
    <to>
      <col>3</col>
      <colOff>17</colOff>
      <row>10</row>
      <rowOff>1134000</rowOff>
    </to>
    <pic>
      <nvPicPr>
        <cNvPr id="115" name="Image 114"/>
        <cNvPicPr>
          <a:picLocks noChangeAspect="1"/>
        </cNvPicPr>
      </nvPicPr>
      <blipFill>
        <a:blip cstate="print" r:embed="rId52"/>
        <a:stretch>
          <a:fillRect/>
        </a:stretch>
      </blipFill>
      <spPr>
        <a:xfrm>
          <a:off x="952498" y="10795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1</col>
      <colOff>677332</colOff>
      <row>15</row>
      <rowOff>0</rowOff>
    </from>
    <to>
      <col>3</col>
      <colOff>18</colOff>
      <row>15</row>
      <rowOff>1134000</rowOff>
    </to>
    <pic>
      <nvPicPr>
        <cNvPr id="117" name="Image 116"/>
        <cNvPicPr>
          <a:picLocks noChangeAspect="1"/>
        </cNvPicPr>
      </nvPicPr>
      <blipFill>
        <a:blip cstate="print" r:embed="rId53"/>
        <a:stretch>
          <a:fillRect/>
        </a:stretch>
      </blipFill>
      <spPr>
        <a:xfrm>
          <a:off x="952499" y="16510000"/>
          <a:ext cx="11130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33</row>
      <rowOff>0</rowOff>
    </from>
    <to>
      <col>3</col>
      <colOff>0</colOff>
      <row>33</row>
      <rowOff>1134000</rowOff>
    </to>
    <pic>
      <nvPicPr>
        <cNvPr id="105" name="Image 201"/>
        <cNvPicPr>
          <a:picLocks noChangeAspect="1"/>
        </cNvPicPr>
      </nvPicPr>
      <blipFill>
        <a:blip cstate="print" r:embed="rId54"/>
        <a:stretch>
          <a:fillRect/>
        </a:stretch>
      </blipFill>
      <spPr>
        <a:xfrm>
          <a:off x="1001889" y="37076944"/>
          <a:ext cx="117827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4</col>
      <colOff>0</colOff>
      <row>1</row>
      <rowOff>0</rowOff>
    </from>
    <to>
      <col>5</col>
      <colOff>0</colOff>
      <row>2</row>
      <rowOff>0</rowOff>
    </to>
    <pic>
      <nvPicPr>
        <cNvPr id="122" name="Image 121"/>
        <cNvPicPr>
          <a:picLocks/>
        </cNvPicPr>
      </nvPicPr>
      <blipFill>
        <a:blip cstate="print" r:embed="rId55"/>
        <a:stretch>
          <a:fillRect/>
        </a:stretch>
      </blipFill>
      <spPr>
        <a:xfrm>
          <a:off x="3571875" y="504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</row>
      <rowOff>0</rowOff>
    </from>
    <to>
      <col>5</col>
      <colOff>0</colOff>
      <row>3</row>
      <rowOff>0</rowOff>
    </to>
    <pic>
      <nvPicPr>
        <cNvPr id="123" name="Image 122"/>
        <cNvPicPr>
          <a:picLocks/>
        </cNvPicPr>
      </nvPicPr>
      <blipFill>
        <a:blip cstate="print" r:embed="rId56"/>
        <a:stretch>
          <a:fillRect/>
        </a:stretch>
      </blipFill>
      <spPr>
        <a:xfrm>
          <a:off x="3571875" y="1647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</row>
      <rowOff>0</rowOff>
    </from>
    <to>
      <col>5</col>
      <colOff>0</colOff>
      <row>4</row>
      <rowOff>0</rowOff>
    </to>
    <pic>
      <nvPicPr>
        <cNvPr id="124" name="Image 123"/>
        <cNvPicPr>
          <a:picLocks/>
        </cNvPicPr>
      </nvPicPr>
      <blipFill>
        <a:blip cstate="print" r:embed="rId57"/>
        <a:stretch>
          <a:fillRect/>
        </a:stretch>
      </blipFill>
      <spPr>
        <a:xfrm>
          <a:off x="3571875" y="2790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</row>
      <rowOff>0</rowOff>
    </from>
    <to>
      <col>5</col>
      <colOff>0</colOff>
      <row>5</row>
      <rowOff>0</rowOff>
    </to>
    <pic>
      <nvPicPr>
        <cNvPr id="125" name="Image 124"/>
        <cNvPicPr>
          <a:picLocks/>
        </cNvPicPr>
      </nvPicPr>
      <blipFill>
        <a:blip cstate="print" r:embed="rId58"/>
        <a:stretch>
          <a:fillRect/>
        </a:stretch>
      </blipFill>
      <spPr>
        <a:xfrm>
          <a:off x="3571875" y="3933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5</row>
      <rowOff>0</rowOff>
    </from>
    <to>
      <col>5</col>
      <colOff>0</colOff>
      <row>6</row>
      <rowOff>0</rowOff>
    </to>
    <pic>
      <nvPicPr>
        <cNvPr id="126" name="Image 125"/>
        <cNvPicPr>
          <a:picLocks/>
        </cNvPicPr>
      </nvPicPr>
      <blipFill>
        <a:blip cstate="print" r:embed="rId59"/>
        <a:stretch>
          <a:fillRect/>
        </a:stretch>
      </blipFill>
      <spPr>
        <a:xfrm>
          <a:off x="3571875" y="5076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6</row>
      <rowOff>0</rowOff>
    </from>
    <to>
      <col>5</col>
      <colOff>0</colOff>
      <row>7</row>
      <rowOff>0</rowOff>
    </to>
    <pic>
      <nvPicPr>
        <cNvPr id="127" name="Image 126"/>
        <cNvPicPr>
          <a:picLocks/>
        </cNvPicPr>
      </nvPicPr>
      <blipFill>
        <a:blip cstate="print" r:embed="rId60"/>
        <a:stretch>
          <a:fillRect/>
        </a:stretch>
      </blipFill>
      <spPr>
        <a:xfrm>
          <a:off x="3571875" y="6219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7</row>
      <rowOff>0</rowOff>
    </from>
    <to>
      <col>5</col>
      <colOff>0</colOff>
      <row>8</row>
      <rowOff>0</rowOff>
    </to>
    <pic>
      <nvPicPr>
        <cNvPr id="128" name="Image 127"/>
        <cNvPicPr>
          <a:picLocks/>
        </cNvPicPr>
      </nvPicPr>
      <blipFill>
        <a:blip cstate="print" r:embed="rId61"/>
        <a:stretch>
          <a:fillRect/>
        </a:stretch>
      </blipFill>
      <spPr>
        <a:xfrm>
          <a:off x="3571875" y="7362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8</row>
      <rowOff>0</rowOff>
    </from>
    <to>
      <col>5</col>
      <colOff>0</colOff>
      <row>9</row>
      <rowOff>0</rowOff>
    </to>
    <pic>
      <nvPicPr>
        <cNvPr id="129" name="Image 128"/>
        <cNvPicPr>
          <a:picLocks/>
        </cNvPicPr>
      </nvPicPr>
      <blipFill>
        <a:blip cstate="print" r:embed="rId62"/>
        <a:stretch>
          <a:fillRect/>
        </a:stretch>
      </blipFill>
      <spPr>
        <a:xfrm>
          <a:off x="3571875" y="8505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9</row>
      <rowOff>0</rowOff>
    </from>
    <to>
      <col>5</col>
      <colOff>0</colOff>
      <row>10</row>
      <rowOff>0</rowOff>
    </to>
    <pic>
      <nvPicPr>
        <cNvPr id="130" name="Image 129"/>
        <cNvPicPr>
          <a:picLocks/>
        </cNvPicPr>
      </nvPicPr>
      <blipFill>
        <a:blip cstate="print" r:embed="rId63"/>
        <a:stretch>
          <a:fillRect/>
        </a:stretch>
      </blipFill>
      <spPr>
        <a:xfrm>
          <a:off x="3571875" y="9648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10</row>
      <rowOff>0</rowOff>
    </from>
    <to>
      <col>5</col>
      <colOff>0</colOff>
      <row>11</row>
      <rowOff>0</rowOff>
    </to>
    <pic>
      <nvPicPr>
        <cNvPr id="131" name="Image 130"/>
        <cNvPicPr>
          <a:picLocks/>
        </cNvPicPr>
      </nvPicPr>
      <blipFill>
        <a:blip cstate="print" r:embed="rId64"/>
        <a:stretch>
          <a:fillRect/>
        </a:stretch>
      </blipFill>
      <spPr>
        <a:xfrm>
          <a:off x="3571875" y="10791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11</row>
      <rowOff>0</rowOff>
    </from>
    <to>
      <col>5</col>
      <colOff>0</colOff>
      <row>12</row>
      <rowOff>0</rowOff>
    </to>
    <pic>
      <nvPicPr>
        <cNvPr id="132" name="Image 131"/>
        <cNvPicPr>
          <a:picLocks/>
        </cNvPicPr>
      </nvPicPr>
      <blipFill>
        <a:blip cstate="print" r:embed="rId65"/>
        <a:stretch>
          <a:fillRect/>
        </a:stretch>
      </blipFill>
      <spPr>
        <a:xfrm>
          <a:off x="3571875" y="11934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12</row>
      <rowOff>0</rowOff>
    </from>
    <to>
      <col>5</col>
      <colOff>0</colOff>
      <row>13</row>
      <rowOff>0</rowOff>
    </to>
    <pic>
      <nvPicPr>
        <cNvPr id="133" name="Image 132"/>
        <cNvPicPr>
          <a:picLocks/>
        </cNvPicPr>
      </nvPicPr>
      <blipFill>
        <a:blip cstate="print" r:embed="rId66"/>
        <a:stretch>
          <a:fillRect/>
        </a:stretch>
      </blipFill>
      <spPr>
        <a:xfrm>
          <a:off x="3571875" y="13077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13</row>
      <rowOff>0</rowOff>
    </from>
    <to>
      <col>5</col>
      <colOff>0</colOff>
      <row>14</row>
      <rowOff>0</rowOff>
    </to>
    <pic>
      <nvPicPr>
        <cNvPr id="134" name="Image 133"/>
        <cNvPicPr>
          <a:picLocks/>
        </cNvPicPr>
      </nvPicPr>
      <blipFill>
        <a:blip cstate="print" r:embed="rId67"/>
        <a:stretch>
          <a:fillRect/>
        </a:stretch>
      </blipFill>
      <spPr>
        <a:xfrm>
          <a:off x="3571875" y="14220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14</row>
      <rowOff>0</rowOff>
    </from>
    <to>
      <col>5</col>
      <colOff>0</colOff>
      <row>15</row>
      <rowOff>0</rowOff>
    </to>
    <pic>
      <nvPicPr>
        <cNvPr id="135" name="Image 134"/>
        <cNvPicPr>
          <a:picLocks/>
        </cNvPicPr>
      </nvPicPr>
      <blipFill>
        <a:blip cstate="print" r:embed="rId68"/>
        <a:stretch>
          <a:fillRect/>
        </a:stretch>
      </blipFill>
      <spPr>
        <a:xfrm>
          <a:off x="3571875" y="15363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15</row>
      <rowOff>0</rowOff>
    </from>
    <to>
      <col>5</col>
      <colOff>0</colOff>
      <row>16</row>
      <rowOff>0</rowOff>
    </to>
    <pic>
      <nvPicPr>
        <cNvPr id="136" name="Image 135"/>
        <cNvPicPr>
          <a:picLocks/>
        </cNvPicPr>
      </nvPicPr>
      <blipFill>
        <a:blip cstate="print" r:embed="rId69"/>
        <a:stretch>
          <a:fillRect/>
        </a:stretch>
      </blipFill>
      <spPr>
        <a:xfrm>
          <a:off x="3571875" y="16506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16</row>
      <rowOff>0</rowOff>
    </from>
    <to>
      <col>5</col>
      <colOff>0</colOff>
      <row>17</row>
      <rowOff>0</rowOff>
    </to>
    <pic>
      <nvPicPr>
        <cNvPr id="137" name="Image 136"/>
        <cNvPicPr>
          <a:picLocks/>
        </cNvPicPr>
      </nvPicPr>
      <blipFill>
        <a:blip cstate="print" r:embed="rId70"/>
        <a:stretch>
          <a:fillRect/>
        </a:stretch>
      </blipFill>
      <spPr>
        <a:xfrm>
          <a:off x="3571875" y="17649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17</row>
      <rowOff>0</rowOff>
    </from>
    <to>
      <col>5</col>
      <colOff>0</colOff>
      <row>18</row>
      <rowOff>0</rowOff>
    </to>
    <pic>
      <nvPicPr>
        <cNvPr id="138" name="Image 137"/>
        <cNvPicPr>
          <a:picLocks/>
        </cNvPicPr>
      </nvPicPr>
      <blipFill>
        <a:blip cstate="print" r:embed="rId71"/>
        <a:stretch>
          <a:fillRect/>
        </a:stretch>
      </blipFill>
      <spPr>
        <a:xfrm>
          <a:off x="3571875" y="18792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18</row>
      <rowOff>0</rowOff>
    </from>
    <to>
      <col>5</col>
      <colOff>0</colOff>
      <row>19</row>
      <rowOff>0</rowOff>
    </to>
    <pic>
      <nvPicPr>
        <cNvPr id="139" name="Image 138"/>
        <cNvPicPr>
          <a:picLocks/>
        </cNvPicPr>
      </nvPicPr>
      <blipFill>
        <a:blip cstate="print" r:embed="rId72"/>
        <a:stretch>
          <a:fillRect/>
        </a:stretch>
      </blipFill>
      <spPr>
        <a:xfrm>
          <a:off x="3571875" y="19935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19</row>
      <rowOff>0</rowOff>
    </from>
    <to>
      <col>5</col>
      <colOff>0</colOff>
      <row>20</row>
      <rowOff>0</rowOff>
    </to>
    <pic>
      <nvPicPr>
        <cNvPr id="140" name="Image 139"/>
        <cNvPicPr>
          <a:picLocks/>
        </cNvPicPr>
      </nvPicPr>
      <blipFill>
        <a:blip cstate="print" r:embed="rId73"/>
        <a:stretch>
          <a:fillRect/>
        </a:stretch>
      </blipFill>
      <spPr>
        <a:xfrm>
          <a:off x="3571875" y="21078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20</row>
      <rowOff>0</rowOff>
    </from>
    <to>
      <col>5</col>
      <colOff>0</colOff>
      <row>21</row>
      <rowOff>0</rowOff>
    </to>
    <pic>
      <nvPicPr>
        <cNvPr id="141" name="Image 140"/>
        <cNvPicPr>
          <a:picLocks/>
        </cNvPicPr>
      </nvPicPr>
      <blipFill>
        <a:blip cstate="print" r:embed="rId74"/>
        <a:stretch>
          <a:fillRect/>
        </a:stretch>
      </blipFill>
      <spPr>
        <a:xfrm>
          <a:off x="3571875" y="22221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21</row>
      <rowOff>0</rowOff>
    </from>
    <to>
      <col>5</col>
      <colOff>0</colOff>
      <row>22</row>
      <rowOff>0</rowOff>
    </to>
    <pic>
      <nvPicPr>
        <cNvPr id="142" name="Image 141"/>
        <cNvPicPr>
          <a:picLocks/>
        </cNvPicPr>
      </nvPicPr>
      <blipFill>
        <a:blip cstate="print" r:embed="rId75"/>
        <a:stretch>
          <a:fillRect/>
        </a:stretch>
      </blipFill>
      <spPr>
        <a:xfrm>
          <a:off x="3571875" y="23364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22</row>
      <rowOff>0</rowOff>
    </from>
    <to>
      <col>5</col>
      <colOff>0</colOff>
      <row>23</row>
      <rowOff>0</rowOff>
    </to>
    <pic>
      <nvPicPr>
        <cNvPr id="143" name="Image 142"/>
        <cNvPicPr>
          <a:picLocks/>
        </cNvPicPr>
      </nvPicPr>
      <blipFill>
        <a:blip cstate="print" r:embed="rId76"/>
        <a:stretch>
          <a:fillRect/>
        </a:stretch>
      </blipFill>
      <spPr>
        <a:xfrm>
          <a:off x="3571875" y="24507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23</row>
      <rowOff>0</rowOff>
    </from>
    <to>
      <col>5</col>
      <colOff>0</colOff>
      <row>24</row>
      <rowOff>0</rowOff>
    </to>
    <pic>
      <nvPicPr>
        <cNvPr id="144" name="Image 143"/>
        <cNvPicPr>
          <a:picLocks/>
        </cNvPicPr>
      </nvPicPr>
      <blipFill>
        <a:blip cstate="print" r:embed="rId77"/>
        <a:stretch>
          <a:fillRect/>
        </a:stretch>
      </blipFill>
      <spPr>
        <a:xfrm>
          <a:off x="3571875" y="25650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24</row>
      <rowOff>0</rowOff>
    </from>
    <to>
      <col>5</col>
      <colOff>0</colOff>
      <row>25</row>
      <rowOff>0</rowOff>
    </to>
    <pic>
      <nvPicPr>
        <cNvPr id="145" name="Image 144"/>
        <cNvPicPr>
          <a:picLocks/>
        </cNvPicPr>
      </nvPicPr>
      <blipFill>
        <a:blip cstate="print" r:embed="rId78"/>
        <a:stretch>
          <a:fillRect/>
        </a:stretch>
      </blipFill>
      <spPr>
        <a:xfrm>
          <a:off x="3571875" y="26793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25</row>
      <rowOff>0</rowOff>
    </from>
    <to>
      <col>5</col>
      <colOff>0</colOff>
      <row>26</row>
      <rowOff>0</rowOff>
    </to>
    <pic>
      <nvPicPr>
        <cNvPr id="146" name="Image 145"/>
        <cNvPicPr>
          <a:picLocks/>
        </cNvPicPr>
      </nvPicPr>
      <blipFill>
        <a:blip cstate="print" r:embed="rId79"/>
        <a:stretch>
          <a:fillRect/>
        </a:stretch>
      </blipFill>
      <spPr>
        <a:xfrm>
          <a:off x="3571875" y="27936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26</row>
      <rowOff>0</rowOff>
    </from>
    <to>
      <col>5</col>
      <colOff>0</colOff>
      <row>27</row>
      <rowOff>0</rowOff>
    </to>
    <pic>
      <nvPicPr>
        <cNvPr id="147" name="Image 146"/>
        <cNvPicPr>
          <a:picLocks/>
        </cNvPicPr>
      </nvPicPr>
      <blipFill>
        <a:blip cstate="print" r:embed="rId80"/>
        <a:stretch>
          <a:fillRect/>
        </a:stretch>
      </blipFill>
      <spPr>
        <a:xfrm>
          <a:off x="3571875" y="29079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27</row>
      <rowOff>0</rowOff>
    </from>
    <to>
      <col>5</col>
      <colOff>0</colOff>
      <row>28</row>
      <rowOff>0</rowOff>
    </to>
    <pic>
      <nvPicPr>
        <cNvPr id="148" name="Image 147"/>
        <cNvPicPr>
          <a:picLocks/>
        </cNvPicPr>
      </nvPicPr>
      <blipFill>
        <a:blip cstate="print" r:embed="rId81"/>
        <a:stretch>
          <a:fillRect/>
        </a:stretch>
      </blipFill>
      <spPr>
        <a:xfrm>
          <a:off x="3571875" y="30222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28</row>
      <rowOff>0</rowOff>
    </from>
    <to>
      <col>5</col>
      <colOff>0</colOff>
      <row>29</row>
      <rowOff>0</rowOff>
    </to>
    <pic>
      <nvPicPr>
        <cNvPr id="149" name="Image 148"/>
        <cNvPicPr>
          <a:picLocks/>
        </cNvPicPr>
      </nvPicPr>
      <blipFill>
        <a:blip cstate="print" r:embed="rId82"/>
        <a:stretch>
          <a:fillRect/>
        </a:stretch>
      </blipFill>
      <spPr>
        <a:xfrm>
          <a:off x="3571875" y="31365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29</row>
      <rowOff>0</rowOff>
    </from>
    <to>
      <col>5</col>
      <colOff>0</colOff>
      <row>30</row>
      <rowOff>0</rowOff>
    </to>
    <pic>
      <nvPicPr>
        <cNvPr id="150" name="Image 149"/>
        <cNvPicPr>
          <a:picLocks/>
        </cNvPicPr>
      </nvPicPr>
      <blipFill>
        <a:blip cstate="print" r:embed="rId83"/>
        <a:stretch>
          <a:fillRect/>
        </a:stretch>
      </blipFill>
      <spPr>
        <a:xfrm>
          <a:off x="3571875" y="32508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30</row>
      <rowOff>0</rowOff>
    </from>
    <to>
      <col>5</col>
      <colOff>0</colOff>
      <row>31</row>
      <rowOff>0</rowOff>
    </to>
    <pic>
      <nvPicPr>
        <cNvPr id="151" name="Image 150"/>
        <cNvPicPr>
          <a:picLocks/>
        </cNvPicPr>
      </nvPicPr>
      <blipFill>
        <a:blip cstate="print" r:embed="rId84"/>
        <a:stretch>
          <a:fillRect/>
        </a:stretch>
      </blipFill>
      <spPr>
        <a:xfrm>
          <a:off x="3571875" y="33651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31</row>
      <rowOff>0</rowOff>
    </from>
    <to>
      <col>5</col>
      <colOff>0</colOff>
      <row>32</row>
      <rowOff>0</rowOff>
    </to>
    <pic>
      <nvPicPr>
        <cNvPr id="152" name="Image 151"/>
        <cNvPicPr>
          <a:picLocks/>
        </cNvPicPr>
      </nvPicPr>
      <blipFill>
        <a:blip cstate="print" r:embed="rId85"/>
        <a:stretch>
          <a:fillRect/>
        </a:stretch>
      </blipFill>
      <spPr>
        <a:xfrm>
          <a:off x="3571875" y="34794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32</row>
      <rowOff>0</rowOff>
    </from>
    <to>
      <col>5</col>
      <colOff>0</colOff>
      <row>33</row>
      <rowOff>0</rowOff>
    </to>
    <pic>
      <nvPicPr>
        <cNvPr id="153" name="Image 152"/>
        <cNvPicPr>
          <a:picLocks/>
        </cNvPicPr>
      </nvPicPr>
      <blipFill>
        <a:blip cstate="print" r:embed="rId86"/>
        <a:stretch>
          <a:fillRect/>
        </a:stretch>
      </blipFill>
      <spPr>
        <a:xfrm>
          <a:off x="3571875" y="35937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33</row>
      <rowOff>0</rowOff>
    </from>
    <to>
      <col>5</col>
      <colOff>0</colOff>
      <row>34</row>
      <rowOff>0</rowOff>
    </to>
    <pic>
      <nvPicPr>
        <cNvPr id="154" name="Image 153"/>
        <cNvPicPr>
          <a:picLocks/>
        </cNvPicPr>
      </nvPicPr>
      <blipFill>
        <a:blip cstate="print" r:embed="rId87"/>
        <a:stretch>
          <a:fillRect/>
        </a:stretch>
      </blipFill>
      <spPr>
        <a:xfrm>
          <a:off x="3571875" y="37080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34</row>
      <rowOff>0</rowOff>
    </from>
    <to>
      <col>5</col>
      <colOff>0</colOff>
      <row>35</row>
      <rowOff>0</rowOff>
    </to>
    <pic>
      <nvPicPr>
        <cNvPr id="155" name="Image 154"/>
        <cNvPicPr>
          <a:picLocks/>
        </cNvPicPr>
      </nvPicPr>
      <blipFill>
        <a:blip cstate="print" r:embed="rId88"/>
        <a:stretch>
          <a:fillRect/>
        </a:stretch>
      </blipFill>
      <spPr>
        <a:xfrm>
          <a:off x="3571875" y="38223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35</row>
      <rowOff>0</rowOff>
    </from>
    <to>
      <col>5</col>
      <colOff>0</colOff>
      <row>36</row>
      <rowOff>0</rowOff>
    </to>
    <pic>
      <nvPicPr>
        <cNvPr id="156" name="Image 155"/>
        <cNvPicPr>
          <a:picLocks/>
        </cNvPicPr>
      </nvPicPr>
      <blipFill>
        <a:blip cstate="print" r:embed="rId89"/>
        <a:stretch>
          <a:fillRect/>
        </a:stretch>
      </blipFill>
      <spPr>
        <a:xfrm>
          <a:off x="3571875" y="39366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36</row>
      <rowOff>0</rowOff>
    </from>
    <to>
      <col>5</col>
      <colOff>0</colOff>
      <row>37</row>
      <rowOff>0</rowOff>
    </to>
    <pic>
      <nvPicPr>
        <cNvPr id="157" name="Image 156"/>
        <cNvPicPr>
          <a:picLocks/>
        </cNvPicPr>
      </nvPicPr>
      <blipFill>
        <a:blip cstate="print" r:embed="rId90"/>
        <a:stretch>
          <a:fillRect/>
        </a:stretch>
      </blipFill>
      <spPr>
        <a:xfrm>
          <a:off x="3571875" y="40509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37</row>
      <rowOff>0</rowOff>
    </from>
    <to>
      <col>5</col>
      <colOff>0</colOff>
      <row>38</row>
      <rowOff>0</rowOff>
    </to>
    <pic>
      <nvPicPr>
        <cNvPr id="205" name="Image 204"/>
        <cNvPicPr>
          <a:picLocks/>
        </cNvPicPr>
      </nvPicPr>
      <blipFill>
        <a:blip cstate="print" r:embed="rId91"/>
        <a:stretch>
          <a:fillRect/>
        </a:stretch>
      </blipFill>
      <spPr>
        <a:xfrm>
          <a:off x="3571875" y="41652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38</row>
      <rowOff>0</rowOff>
    </from>
    <to>
      <col>5</col>
      <colOff>0</colOff>
      <row>39</row>
      <rowOff>0</rowOff>
    </to>
    <pic>
      <nvPicPr>
        <cNvPr id="206" name="Image 205"/>
        <cNvPicPr>
          <a:picLocks/>
        </cNvPicPr>
      </nvPicPr>
      <blipFill>
        <a:blip cstate="print" r:embed="rId92"/>
        <a:stretch>
          <a:fillRect/>
        </a:stretch>
      </blipFill>
      <spPr>
        <a:xfrm>
          <a:off x="3571875" y="42795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39</row>
      <rowOff>0</rowOff>
    </from>
    <to>
      <col>5</col>
      <colOff>0</colOff>
      <row>40</row>
      <rowOff>0</rowOff>
    </to>
    <pic>
      <nvPicPr>
        <cNvPr id="207" name="Image 206"/>
        <cNvPicPr>
          <a:picLocks/>
        </cNvPicPr>
      </nvPicPr>
      <blipFill>
        <a:blip cstate="print" r:embed="rId93"/>
        <a:stretch>
          <a:fillRect/>
        </a:stretch>
      </blipFill>
      <spPr>
        <a:xfrm>
          <a:off x="3571875" y="43938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40</row>
      <rowOff>0</rowOff>
    </from>
    <to>
      <col>5</col>
      <colOff>0</colOff>
      <row>41</row>
      <rowOff>0</rowOff>
    </to>
    <pic>
      <nvPicPr>
        <cNvPr id="211" name="Image 210"/>
        <cNvPicPr>
          <a:picLocks/>
        </cNvPicPr>
      </nvPicPr>
      <blipFill>
        <a:blip cstate="print" r:embed="rId94"/>
        <a:stretch>
          <a:fillRect/>
        </a:stretch>
      </blipFill>
      <spPr>
        <a:xfrm>
          <a:off x="3571875" y="45081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41</row>
      <rowOff>0</rowOff>
    </from>
    <to>
      <col>5</col>
      <colOff>0</colOff>
      <row>42</row>
      <rowOff>0</rowOff>
    </to>
    <pic>
      <nvPicPr>
        <cNvPr id="212" name="Image 211"/>
        <cNvPicPr>
          <a:picLocks/>
        </cNvPicPr>
      </nvPicPr>
      <blipFill>
        <a:blip cstate="print" r:embed="rId95"/>
        <a:stretch>
          <a:fillRect/>
        </a:stretch>
      </blipFill>
      <spPr>
        <a:xfrm>
          <a:off x="3571875" y="46224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42</row>
      <rowOff>0</rowOff>
    </from>
    <to>
      <col>5</col>
      <colOff>0</colOff>
      <row>43</row>
      <rowOff>0</rowOff>
    </to>
    <pic>
      <nvPicPr>
        <cNvPr id="213" name="Image 212"/>
        <cNvPicPr>
          <a:picLocks/>
        </cNvPicPr>
      </nvPicPr>
      <blipFill>
        <a:blip cstate="print" r:embed="rId96"/>
        <a:stretch>
          <a:fillRect/>
        </a:stretch>
      </blipFill>
      <spPr>
        <a:xfrm>
          <a:off x="3571875" y="47367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43</row>
      <rowOff>0</rowOff>
    </from>
    <to>
      <col>5</col>
      <colOff>0</colOff>
      <row>44</row>
      <rowOff>0</rowOff>
    </to>
    <pic>
      <nvPicPr>
        <cNvPr id="214" name="Image 213"/>
        <cNvPicPr>
          <a:picLocks/>
        </cNvPicPr>
      </nvPicPr>
      <blipFill>
        <a:blip cstate="print" r:embed="rId97"/>
        <a:stretch>
          <a:fillRect/>
        </a:stretch>
      </blipFill>
      <spPr>
        <a:xfrm>
          <a:off x="3571875" y="48510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44</row>
      <rowOff>0</rowOff>
    </from>
    <to>
      <col>5</col>
      <colOff>0</colOff>
      <row>45</row>
      <rowOff>0</rowOff>
    </to>
    <pic>
      <nvPicPr>
        <cNvPr id="215" name="Image 214"/>
        <cNvPicPr>
          <a:picLocks/>
        </cNvPicPr>
      </nvPicPr>
      <blipFill>
        <a:blip cstate="print" r:embed="rId98"/>
        <a:stretch>
          <a:fillRect/>
        </a:stretch>
      </blipFill>
      <spPr>
        <a:xfrm>
          <a:off x="3571875" y="49653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45</row>
      <rowOff>0</rowOff>
    </from>
    <to>
      <col>5</col>
      <colOff>0</colOff>
      <row>46</row>
      <rowOff>0</rowOff>
    </to>
    <pic>
      <nvPicPr>
        <cNvPr id="216" name="Image 215"/>
        <cNvPicPr>
          <a:picLocks/>
        </cNvPicPr>
      </nvPicPr>
      <blipFill>
        <a:blip cstate="print" r:embed="rId99"/>
        <a:stretch>
          <a:fillRect/>
        </a:stretch>
      </blipFill>
      <spPr>
        <a:xfrm>
          <a:off x="3571875" y="50796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46</row>
      <rowOff>0</rowOff>
    </from>
    <to>
      <col>5</col>
      <colOff>0</colOff>
      <row>47</row>
      <rowOff>0</rowOff>
    </to>
    <pic>
      <nvPicPr>
        <cNvPr id="217" name="Image 216"/>
        <cNvPicPr>
          <a:picLocks/>
        </cNvPicPr>
      </nvPicPr>
      <blipFill>
        <a:blip cstate="print" r:embed="rId100"/>
        <a:stretch>
          <a:fillRect/>
        </a:stretch>
      </blipFill>
      <spPr>
        <a:xfrm>
          <a:off x="3571875" y="51939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47</row>
      <rowOff>0</rowOff>
    </from>
    <to>
      <col>5</col>
      <colOff>0</colOff>
      <row>48</row>
      <rowOff>0</rowOff>
    </to>
    <pic>
      <nvPicPr>
        <cNvPr id="218" name="Image 217"/>
        <cNvPicPr>
          <a:picLocks/>
        </cNvPicPr>
      </nvPicPr>
      <blipFill>
        <a:blip cstate="print" r:embed="rId101"/>
        <a:stretch>
          <a:fillRect/>
        </a:stretch>
      </blipFill>
      <spPr>
        <a:xfrm>
          <a:off x="3571875" y="53082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48</row>
      <rowOff>0</rowOff>
    </from>
    <to>
      <col>5</col>
      <colOff>0</colOff>
      <row>49</row>
      <rowOff>0</rowOff>
    </to>
    <pic>
      <nvPicPr>
        <cNvPr id="219" name="Image 218"/>
        <cNvPicPr>
          <a:picLocks/>
        </cNvPicPr>
      </nvPicPr>
      <blipFill>
        <a:blip cstate="print" r:embed="rId102"/>
        <a:stretch>
          <a:fillRect/>
        </a:stretch>
      </blipFill>
      <spPr>
        <a:xfrm>
          <a:off x="3571875" y="54225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49</row>
      <rowOff>0</rowOff>
    </from>
    <to>
      <col>5</col>
      <colOff>0</colOff>
      <row>50</row>
      <rowOff>0</rowOff>
    </to>
    <pic>
      <nvPicPr>
        <cNvPr id="220" name="Image 219"/>
        <cNvPicPr>
          <a:picLocks/>
        </cNvPicPr>
      </nvPicPr>
      <blipFill>
        <a:blip cstate="print" r:embed="rId103"/>
        <a:stretch>
          <a:fillRect/>
        </a:stretch>
      </blipFill>
      <spPr>
        <a:xfrm>
          <a:off x="3571875" y="55368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50</row>
      <rowOff>0</rowOff>
    </from>
    <to>
      <col>5</col>
      <colOff>0</colOff>
      <row>51</row>
      <rowOff>0</rowOff>
    </to>
    <pic>
      <nvPicPr>
        <cNvPr id="221" name="Image 220"/>
        <cNvPicPr>
          <a:picLocks/>
        </cNvPicPr>
      </nvPicPr>
      <blipFill>
        <a:blip cstate="print" r:embed="rId104"/>
        <a:stretch>
          <a:fillRect/>
        </a:stretch>
      </blipFill>
      <spPr>
        <a:xfrm>
          <a:off x="3571875" y="56511825"/>
          <a:ext cx="1438275" cy="1143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0</colOff>
      <row>51</row>
      <rowOff>0</rowOff>
    </from>
    <to>
      <col>5</col>
      <colOff>0</colOff>
      <row>52</row>
      <rowOff>0</rowOff>
    </to>
    <pic>
      <nvPicPr>
        <cNvPr id="222" name="Image 221"/>
        <cNvPicPr>
          <a:picLocks/>
        </cNvPicPr>
      </nvPicPr>
      <blipFill>
        <a:blip cstate="print" r:embed="rId105"/>
        <a:stretch>
          <a:fillRect/>
        </a:stretch>
      </blipFill>
      <spPr>
        <a:xfrm>
          <a:off x="3571875" y="57654825"/>
          <a:ext cx="1438275" cy="1143000"/>
        </a:xfrm>
        <a:prstGeom prst="rect">
          <avLst/>
        </a:prstGeom>
        <a:ln>
          <a:prstDash val="solid"/>
        </a:ln>
      </spPr>
    </pic>
    <clientData/>
  </twoCellAnchor>
  <oneCellAnchor>
    <from>
      <col>2</col>
      <colOff>0</colOff>
      <row>23</row>
      <rowOff>9000</rowOff>
    </from>
    <ext cx="1121833" cy="1134000"/>
    <pic>
      <nvPicPr>
        <cNvPr id="236" name="Image 794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1001889" y="25655944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27</row>
      <rowOff>0</rowOff>
    </from>
    <ext cx="1121833" cy="1143000"/>
    <pic>
      <nvPicPr>
        <cNvPr id="240" name="Image 70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001889" y="30218944"/>
          <a:ext cx="1121833" cy="1143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28</row>
      <rowOff>0</rowOff>
    </from>
    <ext cx="1121833" cy="1134000"/>
    <pic>
      <nvPicPr>
        <cNvPr id="244" name="Image 448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001889" y="31361944"/>
          <a:ext cx="1121833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39</row>
      <rowOff>0</rowOff>
    </from>
    <ext cx="751210" cy="1134000"/>
    <pic>
      <nvPicPr>
        <cNvPr id="245" name="Image 630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1001889" y="43934944"/>
          <a:ext cx="751210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44</row>
      <rowOff>9000</rowOff>
    </from>
    <ext cx="751210" cy="1134000"/>
    <pic>
      <nvPicPr>
        <cNvPr id="247" name="Image 630"/>
        <cNvPicPr>
          <a:picLocks noChangeAspect="1"/>
        </cNvPicPr>
      </nvPicPr>
      <blipFill>
        <a:blip cstate="print" r:embed="rId5"/>
        <a:stretch>
          <a:fillRect/>
        </a:stretch>
      </blipFill>
      <spPr>
        <a:xfrm>
          <a:off x="1001889" y="49658944"/>
          <a:ext cx="751210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41</row>
      <rowOff>9000</rowOff>
    </from>
    <ext cx="751210" cy="1134000"/>
    <pic>
      <nvPicPr>
        <cNvPr id="248" name="Image 630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1001889" y="46229944"/>
          <a:ext cx="751210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40</row>
      <rowOff>9000</rowOff>
    </from>
    <ext cx="751209" cy="1134000"/>
    <pic>
      <nvPicPr>
        <cNvPr id="249" name="Image 448"/>
        <cNvPicPr>
          <a:picLocks noChangeAspect="1"/>
        </cNvPicPr>
      </nvPicPr>
      <blipFill>
        <a:blip cstate="print" r:embed="rId7"/>
        <a:stretch>
          <a:fillRect/>
        </a:stretch>
      </blipFill>
      <spPr>
        <a:xfrm>
          <a:off x="1001889" y="45086944"/>
          <a:ext cx="751209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45</row>
      <rowOff>9000</rowOff>
    </from>
    <ext cx="751209" cy="1134000"/>
    <pic>
      <nvPicPr>
        <cNvPr id="250" name="Image 448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001889" y="50801944"/>
          <a:ext cx="751209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51</row>
      <rowOff>9000</rowOff>
    </from>
    <ext cx="751210" cy="1134000"/>
    <pic>
      <nvPicPr>
        <cNvPr id="256" name="Image 678"/>
        <cNvPicPr>
          <a:picLocks noChangeAspect="1"/>
        </cNvPicPr>
      </nvPicPr>
      <blipFill>
        <a:blip cstate="print" r:embed="rId9"/>
        <a:stretch>
          <a:fillRect/>
        </a:stretch>
      </blipFill>
      <spPr>
        <a:xfrm>
          <a:off x="1001889" y="57659944"/>
          <a:ext cx="751210" cy="1134000"/>
        </a:xfrm>
        <a:prstGeom prst="rect">
          <avLst/>
        </a:prstGeom>
        <a:ln w="12700">
          <a:noFill/>
          <a:prstDash val="solid"/>
        </a:ln>
      </spPr>
    </pic>
    <clientData/>
  </oneCellAnchor>
  <oneCellAnchor>
    <from>
      <col>2</col>
      <colOff>0</colOff>
      <row>50</row>
      <rowOff>0</rowOff>
    </from>
    <ext cx="751210" cy="1134000"/>
    <pic>
      <nvPicPr>
        <cNvPr id="257" name="Image 678"/>
        <cNvPicPr>
          <a:picLocks noChangeAspect="1"/>
        </cNvPicPr>
      </nvPicPr>
      <blipFill>
        <a:blip cstate="print" r:embed="rId10"/>
        <a:stretch>
          <a:fillRect/>
        </a:stretch>
      </blipFill>
      <spPr>
        <a:xfrm>
          <a:off x="873125" y="56515000"/>
          <a:ext cx="751210" cy="1134000"/>
        </a:xfrm>
        <a:prstGeom prst="rect">
          <avLst/>
        </a:prstGeom>
        <a:ln w="12700">
          <a:noFill/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43</col>
      <colOff>0</colOff>
      <row>2</row>
      <rowOff>0</rowOff>
    </from>
    <to>
      <col>57</col>
      <colOff>0</colOff>
      <row>7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95250</colOff>
      <row>2</row>
      <rowOff>0</rowOff>
    </from>
    <to>
      <col>29</col>
      <colOff>0</colOff>
      <row>7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29</col>
      <colOff>0</colOff>
      <row>2</row>
      <rowOff>0</rowOff>
    </from>
    <to>
      <col>43</col>
      <colOff>0</colOff>
      <row>7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57</col>
      <colOff>0</colOff>
      <row>2</row>
      <rowOff>0</rowOff>
    </from>
    <to>
      <col>71</col>
      <colOff>0</colOff>
      <row>7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72</col>
      <colOff>0</colOff>
      <row>2</row>
      <rowOff>0</rowOff>
    </from>
    <to>
      <col>86</col>
      <colOff>0</colOff>
      <row>7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43</col>
      <colOff>0</colOff>
      <row>9</row>
      <rowOff>0</rowOff>
    </from>
    <to>
      <col>57</col>
      <colOff>0</colOff>
      <row>14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15</col>
      <colOff>0</colOff>
      <row>9</row>
      <rowOff>0</rowOff>
    </from>
    <to>
      <col>29</col>
      <colOff>0</colOff>
      <row>14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29</col>
      <colOff>0</colOff>
      <row>9</row>
      <rowOff>0</rowOff>
    </from>
    <to>
      <col>43</col>
      <colOff>0</colOff>
      <row>14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57</col>
      <colOff>0</colOff>
      <row>9</row>
      <rowOff>0</rowOff>
    </from>
    <to>
      <col>71</col>
      <colOff>0</colOff>
      <row>14</row>
      <rowOff>0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43</col>
      <colOff>0</colOff>
      <row>15</row>
      <rowOff>0</rowOff>
    </from>
    <to>
      <col>57</col>
      <colOff>0</colOff>
      <row>19</row>
      <rowOff>0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15</col>
      <colOff>0</colOff>
      <row>15</row>
      <rowOff>0</rowOff>
    </from>
    <to>
      <col>29</col>
      <colOff>0</colOff>
      <row>19</row>
      <rowOff>0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29</col>
      <colOff>0</colOff>
      <row>15</row>
      <rowOff>0</rowOff>
    </from>
    <to>
      <col>43</col>
      <colOff>0</colOff>
      <row>19</row>
      <rowOff>0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57</col>
      <colOff>0</colOff>
      <row>15</row>
      <rowOff>0</rowOff>
    </from>
    <to>
      <col>71</col>
      <colOff>0</colOff>
      <row>19</row>
      <rowOff>0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 editAs="oneCell">
    <from>
      <col>2</col>
      <colOff>0</colOff>
      <row>37</row>
      <rowOff>9000</rowOff>
    </from>
    <to>
      <col>2</col>
      <colOff>707595</colOff>
      <row>38</row>
      <rowOff>0</rowOff>
    </to>
    <pic>
      <nvPicPr>
        <cNvPr id="15" name="Picture 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878417" y="40723083"/>
          <a:ext cx="70759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36</row>
      <rowOff>9000</rowOff>
    </from>
    <to>
      <col>2</col>
      <colOff>685440</colOff>
      <row>37</row>
      <rowOff>0</rowOff>
    </to>
    <pic>
      <nvPicPr>
        <cNvPr id="16" name="Picture 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878417" y="39580083"/>
          <a:ext cx="68544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38</row>
      <rowOff>9000</rowOff>
    </from>
    <to>
      <col>2</col>
      <colOff>738835</colOff>
      <row>39</row>
      <rowOff>0</rowOff>
    </to>
    <pic>
      <nvPicPr>
        <cNvPr id="17" name="Picture 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878417" y="41866083"/>
          <a:ext cx="73883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35</row>
      <rowOff>9000</rowOff>
    </from>
    <to>
      <col>2</col>
      <colOff>685441</colOff>
      <row>36</row>
      <rowOff>0</rowOff>
    </to>
    <pic>
      <nvPicPr>
        <cNvPr id="18" name="Picture 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878417" y="38437083"/>
          <a:ext cx="685441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</row>
      <rowOff>0</rowOff>
    </from>
    <to>
      <col>3</col>
      <colOff>0</colOff>
      <row>3</row>
      <rowOff>0</rowOff>
    </to>
    <pic>
      <nvPicPr>
        <cNvPr id="19" name="Picture 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895350" y="723900"/>
          <a:ext cx="146685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</row>
      <rowOff>0</rowOff>
    </from>
    <to>
      <col>3</col>
      <colOff>0</colOff>
      <row>4</row>
      <rowOff>0</rowOff>
    </to>
    <pic>
      <nvPicPr>
        <cNvPr id="20" name="Picture 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895350" y="1866900"/>
          <a:ext cx="146685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8</row>
      <rowOff>0</rowOff>
    </from>
    <to>
      <col>3</col>
      <colOff>0</colOff>
      <row>9</row>
      <rowOff>0</rowOff>
    </to>
    <pic>
      <nvPicPr>
        <cNvPr id="21" name="Picture 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878417" y="7567083"/>
          <a:ext cx="146050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7</row>
      <rowOff>0</rowOff>
    </from>
    <to>
      <col>3</col>
      <colOff>0</colOff>
      <row>8</row>
      <rowOff>0</rowOff>
    </to>
    <pic>
      <nvPicPr>
        <cNvPr id="22" name="Picture 9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878417" y="6424083"/>
          <a:ext cx="146050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5</row>
      <rowOff>0</rowOff>
    </from>
    <to>
      <col>3</col>
      <colOff>0</colOff>
      <row>6</row>
      <rowOff>0</rowOff>
    </to>
    <pic>
      <nvPicPr>
        <cNvPr id="23" name="Picture 10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878417" y="4138083"/>
          <a:ext cx="146050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4</row>
      <rowOff>0</rowOff>
    </from>
    <to>
      <col>3</col>
      <colOff>1</colOff>
      <row>5</row>
      <rowOff>0</rowOff>
    </to>
    <pic>
      <nvPicPr>
        <cNvPr id="24" name="Picture 11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878418" y="2995083"/>
          <a:ext cx="146050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26</row>
      <rowOff>9000</rowOff>
    </from>
    <to>
      <col>2</col>
      <colOff>329232</colOff>
      <row>27</row>
      <rowOff>0</rowOff>
    </to>
    <pic>
      <nvPicPr>
        <cNvPr id="25" name="Picture 12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878417" y="28150083"/>
          <a:ext cx="32923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25</row>
      <rowOff>9000</rowOff>
    </from>
    <to>
      <col>2</col>
      <colOff>304896</colOff>
      <row>26</row>
      <rowOff>0</rowOff>
    </to>
    <pic>
      <nvPicPr>
        <cNvPr id="26" name="Picture 13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878417" y="27007083"/>
          <a:ext cx="304896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28</row>
      <rowOff>0</rowOff>
    </from>
    <to>
      <col>2</col>
      <colOff>338279</colOff>
      <row>28</row>
      <rowOff>1134000</rowOff>
    </to>
    <pic>
      <nvPicPr>
        <cNvPr id="27" name="Picture 14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878417" y="30427083"/>
          <a:ext cx="338279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27</row>
      <rowOff>9000</rowOff>
    </from>
    <to>
      <col>2</col>
      <colOff>262571</colOff>
      <row>28</row>
      <rowOff>0</rowOff>
    </to>
    <pic>
      <nvPicPr>
        <cNvPr id="28" name="Picture 15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878417" y="29293083"/>
          <a:ext cx="262571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52</row>
      <rowOff>1</rowOff>
    </from>
    <to>
      <col>2</col>
      <colOff>1211249</colOff>
      <row>52</row>
      <rowOff>1134001</rowOff>
    </to>
    <pic>
      <nvPicPr>
        <cNvPr id="29" name="Picture 16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3514725" y="56511826"/>
          <a:ext cx="1211249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51</row>
      <rowOff>1</rowOff>
    </from>
    <to>
      <col>2</col>
      <colOff>1102523</colOff>
      <row>51</row>
      <rowOff>1134001</rowOff>
    </to>
    <pic>
      <nvPicPr>
        <cNvPr id="30" name="Picture 17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3514726" y="55368826"/>
          <a:ext cx="110252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44</row>
      <rowOff>0</rowOff>
    </from>
    <to>
      <col>2</col>
      <colOff>1437217</colOff>
      <row>44</row>
      <rowOff>1134000</rowOff>
    </to>
    <pic>
      <nvPicPr>
        <cNvPr id="31" name="Picture 18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878417" y="48715083"/>
          <a:ext cx="143721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46</row>
      <rowOff>9000</rowOff>
    </from>
    <to>
      <col>3</col>
      <colOff>0</colOff>
      <row>47</row>
      <rowOff>0</rowOff>
    </to>
    <pic>
      <nvPicPr>
        <cNvPr id="32" name="Picture 19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878417" y="51010083"/>
          <a:ext cx="14605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23283</colOff>
      <row>45</row>
      <rowOff>9000</rowOff>
    </from>
    <to>
      <col>3</col>
      <colOff>0</colOff>
      <row>46</row>
      <rowOff>0</rowOff>
    </to>
    <pic>
      <nvPicPr>
        <cNvPr id="33" name="Picture 20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901700" y="49867083"/>
          <a:ext cx="143721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17</row>
      <rowOff>0</rowOff>
    </from>
    <to>
      <col>2</col>
      <colOff>612985</colOff>
      <row>18</row>
      <rowOff>0</rowOff>
    </to>
    <pic>
      <nvPicPr>
        <cNvPr id="34" name="Picture 21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878417" y="17854083"/>
          <a:ext cx="612985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18</row>
      <rowOff>9000</rowOff>
    </from>
    <to>
      <col>2</col>
      <colOff>564846</colOff>
      <row>19</row>
      <rowOff>0</rowOff>
    </to>
    <pic>
      <nvPicPr>
        <cNvPr id="35" name="Picture 22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878417" y="19006083"/>
          <a:ext cx="564846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15</row>
      <rowOff>0</rowOff>
    </from>
    <to>
      <col>2</col>
      <colOff>557903</colOff>
      <row>16</row>
      <rowOff>0</rowOff>
    </to>
    <pic>
      <nvPicPr>
        <cNvPr id="36" name="Picture 23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878417" y="15568083"/>
          <a:ext cx="557903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42</row>
      <rowOff>9000</rowOff>
    </from>
    <to>
      <col>2</col>
      <colOff>410308</colOff>
      <row>43</row>
      <rowOff>0</rowOff>
    </to>
    <pic>
      <nvPicPr>
        <cNvPr id="37" name="Picture 24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878417" y="46438083"/>
          <a:ext cx="41030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39</row>
      <rowOff>9000</rowOff>
    </from>
    <to>
      <col>3</col>
      <colOff>0</colOff>
      <row>40</row>
      <rowOff>0</rowOff>
    </to>
    <pic>
      <nvPicPr>
        <cNvPr id="38" name="Picture 25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878417" y="43009083"/>
          <a:ext cx="1460500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41</row>
      <rowOff>9000</rowOff>
    </from>
    <to>
      <col>2</col>
      <colOff>1438275</colOff>
      <row>42</row>
      <rowOff>0</rowOff>
    </to>
    <pic>
      <nvPicPr>
        <cNvPr id="39" name="Picture 26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878417" y="45295083"/>
          <a:ext cx="143827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40</row>
      <rowOff>9000</rowOff>
    </from>
    <to>
      <col>2</col>
      <colOff>1437217</colOff>
      <row>41</row>
      <rowOff>0</rowOff>
    </to>
    <pic>
      <nvPicPr>
        <cNvPr id="40" name="Picture 27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878417" y="44152083"/>
          <a:ext cx="143721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23</row>
      <rowOff>9000</rowOff>
    </from>
    <to>
      <col>2</col>
      <colOff>716343</colOff>
      <row>24</row>
      <rowOff>0</rowOff>
    </to>
    <pic>
      <nvPicPr>
        <cNvPr id="41" name="Picture 28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878417" y="24721083"/>
          <a:ext cx="71634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24</row>
      <rowOff>0</rowOff>
    </from>
    <to>
      <col>2</col>
      <colOff>694315</colOff>
      <row>24</row>
      <rowOff>1134000</rowOff>
    </to>
    <pic>
      <nvPicPr>
        <cNvPr id="42" name="Picture 29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878417" y="25855083"/>
          <a:ext cx="69431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22</row>
      <rowOff>1</rowOff>
    </from>
    <to>
      <col>2</col>
      <colOff>764263</colOff>
      <row>22</row>
      <rowOff>1134001</rowOff>
    </to>
    <pic>
      <nvPicPr>
        <cNvPr id="43" name="Picture 30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3514726" y="23364826"/>
          <a:ext cx="76426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21</row>
      <rowOff>0</rowOff>
    </from>
    <to>
      <col>2</col>
      <colOff>1437217</colOff>
      <row>21</row>
      <rowOff>1134000</rowOff>
    </to>
    <pic>
      <nvPicPr>
        <cNvPr id="44" name="Picture 31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878417" y="22426083"/>
          <a:ext cx="143721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20</row>
      <rowOff>0</rowOff>
    </from>
    <to>
      <col>2</col>
      <colOff>1437217</colOff>
      <row>20</row>
      <rowOff>1134000</rowOff>
    </to>
    <pic>
      <nvPicPr>
        <cNvPr id="45" name="Picture 32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878417" y="21283083"/>
          <a:ext cx="143721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19</row>
      <rowOff>0</rowOff>
    </from>
    <to>
      <col>2</col>
      <colOff>1438275</colOff>
      <row>19</row>
      <rowOff>1134000</rowOff>
    </to>
    <pic>
      <nvPicPr>
        <cNvPr id="46" name="Picture 33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878417" y="20140083"/>
          <a:ext cx="143827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43</row>
      <rowOff>0</rowOff>
    </from>
    <to>
      <col>2</col>
      <colOff>396399</colOff>
      <row>43</row>
      <rowOff>1134000</rowOff>
    </to>
    <pic>
      <nvPicPr>
        <cNvPr id="47" name="Picture 34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878417" y="47572083"/>
          <a:ext cx="396399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33</row>
      <rowOff>0</rowOff>
    </from>
    <to>
      <col>2</col>
      <colOff>993425</colOff>
      <row>33</row>
      <rowOff>1134000</rowOff>
    </to>
    <pic>
      <nvPicPr>
        <cNvPr id="48" name="Picture 35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3515783" y="35937825"/>
          <a:ext cx="993425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32</row>
      <rowOff>0</rowOff>
    </from>
    <to>
      <col>2</col>
      <colOff>1202207</colOff>
      <row>32</row>
      <rowOff>1134000</rowOff>
    </to>
    <pic>
      <nvPicPr>
        <cNvPr id="49" name="Picture 36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3515783" y="34794825"/>
          <a:ext cx="120220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29</row>
      <rowOff>9000</rowOff>
    </from>
    <to>
      <col>2</col>
      <colOff>715538</colOff>
      <row>30</row>
      <rowOff>0</rowOff>
    </to>
    <pic>
      <nvPicPr>
        <cNvPr id="50" name="Picture 37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878417" y="31579083"/>
          <a:ext cx="71553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31</row>
      <rowOff>0</rowOff>
    </from>
    <to>
      <col>2</col>
      <colOff>602133</colOff>
      <row>31</row>
      <rowOff>1134000</rowOff>
    </to>
    <pic>
      <nvPicPr>
        <cNvPr id="51" name="Picture 38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878417" y="33856083"/>
          <a:ext cx="60213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30</row>
      <rowOff>0</rowOff>
    </from>
    <to>
      <col>2</col>
      <colOff>731719</colOff>
      <row>30</row>
      <rowOff>1134000</rowOff>
    </to>
    <pic>
      <nvPicPr>
        <cNvPr id="52" name="Picture 39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3514725" y="32508825"/>
          <a:ext cx="731719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49</row>
      <rowOff>1</rowOff>
    </from>
    <to>
      <col>2</col>
      <colOff>932728</colOff>
      <row>49</row>
      <rowOff>1134001</rowOff>
    </to>
    <pic>
      <nvPicPr>
        <cNvPr id="53" name="Picture 40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3514726" y="53082826"/>
          <a:ext cx="932727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50</row>
      <rowOff>1</rowOff>
    </from>
    <to>
      <col>2</col>
      <colOff>928973</colOff>
      <row>50</row>
      <rowOff>1134001</rowOff>
    </to>
    <pic>
      <nvPicPr>
        <cNvPr id="54" name="Picture 41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3514725" y="54225826"/>
          <a:ext cx="928973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48</row>
      <rowOff>1</rowOff>
    </from>
    <to>
      <col>2</col>
      <colOff>974033</colOff>
      <row>48</row>
      <rowOff>1134001</rowOff>
    </to>
    <pic>
      <nvPicPr>
        <cNvPr id="55" name="Picture 42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3514726" y="51939826"/>
          <a:ext cx="974032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47</row>
      <rowOff>1</rowOff>
    </from>
    <to>
      <col>2</col>
      <colOff>881888</colOff>
      <row>47</row>
      <rowOff>1134001</rowOff>
    </to>
    <pic>
      <nvPicPr>
        <cNvPr id="56" name="Picture 43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3514725" y="50796826"/>
          <a:ext cx="881888" cy="1134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14</row>
      <rowOff>0</rowOff>
    </from>
    <to>
      <col>2</col>
      <colOff>406210</colOff>
      <row>15</row>
      <rowOff>0</rowOff>
    </to>
    <pic>
      <nvPicPr>
        <cNvPr id="57" name="Picture 44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878417" y="14425083"/>
          <a:ext cx="40621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13</row>
      <rowOff>0</rowOff>
    </from>
    <to>
      <col>2</col>
      <colOff>345131</colOff>
      <row>14</row>
      <rowOff>0</rowOff>
    </to>
    <pic>
      <nvPicPr>
        <cNvPr id="58" name="Picture 45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878417" y="13282083"/>
          <a:ext cx="345131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12</row>
      <rowOff>0</rowOff>
    </from>
    <to>
      <col>2</col>
      <colOff>333530</colOff>
      <row>13</row>
      <rowOff>0</rowOff>
    </to>
    <pic>
      <nvPicPr>
        <cNvPr id="59" name="Picture 46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878418" y="12139083"/>
          <a:ext cx="333529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10</row>
      <rowOff>0</rowOff>
    </from>
    <to>
      <col>2</col>
      <colOff>368369</colOff>
      <row>11</row>
      <rowOff>0</rowOff>
    </to>
    <pic>
      <nvPicPr>
        <cNvPr id="60" name="Picture 47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878417" y="9853083"/>
          <a:ext cx="368369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1</colOff>
      <row>9</row>
      <rowOff>0</rowOff>
    </from>
    <to>
      <col>2</col>
      <colOff>341358</colOff>
      <row>9</row>
      <rowOff>1142999</rowOff>
    </to>
    <pic>
      <nvPicPr>
        <cNvPr id="99" name="Image 98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878418" y="8710083"/>
          <a:ext cx="341357" cy="1142999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6</row>
      <rowOff>0</rowOff>
    </from>
    <to>
      <col>3</col>
      <colOff>0</colOff>
      <row>7</row>
      <rowOff>0</rowOff>
    </to>
    <pic>
      <nvPicPr>
        <cNvPr id="100" name="Image 99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878417" y="5281083"/>
          <a:ext cx="1460500" cy="1143000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11</row>
      <rowOff>0</rowOff>
    </from>
    <to>
      <col>2</col>
      <colOff>322069</colOff>
      <row>11</row>
      <rowOff>1142999</rowOff>
    </to>
    <pic>
      <nvPicPr>
        <cNvPr id="101" name="Image 100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878417" y="10996083"/>
          <a:ext cx="322069" cy="1142999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16</row>
      <rowOff>0</rowOff>
    </from>
    <to>
      <col>2</col>
      <colOff>571049</colOff>
      <row>16</row>
      <rowOff>1142999</rowOff>
    </to>
    <pic>
      <nvPicPr>
        <cNvPr id="103" name="Image 102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878417" y="16711083"/>
          <a:ext cx="571049" cy="1142999"/>
        </a:xfrm>
        <a:prstGeom prst="rect">
          <avLst/>
        </a:prstGeom>
        <a:ln w="12700">
          <a:noFill/>
          <a:prstDash val="solid"/>
        </a:ln>
      </spPr>
    </pic>
    <clientData/>
  </twoCellAnchor>
  <twoCellAnchor editAs="oneCell">
    <from>
      <col>2</col>
      <colOff>0</colOff>
      <row>34</row>
      <rowOff>0</rowOff>
    </from>
    <to>
      <col>2</col>
      <colOff>715678</colOff>
      <row>35</row>
      <rowOff>0</rowOff>
    </to>
    <pic>
      <nvPicPr>
        <cNvPr id="65" name="Image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878417" y="37285083"/>
          <a:ext cx="715678" cy="1143000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158750</colOff>
      <row>2</row>
      <rowOff>0</rowOff>
    </from>
    <to>
      <col>3</col>
      <colOff>0</colOff>
      <row>3</row>
      <rowOff>0</rowOff>
    </to>
    <pic>
      <nvPicPr>
        <cNvPr id="10" name="Picture 5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054100" y="381000"/>
          <a:ext cx="141605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158750</colOff>
      <row>3</row>
      <rowOff>0</rowOff>
    </from>
    <to>
      <col>3</col>
      <colOff>0</colOff>
      <row>4</row>
      <rowOff>0</rowOff>
    </to>
    <pic>
      <nvPicPr>
        <cNvPr id="11" name="Picture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054100" y="1524000"/>
          <a:ext cx="141605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0</colOff>
      <row>8</row>
      <rowOff>0</rowOff>
    </from>
    <to>
      <col>2</col>
      <colOff>1457325</colOff>
      <row>9</row>
      <rowOff>0</rowOff>
    </to>
    <pic>
      <nvPicPr>
        <cNvPr id="12" name="Picture 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885825" y="7562850"/>
          <a:ext cx="1457325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0</colOff>
      <row>7</row>
      <rowOff>0</rowOff>
    </from>
    <to>
      <col>2</col>
      <colOff>1457325</colOff>
      <row>8</row>
      <rowOff>0</rowOff>
    </to>
    <pic>
      <nvPicPr>
        <cNvPr id="13" name="Picture 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23950" y="6105525"/>
          <a:ext cx="1457325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</colOff>
      <row>5</row>
      <rowOff>0</rowOff>
    </from>
    <to>
      <col>2</col>
      <colOff>1457326</colOff>
      <row>6</row>
      <rowOff>0</rowOff>
    </to>
    <pic>
      <nvPicPr>
        <cNvPr id="14" name="Picture 1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174751" y="3810000"/>
          <a:ext cx="152400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</colOff>
      <row>4</row>
      <rowOff>0</rowOff>
    </from>
    <to>
      <col>3</col>
      <colOff>1</colOff>
      <row>5</row>
      <rowOff>0</rowOff>
    </to>
    <pic>
      <nvPicPr>
        <cNvPr id="15" name="Picture 1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895351" y="2667000"/>
          <a:ext cx="157480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939590</colOff>
      <row>19</row>
      <rowOff>0</rowOff>
    </from>
    <to>
      <col>2</col>
      <colOff>1485900</colOff>
      <row>20</row>
      <rowOff>0</rowOff>
    </to>
    <pic>
      <nvPicPr>
        <cNvPr id="25" name="Picture 2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825415" y="18211800"/>
          <a:ext cx="54631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873429</colOff>
      <row>20</row>
      <rowOff>14568</rowOff>
    </from>
    <to>
      <col>2</col>
      <colOff>1419225</colOff>
      <row>21</row>
      <rowOff>9525</rowOff>
    </to>
    <pic>
      <nvPicPr>
        <cNvPr id="26" name="Picture 22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730679" y="19083618"/>
          <a:ext cx="545796" cy="1137957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947047</colOff>
      <row>17</row>
      <rowOff>0</rowOff>
    </from>
    <to>
      <col>2</col>
      <colOff>1485900</colOff>
      <row>18</row>
      <rowOff>0</rowOff>
    </to>
    <pic>
      <nvPicPr>
        <cNvPr id="27" name="Picture 23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832872" y="15925800"/>
          <a:ext cx="538853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1079690</colOff>
      <row>15</row>
      <rowOff>0</rowOff>
    </from>
    <to>
      <col>2</col>
      <colOff>1485900</colOff>
      <row>16</row>
      <rowOff>0</rowOff>
    </to>
    <pic>
      <nvPicPr>
        <cNvPr id="48" name="Picture 44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965515" y="14582775"/>
          <a:ext cx="406210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1140769</colOff>
      <row>14</row>
      <rowOff>0</rowOff>
    </from>
    <to>
      <col>2</col>
      <colOff>1485900</colOff>
      <row>15</row>
      <rowOff>0</rowOff>
    </to>
    <pic>
      <nvPicPr>
        <cNvPr id="49" name="Picture 45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2026594" y="13439775"/>
          <a:ext cx="345131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1152371</colOff>
      <row>13</row>
      <rowOff>0</rowOff>
    </from>
    <to>
      <col>2</col>
      <colOff>1485900</colOff>
      <row>14</row>
      <rowOff>0</rowOff>
    </to>
    <pic>
      <nvPicPr>
        <cNvPr id="50" name="Picture 46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2038196" y="12296775"/>
          <a:ext cx="333529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1117531</colOff>
      <row>11</row>
      <rowOff>0</rowOff>
    </from>
    <to>
      <col>2</col>
      <colOff>1485900</colOff>
      <row>12</row>
      <rowOff>0</rowOff>
    </to>
    <pic>
      <nvPicPr>
        <cNvPr id="51" name="Picture 47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2003356" y="10010775"/>
          <a:ext cx="368369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1114426</colOff>
      <row>10</row>
      <rowOff>1</rowOff>
    </from>
    <to>
      <col>2</col>
      <colOff>1485900</colOff>
      <row>11</row>
      <rowOff>0</rowOff>
    </to>
    <pic>
      <nvPicPr>
        <cNvPr id="52" name="Image 5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2000251" y="8867776"/>
          <a:ext cx="371474" cy="1142999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0</colOff>
      <row>6</row>
      <rowOff>0</rowOff>
    </from>
    <to>
      <col>2</col>
      <colOff>1457325</colOff>
      <row>7</row>
      <rowOff>0</rowOff>
    </to>
    <pic>
      <nvPicPr>
        <cNvPr id="53" name="Image 5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885825" y="5276850"/>
          <a:ext cx="1457325" cy="1143000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1163831</colOff>
      <row>12</row>
      <rowOff>1</rowOff>
    </from>
    <to>
      <col>2</col>
      <colOff>1485900</colOff>
      <row>13</row>
      <rowOff>0</rowOff>
    </to>
    <pic>
      <nvPicPr>
        <cNvPr id="54" name="Image 5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2049656" y="11153776"/>
          <a:ext cx="322069" cy="1142999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  <twoCellAnchor editAs="oneCell">
    <from>
      <col>2</col>
      <colOff>943426</colOff>
      <row>18</row>
      <rowOff>1</rowOff>
    </from>
    <to>
      <col>2</col>
      <colOff>1485900</colOff>
      <row>19</row>
      <rowOff>0</rowOff>
    </to>
    <pic>
      <nvPicPr>
        <cNvPr id="55" name="Image 5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829251" y="17068801"/>
          <a:ext cx="542474" cy="1142999"/>
        </a:xfrm>
        <a:prstGeom prst="rect">
          <avLst/>
        </a:prstGeom>
        <a:ln w="12700">
          <a:solidFill>
            <a:sysClr val="windowText" lastClr="000000"/>
          </a:solidFill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Feuil1">
    <tabColor theme="4" tint="0.5999938962981048"/>
    <outlinePr summaryBelow="1" summaryRight="1"/>
    <pageSetUpPr/>
  </sheetPr>
  <dimension ref="A1:H16"/>
  <sheetViews>
    <sheetView workbookViewId="0">
      <selection activeCell="F2" sqref="F2"/>
    </sheetView>
  </sheetViews>
  <sheetFormatPr baseColWidth="10" defaultColWidth="11.42578125" defaultRowHeight="90" customHeight="1"/>
  <cols>
    <col width="11.42578125" customWidth="1" style="12" min="1" max="1"/>
    <col width="11.42578125" customWidth="1" style="100" min="2" max="5"/>
    <col width="20.7109375" customWidth="1" style="100" min="6" max="6"/>
    <col width="14.7109375" bestFit="1" customWidth="1" style="16" min="7" max="7"/>
    <col width="11.42578125" customWidth="1" style="100" min="8" max="56"/>
    <col width="11.42578125" customWidth="1" style="100" min="57" max="16384"/>
  </cols>
  <sheetData>
    <row r="1" ht="19.5" customFormat="1" customHeight="1" s="164" thickBot="1">
      <c r="A1" s="81" t="inlineStr">
        <is>
          <t>Object</t>
        </is>
      </c>
      <c r="B1" s="147" t="inlineStr">
        <is>
          <t>Image</t>
        </is>
      </c>
      <c r="C1" s="146" t="n"/>
      <c r="D1" s="147" t="inlineStr">
        <is>
          <t>STL</t>
        </is>
      </c>
      <c r="E1" s="146" t="n"/>
      <c r="F1" s="147" t="inlineStr">
        <is>
          <t>Frame</t>
        </is>
      </c>
      <c r="G1" s="13" t="inlineStr">
        <is>
          <t>Weight (g)</t>
        </is>
      </c>
    </row>
    <row r="2" ht="90" customHeight="1" s="165" thickBot="1">
      <c r="A2" s="81" t="inlineStr">
        <is>
          <t>Petri Dish</t>
        </is>
      </c>
      <c r="B2" s="145" t="n"/>
      <c r="C2" s="146" t="n"/>
      <c r="D2" s="145" t="n"/>
      <c r="E2" s="146" t="n"/>
      <c r="F2" s="145" t="n"/>
      <c r="G2" s="14" t="n">
        <v>15</v>
      </c>
    </row>
    <row r="3" ht="90" customHeight="1" s="165" thickBot="1">
      <c r="A3" s="81" t="inlineStr">
        <is>
          <t>Marker w/ cap</t>
        </is>
      </c>
      <c r="B3" s="145" t="n"/>
      <c r="C3" s="146" t="n"/>
      <c r="D3" s="145" t="n"/>
      <c r="E3" s="146" t="n"/>
      <c r="F3" s="145" t="n"/>
      <c r="G3" s="15">
        <f>(AVERAGE(0.009,0.0155)-AVERAGE(0.002,0.0025))*1000</f>
        <v/>
      </c>
    </row>
    <row r="4" ht="90" customHeight="1" s="165" thickBot="1">
      <c r="A4" s="81" t="inlineStr">
        <is>
          <t>Marker Cap</t>
        </is>
      </c>
      <c r="B4" s="145" t="n"/>
      <c r="C4" s="146" t="n"/>
      <c r="D4" s="145" t="n"/>
      <c r="E4" s="146" t="n"/>
      <c r="F4" s="145" t="n"/>
      <c r="G4" s="15">
        <f>AVERAGE(0.002,0.0025)*1000</f>
        <v/>
      </c>
    </row>
    <row r="5" ht="90" customHeight="1" s="165" thickBot="1">
      <c r="A5" s="81" t="inlineStr">
        <is>
          <t>Kit w/ tab</t>
        </is>
      </c>
      <c r="B5" s="145" t="n"/>
      <c r="C5" s="146" t="n"/>
      <c r="D5" s="145" t="n"/>
      <c r="E5" s="146" t="n"/>
      <c r="F5" s="145" t="n"/>
      <c r="G5" s="15">
        <f>0.171*1000</f>
        <v/>
      </c>
    </row>
    <row r="6" ht="90" customHeight="1" s="165" thickBot="1">
      <c r="A6" s="81" t="inlineStr">
        <is>
          <t>Kit Tab</t>
        </is>
      </c>
      <c r="B6" s="145" t="n"/>
      <c r="C6" s="146" t="n"/>
      <c r="D6" s="145" t="n"/>
      <c r="E6" s="146" t="n"/>
      <c r="F6" s="145" t="n"/>
      <c r="G6" s="15" t="n">
        <v>0.4</v>
      </c>
    </row>
    <row r="7" ht="90" customHeight="1" s="165" thickBot="1">
      <c r="A7" s="81" t="inlineStr">
        <is>
          <t>Cannister</t>
        </is>
      </c>
      <c r="B7" s="145" t="n"/>
      <c r="C7" s="146" t="n"/>
      <c r="D7" s="145" t="n"/>
      <c r="E7" s="146" t="n"/>
      <c r="F7" s="145" t="n"/>
      <c r="G7" s="15">
        <f>1000*0.0375</f>
        <v/>
      </c>
    </row>
    <row r="8" ht="90" customHeight="1" s="165" thickBot="1">
      <c r="A8" s="81" t="inlineStr">
        <is>
          <t>Tube</t>
        </is>
      </c>
      <c r="B8" s="145" t="n"/>
      <c r="C8" s="146" t="n"/>
      <c r="D8" s="145" t="n"/>
      <c r="E8" s="146" t="n"/>
      <c r="F8" s="145" t="n"/>
      <c r="G8" s="15">
        <f>1000*(0.047-4*0.004)</f>
        <v/>
      </c>
      <c r="H8" s="11" t="inlineStr">
        <is>
          <t>full length weight</t>
        </is>
      </c>
    </row>
    <row r="9" ht="90" customHeight="1" s="165" thickBot="1">
      <c r="A9" s="81" t="inlineStr">
        <is>
          <t>Needle w/ cap</t>
        </is>
      </c>
      <c r="B9" s="145" t="n"/>
      <c r="C9" s="146" t="n"/>
      <c r="D9" s="145" t="n"/>
      <c r="E9" s="146" t="n"/>
      <c r="F9" s="145" t="n"/>
      <c r="G9" s="15">
        <f>1000*0.0105</f>
        <v/>
      </c>
    </row>
    <row r="10" ht="90" customHeight="1" s="165" thickBot="1">
      <c r="A10" s="81" t="inlineStr">
        <is>
          <t>Needle Cap</t>
        </is>
      </c>
      <c r="B10" s="145" t="n"/>
      <c r="C10" s="146" t="n"/>
      <c r="D10" s="145" t="n"/>
      <c r="E10" s="146" t="n"/>
      <c r="F10" s="145" t="n"/>
      <c r="G10" s="15">
        <f>(0.0115-0.0105)*1000</f>
        <v/>
      </c>
    </row>
    <row r="11" ht="90" customHeight="1" s="165" thickBot="1">
      <c r="A11" s="81" t="inlineStr">
        <is>
          <t>Rinse Glass K</t>
        </is>
      </c>
      <c r="B11" s="145" t="n"/>
      <c r="C11" s="146" t="n"/>
      <c r="D11" s="145" t="n"/>
      <c r="E11" s="146" t="n"/>
      <c r="F11" s="145" t="n"/>
      <c r="G11" s="15">
        <f>0.562*1000</f>
        <v/>
      </c>
    </row>
    <row r="12" ht="90" customHeight="1" s="165" thickBot="1">
      <c r="A12" s="81" t="inlineStr">
        <is>
          <t>Red Plug</t>
        </is>
      </c>
      <c r="B12" s="145" t="n"/>
      <c r="C12" s="146" t="n"/>
      <c r="D12" s="145" t="n"/>
      <c r="E12" s="146" t="n"/>
      <c r="F12" s="145" t="n"/>
      <c r="G12" s="15">
        <f>(0.003)/4*1000</f>
        <v/>
      </c>
    </row>
    <row r="13" ht="90" customHeight="1" s="165" thickBot="1">
      <c r="A13" s="81" t="inlineStr">
        <is>
          <t>Glass Vial</t>
        </is>
      </c>
      <c r="B13" s="145" t="n"/>
      <c r="C13" s="146" t="n"/>
      <c r="D13" s="145" t="n"/>
      <c r="E13" s="146" t="n"/>
      <c r="F13" s="145" t="n"/>
      <c r="G13" s="14" t="n">
        <v>15</v>
      </c>
    </row>
    <row r="14" ht="90" customHeight="1" s="165" thickBot="1">
      <c r="A14" s="81" t="inlineStr">
        <is>
          <t>Yellow Plug</t>
        </is>
      </c>
      <c r="B14" s="145" t="n"/>
      <c r="C14" s="146" t="n"/>
      <c r="D14" s="145" t="n"/>
      <c r="E14" s="146" t="n"/>
      <c r="F14" s="145" t="n"/>
      <c r="G14" s="15">
        <f>0.004/4*1000</f>
        <v/>
      </c>
    </row>
    <row r="15" ht="90" customHeight="1" s="165" thickBot="1">
      <c r="A15" s="81" t="inlineStr">
        <is>
          <t>Tube Clamp</t>
        </is>
      </c>
      <c r="B15" s="145" t="n"/>
      <c r="C15" s="146" t="n"/>
      <c r="D15" s="145" t="n"/>
      <c r="E15" s="146" t="n"/>
      <c r="F15" s="145" t="n"/>
      <c r="G15" s="15">
        <f>0.004*1000</f>
        <v/>
      </c>
    </row>
    <row r="16" ht="90" customHeight="1" s="165" thickBot="1">
      <c r="A16" s="81" t="inlineStr">
        <is>
          <t>Scissors</t>
        </is>
      </c>
      <c r="B16" s="145" t="n"/>
      <c r="C16" s="146" t="n"/>
      <c r="D16" s="145" t="n"/>
      <c r="E16" s="146" t="n"/>
      <c r="F16" s="145" t="n"/>
      <c r="G16" s="15">
        <f>0.0605*1000</f>
        <v/>
      </c>
    </row>
  </sheetData>
  <mergeCells count="32"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6:C16"/>
    <mergeCell ref="D16:E16"/>
    <mergeCell ref="B13:C13"/>
    <mergeCell ref="D13:E13"/>
    <mergeCell ref="B14:C14"/>
    <mergeCell ref="D14:E14"/>
    <mergeCell ref="B15:C15"/>
    <mergeCell ref="D15:E1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>
  <sheetPr codeName="Feuil2">
    <tabColor theme="4" tint="0.7999816888943144"/>
    <outlinePr summaryBelow="1" summaryRight="1"/>
    <pageSetUpPr/>
  </sheetPr>
  <dimension ref="A1:D104"/>
  <sheetViews>
    <sheetView zoomScale="98" zoomScaleNormal="98" workbookViewId="0">
      <pane ySplit="1" topLeftCell="A2" activePane="bottomLeft" state="frozen"/>
      <selection pane="bottomLeft" activeCell="G30" sqref="G30"/>
    </sheetView>
  </sheetViews>
  <sheetFormatPr baseColWidth="10" defaultColWidth="11.42578125" defaultRowHeight="15"/>
  <cols>
    <col width="4.7109375" bestFit="1" customWidth="1" style="151" min="1" max="1"/>
    <col width="25.42578125" bestFit="1" customWidth="1" style="151" min="2" max="2"/>
    <col width="17.140625" bestFit="1" customWidth="1" style="158" min="3" max="3"/>
    <col width="34.42578125" bestFit="1" customWidth="1" style="158" min="4" max="4"/>
    <col width="11.42578125" customWidth="1" style="158" min="5" max="55"/>
    <col width="11.42578125" customWidth="1" style="158" min="56" max="16384"/>
  </cols>
  <sheetData>
    <row r="1" ht="15.75" customFormat="1" customHeight="1" s="151" thickBot="1">
      <c r="A1" s="148" t="inlineStr">
        <is>
          <t>ID</t>
        </is>
      </c>
      <c r="B1" s="150" t="inlineStr">
        <is>
          <t>Name</t>
        </is>
      </c>
      <c r="C1" s="150" t="inlineStr">
        <is>
          <t>Object Name</t>
        </is>
      </c>
      <c r="D1" s="6" t="inlineStr">
        <is>
          <t>sub-tasks</t>
        </is>
      </c>
    </row>
    <row r="2">
      <c r="A2" s="148" t="n">
        <v>1</v>
      </c>
      <c r="B2" s="150" t="inlineStr">
        <is>
          <t>Manual Preparation</t>
        </is>
      </c>
      <c r="C2" s="152" t="inlineStr">
        <is>
          <t>Petri Dish</t>
        </is>
      </c>
      <c r="D2" s="9" t="inlineStr">
        <is>
          <t>Move it in and out of the workarea</t>
        </is>
      </c>
    </row>
    <row r="3" ht="15.75" customHeight="1" s="165" thickBot="1">
      <c r="A3" s="149" t="n"/>
      <c r="C3" s="153" t="n"/>
      <c r="D3" s="8" t="inlineStr">
        <is>
          <t>hold for writing</t>
        </is>
      </c>
    </row>
    <row r="4">
      <c r="A4" s="149" t="n"/>
      <c r="C4" s="158" t="inlineStr">
        <is>
          <t>Marker</t>
        </is>
      </c>
      <c r="D4" s="10" t="inlineStr">
        <is>
          <t>remove cap from marker pov</t>
        </is>
      </c>
    </row>
    <row r="5">
      <c r="A5" s="149" t="n"/>
      <c r="D5" s="10" t="inlineStr">
        <is>
          <t>put cap from marker pov</t>
        </is>
      </c>
    </row>
    <row r="6">
      <c r="A6" s="149" t="n"/>
      <c r="D6" s="10" t="inlineStr">
        <is>
          <t>write</t>
        </is>
      </c>
    </row>
    <row r="7">
      <c r="A7" s="149" t="n"/>
      <c r="D7" s="10" t="inlineStr">
        <is>
          <t>remove cap from cap pov</t>
        </is>
      </c>
    </row>
    <row r="8" ht="15.75" customHeight="1" s="165" thickBot="1">
      <c r="A8" s="149" t="n"/>
      <c r="D8" s="10" t="inlineStr">
        <is>
          <t>put cap from cap pov</t>
        </is>
      </c>
    </row>
    <row r="9">
      <c r="A9" s="148" t="n">
        <v>2</v>
      </c>
      <c r="B9" s="150" t="inlineStr">
        <is>
          <t>Kit Unpacking</t>
        </is>
      </c>
      <c r="C9" s="159" t="inlineStr">
        <is>
          <t>Kit</t>
        </is>
      </c>
      <c r="D9" s="9" t="inlineStr">
        <is>
          <t>hold on air</t>
        </is>
      </c>
    </row>
    <row r="10">
      <c r="A10" s="149" t="n"/>
      <c r="D10" s="10" t="inlineStr">
        <is>
          <t>open kit from kit pov</t>
        </is>
      </c>
    </row>
    <row r="11" ht="15.75" customHeight="1" s="165" thickBot="1">
      <c r="A11" s="149" t="n"/>
      <c r="D11" s="10" t="inlineStr">
        <is>
          <t>open kit from kit's tab pov</t>
        </is>
      </c>
    </row>
    <row r="12">
      <c r="A12" s="148" t="n">
        <v>3</v>
      </c>
      <c r="B12" s="150" t="inlineStr">
        <is>
          <t>Kit Mounting</t>
        </is>
      </c>
      <c r="C12" s="152" t="inlineStr">
        <is>
          <t>Cannister</t>
        </is>
      </c>
      <c r="D12" s="9" t="inlineStr">
        <is>
          <t>hold on air</t>
        </is>
      </c>
    </row>
    <row r="13" ht="15.75" customHeight="1" s="165" thickBot="1">
      <c r="A13" s="149" t="n"/>
      <c r="C13" s="153" t="n"/>
      <c r="D13" s="8" t="inlineStr">
        <is>
          <t>insert cannister onto holder</t>
        </is>
      </c>
    </row>
    <row r="14">
      <c r="A14" s="149" t="n"/>
      <c r="C14" s="154" t="inlineStr">
        <is>
          <t>Tube</t>
        </is>
      </c>
      <c r="D14" s="10" t="inlineStr">
        <is>
          <t>hold on air</t>
        </is>
      </c>
    </row>
    <row r="15">
      <c r="A15" s="149" t="n"/>
      <c r="D15" s="10" t="inlineStr">
        <is>
          <t>push into pump</t>
        </is>
      </c>
    </row>
    <row r="16">
      <c r="A16" s="149" t="n"/>
      <c r="D16" s="10" t="inlineStr">
        <is>
          <t>move to left on pump</t>
        </is>
      </c>
    </row>
    <row r="17" ht="15.75" customHeight="1" s="165" thickBot="1">
      <c r="A17" s="149" t="n"/>
      <c r="C17" s="153" t="n"/>
      <c r="D17" s="8" t="inlineStr">
        <is>
          <t>move to right on pump</t>
        </is>
      </c>
    </row>
    <row r="18" ht="15.75" customHeight="1" s="165" thickBot="1">
      <c r="A18" s="149" t="n"/>
      <c r="C18" s="158" t="inlineStr">
        <is>
          <t>dial on pump</t>
        </is>
      </c>
      <c r="D18" s="10" t="inlineStr">
        <is>
          <t>rotate</t>
        </is>
      </c>
    </row>
    <row r="19">
      <c r="A19" s="148" t="n">
        <v>4</v>
      </c>
      <c r="B19" s="150" t="inlineStr">
        <is>
          <t>Needle preparation</t>
        </is>
      </c>
      <c r="C19" s="152" t="inlineStr">
        <is>
          <t>needle</t>
        </is>
      </c>
      <c r="D19" s="9" t="inlineStr">
        <is>
          <t>hold in air</t>
        </is>
      </c>
    </row>
    <row r="20">
      <c r="A20" s="149" t="n"/>
      <c r="D20" s="10" t="inlineStr">
        <is>
          <t>pull cap from neddle pov</t>
        </is>
      </c>
    </row>
    <row r="21">
      <c r="A21" s="149" t="n"/>
      <c r="D21" s="10" t="inlineStr">
        <is>
          <t>grab cap</t>
        </is>
      </c>
    </row>
    <row r="22">
      <c r="A22" s="149" t="n"/>
      <c r="D22" s="10" t="inlineStr">
        <is>
          <t>pull cap from cap pov</t>
        </is>
      </c>
    </row>
    <row r="23" ht="15.75" customHeight="1" s="165" thickBot="1">
      <c r="A23" s="149" t="n"/>
      <c r="C23" s="153" t="n"/>
      <c r="D23" s="8" t="inlineStr">
        <is>
          <t>push needle onto rinse glass</t>
        </is>
      </c>
    </row>
    <row r="24">
      <c r="A24" s="149" t="n"/>
      <c r="C24" s="154" t="inlineStr">
        <is>
          <t>rinse glass</t>
        </is>
      </c>
      <c r="D24" s="10" t="inlineStr">
        <is>
          <t>hold in air / move</t>
        </is>
      </c>
    </row>
    <row r="25" ht="15.75" customHeight="1" s="165" thickBot="1">
      <c r="A25" s="149" t="n"/>
      <c r="C25" s="153" t="n"/>
      <c r="D25" s="8" t="inlineStr">
        <is>
          <t>hold for needle insertion</t>
        </is>
      </c>
    </row>
    <row r="26" ht="15.75" customHeight="1" s="165" thickBot="1">
      <c r="A26" s="148" t="n">
        <v>5</v>
      </c>
      <c r="B26" s="150" t="inlineStr">
        <is>
          <t>Wetting</t>
        </is>
      </c>
      <c r="C26" s="152" t="inlineStr">
        <is>
          <t>rinse glass</t>
        </is>
      </c>
      <c r="D26" s="7" t="inlineStr">
        <is>
          <t>invert on air momentairly (hold)</t>
        </is>
      </c>
    </row>
    <row r="27">
      <c r="A27" s="149" t="n"/>
      <c r="C27" s="154" t="inlineStr">
        <is>
          <t>plug bag</t>
        </is>
      </c>
      <c r="D27" s="10" t="inlineStr">
        <is>
          <t>hold in air</t>
        </is>
      </c>
    </row>
    <row r="28" ht="15.75" customHeight="1" s="165" thickBot="1">
      <c r="A28" s="149" t="n"/>
      <c r="C28" s="153" t="n"/>
      <c r="D28" s="8" t="inlineStr">
        <is>
          <t>rip open</t>
        </is>
      </c>
    </row>
    <row r="29">
      <c r="A29" s="149" t="n"/>
      <c r="C29" s="154" t="inlineStr">
        <is>
          <t>red plug</t>
        </is>
      </c>
      <c r="D29" s="10" t="inlineStr">
        <is>
          <t>hold in air</t>
        </is>
      </c>
    </row>
    <row r="30">
      <c r="A30" s="149" t="n"/>
      <c r="D30" s="10" t="inlineStr">
        <is>
          <t>push onto canister</t>
        </is>
      </c>
    </row>
    <row r="31" ht="15.75" customHeight="1" s="165" thickBot="1">
      <c r="A31" s="149" t="n"/>
      <c r="C31" s="153" t="n"/>
      <c r="D31" s="8" t="inlineStr">
        <is>
          <t>pull from canister</t>
        </is>
      </c>
    </row>
    <row r="32" ht="15.75" customHeight="1" s="165" thickBot="1">
      <c r="A32" s="149" t="n"/>
      <c r="C32" s="154" t="inlineStr">
        <is>
          <t>vial openner</t>
        </is>
      </c>
      <c r="D32" s="8" t="inlineStr">
        <is>
          <t>move to work area</t>
        </is>
      </c>
    </row>
    <row r="33">
      <c r="A33" s="148" t="n">
        <v>6</v>
      </c>
      <c r="B33" s="150" t="inlineStr">
        <is>
          <t>Sample Transfering</t>
        </is>
      </c>
      <c r="C33" s="152" t="inlineStr">
        <is>
          <t>needle</t>
        </is>
      </c>
      <c r="D33" s="9" t="inlineStr">
        <is>
          <t>pull from rinse glass</t>
        </is>
      </c>
    </row>
    <row r="34">
      <c r="A34" s="149" t="n"/>
      <c r="D34" s="10" t="inlineStr">
        <is>
          <t>hold for sample absortion</t>
        </is>
      </c>
    </row>
    <row r="35" ht="15.75" customHeight="1" s="165" thickBot="1">
      <c r="A35" s="149" t="n"/>
      <c r="C35" s="153" t="n"/>
      <c r="D35" s="8" t="inlineStr">
        <is>
          <t>push onto new rinse glass</t>
        </is>
      </c>
    </row>
    <row r="36">
      <c r="A36" s="149" t="n"/>
      <c r="C36" s="154" t="inlineStr">
        <is>
          <t>rinse glass</t>
        </is>
      </c>
      <c r="D36" s="10" t="inlineStr">
        <is>
          <t>hold for needle removal</t>
        </is>
      </c>
    </row>
    <row r="37">
      <c r="A37" s="149" t="n"/>
      <c r="D37" s="10" t="inlineStr">
        <is>
          <t>move out of area</t>
        </is>
      </c>
    </row>
    <row r="38">
      <c r="A38" s="149" t="n"/>
      <c r="D38" s="10" t="inlineStr">
        <is>
          <t>grab new one</t>
        </is>
      </c>
    </row>
    <row r="39" ht="15.75" customHeight="1" s="165" thickBot="1">
      <c r="A39" s="149" t="n"/>
      <c r="C39" s="153" t="n"/>
      <c r="D39" s="8" t="inlineStr">
        <is>
          <t>hold for needle insertion</t>
        </is>
      </c>
    </row>
    <row r="40">
      <c r="A40" s="149" t="n"/>
      <c r="C40" s="154" t="inlineStr">
        <is>
          <t>glass vial</t>
        </is>
      </c>
      <c r="D40" s="10" t="inlineStr">
        <is>
          <t>hold in air</t>
        </is>
      </c>
    </row>
    <row r="41" ht="15.75" customHeight="1" s="165" thickBot="1">
      <c r="A41" s="149" t="n"/>
      <c r="C41" s="153" t="n"/>
      <c r="D41" s="8" t="inlineStr">
        <is>
          <t>break</t>
        </is>
      </c>
    </row>
    <row r="42" ht="15.75" customHeight="1" s="165" thickBot="1">
      <c r="A42" s="149" t="n"/>
      <c r="C42" s="154" t="inlineStr">
        <is>
          <t>vial openner</t>
        </is>
      </c>
      <c r="D42" s="8" t="inlineStr">
        <is>
          <t>rotate for glass disposal</t>
        </is>
      </c>
    </row>
    <row r="43" ht="15.75" customHeight="1" s="165" thickBot="1">
      <c r="A43" s="148" t="n">
        <v>7</v>
      </c>
      <c r="B43" s="150" t="inlineStr">
        <is>
          <t>Sample Filtering</t>
        </is>
      </c>
      <c r="C43" s="152" t="inlineStr">
        <is>
          <t>vial openner</t>
        </is>
      </c>
      <c r="D43" s="7" t="inlineStr">
        <is>
          <t>remove from work area</t>
        </is>
      </c>
    </row>
    <row r="44">
      <c r="A44" s="149" t="n"/>
      <c r="C44" s="154" t="inlineStr">
        <is>
          <t>red plug</t>
        </is>
      </c>
      <c r="D44" s="10" t="inlineStr">
        <is>
          <t>hold in air</t>
        </is>
      </c>
    </row>
    <row r="45">
      <c r="A45" s="149" t="n"/>
      <c r="D45" s="10" t="inlineStr">
        <is>
          <t>push onto canister</t>
        </is>
      </c>
    </row>
    <row r="46" ht="15.75" customHeight="1" s="165" thickBot="1">
      <c r="A46" s="149" t="n"/>
      <c r="C46" s="153" t="n"/>
      <c r="D46" s="8" t="inlineStr">
        <is>
          <t>pull from canister</t>
        </is>
      </c>
    </row>
    <row r="47">
      <c r="A47" s="149" t="n"/>
      <c r="C47" s="154" t="inlineStr">
        <is>
          <t>marker</t>
        </is>
      </c>
      <c r="D47" s="10" t="inlineStr">
        <is>
          <t>Marker push cap</t>
        </is>
      </c>
    </row>
    <row r="48">
      <c r="A48" s="149" t="n"/>
      <c r="D48" s="10" t="inlineStr">
        <is>
          <t>Marker pull cap</t>
        </is>
      </c>
    </row>
    <row r="49">
      <c r="A49" s="149" t="n"/>
      <c r="D49" s="10" t="inlineStr">
        <is>
          <t>Marker Cap - push</t>
        </is>
      </c>
    </row>
    <row r="50">
      <c r="A50" s="149" t="n"/>
      <c r="D50" s="10" t="inlineStr">
        <is>
          <t>Marker Cap - pull</t>
        </is>
      </c>
    </row>
    <row r="51">
      <c r="A51" s="149" t="n"/>
      <c r="D51" s="10" t="inlineStr">
        <is>
          <t>write</t>
        </is>
      </c>
    </row>
    <row r="52" ht="15.75" customHeight="1" s="165" thickBot="1">
      <c r="A52" s="149" t="n"/>
      <c r="C52" s="153" t="n"/>
      <c r="D52" s="8" t="inlineStr">
        <is>
          <t>hold cap</t>
        </is>
      </c>
    </row>
    <row r="53" ht="15.75" customHeight="1" s="165" thickBot="1">
      <c r="A53" s="148" t="n">
        <v>8</v>
      </c>
      <c r="B53" s="150" t="inlineStr">
        <is>
          <t>Washing</t>
        </is>
      </c>
      <c r="C53" s="152" t="inlineStr">
        <is>
          <t>rinse glass</t>
        </is>
      </c>
      <c r="D53" s="7" t="inlineStr">
        <is>
          <t>hold in air / rotate</t>
        </is>
      </c>
    </row>
    <row r="54">
      <c r="A54" s="149" t="n"/>
      <c r="C54" s="154" t="inlineStr">
        <is>
          <t>red plug</t>
        </is>
      </c>
      <c r="D54" s="10" t="inlineStr">
        <is>
          <t>hold in air</t>
        </is>
      </c>
    </row>
    <row r="55">
      <c r="A55" s="149" t="n"/>
      <c r="D55" s="10" t="inlineStr">
        <is>
          <t>push onto canister</t>
        </is>
      </c>
    </row>
    <row r="56" ht="15.75" customHeight="1" s="165" thickBot="1">
      <c r="A56" s="149" t="n"/>
      <c r="C56" s="153" t="n"/>
      <c r="D56" s="8" t="inlineStr">
        <is>
          <t>pull from canister</t>
        </is>
      </c>
    </row>
    <row r="57">
      <c r="A57" s="149" t="n"/>
      <c r="C57" s="154" t="inlineStr">
        <is>
          <t>yellow plug</t>
        </is>
      </c>
      <c r="D57" s="10" t="inlineStr">
        <is>
          <t>hold in air</t>
        </is>
      </c>
    </row>
    <row r="58" ht="15.75" customHeight="1" s="165" thickBot="1">
      <c r="A58" s="149" t="n"/>
      <c r="C58" s="153" t="n"/>
      <c r="D58" s="8" t="inlineStr">
        <is>
          <t>push onto canister</t>
        </is>
      </c>
    </row>
    <row r="59">
      <c r="A59" s="149" t="n"/>
      <c r="C59" s="154" t="inlineStr">
        <is>
          <t>canister</t>
        </is>
      </c>
      <c r="D59" s="10" t="inlineStr">
        <is>
          <t>pull from holder</t>
        </is>
      </c>
    </row>
    <row r="60">
      <c r="A60" s="149" t="n"/>
      <c r="D60" s="10" t="inlineStr">
        <is>
          <t>hold in air</t>
        </is>
      </c>
    </row>
    <row r="61" ht="15.75" customHeight="1" s="165" thickBot="1">
      <c r="A61" s="149" t="n"/>
      <c r="C61" s="153" t="n"/>
      <c r="D61" s="8" t="inlineStr">
        <is>
          <t>push onto holder</t>
        </is>
      </c>
    </row>
    <row r="62" ht="15.75" customHeight="1" s="165" thickBot="1">
      <c r="A62" s="149" t="n"/>
      <c r="C62" s="154" t="inlineStr">
        <is>
          <t>small rinse glass</t>
        </is>
      </c>
      <c r="D62" s="8" t="inlineStr">
        <is>
          <t>move to work area</t>
        </is>
      </c>
    </row>
    <row r="63">
      <c r="A63" s="149" t="n"/>
      <c r="C63" s="154" t="inlineStr">
        <is>
          <t>needle</t>
        </is>
      </c>
      <c r="D63" s="10" t="inlineStr">
        <is>
          <t>pull from rinse glass</t>
        </is>
      </c>
    </row>
    <row r="64" ht="15.75" customHeight="1" s="165" thickBot="1">
      <c r="A64" s="149" t="n"/>
      <c r="C64" s="153" t="n"/>
      <c r="D64" s="8" t="inlineStr">
        <is>
          <t>hold in air</t>
        </is>
      </c>
    </row>
    <row r="65">
      <c r="A65" s="148" t="n">
        <v>9</v>
      </c>
      <c r="B65" s="150" t="inlineStr">
        <is>
          <t>Media Filling</t>
        </is>
      </c>
      <c r="C65" s="152" t="inlineStr">
        <is>
          <t>small rinse glass</t>
        </is>
      </c>
      <c r="D65" s="9" t="inlineStr">
        <is>
          <t>grab</t>
        </is>
      </c>
    </row>
    <row r="66" ht="15.75" customHeight="1" s="165" thickBot="1">
      <c r="A66" s="149" t="n"/>
      <c r="C66" s="153" t="n"/>
      <c r="D66" s="8" t="inlineStr">
        <is>
          <t>hold for needle insertion</t>
        </is>
      </c>
    </row>
    <row r="67">
      <c r="A67" s="149" t="n"/>
      <c r="C67" s="154" t="inlineStr">
        <is>
          <t>needle</t>
        </is>
      </c>
      <c r="D67" s="10" t="inlineStr">
        <is>
          <t>hold in air</t>
        </is>
      </c>
    </row>
    <row r="68">
      <c r="A68" s="149" t="n"/>
      <c r="D68" s="10" t="inlineStr">
        <is>
          <t>push needle onto rinse glass</t>
        </is>
      </c>
    </row>
    <row r="69" ht="15.75" customHeight="1" s="165" thickBot="1">
      <c r="A69" s="149" t="n"/>
      <c r="C69" s="153" t="n"/>
      <c r="D69" s="8" t="inlineStr">
        <is>
          <t>pull from rinse glass</t>
        </is>
      </c>
    </row>
    <row r="70">
      <c r="A70" s="149" t="n"/>
      <c r="C70" s="154" t="inlineStr">
        <is>
          <t>tube clamp</t>
        </is>
      </c>
      <c r="D70" s="10" t="inlineStr">
        <is>
          <t>hold</t>
        </is>
      </c>
    </row>
    <row r="71">
      <c r="A71" s="149" t="n"/>
      <c r="D71" s="10" t="inlineStr">
        <is>
          <t>clamp</t>
        </is>
      </c>
    </row>
    <row r="72" ht="15.75" customHeight="1" s="165" thickBot="1">
      <c r="A72" s="149" t="n"/>
      <c r="C72" s="153" t="n"/>
      <c r="D72" s="8" t="inlineStr">
        <is>
          <t>unclamp</t>
        </is>
      </c>
    </row>
    <row r="73">
      <c r="A73" s="148" t="n">
        <v>10</v>
      </c>
      <c r="B73" s="150" t="inlineStr">
        <is>
          <t>Cutting and Closing</t>
        </is>
      </c>
      <c r="C73" s="152" t="inlineStr">
        <is>
          <t>tube clamp</t>
        </is>
      </c>
      <c r="D73" s="9" t="inlineStr">
        <is>
          <t>hold</t>
        </is>
      </c>
    </row>
    <row r="74" ht="15.75" customHeight="1" s="165" thickBot="1">
      <c r="A74" s="149" t="n"/>
      <c r="C74" s="153" t="n"/>
      <c r="D74" s="8" t="inlineStr">
        <is>
          <t>clamp</t>
        </is>
      </c>
    </row>
    <row r="75">
      <c r="A75" s="149" t="n"/>
      <c r="C75" s="154" t="inlineStr">
        <is>
          <t>scissors</t>
        </is>
      </c>
      <c r="D75" s="10" t="inlineStr">
        <is>
          <t>hold/open</t>
        </is>
      </c>
    </row>
    <row r="76" ht="15.75" customHeight="1" s="165" thickBot="1">
      <c r="A76" s="149" t="n"/>
      <c r="C76" s="153" t="n"/>
      <c r="D76" s="8" t="inlineStr">
        <is>
          <t>hold/close</t>
        </is>
      </c>
    </row>
    <row r="77">
      <c r="A77" s="149" t="n"/>
      <c r="C77" s="154" t="inlineStr">
        <is>
          <t>tube</t>
        </is>
      </c>
      <c r="D77" s="10" t="inlineStr">
        <is>
          <t>hold</t>
        </is>
      </c>
    </row>
    <row r="78" ht="15.75" customHeight="1" s="165" thickBot="1">
      <c r="A78" s="149" t="n"/>
      <c r="C78" s="153" t="n"/>
      <c r="D78" s="8" t="inlineStr">
        <is>
          <t>push into canister</t>
        </is>
      </c>
    </row>
    <row r="79">
      <c r="A79" s="148" t="n">
        <v>11</v>
      </c>
      <c r="B79" s="150" t="inlineStr">
        <is>
          <t>Finishing</t>
        </is>
      </c>
      <c r="C79" s="152" t="inlineStr">
        <is>
          <t>tube</t>
        </is>
      </c>
      <c r="D79" s="9" t="inlineStr">
        <is>
          <t>grab</t>
        </is>
      </c>
    </row>
    <row r="80" ht="15.75" customHeight="1" s="165" thickBot="1">
      <c r="A80" s="149" t="n"/>
      <c r="C80" s="153" t="n"/>
      <c r="D80" s="8" t="inlineStr">
        <is>
          <t>push from pump</t>
        </is>
      </c>
    </row>
    <row r="81" ht="15.75" customHeight="1" s="165" thickBot="1">
      <c r="A81" s="149" t="n"/>
      <c r="C81" s="154" t="inlineStr">
        <is>
          <t>small rinse glass</t>
        </is>
      </c>
      <c r="D81" s="8" t="inlineStr">
        <is>
          <t>grab from below</t>
        </is>
      </c>
    </row>
    <row r="82" ht="15.75" customHeight="1" s="165" thickBot="1">
      <c r="A82" s="149" t="n"/>
      <c r="C82" s="152" t="inlineStr">
        <is>
          <t>rinse glass</t>
        </is>
      </c>
      <c r="D82" s="7" t="inlineStr">
        <is>
          <t>move to packing</t>
        </is>
      </c>
    </row>
    <row r="83" ht="15.75" customHeight="1" s="165" thickBot="1">
      <c r="A83" s="149" t="n"/>
      <c r="C83" s="152" t="inlineStr">
        <is>
          <t>packing</t>
        </is>
      </c>
      <c r="D83" s="7" t="inlineStr">
        <is>
          <t>remove from work area</t>
        </is>
      </c>
    </row>
    <row r="84">
      <c r="A84" s="149" t="n"/>
      <c r="C84" s="154" t="inlineStr">
        <is>
          <t>canister</t>
        </is>
      </c>
      <c r="D84" s="10" t="inlineStr">
        <is>
          <t>remove from holder</t>
        </is>
      </c>
    </row>
    <row r="85" ht="15.75" customHeight="1" s="165" thickBot="1">
      <c r="A85" s="149" t="n"/>
      <c r="C85" s="153" t="n"/>
      <c r="D85" s="8" t="inlineStr">
        <is>
          <t>hold</t>
        </is>
      </c>
    </row>
    <row r="86" ht="15.75" customHeight="1" s="165" thickBot="1">
      <c r="A86" s="149" t="n"/>
      <c r="C86" s="158" t="inlineStr">
        <is>
          <t>door handle</t>
        </is>
      </c>
      <c r="D86" s="10" t="inlineStr">
        <is>
          <t>open door</t>
        </is>
      </c>
    </row>
    <row r="87" ht="15.75" customHeight="1" s="165" thickBot="1">
      <c r="A87" s="155" t="n">
        <v>12</v>
      </c>
      <c r="B87" s="157" t="inlineStr">
        <is>
          <t>Manual Finishing</t>
        </is>
      </c>
      <c r="C87" s="152" t="inlineStr">
        <is>
          <t>door handle</t>
        </is>
      </c>
      <c r="D87" s="7" t="inlineStr">
        <is>
          <t>close door</t>
        </is>
      </c>
    </row>
    <row r="88">
      <c r="A88" s="149" t="n"/>
      <c r="C88" s="154" t="inlineStr">
        <is>
          <t>tissue</t>
        </is>
      </c>
      <c r="D88" s="10" t="inlineStr">
        <is>
          <t>extract from bag</t>
        </is>
      </c>
    </row>
    <row r="89" ht="15.75" customHeight="1" s="165" thickBot="1">
      <c r="A89" s="149" t="n"/>
      <c r="C89" s="153" t="n"/>
      <c r="D89" s="8" t="inlineStr">
        <is>
          <t>clean surfaces</t>
        </is>
      </c>
    </row>
    <row r="90">
      <c r="A90" s="149" t="n"/>
      <c r="C90" s="152" t="inlineStr">
        <is>
          <t>spray bottle</t>
        </is>
      </c>
      <c r="D90" s="9" t="inlineStr">
        <is>
          <t>move</t>
        </is>
      </c>
    </row>
    <row r="91" ht="15.75" customHeight="1" s="165" thickBot="1">
      <c r="A91" s="149" t="n"/>
      <c r="C91" s="153" t="n"/>
      <c r="D91" s="8" t="inlineStr">
        <is>
          <t>spray tissue</t>
        </is>
      </c>
    </row>
    <row r="92">
      <c r="A92" s="149" t="n"/>
      <c r="C92" s="152" t="inlineStr">
        <is>
          <t>metalic can</t>
        </is>
      </c>
      <c r="D92" s="9" t="inlineStr">
        <is>
          <t>move into work area</t>
        </is>
      </c>
    </row>
    <row r="93">
      <c r="A93" s="149" t="n"/>
      <c r="D93" s="10" t="inlineStr">
        <is>
          <t>screw open</t>
        </is>
      </c>
    </row>
    <row r="94">
      <c r="A94" s="149" t="n"/>
      <c r="D94" s="10" t="inlineStr">
        <is>
          <t>place cap on work area</t>
        </is>
      </c>
    </row>
    <row r="95" ht="15.75" customHeight="1" s="165" thickBot="1">
      <c r="A95" s="149" t="n"/>
      <c r="C95" s="153" t="n"/>
      <c r="D95" s="8" t="inlineStr">
        <is>
          <t>screw close</t>
        </is>
      </c>
    </row>
    <row r="96">
      <c r="A96" s="149" t="n"/>
      <c r="C96" s="152" t="inlineStr">
        <is>
          <t>Petri Dish</t>
        </is>
      </c>
      <c r="D96" s="9" t="inlineStr">
        <is>
          <t>Grab from the top</t>
        </is>
      </c>
    </row>
    <row r="97">
      <c r="A97" s="149" t="n"/>
      <c r="D97" s="10" t="inlineStr">
        <is>
          <t>Grab from the side</t>
        </is>
      </c>
    </row>
    <row r="98">
      <c r="A98" s="149" t="n"/>
      <c r="D98" s="10" t="inlineStr">
        <is>
          <t>push cap</t>
        </is>
      </c>
    </row>
    <row r="99" ht="15.75" customHeight="1" s="165" thickBot="1">
      <c r="A99" s="149" t="n"/>
      <c r="C99" s="153" t="n"/>
      <c r="D99" s="8" t="inlineStr">
        <is>
          <t>pull cap</t>
        </is>
      </c>
    </row>
    <row r="100">
      <c r="A100" s="149" t="n"/>
      <c r="C100" s="154" t="inlineStr">
        <is>
          <t>Marker</t>
        </is>
      </c>
      <c r="D100" s="10" t="inlineStr">
        <is>
          <t>Marker push cap</t>
        </is>
      </c>
    </row>
    <row r="101">
      <c r="A101" s="149" t="n"/>
      <c r="D101" s="10" t="inlineStr">
        <is>
          <t>Marker pull cap</t>
        </is>
      </c>
    </row>
    <row r="102">
      <c r="A102" s="149" t="n"/>
      <c r="D102" s="10" t="inlineStr">
        <is>
          <t>Marker Cap - push</t>
        </is>
      </c>
    </row>
    <row r="103">
      <c r="A103" s="149" t="n"/>
      <c r="D103" s="10" t="inlineStr">
        <is>
          <t>Marker Cap - pull</t>
        </is>
      </c>
    </row>
    <row r="104" ht="15.75" customHeight="1" s="165" thickBot="1">
      <c r="A104" s="156" t="n"/>
      <c r="B104" s="153" t="n"/>
      <c r="C104" s="153" t="n"/>
      <c r="D104" s="8" t="inlineStr">
        <is>
          <t>write</t>
        </is>
      </c>
    </row>
  </sheetData>
  <mergeCells count="55">
    <mergeCell ref="A19:A25"/>
    <mergeCell ref="A26:A32"/>
    <mergeCell ref="C47:C52"/>
    <mergeCell ref="C44:C46"/>
    <mergeCell ref="B43:B52"/>
    <mergeCell ref="A43:A52"/>
    <mergeCell ref="C24:C25"/>
    <mergeCell ref="B19:B25"/>
    <mergeCell ref="C29:C31"/>
    <mergeCell ref="C27:C28"/>
    <mergeCell ref="B26:B32"/>
    <mergeCell ref="C19:C23"/>
    <mergeCell ref="A33:A42"/>
    <mergeCell ref="C33:C35"/>
    <mergeCell ref="C36:C39"/>
    <mergeCell ref="C40:C41"/>
    <mergeCell ref="A12:A18"/>
    <mergeCell ref="C12:C13"/>
    <mergeCell ref="C14:C17"/>
    <mergeCell ref="A9:A11"/>
    <mergeCell ref="B2:B8"/>
    <mergeCell ref="A2:A8"/>
    <mergeCell ref="C2:C3"/>
    <mergeCell ref="C4:C8"/>
    <mergeCell ref="C9:C11"/>
    <mergeCell ref="B9:B11"/>
    <mergeCell ref="B12:B18"/>
    <mergeCell ref="B33:B42"/>
    <mergeCell ref="C67:C69"/>
    <mergeCell ref="C65:C66"/>
    <mergeCell ref="B65:B72"/>
    <mergeCell ref="A65:A72"/>
    <mergeCell ref="A53:A64"/>
    <mergeCell ref="B53:B64"/>
    <mergeCell ref="C54:C56"/>
    <mergeCell ref="C57:C58"/>
    <mergeCell ref="C59:C61"/>
    <mergeCell ref="C63:C64"/>
    <mergeCell ref="A73:A78"/>
    <mergeCell ref="C70:C72"/>
    <mergeCell ref="C73:C74"/>
    <mergeCell ref="C75:C76"/>
    <mergeCell ref="C77:C78"/>
    <mergeCell ref="B73:B78"/>
    <mergeCell ref="A79:A86"/>
    <mergeCell ref="B79:B86"/>
    <mergeCell ref="C79:C80"/>
    <mergeCell ref="C84:C85"/>
    <mergeCell ref="A87:A104"/>
    <mergeCell ref="B87:B104"/>
    <mergeCell ref="C96:C99"/>
    <mergeCell ref="C100:C104"/>
    <mergeCell ref="C92:C95"/>
    <mergeCell ref="C90:C91"/>
    <mergeCell ref="C88:C8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 codeName="Feuil3">
    <tabColor theme="4" tint="0.7999816888943144"/>
    <outlinePr summaryBelow="1" summaryRight="1"/>
    <pageSetUpPr/>
  </sheetPr>
  <dimension ref="A1:E27"/>
  <sheetViews>
    <sheetView workbookViewId="0">
      <selection activeCell="C24" sqref="C24"/>
    </sheetView>
  </sheetViews>
  <sheetFormatPr baseColWidth="10" defaultRowHeight="15"/>
  <cols>
    <col width="11.5703125" bestFit="1" customWidth="1" style="12" min="1" max="1"/>
    <col width="24.5703125" bestFit="1" customWidth="1" style="165" min="2" max="2"/>
    <col width="14.42578125" bestFit="1" customWidth="1" style="165" min="3" max="3"/>
    <col width="14.28515625" bestFit="1" customWidth="1" style="165" min="4" max="4"/>
    <col width="11.85546875" bestFit="1" customWidth="1" style="165" min="5" max="5"/>
  </cols>
  <sheetData>
    <row r="1" ht="15.75" customFormat="1" customHeight="1" s="164" thickBot="1">
      <c r="A1" s="17" t="inlineStr">
        <is>
          <t>Object</t>
        </is>
      </c>
      <c r="B1" s="41" t="inlineStr">
        <is>
          <t>Action</t>
        </is>
      </c>
      <c r="C1" s="41" t="inlineStr">
        <is>
          <t>magnitude(N)</t>
        </is>
      </c>
      <c r="D1" s="164" t="inlineStr">
        <is>
          <t>gravity constant</t>
        </is>
      </c>
      <c r="E1" s="164" t="n">
        <v>9.8066500286389</v>
      </c>
    </row>
    <row r="2" ht="15.75" customHeight="1" s="165" thickBot="1">
      <c r="A2" s="17" t="inlineStr">
        <is>
          <t>Petri Dish</t>
        </is>
      </c>
      <c r="B2" s="19" t="inlineStr">
        <is>
          <t>be written on by marker</t>
        </is>
      </c>
      <c r="C2" s="24">
        <f>0.2514*E1</f>
        <v/>
      </c>
    </row>
    <row r="3">
      <c r="A3" s="160" t="inlineStr">
        <is>
          <t>Marker</t>
        </is>
      </c>
      <c r="B3" s="20" t="inlineStr">
        <is>
          <t>remove cap</t>
        </is>
      </c>
      <c r="C3" s="25" t="n">
        <v>23</v>
      </c>
    </row>
    <row r="4">
      <c r="A4" s="161" t="n"/>
      <c r="B4" s="21" t="inlineStr">
        <is>
          <t>put cap</t>
        </is>
      </c>
      <c r="C4" s="26">
        <f>3.5115*E1</f>
        <v/>
      </c>
    </row>
    <row r="5" ht="15.75" customHeight="1" s="165" thickBot="1">
      <c r="A5" s="162" t="n"/>
      <c r="B5" s="22" t="inlineStr">
        <is>
          <t>write</t>
        </is>
      </c>
      <c r="C5" s="27">
        <f>C2</f>
        <v/>
      </c>
    </row>
    <row r="6" ht="15.75" customHeight="1" s="165" thickBot="1">
      <c r="A6" s="18" t="inlineStr">
        <is>
          <t>Kit</t>
        </is>
      </c>
      <c r="B6" s="23" t="inlineStr">
        <is>
          <t>open</t>
        </is>
      </c>
      <c r="C6" s="28" t="n">
        <v>20</v>
      </c>
    </row>
    <row r="7">
      <c r="A7" s="160" t="inlineStr">
        <is>
          <t>Cannister</t>
        </is>
      </c>
      <c r="B7" s="20" t="inlineStr">
        <is>
          <t>insert into holder</t>
        </is>
      </c>
      <c r="C7" s="25">
        <f>8.8885*E1</f>
        <v/>
      </c>
    </row>
    <row r="8">
      <c r="A8" s="161" t="n"/>
      <c r="B8" s="21" t="inlineStr">
        <is>
          <t>remove from holder</t>
        </is>
      </c>
      <c r="C8" s="26" t="n">
        <v>110</v>
      </c>
    </row>
    <row r="9">
      <c r="A9" s="161" t="n"/>
      <c r="B9" s="21" t="inlineStr">
        <is>
          <t>insert red plug</t>
        </is>
      </c>
      <c r="C9" s="29">
        <f>3.6645*E1</f>
        <v/>
      </c>
    </row>
    <row r="10">
      <c r="A10" s="161" t="n"/>
      <c r="B10" s="21" t="inlineStr">
        <is>
          <t>remove red plug</t>
        </is>
      </c>
      <c r="C10" s="29" t="n">
        <v>23</v>
      </c>
    </row>
    <row r="11">
      <c r="A11" s="161" t="n"/>
      <c r="B11" s="21" t="inlineStr">
        <is>
          <t>insert yellow plug</t>
        </is>
      </c>
      <c r="C11" s="29">
        <f>0.2365*E1</f>
        <v/>
      </c>
    </row>
    <row r="12" ht="15.75" customHeight="1" s="165" thickBot="1">
      <c r="A12" s="162" t="n"/>
      <c r="B12" s="22" t="inlineStr">
        <is>
          <t>insert tube</t>
        </is>
      </c>
      <c r="C12" s="27">
        <f>4.658*E1</f>
        <v/>
      </c>
    </row>
    <row r="13">
      <c r="A13" s="160" t="inlineStr">
        <is>
          <t>Tube</t>
        </is>
      </c>
      <c r="B13" s="20" t="inlineStr">
        <is>
          <t>be cutted by scissors</t>
        </is>
      </c>
      <c r="C13" s="30" t="n">
        <v>55</v>
      </c>
    </row>
    <row r="14">
      <c r="A14" s="161" t="n"/>
      <c r="B14" s="21" t="inlineStr">
        <is>
          <t>be inserted onto cannister</t>
        </is>
      </c>
      <c r="C14" s="29">
        <f>C12</f>
        <v/>
      </c>
    </row>
    <row r="15" ht="15.75" customHeight="1" s="165" thickBot="1">
      <c r="A15" s="162" t="n"/>
      <c r="B15" s="22" t="inlineStr">
        <is>
          <t>be pinched by clamp</t>
        </is>
      </c>
      <c r="C15" s="27">
        <f>4.158*E1</f>
        <v/>
      </c>
    </row>
    <row r="16">
      <c r="A16" s="160" t="inlineStr">
        <is>
          <t>Needle</t>
        </is>
      </c>
      <c r="B16" s="20" t="inlineStr">
        <is>
          <t>remove cap</t>
        </is>
      </c>
      <c r="C16" s="25" t="n">
        <v>9.4</v>
      </c>
    </row>
    <row r="17">
      <c r="A17" s="161" t="n"/>
      <c r="B17" s="21" t="inlineStr">
        <is>
          <t>pierce rinse glass</t>
        </is>
      </c>
      <c r="C17" s="29">
        <f>2.389*E1</f>
        <v/>
      </c>
    </row>
    <row r="18" ht="15.75" customHeight="1" s="165" thickBot="1">
      <c r="A18" s="162" t="n"/>
      <c r="B18" s="22" t="inlineStr">
        <is>
          <t>be removed from rinse glass</t>
        </is>
      </c>
      <c r="C18" s="27" t="n">
        <v>11</v>
      </c>
    </row>
    <row r="19">
      <c r="A19" s="163" t="inlineStr">
        <is>
          <t>Rinse Glass K</t>
        </is>
      </c>
      <c r="B19" s="20" t="inlineStr">
        <is>
          <t>be pierced by needle</t>
        </is>
      </c>
      <c r="C19" s="30">
        <f>C17</f>
        <v/>
      </c>
    </row>
    <row r="20" ht="15.75" customHeight="1" s="165" thickBot="1">
      <c r="A20" s="162" t="n"/>
      <c r="B20" s="22" t="inlineStr">
        <is>
          <t>have needle removed</t>
        </is>
      </c>
      <c r="C20" s="27">
        <f>C18</f>
        <v/>
      </c>
    </row>
    <row r="21">
      <c r="A21" s="160" t="inlineStr">
        <is>
          <t>Red Plug</t>
        </is>
      </c>
      <c r="B21" s="20" t="inlineStr">
        <is>
          <t>be inserted onto cannister</t>
        </is>
      </c>
      <c r="C21" s="30">
        <f>C9</f>
        <v/>
      </c>
    </row>
    <row r="22" ht="15.75" customHeight="1" s="165" thickBot="1">
      <c r="A22" s="162" t="n"/>
      <c r="B22" s="22" t="inlineStr">
        <is>
          <t>be removed from cannister</t>
        </is>
      </c>
      <c r="C22" s="27">
        <f>C10</f>
        <v/>
      </c>
    </row>
    <row r="23" ht="15.75" customHeight="1" s="165" thickBot="1">
      <c r="A23" s="18" t="inlineStr">
        <is>
          <t>Glass Vial</t>
        </is>
      </c>
      <c r="B23" s="23" t="inlineStr">
        <is>
          <t>brake open</t>
        </is>
      </c>
      <c r="C23" s="31" t="n">
        <v>30</v>
      </c>
    </row>
    <row r="24" ht="15.75" customHeight="1" s="165" thickBot="1">
      <c r="A24" s="17" t="inlineStr">
        <is>
          <t>Yellow Plug</t>
        </is>
      </c>
      <c r="B24" s="19" t="inlineStr">
        <is>
          <t>be inserted onto cannister</t>
        </is>
      </c>
      <c r="C24" s="24">
        <f>C11</f>
        <v/>
      </c>
    </row>
    <row r="25">
      <c r="A25" s="160" t="inlineStr">
        <is>
          <t>Tube Clamp</t>
        </is>
      </c>
      <c r="B25" s="20" t="inlineStr">
        <is>
          <t>clamp tube</t>
        </is>
      </c>
      <c r="C25" s="30">
        <f>C15</f>
        <v/>
      </c>
    </row>
    <row r="26" ht="15.75" customHeight="1" s="165" thickBot="1">
      <c r="A26" s="162" t="n"/>
      <c r="B26" s="22" t="inlineStr">
        <is>
          <t>unclamp tube</t>
        </is>
      </c>
      <c r="C26" s="32">
        <f>6.2</f>
        <v/>
      </c>
    </row>
    <row r="27" ht="15.75" customHeight="1" s="165" thickBot="1">
      <c r="A27" s="18" t="inlineStr">
        <is>
          <t>Scissors</t>
        </is>
      </c>
      <c r="B27" s="23" t="inlineStr">
        <is>
          <t>cut tube</t>
        </is>
      </c>
      <c r="C27" s="33">
        <f>C13</f>
        <v/>
      </c>
    </row>
  </sheetData>
  <mergeCells count="7">
    <mergeCell ref="A3:A5"/>
    <mergeCell ref="A25:A26"/>
    <mergeCell ref="A21:A22"/>
    <mergeCell ref="A16:A18"/>
    <mergeCell ref="A19:A20"/>
    <mergeCell ref="A13:A15"/>
    <mergeCell ref="A7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Feuil4">
    <tabColor theme="4" tint="0.5999938962981048"/>
    <outlinePr summaryBelow="1" summaryRight="1"/>
    <pageSetUpPr/>
  </sheetPr>
  <dimension ref="A1:P1048576"/>
  <sheetViews>
    <sheetView tabSelected="1" workbookViewId="0">
      <selection activeCell="M9" sqref="M9"/>
    </sheetView>
  </sheetViews>
  <sheetFormatPr baseColWidth="10" defaultRowHeight="15"/>
  <cols>
    <col width="12.5703125" bestFit="1" customWidth="1" style="158" min="1" max="1"/>
    <col width="13.42578125" bestFit="1" customWidth="1" style="165" min="2" max="2"/>
    <col width="6" bestFit="1" customWidth="1" style="111" min="3" max="3"/>
    <col width="3.140625" bestFit="1" customWidth="1" style="100" min="4" max="4"/>
    <col width="5.140625" bestFit="1" customWidth="1" style="100" min="5" max="5"/>
    <col width="8" bestFit="1" customWidth="1" style="111" min="6" max="6"/>
    <col width="3.140625" bestFit="1" customWidth="1" style="122" min="7" max="7"/>
    <col width="10.140625" customWidth="1" style="122" min="8" max="8"/>
    <col width="4.42578125" bestFit="1" customWidth="1" style="165" min="9" max="9"/>
    <col width="3.140625" bestFit="1" customWidth="1" style="165" min="10" max="10"/>
    <col width="7.85546875" bestFit="1" customWidth="1" style="165" min="11" max="11"/>
    <col width="15" bestFit="1" customWidth="1" style="165" min="12" max="12"/>
    <col width="12" bestFit="1" customWidth="1" style="165" min="13" max="13"/>
    <col width="21.28515625" bestFit="1" customWidth="1" style="165" min="15" max="15"/>
    <col width="79.42578125" bestFit="1" customWidth="1" style="165" min="16" max="16"/>
  </cols>
  <sheetData>
    <row r="1" ht="15.75" customHeight="1" s="165" thickBot="1">
      <c r="A1" s="91" t="inlineStr">
        <is>
          <t>Object</t>
        </is>
      </c>
      <c r="B1" s="54" t="inlineStr">
        <is>
          <t>Distinct Events</t>
        </is>
      </c>
      <c r="C1" s="112" t="inlineStr">
        <is>
          <t>W</t>
        </is>
      </c>
      <c r="D1" s="54" t="inlineStr">
        <is>
          <t>dir</t>
        </is>
      </c>
      <c r="E1" s="54" t="inlineStr">
        <is>
          <t>pos</t>
        </is>
      </c>
      <c r="F1" s="112" t="inlineStr">
        <is>
          <t>P1</t>
        </is>
      </c>
      <c r="G1" s="54" t="inlineStr">
        <is>
          <t>dir</t>
        </is>
      </c>
      <c r="H1" s="54" t="inlineStr">
        <is>
          <t>pos</t>
        </is>
      </c>
      <c r="I1" s="54" t="inlineStr">
        <is>
          <t>P2</t>
        </is>
      </c>
      <c r="J1" s="54" t="inlineStr">
        <is>
          <t>dir</t>
        </is>
      </c>
      <c r="K1" s="54" t="inlineStr">
        <is>
          <t>pos</t>
        </is>
      </c>
      <c r="L1" s="164" t="inlineStr">
        <is>
          <t>gravity constant</t>
        </is>
      </c>
      <c r="M1" s="164">
        <f>'force description'!E1</f>
        <v/>
      </c>
      <c r="O1" s="164" t="inlineStr">
        <is>
          <t>Autogenerated for txt</t>
        </is>
      </c>
    </row>
    <row r="2" ht="15.75" customHeight="1" s="165" thickBot="1">
      <c r="A2" s="92" t="inlineStr">
        <is>
          <t>Petri</t>
        </is>
      </c>
      <c r="B2" s="37" t="inlineStr">
        <is>
          <t>hold</t>
        </is>
      </c>
      <c r="C2" s="113">
        <f>-'objects basic info'!G2*'distinct forces'!M1/1000</f>
        <v/>
      </c>
      <c r="D2" s="1" t="inlineStr">
        <is>
          <t>Z</t>
        </is>
      </c>
      <c r="E2" s="1" t="inlineStr">
        <is>
          <t>com</t>
        </is>
      </c>
      <c r="F2" s="113" t="n"/>
      <c r="G2" s="104" t="n"/>
      <c r="H2" s="104" t="n"/>
      <c r="I2" s="37" t="n"/>
      <c r="J2" s="37" t="n"/>
      <c r="K2" s="37" t="n"/>
      <c r="O2">
        <f>CONCATENATE(LOWER(A2),"-",B2)</f>
        <v/>
      </c>
      <c r="P2">
        <f>CONCATENATE(CHAR(34),O2,CHAR(34),":[[",C2,,",",CHAR(34),D2,CHAR(34),",",CHAR(34),E2,CHAR(34),"]",IF(F2="","",CONCATENATE(",[",F2,,",",CHAR(34),G2,CHAR(34),",",H2,"]")),IF(I2="","",CONCATENATE(",[",I2,,",",CHAR(34),J2,CHAR(34),",",K2,"]")),"],")</f>
        <v/>
      </c>
    </row>
    <row r="3" ht="15.75" customHeight="1" s="165" thickBot="1">
      <c r="A3" s="92" t="inlineStr">
        <is>
          <t>Petri</t>
        </is>
      </c>
      <c r="B3" s="35" t="inlineStr">
        <is>
          <t>write</t>
        </is>
      </c>
      <c r="C3" s="113">
        <f>-'objects basic info'!G2*'distinct forces'!M1/1000</f>
        <v/>
      </c>
      <c r="D3" s="1" t="inlineStr">
        <is>
          <t>Z</t>
        </is>
      </c>
      <c r="E3" s="109" t="inlineStr">
        <is>
          <t>com</t>
        </is>
      </c>
      <c r="F3" s="114">
        <f>-'force description'!C2</f>
        <v/>
      </c>
      <c r="G3" s="105" t="inlineStr">
        <is>
          <t>Z</t>
        </is>
      </c>
      <c r="H3" s="109" t="inlineStr">
        <is>
          <t>3,3,1.5</t>
        </is>
      </c>
      <c r="I3" s="35" t="n"/>
      <c r="J3" s="35" t="n"/>
      <c r="K3" s="35" t="n"/>
      <c r="O3">
        <f>CONCATENATE(LOWER(A3),"-",B3)</f>
        <v/>
      </c>
      <c r="P3">
        <f>CONCATENATE(CHAR(34),O3,CHAR(34),":[[",C3,,",",CHAR(34),D3,CHAR(34),",",CHAR(34),E3,CHAR(34),"]",IF(F3="","",CONCATENATE(",[",F3,,",",CHAR(34),G3,CHAR(34),",",H3,"]")),IF(I3="","",CONCATENATE(",[",I3,,",",CHAR(34),J3,CHAR(34),",",K3,"]")),"],")</f>
        <v/>
      </c>
    </row>
    <row r="4">
      <c r="A4" s="93" t="inlineStr">
        <is>
          <t>Marker</t>
        </is>
      </c>
      <c r="B4" s="36" t="inlineStr">
        <is>
          <t>hold</t>
        </is>
      </c>
      <c r="C4" s="115">
        <f>'objects basic info'!G3*'distinct forces'!M1/1000</f>
        <v/>
      </c>
      <c r="D4" s="5" t="inlineStr">
        <is>
          <t>Y</t>
        </is>
      </c>
      <c r="E4" s="109" t="inlineStr">
        <is>
          <t>com</t>
        </is>
      </c>
      <c r="F4" s="115" t="n"/>
      <c r="G4" s="106" t="n"/>
      <c r="H4" s="106" t="n"/>
      <c r="I4" s="36" t="n"/>
      <c r="J4" s="36" t="n"/>
      <c r="K4" s="36" t="n"/>
      <c r="O4">
        <f>CONCATENATE(LOWER(A4),"-",B4)</f>
        <v/>
      </c>
      <c r="P4">
        <f>CONCATENATE(CHAR(34),O4,CHAR(34),":[[",C4,,",",CHAR(34),D4,CHAR(34),",",CHAR(34),E4,CHAR(34),"]",IF(F4="","",CONCATENATE(",[",F4,,",",CHAR(34),G4,CHAR(34),",",H4,"]")),IF(I4="","",CONCATENATE(",[",I4,,",",CHAR(34),J4,CHAR(34),",",K4,"]")),"],")</f>
        <v/>
      </c>
    </row>
    <row r="5">
      <c r="A5" s="93" t="inlineStr">
        <is>
          <t>Marker</t>
        </is>
      </c>
      <c r="B5" s="34" t="inlineStr">
        <is>
          <t>uncap</t>
        </is>
      </c>
      <c r="C5" s="116">
        <f>'objects basic info'!G3*'distinct forces'!M1/1000</f>
        <v/>
      </c>
      <c r="D5" s="103" t="inlineStr">
        <is>
          <t>Y</t>
        </is>
      </c>
      <c r="E5" s="109" t="inlineStr">
        <is>
          <t>com</t>
        </is>
      </c>
      <c r="F5" s="116">
        <f>-'force description'!C3</f>
        <v/>
      </c>
      <c r="G5" s="107" t="inlineStr">
        <is>
          <t>Z</t>
        </is>
      </c>
      <c r="H5" s="109" t="inlineStr">
        <is>
          <t>0,0,0</t>
        </is>
      </c>
      <c r="I5" s="102" t="n"/>
      <c r="J5" s="102" t="n"/>
      <c r="K5" s="102" t="n"/>
      <c r="O5">
        <f>CONCATENATE(LOWER(A5),"-",B5)</f>
        <v/>
      </c>
      <c r="P5">
        <f>CONCATENATE(CHAR(34),O5,CHAR(34),":[[",C5,,",",CHAR(34),D5,CHAR(34),",",CHAR(34),E5,CHAR(34),"]",IF(F5="","",CONCATENATE(",[",F5,,",",CHAR(34),G5,CHAR(34),",",H5,"]")),IF(I5="","",CONCATENATE(",[",I5,,",",CHAR(34),J5,CHAR(34),",",K5,"]")),"],")</f>
        <v/>
      </c>
    </row>
    <row r="6">
      <c r="A6" s="93" t="inlineStr">
        <is>
          <t>Marker</t>
        </is>
      </c>
      <c r="B6" s="34" t="inlineStr">
        <is>
          <t>recap</t>
        </is>
      </c>
      <c r="C6" s="116">
        <f>'objects basic info'!G3*'distinct forces'!M1/1000</f>
        <v/>
      </c>
      <c r="D6" s="103" t="inlineStr">
        <is>
          <t>Y</t>
        </is>
      </c>
      <c r="E6" s="109" t="inlineStr">
        <is>
          <t>com</t>
        </is>
      </c>
      <c r="F6" s="116">
        <f>'force description'!C4</f>
        <v/>
      </c>
      <c r="G6" s="107" t="inlineStr">
        <is>
          <t>Z</t>
        </is>
      </c>
      <c r="H6" s="109" t="inlineStr">
        <is>
          <t>0,0,0</t>
        </is>
      </c>
      <c r="I6" s="102" t="n"/>
      <c r="J6" s="102" t="n"/>
      <c r="K6" s="102" t="n"/>
      <c r="O6">
        <f>CONCATENATE(LOWER(A6),"-",B6)</f>
        <v/>
      </c>
      <c r="P6">
        <f>CONCATENATE(CHAR(34),O6,CHAR(34),":[[",C6,,",",CHAR(34),D6,CHAR(34),",",CHAR(34),E6,CHAR(34),"]",IF(F6="","",CONCATENATE(",[",F6,,",",CHAR(34),G6,CHAR(34),",",H6,"]")),IF(I6="","",CONCATENATE(",[",I6,,",",CHAR(34),J6,CHAR(34),",",K6,"]")),"],")</f>
        <v/>
      </c>
    </row>
    <row r="7" ht="15.75" customHeight="1" s="165" thickBot="1">
      <c r="A7" s="93" t="inlineStr">
        <is>
          <t>Marker</t>
        </is>
      </c>
      <c r="B7" s="35" t="inlineStr">
        <is>
          <t>write</t>
        </is>
      </c>
      <c r="C7" s="114">
        <f>-'objects basic info'!G3*'distinct forces'!M1/1000</f>
        <v/>
      </c>
      <c r="D7" s="40" t="inlineStr">
        <is>
          <t>Z</t>
        </is>
      </c>
      <c r="E7" s="109" t="inlineStr">
        <is>
          <t>com</t>
        </is>
      </c>
      <c r="F7" s="114">
        <f>'force description'!C5</f>
        <v/>
      </c>
      <c r="G7" s="105" t="inlineStr">
        <is>
          <t>Z</t>
        </is>
      </c>
      <c r="H7" s="109" t="inlineStr">
        <is>
          <t>0,0,0</t>
        </is>
      </c>
      <c r="I7" s="35" t="n"/>
      <c r="J7" s="35" t="n"/>
      <c r="K7" s="35" t="n"/>
      <c r="O7">
        <f>CONCATENATE(LOWER(A7),"-",B7)</f>
        <v/>
      </c>
      <c r="P7">
        <f>CONCATENATE(CHAR(34),O7,CHAR(34),":[[",C7,,",",CHAR(34),D7,CHAR(34),",",CHAR(34),E7,CHAR(34),"]",IF(F7="","",CONCATENATE(",[",F7,,",",CHAR(34),G7,CHAR(34),",",H7,"]")),IF(I7="","",CONCATENATE(",[",I7,,",",CHAR(34),J7,CHAR(34),",",K7,"]")),"],")</f>
        <v/>
      </c>
    </row>
    <row r="8" ht="15.75" customHeight="1" s="165" thickBot="1">
      <c r="A8" s="94" t="inlineStr">
        <is>
          <t>Marker_Cap</t>
        </is>
      </c>
      <c r="B8" s="37" t="inlineStr">
        <is>
          <t>hold</t>
        </is>
      </c>
      <c r="C8" s="113">
        <f>'objects basic info'!G4*M1/1000</f>
        <v/>
      </c>
      <c r="D8" s="1" t="inlineStr">
        <is>
          <t>Y</t>
        </is>
      </c>
      <c r="E8" s="109" t="inlineStr">
        <is>
          <t>com</t>
        </is>
      </c>
      <c r="F8" s="113" t="n"/>
      <c r="G8" s="104" t="n"/>
      <c r="H8" s="104" t="n"/>
      <c r="I8" s="37" t="n"/>
      <c r="J8" s="37" t="n"/>
      <c r="K8" s="37" t="n"/>
      <c r="O8">
        <f>CONCATENATE(LOWER(A8),"-",B8)</f>
        <v/>
      </c>
      <c r="P8">
        <f>CONCATENATE(CHAR(34),O8,CHAR(34),":[[",C8,,",",CHAR(34),D8,CHAR(34),",",CHAR(34),E8,CHAR(34),"]",IF(F8="","",CONCATENATE(",[",F8,,",",CHAR(34),G8,CHAR(34),",",H8,"]")),IF(I8="","",CONCATENATE(",[",I8,,",",CHAR(34),J8,CHAR(34),",",K8,"]")),"],")</f>
        <v/>
      </c>
    </row>
    <row r="9" ht="15.75" customHeight="1" s="165" thickBot="1">
      <c r="A9" s="94" t="inlineStr">
        <is>
          <t>Marker_Cap</t>
        </is>
      </c>
      <c r="B9" s="36" t="inlineStr">
        <is>
          <t>uncap</t>
        </is>
      </c>
      <c r="C9" s="115">
        <f>'objects basic info'!G4*M1/1000</f>
        <v/>
      </c>
      <c r="D9" s="5" t="inlineStr">
        <is>
          <t>Y</t>
        </is>
      </c>
      <c r="E9" s="109" t="inlineStr">
        <is>
          <t>com</t>
        </is>
      </c>
      <c r="F9" s="115">
        <f>'force description'!C3</f>
        <v/>
      </c>
      <c r="G9" s="106" t="inlineStr">
        <is>
          <t>Z</t>
        </is>
      </c>
      <c r="H9" s="109" t="inlineStr">
        <is>
          <t>0,0,0</t>
        </is>
      </c>
      <c r="I9" s="36" t="n"/>
      <c r="J9" s="36" t="n"/>
      <c r="K9" s="36" t="n"/>
      <c r="O9">
        <f>CONCATENATE(LOWER(A9),"-",B9)</f>
        <v/>
      </c>
      <c r="P9">
        <f>CONCATENATE(CHAR(34),O9,CHAR(34),":[[",C9,,",",CHAR(34),D9,CHAR(34),",",CHAR(34),E9,CHAR(34),"]",IF(F9="","",CONCATENATE(",[",F9,,",",CHAR(34),G9,CHAR(34),",",H9,"]")),IF(I9="","",CONCATENATE(",[",I9,,",",CHAR(34),J9,CHAR(34),",",K9,"]")),"],")</f>
        <v/>
      </c>
    </row>
    <row r="10" ht="15.75" customHeight="1" s="165" thickBot="1">
      <c r="A10" s="94" t="inlineStr">
        <is>
          <t>Marker_Cap</t>
        </is>
      </c>
      <c r="B10" s="35" t="inlineStr">
        <is>
          <t>recap</t>
        </is>
      </c>
      <c r="C10" s="114">
        <f>'objects basic info'!G4*M1/1000</f>
        <v/>
      </c>
      <c r="D10" s="40" t="inlineStr">
        <is>
          <t>Y</t>
        </is>
      </c>
      <c r="E10" s="109" t="inlineStr">
        <is>
          <t>com</t>
        </is>
      </c>
      <c r="F10" s="114">
        <f>-'force description'!C4</f>
        <v/>
      </c>
      <c r="G10" s="105" t="inlineStr">
        <is>
          <t>Z</t>
        </is>
      </c>
      <c r="H10" s="109" t="inlineStr">
        <is>
          <t>0,0,0</t>
        </is>
      </c>
      <c r="I10" s="35" t="n"/>
      <c r="J10" s="35" t="n"/>
      <c r="K10" s="35" t="n"/>
      <c r="O10">
        <f>CONCATENATE(LOWER(A10),"-",B10)</f>
        <v/>
      </c>
      <c r="P10">
        <f>CONCATENATE(CHAR(34),O10,CHAR(34),":[[",C10,,",",CHAR(34),D10,CHAR(34),",",CHAR(34),E10,CHAR(34),"]",IF(F10="","",CONCATENATE(",[",F10,,",",CHAR(34),G10,CHAR(34),",",H10,"]")),IF(I10="","",CONCATENATE(",[",I10,,",",CHAR(34),J10,CHAR(34),",",K10,"]")),"],")</f>
        <v/>
      </c>
    </row>
    <row r="11">
      <c r="A11" s="93" t="inlineStr">
        <is>
          <t>Kit</t>
        </is>
      </c>
      <c r="B11" s="36" t="inlineStr">
        <is>
          <t>hold</t>
        </is>
      </c>
      <c r="C11" s="115">
        <f>-'objects basic info'!G5*'distinct forces'!M1/1000</f>
        <v/>
      </c>
      <c r="D11" s="5" t="inlineStr">
        <is>
          <t>Z</t>
        </is>
      </c>
      <c r="E11" s="109" t="inlineStr">
        <is>
          <t>com</t>
        </is>
      </c>
      <c r="F11" s="115" t="n"/>
      <c r="G11" s="106" t="n"/>
      <c r="H11" s="106" t="n"/>
      <c r="I11" s="36" t="n"/>
      <c r="J11" s="36" t="n"/>
      <c r="K11" s="36" t="n"/>
      <c r="O11">
        <f>CONCATENATE(LOWER(A11),"-",B11)</f>
        <v/>
      </c>
      <c r="P11">
        <f>CONCATENATE(CHAR(34),O11,CHAR(34),":[[",C11,,",",CHAR(34),D11,CHAR(34),",",CHAR(34),E11,CHAR(34),"]",IF(F11="","",CONCATENATE(",[",F11,,",",CHAR(34),G11,CHAR(34),",",H11,"]")),IF(I11="","",CONCATENATE(",[",I11,,",",CHAR(34),J11,CHAR(34),",",K11,"]")),"],")</f>
        <v/>
      </c>
    </row>
    <row r="12" ht="15.75" customHeight="1" s="165" thickBot="1">
      <c r="A12" s="93" t="inlineStr">
        <is>
          <t>Kit</t>
        </is>
      </c>
      <c r="B12" s="35" t="inlineStr">
        <is>
          <t>open</t>
        </is>
      </c>
      <c r="C12" s="114">
        <f>-'objects basic info'!G5*'distinct forces'!M1/1000</f>
        <v/>
      </c>
      <c r="D12" s="40" t="inlineStr">
        <is>
          <t>Z</t>
        </is>
      </c>
      <c r="E12" s="109" t="inlineStr">
        <is>
          <t>com</t>
        </is>
      </c>
      <c r="F12" s="114">
        <f>'force description'!C6</f>
        <v/>
      </c>
      <c r="G12" s="105" t="inlineStr">
        <is>
          <t>Z</t>
        </is>
      </c>
      <c r="H12" s="109" t="inlineStr">
        <is>
          <t>6,13,0</t>
        </is>
      </c>
      <c r="I12" s="35" t="n"/>
      <c r="J12" s="35" t="n"/>
      <c r="K12" s="35" t="n"/>
      <c r="O12">
        <f>CONCATENATE(LOWER(A12),"-",B12)</f>
        <v/>
      </c>
      <c r="P12">
        <f>CONCATENATE(CHAR(34),O12,CHAR(34),":[[",C12,,",",CHAR(34),D12,CHAR(34),",",CHAR(34),E12,CHAR(34),"]",IF(F12="","",CONCATENATE(",[",F12,,",",CHAR(34),G12,CHAR(34),",",H12,"]")),IF(I12="","",CONCATENATE(",[",I12,,",",CHAR(34),J12,CHAR(34),",",K12,"]")),"],")</f>
        <v/>
      </c>
    </row>
    <row r="13">
      <c r="A13" s="93" t="inlineStr">
        <is>
          <t>Kit_Tab</t>
        </is>
      </c>
      <c r="B13" s="36" t="inlineStr">
        <is>
          <t>hold</t>
        </is>
      </c>
      <c r="C13" s="115">
        <f>-'objects basic info'!G6*M1/1000</f>
        <v/>
      </c>
      <c r="D13" s="5" t="inlineStr">
        <is>
          <t>Z</t>
        </is>
      </c>
      <c r="E13" s="109" t="inlineStr">
        <is>
          <t>com</t>
        </is>
      </c>
      <c r="F13" s="115" t="n"/>
      <c r="G13" s="106" t="n"/>
      <c r="H13" s="106" t="n"/>
      <c r="I13" s="36" t="n"/>
      <c r="J13" s="36" t="n"/>
      <c r="K13" s="36" t="n"/>
      <c r="O13">
        <f>CONCATENATE(LOWER(A13),"-",B13)</f>
        <v/>
      </c>
      <c r="P13">
        <f>CONCATENATE(CHAR(34),O13,CHAR(34),":[[",C13,,",",CHAR(34),D13,CHAR(34),",",CHAR(34),E13,CHAR(34),"]",IF(F13="","",CONCATENATE(",[",F13,,",",CHAR(34),G13,CHAR(34),",",H13,"]")),IF(I13="","",CONCATENATE(",[",I13,,",",CHAR(34),J13,CHAR(34),",",K13,"]")),"],")</f>
        <v/>
      </c>
    </row>
    <row r="14" ht="15.75" customHeight="1" s="165" thickBot="1">
      <c r="A14" s="93" t="inlineStr">
        <is>
          <t>Kit_Tab</t>
        </is>
      </c>
      <c r="B14" s="35" t="inlineStr">
        <is>
          <t>open</t>
        </is>
      </c>
      <c r="C14" s="114">
        <f>-'objects basic info'!G6*M1/1000</f>
        <v/>
      </c>
      <c r="D14" s="40" t="inlineStr">
        <is>
          <t>Z</t>
        </is>
      </c>
      <c r="E14" s="109" t="inlineStr">
        <is>
          <t>com</t>
        </is>
      </c>
      <c r="F14" s="114">
        <f>-'force description'!C6</f>
        <v/>
      </c>
      <c r="G14" s="105" t="inlineStr">
        <is>
          <t>Z</t>
        </is>
      </c>
      <c r="H14" s="109" t="inlineStr">
        <is>
          <t>0,0,1</t>
        </is>
      </c>
      <c r="I14" s="35" t="n"/>
      <c r="J14" s="35" t="n"/>
      <c r="K14" s="35" t="n"/>
      <c r="O14">
        <f>CONCATENATE(LOWER(A14),"-",B14)</f>
        <v/>
      </c>
      <c r="P14">
        <f>CONCATENATE(CHAR(34),O14,CHAR(34),":[[",C14,,",",CHAR(34),D14,CHAR(34),",",CHAR(34),E14,CHAR(34),"]",IF(F14="","",CONCATENATE(",[",F14,,",",CHAR(34),G14,CHAR(34),",",H14,"]")),IF(I14="","",CONCATENATE(",[",I14,,",",CHAR(34),J14,CHAR(34),",",K14,"]")),"],")</f>
        <v/>
      </c>
    </row>
    <row r="15">
      <c r="A15" s="93" t="inlineStr">
        <is>
          <t>Canister</t>
        </is>
      </c>
      <c r="B15" s="36" t="inlineStr">
        <is>
          <t>hold</t>
        </is>
      </c>
      <c r="C15" s="115">
        <f>-'objects basic info'!G7*'distinct forces'!M1/1000</f>
        <v/>
      </c>
      <c r="D15" s="5" t="inlineStr">
        <is>
          <t>Z</t>
        </is>
      </c>
      <c r="E15" s="109" t="inlineStr">
        <is>
          <t>com</t>
        </is>
      </c>
      <c r="F15" s="115" t="n"/>
      <c r="G15" s="106" t="n"/>
      <c r="H15" s="106" t="n"/>
      <c r="I15" s="36" t="n"/>
      <c r="J15" s="36" t="n"/>
      <c r="K15" s="36" t="n"/>
      <c r="O15">
        <f>CONCATENATE(LOWER(A15),"-",B15)</f>
        <v/>
      </c>
      <c r="P15">
        <f>CONCATENATE(CHAR(34),O15,CHAR(34),":[[",C15,,",",CHAR(34),D15,CHAR(34),",",CHAR(34),E15,CHAR(34),"]",IF(F15="","",CONCATENATE(",[",F15,,",",CHAR(34),G15,CHAR(34),",",H15,"]")),IF(I15="","",CONCATENATE(",[",I15,,",",CHAR(34),J15,CHAR(34),",",K15,"]")),"],")</f>
        <v/>
      </c>
    </row>
    <row r="16">
      <c r="A16" s="93" t="inlineStr">
        <is>
          <t>Canister</t>
        </is>
      </c>
      <c r="B16" s="34" t="inlineStr">
        <is>
          <t>insert</t>
        </is>
      </c>
      <c r="C16" s="116">
        <f>-'objects basic info'!G7*'distinct forces'!M1/1000</f>
        <v/>
      </c>
      <c r="D16" s="103" t="inlineStr">
        <is>
          <t>Z</t>
        </is>
      </c>
      <c r="E16" s="109" t="inlineStr">
        <is>
          <t>com</t>
        </is>
      </c>
      <c r="F16" s="116">
        <f>'force description'!C7</f>
        <v/>
      </c>
      <c r="G16" s="107" t="inlineStr">
        <is>
          <t>Z</t>
        </is>
      </c>
      <c r="H16" s="109" t="inlineStr">
        <is>
          <t>0,0,0</t>
        </is>
      </c>
      <c r="I16" s="102" t="n"/>
      <c r="J16" s="102" t="n"/>
      <c r="K16" s="102" t="n"/>
      <c r="O16">
        <f>CONCATENATE(LOWER(A16),"-",B16)</f>
        <v/>
      </c>
      <c r="P16">
        <f>CONCATENATE(CHAR(34),O16,CHAR(34),":[[",C16,,",",CHAR(34),D16,CHAR(34),",",CHAR(34),E16,CHAR(34),"]",IF(F16="","",CONCATENATE(",[",F16,,",",CHAR(34),G16,CHAR(34),",",H16,"]")),IF(I16="","",CONCATENATE(",[",I16,,",",CHAR(34),J16,CHAR(34),",",K16,"]")),"],")</f>
        <v/>
      </c>
    </row>
    <row r="17" ht="15.75" customHeight="1" s="165" thickBot="1">
      <c r="A17" s="93" t="inlineStr">
        <is>
          <t>Canister</t>
        </is>
      </c>
      <c r="B17" s="35" t="inlineStr">
        <is>
          <t>remove</t>
        </is>
      </c>
      <c r="C17" s="114">
        <f>-'objects basic info'!G7*'distinct forces'!M1/1000</f>
        <v/>
      </c>
      <c r="D17" s="40" t="inlineStr">
        <is>
          <t>Z</t>
        </is>
      </c>
      <c r="E17" s="109" t="inlineStr">
        <is>
          <t>com</t>
        </is>
      </c>
      <c r="F17" s="114">
        <f>-'force description'!C8</f>
        <v/>
      </c>
      <c r="G17" s="105" t="inlineStr">
        <is>
          <t>Z</t>
        </is>
      </c>
      <c r="H17" s="109" t="inlineStr">
        <is>
          <t>0,0,0</t>
        </is>
      </c>
      <c r="I17" s="35" t="n"/>
      <c r="J17" s="35" t="n"/>
      <c r="K17" s="35" t="n"/>
      <c r="O17">
        <f>CONCATENATE(LOWER(A17),"-",B17)</f>
        <v/>
      </c>
      <c r="P17">
        <f>CONCATENATE(CHAR(34),O17,CHAR(34),":[[",C17,,",",CHAR(34),D17,CHAR(34),",",CHAR(34),E17,CHAR(34),"]",IF(F17="","",CONCATENATE(",[",F17,,",",CHAR(34),G17,CHAR(34),",",H17,"]")),IF(I17="","",CONCATENATE(",[",I17,,",",CHAR(34),J17,CHAR(34),",",K17,"]")),"],")</f>
        <v/>
      </c>
    </row>
    <row r="18">
      <c r="A18" s="93" t="inlineStr">
        <is>
          <t>Tube</t>
        </is>
      </c>
      <c r="B18" s="36" t="inlineStr">
        <is>
          <t>hold</t>
        </is>
      </c>
      <c r="C18" s="115">
        <f>'objects basic info'!G8*'distinct forces'!M1/1000</f>
        <v/>
      </c>
      <c r="D18" s="5" t="inlineStr">
        <is>
          <t>Y</t>
        </is>
      </c>
      <c r="E18" s="109" t="inlineStr">
        <is>
          <t>com</t>
        </is>
      </c>
      <c r="F18" s="115" t="n"/>
      <c r="G18" s="106" t="n"/>
      <c r="H18" s="106" t="n"/>
      <c r="I18" s="36" t="n"/>
      <c r="J18" s="36" t="n"/>
      <c r="K18" s="36" t="n"/>
      <c r="O18">
        <f>CONCATENATE(LOWER(A18),"-",B18)</f>
        <v/>
      </c>
      <c r="P18">
        <f>CONCATENATE(CHAR(34),O18,CHAR(34),":[[",C18,,",",CHAR(34),D18,CHAR(34),",",CHAR(34),E18,CHAR(34),"]",IF(F18="","",CONCATENATE(",[",F18,,",",CHAR(34),G18,CHAR(34),",",H18,"]")),IF(I18="","",CONCATENATE(",[",I18,,",",CHAR(34),J18,CHAR(34),",",K18,"]")),"],")</f>
        <v/>
      </c>
    </row>
    <row r="19" ht="15.75" customHeight="1" s="165" thickBot="1">
      <c r="A19" s="93" t="inlineStr">
        <is>
          <t>Tube</t>
        </is>
      </c>
      <c r="B19" s="35" t="inlineStr">
        <is>
          <t>insert</t>
        </is>
      </c>
      <c r="C19" s="114">
        <f>'objects basic info'!G8*'distinct forces'!M1/1000</f>
        <v/>
      </c>
      <c r="D19" s="40" t="inlineStr">
        <is>
          <t>Z</t>
        </is>
      </c>
      <c r="E19" s="109" t="inlineStr">
        <is>
          <t>com</t>
        </is>
      </c>
      <c r="F19" s="114">
        <f>'force description'!C14</f>
        <v/>
      </c>
      <c r="G19" s="105" t="inlineStr">
        <is>
          <t>Z</t>
        </is>
      </c>
      <c r="H19" s="109" t="inlineStr">
        <is>
          <t>0,0,0</t>
        </is>
      </c>
      <c r="I19" s="35" t="n"/>
      <c r="J19" s="35" t="n"/>
      <c r="K19" s="35" t="n"/>
      <c r="O19">
        <f>CONCATENATE(LOWER(A19),"-",B19)</f>
        <v/>
      </c>
      <c r="P19">
        <f>CONCATENATE(CHAR(34),O19,CHAR(34),":[[",C19,,",",CHAR(34),D19,CHAR(34),",",CHAR(34),E19,CHAR(34),"]",IF(F19="","",CONCATENATE(",[",F19,,",",CHAR(34),G19,CHAR(34),",",H19,"]")),IF(I19="","",CONCATENATE(",[",I19,,",",CHAR(34),J19,CHAR(34),",",K19,"]")),"],")</f>
        <v/>
      </c>
    </row>
    <row r="20">
      <c r="A20" s="93" t="inlineStr">
        <is>
          <t>Needle</t>
        </is>
      </c>
      <c r="B20" s="36" t="inlineStr">
        <is>
          <t>uncap</t>
        </is>
      </c>
      <c r="C20" s="115">
        <f>M1/1000*'objects basic info'!G9</f>
        <v/>
      </c>
      <c r="D20" s="5" t="inlineStr">
        <is>
          <t>Y</t>
        </is>
      </c>
      <c r="E20" s="109" t="inlineStr">
        <is>
          <t>com</t>
        </is>
      </c>
      <c r="F20" s="115">
        <f>-'force description'!C16</f>
        <v/>
      </c>
      <c r="G20" s="106" t="inlineStr">
        <is>
          <t>Z</t>
        </is>
      </c>
      <c r="H20" s="109" t="inlineStr">
        <is>
          <t>0,0,5</t>
        </is>
      </c>
      <c r="I20" s="36" t="n"/>
      <c r="J20" s="36" t="n"/>
      <c r="K20" s="36" t="n"/>
      <c r="O20">
        <f>CONCATENATE(LOWER(A20),"-",B20)</f>
        <v/>
      </c>
      <c r="P20">
        <f>CONCATENATE(CHAR(34),O20,CHAR(34),":[[",C20,,",",CHAR(34),D20,CHAR(34),",",CHAR(34),E20,CHAR(34),"]",IF(F20="","",CONCATENATE(",[",F20,,",",CHAR(34),G20,CHAR(34),",",H20,"]")),IF(I20="","",CONCATENATE(",[",I20,,",",CHAR(34),J20,CHAR(34),",",K20,"]")),"],")</f>
        <v/>
      </c>
    </row>
    <row r="21">
      <c r="A21" s="93" t="inlineStr">
        <is>
          <t>Needle</t>
        </is>
      </c>
      <c r="B21" s="34" t="inlineStr">
        <is>
          <t>hold</t>
        </is>
      </c>
      <c r="C21" s="116">
        <f>-M1/1000*'objects basic info'!G9</f>
        <v/>
      </c>
      <c r="D21" s="103" t="inlineStr">
        <is>
          <t>Z</t>
        </is>
      </c>
      <c r="E21" s="109" t="inlineStr">
        <is>
          <t>com</t>
        </is>
      </c>
      <c r="F21" s="116" t="n"/>
      <c r="G21" s="107" t="n"/>
      <c r="H21" s="107" t="n"/>
      <c r="I21" s="102" t="n"/>
      <c r="J21" s="102" t="n"/>
      <c r="K21" s="102" t="n"/>
      <c r="O21">
        <f>CONCATENATE(LOWER(A21),"-",B21)</f>
        <v/>
      </c>
      <c r="P21">
        <f>CONCATENATE(CHAR(34),O21,CHAR(34),":[[",C21,,",",CHAR(34),D21,CHAR(34),",",CHAR(34),E21,CHAR(34),"]",IF(F21="","",CONCATENATE(",[",F21,,",",CHAR(34),G21,CHAR(34),",",H21,"]")),IF(I21="","",CONCATENATE(",[",I21,,",",CHAR(34),J21,CHAR(34),",",K21,"]")),"],")</f>
        <v/>
      </c>
    </row>
    <row r="22">
      <c r="A22" s="93" t="inlineStr">
        <is>
          <t>Needle</t>
        </is>
      </c>
      <c r="B22" s="34" t="inlineStr">
        <is>
          <t>pierce</t>
        </is>
      </c>
      <c r="C22" s="116">
        <f>-M1/1000*'objects basic info'!G9</f>
        <v/>
      </c>
      <c r="D22" s="103" t="inlineStr">
        <is>
          <t>Z</t>
        </is>
      </c>
      <c r="E22" s="109" t="inlineStr">
        <is>
          <t>com</t>
        </is>
      </c>
      <c r="F22" s="116">
        <f>'force description'!C17</f>
        <v/>
      </c>
      <c r="G22" s="107" t="inlineStr">
        <is>
          <t>Z</t>
        </is>
      </c>
      <c r="H22" s="109" t="inlineStr">
        <is>
          <t>0,0,0</t>
        </is>
      </c>
      <c r="I22" s="102" t="n"/>
      <c r="J22" s="102" t="n"/>
      <c r="K22" s="102" t="n"/>
      <c r="O22">
        <f>CONCATENATE(LOWER(A22),"-",B22)</f>
        <v/>
      </c>
      <c r="P22">
        <f>CONCATENATE(CHAR(34),O22,CHAR(34),":[[",C22,,",",CHAR(34),D22,CHAR(34),",",CHAR(34),E22,CHAR(34),"]",IF(F22="","",CONCATENATE(",[",F22,,",",CHAR(34),G22,CHAR(34),",",H22,"]")),IF(I22="","",CONCATENATE(",[",I22,,",",CHAR(34),J22,CHAR(34),",",K22,"]")),"],")</f>
        <v/>
      </c>
    </row>
    <row r="23">
      <c r="A23" s="93" t="inlineStr">
        <is>
          <t>Needle</t>
        </is>
      </c>
      <c r="B23" s="34" t="inlineStr">
        <is>
          <t>unpierce</t>
        </is>
      </c>
      <c r="C23" s="116">
        <f>-M1/1000*'objects basic info'!G9</f>
        <v/>
      </c>
      <c r="D23" s="103" t="inlineStr">
        <is>
          <t>Z</t>
        </is>
      </c>
      <c r="E23" s="109" t="inlineStr">
        <is>
          <t>com</t>
        </is>
      </c>
      <c r="F23" s="116">
        <f>-'force description'!C18</f>
        <v/>
      </c>
      <c r="G23" s="107" t="inlineStr">
        <is>
          <t>Z</t>
        </is>
      </c>
      <c r="H23" s="109" t="inlineStr">
        <is>
          <t>0,0,0</t>
        </is>
      </c>
      <c r="I23" s="102" t="n"/>
      <c r="J23" s="102" t="n"/>
      <c r="K23" s="102" t="n"/>
      <c r="O23">
        <f>CONCATENATE(LOWER(A23),"-",B23)</f>
        <v/>
      </c>
      <c r="P23">
        <f>CONCATENATE(CHAR(34),O23,CHAR(34),":[[",C23,,",",CHAR(34),D23,CHAR(34),",",CHAR(34),E23,CHAR(34),"]",IF(F23="","",CONCATENATE(",[",F23,,",",CHAR(34),G23,CHAR(34),",",H23,"]")),IF(I23="","",CONCATENATE(",[",I23,,",",CHAR(34),J23,CHAR(34),",",K23,"]")),"],")</f>
        <v/>
      </c>
    </row>
    <row r="24" ht="15.75" customHeight="1" s="165" thickBot="1">
      <c r="A24" s="93" t="inlineStr">
        <is>
          <t>Needle</t>
        </is>
      </c>
      <c r="B24" s="35" t="inlineStr">
        <is>
          <t>hold horizontal</t>
        </is>
      </c>
      <c r="C24" s="114">
        <f>M1/1000*'objects basic info'!G9</f>
        <v/>
      </c>
      <c r="D24" s="40" t="inlineStr">
        <is>
          <t>X</t>
        </is>
      </c>
      <c r="E24" s="109" t="inlineStr">
        <is>
          <t>com</t>
        </is>
      </c>
      <c r="F24" s="114" t="n"/>
      <c r="G24" s="105" t="n"/>
      <c r="H24" s="105" t="n"/>
      <c r="I24" s="35" t="n"/>
      <c r="J24" s="35" t="n"/>
      <c r="K24" s="35" t="n"/>
      <c r="O24">
        <f>CONCATENATE(LOWER(A24),"-",B24)</f>
        <v/>
      </c>
      <c r="P24">
        <f>CONCATENATE(CHAR(34),O24,CHAR(34),":[[",C24,,",",CHAR(34),D24,CHAR(34),",",CHAR(34),E24,CHAR(34),"]",IF(F24="","",CONCATENATE(",[",F24,,",",CHAR(34),G24,CHAR(34),",",H24,"]")),IF(I24="","",CONCATENATE(",[",I24,,",",CHAR(34),J24,CHAR(34),",",K24,"]")),"],")</f>
        <v/>
      </c>
    </row>
    <row r="25" ht="15.75" customHeight="1" s="165" thickBot="1">
      <c r="A25" s="94" t="inlineStr">
        <is>
          <t>Needle_Cap</t>
        </is>
      </c>
      <c r="B25" s="38" t="inlineStr">
        <is>
          <t>uncap</t>
        </is>
      </c>
      <c r="C25" s="117">
        <f>M1/1000*'objects basic info'!G10</f>
        <v/>
      </c>
      <c r="D25" s="145" t="inlineStr">
        <is>
          <t>Y</t>
        </is>
      </c>
      <c r="E25" s="109" t="inlineStr">
        <is>
          <t>com</t>
        </is>
      </c>
      <c r="F25" s="117">
        <f>'force description'!C16</f>
        <v/>
      </c>
      <c r="G25" s="108" t="inlineStr">
        <is>
          <t>Z</t>
        </is>
      </c>
      <c r="H25" s="109" t="inlineStr">
        <is>
          <t>0,0,5</t>
        </is>
      </c>
      <c r="I25" s="38" t="n"/>
      <c r="J25" s="38" t="n"/>
      <c r="K25" s="38" t="n"/>
      <c r="O25">
        <f>CONCATENATE(LOWER(A25),"-",B25)</f>
        <v/>
      </c>
      <c r="P25">
        <f>CONCATENATE(CHAR(34),O25,CHAR(34),":[[",C25,,",",CHAR(34),D25,CHAR(34),",",CHAR(34),E25,CHAR(34),"]",IF(F25="","",CONCATENATE(",[",F25,,",",CHAR(34),G25,CHAR(34),",",H25,"]")),IF(I25="","",CONCATENATE(",[",I25,,",",CHAR(34),J25,CHAR(34),",",K25,"]")),"],")</f>
        <v/>
      </c>
    </row>
    <row r="26">
      <c r="A26" s="95" t="inlineStr">
        <is>
          <t>Rinse_Glass</t>
        </is>
      </c>
      <c r="B26" s="36" t="inlineStr">
        <is>
          <t>hold</t>
        </is>
      </c>
      <c r="C26" s="115">
        <f>-M1/1000*'objects basic info'!G11</f>
        <v/>
      </c>
      <c r="D26" s="5" t="inlineStr">
        <is>
          <t>Z</t>
        </is>
      </c>
      <c r="E26" s="109" t="inlineStr">
        <is>
          <t>com</t>
        </is>
      </c>
      <c r="F26" s="115" t="n"/>
      <c r="G26" s="106" t="n"/>
      <c r="H26" s="106" t="n"/>
      <c r="I26" s="36" t="n"/>
      <c r="J26" s="36" t="n"/>
      <c r="K26" s="36" t="n"/>
      <c r="O26">
        <f>CONCATENATE(LOWER(A26),"-",B26)</f>
        <v/>
      </c>
      <c r="P26">
        <f>CONCATENATE(CHAR(34),O26,CHAR(34),":[[",C26,,",",CHAR(34),D26,CHAR(34),",",CHAR(34),E26,CHAR(34),"]",IF(F26="","",CONCATENATE(",[",F26,,",",CHAR(34),G26,CHAR(34),",",H26,"]")),IF(I26="","",CONCATENATE(",[",I26,,",",CHAR(34),J26,CHAR(34),",",K26,"]")),"],")</f>
        <v/>
      </c>
    </row>
    <row r="27" ht="15.75" customHeight="1" s="165" thickBot="1">
      <c r="A27" s="95" t="inlineStr">
        <is>
          <t>Rinse_Glass</t>
        </is>
      </c>
      <c r="B27" s="35" t="inlineStr">
        <is>
          <t>hold inverted</t>
        </is>
      </c>
      <c r="C27" s="114">
        <f>M1/1000*'objects basic info'!G11</f>
        <v/>
      </c>
      <c r="D27" s="40" t="inlineStr">
        <is>
          <t>Z</t>
        </is>
      </c>
      <c r="E27" s="109" t="inlineStr">
        <is>
          <t>com</t>
        </is>
      </c>
      <c r="F27" s="114" t="n"/>
      <c r="G27" s="105" t="n"/>
      <c r="H27" s="105" t="n"/>
      <c r="I27" s="35" t="n"/>
      <c r="J27" s="35" t="n"/>
      <c r="K27" s="35" t="n"/>
      <c r="O27">
        <f>CONCATENATE(LOWER(A27),"-",B27)</f>
        <v/>
      </c>
      <c r="P27">
        <f>CONCATENATE(CHAR(34),O27,CHAR(34),":[[",C27,,",",CHAR(34),D27,CHAR(34),",",CHAR(34),E27,CHAR(34),"]",IF(F27="","",CONCATENATE(",[",F27,,",",CHAR(34),G27,CHAR(34),",",H27,"]")),IF(I27="","",CONCATENATE(",[",I27,,",",CHAR(34),J27,CHAR(34),",",K27,"]")),"],")</f>
        <v/>
      </c>
    </row>
    <row r="28">
      <c r="A28" s="93" t="inlineStr">
        <is>
          <t>Red_Plug</t>
        </is>
      </c>
      <c r="B28" s="36" t="inlineStr">
        <is>
          <t>hold</t>
        </is>
      </c>
      <c r="C28" s="115">
        <f>-'distinct forces'!M1/1000*'objects basic info'!G12</f>
        <v/>
      </c>
      <c r="D28" s="5" t="inlineStr">
        <is>
          <t>Z</t>
        </is>
      </c>
      <c r="E28" s="109" t="inlineStr">
        <is>
          <t>com</t>
        </is>
      </c>
      <c r="F28" s="115" t="n"/>
      <c r="G28" s="106" t="n"/>
      <c r="H28" s="106" t="n"/>
      <c r="I28" s="36" t="n"/>
      <c r="J28" s="36" t="n"/>
      <c r="K28" s="36" t="n"/>
      <c r="O28">
        <f>CONCATENATE(LOWER(A28),"-",B28)</f>
        <v/>
      </c>
      <c r="P28">
        <f>CONCATENATE(CHAR(34),O28,CHAR(34),":[[",C28,,",",CHAR(34),D28,CHAR(34),",",CHAR(34),E28,CHAR(34),"]",IF(F28="","",CONCATENATE(",[",F28,,",",CHAR(34),G28,CHAR(34),",",H28,"]")),IF(I28="","",CONCATENATE(",[",I28,,",",CHAR(34),J28,CHAR(34),",",K28,"]")),"],")</f>
        <v/>
      </c>
    </row>
    <row r="29">
      <c r="A29" s="93" t="inlineStr">
        <is>
          <t>Red_Plug</t>
        </is>
      </c>
      <c r="B29" s="34" t="inlineStr">
        <is>
          <t>insert</t>
        </is>
      </c>
      <c r="C29" s="116">
        <f>-'distinct forces'!M1/1000*'objects basic info'!G12</f>
        <v/>
      </c>
      <c r="D29" s="103" t="inlineStr">
        <is>
          <t>Z</t>
        </is>
      </c>
      <c r="E29" s="109" t="inlineStr">
        <is>
          <t>com</t>
        </is>
      </c>
      <c r="F29" s="116">
        <f>-'force description'!C21</f>
        <v/>
      </c>
      <c r="G29" s="107" t="inlineStr">
        <is>
          <t>Z</t>
        </is>
      </c>
      <c r="H29" s="109" t="inlineStr">
        <is>
          <t>0,0,0</t>
        </is>
      </c>
      <c r="I29" s="102" t="n"/>
      <c r="J29" s="102" t="n"/>
      <c r="K29" s="102" t="n"/>
      <c r="O29">
        <f>CONCATENATE(LOWER(A29),"-",B29)</f>
        <v/>
      </c>
      <c r="P29">
        <f>CONCATENATE(CHAR(34),O29,CHAR(34),":[[",C29,,",",CHAR(34),D29,CHAR(34),",",CHAR(34),E29,CHAR(34),"]",IF(F29="","",CONCATENATE(",[",F29,,",",CHAR(34),G29,CHAR(34),",",H29,"]")),IF(I29="","",CONCATENATE(",[",I29,,",",CHAR(34),J29,CHAR(34),",",K29,"]")),"],")</f>
        <v/>
      </c>
    </row>
    <row r="30" ht="15.75" customHeight="1" s="165" thickBot="1">
      <c r="A30" s="93" t="inlineStr">
        <is>
          <t>Red_Plug</t>
        </is>
      </c>
      <c r="B30" s="35" t="inlineStr">
        <is>
          <t>remove</t>
        </is>
      </c>
      <c r="C30" s="114">
        <f>-'distinct forces'!M1/1000*'objects basic info'!G12</f>
        <v/>
      </c>
      <c r="D30" s="40" t="inlineStr">
        <is>
          <t>Z</t>
        </is>
      </c>
      <c r="E30" s="109" t="inlineStr">
        <is>
          <t>com</t>
        </is>
      </c>
      <c r="F30" s="114">
        <f>'force description'!C22</f>
        <v/>
      </c>
      <c r="G30" s="105" t="inlineStr">
        <is>
          <t>Z</t>
        </is>
      </c>
      <c r="H30" s="109" t="inlineStr">
        <is>
          <t>0,0,0</t>
        </is>
      </c>
      <c r="I30" s="35" t="n"/>
      <c r="J30" s="35" t="n"/>
      <c r="K30" s="35" t="n"/>
      <c r="O30">
        <f>CONCATENATE(LOWER(A30),"-",B30)</f>
        <v/>
      </c>
      <c r="P30">
        <f>CONCATENATE(CHAR(34),O30,CHAR(34),":[[",C30,,",",CHAR(34),D30,CHAR(34),",",CHAR(34),E30,CHAR(34),"]",IF(F30="","",CONCATENATE(",[",F30,,",",CHAR(34),G30,CHAR(34),",",H30,"]")),IF(I30="","",CONCATENATE(",[",I30,,",",CHAR(34),J30,CHAR(34),",",K30,"]")),"],")</f>
        <v/>
      </c>
    </row>
    <row r="31">
      <c r="A31" s="93" t="inlineStr">
        <is>
          <t>Glass_Vial</t>
        </is>
      </c>
      <c r="B31" s="36" t="inlineStr">
        <is>
          <t>hold</t>
        </is>
      </c>
      <c r="C31" s="115">
        <f>-M1/1000*'objects basic info'!G13</f>
        <v/>
      </c>
      <c r="D31" s="5" t="inlineStr">
        <is>
          <t>Z</t>
        </is>
      </c>
      <c r="E31" s="109" t="inlineStr">
        <is>
          <t>com</t>
        </is>
      </c>
      <c r="F31" s="115" t="n"/>
      <c r="G31" s="106" t="n"/>
      <c r="H31" s="106" t="n"/>
      <c r="I31" s="36" t="n"/>
      <c r="J31" s="36" t="n"/>
      <c r="K31" s="36" t="n"/>
      <c r="O31">
        <f>CONCATENATE(LOWER(A31),"-",B31)</f>
        <v/>
      </c>
      <c r="P31">
        <f>CONCATENATE(CHAR(34),O31,CHAR(34),":[[",C31,,",",CHAR(34),D31,CHAR(34),",",CHAR(34),E31,CHAR(34),"]",IF(F31="","",CONCATENATE(",[",F31,,",",CHAR(34),G31,CHAR(34),",",H31,"]")),IF(I31="","",CONCATENATE(",[",I31,,",",CHAR(34),J31,CHAR(34),",",K31,"]")),"],")</f>
        <v/>
      </c>
    </row>
    <row r="32" ht="15.75" customHeight="1" s="165" thickBot="1">
      <c r="A32" s="93" t="inlineStr">
        <is>
          <t>Glass_Vial</t>
        </is>
      </c>
      <c r="B32" s="35" t="inlineStr">
        <is>
          <t>open</t>
        </is>
      </c>
      <c r="C32" s="114">
        <f>-M1/1000*'objects basic info'!G13</f>
        <v/>
      </c>
      <c r="D32" s="40" t="inlineStr">
        <is>
          <t>Z</t>
        </is>
      </c>
      <c r="E32" s="109" t="inlineStr">
        <is>
          <t>com</t>
        </is>
      </c>
      <c r="F32" s="114">
        <f>-'force description'!C23</f>
        <v/>
      </c>
      <c r="G32" s="105" t="inlineStr">
        <is>
          <t>X</t>
        </is>
      </c>
      <c r="H32" s="109" t="inlineStr">
        <is>
          <t>0,0,9</t>
        </is>
      </c>
      <c r="I32" s="35" t="n"/>
      <c r="J32" s="35" t="n"/>
      <c r="K32" s="35" t="n"/>
      <c r="O32">
        <f>CONCATENATE(LOWER(A32),"-",B32)</f>
        <v/>
      </c>
      <c r="P32">
        <f>CONCATENATE(CHAR(34),O32,CHAR(34),":[[",C32,,",",CHAR(34),D32,CHAR(34),",",CHAR(34),E32,CHAR(34),"]",IF(F32="","",CONCATENATE(",[",F32,,",",CHAR(34),G32,CHAR(34),",",H32,"]")),IF(I32="","",CONCATENATE(",[",I32,,",",CHAR(34),J32,CHAR(34),",",K32,"]")),"],")</f>
        <v/>
      </c>
    </row>
    <row r="33">
      <c r="A33" s="93" t="inlineStr">
        <is>
          <t>Yellow_Plug</t>
        </is>
      </c>
      <c r="B33" s="36" t="inlineStr">
        <is>
          <t>hold</t>
        </is>
      </c>
      <c r="C33" s="115">
        <f>M1/1000*-'objects basic info'!G14</f>
        <v/>
      </c>
      <c r="D33" s="5" t="inlineStr">
        <is>
          <t>Z</t>
        </is>
      </c>
      <c r="E33" s="109" t="inlineStr">
        <is>
          <t>com</t>
        </is>
      </c>
      <c r="F33" s="115" t="n"/>
      <c r="G33" s="106" t="n"/>
      <c r="H33" s="106" t="n"/>
      <c r="I33" s="36" t="n"/>
      <c r="J33" s="36" t="n"/>
      <c r="K33" s="36" t="n"/>
      <c r="O33">
        <f>CONCATENATE(LOWER(A33),"-",B33)</f>
        <v/>
      </c>
      <c r="P33">
        <f>CONCATENATE(CHAR(34),O33,CHAR(34),":[[",C33,,",",CHAR(34),D33,CHAR(34),",",CHAR(34),E33,CHAR(34),"]",IF(F33="","",CONCATENATE(",[",F33,,",",CHAR(34),G33,CHAR(34),",",H33,"]")),IF(I33="","",CONCATENATE(",[",I33,,",",CHAR(34),J33,CHAR(34),",",K33,"]")),"],")</f>
        <v/>
      </c>
    </row>
    <row r="34" ht="15.75" customHeight="1" s="165" thickBot="1">
      <c r="A34" s="93" t="inlineStr">
        <is>
          <t>Yellow_Plug</t>
        </is>
      </c>
      <c r="B34" s="35" t="inlineStr">
        <is>
          <t>insert</t>
        </is>
      </c>
      <c r="C34" s="114">
        <f>M1/1000*'objects basic info'!G14</f>
        <v/>
      </c>
      <c r="D34" s="40" t="inlineStr">
        <is>
          <t>Z</t>
        </is>
      </c>
      <c r="E34" s="109" t="inlineStr">
        <is>
          <t>com</t>
        </is>
      </c>
      <c r="F34" s="114">
        <f>'force description'!C24</f>
        <v/>
      </c>
      <c r="G34" s="105" t="inlineStr">
        <is>
          <t>Z</t>
        </is>
      </c>
      <c r="H34" s="109" t="inlineStr">
        <is>
          <t>0,0,0</t>
        </is>
      </c>
      <c r="I34" s="35" t="n"/>
      <c r="J34" s="35" t="n"/>
      <c r="K34" s="35" t="n"/>
      <c r="O34">
        <f>CONCATENATE(LOWER(A34),"-",B34)</f>
        <v/>
      </c>
      <c r="P34">
        <f>CONCATENATE(CHAR(34),O34,CHAR(34),":[[",C34,,",",CHAR(34),D34,CHAR(34),",",CHAR(34),E34,CHAR(34),"]",IF(F34="","",CONCATENATE(",[",F34,,",",CHAR(34),G34,CHAR(34),",",H34,"]")),IF(I34="","",CONCATENATE(",[",I34,,",",CHAR(34),J34,CHAR(34),",",K34,"]")),"],")</f>
        <v/>
      </c>
    </row>
    <row r="35">
      <c r="A35" s="93" t="inlineStr">
        <is>
          <t>Tube_Clamp</t>
        </is>
      </c>
      <c r="B35" s="36" t="inlineStr">
        <is>
          <t>hold</t>
        </is>
      </c>
      <c r="C35" s="115">
        <f>-M1/1000*'objects basic info'!G15</f>
        <v/>
      </c>
      <c r="D35" s="5" t="inlineStr">
        <is>
          <t>Z</t>
        </is>
      </c>
      <c r="E35" s="109" t="inlineStr">
        <is>
          <t>com</t>
        </is>
      </c>
      <c r="F35" s="115" t="n"/>
      <c r="G35" s="106" t="n"/>
      <c r="H35" s="106" t="n"/>
      <c r="I35" s="36" t="n"/>
      <c r="J35" s="36" t="n"/>
      <c r="K35" s="36" t="n"/>
      <c r="O35">
        <f>CONCATENATE(LOWER(A35),"-",B35)</f>
        <v/>
      </c>
      <c r="P35">
        <f>CONCATENATE(CHAR(34),O35,CHAR(34),":[[",C35,,",",CHAR(34),D35,CHAR(34),",",CHAR(34),E35,CHAR(34),"]",IF(F35="","",CONCATENATE(",[",F35,,",",CHAR(34),G35,CHAR(34),",",H35,"]")),IF(I35="","",CONCATENATE(",[",I35,,",",CHAR(34),J35,CHAR(34),",",K35,"]")),"],")</f>
        <v/>
      </c>
    </row>
    <row r="36">
      <c r="A36" s="93" t="inlineStr">
        <is>
          <t>Tube_Clamp</t>
        </is>
      </c>
      <c r="B36" s="34" t="inlineStr">
        <is>
          <t>clamp</t>
        </is>
      </c>
      <c r="C36" s="116">
        <f>-M1/1000*'objects basic info'!G15</f>
        <v/>
      </c>
      <c r="D36" s="103" t="inlineStr">
        <is>
          <t>Z</t>
        </is>
      </c>
      <c r="E36" s="109" t="inlineStr">
        <is>
          <t>com</t>
        </is>
      </c>
      <c r="F36" s="116">
        <f>'force description'!C25</f>
        <v/>
      </c>
      <c r="G36" s="107" t="inlineStr">
        <is>
          <t>Y</t>
        </is>
      </c>
      <c r="H36" s="110" t="inlineStr">
        <is>
          <t>-0.75,0.6,1.2</t>
        </is>
      </c>
      <c r="I36" s="102" t="n"/>
      <c r="J36" s="102" t="n"/>
      <c r="K36" s="102" t="n"/>
      <c r="O36">
        <f>CONCATENATE(LOWER(A36),"-",B36)</f>
        <v/>
      </c>
      <c r="P36">
        <f>CONCATENATE(CHAR(34),O36,CHAR(34),":[[",C36,,",",CHAR(34),D36,CHAR(34),",",CHAR(34),E36,CHAR(34),"]",IF(F36="","",CONCATENATE(",[",F36,,",",CHAR(34),G36,CHAR(34),",",H36,"]")),IF(I36="","",CONCATENATE(",[",I36,,",",CHAR(34),J36,CHAR(34),",",K36,"]")),"],")</f>
        <v/>
      </c>
    </row>
    <row r="37" ht="15.75" customHeight="1" s="165" thickBot="1">
      <c r="A37" s="93" t="inlineStr">
        <is>
          <t>Tube_Clamp</t>
        </is>
      </c>
      <c r="B37" s="35" t="inlineStr">
        <is>
          <t>unclamp</t>
        </is>
      </c>
      <c r="C37" s="114">
        <f>-M1/1000*'objects basic info'!G15</f>
        <v/>
      </c>
      <c r="D37" s="40" t="inlineStr">
        <is>
          <t>Z</t>
        </is>
      </c>
      <c r="E37" s="109" t="inlineStr">
        <is>
          <t>com</t>
        </is>
      </c>
      <c r="F37" s="114">
        <f>'force description'!C26/2</f>
        <v/>
      </c>
      <c r="G37" s="105" t="inlineStr">
        <is>
          <t>Y</t>
        </is>
      </c>
      <c r="H37" s="110" t="inlineStr">
        <is>
          <t>-0.75,1,2</t>
        </is>
      </c>
      <c r="I37" s="35">
        <f>-'force description'!C26/2</f>
        <v/>
      </c>
      <c r="J37" s="35" t="inlineStr">
        <is>
          <t>Z</t>
        </is>
      </c>
      <c r="K37" s="110" t="inlineStr">
        <is>
          <t>-0.75,1,2</t>
        </is>
      </c>
      <c r="O37">
        <f>CONCATENATE(LOWER(A37),"-",B37)</f>
        <v/>
      </c>
      <c r="P37">
        <f>CONCATENATE(CHAR(34),O37,CHAR(34),":[[",C37,,",",CHAR(34),D37,CHAR(34),",",CHAR(34),E37,CHAR(34),"]",IF(F37="","",CONCATENATE(",[",F37,,",",CHAR(34),G37,CHAR(34),",",H37,"]")),IF(I37="","",CONCATENATE(",[",I37,,",",CHAR(34),J37,CHAR(34),",",K37,"]")),"],")</f>
        <v/>
      </c>
    </row>
    <row r="38">
      <c r="A38" s="93" t="inlineStr">
        <is>
          <t>Scissors</t>
        </is>
      </c>
      <c r="B38" s="36" t="inlineStr">
        <is>
          <t>hold</t>
        </is>
      </c>
      <c r="C38" s="115">
        <f>M1/1000*'objects basic info'!G16</f>
        <v/>
      </c>
      <c r="D38" s="5" t="inlineStr">
        <is>
          <t>Y</t>
        </is>
      </c>
      <c r="E38" s="109" t="inlineStr">
        <is>
          <t>com</t>
        </is>
      </c>
      <c r="F38" s="115" t="n"/>
      <c r="G38" s="106" t="n"/>
      <c r="H38" s="106" t="n"/>
      <c r="I38" s="36" t="n"/>
      <c r="J38" s="36" t="n"/>
      <c r="K38" s="36" t="n"/>
      <c r="O38">
        <f>CONCATENATE(LOWER(A38),"-",B38)</f>
        <v/>
      </c>
      <c r="P38">
        <f>CONCATENATE(CHAR(34),O38,CHAR(34),":[[",C38,,",",CHAR(34),D38,CHAR(34),",",CHAR(34),E38,CHAR(34),"]",IF(F38="","",CONCATENATE(",[",F38,,",",CHAR(34),G38,CHAR(34),",",H38,"]")),IF(I38="","",CONCATENATE(",[",I38,,",",CHAR(34),J38,CHAR(34),",",K38,"]")),"],")</f>
        <v/>
      </c>
    </row>
    <row r="39" ht="15.75" customHeight="1" s="165" thickBot="1">
      <c r="A39" s="93" t="inlineStr">
        <is>
          <t>Scissors</t>
        </is>
      </c>
      <c r="B39" s="35" t="inlineStr">
        <is>
          <t>cut</t>
        </is>
      </c>
      <c r="C39" s="114">
        <f>M1/1000*'objects basic info'!G16</f>
        <v/>
      </c>
      <c r="D39" s="40" t="inlineStr">
        <is>
          <t>Y</t>
        </is>
      </c>
      <c r="E39" s="109" t="inlineStr">
        <is>
          <t>com</t>
        </is>
      </c>
      <c r="F39" s="114">
        <f>-'force description'!C27</f>
        <v/>
      </c>
      <c r="G39" s="105" t="inlineStr">
        <is>
          <t>Y</t>
        </is>
      </c>
      <c r="H39" s="109" t="inlineStr">
        <is>
          <t>0.15,0.8,2</t>
        </is>
      </c>
      <c r="I39" s="35" t="n"/>
      <c r="J39" s="35" t="n"/>
      <c r="K39" s="35" t="n"/>
      <c r="O39">
        <f>CONCATENATE(LOWER(A39),"-",B39)</f>
        <v/>
      </c>
      <c r="P39">
        <f>CONCATENATE(CHAR(34),O39,CHAR(34),":[[",C39,,",",CHAR(34),D39,CHAR(34),",",CHAR(34),E39,CHAR(34),"]",IF(F39="","",CONCATENATE(",[",F39,,",",CHAR(34),G39,CHAR(34),",",H39,"]")),IF(I39="","",CONCATENATE(",[",I39,,",",CHAR(34),J39,CHAR(34),",",K39,"]")),"],")</f>
        <v/>
      </c>
    </row>
    <row r="1048576">
      <c r="E1048576" s="109" t="n"/>
    </row>
  </sheetData>
  <mergeCells count="1">
    <mergeCell ref="O1:P1"/>
  </mergeCells>
  <conditionalFormatting sqref="D2:K39">
    <cfRule type="expression" priority="4" dxfId="21">
      <formula>D2="X"</formula>
    </cfRule>
    <cfRule type="expression" priority="5" dxfId="20">
      <formula>D2="Y"</formula>
    </cfRule>
    <cfRule type="expression" priority="6" dxfId="19">
      <formula>D2="Z"</formula>
    </cfRule>
  </conditionalFormatting>
  <conditionalFormatting sqref="E1048576">
    <cfRule type="expression" priority="1" dxfId="21">
      <formula>E1048576="X"</formula>
    </cfRule>
    <cfRule type="expression" priority="2" dxfId="20">
      <formula>E1048576="Y"</formula>
    </cfRule>
    <cfRule type="expression" priority="3" dxfId="19">
      <formula>E1048576="Z"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:r="http://schemas.openxmlformats.org/officeDocument/2006/relationships" xmlns="http://schemas.openxmlformats.org/spreadsheetml/2006/main">
  <sheetPr codeName="Feuil5">
    <tabColor theme="9" tint="0.5999938962981048"/>
    <outlinePr summaryBelow="1" summaryRight="1"/>
    <pageSetUpPr/>
  </sheetPr>
  <dimension ref="A1:J196"/>
  <sheetViews>
    <sheetView zoomScale="80" zoomScaleNormal="80" workbookViewId="0">
      <selection activeCell="E2" sqref="E2"/>
    </sheetView>
  </sheetViews>
  <sheetFormatPr baseColWidth="10" defaultColWidth="8.140625" defaultRowHeight="15"/>
  <cols>
    <col width="6.140625" bestFit="1" customWidth="1" style="82" min="1" max="1"/>
    <col width="9" bestFit="1" customWidth="1" style="164" min="2" max="2"/>
    <col width="16.85546875" customWidth="1" style="100" min="3" max="3"/>
    <col width="21.5703125" customWidth="1" style="100" min="4" max="5"/>
    <col width="4" bestFit="1" customWidth="1" style="100" min="6" max="6"/>
    <col width="7.7109375" bestFit="1" customWidth="1" style="100" min="7" max="7"/>
    <col width="13.85546875" bestFit="1" customWidth="1" style="100" min="8" max="8"/>
    <col width="10" customWidth="1" style="100" min="9" max="9"/>
    <col width="5.7109375" bestFit="1" customWidth="1" style="165" min="10" max="10"/>
    <col width="8.140625" customWidth="1" style="100" min="11" max="59"/>
    <col width="8.140625" customWidth="1" style="100" min="60" max="16384"/>
  </cols>
  <sheetData>
    <row r="1" ht="39.75" customFormat="1" customHeight="1" s="164" thickBot="1">
      <c r="A1" s="51" t="inlineStr">
        <is>
          <t>Object</t>
        </is>
      </c>
      <c r="B1" s="147" t="inlineStr">
        <is>
          <t>name</t>
        </is>
      </c>
      <c r="C1" s="147" t="inlineStr">
        <is>
          <t>hand contacts</t>
        </is>
      </c>
      <c r="D1" s="147" t="inlineStr">
        <is>
          <t>Reference photo</t>
        </is>
      </c>
      <c r="E1" s="147" t="inlineStr">
        <is>
          <t>contact location</t>
        </is>
      </c>
      <c r="F1" s="147" t="inlineStr">
        <is>
          <t>nc</t>
        </is>
      </c>
      <c r="G1" s="147" t="inlineStr">
        <is>
          <t>rank(G)</t>
        </is>
      </c>
      <c r="H1" s="147" t="inlineStr">
        <is>
          <t>Indeterminate</t>
        </is>
      </c>
      <c r="I1" s="53" t="inlineStr">
        <is>
          <t>Graspable</t>
        </is>
      </c>
      <c r="J1" s="41" t="inlineStr">
        <is>
          <t>FFC</t>
        </is>
      </c>
    </row>
    <row r="2" ht="90" customHeight="1" s="165">
      <c r="A2" s="80">
        <f>formatting!C2</f>
        <v/>
      </c>
      <c r="B2" s="74">
        <f>formatting!D2</f>
        <v/>
      </c>
      <c r="C2" s="5" t="n"/>
      <c r="D2" s="5" t="n"/>
      <c r="E2" s="5" t="n"/>
      <c r="F2" s="5">
        <f>'raw grasp info'!C2</f>
        <v/>
      </c>
      <c r="G2" s="5">
        <f>'raw grasp info'!D2</f>
        <v/>
      </c>
      <c r="H2" s="5">
        <f>'raw grasp info'!E2</f>
        <v/>
      </c>
      <c r="I2" s="49">
        <f>'raw grasp info'!F2</f>
        <v/>
      </c>
      <c r="J2" s="50">
        <f>'raw grasp info'!G2</f>
        <v/>
      </c>
    </row>
    <row r="3" ht="90" customHeight="1" s="165">
      <c r="A3" s="80">
        <f>formatting!C3</f>
        <v/>
      </c>
      <c r="B3" s="74">
        <f>formatting!D3</f>
        <v/>
      </c>
      <c r="C3" s="42" t="n"/>
      <c r="D3" s="42" t="n"/>
      <c r="E3" s="42" t="n"/>
      <c r="F3" s="5">
        <f>'raw grasp info'!C3</f>
        <v/>
      </c>
      <c r="G3" s="42">
        <f>'raw grasp info'!D3</f>
        <v/>
      </c>
      <c r="H3" s="42">
        <f>'raw grasp info'!E3</f>
        <v/>
      </c>
      <c r="I3" s="43">
        <f>'raw grasp info'!F3</f>
        <v/>
      </c>
      <c r="J3" s="45">
        <f>'raw grasp info'!G3</f>
        <v/>
      </c>
    </row>
    <row r="4" ht="90" customHeight="1" s="165">
      <c r="A4" s="80">
        <f>formatting!C4</f>
        <v/>
      </c>
      <c r="B4" s="74">
        <f>formatting!D4</f>
        <v/>
      </c>
      <c r="C4" s="42" t="n"/>
      <c r="D4" s="42" t="n"/>
      <c r="E4" s="42" t="n"/>
      <c r="F4" s="5">
        <f>'raw grasp info'!C4</f>
        <v/>
      </c>
      <c r="G4" s="42">
        <f>'raw grasp info'!D4</f>
        <v/>
      </c>
      <c r="H4" s="42">
        <f>'raw grasp info'!E4</f>
        <v/>
      </c>
      <c r="I4" s="43">
        <f>'raw grasp info'!F4</f>
        <v/>
      </c>
      <c r="J4" s="45">
        <f>'raw grasp info'!G4</f>
        <v/>
      </c>
    </row>
    <row r="5" ht="90" customHeight="1" s="165">
      <c r="A5" s="80">
        <f>formatting!C5</f>
        <v/>
      </c>
      <c r="B5" s="74">
        <f>formatting!D5</f>
        <v/>
      </c>
      <c r="C5" s="42" t="n"/>
      <c r="D5" s="42" t="n"/>
      <c r="E5" s="42" t="n"/>
      <c r="F5" s="5">
        <f>'raw grasp info'!C5</f>
        <v/>
      </c>
      <c r="G5" s="42">
        <f>'raw grasp info'!D5</f>
        <v/>
      </c>
      <c r="H5" s="42">
        <f>'raw grasp info'!E5</f>
        <v/>
      </c>
      <c r="I5" s="43">
        <f>'raw grasp info'!F5</f>
        <v/>
      </c>
      <c r="J5" s="45">
        <f>'raw grasp info'!G5</f>
        <v/>
      </c>
    </row>
    <row r="6" ht="90" customHeight="1" s="165">
      <c r="A6" s="80">
        <f>formatting!C6</f>
        <v/>
      </c>
      <c r="B6" s="74">
        <f>formatting!D6</f>
        <v/>
      </c>
      <c r="C6" s="42" t="n"/>
      <c r="D6" s="42" t="n"/>
      <c r="E6" s="42" t="n"/>
      <c r="F6" s="5">
        <f>'raw grasp info'!C6</f>
        <v/>
      </c>
      <c r="G6" s="42">
        <f>'raw grasp info'!D6</f>
        <v/>
      </c>
      <c r="H6" s="42">
        <f>'raw grasp info'!E6</f>
        <v/>
      </c>
      <c r="I6" s="43">
        <f>'raw grasp info'!F6</f>
        <v/>
      </c>
      <c r="J6" s="45">
        <f>'raw grasp info'!G6</f>
        <v/>
      </c>
    </row>
    <row r="7" ht="90" customHeight="1" s="165">
      <c r="A7" s="80">
        <f>formatting!C7</f>
        <v/>
      </c>
      <c r="B7" s="74">
        <f>formatting!D7</f>
        <v/>
      </c>
      <c r="C7" s="42" t="n"/>
      <c r="D7" s="42" t="n"/>
      <c r="E7" s="42" t="n"/>
      <c r="F7" s="5">
        <f>'raw grasp info'!C7</f>
        <v/>
      </c>
      <c r="G7" s="42">
        <f>'raw grasp info'!D7</f>
        <v/>
      </c>
      <c r="H7" s="42">
        <f>'raw grasp info'!E7</f>
        <v/>
      </c>
      <c r="I7" s="43">
        <f>'raw grasp info'!F7</f>
        <v/>
      </c>
      <c r="J7" s="45">
        <f>'raw grasp info'!G7</f>
        <v/>
      </c>
    </row>
    <row r="8" ht="90" customHeight="1" s="165" thickBot="1">
      <c r="A8" s="80">
        <f>formatting!C8</f>
        <v/>
      </c>
      <c r="B8" s="74">
        <f>formatting!D8</f>
        <v/>
      </c>
      <c r="C8" s="40" t="n"/>
      <c r="D8" s="40" t="n"/>
      <c r="E8" s="40" t="n"/>
      <c r="F8" s="5">
        <f>'raw grasp info'!C8</f>
        <v/>
      </c>
      <c r="G8" s="40">
        <f>'raw grasp info'!D8</f>
        <v/>
      </c>
      <c r="H8" s="40">
        <f>'raw grasp info'!E8</f>
        <v/>
      </c>
      <c r="I8" s="44">
        <f>'raw grasp info'!F8</f>
        <v/>
      </c>
      <c r="J8" s="3">
        <f>'raw grasp info'!G8</f>
        <v/>
      </c>
    </row>
    <row r="9" ht="90" customHeight="1" s="165">
      <c r="A9" s="80">
        <f>formatting!C9</f>
        <v/>
      </c>
      <c r="B9" s="74">
        <f>formatting!D9</f>
        <v/>
      </c>
      <c r="C9" s="5" t="n"/>
      <c r="D9" s="5" t="n"/>
      <c r="E9" s="5" t="n"/>
      <c r="F9" s="5">
        <f>'raw grasp info'!C9</f>
        <v/>
      </c>
      <c r="G9" s="5">
        <f>'raw grasp info'!D9</f>
        <v/>
      </c>
      <c r="H9" s="5">
        <f>'raw grasp info'!E9</f>
        <v/>
      </c>
      <c r="I9" s="49">
        <f>'raw grasp info'!F9</f>
        <v/>
      </c>
      <c r="J9" s="50">
        <f>'raw grasp info'!G9</f>
        <v/>
      </c>
    </row>
    <row r="10" ht="90" customHeight="1" s="165">
      <c r="A10" s="80">
        <f>formatting!C10</f>
        <v/>
      </c>
      <c r="B10" s="74">
        <f>formatting!D10</f>
        <v/>
      </c>
      <c r="C10" s="42" t="n"/>
      <c r="D10" s="42" t="n"/>
      <c r="E10" s="42" t="n"/>
      <c r="F10" s="5">
        <f>'raw grasp info'!C10</f>
        <v/>
      </c>
      <c r="G10" s="42">
        <f>'raw grasp info'!D10</f>
        <v/>
      </c>
      <c r="H10" s="42">
        <f>'raw grasp info'!E10</f>
        <v/>
      </c>
      <c r="I10" s="43">
        <f>'raw grasp info'!F10</f>
        <v/>
      </c>
      <c r="J10" s="45">
        <f>'raw grasp info'!G10</f>
        <v/>
      </c>
    </row>
    <row r="11" ht="90" customHeight="1" s="165">
      <c r="A11" s="80">
        <f>formatting!C11</f>
        <v/>
      </c>
      <c r="B11" s="74">
        <f>formatting!D11</f>
        <v/>
      </c>
      <c r="C11" s="42" t="n"/>
      <c r="D11" s="42" t="n"/>
      <c r="E11" s="42" t="n"/>
      <c r="F11" s="5">
        <f>'raw grasp info'!C11</f>
        <v/>
      </c>
      <c r="G11" s="42">
        <f>'raw grasp info'!D11</f>
        <v/>
      </c>
      <c r="H11" s="42">
        <f>'raw grasp info'!E11</f>
        <v/>
      </c>
      <c r="I11" s="43">
        <f>'raw grasp info'!F11</f>
        <v/>
      </c>
      <c r="J11" s="45">
        <f>'raw grasp info'!G11</f>
        <v/>
      </c>
    </row>
    <row r="12" ht="90" customHeight="1" s="165">
      <c r="A12" s="80">
        <f>formatting!C12</f>
        <v/>
      </c>
      <c r="B12" s="74">
        <f>formatting!D12</f>
        <v/>
      </c>
      <c r="C12" s="42" t="n"/>
      <c r="D12" s="42" t="n"/>
      <c r="E12" s="42" t="n"/>
      <c r="F12" s="5">
        <f>'raw grasp info'!C12</f>
        <v/>
      </c>
      <c r="G12" s="42">
        <f>'raw grasp info'!D12</f>
        <v/>
      </c>
      <c r="H12" s="42">
        <f>'raw grasp info'!E12</f>
        <v/>
      </c>
      <c r="I12" s="43">
        <f>'raw grasp info'!F12</f>
        <v/>
      </c>
      <c r="J12" s="45">
        <f>'raw grasp info'!G12</f>
        <v/>
      </c>
    </row>
    <row r="13" ht="90" customHeight="1" s="165">
      <c r="A13" s="80">
        <f>formatting!C13</f>
        <v/>
      </c>
      <c r="B13" s="74">
        <f>formatting!D13</f>
        <v/>
      </c>
      <c r="C13" s="42" t="n"/>
      <c r="D13" s="42" t="n"/>
      <c r="E13" s="42" t="n"/>
      <c r="F13" s="5">
        <f>'raw grasp info'!C13</f>
        <v/>
      </c>
      <c r="G13" s="42">
        <f>'raw grasp info'!D13</f>
        <v/>
      </c>
      <c r="H13" s="42">
        <f>'raw grasp info'!E13</f>
        <v/>
      </c>
      <c r="I13" s="43">
        <f>'raw grasp info'!F13</f>
        <v/>
      </c>
      <c r="J13" s="45">
        <f>'raw grasp info'!G13</f>
        <v/>
      </c>
    </row>
    <row r="14" ht="90" customHeight="1" s="165" thickBot="1">
      <c r="A14" s="80">
        <f>formatting!C14</f>
        <v/>
      </c>
      <c r="B14" s="74">
        <f>formatting!D14</f>
        <v/>
      </c>
      <c r="C14" s="40" t="n"/>
      <c r="D14" s="40" t="n"/>
      <c r="E14" s="40" t="n"/>
      <c r="F14" s="5">
        <f>'raw grasp info'!C14</f>
        <v/>
      </c>
      <c r="G14" s="40">
        <f>'raw grasp info'!D14</f>
        <v/>
      </c>
      <c r="H14" s="40">
        <f>'raw grasp info'!E14</f>
        <v/>
      </c>
      <c r="I14" s="44">
        <f>'raw grasp info'!F14</f>
        <v/>
      </c>
      <c r="J14" s="3">
        <f>'raw grasp info'!G14</f>
        <v/>
      </c>
    </row>
    <row r="15" ht="90" customHeight="1" s="165">
      <c r="A15" s="80">
        <f>formatting!C15</f>
        <v/>
      </c>
      <c r="B15" s="74">
        <f>formatting!D15</f>
        <v/>
      </c>
      <c r="C15" s="5" t="n"/>
      <c r="D15" s="5" t="n"/>
      <c r="E15" s="5" t="n"/>
      <c r="F15" s="5">
        <f>'raw grasp info'!C15</f>
        <v/>
      </c>
      <c r="G15" s="5">
        <f>'raw grasp info'!D15</f>
        <v/>
      </c>
      <c r="H15" s="5">
        <f>'raw grasp info'!E15</f>
        <v/>
      </c>
      <c r="I15" s="49">
        <f>'raw grasp info'!F15</f>
        <v/>
      </c>
      <c r="J15" s="50">
        <f>'raw grasp info'!G15</f>
        <v/>
      </c>
    </row>
    <row r="16" ht="90" customHeight="1" s="165">
      <c r="A16" s="80">
        <f>formatting!C16</f>
        <v/>
      </c>
      <c r="B16" s="74">
        <f>formatting!D16</f>
        <v/>
      </c>
      <c r="C16" s="42" t="n"/>
      <c r="D16" s="42" t="n"/>
      <c r="E16" s="42" t="n"/>
      <c r="F16" s="5">
        <f>'raw grasp info'!C16</f>
        <v/>
      </c>
      <c r="G16" s="42">
        <f>'raw grasp info'!D16</f>
        <v/>
      </c>
      <c r="H16" s="42">
        <f>'raw grasp info'!E16</f>
        <v/>
      </c>
      <c r="I16" s="43">
        <f>'raw grasp info'!F16</f>
        <v/>
      </c>
      <c r="J16" s="45">
        <f>'raw grasp info'!G16</f>
        <v/>
      </c>
    </row>
    <row r="17" ht="90" customHeight="1" s="165">
      <c r="A17" s="80">
        <f>formatting!C17</f>
        <v/>
      </c>
      <c r="B17" s="74">
        <f>formatting!D17</f>
        <v/>
      </c>
      <c r="C17" s="42" t="n"/>
      <c r="D17" s="42" t="n"/>
      <c r="E17" s="42" t="n"/>
      <c r="F17" s="5">
        <f>'raw grasp info'!C17</f>
        <v/>
      </c>
      <c r="G17" s="42">
        <f>'raw grasp info'!D17</f>
        <v/>
      </c>
      <c r="H17" s="42">
        <f>'raw grasp info'!E17</f>
        <v/>
      </c>
      <c r="I17" s="43">
        <f>'raw grasp info'!F17</f>
        <v/>
      </c>
      <c r="J17" s="45">
        <f>'raw grasp info'!G17</f>
        <v/>
      </c>
    </row>
    <row r="18" ht="90" customHeight="1" s="165" thickBot="1">
      <c r="A18" s="80">
        <f>formatting!C18</f>
        <v/>
      </c>
      <c r="B18" s="74">
        <f>formatting!D18</f>
        <v/>
      </c>
      <c r="C18" s="40" t="n"/>
      <c r="D18" s="40" t="n"/>
      <c r="E18" s="40" t="n"/>
      <c r="F18" s="5">
        <f>'raw grasp info'!C18</f>
        <v/>
      </c>
      <c r="G18" s="42">
        <f>'raw grasp info'!D18</f>
        <v/>
      </c>
      <c r="H18" s="42">
        <f>'raw grasp info'!E18</f>
        <v/>
      </c>
      <c r="I18" s="43">
        <f>'raw grasp info'!F18</f>
        <v/>
      </c>
      <c r="J18" s="45">
        <f>'raw grasp info'!G18</f>
        <v/>
      </c>
    </row>
    <row r="19" ht="90" customHeight="1" s="165">
      <c r="A19" s="80">
        <f>formatting!C19</f>
        <v/>
      </c>
      <c r="B19" s="84">
        <f>formatting!D19</f>
        <v/>
      </c>
      <c r="C19" s="85" t="n"/>
      <c r="D19" s="85" t="n"/>
      <c r="E19" s="85" t="n"/>
      <c r="F19" s="5">
        <f>'raw grasp info'!C19</f>
        <v/>
      </c>
      <c r="G19" s="5">
        <f>'raw grasp info'!D19</f>
        <v/>
      </c>
      <c r="H19" s="5">
        <f>'raw grasp info'!E19</f>
        <v/>
      </c>
      <c r="I19" s="49">
        <f>'raw grasp info'!F19</f>
        <v/>
      </c>
      <c r="J19" s="50">
        <f>'raw grasp info'!G19</f>
        <v/>
      </c>
    </row>
    <row r="20" ht="90" customHeight="1" s="165" thickBot="1">
      <c r="A20" s="80">
        <f>formatting!C20</f>
        <v/>
      </c>
      <c r="B20" s="84">
        <f>formatting!D20</f>
        <v/>
      </c>
      <c r="C20" s="86" t="n"/>
      <c r="D20" s="86" t="n"/>
      <c r="E20" s="86" t="n"/>
      <c r="F20" s="5">
        <f>'raw grasp info'!C20</f>
        <v/>
      </c>
      <c r="G20" s="40">
        <f>'raw grasp info'!D20</f>
        <v/>
      </c>
      <c r="H20" s="40">
        <f>'raw grasp info'!E20</f>
        <v/>
      </c>
      <c r="I20" s="44">
        <f>'raw grasp info'!F20</f>
        <v/>
      </c>
      <c r="J20" s="3">
        <f>'raw grasp info'!G20</f>
        <v/>
      </c>
    </row>
    <row r="21" ht="90" customHeight="1" s="165" thickBot="1">
      <c r="A21" s="80">
        <f>formatting!C21</f>
        <v/>
      </c>
      <c r="B21" s="84">
        <f>formatting!D21</f>
        <v/>
      </c>
      <c r="C21" s="87" t="n"/>
      <c r="D21" s="87" t="n"/>
      <c r="E21" s="87" t="n"/>
      <c r="F21" s="5">
        <f>'raw grasp info'!C21</f>
        <v/>
      </c>
      <c r="G21" s="145">
        <f>'raw grasp info'!D21</f>
        <v/>
      </c>
      <c r="H21" s="145">
        <f>'raw grasp info'!E21</f>
        <v/>
      </c>
      <c r="I21" s="52">
        <f>'raw grasp info'!F21</f>
        <v/>
      </c>
      <c r="J21" s="4">
        <f>'raw grasp info'!G21</f>
        <v/>
      </c>
    </row>
    <row r="22" ht="90" customHeight="1" s="165">
      <c r="A22" s="80">
        <f>formatting!C22</f>
        <v/>
      </c>
      <c r="B22" s="84">
        <f>formatting!D22</f>
        <v/>
      </c>
      <c r="C22" s="88" t="n"/>
      <c r="D22" s="88" t="n"/>
      <c r="E22" s="88" t="n"/>
      <c r="F22" s="5">
        <f>'raw grasp info'!C22</f>
        <v/>
      </c>
      <c r="G22" s="1">
        <f>'raw grasp info'!D22</f>
        <v/>
      </c>
      <c r="H22" s="1">
        <f>'raw grasp info'!E22</f>
        <v/>
      </c>
      <c r="I22" s="47">
        <f>'raw grasp info'!F22</f>
        <v/>
      </c>
      <c r="J22" s="48">
        <f>'raw grasp info'!G22</f>
        <v/>
      </c>
    </row>
    <row r="23" ht="90" customHeight="1" s="165">
      <c r="A23" s="80">
        <f>formatting!C23</f>
        <v/>
      </c>
      <c r="B23" s="84">
        <f>formatting!D23</f>
        <v/>
      </c>
      <c r="C23" s="89" t="n"/>
      <c r="D23" s="89" t="n"/>
      <c r="E23" s="89" t="n"/>
      <c r="F23" s="5">
        <f>'raw grasp info'!C23</f>
        <v/>
      </c>
      <c r="G23" s="42">
        <f>'raw grasp info'!D23</f>
        <v/>
      </c>
      <c r="H23" s="42">
        <f>'raw grasp info'!E23</f>
        <v/>
      </c>
      <c r="I23" s="43">
        <f>'raw grasp info'!F23</f>
        <v/>
      </c>
      <c r="J23" s="45">
        <f>'raw grasp info'!G23</f>
        <v/>
      </c>
    </row>
    <row r="24" ht="90" customHeight="1" s="165" thickBot="1">
      <c r="A24" s="80">
        <f>formatting!C24</f>
        <v/>
      </c>
      <c r="B24" s="84">
        <f>formatting!D24</f>
        <v/>
      </c>
      <c r="C24" s="86" t="n"/>
      <c r="D24" s="86" t="n"/>
      <c r="E24" s="86" t="n"/>
      <c r="F24" s="5">
        <f>'raw grasp info'!C24</f>
        <v/>
      </c>
      <c r="G24" s="40">
        <f>'raw grasp info'!D24</f>
        <v/>
      </c>
      <c r="H24" s="40">
        <f>'raw grasp info'!E24</f>
        <v/>
      </c>
      <c r="I24" s="44">
        <f>'raw grasp info'!F24</f>
        <v/>
      </c>
      <c r="J24" s="3">
        <f>'raw grasp info'!G24</f>
        <v/>
      </c>
    </row>
    <row r="25" ht="90" customHeight="1" s="165">
      <c r="A25" s="80">
        <f>formatting!C25</f>
        <v/>
      </c>
      <c r="B25" s="84">
        <f>formatting!D25</f>
        <v/>
      </c>
      <c r="C25" s="88" t="n"/>
      <c r="D25" s="88" t="n"/>
      <c r="E25" s="88" t="n"/>
      <c r="F25" s="5">
        <f>'raw grasp info'!C25</f>
        <v/>
      </c>
      <c r="G25" s="1">
        <f>'raw grasp info'!D25</f>
        <v/>
      </c>
      <c r="H25" s="1">
        <f>'raw grasp info'!E25</f>
        <v/>
      </c>
      <c r="I25" s="47">
        <f>'raw grasp info'!F25</f>
        <v/>
      </c>
      <c r="J25" s="48">
        <f>'raw grasp info'!G25</f>
        <v/>
      </c>
    </row>
    <row r="26" ht="90" customHeight="1" s="165">
      <c r="A26" s="80">
        <f>formatting!C26</f>
        <v/>
      </c>
      <c r="B26" s="84">
        <f>formatting!D26</f>
        <v/>
      </c>
      <c r="C26" s="89" t="n"/>
      <c r="D26" s="89" t="n"/>
      <c r="E26" s="89" t="n"/>
      <c r="F26" s="5">
        <f>'raw grasp info'!C26</f>
        <v/>
      </c>
      <c r="G26" s="42">
        <f>'raw grasp info'!D26</f>
        <v/>
      </c>
      <c r="H26" s="42">
        <f>'raw grasp info'!E26</f>
        <v/>
      </c>
      <c r="I26" s="43">
        <f>'raw grasp info'!F26</f>
        <v/>
      </c>
      <c r="J26" s="45">
        <f>'raw grasp info'!G26</f>
        <v/>
      </c>
    </row>
    <row r="27" ht="90" customHeight="1" s="165">
      <c r="A27" s="80">
        <f>formatting!C27</f>
        <v/>
      </c>
      <c r="B27" s="84">
        <f>formatting!D27</f>
        <v/>
      </c>
      <c r="C27" s="89" t="n"/>
      <c r="D27" s="89" t="n"/>
      <c r="E27" s="89" t="n"/>
      <c r="F27" s="5">
        <f>'raw grasp info'!C27</f>
        <v/>
      </c>
      <c r="G27" s="42">
        <f>'raw grasp info'!D27</f>
        <v/>
      </c>
      <c r="H27" s="42">
        <f>'raw grasp info'!E27</f>
        <v/>
      </c>
      <c r="I27" s="43">
        <f>'raw grasp info'!F27</f>
        <v/>
      </c>
      <c r="J27" s="45">
        <f>'raw grasp info'!G27</f>
        <v/>
      </c>
    </row>
    <row r="28" ht="90" customHeight="1" s="165" thickBot="1">
      <c r="A28" s="80">
        <f>formatting!C28</f>
        <v/>
      </c>
      <c r="B28" s="84">
        <f>formatting!D28</f>
        <v/>
      </c>
      <c r="C28" s="86" t="n"/>
      <c r="D28" s="86" t="n"/>
      <c r="E28" s="86" t="n"/>
      <c r="F28" s="5">
        <f>'raw grasp info'!C28</f>
        <v/>
      </c>
      <c r="G28" s="40">
        <f>'raw grasp info'!D28</f>
        <v/>
      </c>
      <c r="H28" s="40">
        <f>'raw grasp info'!E28</f>
        <v/>
      </c>
      <c r="I28" s="44">
        <f>'raw grasp info'!F28</f>
        <v/>
      </c>
      <c r="J28" s="3">
        <f>'raw grasp info'!G28</f>
        <v/>
      </c>
    </row>
    <row r="29" ht="90" customHeight="1" s="165">
      <c r="A29" s="80">
        <f>formatting!C29</f>
        <v/>
      </c>
      <c r="B29" s="84">
        <f>formatting!D29</f>
        <v/>
      </c>
      <c r="C29" s="88" t="n"/>
      <c r="D29" s="88" t="n"/>
      <c r="E29" s="88" t="n"/>
      <c r="F29" s="5">
        <f>'raw grasp info'!C29</f>
        <v/>
      </c>
      <c r="G29" s="1">
        <f>'raw grasp info'!D29</f>
        <v/>
      </c>
      <c r="H29" s="1">
        <f>'raw grasp info'!E29</f>
        <v/>
      </c>
      <c r="I29" s="47">
        <f>'raw grasp info'!F29</f>
        <v/>
      </c>
      <c r="J29" s="48">
        <f>'raw grasp info'!G29</f>
        <v/>
      </c>
    </row>
    <row r="30" ht="90" customHeight="1" s="165">
      <c r="A30" s="80">
        <f>formatting!C30</f>
        <v/>
      </c>
      <c r="B30" s="84">
        <f>formatting!D30</f>
        <v/>
      </c>
      <c r="C30" s="89" t="n"/>
      <c r="D30" s="89" t="n"/>
      <c r="E30" s="89" t="n"/>
      <c r="F30" s="5">
        <f>'raw grasp info'!C30</f>
        <v/>
      </c>
      <c r="G30" s="42">
        <f>'raw grasp info'!D30</f>
        <v/>
      </c>
      <c r="H30" s="42">
        <f>'raw grasp info'!E30</f>
        <v/>
      </c>
      <c r="I30" s="43">
        <f>'raw grasp info'!F30</f>
        <v/>
      </c>
      <c r="J30" s="45">
        <f>'raw grasp info'!G30</f>
        <v/>
      </c>
    </row>
    <row r="31" ht="90" customHeight="1" s="165" thickBot="1">
      <c r="A31" s="80">
        <f>formatting!C31</f>
        <v/>
      </c>
      <c r="B31" s="84">
        <f>formatting!D31</f>
        <v/>
      </c>
      <c r="C31" s="86" t="n"/>
      <c r="D31" s="86" t="n"/>
      <c r="E31" s="86" t="n"/>
      <c r="F31" s="5">
        <f>'raw grasp info'!C31</f>
        <v/>
      </c>
      <c r="G31" s="40">
        <f>'raw grasp info'!D31</f>
        <v/>
      </c>
      <c r="H31" s="40">
        <f>'raw grasp info'!E31</f>
        <v/>
      </c>
      <c r="I31" s="44">
        <f>'raw grasp info'!F31</f>
        <v/>
      </c>
      <c r="J31" s="3">
        <f>'raw grasp info'!G31</f>
        <v/>
      </c>
    </row>
    <row r="32" ht="90" customHeight="1" s="165">
      <c r="A32" s="80">
        <f>formatting!C32</f>
        <v/>
      </c>
      <c r="B32" s="84">
        <f>formatting!D32</f>
        <v/>
      </c>
      <c r="C32" s="88" t="n"/>
      <c r="D32" s="88" t="n"/>
      <c r="E32" s="88" t="n"/>
      <c r="F32" s="5">
        <f>'raw grasp info'!C32</f>
        <v/>
      </c>
      <c r="G32" s="1">
        <f>'raw grasp info'!D32</f>
        <v/>
      </c>
      <c r="H32" s="1">
        <f>'raw grasp info'!E32</f>
        <v/>
      </c>
      <c r="I32" s="47">
        <f>'raw grasp info'!F32</f>
        <v/>
      </c>
      <c r="J32" s="48">
        <f>'raw grasp info'!G32</f>
        <v/>
      </c>
    </row>
    <row r="33" ht="90" customHeight="1" s="165" thickBot="1">
      <c r="A33" s="80">
        <f>formatting!C33</f>
        <v/>
      </c>
      <c r="B33" s="84">
        <f>formatting!D33</f>
        <v/>
      </c>
      <c r="C33" s="90" t="n"/>
      <c r="D33" s="90" t="n"/>
      <c r="E33" s="90" t="n"/>
      <c r="F33" s="5">
        <f>'raw grasp info'!C33</f>
        <v/>
      </c>
      <c r="G33" s="39">
        <f>'raw grasp info'!D33</f>
        <v/>
      </c>
      <c r="H33" s="39">
        <f>'raw grasp info'!E33</f>
        <v/>
      </c>
      <c r="I33" s="46">
        <f>'raw grasp info'!F33</f>
        <v/>
      </c>
      <c r="J33" s="2">
        <f>'raw grasp info'!G33</f>
        <v/>
      </c>
    </row>
    <row r="34" ht="90" customHeight="1" s="165">
      <c r="A34" s="80">
        <f>formatting!C34</f>
        <v/>
      </c>
      <c r="B34" s="84">
        <f>formatting!D34</f>
        <v/>
      </c>
      <c r="C34" s="88" t="n"/>
      <c r="D34" s="88" t="n"/>
      <c r="E34" s="88" t="n"/>
      <c r="F34" s="5">
        <f>'raw grasp info'!C34</f>
        <v/>
      </c>
      <c r="G34" s="1">
        <f>'raw grasp info'!D34</f>
        <v/>
      </c>
      <c r="H34" s="1">
        <f>'raw grasp info'!E34</f>
        <v/>
      </c>
      <c r="I34" s="47">
        <f>'raw grasp info'!F34</f>
        <v/>
      </c>
      <c r="J34" s="48">
        <f>'raw grasp info'!G34</f>
        <v/>
      </c>
    </row>
    <row r="35" ht="90" customHeight="1" s="165">
      <c r="A35" s="80">
        <f>formatting!C35</f>
        <v/>
      </c>
      <c r="B35" s="84">
        <f>formatting!D35</f>
        <v/>
      </c>
      <c r="C35" s="85" t="n"/>
      <c r="D35" s="85" t="n"/>
      <c r="E35" s="85" t="n"/>
      <c r="F35" s="5">
        <f>'raw grasp info'!C35</f>
        <v/>
      </c>
      <c r="G35" s="5">
        <f>'raw grasp info'!D35</f>
        <v/>
      </c>
      <c r="H35" s="5">
        <f>'raw grasp info'!E35</f>
        <v/>
      </c>
      <c r="I35" s="49">
        <f>'raw grasp info'!F35</f>
        <v/>
      </c>
      <c r="J35" s="50">
        <f>'raw grasp info'!G35</f>
        <v/>
      </c>
    </row>
    <row r="36" ht="90" customHeight="1" s="165">
      <c r="A36" s="80">
        <f>formatting!C36</f>
        <v/>
      </c>
      <c r="B36" s="84">
        <f>formatting!D36</f>
        <v/>
      </c>
      <c r="C36" s="89" t="n"/>
      <c r="D36" s="89" t="n"/>
      <c r="E36" s="89" t="n"/>
      <c r="F36" s="5">
        <f>'raw grasp info'!C36</f>
        <v/>
      </c>
      <c r="G36" s="42">
        <f>'raw grasp info'!D36</f>
        <v/>
      </c>
      <c r="H36" s="42">
        <f>'raw grasp info'!E36</f>
        <v/>
      </c>
      <c r="I36" s="43">
        <f>'raw grasp info'!F36</f>
        <v/>
      </c>
      <c r="J36" s="45">
        <f>'raw grasp info'!G36</f>
        <v/>
      </c>
    </row>
    <row r="37" ht="90" customHeight="1" s="165">
      <c r="A37" s="80">
        <f>formatting!C37</f>
        <v/>
      </c>
      <c r="B37" s="84">
        <f>formatting!D37</f>
        <v/>
      </c>
      <c r="C37" s="89" t="n"/>
      <c r="D37" s="89" t="n"/>
      <c r="E37" s="89" t="n"/>
      <c r="F37" s="5">
        <f>'raw grasp info'!C37</f>
        <v/>
      </c>
      <c r="G37" s="42">
        <f>'raw grasp info'!D37</f>
        <v/>
      </c>
      <c r="H37" s="42">
        <f>'raw grasp info'!E37</f>
        <v/>
      </c>
      <c r="I37" s="43">
        <f>'raw grasp info'!F37</f>
        <v/>
      </c>
      <c r="J37" s="45">
        <f>'raw grasp info'!G37</f>
        <v/>
      </c>
    </row>
    <row r="38" ht="90" customHeight="1" s="165" thickBot="1">
      <c r="A38" s="80">
        <f>formatting!C38</f>
        <v/>
      </c>
      <c r="B38" s="84">
        <f>formatting!D38</f>
        <v/>
      </c>
      <c r="C38" s="90" t="n"/>
      <c r="D38" s="90" t="n"/>
      <c r="E38" s="90" t="n"/>
      <c r="F38" s="5">
        <f>'raw grasp info'!C38</f>
        <v/>
      </c>
      <c r="G38" s="39">
        <f>'raw grasp info'!D38</f>
        <v/>
      </c>
      <c r="H38" s="39">
        <f>'raw grasp info'!E38</f>
        <v/>
      </c>
      <c r="I38" s="46">
        <f>'raw grasp info'!F38</f>
        <v/>
      </c>
      <c r="J38" s="2">
        <f>'raw grasp info'!G38</f>
        <v/>
      </c>
    </row>
    <row r="39" ht="90" customHeight="1" s="165">
      <c r="A39" s="80">
        <f>formatting!C39</f>
        <v/>
      </c>
      <c r="B39" s="84">
        <f>formatting!D39</f>
        <v/>
      </c>
      <c r="C39" s="88" t="n"/>
      <c r="D39" s="88" t="n"/>
      <c r="E39" s="88" t="n"/>
      <c r="F39" s="5">
        <f>'raw grasp info'!C39</f>
        <v/>
      </c>
      <c r="G39" s="1">
        <f>'raw grasp info'!D39</f>
        <v/>
      </c>
      <c r="H39" s="1">
        <f>'raw grasp info'!E39</f>
        <v/>
      </c>
      <c r="I39" s="47">
        <f>'raw grasp info'!F39</f>
        <v/>
      </c>
      <c r="J39" s="48">
        <f>'raw grasp info'!G39</f>
        <v/>
      </c>
    </row>
    <row r="40" ht="90" customHeight="1" s="165">
      <c r="A40" s="80">
        <f>formatting!C40</f>
        <v/>
      </c>
      <c r="B40" s="84">
        <f>formatting!D40</f>
        <v/>
      </c>
      <c r="C40" s="89" t="n"/>
      <c r="D40" s="89" t="n"/>
      <c r="E40" s="89" t="n"/>
      <c r="F40" s="5">
        <f>'raw grasp info'!C40</f>
        <v/>
      </c>
      <c r="G40" s="42">
        <f>'raw grasp info'!D40</f>
        <v/>
      </c>
      <c r="H40" s="42">
        <f>'raw grasp info'!E40</f>
        <v/>
      </c>
      <c r="I40" s="43">
        <f>'raw grasp info'!F40</f>
        <v/>
      </c>
      <c r="J40" s="45">
        <f>'raw grasp info'!G40</f>
        <v/>
      </c>
    </row>
    <row r="41" ht="90" customHeight="1" s="165" thickBot="1">
      <c r="A41" s="80">
        <f>formatting!C41</f>
        <v/>
      </c>
      <c r="B41" s="84">
        <f>formatting!D41</f>
        <v/>
      </c>
      <c r="C41" s="90" t="n"/>
      <c r="D41" s="90" t="n"/>
      <c r="E41" s="90" t="n"/>
      <c r="F41" s="5">
        <f>'raw grasp info'!C41</f>
        <v/>
      </c>
      <c r="G41" s="39">
        <f>'raw grasp info'!D41</f>
        <v/>
      </c>
      <c r="H41" s="39">
        <f>'raw grasp info'!E41</f>
        <v/>
      </c>
      <c r="I41" s="46">
        <f>'raw grasp info'!F41</f>
        <v/>
      </c>
      <c r="J41" s="2">
        <f>'raw grasp info'!G41</f>
        <v/>
      </c>
    </row>
    <row r="42" ht="90" customHeight="1" s="165">
      <c r="A42" s="80">
        <f>formatting!C42</f>
        <v/>
      </c>
      <c r="B42" s="84">
        <f>formatting!D42</f>
        <v/>
      </c>
      <c r="C42" s="88" t="n"/>
      <c r="D42" s="88" t="n"/>
      <c r="E42" s="88" t="n"/>
      <c r="F42" s="5">
        <f>'raw grasp info'!C42</f>
        <v/>
      </c>
      <c r="G42" s="1">
        <f>'raw grasp info'!D42</f>
        <v/>
      </c>
      <c r="H42" s="1">
        <f>'raw grasp info'!E42</f>
        <v/>
      </c>
      <c r="I42" s="47">
        <f>'raw grasp info'!F42</f>
        <v/>
      </c>
      <c r="J42" s="48">
        <f>'raw grasp info'!G42</f>
        <v/>
      </c>
    </row>
    <row r="43" ht="90" customHeight="1" s="165" thickBot="1">
      <c r="A43" s="80">
        <f>formatting!C43</f>
        <v/>
      </c>
      <c r="B43" s="84">
        <f>formatting!D43</f>
        <v/>
      </c>
      <c r="C43" s="90" t="n"/>
      <c r="D43" s="90" t="n"/>
      <c r="E43" s="90" t="n"/>
      <c r="F43" s="5">
        <f>'raw grasp info'!C43</f>
        <v/>
      </c>
      <c r="G43" s="39">
        <f>'raw grasp info'!D43</f>
        <v/>
      </c>
      <c r="H43" s="39">
        <f>'raw grasp info'!E43</f>
        <v/>
      </c>
      <c r="I43" s="46">
        <f>'raw grasp info'!F43</f>
        <v/>
      </c>
      <c r="J43" s="2">
        <f>'raw grasp info'!G43</f>
        <v/>
      </c>
    </row>
    <row r="44" ht="90" customHeight="1" s="165">
      <c r="A44" s="80">
        <f>formatting!C44</f>
        <v/>
      </c>
      <c r="B44" s="84">
        <f>formatting!D44</f>
        <v/>
      </c>
      <c r="C44" s="88" t="n"/>
      <c r="D44" s="88" t="n"/>
      <c r="E44" s="88" t="n"/>
      <c r="F44" s="5">
        <f>'raw grasp info'!C44</f>
        <v/>
      </c>
      <c r="G44" s="1">
        <f>'raw grasp info'!D44</f>
        <v/>
      </c>
      <c r="H44" s="1">
        <f>'raw grasp info'!E44</f>
        <v/>
      </c>
      <c r="I44" s="47">
        <f>'raw grasp info'!F44</f>
        <v/>
      </c>
      <c r="J44" s="48">
        <f>'raw grasp info'!G44</f>
        <v/>
      </c>
    </row>
    <row r="45" ht="90" customHeight="1" s="165">
      <c r="A45" s="80">
        <f>formatting!C45</f>
        <v/>
      </c>
      <c r="B45" s="84">
        <f>formatting!D45</f>
        <v/>
      </c>
      <c r="C45" s="89" t="n"/>
      <c r="D45" s="89" t="n"/>
      <c r="E45" s="89" t="n"/>
      <c r="F45" s="5">
        <f>'raw grasp info'!C45</f>
        <v/>
      </c>
      <c r="G45" s="42">
        <f>'raw grasp info'!D45</f>
        <v/>
      </c>
      <c r="H45" s="42">
        <f>'raw grasp info'!E45</f>
        <v/>
      </c>
      <c r="I45" s="43">
        <f>'raw grasp info'!F45</f>
        <v/>
      </c>
      <c r="J45" s="45">
        <f>'raw grasp info'!G45</f>
        <v/>
      </c>
    </row>
    <row r="46" ht="90" customHeight="1" s="165" thickBot="1">
      <c r="A46" s="80">
        <f>formatting!C46</f>
        <v/>
      </c>
      <c r="B46" s="84">
        <f>formatting!D46</f>
        <v/>
      </c>
      <c r="C46" s="90" t="n"/>
      <c r="D46" s="90" t="n"/>
      <c r="E46" s="90" t="n"/>
      <c r="F46" s="5">
        <f>'raw grasp info'!C46</f>
        <v/>
      </c>
      <c r="G46" s="39">
        <f>'raw grasp info'!D46</f>
        <v/>
      </c>
      <c r="H46" s="39">
        <f>'raw grasp info'!E46</f>
        <v/>
      </c>
      <c r="I46" s="46">
        <f>'raw grasp info'!F46</f>
        <v/>
      </c>
      <c r="J46" s="2">
        <f>'raw grasp info'!G46</f>
        <v/>
      </c>
    </row>
    <row r="47" ht="90" customHeight="1" s="165">
      <c r="A47" s="80">
        <f>formatting!C47</f>
        <v/>
      </c>
      <c r="B47" s="84">
        <f>formatting!D47</f>
        <v/>
      </c>
      <c r="C47" s="88" t="n"/>
      <c r="D47" s="88" t="n"/>
      <c r="E47" s="88" t="n"/>
      <c r="F47" s="5">
        <f>'raw grasp info'!C47</f>
        <v/>
      </c>
      <c r="G47" s="1">
        <f>'raw grasp info'!D47</f>
        <v/>
      </c>
      <c r="H47" s="1">
        <f>'raw grasp info'!E47</f>
        <v/>
      </c>
      <c r="I47" s="47">
        <f>'raw grasp info'!F47</f>
        <v/>
      </c>
      <c r="J47" s="48">
        <f>'raw grasp info'!G47</f>
        <v/>
      </c>
    </row>
    <row r="48" ht="90" customHeight="1" s="165">
      <c r="A48" s="80">
        <f>formatting!C48</f>
        <v/>
      </c>
      <c r="B48" s="84">
        <f>formatting!D48</f>
        <v/>
      </c>
      <c r="C48" s="89" t="n"/>
      <c r="D48" s="89" t="n"/>
      <c r="E48" s="89" t="n"/>
      <c r="F48" s="5">
        <f>'raw grasp info'!C48</f>
        <v/>
      </c>
      <c r="G48" s="42">
        <f>'raw grasp info'!D48</f>
        <v/>
      </c>
      <c r="H48" s="42">
        <f>'raw grasp info'!E48</f>
        <v/>
      </c>
      <c r="I48" s="43">
        <f>'raw grasp info'!F48</f>
        <v/>
      </c>
      <c r="J48" s="45">
        <f>'raw grasp info'!G48</f>
        <v/>
      </c>
    </row>
    <row r="49" ht="90" customHeight="1" s="165">
      <c r="A49" s="80">
        <f>formatting!C49</f>
        <v/>
      </c>
      <c r="B49" s="84">
        <f>formatting!D49</f>
        <v/>
      </c>
      <c r="C49" s="89" t="n"/>
      <c r="D49" s="89" t="n"/>
      <c r="E49" s="89" t="n"/>
      <c r="F49" s="5">
        <f>'raw grasp info'!C49</f>
        <v/>
      </c>
      <c r="G49" s="42">
        <f>'raw grasp info'!D49</f>
        <v/>
      </c>
      <c r="H49" s="42">
        <f>'raw grasp info'!E49</f>
        <v/>
      </c>
      <c r="I49" s="43">
        <f>'raw grasp info'!F49</f>
        <v/>
      </c>
      <c r="J49" s="45">
        <f>'raw grasp info'!G49</f>
        <v/>
      </c>
    </row>
    <row r="50" ht="90" customHeight="1" s="165" thickBot="1">
      <c r="A50" s="80">
        <f>formatting!C50</f>
        <v/>
      </c>
      <c r="B50" s="84">
        <f>formatting!D50</f>
        <v/>
      </c>
      <c r="C50" s="90" t="n"/>
      <c r="D50" s="90" t="n"/>
      <c r="E50" s="90" t="n"/>
      <c r="F50" s="5">
        <f>'raw grasp info'!C50</f>
        <v/>
      </c>
      <c r="G50" s="39">
        <f>'raw grasp info'!D50</f>
        <v/>
      </c>
      <c r="H50" s="39">
        <f>'raw grasp info'!E50</f>
        <v/>
      </c>
      <c r="I50" s="46">
        <f>'raw grasp info'!F50</f>
        <v/>
      </c>
      <c r="J50" s="2">
        <f>'raw grasp info'!G50</f>
        <v/>
      </c>
    </row>
    <row r="51" ht="90" customHeight="1" s="165">
      <c r="A51" s="80">
        <f>formatting!C51</f>
        <v/>
      </c>
      <c r="B51" s="84">
        <f>formatting!D51</f>
        <v/>
      </c>
      <c r="C51" s="88" t="n"/>
      <c r="D51" s="88" t="n"/>
      <c r="E51" s="88" t="n"/>
      <c r="F51" s="5">
        <f>'raw grasp info'!C51</f>
        <v/>
      </c>
      <c r="G51" s="1">
        <f>'raw grasp info'!D51</f>
        <v/>
      </c>
      <c r="H51" s="1">
        <f>'raw grasp info'!E51</f>
        <v/>
      </c>
      <c r="I51" s="47">
        <f>'raw grasp info'!F51</f>
        <v/>
      </c>
      <c r="J51" s="48">
        <f>'raw grasp info'!G51</f>
        <v/>
      </c>
    </row>
    <row r="52" ht="90" customHeight="1" s="165" thickBot="1">
      <c r="A52" s="80">
        <f>formatting!C52</f>
        <v/>
      </c>
      <c r="B52" s="84">
        <f>formatting!D52</f>
        <v/>
      </c>
      <c r="C52" s="86" t="n"/>
      <c r="D52" s="86" t="n"/>
      <c r="E52" s="86" t="n"/>
      <c r="F52" s="5">
        <f>'raw grasp info'!C52</f>
        <v/>
      </c>
      <c r="G52" s="40">
        <f>'raw grasp info'!D52</f>
        <v/>
      </c>
      <c r="H52" s="40">
        <f>'raw grasp info'!E52</f>
        <v/>
      </c>
      <c r="I52" s="44">
        <f>'raw grasp info'!F52</f>
        <v/>
      </c>
      <c r="J52" s="3">
        <f>'raw grasp info'!G52</f>
        <v/>
      </c>
    </row>
    <row r="53">
      <c r="A53" s="75" t="n"/>
      <c r="B53" s="76" t="n"/>
      <c r="C53" s="55" t="n"/>
      <c r="D53" s="55" t="n"/>
      <c r="E53" s="55" t="n"/>
      <c r="F53" s="55" t="n"/>
      <c r="G53" s="55" t="n"/>
      <c r="H53" s="55" t="n"/>
      <c r="I53" s="55" t="n"/>
    </row>
    <row r="54">
      <c r="A54" s="75" t="n"/>
      <c r="B54" s="76" t="n"/>
      <c r="C54" s="55" t="n"/>
      <c r="D54" s="55" t="n"/>
      <c r="E54" s="55" t="n"/>
      <c r="F54" s="55" t="n"/>
      <c r="G54" s="55" t="n"/>
      <c r="H54" s="55" t="n"/>
      <c r="I54" s="55" t="n"/>
    </row>
    <row r="55">
      <c r="A55" s="75" t="n"/>
      <c r="B55" s="76" t="n"/>
      <c r="C55" s="55" t="n"/>
      <c r="D55" s="55" t="n"/>
      <c r="E55" s="55" t="n"/>
      <c r="F55" s="55" t="n"/>
      <c r="G55" s="55" t="n"/>
      <c r="H55" s="55" t="n"/>
      <c r="I55" s="55" t="n"/>
    </row>
    <row r="56">
      <c r="A56" s="75" t="n"/>
      <c r="B56" s="76" t="n"/>
      <c r="C56" s="55" t="n"/>
      <c r="D56" s="55" t="n"/>
      <c r="E56" s="55" t="n"/>
      <c r="F56" s="55" t="n"/>
      <c r="G56" s="55" t="n"/>
      <c r="H56" s="55" t="n"/>
      <c r="I56" s="55" t="n"/>
    </row>
    <row r="57">
      <c r="A57" s="75" t="n"/>
      <c r="B57" s="76" t="n"/>
      <c r="C57" s="55" t="n"/>
      <c r="D57" s="55" t="n"/>
      <c r="E57" s="55" t="n"/>
      <c r="F57" s="55" t="n"/>
      <c r="G57" s="55" t="n"/>
      <c r="H57" s="55" t="n"/>
      <c r="I57" s="55" t="n"/>
    </row>
    <row r="58">
      <c r="A58" s="75" t="n"/>
      <c r="B58" s="76" t="n"/>
      <c r="C58" s="55" t="n"/>
      <c r="D58" s="55" t="n"/>
      <c r="E58" s="55" t="n"/>
      <c r="F58" s="55" t="n"/>
      <c r="G58" s="55" t="n"/>
      <c r="H58" s="55" t="n"/>
      <c r="I58" s="55" t="n"/>
    </row>
    <row r="59">
      <c r="A59" s="75" t="n"/>
      <c r="B59" s="76" t="n"/>
      <c r="C59" s="55" t="n"/>
      <c r="D59" s="55" t="n"/>
      <c r="E59" s="55" t="n"/>
      <c r="F59" s="55" t="n"/>
      <c r="G59" s="55" t="n"/>
      <c r="H59" s="55" t="n"/>
      <c r="I59" s="55" t="n"/>
    </row>
    <row r="60">
      <c r="A60" s="75" t="n"/>
      <c r="B60" s="76" t="n"/>
      <c r="C60" s="55" t="n"/>
      <c r="D60" s="55" t="n"/>
      <c r="E60" s="55" t="n"/>
      <c r="F60" s="55" t="n"/>
      <c r="G60" s="55" t="n"/>
      <c r="H60" s="55" t="n"/>
      <c r="I60" s="55" t="n"/>
    </row>
    <row r="61">
      <c r="A61" s="75" t="n"/>
      <c r="B61" s="76" t="n"/>
      <c r="C61" s="55" t="n"/>
      <c r="D61" s="55" t="n"/>
      <c r="E61" s="55" t="n"/>
      <c r="F61" s="55" t="n"/>
      <c r="G61" s="55" t="n"/>
      <c r="H61" s="55" t="n"/>
      <c r="I61" s="55" t="n"/>
    </row>
    <row r="62">
      <c r="A62" s="75" t="n"/>
      <c r="B62" s="76" t="n"/>
      <c r="C62" s="55" t="n"/>
      <c r="D62" s="55" t="n"/>
      <c r="E62" s="55" t="n"/>
      <c r="F62" s="55" t="n"/>
      <c r="G62" s="55" t="n"/>
      <c r="H62" s="55" t="n"/>
      <c r="I62" s="55" t="n"/>
    </row>
    <row r="63">
      <c r="A63" s="75" t="n"/>
      <c r="B63" s="76" t="n"/>
      <c r="C63" s="55" t="n"/>
      <c r="D63" s="55" t="n"/>
      <c r="E63" s="55" t="n"/>
      <c r="F63" s="55" t="n"/>
      <c r="G63" s="55" t="n"/>
      <c r="H63" s="55" t="n"/>
      <c r="I63" s="55" t="n"/>
    </row>
    <row r="64">
      <c r="A64" s="75" t="n"/>
      <c r="B64" s="76" t="n"/>
      <c r="C64" s="55" t="n"/>
      <c r="D64" s="55" t="n"/>
      <c r="E64" s="55" t="n"/>
      <c r="F64" s="55" t="n"/>
      <c r="G64" s="55" t="n"/>
      <c r="H64" s="55" t="n"/>
      <c r="I64" s="55" t="n"/>
    </row>
    <row r="65">
      <c r="A65" s="75" t="n"/>
      <c r="B65" s="76" t="n"/>
      <c r="C65" s="55" t="n"/>
      <c r="D65" s="55" t="n"/>
      <c r="E65" s="55" t="n"/>
      <c r="F65" s="55" t="n"/>
      <c r="G65" s="55" t="n"/>
      <c r="H65" s="55" t="n"/>
      <c r="I65" s="55" t="n"/>
    </row>
    <row r="66">
      <c r="A66" s="75" t="n"/>
      <c r="B66" s="76" t="n"/>
      <c r="C66" s="55" t="n"/>
      <c r="D66" s="55" t="n"/>
      <c r="E66" s="55" t="n"/>
      <c r="F66" s="55" t="n"/>
      <c r="G66" s="55" t="n"/>
      <c r="H66" s="55" t="n"/>
      <c r="I66" s="55" t="n"/>
    </row>
    <row r="67">
      <c r="A67" s="75" t="n"/>
      <c r="B67" s="76" t="n"/>
      <c r="C67" s="55" t="n"/>
      <c r="D67" s="55" t="n"/>
      <c r="E67" s="55" t="n"/>
      <c r="F67" s="55" t="n"/>
      <c r="G67" s="55" t="n"/>
      <c r="H67" s="55" t="n"/>
      <c r="I67" s="55" t="n"/>
    </row>
    <row r="68">
      <c r="A68" s="75" t="n"/>
      <c r="B68" s="76" t="n"/>
      <c r="C68" s="55" t="n"/>
      <c r="D68" s="55" t="n"/>
      <c r="E68" s="55" t="n"/>
      <c r="F68" s="55" t="n"/>
      <c r="G68" s="55" t="n"/>
      <c r="H68" s="55" t="n"/>
      <c r="I68" s="55" t="n"/>
    </row>
    <row r="69">
      <c r="A69" s="75" t="n"/>
      <c r="B69" s="76" t="n"/>
      <c r="C69" s="55" t="n"/>
      <c r="D69" s="55" t="n"/>
      <c r="E69" s="55" t="n"/>
      <c r="F69" s="55" t="n"/>
      <c r="G69" s="55" t="n"/>
      <c r="H69" s="55" t="n"/>
      <c r="I69" s="55" t="n"/>
    </row>
    <row r="70">
      <c r="A70" s="75" t="n"/>
      <c r="B70" s="76" t="n"/>
      <c r="C70" s="55" t="n"/>
      <c r="D70" s="55" t="n"/>
      <c r="E70" s="55" t="n"/>
      <c r="F70" s="55" t="n"/>
      <c r="G70" s="55" t="n"/>
      <c r="H70" s="55" t="n"/>
      <c r="I70" s="55" t="n"/>
    </row>
    <row r="71">
      <c r="A71" s="75" t="n"/>
      <c r="B71" s="76" t="n"/>
      <c r="C71" s="55" t="n"/>
      <c r="D71" s="55" t="n"/>
      <c r="E71" s="55" t="n"/>
      <c r="F71" s="55" t="n"/>
      <c r="G71" s="55" t="n"/>
      <c r="H71" s="55" t="n"/>
      <c r="I71" s="55" t="n"/>
    </row>
    <row r="72">
      <c r="A72" s="75" t="n"/>
      <c r="B72" s="76" t="n"/>
      <c r="C72" s="55" t="n"/>
      <c r="D72" s="55" t="n"/>
      <c r="E72" s="55" t="n"/>
      <c r="F72" s="55" t="n"/>
      <c r="G72" s="55" t="n"/>
      <c r="H72" s="55" t="n"/>
      <c r="I72" s="55" t="n"/>
    </row>
    <row r="73">
      <c r="A73" s="75" t="n"/>
      <c r="B73" s="76" t="n"/>
      <c r="C73" s="55" t="n"/>
      <c r="D73" s="55" t="n"/>
      <c r="E73" s="55" t="n"/>
      <c r="F73" s="55" t="n"/>
      <c r="G73" s="55" t="n"/>
      <c r="H73" s="55" t="n"/>
      <c r="I73" s="55" t="n"/>
    </row>
    <row r="74">
      <c r="A74" s="75" t="n"/>
      <c r="B74" s="76" t="n"/>
      <c r="C74" s="55" t="n"/>
      <c r="D74" s="55" t="n"/>
      <c r="E74" s="55" t="n"/>
      <c r="F74" s="55" t="n"/>
      <c r="G74" s="55" t="n"/>
      <c r="H74" s="55" t="n"/>
      <c r="I74" s="55" t="n"/>
    </row>
    <row r="75">
      <c r="A75" s="75" t="n"/>
      <c r="B75" s="76" t="n"/>
      <c r="C75" s="55" t="n"/>
      <c r="D75" s="55" t="n"/>
      <c r="E75" s="55" t="n"/>
      <c r="F75" s="55" t="n"/>
      <c r="G75" s="55" t="n"/>
      <c r="H75" s="55" t="n"/>
      <c r="I75" s="55" t="n"/>
    </row>
    <row r="76">
      <c r="A76" s="75" t="n"/>
      <c r="B76" s="76" t="n"/>
      <c r="C76" s="55" t="n"/>
      <c r="D76" s="55" t="n"/>
      <c r="E76" s="55" t="n"/>
      <c r="F76" s="55" t="n"/>
      <c r="G76" s="55" t="n"/>
      <c r="H76" s="55" t="n"/>
      <c r="I76" s="55" t="n"/>
    </row>
    <row r="77">
      <c r="A77" s="75" t="n"/>
      <c r="B77" s="76" t="n"/>
      <c r="C77" s="55" t="n"/>
      <c r="D77" s="55" t="n"/>
      <c r="E77" s="55" t="n"/>
      <c r="F77" s="55" t="n"/>
      <c r="G77" s="55" t="n"/>
      <c r="H77" s="55" t="n"/>
      <c r="I77" s="55" t="n"/>
    </row>
    <row r="78">
      <c r="A78" s="75" t="n"/>
      <c r="B78" s="76" t="n"/>
      <c r="C78" s="55" t="n"/>
      <c r="D78" s="55" t="n"/>
      <c r="E78" s="55" t="n"/>
      <c r="F78" s="55" t="n"/>
      <c r="G78" s="55" t="n"/>
      <c r="H78" s="55" t="n"/>
      <c r="I78" s="55" t="n"/>
    </row>
    <row r="79">
      <c r="A79" s="75" t="n"/>
      <c r="B79" s="76" t="n"/>
      <c r="C79" s="55" t="n"/>
      <c r="D79" s="55" t="n"/>
      <c r="E79" s="55" t="n"/>
      <c r="F79" s="55" t="n"/>
      <c r="G79" s="55" t="n"/>
      <c r="H79" s="55" t="n"/>
      <c r="I79" s="55" t="n"/>
    </row>
    <row r="80">
      <c r="A80" s="75" t="n"/>
      <c r="B80" s="76" t="n"/>
      <c r="C80" s="55" t="n"/>
      <c r="D80" s="55" t="n"/>
      <c r="E80" s="55" t="n"/>
      <c r="F80" s="55" t="n"/>
      <c r="G80" s="55" t="n"/>
      <c r="H80" s="55" t="n"/>
      <c r="I80" s="55" t="n"/>
    </row>
    <row r="81">
      <c r="A81" s="75" t="n"/>
      <c r="B81" s="76" t="n"/>
      <c r="C81" s="55" t="n"/>
      <c r="D81" s="55" t="n"/>
      <c r="E81" s="55" t="n"/>
      <c r="F81" s="55" t="n"/>
      <c r="G81" s="55" t="n"/>
      <c r="H81" s="55" t="n"/>
      <c r="I81" s="55" t="n"/>
    </row>
    <row r="82">
      <c r="A82" s="75" t="n"/>
      <c r="B82" s="76" t="n"/>
      <c r="C82" s="55" t="n"/>
      <c r="D82" s="55" t="n"/>
      <c r="E82" s="55" t="n"/>
      <c r="F82" s="55" t="n"/>
      <c r="G82" s="55" t="n"/>
      <c r="H82" s="55" t="n"/>
      <c r="I82" s="55" t="n"/>
    </row>
    <row r="83">
      <c r="A83" s="75" t="n"/>
      <c r="B83" s="76" t="n"/>
      <c r="C83" s="55" t="n"/>
      <c r="D83" s="55" t="n"/>
      <c r="E83" s="55" t="n"/>
      <c r="F83" s="55" t="n"/>
      <c r="G83" s="55" t="n"/>
      <c r="H83" s="55" t="n"/>
      <c r="I83" s="55" t="n"/>
    </row>
    <row r="84">
      <c r="A84" s="75" t="n"/>
      <c r="B84" s="76" t="n"/>
      <c r="C84" s="55" t="n"/>
      <c r="D84" s="55" t="n"/>
      <c r="E84" s="55" t="n"/>
      <c r="F84" s="55" t="n"/>
      <c r="G84" s="55" t="n"/>
      <c r="H84" s="55" t="n"/>
      <c r="I84" s="55" t="n"/>
    </row>
    <row r="85">
      <c r="A85" s="75" t="n"/>
      <c r="B85" s="76" t="n"/>
      <c r="C85" s="55" t="n"/>
      <c r="D85" s="55" t="n"/>
      <c r="E85" s="55" t="n"/>
      <c r="F85" s="55" t="n"/>
      <c r="G85" s="55" t="n"/>
      <c r="H85" s="55" t="n"/>
      <c r="I85" s="55" t="n"/>
    </row>
    <row r="86">
      <c r="A86" s="75" t="n"/>
      <c r="B86" s="76" t="n"/>
      <c r="C86" s="55" t="n"/>
      <c r="D86" s="55" t="n"/>
      <c r="E86" s="55" t="n"/>
      <c r="F86" s="55" t="n"/>
      <c r="G86" s="55" t="n"/>
      <c r="H86" s="55" t="n"/>
      <c r="I86" s="55" t="n"/>
    </row>
    <row r="87">
      <c r="A87" s="75" t="n"/>
      <c r="B87" s="76" t="n"/>
      <c r="C87" s="55" t="n"/>
      <c r="D87" s="55" t="n"/>
      <c r="E87" s="55" t="n"/>
      <c r="F87" s="55" t="n"/>
      <c r="G87" s="55" t="n"/>
      <c r="H87" s="55" t="n"/>
      <c r="I87" s="55" t="n"/>
    </row>
    <row r="88">
      <c r="A88" s="75" t="n"/>
      <c r="B88" s="76" t="n"/>
      <c r="C88" s="55" t="n"/>
      <c r="D88" s="55" t="n"/>
      <c r="E88" s="55" t="n"/>
      <c r="F88" s="55" t="n"/>
      <c r="G88" s="55" t="n"/>
      <c r="H88" s="55" t="n"/>
      <c r="I88" s="55" t="n"/>
    </row>
    <row r="89">
      <c r="A89" s="75" t="n"/>
      <c r="B89" s="76" t="n"/>
      <c r="C89" s="55" t="n"/>
      <c r="D89" s="55" t="n"/>
      <c r="E89" s="55" t="n"/>
      <c r="F89" s="55" t="n"/>
      <c r="G89" s="55" t="n"/>
      <c r="H89" s="55" t="n"/>
      <c r="I89" s="55" t="n"/>
    </row>
    <row r="90">
      <c r="A90" s="75" t="n"/>
      <c r="B90" s="76" t="n"/>
      <c r="C90" s="55" t="n"/>
      <c r="D90" s="55" t="n"/>
      <c r="E90" s="55" t="n"/>
      <c r="F90" s="55" t="n"/>
      <c r="G90" s="55" t="n"/>
      <c r="H90" s="55" t="n"/>
      <c r="I90" s="55" t="n"/>
    </row>
    <row r="91">
      <c r="A91" s="75" t="n"/>
      <c r="B91" s="76" t="n"/>
      <c r="C91" s="55" t="n"/>
      <c r="D91" s="55" t="n"/>
      <c r="E91" s="55" t="n"/>
      <c r="F91" s="55" t="n"/>
      <c r="G91" s="55" t="n"/>
      <c r="H91" s="55" t="n"/>
      <c r="I91" s="55" t="n"/>
    </row>
    <row r="92">
      <c r="A92" s="75" t="n"/>
      <c r="B92" s="76" t="n"/>
      <c r="C92" s="55" t="n"/>
      <c r="D92" s="55" t="n"/>
      <c r="E92" s="55" t="n"/>
      <c r="F92" s="55" t="n"/>
      <c r="G92" s="55" t="n"/>
      <c r="H92" s="55" t="n"/>
      <c r="I92" s="55" t="n"/>
    </row>
    <row r="93">
      <c r="A93" s="75" t="n"/>
      <c r="B93" s="76" t="n"/>
      <c r="C93" s="55" t="n"/>
      <c r="D93" s="55" t="n"/>
      <c r="E93" s="55" t="n"/>
      <c r="F93" s="55" t="n"/>
      <c r="G93" s="55" t="n"/>
      <c r="H93" s="55" t="n"/>
      <c r="I93" s="55" t="n"/>
    </row>
    <row r="94">
      <c r="A94" s="75" t="n"/>
      <c r="B94" s="76" t="n"/>
      <c r="C94" s="55" t="n"/>
      <c r="D94" s="55" t="n"/>
      <c r="E94" s="55" t="n"/>
      <c r="F94" s="55" t="n"/>
      <c r="G94" s="55" t="n"/>
      <c r="H94" s="55" t="n"/>
      <c r="I94" s="55" t="n"/>
    </row>
    <row r="95">
      <c r="A95" s="75" t="n"/>
      <c r="B95" s="76" t="n"/>
      <c r="C95" s="55" t="n"/>
      <c r="D95" s="55" t="n"/>
      <c r="E95" s="55" t="n"/>
      <c r="F95" s="55" t="n"/>
      <c r="G95" s="55" t="n"/>
      <c r="H95" s="55" t="n"/>
      <c r="I95" s="55" t="n"/>
    </row>
    <row r="96">
      <c r="A96" s="75" t="n"/>
      <c r="B96" s="76" t="n"/>
      <c r="C96" s="55" t="n"/>
      <c r="D96" s="55" t="n"/>
      <c r="E96" s="55" t="n"/>
      <c r="F96" s="55" t="n"/>
      <c r="G96" s="55" t="n"/>
      <c r="H96" s="55" t="n"/>
      <c r="I96" s="55" t="n"/>
    </row>
    <row r="97">
      <c r="A97" s="75" t="n"/>
      <c r="B97" s="76" t="n"/>
      <c r="C97" s="55" t="n"/>
      <c r="D97" s="55" t="n"/>
      <c r="E97" s="55" t="n"/>
      <c r="F97" s="55" t="n"/>
      <c r="G97" s="55" t="n"/>
      <c r="H97" s="55" t="n"/>
      <c r="I97" s="55" t="n"/>
    </row>
    <row r="98">
      <c r="A98" s="75" t="n"/>
      <c r="B98" s="76" t="n"/>
      <c r="C98" s="55" t="n"/>
      <c r="D98" s="55" t="n"/>
      <c r="E98" s="55" t="n"/>
      <c r="F98" s="55" t="n"/>
      <c r="G98" s="55" t="n"/>
      <c r="H98" s="55" t="n"/>
      <c r="I98" s="55" t="n"/>
    </row>
    <row r="99">
      <c r="A99" s="75" t="n"/>
      <c r="B99" s="76" t="n"/>
      <c r="C99" s="55" t="n"/>
      <c r="D99" s="55" t="n"/>
      <c r="E99" s="55" t="n"/>
      <c r="F99" s="55" t="n"/>
      <c r="G99" s="55" t="n"/>
      <c r="H99" s="55" t="n"/>
      <c r="I99" s="55" t="n"/>
    </row>
    <row r="100">
      <c r="A100" s="75" t="n"/>
      <c r="B100" s="76" t="n"/>
      <c r="C100" s="55" t="n"/>
      <c r="D100" s="55" t="n"/>
      <c r="E100" s="55" t="n"/>
      <c r="F100" s="55" t="n"/>
      <c r="G100" s="55" t="n"/>
      <c r="H100" s="55" t="n"/>
      <c r="I100" s="55" t="n"/>
    </row>
    <row r="101">
      <c r="A101" s="75" t="n"/>
      <c r="B101" s="76" t="n"/>
      <c r="C101" s="55" t="n"/>
      <c r="D101" s="55" t="n"/>
      <c r="E101" s="55" t="n"/>
      <c r="F101" s="55" t="n"/>
      <c r="G101" s="55" t="n"/>
      <c r="H101" s="55" t="n"/>
      <c r="I101" s="55" t="n"/>
    </row>
    <row r="102">
      <c r="A102" s="75" t="n"/>
      <c r="B102" s="76" t="n"/>
      <c r="C102" s="55" t="n"/>
      <c r="D102" s="55" t="n"/>
      <c r="E102" s="55" t="n"/>
      <c r="F102" s="55" t="n"/>
      <c r="G102" s="55" t="n"/>
      <c r="H102" s="55" t="n"/>
      <c r="I102" s="55" t="n"/>
    </row>
    <row r="103">
      <c r="A103" s="75" t="n"/>
      <c r="B103" s="76" t="n"/>
      <c r="C103" s="55" t="n"/>
      <c r="D103" s="55" t="n"/>
      <c r="E103" s="55" t="n"/>
      <c r="F103" s="55" t="n"/>
      <c r="G103" s="55" t="n"/>
      <c r="H103" s="55" t="n"/>
      <c r="I103" s="55" t="n"/>
    </row>
    <row r="104">
      <c r="A104" s="75" t="n"/>
      <c r="B104" s="76" t="n"/>
      <c r="C104" s="55" t="n"/>
      <c r="D104" s="55" t="n"/>
      <c r="E104" s="55" t="n"/>
      <c r="F104" s="55" t="n"/>
      <c r="G104" s="55" t="n"/>
      <c r="H104" s="55" t="n"/>
      <c r="I104" s="55" t="n"/>
    </row>
    <row r="105">
      <c r="A105" s="75" t="n"/>
      <c r="B105" s="76" t="n"/>
      <c r="C105" s="55" t="n"/>
      <c r="D105" s="55" t="n"/>
      <c r="E105" s="55" t="n"/>
      <c r="F105" s="55" t="n"/>
      <c r="G105" s="55" t="n"/>
      <c r="H105" s="55" t="n"/>
      <c r="I105" s="55" t="n"/>
    </row>
    <row r="106">
      <c r="A106" s="75" t="n"/>
      <c r="B106" s="76" t="n"/>
      <c r="C106" s="55" t="n"/>
      <c r="D106" s="55" t="n"/>
      <c r="E106" s="55" t="n"/>
      <c r="F106" s="55" t="n"/>
      <c r="G106" s="55" t="n"/>
      <c r="H106" s="55" t="n"/>
      <c r="I106" s="55" t="n"/>
    </row>
    <row r="107">
      <c r="A107" s="75" t="n"/>
      <c r="B107" s="76" t="n"/>
      <c r="C107" s="55" t="n"/>
      <c r="D107" s="55" t="n"/>
      <c r="E107" s="55" t="n"/>
      <c r="F107" s="55" t="n"/>
      <c r="G107" s="55" t="n"/>
      <c r="H107" s="55" t="n"/>
      <c r="I107" s="55" t="n"/>
    </row>
    <row r="108">
      <c r="A108" s="75" t="n"/>
      <c r="B108" s="76" t="n"/>
      <c r="C108" s="55" t="n"/>
      <c r="D108" s="55" t="n"/>
      <c r="E108" s="55" t="n"/>
      <c r="F108" s="55" t="n"/>
      <c r="G108" s="55" t="n"/>
      <c r="H108" s="55" t="n"/>
      <c r="I108" s="55" t="n"/>
    </row>
    <row r="109">
      <c r="A109" s="75" t="n"/>
      <c r="B109" s="76" t="n"/>
      <c r="C109" s="55" t="n"/>
      <c r="D109" s="55" t="n"/>
      <c r="E109" s="55" t="n"/>
      <c r="F109" s="55" t="n"/>
      <c r="G109" s="55" t="n"/>
      <c r="H109" s="55" t="n"/>
      <c r="I109" s="55" t="n"/>
    </row>
    <row r="110">
      <c r="A110" s="75" t="n"/>
      <c r="B110" s="76" t="n"/>
      <c r="C110" s="55" t="n"/>
      <c r="D110" s="55" t="n"/>
      <c r="E110" s="55" t="n"/>
      <c r="F110" s="55" t="n"/>
      <c r="G110" s="55" t="n"/>
      <c r="H110" s="55" t="n"/>
      <c r="I110" s="55" t="n"/>
    </row>
    <row r="111">
      <c r="A111" s="75" t="n"/>
      <c r="B111" s="76" t="n"/>
      <c r="C111" s="55" t="n"/>
      <c r="D111" s="55" t="n"/>
      <c r="E111" s="55" t="n"/>
      <c r="F111" s="55" t="n"/>
      <c r="G111" s="55" t="n"/>
      <c r="H111" s="55" t="n"/>
      <c r="I111" s="55" t="n"/>
    </row>
    <row r="112">
      <c r="A112" s="75" t="n"/>
      <c r="B112" s="76" t="n"/>
      <c r="C112" s="55" t="n"/>
      <c r="D112" s="55" t="n"/>
      <c r="E112" s="55" t="n"/>
      <c r="F112" s="55" t="n"/>
      <c r="G112" s="55" t="n"/>
      <c r="H112" s="55" t="n"/>
      <c r="I112" s="55" t="n"/>
    </row>
    <row r="113">
      <c r="A113" s="75" t="n"/>
      <c r="B113" s="76" t="n"/>
      <c r="C113" s="55" t="n"/>
      <c r="D113" s="55" t="n"/>
      <c r="E113" s="55" t="n"/>
      <c r="F113" s="55" t="n"/>
      <c r="G113" s="55" t="n"/>
      <c r="H113" s="55" t="n"/>
      <c r="I113" s="55" t="n"/>
    </row>
    <row r="114">
      <c r="A114" s="75" t="n"/>
      <c r="B114" s="76" t="n"/>
      <c r="C114" s="55" t="n"/>
      <c r="D114" s="55" t="n"/>
      <c r="E114" s="55" t="n"/>
      <c r="F114" s="55" t="n"/>
      <c r="G114" s="55" t="n"/>
      <c r="H114" s="55" t="n"/>
      <c r="I114" s="55" t="n"/>
    </row>
    <row r="115">
      <c r="A115" s="75" t="n"/>
      <c r="B115" s="76" t="n"/>
      <c r="C115" s="55" t="n"/>
      <c r="D115" s="55" t="n"/>
      <c r="E115" s="55" t="n"/>
      <c r="F115" s="55" t="n"/>
      <c r="G115" s="55" t="n"/>
      <c r="H115" s="55" t="n"/>
      <c r="I115" s="55" t="n"/>
    </row>
    <row r="116">
      <c r="A116" s="75" t="n"/>
      <c r="B116" s="76" t="n"/>
      <c r="C116" s="55" t="n"/>
      <c r="D116" s="55" t="n"/>
      <c r="E116" s="55" t="n"/>
      <c r="F116" s="55" t="n"/>
      <c r="G116" s="55" t="n"/>
      <c r="H116" s="55" t="n"/>
      <c r="I116" s="55" t="n"/>
    </row>
    <row r="117">
      <c r="A117" s="75" t="n"/>
      <c r="B117" s="76" t="n"/>
      <c r="C117" s="55" t="n"/>
      <c r="D117" s="55" t="n"/>
      <c r="E117" s="55" t="n"/>
      <c r="F117" s="55" t="n"/>
      <c r="G117" s="55" t="n"/>
      <c r="H117" s="55" t="n"/>
      <c r="I117" s="55" t="n"/>
    </row>
    <row r="118">
      <c r="A118" s="75" t="n"/>
      <c r="B118" s="76" t="n"/>
      <c r="C118" s="55" t="n"/>
      <c r="D118" s="55" t="n"/>
      <c r="E118" s="55" t="n"/>
      <c r="F118" s="55" t="n"/>
      <c r="G118" s="55" t="n"/>
      <c r="H118" s="55" t="n"/>
      <c r="I118" s="55" t="n"/>
    </row>
    <row r="119">
      <c r="A119" s="75" t="n"/>
      <c r="B119" s="76" t="n"/>
      <c r="C119" s="55" t="n"/>
      <c r="D119" s="55" t="n"/>
      <c r="E119" s="55" t="n"/>
      <c r="F119" s="55" t="n"/>
      <c r="G119" s="55" t="n"/>
      <c r="H119" s="55" t="n"/>
      <c r="I119" s="55" t="n"/>
    </row>
    <row r="120">
      <c r="A120" s="75" t="n"/>
      <c r="B120" s="76" t="n"/>
      <c r="C120" s="55" t="n"/>
      <c r="D120" s="55" t="n"/>
      <c r="E120" s="55" t="n"/>
      <c r="F120" s="55" t="n"/>
      <c r="G120" s="55" t="n"/>
      <c r="H120" s="55" t="n"/>
      <c r="I120" s="55" t="n"/>
    </row>
    <row r="121">
      <c r="A121" s="75" t="n"/>
      <c r="B121" s="76" t="n"/>
      <c r="C121" s="55" t="n"/>
      <c r="D121" s="55" t="n"/>
      <c r="E121" s="55" t="n"/>
      <c r="F121" s="55" t="n"/>
      <c r="G121" s="55" t="n"/>
      <c r="H121" s="55" t="n"/>
      <c r="I121" s="55" t="n"/>
    </row>
    <row r="122">
      <c r="A122" s="75" t="n"/>
      <c r="B122" s="76" t="n"/>
      <c r="C122" s="55" t="n"/>
      <c r="D122" s="55" t="n"/>
      <c r="E122" s="55" t="n"/>
      <c r="F122" s="55" t="n"/>
      <c r="G122" s="55" t="n"/>
      <c r="H122" s="55" t="n"/>
      <c r="I122" s="55" t="n"/>
    </row>
    <row r="123">
      <c r="A123" s="75" t="n"/>
      <c r="B123" s="76" t="n"/>
      <c r="C123" s="55" t="n"/>
      <c r="D123" s="55" t="n"/>
      <c r="E123" s="55" t="n"/>
      <c r="F123" s="55" t="n"/>
      <c r="G123" s="55" t="n"/>
      <c r="H123" s="55" t="n"/>
      <c r="I123" s="55" t="n"/>
    </row>
    <row r="124">
      <c r="A124" s="75" t="n"/>
      <c r="B124" s="76" t="n"/>
      <c r="C124" s="55" t="n"/>
      <c r="D124" s="55" t="n"/>
      <c r="E124" s="55" t="n"/>
      <c r="F124" s="55" t="n"/>
      <c r="G124" s="55" t="n"/>
      <c r="H124" s="55" t="n"/>
      <c r="I124" s="55" t="n"/>
    </row>
    <row r="125">
      <c r="A125" s="75" t="n"/>
      <c r="B125" s="76" t="n"/>
      <c r="C125" s="55" t="n"/>
      <c r="D125" s="55" t="n"/>
      <c r="E125" s="55" t="n"/>
      <c r="F125" s="55" t="n"/>
      <c r="G125" s="55" t="n"/>
      <c r="H125" s="55" t="n"/>
      <c r="I125" s="55" t="n"/>
    </row>
    <row r="126">
      <c r="A126" s="75" t="n"/>
      <c r="B126" s="76" t="n"/>
      <c r="C126" s="55" t="n"/>
      <c r="D126" s="55" t="n"/>
      <c r="E126" s="55" t="n"/>
      <c r="F126" s="55" t="n"/>
      <c r="G126" s="55" t="n"/>
      <c r="H126" s="55" t="n"/>
      <c r="I126" s="55" t="n"/>
    </row>
    <row r="127">
      <c r="A127" s="75" t="n"/>
      <c r="B127" s="76" t="n"/>
      <c r="C127" s="55" t="n"/>
      <c r="D127" s="55" t="n"/>
      <c r="E127" s="55" t="n"/>
      <c r="F127" s="55" t="n"/>
      <c r="G127" s="55" t="n"/>
      <c r="H127" s="55" t="n"/>
      <c r="I127" s="55" t="n"/>
    </row>
    <row r="128">
      <c r="A128" s="75" t="n"/>
      <c r="B128" s="76" t="n"/>
      <c r="C128" s="55" t="n"/>
      <c r="D128" s="55" t="n"/>
      <c r="E128" s="55" t="n"/>
      <c r="F128" s="55" t="n"/>
      <c r="G128" s="55" t="n"/>
      <c r="H128" s="55" t="n"/>
      <c r="I128" s="55" t="n"/>
    </row>
    <row r="129">
      <c r="A129" s="75" t="n"/>
      <c r="B129" s="76" t="n"/>
      <c r="C129" s="55" t="n"/>
      <c r="D129" s="55" t="n"/>
      <c r="E129" s="55" t="n"/>
      <c r="F129" s="55" t="n"/>
      <c r="G129" s="55" t="n"/>
      <c r="H129" s="55" t="n"/>
      <c r="I129" s="55" t="n"/>
    </row>
    <row r="130">
      <c r="A130" s="75" t="n"/>
      <c r="B130" s="76" t="n"/>
      <c r="C130" s="55" t="n"/>
      <c r="D130" s="55" t="n"/>
      <c r="E130" s="55" t="n"/>
      <c r="F130" s="55" t="n"/>
      <c r="G130" s="55" t="n"/>
      <c r="H130" s="55" t="n"/>
      <c r="I130" s="55" t="n"/>
    </row>
    <row r="131">
      <c r="A131" s="75" t="n"/>
      <c r="B131" s="76" t="n"/>
      <c r="C131" s="55" t="n"/>
      <c r="D131" s="55" t="n"/>
      <c r="E131" s="55" t="n"/>
      <c r="F131" s="55" t="n"/>
      <c r="G131" s="55" t="n"/>
      <c r="H131" s="55" t="n"/>
      <c r="I131" s="55" t="n"/>
    </row>
    <row r="132">
      <c r="A132" s="75" t="n"/>
      <c r="B132" s="76" t="n"/>
      <c r="C132" s="55" t="n"/>
      <c r="D132" s="55" t="n"/>
      <c r="E132" s="55" t="n"/>
      <c r="F132" s="55" t="n"/>
      <c r="G132" s="55" t="n"/>
      <c r="H132" s="55" t="n"/>
      <c r="I132" s="55" t="n"/>
    </row>
    <row r="133">
      <c r="A133" s="75" t="n"/>
      <c r="B133" s="76" t="n"/>
      <c r="C133" s="55" t="n"/>
      <c r="D133" s="55" t="n"/>
      <c r="E133" s="55" t="n"/>
      <c r="F133" s="55" t="n"/>
      <c r="G133" s="55" t="n"/>
      <c r="H133" s="55" t="n"/>
      <c r="I133" s="55" t="n"/>
    </row>
    <row r="134">
      <c r="A134" s="75" t="n"/>
      <c r="B134" s="76" t="n"/>
      <c r="C134" s="55" t="n"/>
      <c r="D134" s="55" t="n"/>
      <c r="E134" s="55" t="n"/>
      <c r="F134" s="55" t="n"/>
      <c r="G134" s="55" t="n"/>
      <c r="H134" s="55" t="n"/>
      <c r="I134" s="55" t="n"/>
    </row>
    <row r="135">
      <c r="A135" s="75" t="n"/>
      <c r="B135" s="76" t="n"/>
      <c r="C135" s="55" t="n"/>
      <c r="D135" s="55" t="n"/>
      <c r="E135" s="55" t="n"/>
      <c r="F135" s="55" t="n"/>
      <c r="G135" s="55" t="n"/>
      <c r="H135" s="55" t="n"/>
      <c r="I135" s="55" t="n"/>
    </row>
    <row r="136">
      <c r="A136" s="75" t="n"/>
      <c r="B136" s="76" t="n"/>
      <c r="C136" s="55" t="n"/>
      <c r="D136" s="55" t="n"/>
      <c r="E136" s="55" t="n"/>
      <c r="F136" s="55" t="n"/>
      <c r="G136" s="55" t="n"/>
      <c r="H136" s="55" t="n"/>
      <c r="I136" s="55" t="n"/>
    </row>
    <row r="137">
      <c r="A137" s="75" t="n"/>
      <c r="B137" s="76" t="n"/>
      <c r="C137" s="55" t="n"/>
      <c r="D137" s="55" t="n"/>
      <c r="E137" s="55" t="n"/>
      <c r="F137" s="55" t="n"/>
      <c r="G137" s="55" t="n"/>
      <c r="H137" s="55" t="n"/>
      <c r="I137" s="55" t="n"/>
    </row>
    <row r="138">
      <c r="A138" s="75" t="n"/>
      <c r="B138" s="76" t="n"/>
      <c r="C138" s="55" t="n"/>
      <c r="D138" s="55" t="n"/>
      <c r="E138" s="55" t="n"/>
      <c r="F138" s="55" t="n"/>
      <c r="G138" s="55" t="n"/>
      <c r="H138" s="55" t="n"/>
      <c r="I138" s="55" t="n"/>
    </row>
    <row r="139">
      <c r="A139" s="75" t="n"/>
      <c r="B139" s="76" t="n"/>
      <c r="C139" s="55" t="n"/>
      <c r="D139" s="55" t="n"/>
      <c r="E139" s="55" t="n"/>
      <c r="F139" s="55" t="n"/>
      <c r="G139" s="55" t="n"/>
      <c r="H139" s="55" t="n"/>
      <c r="I139" s="55" t="n"/>
    </row>
    <row r="140">
      <c r="A140" s="75" t="n"/>
      <c r="B140" s="76" t="n"/>
      <c r="C140" s="55" t="n"/>
      <c r="D140" s="55" t="n"/>
      <c r="E140" s="55" t="n"/>
      <c r="F140" s="55" t="n"/>
      <c r="G140" s="55" t="n"/>
      <c r="H140" s="55" t="n"/>
      <c r="I140" s="55" t="n"/>
    </row>
    <row r="141">
      <c r="A141" s="75" t="n"/>
      <c r="B141" s="76" t="n"/>
      <c r="C141" s="55" t="n"/>
      <c r="D141" s="55" t="n"/>
      <c r="E141" s="55" t="n"/>
      <c r="F141" s="55" t="n"/>
      <c r="G141" s="55" t="n"/>
      <c r="H141" s="55" t="n"/>
      <c r="I141" s="55" t="n"/>
    </row>
    <row r="142">
      <c r="A142" s="75" t="n"/>
      <c r="B142" s="76" t="n"/>
      <c r="C142" s="55" t="n"/>
      <c r="D142" s="55" t="n"/>
      <c r="E142" s="55" t="n"/>
      <c r="F142" s="55" t="n"/>
      <c r="G142" s="55" t="n"/>
      <c r="H142" s="55" t="n"/>
      <c r="I142" s="55" t="n"/>
    </row>
    <row r="143">
      <c r="A143" s="75" t="n"/>
      <c r="B143" s="76" t="n"/>
      <c r="C143" s="55" t="n"/>
      <c r="D143" s="55" t="n"/>
      <c r="E143" s="55" t="n"/>
      <c r="F143" s="55" t="n"/>
      <c r="G143" s="55" t="n"/>
      <c r="H143" s="55" t="n"/>
      <c r="I143" s="55" t="n"/>
    </row>
    <row r="144">
      <c r="A144" s="75" t="n"/>
      <c r="B144" s="76" t="n"/>
      <c r="C144" s="55" t="n"/>
      <c r="D144" s="55" t="n"/>
      <c r="E144" s="55" t="n"/>
      <c r="F144" s="55" t="n"/>
      <c r="G144" s="55" t="n"/>
      <c r="H144" s="55" t="n"/>
      <c r="I144" s="55" t="n"/>
    </row>
    <row r="145">
      <c r="A145" s="75" t="n"/>
      <c r="B145" s="76" t="n"/>
      <c r="C145" s="55" t="n"/>
      <c r="D145" s="55" t="n"/>
      <c r="E145" s="55" t="n"/>
      <c r="F145" s="55" t="n"/>
      <c r="G145" s="55" t="n"/>
      <c r="H145" s="55" t="n"/>
      <c r="I145" s="55" t="n"/>
    </row>
    <row r="146">
      <c r="A146" s="75" t="n"/>
      <c r="B146" s="76" t="n"/>
      <c r="C146" s="55" t="n"/>
      <c r="D146" s="55" t="n"/>
      <c r="E146" s="55" t="n"/>
      <c r="F146" s="55" t="n"/>
      <c r="G146" s="55" t="n"/>
      <c r="H146" s="55" t="n"/>
      <c r="I146" s="55" t="n"/>
    </row>
    <row r="147">
      <c r="A147" s="75" t="n"/>
      <c r="B147" s="76" t="n"/>
      <c r="C147" s="55" t="n"/>
      <c r="D147" s="55" t="n"/>
      <c r="E147" s="55" t="n"/>
      <c r="F147" s="55" t="n"/>
      <c r="G147" s="55" t="n"/>
      <c r="H147" s="55" t="n"/>
      <c r="I147" s="55" t="n"/>
    </row>
    <row r="148">
      <c r="A148" s="75" t="n"/>
      <c r="B148" s="76" t="n"/>
      <c r="C148" s="55" t="n"/>
      <c r="D148" s="55" t="n"/>
      <c r="E148" s="55" t="n"/>
      <c r="F148" s="55" t="n"/>
      <c r="G148" s="55" t="n"/>
      <c r="H148" s="55" t="n"/>
      <c r="I148" s="55" t="n"/>
    </row>
    <row r="149">
      <c r="A149" s="75" t="n"/>
      <c r="B149" s="76" t="n"/>
      <c r="C149" s="55" t="n"/>
      <c r="D149" s="55" t="n"/>
      <c r="E149" s="55" t="n"/>
      <c r="F149" s="55" t="n"/>
      <c r="G149" s="55" t="n"/>
      <c r="H149" s="55" t="n"/>
      <c r="I149" s="55" t="n"/>
    </row>
    <row r="150">
      <c r="A150" s="75" t="n"/>
      <c r="B150" s="76" t="n"/>
      <c r="C150" s="55" t="n"/>
      <c r="D150" s="55" t="n"/>
      <c r="E150" s="55" t="n"/>
      <c r="F150" s="55" t="n"/>
      <c r="G150" s="55" t="n"/>
      <c r="H150" s="55" t="n"/>
      <c r="I150" s="55" t="n"/>
    </row>
    <row r="151">
      <c r="A151" s="75" t="n"/>
      <c r="B151" s="76" t="n"/>
      <c r="C151" s="55" t="n"/>
      <c r="D151" s="55" t="n"/>
      <c r="E151" s="55" t="n"/>
      <c r="F151" s="55" t="n"/>
      <c r="G151" s="55" t="n"/>
      <c r="H151" s="55" t="n"/>
      <c r="I151" s="55" t="n"/>
    </row>
    <row r="152">
      <c r="A152" s="75" t="n"/>
      <c r="B152" s="76" t="n"/>
      <c r="C152" s="55" t="n"/>
      <c r="D152" s="55" t="n"/>
      <c r="E152" s="55" t="n"/>
      <c r="F152" s="55" t="n"/>
      <c r="G152" s="55" t="n"/>
      <c r="H152" s="55" t="n"/>
      <c r="I152" s="55" t="n"/>
    </row>
    <row r="153">
      <c r="A153" s="75" t="n"/>
      <c r="B153" s="76" t="n"/>
      <c r="C153" s="55" t="n"/>
      <c r="D153" s="55" t="n"/>
      <c r="E153" s="55" t="n"/>
      <c r="F153" s="55" t="n"/>
      <c r="G153" s="55" t="n"/>
      <c r="H153" s="55" t="n"/>
      <c r="I153" s="55" t="n"/>
    </row>
    <row r="154">
      <c r="A154" s="75" t="n"/>
      <c r="B154" s="76" t="n"/>
      <c r="C154" s="55" t="n"/>
      <c r="D154" s="55" t="n"/>
      <c r="E154" s="55" t="n"/>
      <c r="F154" s="55" t="n"/>
      <c r="G154" s="55" t="n"/>
      <c r="H154" s="55" t="n"/>
      <c r="I154" s="55" t="n"/>
    </row>
    <row r="155">
      <c r="A155" s="75" t="n"/>
      <c r="B155" s="76" t="n"/>
      <c r="C155" s="55" t="n"/>
      <c r="D155" s="55" t="n"/>
      <c r="E155" s="55" t="n"/>
      <c r="F155" s="55" t="n"/>
      <c r="G155" s="55" t="n"/>
      <c r="H155" s="55" t="n"/>
      <c r="I155" s="55" t="n"/>
    </row>
    <row r="156">
      <c r="A156" s="75" t="n"/>
      <c r="B156" s="76" t="n"/>
      <c r="C156" s="55" t="n"/>
      <c r="D156" s="55" t="n"/>
      <c r="E156" s="55" t="n"/>
      <c r="F156" s="55" t="n"/>
      <c r="G156" s="55" t="n"/>
      <c r="H156" s="55" t="n"/>
      <c r="I156" s="55" t="n"/>
    </row>
    <row r="157">
      <c r="A157" s="75" t="n"/>
      <c r="B157" s="76" t="n"/>
      <c r="C157" s="55" t="n"/>
      <c r="D157" s="55" t="n"/>
      <c r="E157" s="55" t="n"/>
      <c r="F157" s="55" t="n"/>
      <c r="G157" s="55" t="n"/>
      <c r="H157" s="55" t="n"/>
      <c r="I157" s="55" t="n"/>
    </row>
    <row r="158">
      <c r="A158" s="75" t="n"/>
      <c r="B158" s="76" t="n"/>
      <c r="C158" s="55" t="n"/>
      <c r="D158" s="55" t="n"/>
      <c r="E158" s="55" t="n"/>
      <c r="F158" s="55" t="n"/>
      <c r="G158" s="55" t="n"/>
      <c r="H158" s="55" t="n"/>
      <c r="I158" s="55" t="n"/>
    </row>
    <row r="159">
      <c r="A159" s="75" t="n"/>
      <c r="B159" s="76" t="n"/>
      <c r="C159" s="55" t="n"/>
      <c r="D159" s="55" t="n"/>
      <c r="E159" s="55" t="n"/>
      <c r="F159" s="55" t="n"/>
      <c r="G159" s="55" t="n"/>
      <c r="H159" s="55" t="n"/>
      <c r="I159" s="55" t="n"/>
    </row>
    <row r="160">
      <c r="A160" s="75" t="n"/>
      <c r="B160" s="76" t="n"/>
      <c r="C160" s="55" t="n"/>
      <c r="D160" s="55" t="n"/>
      <c r="E160" s="55" t="n"/>
      <c r="F160" s="55" t="n"/>
      <c r="G160" s="55" t="n"/>
      <c r="H160" s="55" t="n"/>
      <c r="I160" s="55" t="n"/>
    </row>
    <row r="161">
      <c r="A161" s="75" t="n"/>
      <c r="B161" s="76" t="n"/>
      <c r="C161" s="55" t="n"/>
      <c r="D161" s="55" t="n"/>
      <c r="E161" s="55" t="n"/>
      <c r="F161" s="55" t="n"/>
      <c r="G161" s="55" t="n"/>
      <c r="H161" s="55" t="n"/>
      <c r="I161" s="55" t="n"/>
    </row>
    <row r="162">
      <c r="A162" s="75" t="n"/>
      <c r="B162" s="76" t="n"/>
      <c r="C162" s="55" t="n"/>
      <c r="D162" s="55" t="n"/>
      <c r="E162" s="55" t="n"/>
      <c r="F162" s="55" t="n"/>
      <c r="G162" s="55" t="n"/>
      <c r="H162" s="55" t="n"/>
      <c r="I162" s="55" t="n"/>
    </row>
    <row r="163">
      <c r="A163" s="75" t="n"/>
      <c r="B163" s="76" t="n"/>
      <c r="C163" s="55" t="n"/>
      <c r="D163" s="55" t="n"/>
      <c r="E163" s="55" t="n"/>
      <c r="F163" s="55" t="n"/>
      <c r="G163" s="55" t="n"/>
      <c r="H163" s="55" t="n"/>
      <c r="I163" s="55" t="n"/>
    </row>
    <row r="164">
      <c r="A164" s="75" t="n"/>
      <c r="B164" s="76" t="n"/>
      <c r="C164" s="55" t="n"/>
      <c r="D164" s="55" t="n"/>
      <c r="E164" s="55" t="n"/>
      <c r="F164" s="55" t="n"/>
      <c r="G164" s="55" t="n"/>
      <c r="H164" s="55" t="n"/>
      <c r="I164" s="55" t="n"/>
    </row>
    <row r="165">
      <c r="A165" s="75" t="n"/>
      <c r="B165" s="76" t="n"/>
      <c r="C165" s="55" t="n"/>
      <c r="D165" s="55" t="n"/>
      <c r="E165" s="55" t="n"/>
      <c r="F165" s="55" t="n"/>
      <c r="G165" s="55" t="n"/>
      <c r="H165" s="55" t="n"/>
      <c r="I165" s="55" t="n"/>
    </row>
    <row r="166">
      <c r="A166" s="75" t="n"/>
      <c r="B166" s="76" t="n"/>
      <c r="C166" s="55" t="n"/>
      <c r="D166" s="55" t="n"/>
      <c r="E166" s="55" t="n"/>
      <c r="F166" s="55" t="n"/>
      <c r="G166" s="55" t="n"/>
      <c r="H166" s="55" t="n"/>
      <c r="I166" s="55" t="n"/>
    </row>
    <row r="167">
      <c r="A167" s="75" t="n"/>
      <c r="B167" s="76" t="n"/>
      <c r="C167" s="55" t="n"/>
      <c r="D167" s="55" t="n"/>
      <c r="E167" s="55" t="n"/>
      <c r="F167" s="55" t="n"/>
      <c r="G167" s="55" t="n"/>
      <c r="H167" s="55" t="n"/>
      <c r="I167" s="55" t="n"/>
    </row>
    <row r="168">
      <c r="A168" s="75" t="n"/>
      <c r="B168" s="76" t="n"/>
      <c r="C168" s="55" t="n"/>
      <c r="D168" s="55" t="n"/>
      <c r="E168" s="55" t="n"/>
      <c r="F168" s="55" t="n"/>
      <c r="G168" s="55" t="n"/>
      <c r="H168" s="55" t="n"/>
      <c r="I168" s="55" t="n"/>
    </row>
    <row r="169">
      <c r="A169" s="75" t="n"/>
      <c r="B169" s="76" t="n"/>
      <c r="C169" s="55" t="n"/>
      <c r="D169" s="55" t="n"/>
      <c r="E169" s="55" t="n"/>
      <c r="F169" s="55" t="n"/>
      <c r="G169" s="55" t="n"/>
      <c r="H169" s="55" t="n"/>
      <c r="I169" s="55" t="n"/>
    </row>
    <row r="170">
      <c r="A170" s="75" t="n"/>
      <c r="B170" s="76" t="n"/>
      <c r="C170" s="55" t="n"/>
      <c r="D170" s="55" t="n"/>
      <c r="E170" s="55" t="n"/>
      <c r="F170" s="55" t="n"/>
      <c r="G170" s="55" t="n"/>
      <c r="H170" s="55" t="n"/>
      <c r="I170" s="55" t="n"/>
    </row>
    <row r="171">
      <c r="A171" s="75" t="n"/>
      <c r="B171" s="76" t="n"/>
      <c r="C171" s="55" t="n"/>
      <c r="D171" s="55" t="n"/>
      <c r="E171" s="55" t="n"/>
      <c r="F171" s="55" t="n"/>
      <c r="G171" s="55" t="n"/>
      <c r="H171" s="55" t="n"/>
      <c r="I171" s="55" t="n"/>
    </row>
    <row r="172">
      <c r="A172" s="75" t="n"/>
      <c r="B172" s="76" t="n"/>
      <c r="C172" s="55" t="n"/>
      <c r="D172" s="55" t="n"/>
      <c r="E172" s="55" t="n"/>
      <c r="F172" s="55" t="n"/>
      <c r="G172" s="55" t="n"/>
      <c r="H172" s="55" t="n"/>
      <c r="I172" s="55" t="n"/>
    </row>
    <row r="173">
      <c r="A173" s="75" t="n"/>
      <c r="B173" s="76" t="n"/>
      <c r="C173" s="55" t="n"/>
      <c r="D173" s="55" t="n"/>
      <c r="E173" s="55" t="n"/>
      <c r="F173" s="55" t="n"/>
      <c r="G173" s="55" t="n"/>
      <c r="H173" s="55" t="n"/>
      <c r="I173" s="55" t="n"/>
    </row>
    <row r="174">
      <c r="A174" s="75" t="n"/>
      <c r="B174" s="76" t="n"/>
      <c r="C174" s="55" t="n"/>
      <c r="D174" s="55" t="n"/>
      <c r="E174" s="55" t="n"/>
      <c r="F174" s="55" t="n"/>
      <c r="G174" s="55" t="n"/>
      <c r="H174" s="55" t="n"/>
      <c r="I174" s="55" t="n"/>
    </row>
    <row r="175">
      <c r="A175" s="75" t="n"/>
      <c r="B175" s="76" t="n"/>
      <c r="C175" s="55" t="n"/>
      <c r="D175" s="55" t="n"/>
      <c r="E175" s="55" t="n"/>
      <c r="F175" s="55" t="n"/>
      <c r="G175" s="55" t="n"/>
      <c r="H175" s="55" t="n"/>
      <c r="I175" s="55" t="n"/>
    </row>
    <row r="176">
      <c r="A176" s="75" t="n"/>
      <c r="B176" s="76" t="n"/>
      <c r="C176" s="55" t="n"/>
      <c r="D176" s="55" t="n"/>
      <c r="E176" s="55" t="n"/>
      <c r="F176" s="55" t="n"/>
      <c r="G176" s="55" t="n"/>
      <c r="H176" s="55" t="n"/>
      <c r="I176" s="55" t="n"/>
    </row>
    <row r="177">
      <c r="A177" s="75" t="n"/>
      <c r="B177" s="76" t="n"/>
      <c r="C177" s="55" t="n"/>
      <c r="D177" s="55" t="n"/>
      <c r="E177" s="55" t="n"/>
      <c r="F177" s="55" t="n"/>
      <c r="G177" s="55" t="n"/>
      <c r="H177" s="55" t="n"/>
      <c r="I177" s="55" t="n"/>
    </row>
    <row r="178">
      <c r="A178" s="75" t="n"/>
      <c r="B178" s="76" t="n"/>
      <c r="C178" s="55" t="n"/>
      <c r="D178" s="55" t="n"/>
      <c r="E178" s="55" t="n"/>
      <c r="F178" s="55" t="n"/>
      <c r="G178" s="55" t="n"/>
      <c r="H178" s="55" t="n"/>
      <c r="I178" s="55" t="n"/>
    </row>
    <row r="179">
      <c r="A179" s="75" t="n"/>
      <c r="B179" s="76" t="n"/>
      <c r="C179" s="55" t="n"/>
      <c r="D179" s="55" t="n"/>
      <c r="E179" s="55" t="n"/>
      <c r="F179" s="55" t="n"/>
      <c r="G179" s="55" t="n"/>
      <c r="H179" s="55" t="n"/>
      <c r="I179" s="55" t="n"/>
    </row>
    <row r="180">
      <c r="A180" s="75" t="n"/>
      <c r="B180" s="76" t="n"/>
      <c r="C180" s="55" t="n"/>
      <c r="D180" s="55" t="n"/>
      <c r="E180" s="55" t="n"/>
      <c r="F180" s="55" t="n"/>
      <c r="G180" s="55" t="n"/>
      <c r="H180" s="55" t="n"/>
      <c r="I180" s="55" t="n"/>
    </row>
    <row r="181">
      <c r="A181" s="75" t="n"/>
      <c r="B181" s="76" t="n"/>
      <c r="C181" s="55" t="n"/>
      <c r="D181" s="55" t="n"/>
      <c r="E181" s="55" t="n"/>
      <c r="F181" s="55" t="n"/>
      <c r="G181" s="55" t="n"/>
      <c r="H181" s="55" t="n"/>
      <c r="I181" s="55" t="n"/>
    </row>
    <row r="182">
      <c r="A182" s="75" t="n"/>
      <c r="B182" s="76" t="n"/>
      <c r="C182" s="55" t="n"/>
      <c r="D182" s="55" t="n"/>
      <c r="E182" s="55" t="n"/>
      <c r="F182" s="55" t="n"/>
      <c r="G182" s="55" t="n"/>
      <c r="H182" s="55" t="n"/>
      <c r="I182" s="55" t="n"/>
    </row>
    <row r="183">
      <c r="A183" s="75" t="n"/>
      <c r="B183" s="76" t="n"/>
      <c r="C183" s="55" t="n"/>
      <c r="D183" s="55" t="n"/>
      <c r="E183" s="55" t="n"/>
      <c r="F183" s="55" t="n"/>
      <c r="G183" s="55" t="n"/>
      <c r="H183" s="55" t="n"/>
      <c r="I183" s="55" t="n"/>
    </row>
    <row r="184">
      <c r="A184" s="75" t="n"/>
      <c r="B184" s="76" t="n"/>
      <c r="C184" s="55" t="n"/>
      <c r="D184" s="55" t="n"/>
      <c r="E184" s="55" t="n"/>
      <c r="F184" s="55" t="n"/>
      <c r="G184" s="55" t="n"/>
      <c r="H184" s="55" t="n"/>
      <c r="I184" s="55" t="n"/>
    </row>
    <row r="185">
      <c r="A185" s="75" t="n"/>
      <c r="B185" s="76" t="n"/>
      <c r="C185" s="55" t="n"/>
      <c r="D185" s="55" t="n"/>
      <c r="E185" s="55" t="n"/>
      <c r="F185" s="55" t="n"/>
      <c r="G185" s="55" t="n"/>
      <c r="H185" s="55" t="n"/>
      <c r="I185" s="55" t="n"/>
    </row>
    <row r="186">
      <c r="A186" s="75" t="n"/>
      <c r="B186" s="76" t="n"/>
      <c r="C186" s="55" t="n"/>
      <c r="D186" s="55" t="n"/>
      <c r="E186" s="55" t="n"/>
      <c r="F186" s="55" t="n"/>
      <c r="G186" s="55" t="n"/>
      <c r="H186" s="55" t="n"/>
      <c r="I186" s="55" t="n"/>
    </row>
    <row r="187">
      <c r="A187" s="75" t="n"/>
      <c r="B187" s="76" t="n"/>
      <c r="C187" s="55" t="n"/>
      <c r="D187" s="55" t="n"/>
      <c r="E187" s="55" t="n"/>
      <c r="F187" s="55" t="n"/>
      <c r="G187" s="55" t="n"/>
      <c r="H187" s="55" t="n"/>
      <c r="I187" s="55" t="n"/>
    </row>
    <row r="188">
      <c r="A188" s="75" t="n"/>
      <c r="B188" s="76" t="n"/>
      <c r="C188" s="55" t="n"/>
      <c r="D188" s="55" t="n"/>
      <c r="E188" s="55" t="n"/>
      <c r="F188" s="55" t="n"/>
      <c r="G188" s="55" t="n"/>
      <c r="H188" s="55" t="n"/>
      <c r="I188" s="55" t="n"/>
    </row>
    <row r="189">
      <c r="A189" s="75" t="n"/>
      <c r="B189" s="76" t="n"/>
      <c r="C189" s="55" t="n"/>
      <c r="D189" s="55" t="n"/>
      <c r="E189" s="55" t="n"/>
      <c r="F189" s="55" t="n"/>
      <c r="G189" s="55" t="n"/>
      <c r="H189" s="55" t="n"/>
      <c r="I189" s="55" t="n"/>
    </row>
    <row r="190">
      <c r="A190" s="75" t="n"/>
      <c r="B190" s="76" t="n"/>
      <c r="C190" s="55" t="n"/>
      <c r="D190" s="55" t="n"/>
      <c r="E190" s="55" t="n"/>
      <c r="F190" s="55" t="n"/>
      <c r="G190" s="55" t="n"/>
      <c r="H190" s="55" t="n"/>
      <c r="I190" s="55" t="n"/>
    </row>
    <row r="191">
      <c r="A191" s="75" t="n"/>
      <c r="B191" s="76" t="n"/>
      <c r="C191" s="55" t="n"/>
      <c r="D191" s="55" t="n"/>
      <c r="E191" s="55" t="n"/>
      <c r="F191" s="55" t="n"/>
      <c r="G191" s="55" t="n"/>
      <c r="H191" s="55" t="n"/>
      <c r="I191" s="55" t="n"/>
    </row>
    <row r="192">
      <c r="A192" s="75" t="n"/>
      <c r="B192" s="76" t="n"/>
      <c r="C192" s="55" t="n"/>
      <c r="D192" s="55" t="n"/>
      <c r="E192" s="55" t="n"/>
      <c r="F192" s="55" t="n"/>
      <c r="G192" s="55" t="n"/>
      <c r="H192" s="55" t="n"/>
      <c r="I192" s="55" t="n"/>
    </row>
    <row r="193">
      <c r="A193" s="75" t="n"/>
      <c r="B193" s="76" t="n"/>
      <c r="C193" s="55" t="n"/>
      <c r="D193" s="55" t="n"/>
      <c r="E193" s="55" t="n"/>
      <c r="F193" s="55" t="n"/>
      <c r="G193" s="55" t="n"/>
      <c r="H193" s="55" t="n"/>
      <c r="I193" s="55" t="n"/>
    </row>
    <row r="194">
      <c r="A194" s="75" t="n"/>
      <c r="B194" s="76" t="n"/>
      <c r="C194" s="55" t="n"/>
      <c r="D194" s="55" t="n"/>
      <c r="E194" s="55" t="n"/>
      <c r="F194" s="55" t="n"/>
      <c r="G194" s="55" t="n"/>
      <c r="H194" s="55" t="n"/>
      <c r="I194" s="55" t="n"/>
    </row>
    <row r="195">
      <c r="A195" s="75" t="n"/>
      <c r="B195" s="76" t="n"/>
      <c r="C195" s="55" t="n"/>
      <c r="D195" s="55" t="n"/>
      <c r="E195" s="55" t="n"/>
      <c r="F195" s="55" t="n"/>
      <c r="G195" s="55" t="n"/>
      <c r="H195" s="55" t="n"/>
      <c r="I195" s="55" t="n"/>
    </row>
    <row r="196">
      <c r="A196" s="75" t="n"/>
      <c r="B196" s="76" t="n"/>
      <c r="C196" s="55" t="n"/>
      <c r="D196" s="55" t="n"/>
      <c r="E196" s="55" t="n"/>
      <c r="F196" s="55" t="n"/>
      <c r="G196" s="55" t="n"/>
      <c r="H196" s="55" t="n"/>
      <c r="I196" s="55" t="n"/>
    </row>
  </sheetData>
  <conditionalFormatting sqref="G2:G52">
    <cfRule type="expression" priority="8" dxfId="11">
      <formula>G2&lt;6</formula>
    </cfRule>
  </conditionalFormatting>
  <conditionalFormatting sqref="H2:H52">
    <cfRule type="expression" priority="6" dxfId="11">
      <formula>H2="True"</formula>
    </cfRule>
    <cfRule type="expression" priority="7" dxfId="7">
      <formula>H2="False"</formula>
    </cfRule>
  </conditionalFormatting>
  <conditionalFormatting sqref="I2:I52">
    <cfRule type="expression" priority="4" dxfId="11">
      <formula>I2="False"</formula>
    </cfRule>
    <cfRule type="expression" priority="5" dxfId="7">
      <formula>$I2="True"</formula>
    </cfRule>
  </conditionalFormatting>
  <conditionalFormatting sqref="J2:J52">
    <cfRule type="expression" priority="2" dxfId="11">
      <formula>$J2="False"</formula>
    </cfRule>
    <cfRule type="expression" priority="3" dxfId="7">
      <formula>$J2="True"</formula>
    </cfRule>
  </conditionalFormatting>
  <conditionalFormatting sqref="F2:F52">
    <cfRule type="expression" priority="1" dxfId="11">
      <formula>F2&lt;3</formula>
    </cfRule>
  </conditionalFormatting>
  <pageMargins left="0.7" right="0.7" top="0.75" bottom="0.75" header="0.3" footer="0.3"/>
  <pageSetup orientation="portrait" paperSize="9"/>
  <drawing r:id="rId1"/>
</worksheet>
</file>

<file path=xl/worksheets/sheet6.xml><?xml version="1.0" encoding="utf-8"?>
<worksheet xmlns="http://schemas.openxmlformats.org/spreadsheetml/2006/main">
  <sheetPr codeName="Feuil6">
    <tabColor theme="7" tint="0.5999938962981048"/>
    <outlinePr summaryBelow="1" summaryRight="1"/>
    <pageSetUpPr/>
  </sheetPr>
  <dimension ref="A1:I52"/>
  <sheetViews>
    <sheetView workbookViewId="0">
      <selection activeCell="I8" sqref="I8"/>
    </sheetView>
  </sheetViews>
  <sheetFormatPr baseColWidth="10" defaultColWidth="9.140625" defaultRowHeight="15"/>
  <cols>
    <col width="3" bestFit="1" customWidth="1" style="175" min="1" max="1"/>
    <col width="15" bestFit="1" customWidth="1" style="175" min="2" max="2"/>
    <col width="3" bestFit="1" customWidth="1" style="175" min="3" max="3"/>
    <col width="4.85546875" bestFit="1" customWidth="1" style="175" min="4" max="4"/>
    <col width="13.85546875" bestFit="1" customWidth="1" style="175" min="5" max="5"/>
    <col width="9.5703125" bestFit="1" customWidth="1" style="175" min="6" max="6"/>
    <col width="5.5703125" bestFit="1" customWidth="1" style="175" min="7" max="7"/>
    <col width="9.140625" customWidth="1" style="175" min="8" max="8"/>
    <col width="12.7109375" bestFit="1" customWidth="1" style="175" min="9" max="9"/>
    <col width="9.140625" customWidth="1" style="175" min="10" max="10"/>
    <col width="9.5703125" bestFit="1" customWidth="1" style="175" min="11" max="11"/>
    <col width="9.140625" customWidth="1" style="175" min="12" max="39"/>
    <col width="9.140625" customWidth="1" style="175" min="40" max="16384"/>
  </cols>
  <sheetData>
    <row r="1">
      <c r="B1" s="120" t="inlineStr">
        <is>
          <t>grasp_name</t>
        </is>
      </c>
      <c r="C1" s="120" t="inlineStr">
        <is>
          <t>nc</t>
        </is>
      </c>
      <c r="D1" s="120" t="inlineStr">
        <is>
          <t>rank</t>
        </is>
      </c>
      <c r="E1" s="120" t="inlineStr">
        <is>
          <t>indeterminate</t>
        </is>
      </c>
      <c r="F1" s="120" t="inlineStr">
        <is>
          <t>graspable</t>
        </is>
      </c>
      <c r="G1" s="120" t="inlineStr">
        <is>
          <t>FFC</t>
        </is>
      </c>
    </row>
    <row r="2">
      <c r="A2" s="120" t="n">
        <v>0</v>
      </c>
      <c r="B2" s="175" t="inlineStr">
        <is>
          <t>petri-c8</t>
        </is>
      </c>
      <c r="C2" s="175" t="n">
        <v>7</v>
      </c>
      <c r="D2" s="175" t="n">
        <v>6</v>
      </c>
      <c r="E2" s="175" t="inlineStr">
        <is>
          <t>False</t>
        </is>
      </c>
      <c r="F2" s="175" t="inlineStr">
        <is>
          <t>True</t>
        </is>
      </c>
      <c r="G2" s="175" t="inlineStr">
        <is>
          <t>True</t>
        </is>
      </c>
      <c r="H2" s="83" t="n"/>
      <c r="I2" s="83" t="n"/>
    </row>
    <row r="3">
      <c r="A3" s="120" t="n">
        <v>1</v>
      </c>
      <c r="B3" s="175" t="inlineStr">
        <is>
          <t>petri-c12</t>
        </is>
      </c>
      <c r="C3" s="175" t="n">
        <v>5</v>
      </c>
      <c r="D3" s="175" t="n">
        <v>6</v>
      </c>
      <c r="E3" s="175" t="inlineStr">
        <is>
          <t>False</t>
        </is>
      </c>
      <c r="F3" s="175" t="inlineStr">
        <is>
          <t>True</t>
        </is>
      </c>
      <c r="G3" s="175" t="inlineStr">
        <is>
          <t>True</t>
        </is>
      </c>
    </row>
    <row r="4">
      <c r="A4" s="120" t="n">
        <v>2</v>
      </c>
      <c r="B4" s="175" t="inlineStr">
        <is>
          <t>petri-t+1</t>
        </is>
      </c>
      <c r="C4" s="175" t="n">
        <v>9</v>
      </c>
      <c r="D4" s="175" t="n">
        <v>6</v>
      </c>
      <c r="E4" s="175" t="inlineStr">
        <is>
          <t>False</t>
        </is>
      </c>
      <c r="F4" s="175" t="inlineStr">
        <is>
          <t>True</t>
        </is>
      </c>
      <c r="G4" s="175" t="inlineStr">
        <is>
          <t>True</t>
        </is>
      </c>
    </row>
    <row r="5">
      <c r="A5" s="120" t="n">
        <v>3</v>
      </c>
      <c r="B5" s="175" t="inlineStr">
        <is>
          <t>petri-t+2</t>
        </is>
      </c>
      <c r="C5" s="175" t="n">
        <v>3</v>
      </c>
      <c r="D5" s="175" t="n">
        <v>6</v>
      </c>
      <c r="E5" s="175" t="inlineStr">
        <is>
          <t>False</t>
        </is>
      </c>
      <c r="F5" s="175" t="inlineStr">
        <is>
          <t>True</t>
        </is>
      </c>
      <c r="G5" s="175" t="inlineStr">
        <is>
          <t>False</t>
        </is>
      </c>
    </row>
    <row r="6">
      <c r="A6" s="120" t="n">
        <v>4</v>
      </c>
      <c r="B6" s="175" t="inlineStr">
        <is>
          <t>petri-t+3.5</t>
        </is>
      </c>
      <c r="C6" s="175" t="n">
        <v>6</v>
      </c>
      <c r="D6" s="175" t="n">
        <v>6</v>
      </c>
      <c r="E6" s="175" t="inlineStr">
        <is>
          <t>False</t>
        </is>
      </c>
      <c r="F6" s="175" t="inlineStr">
        <is>
          <t>True</t>
        </is>
      </c>
      <c r="G6" s="175" t="inlineStr">
        <is>
          <t>True</t>
        </is>
      </c>
    </row>
    <row r="7">
      <c r="A7" s="120" t="n">
        <v>5</v>
      </c>
      <c r="B7" s="175" t="inlineStr">
        <is>
          <t>petri-t+4</t>
        </is>
      </c>
      <c r="C7" s="175" t="n">
        <v>8</v>
      </c>
      <c r="D7" s="175" t="n">
        <v>6</v>
      </c>
      <c r="E7" s="175" t="inlineStr">
        <is>
          <t>False</t>
        </is>
      </c>
      <c r="F7" s="175" t="inlineStr">
        <is>
          <t>True</t>
        </is>
      </c>
      <c r="G7" s="175" t="inlineStr">
        <is>
          <t>False</t>
        </is>
      </c>
    </row>
    <row r="8">
      <c r="A8" s="120" t="n">
        <v>6</v>
      </c>
      <c r="B8" s="175" t="inlineStr">
        <is>
          <t>petri-t+5</t>
        </is>
      </c>
      <c r="C8" s="175" t="n">
        <v>8</v>
      </c>
      <c r="D8" s="175" t="n">
        <v>6</v>
      </c>
      <c r="E8" s="175" t="inlineStr">
        <is>
          <t>False</t>
        </is>
      </c>
      <c r="F8" s="175" t="inlineStr">
        <is>
          <t>True</t>
        </is>
      </c>
      <c r="G8" s="175" t="inlineStr">
        <is>
          <t>True</t>
        </is>
      </c>
    </row>
    <row r="9">
      <c r="A9" s="120" t="n">
        <v>7</v>
      </c>
      <c r="B9" s="175" t="inlineStr">
        <is>
          <t>marker-c8</t>
        </is>
      </c>
      <c r="C9" s="175" t="n">
        <v>3</v>
      </c>
      <c r="D9" s="175" t="n">
        <v>6</v>
      </c>
      <c r="E9" s="175" t="inlineStr">
        <is>
          <t>False</t>
        </is>
      </c>
      <c r="F9" s="175" t="inlineStr">
        <is>
          <t>True</t>
        </is>
      </c>
      <c r="G9" s="175" t="inlineStr">
        <is>
          <t>True</t>
        </is>
      </c>
    </row>
    <row r="10">
      <c r="A10" s="120" t="n">
        <v>8</v>
      </c>
      <c r="B10" s="175" t="inlineStr">
        <is>
          <t>marker-f21</t>
        </is>
      </c>
      <c r="C10" s="175" t="n">
        <v>5</v>
      </c>
      <c r="D10" s="175" t="n">
        <v>6</v>
      </c>
      <c r="E10" s="175" t="inlineStr">
        <is>
          <t>False</t>
        </is>
      </c>
      <c r="F10" s="175" t="inlineStr">
        <is>
          <t>True</t>
        </is>
      </c>
      <c r="G10" s="175" t="inlineStr">
        <is>
          <t>True</t>
        </is>
      </c>
    </row>
    <row r="11">
      <c r="A11" s="120" t="n">
        <v>9</v>
      </c>
      <c r="B11" s="175" t="inlineStr">
        <is>
          <t>marker-f26</t>
        </is>
      </c>
      <c r="C11" s="175" t="n">
        <v>3</v>
      </c>
      <c r="D11" s="175" t="n">
        <v>6</v>
      </c>
      <c r="E11" s="175" t="inlineStr">
        <is>
          <t>False</t>
        </is>
      </c>
      <c r="F11" s="175" t="inlineStr">
        <is>
          <t>True</t>
        </is>
      </c>
      <c r="G11" s="175" t="inlineStr">
        <is>
          <t>True</t>
        </is>
      </c>
    </row>
    <row r="12">
      <c r="A12" s="120" t="n">
        <v>10</v>
      </c>
      <c r="B12" s="175" t="inlineStr">
        <is>
          <t>marker-t+6</t>
        </is>
      </c>
      <c r="C12" s="175" t="n">
        <v>6</v>
      </c>
      <c r="D12" s="175" t="n">
        <v>6</v>
      </c>
      <c r="E12" s="175" t="inlineStr">
        <is>
          <t>False</t>
        </is>
      </c>
      <c r="F12" s="175" t="inlineStr">
        <is>
          <t>True</t>
        </is>
      </c>
      <c r="G12" s="175" t="inlineStr">
        <is>
          <t>True</t>
        </is>
      </c>
    </row>
    <row r="13">
      <c r="A13" s="120" t="n">
        <v>11</v>
      </c>
      <c r="B13" s="175" t="inlineStr">
        <is>
          <t>marker-t+8</t>
        </is>
      </c>
      <c r="C13" s="175" t="n">
        <v>4</v>
      </c>
      <c r="D13" s="175" t="n">
        <v>6</v>
      </c>
      <c r="E13" s="175" t="inlineStr">
        <is>
          <t>False</t>
        </is>
      </c>
      <c r="F13" s="175" t="inlineStr">
        <is>
          <t>True</t>
        </is>
      </c>
      <c r="G13" s="175" t="inlineStr">
        <is>
          <t>False</t>
        </is>
      </c>
    </row>
    <row r="14">
      <c r="A14" s="120" t="n">
        <v>12</v>
      </c>
      <c r="B14" s="175" t="inlineStr">
        <is>
          <t>marker-t13</t>
        </is>
      </c>
      <c r="C14" s="175" t="n">
        <v>2</v>
      </c>
      <c r="D14" s="175" t="n">
        <v>5</v>
      </c>
      <c r="E14" s="175" t="inlineStr">
        <is>
          <t>False</t>
        </is>
      </c>
      <c r="F14" s="175" t="inlineStr">
        <is>
          <t>True</t>
        </is>
      </c>
      <c r="G14" s="175" t="inlineStr">
        <is>
          <t>False</t>
        </is>
      </c>
    </row>
    <row r="15">
      <c r="A15" s="120" t="n">
        <v>13</v>
      </c>
      <c r="B15" s="175" t="inlineStr">
        <is>
          <t>marker_cap-c16</t>
        </is>
      </c>
      <c r="C15" s="175" t="n">
        <v>5</v>
      </c>
      <c r="D15" s="175" t="n">
        <v>6</v>
      </c>
      <c r="E15" s="175" t="inlineStr">
        <is>
          <t>False</t>
        </is>
      </c>
      <c r="F15" s="175" t="inlineStr">
        <is>
          <t>True</t>
        </is>
      </c>
      <c r="G15" s="175" t="inlineStr">
        <is>
          <t>False</t>
        </is>
      </c>
    </row>
    <row r="16">
      <c r="A16" s="120" t="n">
        <v>14</v>
      </c>
      <c r="B16" s="175" t="inlineStr">
        <is>
          <t>marker_cap-f17</t>
        </is>
      </c>
      <c r="C16" s="175" t="n">
        <v>6</v>
      </c>
      <c r="D16" s="175" t="n">
        <v>6</v>
      </c>
      <c r="E16" s="175" t="inlineStr">
        <is>
          <t>False</t>
        </is>
      </c>
      <c r="F16" s="175" t="inlineStr">
        <is>
          <t>True</t>
        </is>
      </c>
      <c r="G16" s="175" t="inlineStr">
        <is>
          <t>True</t>
        </is>
      </c>
    </row>
    <row r="17">
      <c r="A17" s="120" t="n">
        <v>15</v>
      </c>
      <c r="B17" s="175" t="inlineStr">
        <is>
          <t>marker_cap-f21</t>
        </is>
      </c>
      <c r="C17" s="175" t="n">
        <v>4</v>
      </c>
      <c r="D17" s="175" t="n">
        <v>6</v>
      </c>
      <c r="E17" s="175" t="inlineStr">
        <is>
          <t>False</t>
        </is>
      </c>
      <c r="F17" s="175" t="inlineStr">
        <is>
          <t>True</t>
        </is>
      </c>
      <c r="G17" s="175" t="inlineStr">
        <is>
          <t>True</t>
        </is>
      </c>
    </row>
    <row r="18">
      <c r="A18" s="120" t="n">
        <v>16</v>
      </c>
      <c r="B18" s="175" t="inlineStr">
        <is>
          <t>marker_cap-t16</t>
        </is>
      </c>
      <c r="C18" s="175" t="n">
        <v>5</v>
      </c>
      <c r="D18" s="175" t="n">
        <v>6</v>
      </c>
      <c r="E18" s="175" t="inlineStr">
        <is>
          <t>False</t>
        </is>
      </c>
      <c r="F18" s="175" t="inlineStr">
        <is>
          <t>True</t>
        </is>
      </c>
      <c r="G18" s="175" t="inlineStr">
        <is>
          <t>True</t>
        </is>
      </c>
    </row>
    <row r="19">
      <c r="A19" s="120" t="n">
        <v>17</v>
      </c>
      <c r="B19" s="175" t="inlineStr">
        <is>
          <t>kit-c1</t>
        </is>
      </c>
      <c r="C19" s="175" t="n">
        <v>15</v>
      </c>
      <c r="D19" s="175" t="n">
        <v>6</v>
      </c>
      <c r="E19" s="175" t="inlineStr">
        <is>
          <t>False</t>
        </is>
      </c>
      <c r="F19" s="175" t="inlineStr">
        <is>
          <t>True</t>
        </is>
      </c>
      <c r="G19" s="175" t="inlineStr">
        <is>
          <t>True</t>
        </is>
      </c>
    </row>
    <row r="20">
      <c r="A20" s="120" t="n">
        <v>18</v>
      </c>
      <c r="B20" s="175" t="inlineStr">
        <is>
          <t>kit-c13</t>
        </is>
      </c>
      <c r="C20" s="175" t="n">
        <v>5</v>
      </c>
      <c r="D20" s="175" t="n">
        <v>6</v>
      </c>
      <c r="E20" s="175" t="inlineStr">
        <is>
          <t>False</t>
        </is>
      </c>
      <c r="F20" s="175" t="inlineStr">
        <is>
          <t>True</t>
        </is>
      </c>
      <c r="G20" s="175" t="inlineStr">
        <is>
          <t>True</t>
        </is>
      </c>
    </row>
    <row r="21">
      <c r="A21" s="120" t="n">
        <v>19</v>
      </c>
      <c r="B21" s="175" t="inlineStr">
        <is>
          <t>kit_tab-c16</t>
        </is>
      </c>
      <c r="C21" s="175" t="n">
        <v>5</v>
      </c>
      <c r="D21" s="175" t="n">
        <v>6</v>
      </c>
      <c r="E21" s="175" t="inlineStr">
        <is>
          <t>False</t>
        </is>
      </c>
      <c r="F21" s="175" t="inlineStr">
        <is>
          <t>True</t>
        </is>
      </c>
      <c r="G21" s="175" t="inlineStr">
        <is>
          <t>False</t>
        </is>
      </c>
    </row>
    <row r="22">
      <c r="A22" s="120" t="n">
        <v>20</v>
      </c>
      <c r="B22" s="175" t="inlineStr">
        <is>
          <t>canister-c3</t>
        </is>
      </c>
      <c r="C22" s="175" t="n">
        <v>16</v>
      </c>
      <c r="D22" s="175" t="n">
        <v>6</v>
      </c>
      <c r="E22" s="175" t="inlineStr">
        <is>
          <t>False</t>
        </is>
      </c>
      <c r="F22" s="175" t="inlineStr">
        <is>
          <t>True</t>
        </is>
      </c>
      <c r="G22" s="175" t="inlineStr">
        <is>
          <t>True</t>
        </is>
      </c>
    </row>
    <row r="23">
      <c r="A23" s="120" t="n">
        <v>21</v>
      </c>
      <c r="B23" s="175" t="inlineStr">
        <is>
          <t>canister-c6</t>
        </is>
      </c>
      <c r="C23" s="175" t="n">
        <v>5</v>
      </c>
      <c r="D23" s="175" t="n">
        <v>6</v>
      </c>
      <c r="E23" s="175" t="inlineStr">
        <is>
          <t>False</t>
        </is>
      </c>
      <c r="F23" s="175" t="inlineStr">
        <is>
          <t>True</t>
        </is>
      </c>
      <c r="G23" s="175" t="inlineStr">
        <is>
          <t>True</t>
        </is>
      </c>
    </row>
    <row r="24">
      <c r="A24" s="120" t="n">
        <v>22</v>
      </c>
      <c r="B24" s="175" t="inlineStr">
        <is>
          <t>canister-t1</t>
        </is>
      </c>
      <c r="C24" s="175" t="n">
        <v>13</v>
      </c>
      <c r="D24" s="175" t="n">
        <v>6</v>
      </c>
      <c r="E24" s="175" t="inlineStr">
        <is>
          <t>False</t>
        </is>
      </c>
      <c r="F24" s="175" t="inlineStr">
        <is>
          <t>True</t>
        </is>
      </c>
      <c r="G24" s="175" t="inlineStr">
        <is>
          <t>True</t>
        </is>
      </c>
    </row>
    <row r="25">
      <c r="A25" s="120" t="n">
        <v>23</v>
      </c>
      <c r="B25" s="175" t="inlineStr">
        <is>
          <t>tube-c6</t>
        </is>
      </c>
      <c r="C25" s="175" t="n">
        <v>5</v>
      </c>
      <c r="D25" s="175" t="n">
        <v>6</v>
      </c>
      <c r="E25" s="175" t="inlineStr">
        <is>
          <t>False</t>
        </is>
      </c>
      <c r="F25" s="175" t="inlineStr">
        <is>
          <t>True</t>
        </is>
      </c>
      <c r="G25" s="175" t="inlineStr">
        <is>
          <t>False</t>
        </is>
      </c>
    </row>
    <row r="26">
      <c r="A26" s="120" t="n">
        <v>24</v>
      </c>
      <c r="B26" s="175" t="inlineStr">
        <is>
          <t>tube-c8</t>
        </is>
      </c>
      <c r="C26" s="175" t="n">
        <v>3</v>
      </c>
      <c r="D26" s="175" t="n">
        <v>6</v>
      </c>
      <c r="E26" s="175" t="inlineStr">
        <is>
          <t>False</t>
        </is>
      </c>
      <c r="F26" s="175" t="inlineStr">
        <is>
          <t>True</t>
        </is>
      </c>
      <c r="G26" s="175" t="inlineStr">
        <is>
          <t>False</t>
        </is>
      </c>
    </row>
    <row r="27">
      <c r="A27" s="120" t="n">
        <v>25</v>
      </c>
      <c r="B27" s="175" t="inlineStr">
        <is>
          <t>tube-t6</t>
        </is>
      </c>
      <c r="C27" s="175" t="n">
        <v>8</v>
      </c>
      <c r="D27" s="175" t="n">
        <v>6</v>
      </c>
      <c r="E27" s="175" t="inlineStr">
        <is>
          <t>False</t>
        </is>
      </c>
      <c r="F27" s="175" t="inlineStr">
        <is>
          <t>True</t>
        </is>
      </c>
      <c r="G27" s="175" t="inlineStr">
        <is>
          <t>True</t>
        </is>
      </c>
    </row>
    <row r="28">
      <c r="A28" s="120" t="n">
        <v>26</v>
      </c>
      <c r="B28" s="175" t="inlineStr">
        <is>
          <t>tube-t10</t>
        </is>
      </c>
      <c r="C28" s="175" t="n">
        <v>3</v>
      </c>
      <c r="D28" s="175" t="n">
        <v>6</v>
      </c>
      <c r="E28" s="175" t="inlineStr">
        <is>
          <t>False</t>
        </is>
      </c>
      <c r="F28" s="175" t="inlineStr">
        <is>
          <t>True</t>
        </is>
      </c>
      <c r="G28" s="175" t="inlineStr">
        <is>
          <t>True</t>
        </is>
      </c>
    </row>
    <row r="29">
      <c r="A29" s="120" t="n">
        <v>27</v>
      </c>
      <c r="B29" s="175" t="inlineStr">
        <is>
          <t>needle-f26</t>
        </is>
      </c>
      <c r="C29" s="175" t="n">
        <v>3</v>
      </c>
      <c r="D29" s="175" t="n">
        <v>6</v>
      </c>
      <c r="E29" s="175" t="inlineStr">
        <is>
          <t>False</t>
        </is>
      </c>
      <c r="F29" s="175" t="inlineStr">
        <is>
          <t>True</t>
        </is>
      </c>
      <c r="G29" s="175" t="inlineStr">
        <is>
          <t>True</t>
        </is>
      </c>
    </row>
    <row r="30">
      <c r="A30" s="120" t="n">
        <v>28</v>
      </c>
      <c r="B30" s="175" t="inlineStr">
        <is>
          <t>needle-t10</t>
        </is>
      </c>
      <c r="C30" s="175" t="n">
        <v>3</v>
      </c>
      <c r="D30" s="175" t="n">
        <v>6</v>
      </c>
      <c r="E30" s="175" t="inlineStr">
        <is>
          <t>False</t>
        </is>
      </c>
      <c r="F30" s="175" t="inlineStr">
        <is>
          <t>True</t>
        </is>
      </c>
      <c r="G30" s="175" t="inlineStr">
        <is>
          <t>True</t>
        </is>
      </c>
    </row>
    <row r="31">
      <c r="A31" s="120" t="n">
        <v>29</v>
      </c>
      <c r="B31" s="175" t="inlineStr">
        <is>
          <t>needle-t16</t>
        </is>
      </c>
      <c r="C31" s="175" t="n">
        <v>5</v>
      </c>
      <c r="D31" s="175" t="n">
        <v>6</v>
      </c>
      <c r="E31" s="175" t="inlineStr">
        <is>
          <t>False</t>
        </is>
      </c>
      <c r="F31" s="175" t="inlineStr">
        <is>
          <t>True</t>
        </is>
      </c>
      <c r="G31" s="175" t="inlineStr">
        <is>
          <t>True</t>
        </is>
      </c>
    </row>
    <row r="32">
      <c r="A32" s="120" t="n">
        <v>30</v>
      </c>
      <c r="B32" s="175" t="inlineStr">
        <is>
          <t>needle_cap-c8</t>
        </is>
      </c>
      <c r="C32" s="175" t="n">
        <v>3</v>
      </c>
      <c r="D32" s="175" t="n">
        <v>6</v>
      </c>
      <c r="E32" s="175" t="inlineStr">
        <is>
          <t>False</t>
        </is>
      </c>
      <c r="F32" s="175" t="inlineStr">
        <is>
          <t>True</t>
        </is>
      </c>
      <c r="G32" s="175" t="inlineStr">
        <is>
          <t>True</t>
        </is>
      </c>
    </row>
    <row r="33">
      <c r="A33" s="120" t="n">
        <v>31</v>
      </c>
      <c r="B33" s="175" t="inlineStr">
        <is>
          <t>needle_cap-t10</t>
        </is>
      </c>
      <c r="C33" s="175" t="n">
        <v>3</v>
      </c>
      <c r="D33" s="175" t="n">
        <v>6</v>
      </c>
      <c r="E33" s="175" t="inlineStr">
        <is>
          <t>False</t>
        </is>
      </c>
      <c r="F33" s="175" t="inlineStr">
        <is>
          <t>True</t>
        </is>
      </c>
      <c r="G33" s="175" t="inlineStr">
        <is>
          <t>True</t>
        </is>
      </c>
    </row>
    <row r="34">
      <c r="A34" s="120" t="n">
        <v>32</v>
      </c>
      <c r="B34" s="175" t="inlineStr">
        <is>
          <t>rinse_glass-c6</t>
        </is>
      </c>
      <c r="C34" s="175" t="n">
        <v>5</v>
      </c>
      <c r="D34" s="175" t="n">
        <v>6</v>
      </c>
      <c r="E34" s="175" t="inlineStr">
        <is>
          <t>False</t>
        </is>
      </c>
      <c r="F34" s="175" t="inlineStr">
        <is>
          <t>True</t>
        </is>
      </c>
      <c r="G34" s="175" t="inlineStr">
        <is>
          <t>True</t>
        </is>
      </c>
    </row>
    <row r="35">
      <c r="A35" s="120" t="n">
        <v>33</v>
      </c>
      <c r="B35" s="175" t="inlineStr">
        <is>
          <t>rinse_glass-t1</t>
        </is>
      </c>
      <c r="C35" s="175" t="n">
        <v>13</v>
      </c>
      <c r="D35" s="175" t="n">
        <v>6</v>
      </c>
      <c r="E35" s="175" t="inlineStr">
        <is>
          <t>False</t>
        </is>
      </c>
      <c r="F35" s="175" t="inlineStr">
        <is>
          <t>True</t>
        </is>
      </c>
      <c r="G35" s="175" t="inlineStr">
        <is>
          <t>False</t>
        </is>
      </c>
    </row>
    <row r="36">
      <c r="A36" s="120" t="n">
        <v>34</v>
      </c>
      <c r="B36" s="175" t="inlineStr">
        <is>
          <t>rinse_glass-t2</t>
        </is>
      </c>
      <c r="C36" s="175" t="n">
        <v>2</v>
      </c>
      <c r="D36" s="175" t="n">
        <v>5</v>
      </c>
      <c r="E36" s="175" t="inlineStr">
        <is>
          <t>True</t>
        </is>
      </c>
      <c r="F36" s="175" t="inlineStr">
        <is>
          <t>True</t>
        </is>
      </c>
      <c r="G36" s="175" t="inlineStr">
        <is>
          <t>False</t>
        </is>
      </c>
    </row>
    <row r="37">
      <c r="A37" s="120" t="n">
        <v>35</v>
      </c>
      <c r="B37" s="175" t="inlineStr">
        <is>
          <t>rinse_glass-t17</t>
        </is>
      </c>
      <c r="C37" s="175" t="n">
        <v>5</v>
      </c>
      <c r="D37" s="175" t="n">
        <v>6</v>
      </c>
      <c r="E37" s="175" t="inlineStr">
        <is>
          <t>False</t>
        </is>
      </c>
      <c r="F37" s="175" t="inlineStr">
        <is>
          <t>True</t>
        </is>
      </c>
      <c r="G37" s="175" t="inlineStr">
        <is>
          <t>True</t>
        </is>
      </c>
    </row>
    <row r="38">
      <c r="A38" s="120" t="n">
        <v>36</v>
      </c>
      <c r="B38" s="175" t="inlineStr">
        <is>
          <t>rinse_glass-t20</t>
        </is>
      </c>
      <c r="C38" s="175" t="n">
        <v>8</v>
      </c>
      <c r="D38" s="175" t="n">
        <v>6</v>
      </c>
      <c r="E38" s="175" t="inlineStr">
        <is>
          <t>False</t>
        </is>
      </c>
      <c r="F38" s="175" t="inlineStr">
        <is>
          <t>True</t>
        </is>
      </c>
      <c r="G38" s="175" t="inlineStr">
        <is>
          <t>True</t>
        </is>
      </c>
    </row>
    <row r="39">
      <c r="A39" s="120" t="n">
        <v>37</v>
      </c>
      <c r="B39" s="175" t="inlineStr">
        <is>
          <t>red_plug-c8</t>
        </is>
      </c>
      <c r="C39" s="175" t="n">
        <v>3</v>
      </c>
      <c r="D39" s="175" t="n">
        <v>6</v>
      </c>
      <c r="E39" s="175" t="inlineStr">
        <is>
          <t>False</t>
        </is>
      </c>
      <c r="F39" s="175" t="inlineStr">
        <is>
          <t>True</t>
        </is>
      </c>
      <c r="G39" s="175" t="inlineStr">
        <is>
          <t>True</t>
        </is>
      </c>
    </row>
    <row r="40">
      <c r="A40" s="120" t="n">
        <v>38</v>
      </c>
      <c r="B40" s="175" t="inlineStr">
        <is>
          <t>red_plug-c9</t>
        </is>
      </c>
      <c r="C40" s="175" t="n">
        <v>2</v>
      </c>
      <c r="D40" s="175" t="n">
        <v>5</v>
      </c>
      <c r="E40" s="175" t="inlineStr">
        <is>
          <t>True</t>
        </is>
      </c>
      <c r="F40" s="175" t="inlineStr">
        <is>
          <t>True</t>
        </is>
      </c>
      <c r="G40" s="175" t="inlineStr">
        <is>
          <t>False</t>
        </is>
      </c>
    </row>
    <row r="41">
      <c r="A41" s="120" t="n">
        <v>39</v>
      </c>
      <c r="B41" s="175" t="inlineStr">
        <is>
          <t>red_plug-f26</t>
        </is>
      </c>
      <c r="C41" s="175" t="n">
        <v>5</v>
      </c>
      <c r="D41" s="175" t="n">
        <v>6</v>
      </c>
      <c r="E41" s="175" t="inlineStr">
        <is>
          <t>False</t>
        </is>
      </c>
      <c r="F41" s="175" t="inlineStr">
        <is>
          <t>True</t>
        </is>
      </c>
      <c r="G41" s="175" t="inlineStr">
        <is>
          <t>True</t>
        </is>
      </c>
    </row>
    <row r="42">
      <c r="A42" s="120" t="n">
        <v>40</v>
      </c>
      <c r="B42" s="175" t="inlineStr">
        <is>
          <t>glass_vial-c9</t>
        </is>
      </c>
      <c r="C42" s="175" t="n">
        <v>2</v>
      </c>
      <c r="D42" s="175" t="n">
        <v>5</v>
      </c>
      <c r="E42" s="175" t="inlineStr">
        <is>
          <t>False</t>
        </is>
      </c>
      <c r="F42" s="175" t="inlineStr">
        <is>
          <t>True</t>
        </is>
      </c>
      <c r="G42" s="175" t="inlineStr">
        <is>
          <t>False</t>
        </is>
      </c>
    </row>
    <row r="43">
      <c r="A43" s="120" t="n">
        <v>41</v>
      </c>
      <c r="B43" s="175" t="inlineStr">
        <is>
          <t>glass_vial-t10</t>
        </is>
      </c>
      <c r="C43" s="175" t="n">
        <v>3</v>
      </c>
      <c r="D43" s="175" t="n">
        <v>6</v>
      </c>
      <c r="E43" s="175" t="inlineStr">
        <is>
          <t>False</t>
        </is>
      </c>
      <c r="F43" s="175" t="inlineStr">
        <is>
          <t>True</t>
        </is>
      </c>
      <c r="G43" s="175" t="inlineStr">
        <is>
          <t>True</t>
        </is>
      </c>
    </row>
    <row r="44">
      <c r="A44" s="120" t="n">
        <v>42</v>
      </c>
      <c r="B44" s="175" t="inlineStr">
        <is>
          <t>yellow_plug-c8</t>
        </is>
      </c>
      <c r="C44" s="175" t="n">
        <v>3</v>
      </c>
      <c r="D44" s="175" t="n">
        <v>6</v>
      </c>
      <c r="E44" s="175" t="inlineStr">
        <is>
          <t>False</t>
        </is>
      </c>
      <c r="F44" s="175" t="inlineStr">
        <is>
          <t>True</t>
        </is>
      </c>
      <c r="G44" s="175" t="inlineStr">
        <is>
          <t>True</t>
        </is>
      </c>
    </row>
    <row r="45">
      <c r="A45" s="120" t="n">
        <v>43</v>
      </c>
      <c r="B45" s="175" t="inlineStr">
        <is>
          <t>yellow_plug-c9</t>
        </is>
      </c>
      <c r="C45" s="175" t="n">
        <v>2</v>
      </c>
      <c r="D45" s="175" t="n">
        <v>5</v>
      </c>
      <c r="E45" s="175" t="inlineStr">
        <is>
          <t>True</t>
        </is>
      </c>
      <c r="F45" s="175" t="inlineStr">
        <is>
          <t>True</t>
        </is>
      </c>
      <c r="G45" s="175" t="inlineStr">
        <is>
          <t>False</t>
        </is>
      </c>
    </row>
    <row r="46">
      <c r="A46" s="120" t="n">
        <v>44</v>
      </c>
      <c r="B46" s="175" t="inlineStr">
        <is>
          <t>yellow_plug-f26</t>
        </is>
      </c>
      <c r="C46" s="175" t="n">
        <v>4</v>
      </c>
      <c r="D46" s="175" t="n">
        <v>6</v>
      </c>
      <c r="E46" s="175" t="inlineStr">
        <is>
          <t>False</t>
        </is>
      </c>
      <c r="F46" s="175" t="inlineStr">
        <is>
          <t>True</t>
        </is>
      </c>
      <c r="G46" s="175" t="inlineStr">
        <is>
          <t>True</t>
        </is>
      </c>
    </row>
    <row r="47">
      <c r="A47" s="120" t="n">
        <v>45</v>
      </c>
      <c r="B47" s="175" t="inlineStr">
        <is>
          <t>tube_clamp-t7</t>
        </is>
      </c>
      <c r="C47" s="175" t="n">
        <v>2</v>
      </c>
      <c r="D47" s="175" t="n">
        <v>5</v>
      </c>
      <c r="E47" s="175" t="inlineStr">
        <is>
          <t>True</t>
        </is>
      </c>
      <c r="F47" s="175" t="inlineStr">
        <is>
          <t>True</t>
        </is>
      </c>
      <c r="G47" s="175" t="inlineStr">
        <is>
          <t>False</t>
        </is>
      </c>
    </row>
    <row r="48">
      <c r="A48" s="120" t="n">
        <v>46</v>
      </c>
      <c r="B48" s="175" t="inlineStr">
        <is>
          <t>tube_clamp-t8</t>
        </is>
      </c>
      <c r="C48" s="175" t="n">
        <v>3</v>
      </c>
      <c r="D48" s="175" t="n">
        <v>6</v>
      </c>
      <c r="E48" s="175" t="inlineStr">
        <is>
          <t>False</t>
        </is>
      </c>
      <c r="F48" s="175" t="inlineStr">
        <is>
          <t>True</t>
        </is>
      </c>
      <c r="G48" s="175" t="inlineStr">
        <is>
          <t>True</t>
        </is>
      </c>
    </row>
    <row r="49">
      <c r="A49" s="120" t="n">
        <v>47</v>
      </c>
      <c r="B49" s="175" t="inlineStr">
        <is>
          <t>tube_clamp-t8f</t>
        </is>
      </c>
      <c r="C49" s="175" t="n">
        <v>4</v>
      </c>
      <c r="D49" s="175" t="n">
        <v>6</v>
      </c>
      <c r="E49" s="175" t="inlineStr">
        <is>
          <t>False</t>
        </is>
      </c>
      <c r="F49" s="175" t="inlineStr">
        <is>
          <t>True</t>
        </is>
      </c>
      <c r="G49" s="175" t="inlineStr">
        <is>
          <t>True</t>
        </is>
      </c>
    </row>
    <row r="50">
      <c r="A50" s="120" t="n">
        <v>48</v>
      </c>
      <c r="B50" s="175" t="inlineStr">
        <is>
          <t>tube_clamp-t9</t>
        </is>
      </c>
      <c r="C50" s="175" t="n">
        <v>3</v>
      </c>
      <c r="D50" s="175" t="n">
        <v>6</v>
      </c>
      <c r="E50" s="175" t="inlineStr">
        <is>
          <t>False</t>
        </is>
      </c>
      <c r="F50" s="175" t="inlineStr">
        <is>
          <t>True</t>
        </is>
      </c>
      <c r="G50" s="175" t="inlineStr">
        <is>
          <t>True</t>
        </is>
      </c>
    </row>
    <row r="51">
      <c r="A51" s="120" t="n">
        <v>49</v>
      </c>
      <c r="B51" s="175" t="inlineStr">
        <is>
          <t>scissors-c16c</t>
        </is>
      </c>
      <c r="C51" s="175" t="n">
        <v>4</v>
      </c>
      <c r="D51" s="175" t="n">
        <v>6</v>
      </c>
      <c r="E51" s="175" t="inlineStr">
        <is>
          <t>False</t>
        </is>
      </c>
      <c r="F51" s="175" t="inlineStr">
        <is>
          <t>True</t>
        </is>
      </c>
      <c r="G51" s="175" t="inlineStr">
        <is>
          <t>True</t>
        </is>
      </c>
    </row>
    <row r="52">
      <c r="A52" s="120" t="n">
        <v>50</v>
      </c>
      <c r="B52" s="175" t="inlineStr">
        <is>
          <t>scissors-c16o</t>
        </is>
      </c>
      <c r="C52" s="175" t="n">
        <v>4</v>
      </c>
      <c r="D52" s="175" t="n">
        <v>6</v>
      </c>
      <c r="E52" s="175" t="inlineStr">
        <is>
          <t>False</t>
        </is>
      </c>
      <c r="F52" s="175" t="inlineStr">
        <is>
          <t>True</t>
        </is>
      </c>
      <c r="G52" s="175" t="inlineStr">
        <is>
          <t>True</t>
        </is>
      </c>
    </row>
  </sheetData>
  <pageMargins left="0.75" right="0.75" top="1" bottom="1" header="0.5" footer="0.5"/>
  <pageSetup orientation="portrait"/>
</worksheet>
</file>

<file path=xl/worksheets/sheet7.xml><?xml version="1.0" encoding="utf-8"?>
<worksheet xmlns:r="http://schemas.openxmlformats.org/officeDocument/2006/relationships" xmlns="http://schemas.openxmlformats.org/spreadsheetml/2006/main">
  <sheetPr codeName="Feuil7">
    <tabColor theme="9" tint="0.3999755851924192"/>
    <outlinePr summaryBelow="1" summaryRight="1"/>
    <pageSetUpPr/>
  </sheetPr>
  <dimension ref="A1:CO19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3" sqref="E3"/>
    </sheetView>
  </sheetViews>
  <sheetFormatPr baseColWidth="10" defaultColWidth="8.140625" defaultRowHeight="15"/>
  <cols>
    <col width="3.7109375" bestFit="1" customWidth="1" style="82" min="1" max="1"/>
    <col width="9.5703125" bestFit="1" customWidth="1" style="63" min="2" max="2"/>
    <col width="21.85546875" customWidth="1" style="100" min="3" max="3"/>
    <col width="3" bestFit="1" customWidth="1" style="100" min="4" max="4"/>
    <col width="12" bestFit="1" customWidth="1" style="100" min="5" max="10"/>
    <col width="5.5703125" bestFit="1" customWidth="1" style="100" min="11" max="11"/>
    <col width="6.42578125" bestFit="1" customWidth="1" style="100" min="12" max="12"/>
    <col width="7.7109375" bestFit="1" customWidth="1" style="100" min="13" max="13"/>
    <col width="7.7109375" customWidth="1" style="60" min="14" max="14"/>
    <col width="8.140625" customWidth="1" style="100" min="15" max="54"/>
    <col width="8.140625" customWidth="1" style="100" min="55" max="16384"/>
  </cols>
  <sheetData>
    <row r="1" ht="15.75" customFormat="1" customHeight="1" s="164">
      <c r="A1" s="82" t="n"/>
      <c r="B1" s="79" t="n"/>
      <c r="C1" s="78" t="n"/>
      <c r="D1" s="170" t="n"/>
      <c r="E1" s="167" t="inlineStr">
        <is>
          <t>Ranking of Grasp for the Linear Axis</t>
        </is>
      </c>
      <c r="F1" s="168" t="n"/>
      <c r="G1" s="168" t="n"/>
      <c r="H1" s="168" t="n"/>
      <c r="I1" s="168" t="n"/>
      <c r="J1" s="169" t="n"/>
      <c r="K1" s="170" t="inlineStr">
        <is>
          <t>X,Y,Z</t>
        </is>
      </c>
      <c r="L1" s="169" t="n"/>
      <c r="M1" s="170" t="inlineStr">
        <is>
          <t>CUADRANTS</t>
        </is>
      </c>
      <c r="N1" s="169" t="n"/>
      <c r="CO1" s="164" t="inlineStr">
        <is>
          <t>GRAPHS</t>
        </is>
      </c>
    </row>
    <row r="2" ht="39.75" customFormat="1" customHeight="1" s="164" thickBot="1">
      <c r="A2" s="82" t="inlineStr">
        <is>
          <t>Object</t>
        </is>
      </c>
      <c r="B2" s="63" t="inlineStr">
        <is>
          <t>name</t>
        </is>
      </c>
      <c r="C2" s="164" t="inlineStr">
        <is>
          <t>contact location</t>
        </is>
      </c>
      <c r="D2" s="68" t="inlineStr">
        <is>
          <t>nc</t>
        </is>
      </c>
      <c r="E2" s="164">
        <f>'raw alpha for graphs'!B1</f>
        <v/>
      </c>
      <c r="F2" s="164">
        <f>'raw alpha for graphs'!C1</f>
        <v/>
      </c>
      <c r="G2" s="164">
        <f>'raw alpha for graphs'!D1</f>
        <v/>
      </c>
      <c r="H2" s="164">
        <f>'raw alpha for graphs'!E1</f>
        <v/>
      </c>
      <c r="I2" s="164">
        <f>'raw alpha for graphs'!F1</f>
        <v/>
      </c>
      <c r="J2" s="64">
        <f>'raw alpha for graphs'!G1</f>
        <v/>
      </c>
      <c r="K2" s="63" t="inlineStr">
        <is>
          <t>Best</t>
        </is>
      </c>
      <c r="L2" s="64" t="inlineStr">
        <is>
          <t>Worst</t>
        </is>
      </c>
      <c r="M2" s="63" t="inlineStr">
        <is>
          <t>Best</t>
        </is>
      </c>
      <c r="N2" s="64" t="inlineStr">
        <is>
          <t>Worst</t>
        </is>
      </c>
      <c r="O2" s="164" t="inlineStr">
        <is>
          <t>LIMS</t>
        </is>
      </c>
    </row>
    <row r="3" ht="90" customHeight="1" s="165" thickBot="1">
      <c r="A3" s="171" t="inlineStr">
        <is>
          <t>PETRI DISH</t>
        </is>
      </c>
      <c r="B3" s="79">
        <f>'grasp info'!B2</f>
        <v/>
      </c>
      <c r="C3" s="58" t="n"/>
      <c r="D3" s="69">
        <f>'grasp info'!F2</f>
        <v/>
      </c>
      <c r="E3" s="58">
        <f>RANK('raw alpha for graphs'!B2,'raw alpha for graphs'!B$2:B$8)</f>
        <v/>
      </c>
      <c r="F3" s="58">
        <f>RANK('raw alpha for graphs'!C2,'raw alpha for graphs'!C$2:C$8)</f>
        <v/>
      </c>
      <c r="G3" s="58">
        <f>RANK('raw alpha for graphs'!D2,'raw alpha for graphs'!D$2:D$8)</f>
        <v/>
      </c>
      <c r="H3" s="58">
        <f>RANK('raw alpha for graphs'!E2,'raw alpha for graphs'!E$2:E$8)</f>
        <v/>
      </c>
      <c r="I3" s="58">
        <f>RANK('raw alpha for graphs'!F2,'raw alpha for graphs'!F$2:F$8)</f>
        <v/>
      </c>
      <c r="J3" s="59">
        <f>RANK('raw alpha for graphs'!G2,'raw alpha for graphs'!G$2:G$8)</f>
        <v/>
      </c>
      <c r="K3" s="65">
        <f>INDEX('raw alpha for graphs'!$B$1:$G$1,1,MATCH(MAX('raw alpha for graphs'!$B2:$G2),'raw alpha for graphs'!$B2:$G2,0))</f>
        <v/>
      </c>
      <c r="L3" s="59">
        <f>(INDEX('raw alpha for graphs'!$B$1:$G$1,1,MATCH(MIN('raw alpha for graphs'!$B2:$G2),'raw alpha for graphs'!$B2:$G2,0)))</f>
        <v/>
      </c>
      <c r="M3" s="65">
        <f>INDEX('raw alpha for graphs'!$H$1:$O$1,1,MATCH(MAX('raw alpha for graphs'!$H2:$O2),'raw alpha for graphs'!$H2:$O2,0))</f>
        <v/>
      </c>
      <c r="N3" s="59">
        <f>INDEX('raw alpha for graphs'!$H$1:$O$1,1,MATCH(MIN('raw alpha for graphs'!$H2:$O2),'raw alpha for graphs'!$H2:$O2,0))</f>
        <v/>
      </c>
      <c r="O3" s="58">
        <f>CONCATENATE(formatting!E2+1,"-",formatting!F2+1)</f>
        <v/>
      </c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58" t="n"/>
      <c r="AL3" s="58" t="n"/>
      <c r="AM3" s="58" t="n"/>
      <c r="AN3" s="58" t="n"/>
      <c r="AO3" s="58" t="n"/>
      <c r="AP3" s="58" t="n"/>
      <c r="AQ3" s="58" t="n"/>
      <c r="AR3" s="58" t="n"/>
      <c r="AS3" s="58" t="n"/>
      <c r="AT3" s="58" t="n"/>
      <c r="AU3" s="58" t="n"/>
      <c r="AV3" s="58" t="n"/>
      <c r="AW3" s="58" t="n"/>
      <c r="AX3" s="58" t="n"/>
      <c r="AY3" s="58" t="n"/>
      <c r="AZ3" s="58" t="n"/>
      <c r="BA3" s="58" t="n"/>
      <c r="BB3" s="58" t="n"/>
      <c r="BC3" s="58" t="n"/>
      <c r="BD3" s="58" t="n"/>
      <c r="BE3" s="58" t="n"/>
      <c r="BF3" s="58" t="n"/>
      <c r="BG3" s="58" t="n"/>
      <c r="BH3" s="58" t="n"/>
      <c r="BI3" s="58" t="n"/>
      <c r="BJ3" s="58" t="n"/>
      <c r="BK3" s="58" t="n"/>
      <c r="BL3" s="58" t="n"/>
      <c r="BM3" s="58" t="n"/>
      <c r="BN3" s="58" t="n"/>
      <c r="BO3" s="58" t="n"/>
      <c r="BP3" s="58" t="n"/>
      <c r="BQ3" s="58" t="n"/>
      <c r="BR3" s="58" t="n"/>
      <c r="BS3" s="59" t="n"/>
    </row>
    <row r="4" ht="90" customHeight="1" s="165">
      <c r="A4" s="149" t="n"/>
      <c r="B4" s="63">
        <f>'grasp info'!B3</f>
        <v/>
      </c>
      <c r="D4" s="70">
        <f>'grasp info'!F3</f>
        <v/>
      </c>
      <c r="E4" s="100">
        <f>RANK('raw alpha for graphs'!B3,'raw alpha for graphs'!B$2:B$8)</f>
        <v/>
      </c>
      <c r="F4" s="100">
        <f>RANK('raw alpha for graphs'!C3,'raw alpha for graphs'!C$2:C$8)</f>
        <v/>
      </c>
      <c r="G4" s="100">
        <f>RANK('raw alpha for graphs'!D3,'raw alpha for graphs'!D$2:D$8)</f>
        <v/>
      </c>
      <c r="H4" s="100">
        <f>RANK('raw alpha for graphs'!E3,'raw alpha for graphs'!E$2:E$8)</f>
        <v/>
      </c>
      <c r="I4" s="100">
        <f>RANK('raw alpha for graphs'!F3,'raw alpha for graphs'!F$2:F$8)</f>
        <v/>
      </c>
      <c r="J4" s="60">
        <f>RANK('raw alpha for graphs'!G3,'raw alpha for graphs'!G$2:G$8)</f>
        <v/>
      </c>
      <c r="K4" s="66">
        <f>INDEX('raw alpha for graphs'!$B$1:$G$1,1,MATCH(MAX('raw alpha for graphs'!$B3:$G3),'raw alpha for graphs'!$B3:$G3,0))</f>
        <v/>
      </c>
      <c r="L4" s="60">
        <f>(INDEX('raw alpha for graphs'!$B$1:$G$1,1,MATCH(MIN('raw alpha for graphs'!$B3:$G3),'raw alpha for graphs'!$B3:$G3,0)))</f>
        <v/>
      </c>
      <c r="M4" s="66">
        <f>INDEX('raw alpha for graphs'!$H$1:$O$1,1,MATCH(MAX('raw alpha for graphs'!$H3:$O3),'raw alpha for graphs'!$H3:$O3,0))</f>
        <v/>
      </c>
      <c r="N4" s="60">
        <f>INDEX('raw alpha for graphs'!$H$1:$O$1,1,MATCH(MIN('raw alpha for graphs'!$H3:$O3),'raw alpha for graphs'!$H3:$O3,0))</f>
        <v/>
      </c>
      <c r="O4" s="100">
        <f>CONCATENATE(formatting!E3+1,"-",formatting!F3+1)</f>
        <v/>
      </c>
      <c r="BS4" s="60" t="n"/>
    </row>
    <row r="5" ht="90" customHeight="1" s="165">
      <c r="A5" s="149" t="n"/>
      <c r="B5" s="63">
        <f>'grasp info'!B4</f>
        <v/>
      </c>
      <c r="D5" s="70">
        <f>'grasp info'!F4</f>
        <v/>
      </c>
      <c r="E5" s="100">
        <f>RANK('raw alpha for graphs'!B4,'raw alpha for graphs'!B$2:B$8)</f>
        <v/>
      </c>
      <c r="F5" s="100">
        <f>RANK('raw alpha for graphs'!C4,'raw alpha for graphs'!C$2:C$8)</f>
        <v/>
      </c>
      <c r="G5" s="100">
        <f>RANK('raw alpha for graphs'!D4,'raw alpha for graphs'!D$2:D$8)</f>
        <v/>
      </c>
      <c r="H5" s="100">
        <f>RANK('raw alpha for graphs'!E4,'raw alpha for graphs'!E$2:E$8)</f>
        <v/>
      </c>
      <c r="I5" s="100">
        <f>RANK('raw alpha for graphs'!F4,'raw alpha for graphs'!F$2:F$8)</f>
        <v/>
      </c>
      <c r="J5" s="60">
        <f>RANK('raw alpha for graphs'!G4,'raw alpha for graphs'!G$2:G$8)</f>
        <v/>
      </c>
      <c r="K5" s="66">
        <f>INDEX('raw alpha for graphs'!$B$1:$G$1,1,MATCH(MAX('raw alpha for graphs'!$B4:$G4),'raw alpha for graphs'!$B4:$G4,0))</f>
        <v/>
      </c>
      <c r="L5" s="60">
        <f>(INDEX('raw alpha for graphs'!$B$1:$G$1,1,MATCH(MIN('raw alpha for graphs'!$B4:$G4),'raw alpha for graphs'!$B4:$G4,0)))</f>
        <v/>
      </c>
      <c r="M5" s="66">
        <f>INDEX('raw alpha for graphs'!$H$1:$O$1,1,MATCH(MAX('raw alpha for graphs'!$H4:$O4),'raw alpha for graphs'!$H4:$O4,0))</f>
        <v/>
      </c>
      <c r="N5" s="60">
        <f>INDEX('raw alpha for graphs'!$H$1:$O$1,1,MATCH(MIN('raw alpha for graphs'!$H4:$O4),'raw alpha for graphs'!$H4:$O4,0))</f>
        <v/>
      </c>
      <c r="O5" s="100">
        <f>CONCATENATE(formatting!E4+1,"-",formatting!F4+1)</f>
        <v/>
      </c>
      <c r="BS5" s="60" t="n"/>
    </row>
    <row r="6" ht="90" customHeight="1" s="165">
      <c r="A6" s="149" t="n"/>
      <c r="B6" s="63">
        <f>'grasp info'!B5</f>
        <v/>
      </c>
      <c r="D6" s="70">
        <f>'grasp info'!F5</f>
        <v/>
      </c>
      <c r="E6" s="100">
        <f>RANK('raw alpha for graphs'!B5,'raw alpha for graphs'!B$2:B$8)</f>
        <v/>
      </c>
      <c r="F6" s="100">
        <f>RANK('raw alpha for graphs'!C5,'raw alpha for graphs'!C$2:C$8)</f>
        <v/>
      </c>
      <c r="G6" s="100">
        <f>RANK('raw alpha for graphs'!D5,'raw alpha for graphs'!D$2:D$8)</f>
        <v/>
      </c>
      <c r="H6" s="100">
        <f>RANK('raw alpha for graphs'!E5,'raw alpha for graphs'!E$2:E$8)</f>
        <v/>
      </c>
      <c r="I6" s="100">
        <f>RANK('raw alpha for graphs'!F5,'raw alpha for graphs'!F$2:F$8)</f>
        <v/>
      </c>
      <c r="J6" s="60">
        <f>RANK('raw alpha for graphs'!G5,'raw alpha for graphs'!G$2:G$8)</f>
        <v/>
      </c>
      <c r="K6" s="66">
        <f>INDEX('raw alpha for graphs'!$B$1:$G$1,1,MATCH(MAX('raw alpha for graphs'!$B5:$G5),'raw alpha for graphs'!$B5:$G5,0))</f>
        <v/>
      </c>
      <c r="L6" s="60">
        <f>(INDEX('raw alpha for graphs'!$B$1:$G$1,1,MATCH(MIN('raw alpha for graphs'!$B5:$G5),'raw alpha for graphs'!$B5:$G5,0)))</f>
        <v/>
      </c>
      <c r="M6" s="66">
        <f>INDEX('raw alpha for graphs'!$H$1:$O$1,1,MATCH(MAX('raw alpha for graphs'!$H5:$O5),'raw alpha for graphs'!$H5:$O5,0))</f>
        <v/>
      </c>
      <c r="N6" s="60">
        <f>INDEX('raw alpha for graphs'!$H$1:$O$1,1,MATCH(MIN('raw alpha for graphs'!$H5:$O5),'raw alpha for graphs'!$H5:$O5,0))</f>
        <v/>
      </c>
      <c r="O6" s="100">
        <f>CONCATENATE(formatting!E5+1,"-",formatting!F5+1)</f>
        <v/>
      </c>
      <c r="BS6" s="60" t="n"/>
    </row>
    <row r="7" ht="90" customHeight="1" s="165">
      <c r="A7" s="149" t="n"/>
      <c r="B7" s="63">
        <f>'grasp info'!B6</f>
        <v/>
      </c>
      <c r="D7" s="70">
        <f>'grasp info'!F6</f>
        <v/>
      </c>
      <c r="E7" s="100">
        <f>RANK('raw alpha for graphs'!B6,'raw alpha for graphs'!B$2:B$8)</f>
        <v/>
      </c>
      <c r="F7" s="100">
        <f>RANK('raw alpha for graphs'!C6,'raw alpha for graphs'!C$2:C$8)</f>
        <v/>
      </c>
      <c r="G7" s="100">
        <f>RANK('raw alpha for graphs'!D6,'raw alpha for graphs'!D$2:D$8)</f>
        <v/>
      </c>
      <c r="H7" s="100">
        <f>RANK('raw alpha for graphs'!E6,'raw alpha for graphs'!E$2:E$8)</f>
        <v/>
      </c>
      <c r="I7" s="100">
        <f>RANK('raw alpha for graphs'!F6,'raw alpha for graphs'!F$2:F$8)</f>
        <v/>
      </c>
      <c r="J7" s="60">
        <f>RANK('raw alpha for graphs'!G6,'raw alpha for graphs'!G$2:G$8)</f>
        <v/>
      </c>
      <c r="K7" s="66">
        <f>INDEX('raw alpha for graphs'!$B$1:$G$1,1,MATCH(MAX('raw alpha for graphs'!$B6:$G6),'raw alpha for graphs'!$B6:$G6,0))</f>
        <v/>
      </c>
      <c r="L7" s="60">
        <f>(INDEX('raw alpha for graphs'!$B$1:$G$1,1,MATCH(MIN('raw alpha for graphs'!$B6:$G6),'raw alpha for graphs'!$B6:$G6,0)))</f>
        <v/>
      </c>
      <c r="M7" s="66">
        <f>INDEX('raw alpha for graphs'!$H$1:$O$1,1,MATCH(MAX('raw alpha for graphs'!$H6:$O6),'raw alpha for graphs'!$H6:$O6,0))</f>
        <v/>
      </c>
      <c r="N7" s="60">
        <f>INDEX('raw alpha for graphs'!$H$1:$O$1,1,MATCH(MIN('raw alpha for graphs'!$H6:$O6),'raw alpha for graphs'!$H6:$O6,0))</f>
        <v/>
      </c>
      <c r="O7" s="100">
        <f>CONCATENATE(formatting!E6+1,"-",formatting!F6+1)</f>
        <v/>
      </c>
      <c r="BS7" s="60" t="n"/>
    </row>
    <row r="8" ht="90" customHeight="1" s="165">
      <c r="A8" s="149" t="n"/>
      <c r="B8" s="63">
        <f>'grasp info'!B7</f>
        <v/>
      </c>
      <c r="D8" s="70">
        <f>'grasp info'!F7</f>
        <v/>
      </c>
      <c r="E8" s="100">
        <f>RANK('raw alpha for graphs'!B7,'raw alpha for graphs'!B$2:B$8)</f>
        <v/>
      </c>
      <c r="F8" s="100">
        <f>RANK('raw alpha for graphs'!C7,'raw alpha for graphs'!C$2:C$8)</f>
        <v/>
      </c>
      <c r="G8" s="100">
        <f>RANK('raw alpha for graphs'!D7,'raw alpha for graphs'!D$2:D$8)</f>
        <v/>
      </c>
      <c r="H8" s="100">
        <f>RANK('raw alpha for graphs'!E7,'raw alpha for graphs'!E$2:E$8)</f>
        <v/>
      </c>
      <c r="I8" s="100">
        <f>RANK('raw alpha for graphs'!F7,'raw alpha for graphs'!F$2:F$8)</f>
        <v/>
      </c>
      <c r="J8" s="60">
        <f>RANK('raw alpha for graphs'!G7,'raw alpha for graphs'!G$2:G$8)</f>
        <v/>
      </c>
      <c r="K8" s="66">
        <f>INDEX('raw alpha for graphs'!$B$1:$G$1,1,MATCH(MAX('raw alpha for graphs'!$B7:$G7),'raw alpha for graphs'!$B7:$G7,0))</f>
        <v/>
      </c>
      <c r="L8" s="60">
        <f>(INDEX('raw alpha for graphs'!$B$1:$G$1,1,MATCH(MIN('raw alpha for graphs'!$B7:$G7),'raw alpha for graphs'!$B7:$G7,0)))</f>
        <v/>
      </c>
      <c r="M8" s="66">
        <f>INDEX('raw alpha for graphs'!$H$1:$O$1,1,MATCH(MAX('raw alpha for graphs'!$H7:$O7),'raw alpha for graphs'!$H7:$O7,0))</f>
        <v/>
      </c>
      <c r="N8" s="60">
        <f>INDEX('raw alpha for graphs'!$H$1:$O$1,1,MATCH(MIN('raw alpha for graphs'!$H7:$O7),'raw alpha for graphs'!$H7:$O7,0))</f>
        <v/>
      </c>
      <c r="O8" s="100">
        <f>CONCATENATE(formatting!E7+1,"-",formatting!F7+1)</f>
        <v/>
      </c>
      <c r="BS8" s="60" t="n"/>
    </row>
    <row r="9" ht="90" customHeight="1" s="165" thickBot="1">
      <c r="A9" s="156" t="n"/>
      <c r="B9" s="63">
        <f>'grasp info'!B8</f>
        <v/>
      </c>
      <c r="D9" s="70">
        <f>'grasp info'!F8</f>
        <v/>
      </c>
      <c r="E9" s="100">
        <f>RANK('raw alpha for graphs'!B8,'raw alpha for graphs'!B$2:B$8)</f>
        <v/>
      </c>
      <c r="F9" s="100">
        <f>RANK('raw alpha for graphs'!C8,'raw alpha for graphs'!C$2:C$8)</f>
        <v/>
      </c>
      <c r="G9" s="100">
        <f>RANK('raw alpha for graphs'!D8,'raw alpha for graphs'!D$2:D$8)</f>
        <v/>
      </c>
      <c r="H9" s="100">
        <f>RANK('raw alpha for graphs'!E8,'raw alpha for graphs'!E$2:E$8)</f>
        <v/>
      </c>
      <c r="I9" s="100">
        <f>RANK('raw alpha for graphs'!F8,'raw alpha for graphs'!F$2:F$8)</f>
        <v/>
      </c>
      <c r="J9" s="60">
        <f>RANK('raw alpha for graphs'!G8,'raw alpha for graphs'!G$2:G$8)</f>
        <v/>
      </c>
      <c r="K9" s="66">
        <f>INDEX('raw alpha for graphs'!$B$1:$G$1,1,MATCH(MAX('raw alpha for graphs'!$B8:$G8),'raw alpha for graphs'!$B8:$G8,0))</f>
        <v/>
      </c>
      <c r="L9" s="60">
        <f>(INDEX('raw alpha for graphs'!$B$1:$G$1,1,MATCH(MIN('raw alpha for graphs'!$B8:$G8),'raw alpha for graphs'!$B8:$G8,0)))</f>
        <v/>
      </c>
      <c r="M9" s="66">
        <f>INDEX('raw alpha for graphs'!$H$1:$O$1,1,MATCH(MAX('raw alpha for graphs'!$H8:$O8),'raw alpha for graphs'!$H8:$O8,0))</f>
        <v/>
      </c>
      <c r="N9" s="60">
        <f>INDEX('raw alpha for graphs'!$H$1:$O$1,1,MATCH(MIN('raw alpha for graphs'!$H8:$O8),'raw alpha for graphs'!$H8:$O8,0))</f>
        <v/>
      </c>
      <c r="O9" s="100">
        <f>CONCATENATE(formatting!E8+1,"-",formatting!F8+1)</f>
        <v/>
      </c>
      <c r="BS9" s="60" t="n"/>
    </row>
    <row r="10" ht="90" customFormat="1" customHeight="1" s="58" thickBot="1">
      <c r="A10" s="171" t="inlineStr">
        <is>
          <t>MARKER</t>
        </is>
      </c>
      <c r="B10" s="79">
        <f>'grasp info'!B9</f>
        <v/>
      </c>
      <c r="D10" s="69">
        <f>'grasp info'!F9</f>
        <v/>
      </c>
      <c r="E10" s="58">
        <f>RANK('raw alpha for graphs'!B9,'raw alpha for graphs'!B$9:B$14)</f>
        <v/>
      </c>
      <c r="F10" s="58">
        <f>RANK('raw alpha for graphs'!C9,'raw alpha for graphs'!C$9:C$14)</f>
        <v/>
      </c>
      <c r="G10" s="58">
        <f>RANK('raw alpha for graphs'!D9,'raw alpha for graphs'!D$9:D$14)</f>
        <v/>
      </c>
      <c r="H10" s="58">
        <f>RANK('raw alpha for graphs'!E9,'raw alpha for graphs'!E$9:E$14)</f>
        <v/>
      </c>
      <c r="I10" s="58">
        <f>RANK('raw alpha for graphs'!F9,'raw alpha for graphs'!F$9:F$14)</f>
        <v/>
      </c>
      <c r="J10" s="59">
        <f>RANK('raw alpha for graphs'!G9,'raw alpha for graphs'!G$9:G$14)</f>
        <v/>
      </c>
      <c r="K10" s="65">
        <f>INDEX('raw alpha for graphs'!$B$1:$G$1,1,MATCH(MAX('raw alpha for graphs'!$B9:$G9),'raw alpha for graphs'!$B9:$G9,0))</f>
        <v/>
      </c>
      <c r="L10" s="59">
        <f>(INDEX('raw alpha for graphs'!$B$1:$G$1,1,MATCH(MIN('raw alpha for graphs'!$B9:$G9),'raw alpha for graphs'!$B9:$G9,0)))</f>
        <v/>
      </c>
      <c r="M10" s="65">
        <f>INDEX('raw alpha for graphs'!$H$1:$O$1,1,MATCH(MAX('raw alpha for graphs'!$H9:$O9),'raw alpha for graphs'!$H9:$O9,0))</f>
        <v/>
      </c>
      <c r="N10" s="59">
        <f>INDEX('raw alpha for graphs'!$H$1:$O$1,1,MATCH(MIN('raw alpha for graphs'!$H9:$O9),'raw alpha for graphs'!$H9:$O9,0))</f>
        <v/>
      </c>
      <c r="O10" s="58">
        <f>CONCATENATE(formatting!E9+1,"-",formatting!F9+1)</f>
        <v/>
      </c>
    </row>
    <row r="11" ht="90" customHeight="1" s="165">
      <c r="A11" s="149" t="n"/>
      <c r="B11" s="63">
        <f>'grasp info'!B10</f>
        <v/>
      </c>
      <c r="D11" s="70">
        <f>'grasp info'!F10</f>
        <v/>
      </c>
      <c r="E11" s="100">
        <f>RANK('raw alpha for graphs'!B10,'raw alpha for graphs'!B$9:B$14)</f>
        <v/>
      </c>
      <c r="F11" s="100">
        <f>RANK('raw alpha for graphs'!C10,'raw alpha for graphs'!C$9:C$14)</f>
        <v/>
      </c>
      <c r="G11" s="100">
        <f>RANK('raw alpha for graphs'!D10,'raw alpha for graphs'!D$9:D$14)</f>
        <v/>
      </c>
      <c r="H11" s="100">
        <f>RANK('raw alpha for graphs'!E10,'raw alpha for graphs'!E$9:E$14)</f>
        <v/>
      </c>
      <c r="I11" s="100">
        <f>RANK('raw alpha for graphs'!F10,'raw alpha for graphs'!F$9:F$14)</f>
        <v/>
      </c>
      <c r="J11" s="60">
        <f>RANK('raw alpha for graphs'!G10,'raw alpha for graphs'!G$9:G$14)</f>
        <v/>
      </c>
      <c r="K11" s="66">
        <f>INDEX('raw alpha for graphs'!$B$1:$G$1,1,MATCH(MAX('raw alpha for graphs'!$B10:$G10),'raw alpha for graphs'!$B10:$G10,0))</f>
        <v/>
      </c>
      <c r="L11" s="60">
        <f>(INDEX('raw alpha for graphs'!$B$1:$G$1,1,MATCH(MIN('raw alpha for graphs'!$B10:$G10),'raw alpha for graphs'!$B10:$G10,0)))</f>
        <v/>
      </c>
      <c r="M11" s="66">
        <f>INDEX('raw alpha for graphs'!$H$1:$O$1,1,MATCH(MAX('raw alpha for graphs'!$H10:$O10),'raw alpha for graphs'!$H10:$O10,0))</f>
        <v/>
      </c>
      <c r="N11" s="60">
        <f>INDEX('raw alpha for graphs'!$H$1:$O$1,1,MATCH(MIN('raw alpha for graphs'!$H10:$O10),'raw alpha for graphs'!$H10:$O10,0))</f>
        <v/>
      </c>
      <c r="O11" s="100">
        <f>CONCATENATE(formatting!E10+1,"-",formatting!F10+1)</f>
        <v/>
      </c>
    </row>
    <row r="12" ht="90" customHeight="1" s="165">
      <c r="A12" s="149" t="n"/>
      <c r="B12" s="63">
        <f>'grasp info'!B11</f>
        <v/>
      </c>
      <c r="D12" s="70">
        <f>'grasp info'!F11</f>
        <v/>
      </c>
      <c r="E12" s="100">
        <f>RANK('raw alpha for graphs'!B11,'raw alpha for graphs'!B$9:B$14)</f>
        <v/>
      </c>
      <c r="F12" s="100">
        <f>RANK('raw alpha for graphs'!C11,'raw alpha for graphs'!C$9:C$14)</f>
        <v/>
      </c>
      <c r="G12" s="100">
        <f>RANK('raw alpha for graphs'!D11,'raw alpha for graphs'!D$9:D$14)</f>
        <v/>
      </c>
      <c r="H12" s="100">
        <f>RANK('raw alpha for graphs'!E11,'raw alpha for graphs'!E$9:E$14)</f>
        <v/>
      </c>
      <c r="I12" s="100">
        <f>RANK('raw alpha for graphs'!F11,'raw alpha for graphs'!F$9:F$14)</f>
        <v/>
      </c>
      <c r="J12" s="60">
        <f>RANK('raw alpha for graphs'!G11,'raw alpha for graphs'!G$9:G$14)</f>
        <v/>
      </c>
      <c r="K12" s="66">
        <f>INDEX('raw alpha for graphs'!$B$1:$G$1,1,MATCH(MAX('raw alpha for graphs'!$B11:$G11),'raw alpha for graphs'!$B11:$G11,0))</f>
        <v/>
      </c>
      <c r="L12" s="60">
        <f>(INDEX('raw alpha for graphs'!$B$1:$G$1,1,MATCH(MIN('raw alpha for graphs'!$B11:$G11),'raw alpha for graphs'!$B11:$G11,0)))</f>
        <v/>
      </c>
      <c r="M12" s="66">
        <f>INDEX('raw alpha for graphs'!$H$1:$O$1,1,MATCH(MAX('raw alpha for graphs'!$H11:$O11),'raw alpha for graphs'!$H11:$O11,0))</f>
        <v/>
      </c>
      <c r="N12" s="60">
        <f>INDEX('raw alpha for graphs'!$H$1:$O$1,1,MATCH(MIN('raw alpha for graphs'!$H11:$O11),'raw alpha for graphs'!$H11:$O11,0))</f>
        <v/>
      </c>
      <c r="O12" s="100">
        <f>CONCATENATE(formatting!E11+1,"-",formatting!F11+1)</f>
        <v/>
      </c>
    </row>
    <row r="13" ht="90" customHeight="1" s="165">
      <c r="A13" s="149" t="n"/>
      <c r="B13" s="63">
        <f>'grasp info'!B12</f>
        <v/>
      </c>
      <c r="D13" s="70">
        <f>'grasp info'!F12</f>
        <v/>
      </c>
      <c r="E13" s="100">
        <f>RANK('raw alpha for graphs'!B12,'raw alpha for graphs'!B$9:B$14)</f>
        <v/>
      </c>
      <c r="F13" s="100">
        <f>RANK('raw alpha for graphs'!C12,'raw alpha for graphs'!C$9:C$14)</f>
        <v/>
      </c>
      <c r="G13" s="100">
        <f>RANK('raw alpha for graphs'!D12,'raw alpha for graphs'!D$9:D$14)</f>
        <v/>
      </c>
      <c r="H13" s="100">
        <f>RANK('raw alpha for graphs'!E12,'raw alpha for graphs'!E$9:E$14)</f>
        <v/>
      </c>
      <c r="I13" s="100">
        <f>RANK('raw alpha for graphs'!F12,'raw alpha for graphs'!F$9:F$14)</f>
        <v/>
      </c>
      <c r="J13" s="60">
        <f>RANK('raw alpha for graphs'!G12,'raw alpha for graphs'!G$9:G$14)</f>
        <v/>
      </c>
      <c r="K13" s="66">
        <f>INDEX('raw alpha for graphs'!$B$1:$G$1,1,MATCH(MAX('raw alpha for graphs'!$B12:$G12),'raw alpha for graphs'!$B12:$G12,0))</f>
        <v/>
      </c>
      <c r="L13" s="60">
        <f>(INDEX('raw alpha for graphs'!$B$1:$G$1,1,MATCH(MIN('raw alpha for graphs'!$B12:$G12),'raw alpha for graphs'!$B12:$G12,0)))</f>
        <v/>
      </c>
      <c r="M13" s="66">
        <f>INDEX('raw alpha for graphs'!$H$1:$O$1,1,MATCH(MAX('raw alpha for graphs'!$H12:$O12),'raw alpha for graphs'!$H12:$O12,0))</f>
        <v/>
      </c>
      <c r="N13" s="60">
        <f>INDEX('raw alpha for graphs'!$H$1:$O$1,1,MATCH(MIN('raw alpha for graphs'!$H12:$O12),'raw alpha for graphs'!$H12:$O12,0))</f>
        <v/>
      </c>
      <c r="O13" s="100">
        <f>CONCATENATE(formatting!E12+1,"-",formatting!F12+1)</f>
        <v/>
      </c>
    </row>
    <row r="14" ht="90" customHeight="1" s="165">
      <c r="A14" s="149" t="n"/>
      <c r="B14" s="63">
        <f>'grasp info'!B13</f>
        <v/>
      </c>
      <c r="D14" s="70">
        <f>'grasp info'!F13</f>
        <v/>
      </c>
      <c r="E14" s="100">
        <f>RANK('raw alpha for graphs'!B13,'raw alpha for graphs'!B$9:B$14)</f>
        <v/>
      </c>
      <c r="F14" s="100">
        <f>RANK('raw alpha for graphs'!C13,'raw alpha for graphs'!C$9:C$14)</f>
        <v/>
      </c>
      <c r="G14" s="100">
        <f>RANK('raw alpha for graphs'!D13,'raw alpha for graphs'!D$9:D$14)</f>
        <v/>
      </c>
      <c r="H14" s="100">
        <f>RANK('raw alpha for graphs'!E13,'raw alpha for graphs'!E$9:E$14)</f>
        <v/>
      </c>
      <c r="I14" s="100">
        <f>RANK('raw alpha for graphs'!F13,'raw alpha for graphs'!F$9:F$14)</f>
        <v/>
      </c>
      <c r="J14" s="60">
        <f>RANK('raw alpha for graphs'!G13,'raw alpha for graphs'!G$9:G$14)</f>
        <v/>
      </c>
      <c r="K14" s="66">
        <f>INDEX('raw alpha for graphs'!$B$1:$G$1,1,MATCH(MAX('raw alpha for graphs'!$B13:$G13),'raw alpha for graphs'!$B13:$G13,0))</f>
        <v/>
      </c>
      <c r="L14" s="60">
        <f>(INDEX('raw alpha for graphs'!$B$1:$G$1,1,MATCH(MIN('raw alpha for graphs'!$B13:$G13),'raw alpha for graphs'!$B13:$G13,0)))</f>
        <v/>
      </c>
      <c r="M14" s="66">
        <f>INDEX('raw alpha for graphs'!$H$1:$O$1,1,MATCH(MAX('raw alpha for graphs'!$H13:$O13),'raw alpha for graphs'!$H13:$O13,0))</f>
        <v/>
      </c>
      <c r="N14" s="60">
        <f>INDEX('raw alpha for graphs'!$H$1:$O$1,1,MATCH(MIN('raw alpha for graphs'!$H13:$O13),'raw alpha for graphs'!$H13:$O13,0))</f>
        <v/>
      </c>
      <c r="O14" s="100">
        <f>CONCATENATE(formatting!E13+1,"-",formatting!F13+1)</f>
        <v/>
      </c>
    </row>
    <row r="15" ht="90" customFormat="1" customHeight="1" s="61" thickBot="1">
      <c r="A15" s="156" t="n"/>
      <c r="B15" s="72">
        <f>'grasp info'!B14</f>
        <v/>
      </c>
      <c r="D15" s="71">
        <f>'grasp info'!F14</f>
        <v/>
      </c>
      <c r="E15" s="61">
        <f>RANK('raw alpha for graphs'!B14,'raw alpha for graphs'!B$9:B$14)</f>
        <v/>
      </c>
      <c r="F15" s="61">
        <f>RANK('raw alpha for graphs'!C14,'raw alpha for graphs'!C$9:C$14)</f>
        <v/>
      </c>
      <c r="G15" s="61">
        <f>RANK('raw alpha for graphs'!D14,'raw alpha for graphs'!D$9:D$14)</f>
        <v/>
      </c>
      <c r="H15" s="61">
        <f>RANK('raw alpha for graphs'!E14,'raw alpha for graphs'!E$9:E$14)</f>
        <v/>
      </c>
      <c r="I15" s="61">
        <f>RANK('raw alpha for graphs'!F14,'raw alpha for graphs'!F$9:F$14)</f>
        <v/>
      </c>
      <c r="J15" s="62">
        <f>RANK('raw alpha for graphs'!G14,'raw alpha for graphs'!G$9:G$14)</f>
        <v/>
      </c>
      <c r="K15" s="67">
        <f>INDEX('raw alpha for graphs'!$B$1:$G$1,1,MATCH(MAX('raw alpha for graphs'!$B14:$G14),'raw alpha for graphs'!$B14:$G14,0))</f>
        <v/>
      </c>
      <c r="L15" s="62">
        <f>(INDEX('raw alpha for graphs'!$B$1:$G$1,1,MATCH(MIN('raw alpha for graphs'!$B14:$G14),'raw alpha for graphs'!$B14:$G14,0)))</f>
        <v/>
      </c>
      <c r="M15" s="67">
        <f>INDEX('raw alpha for graphs'!$H$1:$O$1,1,MATCH(MAX('raw alpha for graphs'!$H14:$O14),'raw alpha for graphs'!$H14:$O14,0))</f>
        <v/>
      </c>
      <c r="N15" s="62">
        <f>INDEX('raw alpha for graphs'!$H$1:$O$1,1,MATCH(MIN('raw alpha for graphs'!$H14:$O14),'raw alpha for graphs'!$H14:$O14,0))</f>
        <v/>
      </c>
      <c r="O15" s="61">
        <f>CONCATENATE(formatting!E14+1,"-",formatting!F14+1)</f>
        <v/>
      </c>
    </row>
    <row r="16" ht="90" customHeight="1" s="165" thickBot="1">
      <c r="A16" s="166" t="inlineStr">
        <is>
          <t>MAKER CAP</t>
        </is>
      </c>
      <c r="B16" s="63">
        <f>'grasp info'!B15</f>
        <v/>
      </c>
      <c r="D16" s="70">
        <f>'grasp info'!F15</f>
        <v/>
      </c>
      <c r="E16" s="100">
        <f>RANK('raw alpha for graphs'!B15,'raw alpha for graphs'!B$15:B$18)</f>
        <v/>
      </c>
      <c r="F16" s="100">
        <f>RANK('raw alpha for graphs'!C15,'raw alpha for graphs'!C$15:C$18)</f>
        <v/>
      </c>
      <c r="G16" s="100">
        <f>RANK('raw alpha for graphs'!D15,'raw alpha for graphs'!D$15:D$18)</f>
        <v/>
      </c>
      <c r="H16" s="100">
        <f>RANK('raw alpha for graphs'!E15,'raw alpha for graphs'!E$15:E$18)</f>
        <v/>
      </c>
      <c r="I16" s="100">
        <f>RANK('raw alpha for graphs'!F15,'raw alpha for graphs'!F$15:F$18)</f>
        <v/>
      </c>
      <c r="J16" s="60">
        <f>RANK('raw alpha for graphs'!G15,'raw alpha for graphs'!G$15:G$18)</f>
        <v/>
      </c>
      <c r="K16" s="66">
        <f>INDEX('raw alpha for graphs'!$B$1:$G$1,1,MATCH(MAX('raw alpha for graphs'!$B15:$G15),'raw alpha for graphs'!$B15:$G15,0))</f>
        <v/>
      </c>
      <c r="L16" s="60">
        <f>(INDEX('raw alpha for graphs'!$B$1:$G$1,1,MATCH(MIN('raw alpha for graphs'!$B15:$G15),'raw alpha for graphs'!$B15:$G15,0)))</f>
        <v/>
      </c>
      <c r="M16" s="66">
        <f>INDEX('raw alpha for graphs'!$H$1:$O$1,1,MATCH(MAX('raw alpha for graphs'!$H15:$O15),'raw alpha for graphs'!$H15:$O15,0))</f>
        <v/>
      </c>
      <c r="N16" s="60">
        <f>INDEX('raw alpha for graphs'!$H$1:$O$1,1,MATCH(MIN('raw alpha for graphs'!$H15:$O15),'raw alpha for graphs'!$H15:$O15,0))</f>
        <v/>
      </c>
      <c r="O16" s="100">
        <f>CONCATENATE(formatting!E15+1,"-",formatting!F15+1)</f>
        <v/>
      </c>
    </row>
    <row r="17" ht="90" customHeight="1" s="165">
      <c r="A17" s="149" t="n"/>
      <c r="B17" s="63">
        <f>'grasp info'!B16</f>
        <v/>
      </c>
      <c r="D17" s="70">
        <f>'grasp info'!F16</f>
        <v/>
      </c>
      <c r="E17" s="100">
        <f>RANK('raw alpha for graphs'!B16,'raw alpha for graphs'!B$15:B$18)</f>
        <v/>
      </c>
      <c r="F17" s="100">
        <f>RANK('raw alpha for graphs'!C16,'raw alpha for graphs'!C$15:C$18)</f>
        <v/>
      </c>
      <c r="G17" s="100">
        <f>RANK('raw alpha for graphs'!D16,'raw alpha for graphs'!D$15:D$18)</f>
        <v/>
      </c>
      <c r="H17" s="100">
        <f>RANK('raw alpha for graphs'!E16,'raw alpha for graphs'!E$15:E$18)</f>
        <v/>
      </c>
      <c r="I17" s="100">
        <f>RANK('raw alpha for graphs'!F16,'raw alpha for graphs'!F$15:F$18)</f>
        <v/>
      </c>
      <c r="J17" s="60">
        <f>RANK('raw alpha for graphs'!G16,'raw alpha for graphs'!G$15:G$18)</f>
        <v/>
      </c>
      <c r="K17" s="66">
        <f>INDEX('raw alpha for graphs'!$B$1:$G$1,1,MATCH(MAX('raw alpha for graphs'!$B16:$G16),'raw alpha for graphs'!$B16:$G16,0))</f>
        <v/>
      </c>
      <c r="L17" s="60">
        <f>(INDEX('raw alpha for graphs'!$B$1:$G$1,1,MATCH(MIN('raw alpha for graphs'!$B16:$G16),'raw alpha for graphs'!$B16:$G16,0)))</f>
        <v/>
      </c>
      <c r="M17" s="66">
        <f>INDEX('raw alpha for graphs'!$H$1:$O$1,1,MATCH(MAX('raw alpha for graphs'!$H16:$O16),'raw alpha for graphs'!$H16:$O16,0))</f>
        <v/>
      </c>
      <c r="N17" s="60">
        <f>INDEX('raw alpha for graphs'!$H$1:$O$1,1,MATCH(MIN('raw alpha for graphs'!$H16:$O16),'raw alpha for graphs'!$H16:$O16,0))</f>
        <v/>
      </c>
      <c r="O17" s="100">
        <f>CONCATENATE(formatting!E16+1,"-",formatting!F16+1)</f>
        <v/>
      </c>
    </row>
    <row r="18" ht="90" customHeight="1" s="165">
      <c r="A18" s="149" t="n"/>
      <c r="B18" s="63">
        <f>'grasp info'!B17</f>
        <v/>
      </c>
      <c r="D18" s="70">
        <f>'grasp info'!F17</f>
        <v/>
      </c>
      <c r="E18" s="100">
        <f>RANK('raw alpha for graphs'!B17,'raw alpha for graphs'!B$15:B$18)</f>
        <v/>
      </c>
      <c r="F18" s="100">
        <f>RANK('raw alpha for graphs'!C17,'raw alpha for graphs'!C$15:C$18)</f>
        <v/>
      </c>
      <c r="G18" s="100">
        <f>RANK('raw alpha for graphs'!D17,'raw alpha for graphs'!D$15:D$18)</f>
        <v/>
      </c>
      <c r="H18" s="100">
        <f>RANK('raw alpha for graphs'!E17,'raw alpha for graphs'!E$15:E$18)</f>
        <v/>
      </c>
      <c r="I18" s="100">
        <f>RANK('raw alpha for graphs'!F17,'raw alpha for graphs'!F$15:F$18)</f>
        <v/>
      </c>
      <c r="J18" s="60">
        <f>RANK('raw alpha for graphs'!G17,'raw alpha for graphs'!G$15:G$18)</f>
        <v/>
      </c>
      <c r="K18" s="66">
        <f>INDEX('raw alpha for graphs'!$B$1:$G$1,1,MATCH(MAX('raw alpha for graphs'!$B17:$G17),'raw alpha for graphs'!$B17:$G17,0))</f>
        <v/>
      </c>
      <c r="L18" s="60">
        <f>(INDEX('raw alpha for graphs'!$B$1:$G$1,1,MATCH(MIN('raw alpha for graphs'!$B17:$G17),'raw alpha for graphs'!$B17:$G17,0)))</f>
        <v/>
      </c>
      <c r="M18" s="66">
        <f>INDEX('raw alpha for graphs'!$H$1:$O$1,1,MATCH(MAX('raw alpha for graphs'!$H17:$O17),'raw alpha for graphs'!$H17:$O17,0))</f>
        <v/>
      </c>
      <c r="N18" s="60">
        <f>INDEX('raw alpha for graphs'!$H$1:$O$1,1,MATCH(MIN('raw alpha for graphs'!$H17:$O17),'raw alpha for graphs'!$H17:$O17,0))</f>
        <v/>
      </c>
      <c r="O18" s="100">
        <f>CONCATENATE(formatting!E17+1,"-",formatting!F17+1)</f>
        <v/>
      </c>
    </row>
    <row r="19" ht="90" customFormat="1" customHeight="1" s="61" thickBot="1">
      <c r="A19" s="156" t="n"/>
      <c r="B19" s="72">
        <f>'grasp info'!B18</f>
        <v/>
      </c>
      <c r="D19" s="71">
        <f>'grasp info'!F18</f>
        <v/>
      </c>
      <c r="E19" s="61">
        <f>RANK('raw alpha for graphs'!B18,'raw alpha for graphs'!B$15:B$18)</f>
        <v/>
      </c>
      <c r="F19" s="61">
        <f>RANK('raw alpha for graphs'!C18,'raw alpha for graphs'!C$15:C$18)</f>
        <v/>
      </c>
      <c r="G19" s="61">
        <f>RANK('raw alpha for graphs'!D18,'raw alpha for graphs'!D$15:D$18)</f>
        <v/>
      </c>
      <c r="H19" s="61">
        <f>RANK('raw alpha for graphs'!E18,'raw alpha for graphs'!E$15:E$18)</f>
        <v/>
      </c>
      <c r="I19" s="61">
        <f>RANK('raw alpha for graphs'!F18,'raw alpha for graphs'!F$15:F$18)</f>
        <v/>
      </c>
      <c r="J19" s="62">
        <f>RANK('raw alpha for graphs'!G18,'raw alpha for graphs'!G$15:G$18)</f>
        <v/>
      </c>
      <c r="K19" s="67">
        <f>INDEX('raw alpha for graphs'!$B$1:$G$1,1,MATCH(MAX('raw alpha for graphs'!$B18:$G18),'raw alpha for graphs'!$B18:$G18,0))</f>
        <v/>
      </c>
      <c r="L19" s="62">
        <f>(INDEX('raw alpha for graphs'!$B$1:$G$1,1,MATCH(MIN('raw alpha for graphs'!$B18:$G18),'raw alpha for graphs'!$B18:$G18,0)))</f>
        <v/>
      </c>
      <c r="M19" s="67">
        <f>INDEX('raw alpha for graphs'!$H$1:$O$1,1,MATCH(MAX('raw alpha for graphs'!$H18:$O18),'raw alpha for graphs'!$H18:$O18,0))</f>
        <v/>
      </c>
      <c r="N19" s="62">
        <f>INDEX('raw alpha for graphs'!$H$1:$O$1,1,MATCH(MIN('raw alpha for graphs'!$H18:$O18),'raw alpha for graphs'!$H18:$O18,0))</f>
        <v/>
      </c>
      <c r="O19" s="61">
        <f>CONCATENATE(formatting!E18+1,"-",formatting!F18+1)</f>
        <v/>
      </c>
    </row>
    <row r="20" ht="90" customFormat="1" customHeight="1" s="58" thickBot="1">
      <c r="A20" s="171" t="inlineStr">
        <is>
          <t>KIT</t>
        </is>
      </c>
      <c r="B20" s="79">
        <f>'grasp info'!B19</f>
        <v/>
      </c>
      <c r="D20" s="69">
        <f>'grasp info'!F19</f>
        <v/>
      </c>
      <c r="E20" s="97">
        <f>RANK('raw alpha for graphs'!B19,'raw alpha for graphs'!B$19:B$20)</f>
        <v/>
      </c>
      <c r="F20" s="97">
        <f>RANK('raw alpha for graphs'!C19,'raw alpha for graphs'!C$19:C$20)</f>
        <v/>
      </c>
      <c r="G20" s="97">
        <f>RANK('raw alpha for graphs'!D19,'raw alpha for graphs'!D$19:D$20)</f>
        <v/>
      </c>
      <c r="H20" s="97">
        <f>RANK('raw alpha for graphs'!E19,'raw alpha for graphs'!E$19:E$20)</f>
        <v/>
      </c>
      <c r="I20" s="97">
        <f>RANK('raw alpha for graphs'!F19,'raw alpha for graphs'!F$19:F$20)</f>
        <v/>
      </c>
      <c r="J20" s="97">
        <f>RANK('raw alpha for graphs'!G19,'raw alpha for graphs'!G$19:G$20)</f>
        <v/>
      </c>
      <c r="K20" s="99">
        <f>INDEX('raw alpha for graphs'!$B$1:$G$1,1,MATCH(MAX('raw alpha for graphs'!$B19:$G19),'raw alpha for graphs'!$B19:$G19,0))</f>
        <v/>
      </c>
      <c r="L20" s="98">
        <f>(INDEX('raw alpha for graphs'!$B$1:$G$1,1,MATCH(MIN('raw alpha for graphs'!$B19:$G19),'raw alpha for graphs'!$B19:$G19,0)))</f>
        <v/>
      </c>
      <c r="M20" s="99">
        <f>INDEX('raw alpha for graphs'!$H$1:$O$1,1,MATCH(MAX('raw alpha for graphs'!$H19:$O19),'raw alpha for graphs'!$H19:$O19,0))</f>
        <v/>
      </c>
      <c r="N20" s="98">
        <f>INDEX('raw alpha for graphs'!$H$1:$O$1,1,MATCH(MIN('raw alpha for graphs'!$H19:$O19),'raw alpha for graphs'!$H19:$O19,0))</f>
        <v/>
      </c>
      <c r="O20" s="58">
        <f>CONCATENATE(formatting!E19+1,"-",formatting!F19+1)</f>
        <v/>
      </c>
    </row>
    <row r="21" ht="90" customFormat="1" customHeight="1" s="61" thickBot="1">
      <c r="A21" s="156" t="n"/>
      <c r="B21" s="72">
        <f>'grasp info'!B20</f>
        <v/>
      </c>
      <c r="D21" s="71">
        <f>'grasp info'!F20</f>
        <v/>
      </c>
      <c r="E21" s="97">
        <f>RANK('raw alpha for graphs'!B20,'raw alpha for graphs'!B$19:B$20)</f>
        <v/>
      </c>
      <c r="F21" s="97">
        <f>RANK('raw alpha for graphs'!C20,'raw alpha for graphs'!C$19:C$20)</f>
        <v/>
      </c>
      <c r="G21" s="97">
        <f>RANK('raw alpha for graphs'!D20,'raw alpha for graphs'!D$19:D$20)</f>
        <v/>
      </c>
      <c r="H21" s="97">
        <f>RANK('raw alpha for graphs'!E20,'raw alpha for graphs'!E$19:E$20)</f>
        <v/>
      </c>
      <c r="I21" s="97">
        <f>RANK('raw alpha for graphs'!F20,'raw alpha for graphs'!F$19:F$20)</f>
        <v/>
      </c>
      <c r="J21" s="97">
        <f>RANK('raw alpha for graphs'!G20,'raw alpha for graphs'!G$19:G$20)</f>
        <v/>
      </c>
      <c r="K21" s="67">
        <f>INDEX('raw alpha for graphs'!$B$1:$G$1,1,MATCH(MAX('raw alpha for graphs'!$B20:$G20),'raw alpha for graphs'!$B20:$G20,0))</f>
        <v/>
      </c>
      <c r="L21" s="62">
        <f>(INDEX('raw alpha for graphs'!$B$1:$G$1,1,MATCH(MIN('raw alpha for graphs'!$B20:$G20),'raw alpha for graphs'!$B20:$G20,0)))</f>
        <v/>
      </c>
      <c r="M21" s="67">
        <f>INDEX('raw alpha for graphs'!$H$1:$O$1,1,MATCH(MAX('raw alpha for graphs'!$H20:$O20),'raw alpha for graphs'!$H20:$O20,0))</f>
        <v/>
      </c>
      <c r="N21" s="62">
        <f>INDEX('raw alpha for graphs'!$H$1:$O$1,1,MATCH(MIN('raw alpha for graphs'!$H20:$O20),'raw alpha for graphs'!$H20:$O20,0))</f>
        <v/>
      </c>
      <c r="O21" s="61">
        <f>CONCATENATE(formatting!E20+1,"-",formatting!F20+1)</f>
        <v/>
      </c>
    </row>
    <row r="22" ht="90" customFormat="1" customHeight="1" s="61" thickBot="1">
      <c r="A22" s="166" t="inlineStr">
        <is>
          <t>KIT TAB</t>
        </is>
      </c>
      <c r="B22" s="72">
        <f>'grasp info'!B21</f>
        <v/>
      </c>
      <c r="D22" s="71">
        <f>'grasp info'!F21</f>
        <v/>
      </c>
      <c r="E22" s="61">
        <f>RANK('raw alpha for graphs'!B21,'raw alpha for graphs'!B$21:B$21)</f>
        <v/>
      </c>
      <c r="F22" s="61">
        <f>RANK('raw alpha for graphs'!C21,'raw alpha for graphs'!C$21:C$21)</f>
        <v/>
      </c>
      <c r="G22" s="61">
        <f>RANK('raw alpha for graphs'!D21,'raw alpha for graphs'!D$21:D$21)</f>
        <v/>
      </c>
      <c r="H22" s="61">
        <f>RANK('raw alpha for graphs'!E21,'raw alpha for graphs'!E$21:E$21)</f>
        <v/>
      </c>
      <c r="I22" s="61">
        <f>RANK('raw alpha for graphs'!F21,'raw alpha for graphs'!F$21:F$21)</f>
        <v/>
      </c>
      <c r="J22" s="61">
        <f>RANK('raw alpha for graphs'!G21,'raw alpha for graphs'!G$21:G$21)</f>
        <v/>
      </c>
      <c r="K22" s="67">
        <f>INDEX('raw alpha for graphs'!$B$1:$G$1,1,MATCH(MAX('raw alpha for graphs'!$B21:$G21),'raw alpha for graphs'!$B21:$G21,0))</f>
        <v/>
      </c>
      <c r="L22" s="62">
        <f>(INDEX('raw alpha for graphs'!$B$1:$G$1,1,MATCH(MIN('raw alpha for graphs'!$B21:$G21),'raw alpha for graphs'!$B21:$G21,0)))</f>
        <v/>
      </c>
      <c r="M22" s="67">
        <f>INDEX('raw alpha for graphs'!$H$1:$O$1,1,MATCH(MAX('raw alpha for graphs'!$H21:$O21),'raw alpha for graphs'!$H21:$O21,0))</f>
        <v/>
      </c>
      <c r="N22" s="62">
        <f>INDEX('raw alpha for graphs'!$H$1:$O$1,1,MATCH(MIN('raw alpha for graphs'!$H21:$O21),'raw alpha for graphs'!$H21:$O21,0))</f>
        <v/>
      </c>
      <c r="O22" s="61">
        <f>CONCATENATE(formatting!E21+1,"-",formatting!F21+1)</f>
        <v/>
      </c>
    </row>
    <row r="23" ht="90" customHeight="1" s="165" thickBot="1">
      <c r="A23" s="166" t="inlineStr">
        <is>
          <t>CANNISTER</t>
        </is>
      </c>
      <c r="B23" s="63">
        <f>'grasp info'!B22</f>
        <v/>
      </c>
      <c r="D23" s="70">
        <f>'grasp info'!F22</f>
        <v/>
      </c>
      <c r="E23" s="61">
        <f>RANK('raw alpha for graphs'!B22,'raw alpha for graphs'!B$22:B$24)</f>
        <v/>
      </c>
      <c r="F23" s="61">
        <f>RANK('raw alpha for graphs'!C22,'raw alpha for graphs'!C$22:C$24)</f>
        <v/>
      </c>
      <c r="G23" s="61">
        <f>RANK('raw alpha for graphs'!D22,'raw alpha for graphs'!D$22:D$24)</f>
        <v/>
      </c>
      <c r="H23" s="61">
        <f>RANK('raw alpha for graphs'!E22,'raw alpha for graphs'!E$22:E$24)</f>
        <v/>
      </c>
      <c r="I23" s="61">
        <f>RANK('raw alpha for graphs'!F22,'raw alpha for graphs'!F$22:F$24)</f>
        <v/>
      </c>
      <c r="J23" s="61">
        <f>RANK('raw alpha for graphs'!G22,'raw alpha for graphs'!G$22:G$24)</f>
        <v/>
      </c>
      <c r="K23" s="67">
        <f>INDEX('raw alpha for graphs'!$B$1:$G$1,1,MATCH(MAX('raw alpha for graphs'!$B22:$G22),'raw alpha for graphs'!$B22:$G22,0))</f>
        <v/>
      </c>
      <c r="L23" s="62">
        <f>(INDEX('raw alpha for graphs'!$B$1:$G$1,1,MATCH(MIN('raw alpha for graphs'!$B22:$G22),'raw alpha for graphs'!$B22:$G22,0)))</f>
        <v/>
      </c>
      <c r="M23" s="67">
        <f>INDEX('raw alpha for graphs'!$H$1:$O$1,1,MATCH(MAX('raw alpha for graphs'!$H22:$O22),'raw alpha for graphs'!$H22:$O22,0))</f>
        <v/>
      </c>
      <c r="N23" s="62">
        <f>INDEX('raw alpha for graphs'!$H$1:$O$1,1,MATCH(MIN('raw alpha for graphs'!$H22:$O22),'raw alpha for graphs'!$H22:$O22,0))</f>
        <v/>
      </c>
      <c r="O23" s="100">
        <f>CONCATENATE(formatting!E22+1,"-",formatting!F22+1)</f>
        <v/>
      </c>
    </row>
    <row r="24" ht="90" customHeight="1" s="165" thickBot="1">
      <c r="A24" s="149" t="n"/>
      <c r="B24" s="63">
        <f>'grasp info'!B23</f>
        <v/>
      </c>
      <c r="D24" s="70">
        <f>'grasp info'!F23</f>
        <v/>
      </c>
      <c r="E24" s="61">
        <f>RANK('raw alpha for graphs'!B23,'raw alpha for graphs'!B$22:B$24)</f>
        <v/>
      </c>
      <c r="F24" s="61">
        <f>RANK('raw alpha for graphs'!C23,'raw alpha for graphs'!C$22:C$24)</f>
        <v/>
      </c>
      <c r="G24" s="61">
        <f>RANK('raw alpha for graphs'!D23,'raw alpha for graphs'!D$22:D$24)</f>
        <v/>
      </c>
      <c r="H24" s="61">
        <f>RANK('raw alpha for graphs'!E23,'raw alpha for graphs'!E$22:E$24)</f>
        <v/>
      </c>
      <c r="I24" s="61">
        <f>RANK('raw alpha for graphs'!F23,'raw alpha for graphs'!F$22:F$24)</f>
        <v/>
      </c>
      <c r="J24" s="61">
        <f>RANK('raw alpha for graphs'!G23,'raw alpha for graphs'!G$22:G$24)</f>
        <v/>
      </c>
      <c r="K24" s="67">
        <f>INDEX('raw alpha for graphs'!$B$1:$G$1,1,MATCH(MAX('raw alpha for graphs'!$B23:$G23),'raw alpha for graphs'!$B23:$G23,0))</f>
        <v/>
      </c>
      <c r="L24" s="62">
        <f>(INDEX('raw alpha for graphs'!$B$1:$G$1,1,MATCH(MIN('raw alpha for graphs'!$B23:$G23),'raw alpha for graphs'!$B23:$G23,0)))</f>
        <v/>
      </c>
      <c r="M24" s="67">
        <f>INDEX('raw alpha for graphs'!$H$1:$O$1,1,MATCH(MAX('raw alpha for graphs'!$H23:$O23),'raw alpha for graphs'!$H23:$O23,0))</f>
        <v/>
      </c>
      <c r="N24" s="62">
        <f>INDEX('raw alpha for graphs'!$H$1:$O$1,1,MATCH(MIN('raw alpha for graphs'!$H23:$O23),'raw alpha for graphs'!$H23:$O23,0))</f>
        <v/>
      </c>
      <c r="O24" s="100">
        <f>CONCATENATE(formatting!E23+1,"-",formatting!F23+1)</f>
        <v/>
      </c>
    </row>
    <row r="25" ht="90" customFormat="1" customHeight="1" s="61" thickBot="1">
      <c r="A25" s="156" t="n"/>
      <c r="B25" s="72">
        <f>'grasp info'!B24</f>
        <v/>
      </c>
      <c r="D25" s="71">
        <f>'grasp info'!F24</f>
        <v/>
      </c>
      <c r="E25" s="61">
        <f>RANK('raw alpha for graphs'!B24,'raw alpha for graphs'!B$22:B$24)</f>
        <v/>
      </c>
      <c r="F25" s="61">
        <f>RANK('raw alpha for graphs'!C24,'raw alpha for graphs'!C$22:C$24)</f>
        <v/>
      </c>
      <c r="G25" s="61">
        <f>RANK('raw alpha for graphs'!D24,'raw alpha for graphs'!D$22:D$24)</f>
        <v/>
      </c>
      <c r="H25" s="61">
        <f>RANK('raw alpha for graphs'!E24,'raw alpha for graphs'!E$22:E$24)</f>
        <v/>
      </c>
      <c r="I25" s="61">
        <f>RANK('raw alpha for graphs'!F24,'raw alpha for graphs'!F$22:F$24)</f>
        <v/>
      </c>
      <c r="J25" s="61">
        <f>RANK('raw alpha for graphs'!G24,'raw alpha for graphs'!G$22:G$24)</f>
        <v/>
      </c>
      <c r="K25" s="67">
        <f>INDEX('raw alpha for graphs'!$B$1:$G$1,1,MATCH(MAX('raw alpha for graphs'!$B24:$G24),'raw alpha for graphs'!$B24:$G24,0))</f>
        <v/>
      </c>
      <c r="L25" s="62">
        <f>(INDEX('raw alpha for graphs'!$B$1:$G$1,1,MATCH(MIN('raw alpha for graphs'!$B24:$G24),'raw alpha for graphs'!$B24:$G24,0)))</f>
        <v/>
      </c>
      <c r="M25" s="67">
        <f>INDEX('raw alpha for graphs'!$H$1:$O$1,1,MATCH(MAX('raw alpha for graphs'!$H24:$O24),'raw alpha for graphs'!$H24:$O24,0))</f>
        <v/>
      </c>
      <c r="N25" s="62">
        <f>INDEX('raw alpha for graphs'!$H$1:$O$1,1,MATCH(MIN('raw alpha for graphs'!$H24:$O24),'raw alpha for graphs'!$H24:$O24,0))</f>
        <v/>
      </c>
      <c r="O25" s="61">
        <f>CONCATENATE(formatting!E24+1,"-",formatting!F24+1)</f>
        <v/>
      </c>
    </row>
    <row r="26" ht="90" customHeight="1" s="165" thickBot="1">
      <c r="A26" s="166" t="inlineStr">
        <is>
          <t>TUBE</t>
        </is>
      </c>
      <c r="B26" s="63">
        <f>'grasp info'!B25</f>
        <v/>
      </c>
      <c r="D26" s="70">
        <f>'grasp info'!F25</f>
        <v/>
      </c>
      <c r="E26" s="61">
        <f>RANK('raw alpha for graphs'!B25,'raw alpha for graphs'!B$25:B$28)</f>
        <v/>
      </c>
      <c r="F26" s="61">
        <f>RANK('raw alpha for graphs'!C25,'raw alpha for graphs'!C$25:C$28)</f>
        <v/>
      </c>
      <c r="G26" s="61">
        <f>RANK('raw alpha for graphs'!D25,'raw alpha for graphs'!D$25:D$28)</f>
        <v/>
      </c>
      <c r="H26" s="61">
        <f>RANK('raw alpha for graphs'!E25,'raw alpha for graphs'!E$25:E$28)</f>
        <v/>
      </c>
      <c r="I26" s="61">
        <f>RANK('raw alpha for graphs'!F25,'raw alpha for graphs'!F$25:F$28)</f>
        <v/>
      </c>
      <c r="J26" s="61">
        <f>RANK('raw alpha for graphs'!G25,'raw alpha for graphs'!G$25:G$28)</f>
        <v/>
      </c>
      <c r="K26" s="67">
        <f>INDEX('raw alpha for graphs'!$B$1:$G$1,1,MATCH(MAX('raw alpha for graphs'!$B25:$G25),'raw alpha for graphs'!$B25:$G25,0))</f>
        <v/>
      </c>
      <c r="L26" s="62">
        <f>(INDEX('raw alpha for graphs'!$B$1:$G$1,1,MATCH(MIN('raw alpha for graphs'!$B25:$G25),'raw alpha for graphs'!$B25:$G25,0)))</f>
        <v/>
      </c>
      <c r="M26" s="67">
        <f>INDEX('raw alpha for graphs'!$H$1:$O$1,1,MATCH(MAX('raw alpha for graphs'!$H25:$O25),'raw alpha for graphs'!$H25:$O25,0))</f>
        <v/>
      </c>
      <c r="N26" s="62">
        <f>INDEX('raw alpha for graphs'!$H$1:$O$1,1,MATCH(MIN('raw alpha for graphs'!$H25:$O25),'raw alpha for graphs'!$H25:$O25,0))</f>
        <v/>
      </c>
      <c r="O26" s="100">
        <f>CONCATENATE(formatting!E25+1,"-",formatting!F25+1)</f>
        <v/>
      </c>
    </row>
    <row r="27" ht="90" customHeight="1" s="165" thickBot="1">
      <c r="A27" s="149" t="n"/>
      <c r="B27" s="63">
        <f>'grasp info'!B26</f>
        <v/>
      </c>
      <c r="D27" s="70">
        <f>'grasp info'!F26</f>
        <v/>
      </c>
      <c r="E27" s="61">
        <f>RANK('raw alpha for graphs'!B26,'raw alpha for graphs'!B$25:B$28)</f>
        <v/>
      </c>
      <c r="F27" s="61">
        <f>RANK('raw alpha for graphs'!C26,'raw alpha for graphs'!C$25:C$28)</f>
        <v/>
      </c>
      <c r="G27" s="61">
        <f>RANK('raw alpha for graphs'!D26,'raw alpha for graphs'!D$25:D$28)</f>
        <v/>
      </c>
      <c r="H27" s="61">
        <f>RANK('raw alpha for graphs'!E26,'raw alpha for graphs'!E$25:E$28)</f>
        <v/>
      </c>
      <c r="I27" s="61">
        <f>RANK('raw alpha for graphs'!F26,'raw alpha for graphs'!F$25:F$28)</f>
        <v/>
      </c>
      <c r="J27" s="61">
        <f>RANK('raw alpha for graphs'!G26,'raw alpha for graphs'!G$25:G$28)</f>
        <v/>
      </c>
      <c r="K27" s="67">
        <f>INDEX('raw alpha for graphs'!$B$1:$G$1,1,MATCH(MAX('raw alpha for graphs'!$B26:$G26),'raw alpha for graphs'!$B26:$G26,0))</f>
        <v/>
      </c>
      <c r="L27" s="62">
        <f>(INDEX('raw alpha for graphs'!$B$1:$G$1,1,MATCH(MIN('raw alpha for graphs'!$B26:$G26),'raw alpha for graphs'!$B26:$G26,0)))</f>
        <v/>
      </c>
      <c r="M27" s="67">
        <f>INDEX('raw alpha for graphs'!$H$1:$O$1,1,MATCH(MAX('raw alpha for graphs'!$H26:$O26),'raw alpha for graphs'!$H26:$O26,0))</f>
        <v/>
      </c>
      <c r="N27" s="62">
        <f>INDEX('raw alpha for graphs'!$H$1:$O$1,1,MATCH(MIN('raw alpha for graphs'!$H26:$O26),'raw alpha for graphs'!$H26:$O26,0))</f>
        <v/>
      </c>
      <c r="O27" s="100">
        <f>CONCATENATE(formatting!E26+1,"-",formatting!F26+1)</f>
        <v/>
      </c>
    </row>
    <row r="28" ht="90" customHeight="1" s="165" thickBot="1">
      <c r="A28" s="149" t="n"/>
      <c r="B28" s="63">
        <f>'grasp info'!B27</f>
        <v/>
      </c>
      <c r="D28" s="70">
        <f>'grasp info'!F27</f>
        <v/>
      </c>
      <c r="E28" s="61">
        <f>RANK('raw alpha for graphs'!B27,'raw alpha for graphs'!B$25:B$28)</f>
        <v/>
      </c>
      <c r="F28" s="61">
        <f>RANK('raw alpha for graphs'!C27,'raw alpha for graphs'!C$25:C$28)</f>
        <v/>
      </c>
      <c r="G28" s="61">
        <f>RANK('raw alpha for graphs'!D27,'raw alpha for graphs'!D$25:D$28)</f>
        <v/>
      </c>
      <c r="H28" s="61">
        <f>RANK('raw alpha for graphs'!E27,'raw alpha for graphs'!E$25:E$28)</f>
        <v/>
      </c>
      <c r="I28" s="61">
        <f>RANK('raw alpha for graphs'!F27,'raw alpha for graphs'!F$25:F$28)</f>
        <v/>
      </c>
      <c r="J28" s="61">
        <f>RANK('raw alpha for graphs'!G27,'raw alpha for graphs'!G$25:G$28)</f>
        <v/>
      </c>
      <c r="K28" s="67">
        <f>INDEX('raw alpha for graphs'!$B$1:$G$1,1,MATCH(MAX('raw alpha for graphs'!$B27:$G27),'raw alpha for graphs'!$B27:$G27,0))</f>
        <v/>
      </c>
      <c r="L28" s="62">
        <f>(INDEX('raw alpha for graphs'!$B$1:$G$1,1,MATCH(MIN('raw alpha for graphs'!$B27:$G27),'raw alpha for graphs'!$B27:$G27,0)))</f>
        <v/>
      </c>
      <c r="M28" s="67">
        <f>INDEX('raw alpha for graphs'!$H$1:$O$1,1,MATCH(MAX('raw alpha for graphs'!$H27:$O27),'raw alpha for graphs'!$H27:$O27,0))</f>
        <v/>
      </c>
      <c r="N28" s="62">
        <f>INDEX('raw alpha for graphs'!$H$1:$O$1,1,MATCH(MIN('raw alpha for graphs'!$H27:$O27),'raw alpha for graphs'!$H27:$O27,0))</f>
        <v/>
      </c>
      <c r="O28" s="100">
        <f>CONCATENATE(formatting!E27+1,"-",formatting!F27+1)</f>
        <v/>
      </c>
    </row>
    <row r="29" ht="90" customFormat="1" customHeight="1" s="61" thickBot="1">
      <c r="A29" s="156" t="n"/>
      <c r="B29" s="72">
        <f>'grasp info'!B28</f>
        <v/>
      </c>
      <c r="D29" s="71">
        <f>'grasp info'!F28</f>
        <v/>
      </c>
      <c r="E29" s="61">
        <f>RANK('raw alpha for graphs'!B28,'raw alpha for graphs'!B$25:B$28)</f>
        <v/>
      </c>
      <c r="F29" s="61">
        <f>RANK('raw alpha for graphs'!C28,'raw alpha for graphs'!C$25:C$28)</f>
        <v/>
      </c>
      <c r="G29" s="61">
        <f>RANK('raw alpha for graphs'!D28,'raw alpha for graphs'!D$25:D$28)</f>
        <v/>
      </c>
      <c r="H29" s="61">
        <f>RANK('raw alpha for graphs'!E28,'raw alpha for graphs'!E$25:E$28)</f>
        <v/>
      </c>
      <c r="I29" s="61">
        <f>RANK('raw alpha for graphs'!F28,'raw alpha for graphs'!F$25:F$28)</f>
        <v/>
      </c>
      <c r="J29" s="61">
        <f>RANK('raw alpha for graphs'!G28,'raw alpha for graphs'!G$25:G$28)</f>
        <v/>
      </c>
      <c r="K29" s="67">
        <f>INDEX('raw alpha for graphs'!$B$1:$G$1,1,MATCH(MAX('raw alpha for graphs'!$B28:$G28),'raw alpha for graphs'!$B28:$G28,0))</f>
        <v/>
      </c>
      <c r="L29" s="62">
        <f>(INDEX('raw alpha for graphs'!$B$1:$G$1,1,MATCH(MIN('raw alpha for graphs'!$B28:$G28),'raw alpha for graphs'!$B28:$G28,0)))</f>
        <v/>
      </c>
      <c r="M29" s="67">
        <f>INDEX('raw alpha for graphs'!$H$1:$O$1,1,MATCH(MAX('raw alpha for graphs'!$H28:$O28),'raw alpha for graphs'!$H28:$O28,0))</f>
        <v/>
      </c>
      <c r="N29" s="62">
        <f>INDEX('raw alpha for graphs'!$H$1:$O$1,1,MATCH(MIN('raw alpha for graphs'!$H28:$O28),'raw alpha for graphs'!$H28:$O28,0))</f>
        <v/>
      </c>
      <c r="O29" s="61">
        <f>CONCATENATE(formatting!E28+1,"-",formatting!F28+1)</f>
        <v/>
      </c>
    </row>
    <row r="30" ht="90" customHeight="1" s="165" thickBot="1">
      <c r="A30" s="166" t="inlineStr">
        <is>
          <t>NEEDLE</t>
        </is>
      </c>
      <c r="B30" s="63">
        <f>'grasp info'!B29</f>
        <v/>
      </c>
      <c r="D30" s="70">
        <f>'grasp info'!F29</f>
        <v/>
      </c>
      <c r="E30" s="61">
        <f>RANK('raw alpha for graphs'!B29,'raw alpha for graphs'!B$29:B$31)</f>
        <v/>
      </c>
      <c r="F30" s="61">
        <f>RANK('raw alpha for graphs'!C29,'raw alpha for graphs'!C$29:C$31)</f>
        <v/>
      </c>
      <c r="G30" s="61">
        <f>RANK('raw alpha for graphs'!D29,'raw alpha for graphs'!D$29:D$31)</f>
        <v/>
      </c>
      <c r="H30" s="61">
        <f>RANK('raw alpha for graphs'!E29,'raw alpha for graphs'!E$29:E$31)</f>
        <v/>
      </c>
      <c r="I30" s="61">
        <f>RANK('raw alpha for graphs'!F29,'raw alpha for graphs'!F$29:F$31)</f>
        <v/>
      </c>
      <c r="J30" s="61">
        <f>RANK('raw alpha for graphs'!G29,'raw alpha for graphs'!G$29:G$31)</f>
        <v/>
      </c>
      <c r="K30" s="67">
        <f>INDEX('raw alpha for graphs'!$B$1:$G$1,1,MATCH(MAX('raw alpha for graphs'!$B29:$G29),'raw alpha for graphs'!$B29:$G29,0))</f>
        <v/>
      </c>
      <c r="L30" s="62">
        <f>(INDEX('raw alpha for graphs'!$B$1:$G$1,1,MATCH(MIN('raw alpha for graphs'!$B29:$G29),'raw alpha for graphs'!$B29:$G29,0)))</f>
        <v/>
      </c>
      <c r="M30" s="67">
        <f>INDEX('raw alpha for graphs'!$H$1:$O$1,1,MATCH(MAX('raw alpha for graphs'!$H29:$O29),'raw alpha for graphs'!$H29:$O29,0))</f>
        <v/>
      </c>
      <c r="N30" s="62">
        <f>INDEX('raw alpha for graphs'!$H$1:$O$1,1,MATCH(MIN('raw alpha for graphs'!$H29:$O29),'raw alpha for graphs'!$H29:$O29,0))</f>
        <v/>
      </c>
      <c r="O30" s="100">
        <f>CONCATENATE(formatting!E29+1,"-",formatting!F29+1)</f>
        <v/>
      </c>
    </row>
    <row r="31" ht="90" customHeight="1" s="165" thickBot="1">
      <c r="A31" s="149" t="n"/>
      <c r="B31" s="63">
        <f>'grasp info'!B30</f>
        <v/>
      </c>
      <c r="D31" s="70">
        <f>'grasp info'!F30</f>
        <v/>
      </c>
      <c r="E31" s="61">
        <f>RANK('raw alpha for graphs'!B30,'raw alpha for graphs'!B$29:B$31)</f>
        <v/>
      </c>
      <c r="F31" s="61">
        <f>RANK('raw alpha for graphs'!C30,'raw alpha for graphs'!C$29:C$31)</f>
        <v/>
      </c>
      <c r="G31" s="61">
        <f>RANK('raw alpha for graphs'!D30,'raw alpha for graphs'!D$29:D$31)</f>
        <v/>
      </c>
      <c r="H31" s="61">
        <f>RANK('raw alpha for graphs'!E30,'raw alpha for graphs'!E$29:E$31)</f>
        <v/>
      </c>
      <c r="I31" s="61">
        <f>RANK('raw alpha for graphs'!F30,'raw alpha for graphs'!F$29:F$31)</f>
        <v/>
      </c>
      <c r="J31" s="61">
        <f>RANK('raw alpha for graphs'!G30,'raw alpha for graphs'!G$29:G$31)</f>
        <v/>
      </c>
      <c r="K31" s="67">
        <f>INDEX('raw alpha for graphs'!$B$1:$G$1,1,MATCH(MAX('raw alpha for graphs'!$B30:$G30),'raw alpha for graphs'!$B30:$G30,0))</f>
        <v/>
      </c>
      <c r="L31" s="62">
        <f>(INDEX('raw alpha for graphs'!$B$1:$G$1,1,MATCH(MIN('raw alpha for graphs'!$B30:$G30),'raw alpha for graphs'!$B30:$G30,0)))</f>
        <v/>
      </c>
      <c r="M31" s="67">
        <f>INDEX('raw alpha for graphs'!$H$1:$O$1,1,MATCH(MAX('raw alpha for graphs'!$H30:$O30),'raw alpha for graphs'!$H30:$O30,0))</f>
        <v/>
      </c>
      <c r="N31" s="62">
        <f>INDEX('raw alpha for graphs'!$H$1:$O$1,1,MATCH(MIN('raw alpha for graphs'!$H30:$O30),'raw alpha for graphs'!$H30:$O30,0))</f>
        <v/>
      </c>
      <c r="O31" s="100">
        <f>CONCATENATE(formatting!E30+1,"-",formatting!F30+1)</f>
        <v/>
      </c>
    </row>
    <row r="32" ht="90" customFormat="1" customHeight="1" s="61" thickBot="1">
      <c r="A32" s="156" t="n"/>
      <c r="B32" s="72">
        <f>'grasp info'!B31</f>
        <v/>
      </c>
      <c r="D32" s="71">
        <f>'grasp info'!F31</f>
        <v/>
      </c>
      <c r="E32" s="61">
        <f>RANK('raw alpha for graphs'!B31,'raw alpha for graphs'!B$29:B$31)</f>
        <v/>
      </c>
      <c r="F32" s="61">
        <f>RANK('raw alpha for graphs'!C31,'raw alpha for graphs'!C$29:C$31)</f>
        <v/>
      </c>
      <c r="G32" s="61">
        <f>RANK('raw alpha for graphs'!D31,'raw alpha for graphs'!D$29:D$31)</f>
        <v/>
      </c>
      <c r="H32" s="61">
        <f>RANK('raw alpha for graphs'!E31,'raw alpha for graphs'!E$29:E$31)</f>
        <v/>
      </c>
      <c r="I32" s="61">
        <f>RANK('raw alpha for graphs'!F31,'raw alpha for graphs'!F$29:F$31)</f>
        <v/>
      </c>
      <c r="J32" s="61">
        <f>RANK('raw alpha for graphs'!G31,'raw alpha for graphs'!G$29:G$31)</f>
        <v/>
      </c>
      <c r="K32" s="67">
        <f>INDEX('raw alpha for graphs'!$B$1:$G$1,1,MATCH(MAX('raw alpha for graphs'!$B31:$G31),'raw alpha for graphs'!$B31:$G31,0))</f>
        <v/>
      </c>
      <c r="L32" s="62">
        <f>(INDEX('raw alpha for graphs'!$B$1:$G$1,1,MATCH(MIN('raw alpha for graphs'!$B31:$G31),'raw alpha for graphs'!$B31:$G31,0)))</f>
        <v/>
      </c>
      <c r="M32" s="67">
        <f>INDEX('raw alpha for graphs'!$H$1:$O$1,1,MATCH(MAX('raw alpha for graphs'!$H31:$O31),'raw alpha for graphs'!$H31:$O31,0))</f>
        <v/>
      </c>
      <c r="N32" s="62">
        <f>INDEX('raw alpha for graphs'!$H$1:$O$1,1,MATCH(MIN('raw alpha for graphs'!$H31:$O31),'raw alpha for graphs'!$H31:$O31,0))</f>
        <v/>
      </c>
      <c r="O32" s="61">
        <f>CONCATENATE(formatting!E31+1,"-",formatting!F31+1)</f>
        <v/>
      </c>
    </row>
    <row r="33" ht="90" customHeight="1" s="165" thickBot="1">
      <c r="A33" s="166" t="inlineStr">
        <is>
          <t>NEEDLE CAP</t>
        </is>
      </c>
      <c r="B33" s="63">
        <f>'grasp info'!B32</f>
        <v/>
      </c>
      <c r="D33" s="70">
        <f>'grasp info'!F32</f>
        <v/>
      </c>
      <c r="E33" s="61">
        <f>RANK('raw alpha for graphs'!B32,'raw alpha for graphs'!B$32:B$33)</f>
        <v/>
      </c>
      <c r="F33" s="61">
        <f>RANK('raw alpha for graphs'!C32,'raw alpha for graphs'!C$32:C$33)</f>
        <v/>
      </c>
      <c r="G33" s="61">
        <f>RANK('raw alpha for graphs'!D32,'raw alpha for graphs'!D$32:D$33)</f>
        <v/>
      </c>
      <c r="H33" s="61">
        <f>RANK('raw alpha for graphs'!E32,'raw alpha for graphs'!E$32:E$33)</f>
        <v/>
      </c>
      <c r="I33" s="61">
        <f>RANK('raw alpha for graphs'!F32,'raw alpha for graphs'!F$32:F$33)</f>
        <v/>
      </c>
      <c r="J33" s="61">
        <f>RANK('raw alpha for graphs'!G32,'raw alpha for graphs'!G$32:G$33)</f>
        <v/>
      </c>
      <c r="K33" s="67">
        <f>INDEX('raw alpha for graphs'!$B$1:$G$1,1,MATCH(MAX('raw alpha for graphs'!$B32:$G32),'raw alpha for graphs'!$B32:$G32,0))</f>
        <v/>
      </c>
      <c r="L33" s="62">
        <f>(INDEX('raw alpha for graphs'!$B$1:$G$1,1,MATCH(MIN('raw alpha for graphs'!$B32:$G32),'raw alpha for graphs'!$B32:$G32,0)))</f>
        <v/>
      </c>
      <c r="M33" s="67">
        <f>INDEX('raw alpha for graphs'!$H$1:$O$1,1,MATCH(MAX('raw alpha for graphs'!$H32:$O32),'raw alpha for graphs'!$H32:$O32,0))</f>
        <v/>
      </c>
      <c r="N33" s="62">
        <f>INDEX('raw alpha for graphs'!$H$1:$O$1,1,MATCH(MIN('raw alpha for graphs'!$H32:$O32),'raw alpha for graphs'!$H32:$O32,0))</f>
        <v/>
      </c>
      <c r="O33" s="100">
        <f>CONCATENATE(formatting!E32+1,"-",formatting!F32+1)</f>
        <v/>
      </c>
    </row>
    <row r="34" ht="90" customFormat="1" customHeight="1" s="61" thickBot="1">
      <c r="A34" s="156" t="n"/>
      <c r="B34" s="72">
        <f>'grasp info'!B33</f>
        <v/>
      </c>
      <c r="D34" s="71">
        <f>'grasp info'!F33</f>
        <v/>
      </c>
      <c r="E34" s="61">
        <f>RANK('raw alpha for graphs'!B33,'raw alpha for graphs'!B$32:B$33)</f>
        <v/>
      </c>
      <c r="F34" s="61">
        <f>RANK('raw alpha for graphs'!C33,'raw alpha for graphs'!C$32:C$33)</f>
        <v/>
      </c>
      <c r="G34" s="61">
        <f>RANK('raw alpha for graphs'!D33,'raw alpha for graphs'!D$32:D$33)</f>
        <v/>
      </c>
      <c r="H34" s="61">
        <f>RANK('raw alpha for graphs'!E33,'raw alpha for graphs'!E$32:E$33)</f>
        <v/>
      </c>
      <c r="I34" s="61">
        <f>RANK('raw alpha for graphs'!F33,'raw alpha for graphs'!F$32:F$33)</f>
        <v/>
      </c>
      <c r="J34" s="61">
        <f>RANK('raw alpha for graphs'!G33,'raw alpha for graphs'!G$32:G$33)</f>
        <v/>
      </c>
      <c r="K34" s="67">
        <f>INDEX('raw alpha for graphs'!$B$1:$G$1,1,MATCH(MAX('raw alpha for graphs'!$B33:$G33),'raw alpha for graphs'!$B33:$G33,0))</f>
        <v/>
      </c>
      <c r="L34" s="62">
        <f>(INDEX('raw alpha for graphs'!$B$1:$G$1,1,MATCH(MIN('raw alpha for graphs'!$B33:$G33),'raw alpha for graphs'!$B33:$G33,0)))</f>
        <v/>
      </c>
      <c r="M34" s="67">
        <f>INDEX('raw alpha for graphs'!$H$1:$O$1,1,MATCH(MAX('raw alpha for graphs'!$H33:$O33),'raw alpha for graphs'!$H33:$O33,0))</f>
        <v/>
      </c>
      <c r="N34" s="62">
        <f>INDEX('raw alpha for graphs'!$H$1:$O$1,1,MATCH(MIN('raw alpha for graphs'!$H33:$O33),'raw alpha for graphs'!$H33:$O33,0))</f>
        <v/>
      </c>
      <c r="O34" s="61">
        <f>CONCATENATE(formatting!E33+1,"-",formatting!F33+1)</f>
        <v/>
      </c>
    </row>
    <row r="35" ht="90" customHeight="1" s="165" thickBot="1">
      <c r="A35" s="166" t="inlineStr">
        <is>
          <t>RINSE GLASS</t>
        </is>
      </c>
      <c r="B35" s="63">
        <f>'grasp info'!B34</f>
        <v/>
      </c>
      <c r="D35" s="71">
        <f>'grasp info'!F34</f>
        <v/>
      </c>
      <c r="E35" s="61">
        <f>RANK('raw alpha for graphs'!B34,'raw alpha for graphs'!B$34:B$38)</f>
        <v/>
      </c>
      <c r="F35" s="61">
        <f>RANK('raw alpha for graphs'!C34,'raw alpha for graphs'!C$34:C$38)</f>
        <v/>
      </c>
      <c r="G35" s="61">
        <f>RANK('raw alpha for graphs'!D34,'raw alpha for graphs'!D$34:D$38)</f>
        <v/>
      </c>
      <c r="H35" s="61">
        <f>RANK('raw alpha for graphs'!E34,'raw alpha for graphs'!E$34:E$38)</f>
        <v/>
      </c>
      <c r="I35" s="61">
        <f>RANK('raw alpha for graphs'!F34,'raw alpha for graphs'!F$34:F$38)</f>
        <v/>
      </c>
      <c r="J35" s="61">
        <f>RANK('raw alpha for graphs'!G34,'raw alpha for graphs'!G$34:G$38)</f>
        <v/>
      </c>
      <c r="K35" s="67">
        <f>INDEX('raw alpha for graphs'!$B$1:$G$1,1,MATCH(MAX('raw alpha for graphs'!$B34:$G34),'raw alpha for graphs'!$B34:$G34,0))</f>
        <v/>
      </c>
      <c r="L35" s="62">
        <f>(INDEX('raw alpha for graphs'!$B$1:$G$1,1,MATCH(MIN('raw alpha for graphs'!$B34:$G34),'raw alpha for graphs'!$B34:$G34,0)))</f>
        <v/>
      </c>
      <c r="M35" s="67">
        <f>INDEX('raw alpha for graphs'!$H$1:$O$1,1,MATCH(MAX('raw alpha for graphs'!$H34:$O34),'raw alpha for graphs'!$H34:$O34,0))</f>
        <v/>
      </c>
      <c r="N35" s="62">
        <f>INDEX('raw alpha for graphs'!$H$1:$O$1,1,MATCH(MIN('raw alpha for graphs'!$H34:$O34),'raw alpha for graphs'!$H34:$O34,0))</f>
        <v/>
      </c>
      <c r="O35" s="100">
        <f>CONCATENATE(formatting!E34+1,"-",formatting!F34+1)</f>
        <v/>
      </c>
    </row>
    <row r="36" ht="90" customHeight="1" s="165" thickBot="1">
      <c r="A36" s="149" t="n"/>
      <c r="B36" s="63">
        <f>'grasp info'!B35</f>
        <v/>
      </c>
      <c r="D36" s="71">
        <f>'grasp info'!F35</f>
        <v/>
      </c>
      <c r="E36" s="61">
        <f>RANK('raw alpha for graphs'!B35,'raw alpha for graphs'!B$34:B$38)</f>
        <v/>
      </c>
      <c r="F36" s="61">
        <f>RANK('raw alpha for graphs'!C35,'raw alpha for graphs'!C$34:C$38)</f>
        <v/>
      </c>
      <c r="G36" s="61">
        <f>RANK('raw alpha for graphs'!D35,'raw alpha for graphs'!D$34:D$38)</f>
        <v/>
      </c>
      <c r="H36" s="61">
        <f>RANK('raw alpha for graphs'!E35,'raw alpha for graphs'!E$34:E$38)</f>
        <v/>
      </c>
      <c r="I36" s="61">
        <f>RANK('raw alpha for graphs'!F35,'raw alpha for graphs'!F$34:F$38)</f>
        <v/>
      </c>
      <c r="J36" s="61">
        <f>RANK('raw alpha for graphs'!G35,'raw alpha for graphs'!G$34:G$38)</f>
        <v/>
      </c>
      <c r="K36" s="67">
        <f>INDEX('raw alpha for graphs'!$B$1:$G$1,1,MATCH(MAX('raw alpha for graphs'!$B35:$G35),'raw alpha for graphs'!$B35:$G35,0))</f>
        <v/>
      </c>
      <c r="L36" s="62">
        <f>(INDEX('raw alpha for graphs'!$B$1:$G$1,1,MATCH(MIN('raw alpha for graphs'!$B35:$G35),'raw alpha for graphs'!$B35:$G35,0)))</f>
        <v/>
      </c>
      <c r="M36" s="67">
        <f>INDEX('raw alpha for graphs'!$H$1:$O$1,1,MATCH(MAX('raw alpha for graphs'!$H35:$O35),'raw alpha for graphs'!$H35:$O35,0))</f>
        <v/>
      </c>
      <c r="N36" s="62">
        <f>INDEX('raw alpha for graphs'!$H$1:$O$1,1,MATCH(MIN('raw alpha for graphs'!$H35:$O35),'raw alpha for graphs'!$H35:$O35,0))</f>
        <v/>
      </c>
      <c r="O36" s="100">
        <f>CONCATENATE(formatting!E35+1,"-",formatting!F35+1)</f>
        <v/>
      </c>
    </row>
    <row r="37" ht="90" customHeight="1" s="165" thickBot="1">
      <c r="A37" s="149" t="n"/>
      <c r="B37" s="63">
        <f>'grasp info'!B36</f>
        <v/>
      </c>
      <c r="D37" s="70">
        <f>'grasp info'!F36</f>
        <v/>
      </c>
      <c r="E37" s="61">
        <f>RANK('raw alpha for graphs'!B36,'raw alpha for graphs'!B$34:B$38)</f>
        <v/>
      </c>
      <c r="F37" s="61">
        <f>RANK('raw alpha for graphs'!C36,'raw alpha for graphs'!C$34:C$38)</f>
        <v/>
      </c>
      <c r="G37" s="61">
        <f>RANK('raw alpha for graphs'!D36,'raw alpha for graphs'!D$34:D$38)</f>
        <v/>
      </c>
      <c r="H37" s="61">
        <f>RANK('raw alpha for graphs'!E36,'raw alpha for graphs'!E$34:E$38)</f>
        <v/>
      </c>
      <c r="I37" s="61">
        <f>RANK('raw alpha for graphs'!F36,'raw alpha for graphs'!F$34:F$38)</f>
        <v/>
      </c>
      <c r="J37" s="61">
        <f>RANK('raw alpha for graphs'!G36,'raw alpha for graphs'!G$34:G$38)</f>
        <v/>
      </c>
      <c r="K37" s="67">
        <f>INDEX('raw alpha for graphs'!$B$1:$G$1,1,MATCH(MAX('raw alpha for graphs'!$B36:$G36),'raw alpha for graphs'!$B36:$G36,0))</f>
        <v/>
      </c>
      <c r="L37" s="62">
        <f>(INDEX('raw alpha for graphs'!$B$1:$G$1,1,MATCH(MIN('raw alpha for graphs'!$B36:$G36),'raw alpha for graphs'!$B36:$G36,0)))</f>
        <v/>
      </c>
      <c r="M37" s="67">
        <f>INDEX('raw alpha for graphs'!$H$1:$O$1,1,MATCH(MAX('raw alpha for graphs'!$H36:$O36),'raw alpha for graphs'!$H36:$O36,0))</f>
        <v/>
      </c>
      <c r="N37" s="62">
        <f>INDEX('raw alpha for graphs'!$H$1:$O$1,1,MATCH(MIN('raw alpha for graphs'!$H36:$O36),'raw alpha for graphs'!$H36:$O36,0))</f>
        <v/>
      </c>
      <c r="O37" s="100">
        <f>CONCATENATE(formatting!E36+1,"-",formatting!F36+1)</f>
        <v/>
      </c>
    </row>
    <row r="38" ht="90" customHeight="1" s="165" thickBot="1">
      <c r="A38" s="149" t="n"/>
      <c r="B38" s="63">
        <f>'grasp info'!B37</f>
        <v/>
      </c>
      <c r="D38" s="70">
        <f>'grasp info'!F37</f>
        <v/>
      </c>
      <c r="E38" s="61">
        <f>RANK('raw alpha for graphs'!B37,'raw alpha for graphs'!B$34:B$38)</f>
        <v/>
      </c>
      <c r="F38" s="61">
        <f>RANK('raw alpha for graphs'!C37,'raw alpha for graphs'!C$34:C$38)</f>
        <v/>
      </c>
      <c r="G38" s="61">
        <f>RANK('raw alpha for graphs'!D37,'raw alpha for graphs'!D$34:D$38)</f>
        <v/>
      </c>
      <c r="H38" s="61">
        <f>RANK('raw alpha for graphs'!E37,'raw alpha for graphs'!E$34:E$38)</f>
        <v/>
      </c>
      <c r="I38" s="61">
        <f>RANK('raw alpha for graphs'!F37,'raw alpha for graphs'!F$34:F$38)</f>
        <v/>
      </c>
      <c r="J38" s="61">
        <f>RANK('raw alpha for graphs'!G37,'raw alpha for graphs'!G$34:G$38)</f>
        <v/>
      </c>
      <c r="K38" s="67">
        <f>INDEX('raw alpha for graphs'!$B$1:$G$1,1,MATCH(MAX('raw alpha for graphs'!$B37:$G37),'raw alpha for graphs'!$B37:$G37,0))</f>
        <v/>
      </c>
      <c r="L38" s="62">
        <f>(INDEX('raw alpha for graphs'!$B$1:$G$1,1,MATCH(MIN('raw alpha for graphs'!$B37:$G37),'raw alpha for graphs'!$B37:$G37,0)))</f>
        <v/>
      </c>
      <c r="M38" s="67">
        <f>INDEX('raw alpha for graphs'!$H$1:$O$1,1,MATCH(MAX('raw alpha for graphs'!$H37:$O37),'raw alpha for graphs'!$H37:$O37,0))</f>
        <v/>
      </c>
      <c r="N38" s="62">
        <f>INDEX('raw alpha for graphs'!$H$1:$O$1,1,MATCH(MIN('raw alpha for graphs'!$H37:$O37),'raw alpha for graphs'!$H37:$O37,0))</f>
        <v/>
      </c>
      <c r="O38" s="100">
        <f>CONCATENATE(formatting!E37+1,"-",formatting!F37+1)</f>
        <v/>
      </c>
    </row>
    <row r="39" ht="90" customFormat="1" customHeight="1" s="61" thickBot="1">
      <c r="A39" s="156" t="n"/>
      <c r="B39" s="63">
        <f>'grasp info'!B38</f>
        <v/>
      </c>
      <c r="D39" s="71">
        <f>'grasp info'!F38</f>
        <v/>
      </c>
      <c r="E39" s="61">
        <f>RANK('raw alpha for graphs'!B38,'raw alpha for graphs'!B$34:B$38)</f>
        <v/>
      </c>
      <c r="F39" s="61">
        <f>RANK('raw alpha for graphs'!C38,'raw alpha for graphs'!C$34:C$38)</f>
        <v/>
      </c>
      <c r="G39" s="61">
        <f>RANK('raw alpha for graphs'!D38,'raw alpha for graphs'!D$34:D$38)</f>
        <v/>
      </c>
      <c r="H39" s="61">
        <f>RANK('raw alpha for graphs'!E38,'raw alpha for graphs'!E$34:E$38)</f>
        <v/>
      </c>
      <c r="I39" s="61">
        <f>RANK('raw alpha for graphs'!F38,'raw alpha for graphs'!F$34:F$38)</f>
        <v/>
      </c>
      <c r="J39" s="61">
        <f>RANK('raw alpha for graphs'!G38,'raw alpha for graphs'!G$34:G$38)</f>
        <v/>
      </c>
      <c r="K39" s="67">
        <f>INDEX('raw alpha for graphs'!$B$1:$G$1,1,MATCH(MAX('raw alpha for graphs'!$B38:$G38),'raw alpha for graphs'!$B38:$G38,0))</f>
        <v/>
      </c>
      <c r="L39" s="62">
        <f>(INDEX('raw alpha for graphs'!$B$1:$G$1,1,MATCH(MIN('raw alpha for graphs'!$B38:$G38),'raw alpha for graphs'!$B38:$G38,0)))</f>
        <v/>
      </c>
      <c r="M39" s="67">
        <f>INDEX('raw alpha for graphs'!$H$1:$O$1,1,MATCH(MAX('raw alpha for graphs'!$H38:$O38),'raw alpha for graphs'!$H38:$O38,0))</f>
        <v/>
      </c>
      <c r="N39" s="62">
        <f>INDEX('raw alpha for graphs'!$H$1:$O$1,1,MATCH(MIN('raw alpha for graphs'!$H38:$O38),'raw alpha for graphs'!$H38:$O38,0))</f>
        <v/>
      </c>
      <c r="O39" s="61">
        <f>CONCATENATE(formatting!E38+1,"-",formatting!F38+1)</f>
        <v/>
      </c>
    </row>
    <row r="40" ht="90" customHeight="1" s="165" thickBot="1">
      <c r="A40" s="166" t="inlineStr">
        <is>
          <t>RED PLUG</t>
        </is>
      </c>
      <c r="B40" s="63">
        <f>'grasp info'!B39</f>
        <v/>
      </c>
      <c r="D40" s="70">
        <f>'grasp info'!F39</f>
        <v/>
      </c>
      <c r="E40" s="61">
        <f>RANK('raw alpha for graphs'!B39,'raw alpha for graphs'!B$39:B$41)</f>
        <v/>
      </c>
      <c r="F40" s="61">
        <f>RANK('raw alpha for graphs'!C39,'raw alpha for graphs'!C$39:C$41)</f>
        <v/>
      </c>
      <c r="G40" s="61">
        <f>RANK('raw alpha for graphs'!D39,'raw alpha for graphs'!D$39:D$41)</f>
        <v/>
      </c>
      <c r="H40" s="61">
        <f>RANK('raw alpha for graphs'!E39,'raw alpha for graphs'!E$39:E$41)</f>
        <v/>
      </c>
      <c r="I40" s="61">
        <f>RANK('raw alpha for graphs'!F39,'raw alpha for graphs'!F$39:F$41)</f>
        <v/>
      </c>
      <c r="J40" s="61">
        <f>RANK('raw alpha for graphs'!G39,'raw alpha for graphs'!G$39:G$41)</f>
        <v/>
      </c>
      <c r="K40" s="67">
        <f>INDEX('raw alpha for graphs'!$B$1:$G$1,1,MATCH(MAX('raw alpha for graphs'!$B39:$G39),'raw alpha for graphs'!$B39:$G39,0))</f>
        <v/>
      </c>
      <c r="L40" s="62">
        <f>(INDEX('raw alpha for graphs'!$B$1:$G$1,1,MATCH(MIN('raw alpha for graphs'!$B39:$G39),'raw alpha for graphs'!$B39:$G39,0)))</f>
        <v/>
      </c>
      <c r="M40" s="67">
        <f>INDEX('raw alpha for graphs'!$H$1:$O$1,1,MATCH(MAX('raw alpha for graphs'!$H39:$O39),'raw alpha for graphs'!$H39:$O39,0))</f>
        <v/>
      </c>
      <c r="N40" s="62">
        <f>INDEX('raw alpha for graphs'!$H$1:$O$1,1,MATCH(MIN('raw alpha for graphs'!$H39:$O39),'raw alpha for graphs'!$H39:$O39,0))</f>
        <v/>
      </c>
      <c r="O40" s="61">
        <f>CONCATENATE(formatting!E39+1,"-",formatting!F39+1)</f>
        <v/>
      </c>
    </row>
    <row r="41" ht="90" customHeight="1" s="165" thickBot="1">
      <c r="A41" s="149" t="n"/>
      <c r="B41" s="63">
        <f>'grasp info'!B40</f>
        <v/>
      </c>
      <c r="D41" s="70">
        <f>'grasp info'!F40</f>
        <v/>
      </c>
      <c r="E41" s="61">
        <f>RANK('raw alpha for graphs'!B40,'raw alpha for graphs'!B$39:B$41)</f>
        <v/>
      </c>
      <c r="F41" s="61">
        <f>RANK('raw alpha for graphs'!C40,'raw alpha for graphs'!C$39:C$41)</f>
        <v/>
      </c>
      <c r="G41" s="61">
        <f>RANK('raw alpha for graphs'!D40,'raw alpha for graphs'!D$39:D$41)</f>
        <v/>
      </c>
      <c r="H41" s="61">
        <f>RANK('raw alpha for graphs'!E40,'raw alpha for graphs'!E$39:E$41)</f>
        <v/>
      </c>
      <c r="I41" s="61">
        <f>RANK('raw alpha for graphs'!F40,'raw alpha for graphs'!F$39:F$41)</f>
        <v/>
      </c>
      <c r="J41" s="61">
        <f>RANK('raw alpha for graphs'!G40,'raw alpha for graphs'!G$39:G$41)</f>
        <v/>
      </c>
      <c r="K41" s="67">
        <f>INDEX('raw alpha for graphs'!$B$1:$G$1,1,MATCH(MAX('raw alpha for graphs'!$B40:$G40),'raw alpha for graphs'!$B40:$G40,0))</f>
        <v/>
      </c>
      <c r="L41" s="62">
        <f>(INDEX('raw alpha for graphs'!$B$1:$G$1,1,MATCH(MIN('raw alpha for graphs'!$B40:$G40),'raw alpha for graphs'!$B40:$G40,0)))</f>
        <v/>
      </c>
      <c r="M41" s="67">
        <f>INDEX('raw alpha for graphs'!$H$1:$O$1,1,MATCH(MAX('raw alpha for graphs'!$H40:$O40),'raw alpha for graphs'!$H40:$O40,0))</f>
        <v/>
      </c>
      <c r="N41" s="62">
        <f>INDEX('raw alpha for graphs'!$H$1:$O$1,1,MATCH(MIN('raw alpha for graphs'!$H40:$O40),'raw alpha for graphs'!$H40:$O40,0))</f>
        <v/>
      </c>
      <c r="O41" s="61">
        <f>CONCATENATE(formatting!E40+1,"-",formatting!F40+1)</f>
        <v/>
      </c>
    </row>
    <row r="42" ht="90" customFormat="1" customHeight="1" s="61" thickBot="1">
      <c r="A42" s="156" t="n"/>
      <c r="B42" s="63">
        <f>'grasp info'!B41</f>
        <v/>
      </c>
      <c r="D42" s="71">
        <f>'grasp info'!F41</f>
        <v/>
      </c>
      <c r="E42" s="61">
        <f>RANK('raw alpha for graphs'!B41,'raw alpha for graphs'!B$39:B$41)</f>
        <v/>
      </c>
      <c r="F42" s="61">
        <f>RANK('raw alpha for graphs'!C41,'raw alpha for graphs'!C$39:C$41)</f>
        <v/>
      </c>
      <c r="G42" s="61">
        <f>RANK('raw alpha for graphs'!D41,'raw alpha for graphs'!D$39:D$41)</f>
        <v/>
      </c>
      <c r="H42" s="61">
        <f>RANK('raw alpha for graphs'!E41,'raw alpha for graphs'!E$39:E$41)</f>
        <v/>
      </c>
      <c r="I42" s="61">
        <f>RANK('raw alpha for graphs'!F41,'raw alpha for graphs'!F$39:F$41)</f>
        <v/>
      </c>
      <c r="J42" s="61">
        <f>RANK('raw alpha for graphs'!G41,'raw alpha for graphs'!G$39:G$41)</f>
        <v/>
      </c>
      <c r="K42" s="67">
        <f>INDEX('raw alpha for graphs'!$B$1:$G$1,1,MATCH(MAX('raw alpha for graphs'!$B41:$G41),'raw alpha for graphs'!$B41:$G41,0))</f>
        <v/>
      </c>
      <c r="L42" s="62">
        <f>(INDEX('raw alpha for graphs'!$B$1:$G$1,1,MATCH(MIN('raw alpha for graphs'!$B41:$G41),'raw alpha for graphs'!$B41:$G41,0)))</f>
        <v/>
      </c>
      <c r="M42" s="67">
        <f>INDEX('raw alpha for graphs'!$H$1:$O$1,1,MATCH(MAX('raw alpha for graphs'!$H41:$O41),'raw alpha for graphs'!$H41:$O41,0))</f>
        <v/>
      </c>
      <c r="N42" s="62">
        <f>INDEX('raw alpha for graphs'!$H$1:$O$1,1,MATCH(MIN('raw alpha for graphs'!$H41:$O41),'raw alpha for graphs'!$H41:$O41,0))</f>
        <v/>
      </c>
      <c r="O42" s="61">
        <f>CONCATENATE(formatting!E41+1,"-",formatting!F41+1)</f>
        <v/>
      </c>
    </row>
    <row r="43" ht="90" customHeight="1" s="165" thickBot="1">
      <c r="A43" s="166" t="inlineStr">
        <is>
          <t>GLASS VIAL</t>
        </is>
      </c>
      <c r="B43" s="63">
        <f>'grasp info'!B42</f>
        <v/>
      </c>
      <c r="D43" s="70">
        <f>'grasp info'!F42</f>
        <v/>
      </c>
      <c r="E43" s="61">
        <f>RANK('raw alpha for graphs'!B42,'raw alpha for graphs'!B$42:B$43)</f>
        <v/>
      </c>
      <c r="F43" s="61">
        <f>RANK('raw alpha for graphs'!C42,'raw alpha for graphs'!C$42:C$43)</f>
        <v/>
      </c>
      <c r="G43" s="61">
        <f>RANK('raw alpha for graphs'!D42,'raw alpha for graphs'!D$42:D$43)</f>
        <v/>
      </c>
      <c r="H43" s="61">
        <f>RANK('raw alpha for graphs'!E42,'raw alpha for graphs'!E$42:E$43)</f>
        <v/>
      </c>
      <c r="I43" s="61">
        <f>RANK('raw alpha for graphs'!F42,'raw alpha for graphs'!F$42:F$43)</f>
        <v/>
      </c>
      <c r="J43" s="61">
        <f>RANK('raw alpha for graphs'!G42,'raw alpha for graphs'!G$42:G$43)</f>
        <v/>
      </c>
      <c r="K43" s="67">
        <f>INDEX('raw alpha for graphs'!$B$1:$G$1,1,MATCH(MAX('raw alpha for graphs'!$B42:$G42),'raw alpha for graphs'!$B42:$G42,0))</f>
        <v/>
      </c>
      <c r="L43" s="62">
        <f>(INDEX('raw alpha for graphs'!$B$1:$G$1,1,MATCH(MIN('raw alpha for graphs'!$B42:$G42),'raw alpha for graphs'!$B42:$G42,0)))</f>
        <v/>
      </c>
      <c r="M43" s="67">
        <f>INDEX('raw alpha for graphs'!$H$1:$O$1,1,MATCH(MAX('raw alpha for graphs'!$H42:$O42),'raw alpha for graphs'!$H42:$O42,0))</f>
        <v/>
      </c>
      <c r="N43" s="62">
        <f>INDEX('raw alpha for graphs'!$H$1:$O$1,1,MATCH(MIN('raw alpha for graphs'!$H42:$O42),'raw alpha for graphs'!$H42:$O42,0))</f>
        <v/>
      </c>
      <c r="O43" s="61">
        <f>CONCATENATE(formatting!E42+1,"-",formatting!F42+1)</f>
        <v/>
      </c>
    </row>
    <row r="44" ht="90" customFormat="1" customHeight="1" s="61" thickBot="1">
      <c r="A44" s="156" t="n"/>
      <c r="B44" s="63">
        <f>'grasp info'!B43</f>
        <v/>
      </c>
      <c r="D44" s="71">
        <f>'grasp info'!F43</f>
        <v/>
      </c>
      <c r="E44" s="61">
        <f>RANK('raw alpha for graphs'!B43,'raw alpha for graphs'!B$42:B$43)</f>
        <v/>
      </c>
      <c r="F44" s="61">
        <f>RANK('raw alpha for graphs'!C43,'raw alpha for graphs'!C$42:C$43)</f>
        <v/>
      </c>
      <c r="G44" s="61">
        <f>RANK('raw alpha for graphs'!D43,'raw alpha for graphs'!D$42:D$43)</f>
        <v/>
      </c>
      <c r="H44" s="61">
        <f>RANK('raw alpha for graphs'!E43,'raw alpha for graphs'!E$42:E$43)</f>
        <v/>
      </c>
      <c r="I44" s="61">
        <f>RANK('raw alpha for graphs'!F43,'raw alpha for graphs'!F$42:F$43)</f>
        <v/>
      </c>
      <c r="J44" s="61">
        <f>RANK('raw alpha for graphs'!G43,'raw alpha for graphs'!G$42:G$43)</f>
        <v/>
      </c>
      <c r="K44" s="67">
        <f>INDEX('raw alpha for graphs'!$B$1:$G$1,1,MATCH(MAX('raw alpha for graphs'!$B43:$G43),'raw alpha for graphs'!$B43:$G43,0))</f>
        <v/>
      </c>
      <c r="L44" s="62">
        <f>(INDEX('raw alpha for graphs'!$B$1:$G$1,1,MATCH(MIN('raw alpha for graphs'!$B43:$G43),'raw alpha for graphs'!$B43:$G43,0)))</f>
        <v/>
      </c>
      <c r="M44" s="67">
        <f>INDEX('raw alpha for graphs'!$H$1:$O$1,1,MATCH(MAX('raw alpha for graphs'!$H43:$O43),'raw alpha for graphs'!$H43:$O43,0))</f>
        <v/>
      </c>
      <c r="N44" s="62">
        <f>INDEX('raw alpha for graphs'!$H$1:$O$1,1,MATCH(MIN('raw alpha for graphs'!$H43:$O43),'raw alpha for graphs'!$H43:$O43,0))</f>
        <v/>
      </c>
      <c r="O44" s="61">
        <f>CONCATENATE(formatting!E43+1,"-",formatting!F43+1)</f>
        <v/>
      </c>
    </row>
    <row r="45" ht="90" customHeight="1" s="165" thickBot="1">
      <c r="A45" s="166" t="inlineStr">
        <is>
          <t>YELLOW PLUG</t>
        </is>
      </c>
      <c r="B45" s="63">
        <f>'grasp info'!B44</f>
        <v/>
      </c>
      <c r="D45" s="70">
        <f>'grasp info'!F44</f>
        <v/>
      </c>
      <c r="E45" s="61">
        <f>RANK('raw alpha for graphs'!B44,'raw alpha for graphs'!B$44:B$46)</f>
        <v/>
      </c>
      <c r="F45" s="61">
        <f>RANK('raw alpha for graphs'!C44,'raw alpha for graphs'!C$44:C$46)</f>
        <v/>
      </c>
      <c r="G45" s="61">
        <f>RANK('raw alpha for graphs'!D44,'raw alpha for graphs'!D$44:D$46)</f>
        <v/>
      </c>
      <c r="H45" s="61">
        <f>RANK('raw alpha for graphs'!E44,'raw alpha for graphs'!E$44:E$46)</f>
        <v/>
      </c>
      <c r="I45" s="61">
        <f>RANK('raw alpha for graphs'!F44,'raw alpha for graphs'!F$44:F$46)</f>
        <v/>
      </c>
      <c r="J45" s="61">
        <f>RANK('raw alpha for graphs'!G44,'raw alpha for graphs'!G$44:G$46)</f>
        <v/>
      </c>
      <c r="K45" s="67">
        <f>INDEX('raw alpha for graphs'!$B$1:$G$1,1,MATCH(MAX('raw alpha for graphs'!$B44:$G44),'raw alpha for graphs'!$B44:$G44,0))</f>
        <v/>
      </c>
      <c r="L45" s="62">
        <f>(INDEX('raw alpha for graphs'!$B$1:$G$1,1,MATCH(MIN('raw alpha for graphs'!$B44:$G44),'raw alpha for graphs'!$B44:$G44,0)))</f>
        <v/>
      </c>
      <c r="M45" s="67">
        <f>INDEX('raw alpha for graphs'!$H$1:$O$1,1,MATCH(MAX('raw alpha for graphs'!$H44:$O44),'raw alpha for graphs'!$H44:$O44,0))</f>
        <v/>
      </c>
      <c r="N45" s="62">
        <f>INDEX('raw alpha for graphs'!$H$1:$O$1,1,MATCH(MIN('raw alpha for graphs'!$H44:$O44),'raw alpha for graphs'!$H44:$O44,0))</f>
        <v/>
      </c>
      <c r="O45" s="61">
        <f>CONCATENATE(formatting!E44+1,"-",formatting!F44+1)</f>
        <v/>
      </c>
    </row>
    <row r="46" ht="90" customHeight="1" s="165" thickBot="1">
      <c r="A46" s="149" t="n"/>
      <c r="B46" s="63">
        <f>'grasp info'!B45</f>
        <v/>
      </c>
      <c r="D46" s="70">
        <f>'grasp info'!F45</f>
        <v/>
      </c>
      <c r="E46" s="61">
        <f>RANK('raw alpha for graphs'!B45,'raw alpha for graphs'!B$44:B$46)</f>
        <v/>
      </c>
      <c r="F46" s="61">
        <f>RANK('raw alpha for graphs'!C45,'raw alpha for graphs'!C$44:C$46)</f>
        <v/>
      </c>
      <c r="G46" s="61">
        <f>RANK('raw alpha for graphs'!D45,'raw alpha for graphs'!D$44:D$46)</f>
        <v/>
      </c>
      <c r="H46" s="61">
        <f>RANK('raw alpha for graphs'!E45,'raw alpha for graphs'!E$44:E$46)</f>
        <v/>
      </c>
      <c r="I46" s="61">
        <f>RANK('raw alpha for graphs'!F45,'raw alpha for graphs'!F$44:F$46)</f>
        <v/>
      </c>
      <c r="J46" s="61">
        <f>RANK('raw alpha for graphs'!G45,'raw alpha for graphs'!G$44:G$46)</f>
        <v/>
      </c>
      <c r="K46" s="67">
        <f>INDEX('raw alpha for graphs'!$B$1:$G$1,1,MATCH(MAX('raw alpha for graphs'!$B45:$G45),'raw alpha for graphs'!$B45:$G45,0))</f>
        <v/>
      </c>
      <c r="L46" s="62">
        <f>(INDEX('raw alpha for graphs'!$B$1:$G$1,1,MATCH(MIN('raw alpha for graphs'!$B45:$G45),'raw alpha for graphs'!$B45:$G45,0)))</f>
        <v/>
      </c>
      <c r="M46" s="67">
        <f>INDEX('raw alpha for graphs'!$H$1:$O$1,1,MATCH(MAX('raw alpha for graphs'!$H45:$O45),'raw alpha for graphs'!$H45:$O45,0))</f>
        <v/>
      </c>
      <c r="N46" s="62">
        <f>INDEX('raw alpha for graphs'!$H$1:$O$1,1,MATCH(MIN('raw alpha for graphs'!$H45:$O45),'raw alpha for graphs'!$H45:$O45,0))</f>
        <v/>
      </c>
      <c r="O46" s="61">
        <f>CONCATENATE(formatting!E45+1,"-",formatting!F45+1)</f>
        <v/>
      </c>
    </row>
    <row r="47" ht="90" customFormat="1" customHeight="1" s="61" thickBot="1">
      <c r="A47" s="156" t="n"/>
      <c r="B47" s="63">
        <f>'grasp info'!B46</f>
        <v/>
      </c>
      <c r="D47" s="71">
        <f>'grasp info'!F46</f>
        <v/>
      </c>
      <c r="E47" s="61">
        <f>RANK('raw alpha for graphs'!B46,'raw alpha for graphs'!B$44:B$46)</f>
        <v/>
      </c>
      <c r="F47" s="61">
        <f>RANK('raw alpha for graphs'!C46,'raw alpha for graphs'!C$44:C$46)</f>
        <v/>
      </c>
      <c r="G47" s="61">
        <f>RANK('raw alpha for graphs'!D46,'raw alpha for graphs'!D$44:D$46)</f>
        <v/>
      </c>
      <c r="H47" s="61">
        <f>RANK('raw alpha for graphs'!E46,'raw alpha for graphs'!E$44:E$46)</f>
        <v/>
      </c>
      <c r="I47" s="61">
        <f>RANK('raw alpha for graphs'!F46,'raw alpha for graphs'!F$44:F$46)</f>
        <v/>
      </c>
      <c r="J47" s="61">
        <f>RANK('raw alpha for graphs'!G46,'raw alpha for graphs'!G$44:G$46)</f>
        <v/>
      </c>
      <c r="K47" s="67">
        <f>INDEX('raw alpha for graphs'!$B$1:$G$1,1,MATCH(MAX('raw alpha for graphs'!$B46:$G46),'raw alpha for graphs'!$B46:$G46,0))</f>
        <v/>
      </c>
      <c r="L47" s="62">
        <f>(INDEX('raw alpha for graphs'!$B$1:$G$1,1,MATCH(MIN('raw alpha for graphs'!$B46:$G46),'raw alpha for graphs'!$B46:$G46,0)))</f>
        <v/>
      </c>
      <c r="M47" s="67">
        <f>INDEX('raw alpha for graphs'!$H$1:$O$1,1,MATCH(MAX('raw alpha for graphs'!$H46:$O46),'raw alpha for graphs'!$H46:$O46,0))</f>
        <v/>
      </c>
      <c r="N47" s="62">
        <f>INDEX('raw alpha for graphs'!$H$1:$O$1,1,MATCH(MIN('raw alpha for graphs'!$H46:$O46),'raw alpha for graphs'!$H46:$O46,0))</f>
        <v/>
      </c>
      <c r="O47" s="61">
        <f>CONCATENATE(formatting!E46+1,"-",formatting!F46+1)</f>
        <v/>
      </c>
    </row>
    <row r="48" ht="90" customHeight="1" s="165" thickBot="1">
      <c r="A48" s="166" t="inlineStr">
        <is>
          <t>CLAMP</t>
        </is>
      </c>
      <c r="B48" s="63">
        <f>'grasp info'!B47</f>
        <v/>
      </c>
      <c r="D48" s="70">
        <f>'grasp info'!F47</f>
        <v/>
      </c>
      <c r="E48" s="61">
        <f>RANK('raw alpha for graphs'!B47,'raw alpha for graphs'!B$47:B$50)</f>
        <v/>
      </c>
      <c r="F48" s="61">
        <f>RANK('raw alpha for graphs'!C47,'raw alpha for graphs'!C$47:C$50)</f>
        <v/>
      </c>
      <c r="G48" s="61">
        <f>RANK('raw alpha for graphs'!D47,'raw alpha for graphs'!D$47:D$50)</f>
        <v/>
      </c>
      <c r="H48" s="61">
        <f>RANK('raw alpha for graphs'!E47,'raw alpha for graphs'!E$47:E$50)</f>
        <v/>
      </c>
      <c r="I48" s="61">
        <f>RANK('raw alpha for graphs'!F47,'raw alpha for graphs'!F$47:F$50)</f>
        <v/>
      </c>
      <c r="J48" s="61">
        <f>RANK('raw alpha for graphs'!G47,'raw alpha for graphs'!G$47:G$50)</f>
        <v/>
      </c>
      <c r="K48" s="67">
        <f>INDEX('raw alpha for graphs'!$B$1:$G$1,1,MATCH(MAX('raw alpha for graphs'!$B47:$G47),'raw alpha for graphs'!$B47:$G47,0))</f>
        <v/>
      </c>
      <c r="L48" s="62">
        <f>(INDEX('raw alpha for graphs'!$B$1:$G$1,1,MATCH(MIN('raw alpha for graphs'!$B47:$G47),'raw alpha for graphs'!$B47:$G47,0)))</f>
        <v/>
      </c>
      <c r="M48" s="67">
        <f>INDEX('raw alpha for graphs'!$H$1:$O$1,1,MATCH(MAX('raw alpha for graphs'!$H47:$O47),'raw alpha for graphs'!$H47:$O47,0))</f>
        <v/>
      </c>
      <c r="N48" s="62">
        <f>INDEX('raw alpha for graphs'!$H$1:$O$1,1,MATCH(MIN('raw alpha for graphs'!$H47:$O47),'raw alpha for graphs'!$H47:$O47,0))</f>
        <v/>
      </c>
      <c r="O48" s="61">
        <f>CONCATENATE(formatting!E47+1,"-",formatting!F47+1)</f>
        <v/>
      </c>
    </row>
    <row r="49" ht="90" customHeight="1" s="165" thickBot="1">
      <c r="A49" s="149" t="n"/>
      <c r="B49" s="63">
        <f>'grasp info'!B48</f>
        <v/>
      </c>
      <c r="D49" s="70">
        <f>'grasp info'!F48</f>
        <v/>
      </c>
      <c r="E49" s="61">
        <f>RANK('raw alpha for graphs'!B48,'raw alpha for graphs'!B$47:B$50)</f>
        <v/>
      </c>
      <c r="F49" s="61">
        <f>RANK('raw alpha for graphs'!C48,'raw alpha for graphs'!C$47:C$50)</f>
        <v/>
      </c>
      <c r="G49" s="61">
        <f>RANK('raw alpha for graphs'!D48,'raw alpha for graphs'!D$47:D$50)</f>
        <v/>
      </c>
      <c r="H49" s="61">
        <f>RANK('raw alpha for graphs'!E48,'raw alpha for graphs'!E$47:E$50)</f>
        <v/>
      </c>
      <c r="I49" s="61">
        <f>RANK('raw alpha for graphs'!F48,'raw alpha for graphs'!F$47:F$50)</f>
        <v/>
      </c>
      <c r="J49" s="62">
        <f>RANK('raw alpha for graphs'!G48,'raw alpha for graphs'!G$47:G$50)</f>
        <v/>
      </c>
      <c r="K49" s="67">
        <f>INDEX('raw alpha for graphs'!$B$1:$G$1,1,MATCH(MAX('raw alpha for graphs'!$B48:$G48),'raw alpha for graphs'!$B48:$G48,0))</f>
        <v/>
      </c>
      <c r="L49" s="62">
        <f>(INDEX('raw alpha for graphs'!$B$1:$G$1,1,MATCH(MIN('raw alpha for graphs'!$B48:$G48),'raw alpha for graphs'!$B48:$G48,0)))</f>
        <v/>
      </c>
      <c r="M49" s="67">
        <f>INDEX('raw alpha for graphs'!$H$1:$O$1,1,MATCH(MAX('raw alpha for graphs'!$H48:$O48),'raw alpha for graphs'!$H48:$O48,0))</f>
        <v/>
      </c>
      <c r="N49" s="62">
        <f>INDEX('raw alpha for graphs'!$H$1:$O$1,1,MATCH(MIN('raw alpha for graphs'!$H48:$O48),'raw alpha for graphs'!$H48:$O48,0))</f>
        <v/>
      </c>
      <c r="O49" s="61">
        <f>CONCATENATE(formatting!E48+1,"-",formatting!F48+1)</f>
        <v/>
      </c>
    </row>
    <row r="50" ht="90" customHeight="1" s="165" thickBot="1">
      <c r="A50" s="149" t="n"/>
      <c r="B50" s="63">
        <f>'grasp info'!B49</f>
        <v/>
      </c>
      <c r="D50" s="70">
        <f>'grasp info'!F49</f>
        <v/>
      </c>
      <c r="E50" s="61">
        <f>RANK('raw alpha for graphs'!B49,'raw alpha for graphs'!B$47:B$50)</f>
        <v/>
      </c>
      <c r="F50" s="61">
        <f>RANK('raw alpha for graphs'!C49,'raw alpha for graphs'!C$47:C$50)</f>
        <v/>
      </c>
      <c r="G50" s="61">
        <f>RANK('raw alpha for graphs'!D49,'raw alpha for graphs'!D$47:D$50)</f>
        <v/>
      </c>
      <c r="H50" s="61">
        <f>RANK('raw alpha for graphs'!E49,'raw alpha for graphs'!E$47:E$50)</f>
        <v/>
      </c>
      <c r="I50" s="61">
        <f>RANK('raw alpha for graphs'!F49,'raw alpha for graphs'!F$47:F$50)</f>
        <v/>
      </c>
      <c r="J50" s="62">
        <f>RANK('raw alpha for graphs'!G49,'raw alpha for graphs'!G$47:G$50)</f>
        <v/>
      </c>
      <c r="K50" s="67">
        <f>INDEX('raw alpha for graphs'!$B$1:$G$1,1,MATCH(MAX('raw alpha for graphs'!$B49:$G49),'raw alpha for graphs'!$B49:$G49,0))</f>
        <v/>
      </c>
      <c r="L50" s="62">
        <f>(INDEX('raw alpha for graphs'!$B$1:$G$1,1,MATCH(MIN('raw alpha for graphs'!$B49:$G49),'raw alpha for graphs'!$B49:$G49,0)))</f>
        <v/>
      </c>
      <c r="M50" s="67">
        <f>INDEX('raw alpha for graphs'!$H$1:$O$1,1,MATCH(MAX('raw alpha for graphs'!$H49:$O49),'raw alpha for graphs'!$H49:$O49,0))</f>
        <v/>
      </c>
      <c r="N50" s="62">
        <f>INDEX('raw alpha for graphs'!$H$1:$O$1,1,MATCH(MIN('raw alpha for graphs'!$H49:$O49),'raw alpha for graphs'!$H49:$O49,0))</f>
        <v/>
      </c>
      <c r="O50" s="61">
        <f>CONCATENATE(formatting!E49+1,"-",formatting!F49+1)</f>
        <v/>
      </c>
    </row>
    <row r="51" ht="90" customFormat="1" customHeight="1" s="61" thickBot="1">
      <c r="A51" s="156" t="n"/>
      <c r="B51" s="63">
        <f>'grasp info'!B50</f>
        <v/>
      </c>
      <c r="D51" s="71">
        <f>'grasp info'!F50</f>
        <v/>
      </c>
      <c r="E51" s="61">
        <f>RANK('raw alpha for graphs'!B50,'raw alpha for graphs'!B$47:B$50)</f>
        <v/>
      </c>
      <c r="F51" s="61">
        <f>RANK('raw alpha for graphs'!C50,'raw alpha for graphs'!C$47:C$50)</f>
        <v/>
      </c>
      <c r="G51" s="61">
        <f>RANK('raw alpha for graphs'!D50,'raw alpha for graphs'!D$47:D$50)</f>
        <v/>
      </c>
      <c r="H51" s="61">
        <f>RANK('raw alpha for graphs'!E50,'raw alpha for graphs'!E$47:E$50)</f>
        <v/>
      </c>
      <c r="I51" s="61">
        <f>RANK('raw alpha for graphs'!F50,'raw alpha for graphs'!F$47:F$50)</f>
        <v/>
      </c>
      <c r="J51" s="62">
        <f>RANK('raw alpha for graphs'!G50,'raw alpha for graphs'!G$47:G$50)</f>
        <v/>
      </c>
      <c r="K51" s="67">
        <f>INDEX('raw alpha for graphs'!$B$1:$G$1,1,MATCH(MAX('raw alpha for graphs'!$B50:$G50),'raw alpha for graphs'!$B50:$G50,0))</f>
        <v/>
      </c>
      <c r="L51" s="62">
        <f>(INDEX('raw alpha for graphs'!$B$1:$G$1,1,MATCH(MIN('raw alpha for graphs'!$B50:$G50),'raw alpha for graphs'!$B50:$G50,0)))</f>
        <v/>
      </c>
      <c r="M51" s="67">
        <f>INDEX('raw alpha for graphs'!$H$1:$O$1,1,MATCH(MAX('raw alpha for graphs'!$H50:$O50),'raw alpha for graphs'!$H50:$O50,0))</f>
        <v/>
      </c>
      <c r="N51" s="62">
        <f>INDEX('raw alpha for graphs'!$H$1:$O$1,1,MATCH(MIN('raw alpha for graphs'!$H50:$O50),'raw alpha for graphs'!$H50:$O50,0))</f>
        <v/>
      </c>
      <c r="O51" s="61">
        <f>CONCATENATE(formatting!E50+1,"-",formatting!F50+1)</f>
        <v/>
      </c>
    </row>
    <row r="52" ht="90" customHeight="1" s="165" thickBot="1">
      <c r="A52" s="166" t="inlineStr">
        <is>
          <t>SCISSORS</t>
        </is>
      </c>
      <c r="B52" s="63">
        <f>'grasp info'!B51</f>
        <v/>
      </c>
      <c r="D52" s="70">
        <f>'grasp info'!F51</f>
        <v/>
      </c>
      <c r="E52" s="61">
        <f>RANK('raw alpha for graphs'!B51,'raw alpha for graphs'!B$51:B$52)</f>
        <v/>
      </c>
      <c r="F52" s="61">
        <f>RANK('raw alpha for graphs'!C51,'raw alpha for graphs'!C$51:C$52)</f>
        <v/>
      </c>
      <c r="G52" s="61">
        <f>RANK('raw alpha for graphs'!D51,'raw alpha for graphs'!D$51:D$52)</f>
        <v/>
      </c>
      <c r="H52" s="61">
        <f>RANK('raw alpha for graphs'!E51,'raw alpha for graphs'!E$51:E$52)</f>
        <v/>
      </c>
      <c r="I52" s="61">
        <f>RANK('raw alpha for graphs'!F51,'raw alpha for graphs'!F$51:F$52)</f>
        <v/>
      </c>
      <c r="J52" s="61">
        <f>RANK('raw alpha for graphs'!G51,'raw alpha for graphs'!G$51:G$52)</f>
        <v/>
      </c>
      <c r="K52" s="67">
        <f>INDEX('raw alpha for graphs'!$B$1:$G$1,1,MATCH(MAX('raw alpha for graphs'!$B51:$G51),'raw alpha for graphs'!$B51:$G51,0))</f>
        <v/>
      </c>
      <c r="L52" s="62">
        <f>(INDEX('raw alpha for graphs'!$B$1:$G$1,1,MATCH(MIN('raw alpha for graphs'!$B51:$G51),'raw alpha for graphs'!$B51:$G51,0)))</f>
        <v/>
      </c>
      <c r="M52" s="67">
        <f>INDEX('raw alpha for graphs'!$H$1:$O$1,1,MATCH(MAX('raw alpha for graphs'!$H51:$O51),'raw alpha for graphs'!$H51:$O51,0))</f>
        <v/>
      </c>
      <c r="N52" s="62">
        <f>INDEX('raw alpha for graphs'!$H$1:$O$1,1,MATCH(MIN('raw alpha for graphs'!$H51:$O51),'raw alpha for graphs'!$H51:$O51,0))</f>
        <v/>
      </c>
      <c r="O52" s="61">
        <f>CONCATENATE(formatting!E51+1,"-",formatting!F51+1)</f>
        <v/>
      </c>
    </row>
    <row r="53" ht="90" customFormat="1" customHeight="1" s="61" thickBot="1">
      <c r="A53" s="156" t="n"/>
      <c r="B53" s="63">
        <f>'grasp info'!B52</f>
        <v/>
      </c>
      <c r="D53" s="71">
        <f>'grasp info'!F52</f>
        <v/>
      </c>
      <c r="E53" s="61">
        <f>RANK('raw alpha for graphs'!B52,'raw alpha for graphs'!B$51:B$52)</f>
        <v/>
      </c>
      <c r="F53" s="61">
        <f>RANK('raw alpha for graphs'!C52,'raw alpha for graphs'!C$51:C$52)</f>
        <v/>
      </c>
      <c r="G53" s="61">
        <f>RANK('raw alpha for graphs'!D52,'raw alpha for graphs'!D$51:D$52)</f>
        <v/>
      </c>
      <c r="H53" s="61">
        <f>RANK('raw alpha for graphs'!E52,'raw alpha for graphs'!E$51:E$52)</f>
        <v/>
      </c>
      <c r="I53" s="61">
        <f>RANK('raw alpha for graphs'!F52,'raw alpha for graphs'!F$51:F$52)</f>
        <v/>
      </c>
      <c r="J53" s="62">
        <f>RANK('raw alpha for graphs'!G52,'raw alpha for graphs'!G$51:G$52)</f>
        <v/>
      </c>
      <c r="K53" s="67">
        <f>INDEX('raw alpha for graphs'!$B$1:$G$1,1,MATCH(MAX('raw alpha for graphs'!$B52:$G52),'raw alpha for graphs'!$B52:$G52,0))</f>
        <v/>
      </c>
      <c r="L53" s="62">
        <f>(INDEX('raw alpha for graphs'!$B$1:$G$1,1,MATCH(MIN('raw alpha for graphs'!$B52:$G52),'raw alpha for graphs'!$B52:$G52,0)))</f>
        <v/>
      </c>
      <c r="M53" s="67">
        <f>INDEX('raw alpha for graphs'!$H$1:$O$1,1,MATCH(MAX('raw alpha for graphs'!$H52:$O52),'raw alpha for graphs'!$H52:$O52,0))</f>
        <v/>
      </c>
      <c r="N53" s="62">
        <f>INDEX('raw alpha for graphs'!$H$1:$O$1,1,MATCH(MIN('raw alpha for graphs'!$H52:$O52),'raw alpha for graphs'!$H52:$O52,0))</f>
        <v/>
      </c>
      <c r="O53" s="61">
        <f>CONCATENATE(formatting!E52+1,"-",formatting!F52+1)</f>
        <v/>
      </c>
    </row>
    <row r="54">
      <c r="A54" s="75" t="n"/>
      <c r="B54" s="73" t="n"/>
      <c r="C54" s="55" t="n"/>
      <c r="D54" s="55" t="n"/>
    </row>
    <row r="55">
      <c r="A55" s="75" t="n"/>
      <c r="B55" s="73" t="n"/>
      <c r="C55" s="55" t="n"/>
      <c r="D55" s="55" t="n"/>
    </row>
    <row r="56">
      <c r="A56" s="75" t="n"/>
      <c r="B56" s="73" t="n"/>
      <c r="C56" s="55" t="n"/>
      <c r="D56" s="55" t="n"/>
    </row>
    <row r="57">
      <c r="A57" s="75" t="n"/>
      <c r="B57" s="73" t="n"/>
      <c r="C57" s="55" t="n"/>
      <c r="D57" s="55" t="n"/>
    </row>
    <row r="58">
      <c r="A58" s="75" t="n"/>
      <c r="B58" s="73" t="n"/>
      <c r="C58" s="55" t="n"/>
      <c r="D58" s="55" t="n"/>
    </row>
    <row r="59">
      <c r="A59" s="75" t="n"/>
      <c r="B59" s="73" t="n"/>
      <c r="C59" s="55" t="n"/>
      <c r="D59" s="55" t="n"/>
    </row>
    <row r="60">
      <c r="A60" s="75" t="n"/>
      <c r="B60" s="73" t="n"/>
      <c r="C60" s="55" t="n"/>
      <c r="D60" s="55" t="n"/>
    </row>
    <row r="61">
      <c r="A61" s="75" t="n"/>
      <c r="B61" s="73" t="n"/>
      <c r="C61" s="55" t="n"/>
      <c r="D61" s="55" t="n"/>
    </row>
    <row r="62">
      <c r="A62" s="75" t="n"/>
      <c r="B62" s="73" t="n"/>
      <c r="C62" s="55" t="n"/>
      <c r="D62" s="55" t="n"/>
    </row>
    <row r="63">
      <c r="A63" s="75" t="n"/>
      <c r="B63" s="73" t="n"/>
      <c r="C63" s="55" t="n"/>
      <c r="D63" s="55" t="n"/>
    </row>
    <row r="64">
      <c r="A64" s="75" t="n"/>
      <c r="B64" s="73" t="n"/>
      <c r="C64" s="55" t="n"/>
      <c r="D64" s="55" t="n"/>
    </row>
    <row r="65">
      <c r="A65" s="75" t="n"/>
      <c r="B65" s="73" t="n"/>
      <c r="C65" s="55" t="n"/>
      <c r="D65" s="55" t="n"/>
    </row>
    <row r="66">
      <c r="A66" s="75" t="n"/>
      <c r="B66" s="73" t="n"/>
      <c r="C66" s="55" t="n"/>
      <c r="D66" s="55" t="n"/>
    </row>
    <row r="67">
      <c r="A67" s="75" t="n"/>
      <c r="B67" s="73" t="n"/>
      <c r="C67" s="55" t="n"/>
      <c r="D67" s="55" t="n"/>
    </row>
    <row r="68">
      <c r="A68" s="75" t="n"/>
      <c r="B68" s="73" t="n"/>
      <c r="C68" s="55" t="n"/>
      <c r="D68" s="55" t="n"/>
    </row>
    <row r="69">
      <c r="A69" s="75" t="n"/>
      <c r="B69" s="73" t="n"/>
      <c r="C69" s="55" t="n"/>
      <c r="D69" s="55" t="n"/>
    </row>
    <row r="70">
      <c r="A70" s="75" t="n"/>
      <c r="B70" s="73" t="n"/>
      <c r="C70" s="55" t="n"/>
      <c r="D70" s="55" t="n"/>
    </row>
    <row r="71">
      <c r="A71" s="75" t="n"/>
      <c r="B71" s="73" t="n"/>
      <c r="C71" s="55" t="n"/>
      <c r="D71" s="55" t="n"/>
    </row>
    <row r="72">
      <c r="A72" s="75" t="n"/>
      <c r="B72" s="73" t="n"/>
      <c r="C72" s="55" t="n"/>
      <c r="D72" s="55" t="n"/>
    </row>
    <row r="73">
      <c r="A73" s="75" t="n"/>
      <c r="B73" s="73" t="n"/>
      <c r="C73" s="55" t="n"/>
      <c r="D73" s="55" t="n"/>
    </row>
    <row r="74">
      <c r="A74" s="75" t="n"/>
      <c r="B74" s="73" t="n"/>
      <c r="C74" s="55" t="n"/>
      <c r="D74" s="55" t="n"/>
    </row>
    <row r="75">
      <c r="A75" s="75" t="n"/>
      <c r="B75" s="73" t="n"/>
      <c r="C75" s="55" t="n"/>
      <c r="D75" s="55" t="n"/>
    </row>
    <row r="76">
      <c r="A76" s="75" t="n"/>
      <c r="B76" s="73" t="n"/>
      <c r="C76" s="55" t="n"/>
      <c r="D76" s="55" t="n"/>
    </row>
    <row r="77">
      <c r="A77" s="75" t="n"/>
      <c r="B77" s="73" t="n"/>
      <c r="C77" s="55" t="n"/>
      <c r="D77" s="55" t="n"/>
    </row>
    <row r="78">
      <c r="A78" s="75" t="n"/>
      <c r="B78" s="73" t="n"/>
      <c r="C78" s="55" t="n"/>
      <c r="D78" s="55" t="n"/>
    </row>
    <row r="79">
      <c r="A79" s="75" t="n"/>
      <c r="B79" s="73" t="n"/>
      <c r="C79" s="55" t="n"/>
      <c r="D79" s="55" t="n"/>
    </row>
    <row r="80">
      <c r="A80" s="75" t="n"/>
      <c r="B80" s="73" t="n"/>
      <c r="C80" s="55" t="n"/>
      <c r="D80" s="55" t="n"/>
    </row>
    <row r="81">
      <c r="A81" s="75" t="n"/>
      <c r="B81" s="73" t="n"/>
      <c r="C81" s="55" t="n"/>
      <c r="D81" s="55" t="n"/>
    </row>
    <row r="82">
      <c r="A82" s="75" t="n"/>
      <c r="B82" s="73" t="n"/>
      <c r="C82" s="55" t="n"/>
      <c r="D82" s="55" t="n"/>
    </row>
    <row r="83">
      <c r="A83" s="75" t="n"/>
      <c r="B83" s="73" t="n"/>
      <c r="C83" s="55" t="n"/>
      <c r="D83" s="55" t="n"/>
    </row>
    <row r="84">
      <c r="A84" s="75" t="n"/>
      <c r="B84" s="73" t="n"/>
      <c r="C84" s="55" t="n"/>
      <c r="D84" s="55" t="n"/>
    </row>
    <row r="85">
      <c r="A85" s="75" t="n"/>
      <c r="B85" s="73" t="n"/>
      <c r="C85" s="55" t="n"/>
      <c r="D85" s="55" t="n"/>
    </row>
    <row r="86">
      <c r="A86" s="75" t="n"/>
      <c r="B86" s="73" t="n"/>
      <c r="C86" s="55" t="n"/>
      <c r="D86" s="55" t="n"/>
    </row>
    <row r="87">
      <c r="A87" s="75" t="n"/>
      <c r="B87" s="73" t="n"/>
      <c r="C87" s="55" t="n"/>
      <c r="D87" s="55" t="n"/>
    </row>
    <row r="88">
      <c r="A88" s="75" t="n"/>
      <c r="B88" s="73" t="n"/>
      <c r="C88" s="55" t="n"/>
      <c r="D88" s="55" t="n"/>
    </row>
    <row r="89">
      <c r="A89" s="75" t="n"/>
      <c r="B89" s="73" t="n"/>
      <c r="C89" s="55" t="n"/>
      <c r="D89" s="55" t="n"/>
    </row>
    <row r="90">
      <c r="A90" s="75" t="n"/>
      <c r="B90" s="73" t="n"/>
      <c r="C90" s="55" t="n"/>
      <c r="D90" s="55" t="n"/>
    </row>
    <row r="91">
      <c r="A91" s="75" t="n"/>
      <c r="B91" s="73" t="n"/>
      <c r="C91" s="55" t="n"/>
      <c r="D91" s="55" t="n"/>
    </row>
    <row r="92">
      <c r="A92" s="75" t="n"/>
      <c r="B92" s="73" t="n"/>
      <c r="C92" s="55" t="n"/>
      <c r="D92" s="55" t="n"/>
    </row>
    <row r="93">
      <c r="A93" s="75" t="n"/>
      <c r="B93" s="73" t="n"/>
      <c r="C93" s="55" t="n"/>
      <c r="D93" s="55" t="n"/>
    </row>
    <row r="94">
      <c r="A94" s="75" t="n"/>
      <c r="B94" s="73" t="n"/>
      <c r="C94" s="55" t="n"/>
      <c r="D94" s="55" t="n"/>
    </row>
    <row r="95">
      <c r="A95" s="75" t="n"/>
      <c r="B95" s="73" t="n"/>
      <c r="C95" s="55" t="n"/>
      <c r="D95" s="55" t="n"/>
    </row>
    <row r="96">
      <c r="A96" s="75" t="n"/>
      <c r="B96" s="73" t="n"/>
      <c r="C96" s="55" t="n"/>
      <c r="D96" s="55" t="n"/>
    </row>
    <row r="97">
      <c r="A97" s="75" t="n"/>
      <c r="B97" s="73" t="n"/>
      <c r="C97" s="55" t="n"/>
      <c r="D97" s="55" t="n"/>
    </row>
    <row r="98">
      <c r="A98" s="75" t="n"/>
      <c r="B98" s="73" t="n"/>
      <c r="C98" s="55" t="n"/>
      <c r="D98" s="55" t="n"/>
    </row>
    <row r="99">
      <c r="A99" s="75" t="n"/>
      <c r="B99" s="73" t="n"/>
      <c r="C99" s="55" t="n"/>
      <c r="D99" s="55" t="n"/>
    </row>
    <row r="100">
      <c r="A100" s="75" t="n"/>
      <c r="B100" s="73" t="n"/>
      <c r="C100" s="55" t="n"/>
      <c r="D100" s="55" t="n"/>
    </row>
    <row r="101">
      <c r="A101" s="75" t="n"/>
      <c r="B101" s="73" t="n"/>
      <c r="C101" s="55" t="n"/>
      <c r="D101" s="55" t="n"/>
    </row>
    <row r="102">
      <c r="A102" s="75" t="n"/>
      <c r="B102" s="73" t="n"/>
      <c r="C102" s="55" t="n"/>
      <c r="D102" s="55" t="n"/>
    </row>
    <row r="103">
      <c r="A103" s="75" t="n"/>
      <c r="B103" s="73" t="n"/>
      <c r="C103" s="55" t="n"/>
      <c r="D103" s="55" t="n"/>
    </row>
    <row r="104">
      <c r="A104" s="75" t="n"/>
      <c r="B104" s="73" t="n"/>
      <c r="C104" s="55" t="n"/>
      <c r="D104" s="55" t="n"/>
    </row>
    <row r="105">
      <c r="A105" s="75" t="n"/>
      <c r="B105" s="73" t="n"/>
      <c r="C105" s="55" t="n"/>
      <c r="D105" s="55" t="n"/>
    </row>
    <row r="106">
      <c r="A106" s="75" t="n"/>
      <c r="B106" s="73" t="n"/>
      <c r="C106" s="55" t="n"/>
      <c r="D106" s="55" t="n"/>
    </row>
    <row r="107">
      <c r="A107" s="75" t="n"/>
      <c r="B107" s="73" t="n"/>
      <c r="C107" s="55" t="n"/>
      <c r="D107" s="55" t="n"/>
    </row>
    <row r="108">
      <c r="A108" s="75" t="n"/>
      <c r="B108" s="73" t="n"/>
      <c r="C108" s="55" t="n"/>
      <c r="D108" s="55" t="n"/>
    </row>
    <row r="109">
      <c r="A109" s="75" t="n"/>
      <c r="B109" s="73" t="n"/>
      <c r="C109" s="55" t="n"/>
      <c r="D109" s="55" t="n"/>
    </row>
    <row r="110">
      <c r="A110" s="75" t="n"/>
      <c r="B110" s="73" t="n"/>
      <c r="C110" s="55" t="n"/>
      <c r="D110" s="55" t="n"/>
    </row>
    <row r="111">
      <c r="A111" s="75" t="n"/>
      <c r="B111" s="73" t="n"/>
      <c r="C111" s="55" t="n"/>
      <c r="D111" s="55" t="n"/>
    </row>
    <row r="112">
      <c r="A112" s="75" t="n"/>
      <c r="B112" s="73" t="n"/>
      <c r="C112" s="55" t="n"/>
      <c r="D112" s="55" t="n"/>
    </row>
    <row r="113">
      <c r="A113" s="75" t="n"/>
      <c r="B113" s="73" t="n"/>
      <c r="C113" s="55" t="n"/>
      <c r="D113" s="55" t="n"/>
    </row>
    <row r="114">
      <c r="A114" s="75" t="n"/>
      <c r="B114" s="73" t="n"/>
      <c r="C114" s="55" t="n"/>
      <c r="D114" s="55" t="n"/>
    </row>
    <row r="115">
      <c r="A115" s="75" t="n"/>
      <c r="B115" s="73" t="n"/>
      <c r="C115" s="55" t="n"/>
      <c r="D115" s="55" t="n"/>
    </row>
    <row r="116">
      <c r="A116" s="75" t="n"/>
      <c r="B116" s="73" t="n"/>
      <c r="C116" s="55" t="n"/>
      <c r="D116" s="55" t="n"/>
    </row>
    <row r="117">
      <c r="A117" s="75" t="n"/>
      <c r="B117" s="73" t="n"/>
      <c r="C117" s="55" t="n"/>
      <c r="D117" s="55" t="n"/>
    </row>
    <row r="118">
      <c r="A118" s="75" t="n"/>
      <c r="B118" s="73" t="n"/>
      <c r="C118" s="55" t="n"/>
      <c r="D118" s="55" t="n"/>
    </row>
    <row r="119">
      <c r="A119" s="75" t="n"/>
      <c r="B119" s="73" t="n"/>
      <c r="C119" s="55" t="n"/>
      <c r="D119" s="55" t="n"/>
    </row>
    <row r="120">
      <c r="A120" s="75" t="n"/>
      <c r="B120" s="73" t="n"/>
      <c r="C120" s="55" t="n"/>
      <c r="D120" s="55" t="n"/>
    </row>
    <row r="121">
      <c r="A121" s="75" t="n"/>
      <c r="B121" s="73" t="n"/>
      <c r="C121" s="55" t="n"/>
      <c r="D121" s="55" t="n"/>
    </row>
    <row r="122">
      <c r="A122" s="75" t="n"/>
      <c r="B122" s="73" t="n"/>
      <c r="C122" s="55" t="n"/>
      <c r="D122" s="55" t="n"/>
    </row>
    <row r="123">
      <c r="A123" s="75" t="n"/>
      <c r="B123" s="73" t="n"/>
      <c r="C123" s="55" t="n"/>
      <c r="D123" s="55" t="n"/>
    </row>
    <row r="124">
      <c r="A124" s="75" t="n"/>
      <c r="B124" s="73" t="n"/>
      <c r="C124" s="55" t="n"/>
      <c r="D124" s="55" t="n"/>
    </row>
    <row r="125">
      <c r="A125" s="75" t="n"/>
      <c r="B125" s="73" t="n"/>
      <c r="C125" s="55" t="n"/>
      <c r="D125" s="55" t="n"/>
    </row>
    <row r="126">
      <c r="A126" s="75" t="n"/>
      <c r="B126" s="73" t="n"/>
      <c r="C126" s="55" t="n"/>
      <c r="D126" s="55" t="n"/>
    </row>
    <row r="127">
      <c r="A127" s="75" t="n"/>
      <c r="B127" s="73" t="n"/>
      <c r="C127" s="55" t="n"/>
      <c r="D127" s="55" t="n"/>
    </row>
    <row r="128">
      <c r="A128" s="75" t="n"/>
      <c r="B128" s="73" t="n"/>
      <c r="C128" s="55" t="n"/>
      <c r="D128" s="55" t="n"/>
    </row>
    <row r="129">
      <c r="A129" s="75" t="n"/>
      <c r="B129" s="73" t="n"/>
      <c r="C129" s="55" t="n"/>
      <c r="D129" s="55" t="n"/>
    </row>
    <row r="130">
      <c r="A130" s="75" t="n"/>
      <c r="B130" s="73" t="n"/>
      <c r="C130" s="55" t="n"/>
      <c r="D130" s="55" t="n"/>
    </row>
    <row r="131">
      <c r="A131" s="75" t="n"/>
      <c r="B131" s="73" t="n"/>
      <c r="C131" s="55" t="n"/>
      <c r="D131" s="55" t="n"/>
    </row>
    <row r="132">
      <c r="A132" s="75" t="n"/>
      <c r="B132" s="73" t="n"/>
      <c r="C132" s="55" t="n"/>
      <c r="D132" s="55" t="n"/>
    </row>
    <row r="133">
      <c r="A133" s="75" t="n"/>
      <c r="B133" s="73" t="n"/>
      <c r="C133" s="55" t="n"/>
      <c r="D133" s="55" t="n"/>
    </row>
    <row r="134">
      <c r="A134" s="75" t="n"/>
      <c r="B134" s="73" t="n"/>
      <c r="C134" s="55" t="n"/>
      <c r="D134" s="55" t="n"/>
    </row>
    <row r="135">
      <c r="A135" s="75" t="n"/>
      <c r="B135" s="73" t="n"/>
      <c r="C135" s="55" t="n"/>
      <c r="D135" s="55" t="n"/>
    </row>
    <row r="136">
      <c r="A136" s="75" t="n"/>
      <c r="B136" s="73" t="n"/>
      <c r="C136" s="55" t="n"/>
      <c r="D136" s="55" t="n"/>
    </row>
    <row r="137">
      <c r="A137" s="75" t="n"/>
      <c r="B137" s="73" t="n"/>
      <c r="C137" s="55" t="n"/>
      <c r="D137" s="55" t="n"/>
    </row>
    <row r="138">
      <c r="A138" s="75" t="n"/>
      <c r="B138" s="73" t="n"/>
      <c r="C138" s="55" t="n"/>
      <c r="D138" s="55" t="n"/>
    </row>
    <row r="139">
      <c r="A139" s="75" t="n"/>
      <c r="B139" s="73" t="n"/>
      <c r="C139" s="55" t="n"/>
      <c r="D139" s="55" t="n"/>
    </row>
    <row r="140">
      <c r="A140" s="75" t="n"/>
      <c r="B140" s="73" t="n"/>
      <c r="C140" s="55" t="n"/>
      <c r="D140" s="55" t="n"/>
    </row>
    <row r="141">
      <c r="A141" s="75" t="n"/>
      <c r="B141" s="73" t="n"/>
      <c r="C141" s="55" t="n"/>
      <c r="D141" s="55" t="n"/>
    </row>
    <row r="142">
      <c r="A142" s="75" t="n"/>
      <c r="B142" s="73" t="n"/>
      <c r="C142" s="55" t="n"/>
      <c r="D142" s="55" t="n"/>
    </row>
    <row r="143">
      <c r="A143" s="75" t="n"/>
      <c r="B143" s="73" t="n"/>
      <c r="C143" s="55" t="n"/>
      <c r="D143" s="55" t="n"/>
    </row>
    <row r="144">
      <c r="A144" s="75" t="n"/>
      <c r="B144" s="73" t="n"/>
      <c r="C144" s="55" t="n"/>
      <c r="D144" s="55" t="n"/>
    </row>
    <row r="145">
      <c r="A145" s="75" t="n"/>
      <c r="B145" s="73" t="n"/>
      <c r="C145" s="55" t="n"/>
      <c r="D145" s="55" t="n"/>
    </row>
    <row r="146">
      <c r="A146" s="75" t="n"/>
      <c r="B146" s="73" t="n"/>
      <c r="C146" s="55" t="n"/>
      <c r="D146" s="55" t="n"/>
    </row>
    <row r="147">
      <c r="A147" s="75" t="n"/>
      <c r="B147" s="73" t="n"/>
      <c r="C147" s="55" t="n"/>
      <c r="D147" s="55" t="n"/>
    </row>
    <row r="148">
      <c r="A148" s="75" t="n"/>
      <c r="B148" s="73" t="n"/>
      <c r="C148" s="55" t="n"/>
      <c r="D148" s="55" t="n"/>
    </row>
    <row r="149">
      <c r="A149" s="75" t="n"/>
      <c r="B149" s="73" t="n"/>
      <c r="C149" s="55" t="n"/>
      <c r="D149" s="55" t="n"/>
    </row>
    <row r="150">
      <c r="A150" s="75" t="n"/>
      <c r="B150" s="73" t="n"/>
      <c r="C150" s="55" t="n"/>
      <c r="D150" s="55" t="n"/>
    </row>
    <row r="151">
      <c r="A151" s="75" t="n"/>
      <c r="B151" s="73" t="n"/>
      <c r="C151" s="55" t="n"/>
      <c r="D151" s="55" t="n"/>
    </row>
    <row r="152">
      <c r="A152" s="75" t="n"/>
      <c r="B152" s="73" t="n"/>
      <c r="C152" s="55" t="n"/>
      <c r="D152" s="55" t="n"/>
    </row>
    <row r="153">
      <c r="A153" s="75" t="n"/>
      <c r="B153" s="73" t="n"/>
      <c r="C153" s="55" t="n"/>
      <c r="D153" s="55" t="n"/>
    </row>
    <row r="154">
      <c r="A154" s="75" t="n"/>
      <c r="B154" s="73" t="n"/>
      <c r="C154" s="55" t="n"/>
      <c r="D154" s="55" t="n"/>
    </row>
    <row r="155">
      <c r="A155" s="75" t="n"/>
      <c r="B155" s="73" t="n"/>
      <c r="C155" s="55" t="n"/>
      <c r="D155" s="55" t="n"/>
    </row>
    <row r="156">
      <c r="A156" s="75" t="n"/>
      <c r="B156" s="73" t="n"/>
      <c r="C156" s="55" t="n"/>
      <c r="D156" s="55" t="n"/>
    </row>
    <row r="157">
      <c r="A157" s="75" t="n"/>
      <c r="B157" s="73" t="n"/>
      <c r="C157" s="55" t="n"/>
      <c r="D157" s="55" t="n"/>
    </row>
    <row r="158">
      <c r="A158" s="75" t="n"/>
      <c r="B158" s="73" t="n"/>
      <c r="C158" s="55" t="n"/>
      <c r="D158" s="55" t="n"/>
    </row>
    <row r="159">
      <c r="A159" s="75" t="n"/>
      <c r="B159" s="73" t="n"/>
      <c r="C159" s="55" t="n"/>
      <c r="D159" s="55" t="n"/>
    </row>
    <row r="160">
      <c r="A160" s="75" t="n"/>
      <c r="B160" s="73" t="n"/>
      <c r="C160" s="55" t="n"/>
      <c r="D160" s="55" t="n"/>
    </row>
    <row r="161">
      <c r="A161" s="75" t="n"/>
      <c r="B161" s="73" t="n"/>
      <c r="C161" s="55" t="n"/>
      <c r="D161" s="55" t="n"/>
    </row>
    <row r="162">
      <c r="A162" s="75" t="n"/>
      <c r="B162" s="73" t="n"/>
      <c r="C162" s="55" t="n"/>
      <c r="D162" s="55" t="n"/>
    </row>
    <row r="163">
      <c r="A163" s="75" t="n"/>
      <c r="B163" s="73" t="n"/>
      <c r="C163" s="55" t="n"/>
      <c r="D163" s="55" t="n"/>
    </row>
    <row r="164">
      <c r="A164" s="75" t="n"/>
      <c r="B164" s="73" t="n"/>
      <c r="C164" s="55" t="n"/>
      <c r="D164" s="55" t="n"/>
    </row>
    <row r="165">
      <c r="A165" s="75" t="n"/>
      <c r="B165" s="73" t="n"/>
      <c r="C165" s="55" t="n"/>
      <c r="D165" s="55" t="n"/>
    </row>
    <row r="166">
      <c r="A166" s="75" t="n"/>
      <c r="B166" s="73" t="n"/>
      <c r="C166" s="55" t="n"/>
      <c r="D166" s="55" t="n"/>
    </row>
    <row r="167">
      <c r="A167" s="75" t="n"/>
      <c r="B167" s="73" t="n"/>
      <c r="C167" s="55" t="n"/>
      <c r="D167" s="55" t="n"/>
    </row>
    <row r="168">
      <c r="A168" s="75" t="n"/>
      <c r="B168" s="73" t="n"/>
      <c r="C168" s="55" t="n"/>
      <c r="D168" s="55" t="n"/>
    </row>
    <row r="169">
      <c r="A169" s="75" t="n"/>
      <c r="B169" s="73" t="n"/>
      <c r="C169" s="55" t="n"/>
      <c r="D169" s="55" t="n"/>
    </row>
    <row r="170">
      <c r="A170" s="75" t="n"/>
      <c r="B170" s="73" t="n"/>
      <c r="C170" s="55" t="n"/>
      <c r="D170" s="55" t="n"/>
    </row>
    <row r="171">
      <c r="A171" s="75" t="n"/>
      <c r="B171" s="73" t="n"/>
      <c r="C171" s="55" t="n"/>
      <c r="D171" s="55" t="n"/>
    </row>
    <row r="172">
      <c r="A172" s="75" t="n"/>
      <c r="B172" s="73" t="n"/>
      <c r="C172" s="55" t="n"/>
      <c r="D172" s="55" t="n"/>
    </row>
    <row r="173">
      <c r="A173" s="75" t="n"/>
      <c r="B173" s="73" t="n"/>
      <c r="C173" s="55" t="n"/>
      <c r="D173" s="55" t="n"/>
    </row>
    <row r="174">
      <c r="A174" s="75" t="n"/>
      <c r="B174" s="73" t="n"/>
      <c r="C174" s="55" t="n"/>
      <c r="D174" s="55" t="n"/>
    </row>
    <row r="175">
      <c r="A175" s="75" t="n"/>
      <c r="B175" s="73" t="n"/>
      <c r="C175" s="55" t="n"/>
      <c r="D175" s="55" t="n"/>
    </row>
    <row r="176">
      <c r="A176" s="75" t="n"/>
      <c r="B176" s="73" t="n"/>
      <c r="C176" s="55" t="n"/>
      <c r="D176" s="55" t="n"/>
    </row>
    <row r="177">
      <c r="A177" s="75" t="n"/>
      <c r="B177" s="73" t="n"/>
      <c r="C177" s="55" t="n"/>
      <c r="D177" s="55" t="n"/>
    </row>
    <row r="178">
      <c r="A178" s="75" t="n"/>
      <c r="B178" s="73" t="n"/>
      <c r="C178" s="55" t="n"/>
      <c r="D178" s="55" t="n"/>
    </row>
    <row r="179">
      <c r="A179" s="75" t="n"/>
      <c r="B179" s="73" t="n"/>
      <c r="C179" s="55" t="n"/>
      <c r="D179" s="55" t="n"/>
    </row>
    <row r="180">
      <c r="A180" s="75" t="n"/>
      <c r="B180" s="73" t="n"/>
      <c r="C180" s="55" t="n"/>
      <c r="D180" s="55" t="n"/>
    </row>
    <row r="181">
      <c r="A181" s="75" t="n"/>
      <c r="B181" s="73" t="n"/>
      <c r="C181" s="55" t="n"/>
      <c r="D181" s="55" t="n"/>
    </row>
    <row r="182">
      <c r="A182" s="75" t="n"/>
      <c r="B182" s="73" t="n"/>
      <c r="C182" s="55" t="n"/>
      <c r="D182" s="55" t="n"/>
    </row>
    <row r="183">
      <c r="A183" s="75" t="n"/>
      <c r="B183" s="73" t="n"/>
      <c r="C183" s="55" t="n"/>
      <c r="D183" s="55" t="n"/>
    </row>
    <row r="184">
      <c r="A184" s="75" t="n"/>
      <c r="B184" s="73" t="n"/>
      <c r="C184" s="55" t="n"/>
      <c r="D184" s="55" t="n"/>
    </row>
    <row r="185">
      <c r="A185" s="75" t="n"/>
      <c r="B185" s="73" t="n"/>
      <c r="C185" s="55" t="n"/>
      <c r="D185" s="55" t="n"/>
    </row>
    <row r="186">
      <c r="A186" s="75" t="n"/>
      <c r="B186" s="73" t="n"/>
      <c r="C186" s="55" t="n"/>
      <c r="D186" s="55" t="n"/>
    </row>
    <row r="187">
      <c r="A187" s="75" t="n"/>
      <c r="B187" s="73" t="n"/>
      <c r="C187" s="55" t="n"/>
      <c r="D187" s="55" t="n"/>
    </row>
    <row r="188">
      <c r="A188" s="75" t="n"/>
      <c r="B188" s="73" t="n"/>
      <c r="C188" s="55" t="n"/>
      <c r="D188" s="55" t="n"/>
    </row>
    <row r="189">
      <c r="A189" s="75" t="n"/>
      <c r="B189" s="73" t="n"/>
      <c r="C189" s="55" t="n"/>
      <c r="D189" s="55" t="n"/>
    </row>
    <row r="190">
      <c r="A190" s="75" t="n"/>
      <c r="B190" s="73" t="n"/>
      <c r="C190" s="55" t="n"/>
      <c r="D190" s="55" t="n"/>
    </row>
    <row r="191">
      <c r="A191" s="75" t="n"/>
      <c r="B191" s="73" t="n"/>
      <c r="C191" s="55" t="n"/>
      <c r="D191" s="55" t="n"/>
    </row>
    <row r="192">
      <c r="A192" s="75" t="n"/>
      <c r="B192" s="73" t="n"/>
      <c r="C192" s="55" t="n"/>
      <c r="D192" s="55" t="n"/>
    </row>
    <row r="193">
      <c r="A193" s="75" t="n"/>
      <c r="B193" s="73" t="n"/>
      <c r="C193" s="55" t="n"/>
      <c r="D193" s="55" t="n"/>
    </row>
    <row r="194">
      <c r="A194" s="75" t="n"/>
      <c r="B194" s="73" t="n"/>
      <c r="C194" s="55" t="n"/>
      <c r="D194" s="55" t="n"/>
    </row>
    <row r="195">
      <c r="A195" s="75" t="n"/>
      <c r="B195" s="73" t="n"/>
      <c r="C195" s="55" t="n"/>
      <c r="D195" s="55" t="n"/>
    </row>
    <row r="196">
      <c r="A196" s="75" t="n"/>
      <c r="B196" s="73" t="n"/>
      <c r="C196" s="55" t="n"/>
      <c r="D196" s="55" t="n"/>
    </row>
    <row r="197">
      <c r="A197" s="75" t="n"/>
      <c r="B197" s="73" t="n"/>
      <c r="C197" s="55" t="n"/>
      <c r="D197" s="55" t="n"/>
    </row>
  </sheetData>
  <mergeCells count="17">
    <mergeCell ref="A26:A29"/>
    <mergeCell ref="A48:A51"/>
    <mergeCell ref="A52:A53"/>
    <mergeCell ref="E1:J1"/>
    <mergeCell ref="M1:N1"/>
    <mergeCell ref="A43:A44"/>
    <mergeCell ref="A45:A47"/>
    <mergeCell ref="K1:L1"/>
    <mergeCell ref="A30:A32"/>
    <mergeCell ref="A33:A34"/>
    <mergeCell ref="A35:A39"/>
    <mergeCell ref="A40:A42"/>
    <mergeCell ref="A3:A9"/>
    <mergeCell ref="A10:A15"/>
    <mergeCell ref="A16:A19"/>
    <mergeCell ref="A20:A21"/>
    <mergeCell ref="A23:A25"/>
  </mergeCells>
  <conditionalFormatting sqref="E3:J53">
    <cfRule type="expression" priority="3" dxfId="8">
      <formula>E3=2</formula>
    </cfRule>
    <cfRule type="expression" priority="4" dxfId="9">
      <formula>E3=1</formula>
    </cfRule>
  </conditionalFormatting>
  <pageMargins left="0.7" right="0.7" top="0.75" bottom="0.75" header="0.3" footer="0.3"/>
  <pageSetup orientation="portrait" paperSize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 codeName="Feuil8">
    <tabColor theme="9" tint="0.3999755851924192"/>
    <outlinePr summaryBelow="1" summaryRight="1"/>
    <pageSetUpPr/>
  </sheetPr>
  <dimension ref="A1:BN67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6" sqref="F6"/>
    </sheetView>
  </sheetViews>
  <sheetFormatPr baseColWidth="10" defaultColWidth="8.140625" defaultRowHeight="90" customHeight="1"/>
  <cols>
    <col width="6.85546875" bestFit="1" customWidth="1" style="172" min="1" max="1"/>
    <col width="6" bestFit="1" customWidth="1" style="100" min="2" max="2"/>
    <col width="22.5703125" customWidth="1" style="100" min="3" max="3"/>
    <col width="3" bestFit="1" customWidth="1" style="100" min="4" max="4"/>
    <col width="32.85546875" bestFit="1" customWidth="1" style="100" min="5" max="5"/>
    <col width="34.28515625" bestFit="1" customWidth="1" style="100" min="6" max="6"/>
    <col width="33.5703125" bestFit="1" customWidth="1" style="100" min="7" max="7"/>
    <col width="35.5703125" bestFit="1" customWidth="1" style="100" min="8" max="8"/>
    <col width="32.28515625" bestFit="1" customWidth="1" style="100" min="9" max="9"/>
    <col width="32.85546875" bestFit="1" customWidth="1" style="100" min="10" max="10"/>
    <col width="8.140625" customWidth="1" style="100" min="11" max="65"/>
    <col width="8.28515625" bestFit="1" customWidth="1" style="100" min="66" max="66"/>
    <col width="8.140625" customWidth="1" style="100" min="67" max="96"/>
    <col width="8.140625" customWidth="1" style="100" min="97" max="16384"/>
  </cols>
  <sheetData>
    <row r="1" ht="15.75" customFormat="1" customHeight="1" s="164">
      <c r="B1" s="164" t="inlineStr">
        <is>
          <t>GRASP</t>
        </is>
      </c>
      <c r="E1" s="164" t="inlineStr">
        <is>
          <t>minimum force requirement ranking</t>
        </is>
      </c>
      <c r="I1" s="76" t="n"/>
      <c r="J1" s="76" t="n"/>
      <c r="K1" s="76" t="n"/>
      <c r="L1" s="76" t="n"/>
      <c r="M1" s="76" t="n"/>
      <c r="BN1" s="164" t="inlineStr">
        <is>
          <t>GRAPHS</t>
        </is>
      </c>
    </row>
    <row r="2" ht="14.45" customFormat="1" customHeight="1" s="56">
      <c r="A2" s="57" t="inlineStr">
        <is>
          <t>Object</t>
        </is>
      </c>
      <c r="B2" s="56" t="inlineStr">
        <is>
          <t>name</t>
        </is>
      </c>
      <c r="C2" s="56" t="inlineStr">
        <is>
          <t>contact location</t>
        </is>
      </c>
      <c r="D2" s="56" t="inlineStr">
        <is>
          <t>nc</t>
        </is>
      </c>
      <c r="E2" s="56">
        <f>'raw forces fmin'!B1</f>
        <v/>
      </c>
      <c r="F2" s="56">
        <f>'raw forces fmin'!C1</f>
        <v/>
      </c>
    </row>
    <row r="3" ht="90" customHeight="1" s="165">
      <c r="A3" s="172" t="inlineStr">
        <is>
          <t>PETRI DISH</t>
        </is>
      </c>
      <c r="B3" s="100">
        <f>'grasp info'!B2</f>
        <v/>
      </c>
      <c r="D3" s="100">
        <f>'raw grasp info'!C2</f>
        <v/>
      </c>
      <c r="E3" s="100">
        <f>RANK('raw forces fmin'!B2,'raw forces fmin'!$B$2:$B$8,1)</f>
        <v/>
      </c>
      <c r="F3" s="100">
        <f>RANK('raw forces fmin'!C2,'raw forces fmin'!$C$2:$C$8,1)</f>
        <v/>
      </c>
    </row>
    <row r="4" ht="90" customHeight="1" s="165">
      <c r="B4" s="100">
        <f>'grasp info'!B3</f>
        <v/>
      </c>
      <c r="D4" s="100">
        <f>'raw grasp info'!C3</f>
        <v/>
      </c>
      <c r="E4" s="100">
        <f>RANK('raw forces fmin'!B3,'raw forces fmin'!$B$2:$B$8,1)</f>
        <v/>
      </c>
      <c r="F4" s="100">
        <f>RANK('raw forces fmin'!C3,'raw forces fmin'!$C$2:$C$8,1)</f>
        <v/>
      </c>
    </row>
    <row r="5" ht="90" customHeight="1" s="165">
      <c r="B5" s="100">
        <f>'grasp info'!B4</f>
        <v/>
      </c>
      <c r="D5" s="100">
        <f>'raw grasp info'!C4</f>
        <v/>
      </c>
      <c r="E5" s="100">
        <f>RANK('raw forces fmin'!B4,'raw forces fmin'!$B$2:$B$8,1)</f>
        <v/>
      </c>
      <c r="F5" s="100">
        <f>RANK('raw forces fmin'!C4,'raw forces fmin'!$C$2:$C$8,1)</f>
        <v/>
      </c>
    </row>
    <row r="6" ht="90" customHeight="1" s="165">
      <c r="B6" s="100">
        <f>'grasp info'!B5</f>
        <v/>
      </c>
      <c r="D6" s="100">
        <f>'raw grasp info'!C5</f>
        <v/>
      </c>
      <c r="E6" s="100">
        <f>RANK('raw forces fmin'!B5,'raw forces fmin'!$B$2:$B$8,1)</f>
        <v/>
      </c>
      <c r="F6" s="100">
        <f>RANK('raw forces fmin'!C5,'raw forces fmin'!$C$2:$C$8,1)</f>
        <v/>
      </c>
    </row>
    <row r="7" ht="90" customHeight="1" s="165">
      <c r="B7" s="100">
        <f>'grasp info'!B6</f>
        <v/>
      </c>
      <c r="D7" s="100">
        <f>'raw grasp info'!C6</f>
        <v/>
      </c>
      <c r="E7" s="100">
        <f>RANK('raw forces fmin'!B6,'raw forces fmin'!$B$2:$B$8,1)</f>
        <v/>
      </c>
      <c r="F7" s="100">
        <f>RANK('raw forces fmin'!C6,'raw forces fmin'!$C$2:$C$8,1)</f>
        <v/>
      </c>
    </row>
    <row r="8" ht="90" customHeight="1" s="165">
      <c r="B8" s="100">
        <f>'grasp info'!B7</f>
        <v/>
      </c>
      <c r="D8" s="100">
        <f>'raw grasp info'!C7</f>
        <v/>
      </c>
      <c r="E8" s="100">
        <f>RANK('raw forces fmin'!B7,'raw forces fmin'!$B$2:$B$8,1)</f>
        <v/>
      </c>
      <c r="F8" s="100">
        <f>RANK('raw forces fmin'!C7,'raw forces fmin'!$C$2:$C$8,1)</f>
        <v/>
      </c>
    </row>
    <row r="9" ht="90" customHeight="1" s="165">
      <c r="B9" s="100">
        <f>'grasp info'!B8</f>
        <v/>
      </c>
      <c r="D9" s="100">
        <f>'raw grasp info'!C8</f>
        <v/>
      </c>
      <c r="E9" s="100">
        <f>RANK('raw forces fmin'!B8,'raw forces fmin'!$B$2:$B$8,1)</f>
        <v/>
      </c>
      <c r="F9" s="100">
        <f>RANK('raw forces fmin'!C8,'raw forces fmin'!$C$2:$C$8,1)</f>
        <v/>
      </c>
    </row>
    <row r="10" ht="15.75" customFormat="1" customHeight="1" s="56">
      <c r="E10" s="56">
        <f>'raw forces fmin'!D1</f>
        <v/>
      </c>
      <c r="F10" s="56">
        <f>'raw forces fmin'!E1</f>
        <v/>
      </c>
      <c r="G10" s="56">
        <f>'raw forces fmin'!F1</f>
        <v/>
      </c>
      <c r="H10" s="56">
        <f>'raw forces fmin'!G1</f>
        <v/>
      </c>
    </row>
    <row r="11" ht="90" customHeight="1" s="165">
      <c r="A11" s="172" t="inlineStr">
        <is>
          <t>MARKER</t>
        </is>
      </c>
      <c r="B11" s="100">
        <f>'grasp info'!B9</f>
        <v/>
      </c>
      <c r="D11" s="100">
        <f>'raw grasp info'!C9</f>
        <v/>
      </c>
      <c r="E11" s="100">
        <f>RANK('raw forces fmin'!D9,'raw forces fmin'!D$9:D$14,1)</f>
        <v/>
      </c>
      <c r="F11" s="100">
        <f>RANK('raw forces fmin'!E9,'raw forces fmin'!E$9:E$14,1)</f>
        <v/>
      </c>
      <c r="G11" s="100">
        <f>RANK('raw forces fmin'!F9,'raw forces fmin'!F$9:F$14,1)</f>
        <v/>
      </c>
      <c r="H11" s="100">
        <f>RANK('raw forces fmin'!G9,'raw forces fmin'!G$9:G$14,1)</f>
        <v/>
      </c>
    </row>
    <row r="12" ht="90" customHeight="1" s="165">
      <c r="B12" s="100">
        <f>'grasp info'!B10</f>
        <v/>
      </c>
      <c r="D12" s="100">
        <f>'raw grasp info'!C10</f>
        <v/>
      </c>
      <c r="E12" s="100">
        <f>RANK('raw forces fmin'!D10,'raw forces fmin'!D$9:D$14,1)</f>
        <v/>
      </c>
      <c r="F12" s="100">
        <f>RANK('raw forces fmin'!E10,'raw forces fmin'!E$9:E$14,1)</f>
        <v/>
      </c>
      <c r="G12" s="100">
        <f>RANK('raw forces fmin'!F10,'raw forces fmin'!F$9:F$14,1)</f>
        <v/>
      </c>
      <c r="H12" s="100">
        <f>RANK('raw forces fmin'!G10,'raw forces fmin'!G$9:G$14,1)</f>
        <v/>
      </c>
    </row>
    <row r="13" ht="90" customHeight="1" s="165">
      <c r="B13" s="100">
        <f>'grasp info'!B11</f>
        <v/>
      </c>
      <c r="D13" s="100">
        <f>'raw grasp info'!C11</f>
        <v/>
      </c>
      <c r="E13" s="100">
        <f>RANK('raw forces fmin'!D11,'raw forces fmin'!D$9:D$14,1)</f>
        <v/>
      </c>
      <c r="F13" s="100">
        <f>RANK('raw forces fmin'!E11,'raw forces fmin'!E$9:E$14,1)</f>
        <v/>
      </c>
      <c r="G13" s="100">
        <f>RANK('raw forces fmin'!F11,'raw forces fmin'!F$9:F$14,1)</f>
        <v/>
      </c>
      <c r="H13" s="100">
        <f>RANK('raw forces fmin'!G11,'raw forces fmin'!G$9:G$14,1)</f>
        <v/>
      </c>
    </row>
    <row r="14" ht="90" customHeight="1" s="165">
      <c r="B14" s="100">
        <f>'grasp info'!B12</f>
        <v/>
      </c>
      <c r="D14" s="100">
        <f>'raw grasp info'!C12</f>
        <v/>
      </c>
      <c r="E14" s="100">
        <f>RANK('raw forces fmin'!D12,'raw forces fmin'!D$9:D$14,1)</f>
        <v/>
      </c>
      <c r="F14" s="100">
        <f>RANK('raw forces fmin'!E12,'raw forces fmin'!E$9:E$14,1)</f>
        <v/>
      </c>
      <c r="G14" s="100">
        <f>RANK('raw forces fmin'!F12,'raw forces fmin'!F$9:F$14,1)</f>
        <v/>
      </c>
      <c r="H14" s="100">
        <f>RANK('raw forces fmin'!G12,'raw forces fmin'!G$9:G$14,1)</f>
        <v/>
      </c>
    </row>
    <row r="15" ht="90" customHeight="1" s="165">
      <c r="B15" s="100">
        <f>'grasp info'!B13</f>
        <v/>
      </c>
      <c r="D15" s="100">
        <f>'raw grasp info'!C13</f>
        <v/>
      </c>
      <c r="E15" s="100">
        <f>RANK('raw forces fmin'!D13,'raw forces fmin'!D$9:D$14,1)</f>
        <v/>
      </c>
      <c r="F15" s="100">
        <f>RANK('raw forces fmin'!E13,'raw forces fmin'!E$9:E$14,1)</f>
        <v/>
      </c>
      <c r="G15" s="100">
        <f>RANK('raw forces fmin'!F13,'raw forces fmin'!F$9:F$14,1)</f>
        <v/>
      </c>
      <c r="H15" s="100">
        <f>RANK('raw forces fmin'!G13,'raw forces fmin'!G$9:G$14,1)</f>
        <v/>
      </c>
    </row>
    <row r="16" ht="90" customHeight="1" s="165">
      <c r="B16" s="100">
        <f>'grasp info'!B14</f>
        <v/>
      </c>
      <c r="D16" s="100">
        <f>'raw grasp info'!C14</f>
        <v/>
      </c>
      <c r="E16" s="100">
        <f>RANK('raw forces fmin'!D14,'raw forces fmin'!D$9:D$14,1)</f>
        <v/>
      </c>
      <c r="F16" s="100">
        <f>RANK('raw forces fmin'!E14,'raw forces fmin'!E$9:E$14,1)</f>
        <v/>
      </c>
      <c r="G16" s="100">
        <f>RANK('raw forces fmin'!F14,'raw forces fmin'!F$9:F$14,1)</f>
        <v/>
      </c>
      <c r="H16" s="100">
        <f>RANK('raw forces fmin'!G14,'raw forces fmin'!G$9:G$14,1)</f>
        <v/>
      </c>
    </row>
    <row r="17" ht="15.75" customFormat="1" customHeight="1" s="56">
      <c r="E17" s="56">
        <f>'raw forces fmin'!H1</f>
        <v/>
      </c>
      <c r="F17" s="56">
        <f>'raw forces fmin'!I1</f>
        <v/>
      </c>
      <c r="G17" s="56">
        <f>'raw forces fmin'!J1</f>
        <v/>
      </c>
    </row>
    <row r="18" ht="90" customHeight="1" s="165">
      <c r="A18" s="172" t="inlineStr">
        <is>
          <t>MAKER CAP</t>
        </is>
      </c>
      <c r="B18" s="100">
        <f>'grasp info'!B15</f>
        <v/>
      </c>
      <c r="D18" s="100">
        <f>'raw grasp info'!C15</f>
        <v/>
      </c>
      <c r="E18" s="100">
        <f>RANK('raw forces fmin'!H15,'raw forces fmin'!H$15:H$18,1)</f>
        <v/>
      </c>
      <c r="F18" s="100">
        <f>RANK('raw forces fmin'!I15,'raw forces fmin'!I$15:I$18,1)</f>
        <v/>
      </c>
      <c r="G18" s="100">
        <f>RANK('raw forces fmin'!J15,'raw forces fmin'!J$15:J$18,1)</f>
        <v/>
      </c>
    </row>
    <row r="19" ht="90" customHeight="1" s="165">
      <c r="B19" s="100">
        <f>'grasp info'!B16</f>
        <v/>
      </c>
      <c r="D19" s="100">
        <f>'raw grasp info'!C16</f>
        <v/>
      </c>
      <c r="E19" s="100">
        <f>RANK('raw forces fmin'!H16,'raw forces fmin'!H$15:H$18,1)</f>
        <v/>
      </c>
      <c r="F19" s="100">
        <f>RANK('raw forces fmin'!I16,'raw forces fmin'!I$15:I$18,1)</f>
        <v/>
      </c>
      <c r="G19" s="100">
        <f>RANK('raw forces fmin'!J16,'raw forces fmin'!J$15:J$18,1)</f>
        <v/>
      </c>
    </row>
    <row r="20" ht="90" customHeight="1" s="165">
      <c r="B20" s="100">
        <f>'grasp info'!B17</f>
        <v/>
      </c>
      <c r="D20" s="100">
        <f>'raw grasp info'!C17</f>
        <v/>
      </c>
      <c r="E20" s="100">
        <f>RANK('raw forces fmin'!H17,'raw forces fmin'!H$15:H$18,1)</f>
        <v/>
      </c>
      <c r="F20" s="100">
        <f>RANK('raw forces fmin'!I17,'raw forces fmin'!I$15:I$18,1)</f>
        <v/>
      </c>
      <c r="G20" s="100">
        <f>RANK('raw forces fmin'!J17,'raw forces fmin'!J$15:J$18,1)</f>
        <v/>
      </c>
    </row>
    <row r="21" ht="90" customHeight="1" s="165">
      <c r="B21" s="100">
        <f>'grasp info'!B18</f>
        <v/>
      </c>
      <c r="D21" s="100">
        <f>'raw grasp info'!C18</f>
        <v/>
      </c>
      <c r="E21" s="100">
        <f>RANK('raw forces fmin'!H18,'raw forces fmin'!H$15:H$18,1)</f>
        <v/>
      </c>
      <c r="F21" s="100">
        <f>RANK('raw forces fmin'!I18,'raw forces fmin'!I$15:I$18,1)</f>
        <v/>
      </c>
      <c r="G21" s="100">
        <f>RANK('raw forces fmin'!J18,'raw forces fmin'!J$15:J$18,1)</f>
        <v/>
      </c>
    </row>
    <row r="22" ht="15.75" customFormat="1" customHeight="1" s="101">
      <c r="E22" s="101">
        <f>'raw forces fmin'!K1</f>
        <v/>
      </c>
      <c r="F22" s="101">
        <f>'raw forces fmin'!L1</f>
        <v/>
      </c>
    </row>
    <row r="23" ht="90" customHeight="1" s="165">
      <c r="A23" s="172" t="inlineStr">
        <is>
          <t>KIT</t>
        </is>
      </c>
      <c r="B23" s="100">
        <f>'grasp info'!B19</f>
        <v/>
      </c>
      <c r="D23" s="100">
        <f>'raw grasp info'!C19</f>
        <v/>
      </c>
      <c r="E23" s="100">
        <f>RANK('raw forces fmin'!K19,'raw forces fmin'!K$19:K$20,1)</f>
        <v/>
      </c>
      <c r="F23" s="100">
        <f>RANK('raw forces fmin'!L19,'raw forces fmin'!L$19:L$20,1)</f>
        <v/>
      </c>
    </row>
    <row r="24" ht="90" customHeight="1" s="165">
      <c r="B24" s="100">
        <f>'grasp info'!B20</f>
        <v/>
      </c>
      <c r="D24" s="100">
        <f>'raw grasp info'!C20</f>
        <v/>
      </c>
      <c r="E24" s="100">
        <f>RANK('raw forces fmin'!K20,'raw forces fmin'!K$19:K$20,1)</f>
        <v/>
      </c>
      <c r="F24" s="100">
        <f>RANK('raw forces fmin'!L20,'raw forces fmin'!L$19:L$20,1)</f>
        <v/>
      </c>
    </row>
    <row r="25" ht="14.45" customHeight="1" s="165">
      <c r="E25">
        <f>'raw forces fmin'!M1</f>
        <v/>
      </c>
      <c r="F25">
        <f>'raw forces fmin'!N1</f>
        <v/>
      </c>
    </row>
    <row r="26" ht="90" customHeight="1" s="165">
      <c r="A26" s="172" t="inlineStr">
        <is>
          <t>KIT TAB</t>
        </is>
      </c>
      <c r="B26" s="100">
        <f>'grasp info'!B21</f>
        <v/>
      </c>
      <c r="D26" s="100">
        <f>'raw grasp info'!C21</f>
        <v/>
      </c>
      <c r="E26" s="100" t="n">
        <v>1</v>
      </c>
      <c r="F26" s="100" t="n">
        <v>1</v>
      </c>
    </row>
    <row r="27" ht="14.45" customHeight="1" s="165">
      <c r="E27" s="100">
        <f>'raw forces fmin'!O1</f>
        <v/>
      </c>
      <c r="F27" s="100">
        <f>'raw forces fmin'!P1</f>
        <v/>
      </c>
      <c r="G27" s="100">
        <f>'raw forces fmin'!Q1</f>
        <v/>
      </c>
    </row>
    <row r="28" ht="90" customHeight="1" s="165">
      <c r="A28" s="172" t="inlineStr">
        <is>
          <t>CANNISTER</t>
        </is>
      </c>
      <c r="B28" s="100">
        <f>'grasp info'!B22</f>
        <v/>
      </c>
      <c r="D28" s="100">
        <f>'raw grasp info'!C22</f>
        <v/>
      </c>
      <c r="E28" s="100">
        <f>RANK('raw forces fmin'!O22,'raw forces fmin'!O$22:O$24,1)</f>
        <v/>
      </c>
      <c r="F28" s="100">
        <f>RANK('raw forces fmin'!P22,'raw forces fmin'!P$22:P$24,1)</f>
        <v/>
      </c>
      <c r="G28" s="100">
        <f>RANK('raw forces fmin'!Q22,'raw forces fmin'!Q$22:Q$24,1)</f>
        <v/>
      </c>
    </row>
    <row r="29" ht="90" customHeight="1" s="165">
      <c r="B29" s="100">
        <f>'grasp info'!B23</f>
        <v/>
      </c>
      <c r="D29" s="100">
        <f>'raw grasp info'!C23</f>
        <v/>
      </c>
      <c r="E29" s="100">
        <f>RANK('raw forces fmin'!O23,'raw forces fmin'!O$22:O$24,1)</f>
        <v/>
      </c>
      <c r="F29" s="100">
        <f>RANK('raw forces fmin'!P23,'raw forces fmin'!P$22:P$24,1)</f>
        <v/>
      </c>
      <c r="G29" s="100">
        <f>RANK('raw forces fmin'!Q23,'raw forces fmin'!Q$22:Q$24,1)</f>
        <v/>
      </c>
    </row>
    <row r="30" ht="90" customHeight="1" s="165">
      <c r="B30" s="100">
        <f>'grasp info'!B24</f>
        <v/>
      </c>
      <c r="D30" s="100">
        <f>'raw grasp info'!C24</f>
        <v/>
      </c>
      <c r="E30" s="100">
        <f>RANK('raw forces fmin'!O24,'raw forces fmin'!O$22:O$24,1)</f>
        <v/>
      </c>
      <c r="F30" s="100">
        <f>RANK('raw forces fmin'!P24,'raw forces fmin'!P$22:P$24,1)</f>
        <v/>
      </c>
      <c r="G30" s="100">
        <f>RANK('raw forces fmin'!Q24,'raw forces fmin'!Q$22:Q$24,1)</f>
        <v/>
      </c>
    </row>
    <row r="31" ht="14.45" customHeight="1" s="165">
      <c r="E31" s="100">
        <f>'raw forces fmin'!R1</f>
        <v/>
      </c>
      <c r="F31" s="100">
        <f>'raw forces fmin'!S1</f>
        <v/>
      </c>
    </row>
    <row r="32" ht="90" customHeight="1" s="165">
      <c r="A32" s="172" t="inlineStr">
        <is>
          <t>TUBE</t>
        </is>
      </c>
      <c r="B32" s="100">
        <f>'grasp info'!B25</f>
        <v/>
      </c>
      <c r="D32" s="100">
        <f>'raw grasp info'!C25</f>
        <v/>
      </c>
      <c r="E32" s="100">
        <f>RANK('raw forces fmin'!R25,'raw forces fmin'!R$25:R$28,1)</f>
        <v/>
      </c>
      <c r="F32" s="100">
        <f>RANK('raw forces fmin'!S25,'raw forces fmin'!S$25:S$28,1)</f>
        <v/>
      </c>
    </row>
    <row r="33" ht="90" customHeight="1" s="165">
      <c r="B33" s="100">
        <f>'grasp info'!B26</f>
        <v/>
      </c>
      <c r="D33" s="100">
        <f>'raw grasp info'!C26</f>
        <v/>
      </c>
      <c r="E33" s="100">
        <f>RANK('raw forces fmin'!R26,'raw forces fmin'!R$25:R$28,1)</f>
        <v/>
      </c>
      <c r="F33" s="100">
        <f>RANK('raw forces fmin'!S26,'raw forces fmin'!S$25:S$28,1)</f>
        <v/>
      </c>
    </row>
    <row r="34" ht="90" customHeight="1" s="165">
      <c r="B34" s="100">
        <f>'grasp info'!B27</f>
        <v/>
      </c>
      <c r="D34" s="100">
        <f>'raw grasp info'!C27</f>
        <v/>
      </c>
      <c r="E34" s="100">
        <f>RANK('raw forces fmin'!R27,'raw forces fmin'!R$25:R$28,1)</f>
        <v/>
      </c>
      <c r="F34" s="100">
        <f>RANK('raw forces fmin'!S27,'raw forces fmin'!S$25:S$28,1)</f>
        <v/>
      </c>
    </row>
    <row r="35" ht="90" customHeight="1" s="165">
      <c r="B35" s="100">
        <f>'grasp info'!B28</f>
        <v/>
      </c>
      <c r="D35" s="100">
        <f>'raw grasp info'!C28</f>
        <v/>
      </c>
      <c r="E35" s="100">
        <f>RANK('raw forces fmin'!R28,'raw forces fmin'!R$25:R$28,1)</f>
        <v/>
      </c>
      <c r="F35" s="100">
        <f>RANK('raw forces fmin'!S28,'raw forces fmin'!S$25:S$28,1)</f>
        <v/>
      </c>
    </row>
    <row r="36" ht="14.45" customHeight="1" s="165">
      <c r="E36" s="100">
        <f>'raw forces fmin'!T1</f>
        <v/>
      </c>
      <c r="F36" s="100">
        <f>'raw forces fmin'!U1</f>
        <v/>
      </c>
      <c r="G36" s="100">
        <f>'raw forces fmin'!V1</f>
        <v/>
      </c>
      <c r="H36" s="100">
        <f>'raw forces fmin'!W1</f>
        <v/>
      </c>
      <c r="I36" s="100">
        <f>'raw forces fmin'!X1</f>
        <v/>
      </c>
    </row>
    <row r="37" ht="90" customHeight="1" s="165">
      <c r="A37" s="172" t="inlineStr">
        <is>
          <t>NEEDLE</t>
        </is>
      </c>
      <c r="B37" s="100">
        <f>'grasp info'!B29</f>
        <v/>
      </c>
      <c r="D37" s="100">
        <f>'raw grasp info'!C29</f>
        <v/>
      </c>
      <c r="E37" s="100">
        <f>RANK('raw forces fmin'!T29,'raw forces fmin'!T$29:T$31,1)</f>
        <v/>
      </c>
      <c r="F37" s="100">
        <f>RANK('raw forces fmin'!U29,'raw forces fmin'!U$29:U$31,1)</f>
        <v/>
      </c>
      <c r="G37" s="100">
        <f>RANK('raw forces fmin'!V29,'raw forces fmin'!V$29:V$31,1)</f>
        <v/>
      </c>
      <c r="H37" s="100">
        <f>RANK('raw forces fmin'!W29,'raw forces fmin'!W$29:W$31,1)</f>
        <v/>
      </c>
      <c r="I37" s="100">
        <f>RANK('raw forces fmin'!X29,'raw forces fmin'!X$29:X$31,1)</f>
        <v/>
      </c>
    </row>
    <row r="38" ht="90" customHeight="1" s="165">
      <c r="B38" s="100">
        <f>'grasp info'!B30</f>
        <v/>
      </c>
      <c r="D38" s="100">
        <f>'raw grasp info'!C30</f>
        <v/>
      </c>
      <c r="E38" s="100">
        <f>RANK('raw forces fmin'!T30,'raw forces fmin'!T$29:T$31,1)</f>
        <v/>
      </c>
      <c r="F38" s="100">
        <f>RANK('raw forces fmin'!U30,'raw forces fmin'!U$29:U$31,1)</f>
        <v/>
      </c>
      <c r="G38" s="100">
        <f>RANK('raw forces fmin'!V30,'raw forces fmin'!V$29:V$31,1)</f>
        <v/>
      </c>
      <c r="H38" s="100">
        <f>RANK('raw forces fmin'!W30,'raw forces fmin'!W$29:W$31,1)</f>
        <v/>
      </c>
      <c r="I38" s="100">
        <f>RANK('raw forces fmin'!X30,'raw forces fmin'!X$29:X$31,1)</f>
        <v/>
      </c>
    </row>
    <row r="39" ht="90" customHeight="1" s="165">
      <c r="B39" s="100">
        <f>'grasp info'!B31</f>
        <v/>
      </c>
      <c r="D39" s="100">
        <f>'raw grasp info'!C31</f>
        <v/>
      </c>
      <c r="E39" s="100">
        <f>RANK('raw forces fmin'!T31,'raw forces fmin'!T$29:T$31,1)</f>
        <v/>
      </c>
      <c r="F39" s="100">
        <f>RANK('raw forces fmin'!U31,'raw forces fmin'!U$29:U$31,1)</f>
        <v/>
      </c>
      <c r="G39" s="100">
        <f>RANK('raw forces fmin'!V31,'raw forces fmin'!V$29:V$31,1)</f>
        <v/>
      </c>
      <c r="H39" s="100">
        <f>RANK('raw forces fmin'!W31,'raw forces fmin'!W$29:W$31,1)</f>
        <v/>
      </c>
      <c r="I39" s="100">
        <f>RANK('raw forces fmin'!X31,'raw forces fmin'!X$29:X$31,1)</f>
        <v/>
      </c>
    </row>
    <row r="40" ht="14.45" customHeight="1" s="165">
      <c r="E40" s="100">
        <f>'raw forces fmin'!Y1</f>
        <v/>
      </c>
    </row>
    <row r="41" ht="90" customHeight="1" s="165">
      <c r="A41" s="172" t="inlineStr">
        <is>
          <t>NEEDLE CAP</t>
        </is>
      </c>
      <c r="B41" s="100">
        <f>'grasp info'!B32</f>
        <v/>
      </c>
      <c r="D41" s="100">
        <f>'raw grasp info'!C32</f>
        <v/>
      </c>
      <c r="E41" s="100">
        <f>RANK('raw forces fmin'!Y32,'raw forces fmin'!$Y$32:$Y$33)</f>
        <v/>
      </c>
    </row>
    <row r="42" ht="90" customHeight="1" s="165">
      <c r="B42" s="100">
        <f>'grasp info'!B33</f>
        <v/>
      </c>
      <c r="D42" s="100">
        <f>'raw grasp info'!C33</f>
        <v/>
      </c>
      <c r="E42" s="100">
        <f>RANK('raw forces fmin'!Y33,'raw forces fmin'!$Y$32:$Y$33)</f>
        <v/>
      </c>
    </row>
    <row r="43" ht="14.45" customHeight="1" s="165">
      <c r="E43" s="100">
        <f>'raw forces fmin'!Z1</f>
        <v/>
      </c>
      <c r="F43" s="100">
        <f>'raw forces fmin'!AA1</f>
        <v/>
      </c>
    </row>
    <row r="44" ht="90" customHeight="1" s="165">
      <c r="A44" s="172" t="inlineStr">
        <is>
          <t>RINSE GLASS</t>
        </is>
      </c>
      <c r="B44" s="100">
        <f>'grasp info'!B34</f>
        <v/>
      </c>
      <c r="D44" s="100">
        <f>'raw grasp info'!C34</f>
        <v/>
      </c>
      <c r="E44" s="100">
        <f>RANK('raw forces fmin'!Z34,'raw forces fmin'!Z$34:Z$38,1)</f>
        <v/>
      </c>
      <c r="F44" s="100">
        <f>RANK('raw forces fmin'!AA34,'raw forces fmin'!AA$34:AA$38,1)</f>
        <v/>
      </c>
    </row>
    <row r="45" ht="90" customHeight="1" s="165">
      <c r="B45" s="100">
        <f>'grasp info'!B35</f>
        <v/>
      </c>
      <c r="D45" s="100">
        <f>'raw grasp info'!C35</f>
        <v/>
      </c>
      <c r="E45" s="100">
        <f>RANK('raw forces fmin'!Z35,'raw forces fmin'!Z$34:Z$38,1)</f>
        <v/>
      </c>
      <c r="F45" s="100">
        <f>RANK('raw forces fmin'!AA35,'raw forces fmin'!AA$34:AA$38,1)</f>
        <v/>
      </c>
    </row>
    <row r="46" ht="90" customHeight="1" s="165">
      <c r="B46" s="100">
        <f>'grasp info'!B36</f>
        <v/>
      </c>
      <c r="D46" s="100">
        <f>'raw grasp info'!C36</f>
        <v/>
      </c>
      <c r="E46" s="100">
        <f>RANK('raw forces fmin'!Z36,'raw forces fmin'!Z$34:Z$38,1)</f>
        <v/>
      </c>
      <c r="F46" s="100">
        <f>RANK('raw forces fmin'!AA36,'raw forces fmin'!AA$34:AA$38,1)</f>
        <v/>
      </c>
    </row>
    <row r="47" ht="90" customHeight="1" s="165">
      <c r="B47" s="100">
        <f>'grasp info'!B37</f>
        <v/>
      </c>
      <c r="D47" s="100">
        <f>'raw grasp info'!C37</f>
        <v/>
      </c>
      <c r="E47" s="100">
        <f>RANK('raw forces fmin'!Z37,'raw forces fmin'!Z$34:Z$38,1)</f>
        <v/>
      </c>
      <c r="F47" s="100">
        <f>RANK('raw forces fmin'!AA37,'raw forces fmin'!AA$34:AA$38,1)</f>
        <v/>
      </c>
    </row>
    <row r="48" ht="90" customHeight="1" s="165">
      <c r="B48" s="100">
        <f>'grasp info'!B38</f>
        <v/>
      </c>
      <c r="D48" s="100">
        <f>'raw grasp info'!C38</f>
        <v/>
      </c>
      <c r="E48" s="100">
        <f>RANK('raw forces fmin'!Z38,'raw forces fmin'!Z$34:Z$38,1)</f>
        <v/>
      </c>
      <c r="F48" s="100">
        <f>RANK('raw forces fmin'!AA38,'raw forces fmin'!AA$34:AA$38,1)</f>
        <v/>
      </c>
    </row>
    <row r="49" ht="14.45" customHeight="1" s="165">
      <c r="E49" s="100">
        <f>'raw forces fmin'!AB1</f>
        <v/>
      </c>
      <c r="F49" s="100">
        <f>'raw forces fmin'!AC1</f>
        <v/>
      </c>
      <c r="G49" s="100">
        <f>'raw forces fmin'!AD1</f>
        <v/>
      </c>
    </row>
    <row r="50" ht="90" customHeight="1" s="165">
      <c r="A50" s="172" t="inlineStr">
        <is>
          <t>RED PLUG</t>
        </is>
      </c>
      <c r="B50" s="100">
        <f>'grasp info'!B39</f>
        <v/>
      </c>
      <c r="D50" s="100">
        <f>'raw grasp info'!C39</f>
        <v/>
      </c>
      <c r="E50" s="100">
        <f>RANK('raw forces fmin'!AB39,'raw forces fmin'!AB$39:AB$41,1)</f>
        <v/>
      </c>
      <c r="F50" s="100">
        <f>RANK('raw forces fmin'!AC39,'raw forces fmin'!AC$39:AC$41,1)</f>
        <v/>
      </c>
      <c r="G50" s="100">
        <f>RANK('raw forces fmin'!AD39,'raw forces fmin'!AD$39:AD$41,1)</f>
        <v/>
      </c>
    </row>
    <row r="51" ht="90" customHeight="1" s="165">
      <c r="B51" s="100">
        <f>'grasp info'!B40</f>
        <v/>
      </c>
      <c r="D51" s="100">
        <f>'raw grasp info'!C40</f>
        <v/>
      </c>
      <c r="E51" s="100">
        <f>RANK('raw forces fmin'!AB40,'raw forces fmin'!AB$39:AB$41,1)</f>
        <v/>
      </c>
      <c r="F51" s="100">
        <f>RANK('raw forces fmin'!AC40,'raw forces fmin'!AC$39:AC$41,1)</f>
        <v/>
      </c>
      <c r="G51" s="100">
        <f>RANK('raw forces fmin'!AD40,'raw forces fmin'!AD$39:AD$41,1)</f>
        <v/>
      </c>
    </row>
    <row r="52" ht="90" customHeight="1" s="165">
      <c r="B52" s="100">
        <f>'grasp info'!B41</f>
        <v/>
      </c>
      <c r="D52" s="100">
        <f>'raw grasp info'!C41</f>
        <v/>
      </c>
      <c r="E52" s="100">
        <f>RANK('raw forces fmin'!AB41,'raw forces fmin'!AB$39:AB$41,1)</f>
        <v/>
      </c>
      <c r="F52" s="100">
        <f>RANK('raw forces fmin'!AC41,'raw forces fmin'!AC$39:AC$41,1)</f>
        <v/>
      </c>
      <c r="G52" s="100">
        <f>RANK('raw forces fmin'!AD41,'raw forces fmin'!AD$39:AD$41,1)</f>
        <v/>
      </c>
    </row>
    <row r="53" ht="14.45" customHeight="1" s="165">
      <c r="E53" s="100">
        <f>'raw forces fmin'!AE1</f>
        <v/>
      </c>
      <c r="F53" s="100">
        <f>'raw forces fmin'!AF1</f>
        <v/>
      </c>
    </row>
    <row r="54" ht="90" customHeight="1" s="165">
      <c r="A54" s="172" t="inlineStr">
        <is>
          <t>GLASS VIAL</t>
        </is>
      </c>
      <c r="B54" s="100">
        <f>'grasp info'!B42</f>
        <v/>
      </c>
      <c r="D54" s="100">
        <f>'raw grasp info'!C42</f>
        <v/>
      </c>
      <c r="E54" s="100">
        <f>RANK('raw forces fmin'!AE42,'raw forces fmin'!AE$42:AE$43,1)</f>
        <v/>
      </c>
      <c r="F54" s="100">
        <f>RANK('raw forces fmin'!AF42,'raw forces fmin'!AF$42:AF$43,1)</f>
        <v/>
      </c>
    </row>
    <row r="55" ht="90" customHeight="1" s="165">
      <c r="B55" s="100">
        <f>'grasp info'!B43</f>
        <v/>
      </c>
      <c r="D55" s="100">
        <f>'raw grasp info'!C43</f>
        <v/>
      </c>
      <c r="E55" s="100">
        <f>RANK('raw forces fmin'!AE43,'raw forces fmin'!AE$42:AE$43,1)</f>
        <v/>
      </c>
      <c r="F55" s="100">
        <f>RANK('raw forces fmin'!AF43,'raw forces fmin'!AF$42:AF$43,1)</f>
        <v/>
      </c>
    </row>
    <row r="56" ht="14.45" customHeight="1" s="165">
      <c r="E56" s="100">
        <f>'raw forces fmin'!AG1</f>
        <v/>
      </c>
      <c r="F56" s="100">
        <f>'raw forces fmin'!AH1</f>
        <v/>
      </c>
    </row>
    <row r="57" ht="90" customHeight="1" s="165">
      <c r="A57" s="172" t="inlineStr">
        <is>
          <t>YELLOW PLUG</t>
        </is>
      </c>
      <c r="B57" s="100">
        <f>'grasp info'!B44</f>
        <v/>
      </c>
      <c r="D57" s="100">
        <f>'raw grasp info'!C44</f>
        <v/>
      </c>
      <c r="E57" s="100">
        <f>RANK('raw forces fmin'!AG44,'raw forces fmin'!AG$44:AG$46,1)</f>
        <v/>
      </c>
      <c r="F57" s="100">
        <f>RANK('raw forces fmin'!AH44,'raw forces fmin'!AH$44:AH$46,1)</f>
        <v/>
      </c>
    </row>
    <row r="58" ht="90" customHeight="1" s="165">
      <c r="B58" s="100">
        <f>'grasp info'!B45</f>
        <v/>
      </c>
      <c r="D58" s="100">
        <f>'raw grasp info'!C45</f>
        <v/>
      </c>
      <c r="E58" s="100">
        <f>RANK('raw forces fmin'!AG45,'raw forces fmin'!AG$44:AG$46,1)</f>
        <v/>
      </c>
      <c r="F58" s="100">
        <f>RANK('raw forces fmin'!AH45,'raw forces fmin'!AH$44:AH$46,1)</f>
        <v/>
      </c>
    </row>
    <row r="59" ht="90" customHeight="1" s="165">
      <c r="B59" s="100">
        <f>'grasp info'!B46</f>
        <v/>
      </c>
      <c r="D59" s="100">
        <f>'raw grasp info'!C46</f>
        <v/>
      </c>
      <c r="E59" s="100">
        <f>RANK('raw forces fmin'!AG46,'raw forces fmin'!AG$44:AG$46,1)</f>
        <v/>
      </c>
      <c r="F59" s="100">
        <f>RANK('raw forces fmin'!AH46,'raw forces fmin'!AH$44:AH$46,1)</f>
        <v/>
      </c>
    </row>
    <row r="60" ht="14.45" customHeight="1" s="165">
      <c r="E60" s="100">
        <f>'raw forces fmin'!AI1</f>
        <v/>
      </c>
      <c r="F60" s="100">
        <f>'raw forces fmin'!AJ1</f>
        <v/>
      </c>
      <c r="G60" s="100">
        <f>'raw forces fmin'!AK1</f>
        <v/>
      </c>
    </row>
    <row r="61" ht="90" customHeight="1" s="165">
      <c r="A61" s="172" t="inlineStr">
        <is>
          <t>CLAMP</t>
        </is>
      </c>
      <c r="B61" s="100">
        <f>'grasp info'!B47</f>
        <v/>
      </c>
      <c r="D61" s="100">
        <f>'raw grasp info'!C47</f>
        <v/>
      </c>
      <c r="E61" s="100">
        <f>RANK('raw forces fmin'!AI47,'raw forces fmin'!AI$47:AI$50,1)</f>
        <v/>
      </c>
      <c r="F61" s="100">
        <f>RANK('raw forces fmin'!AJ47,'raw forces fmin'!AJ$47:AJ$50,1)</f>
        <v/>
      </c>
      <c r="G61" s="100">
        <f>RANK('raw forces fmin'!AK47,'raw forces fmin'!AK$47:AK$50,1)</f>
        <v/>
      </c>
    </row>
    <row r="62" ht="90" customHeight="1" s="165">
      <c r="B62" s="100">
        <f>'grasp info'!B48</f>
        <v/>
      </c>
      <c r="D62" s="100">
        <f>'raw grasp info'!C48</f>
        <v/>
      </c>
      <c r="E62" s="100">
        <f>RANK('raw forces fmin'!AI48,'raw forces fmin'!AI$47:AI$50,1)</f>
        <v/>
      </c>
      <c r="F62" s="100">
        <f>RANK('raw forces fmin'!AJ48,'raw forces fmin'!AJ$47:AJ$50,1)</f>
        <v/>
      </c>
      <c r="G62" s="100">
        <f>RANK('raw forces fmin'!AK48,'raw forces fmin'!AK$47:AK$50,1)</f>
        <v/>
      </c>
    </row>
    <row r="63" ht="90" customHeight="1" s="165">
      <c r="B63" s="100">
        <f>'grasp info'!B49</f>
        <v/>
      </c>
      <c r="D63" s="100">
        <f>'raw grasp info'!C49</f>
        <v/>
      </c>
      <c r="E63" s="100">
        <f>RANK('raw forces fmin'!AI49,'raw forces fmin'!AI$47:AI$50,1)</f>
        <v/>
      </c>
      <c r="F63" s="100">
        <f>RANK('raw forces fmin'!AJ49,'raw forces fmin'!AJ$47:AJ$50,1)</f>
        <v/>
      </c>
      <c r="G63" s="100">
        <f>RANK('raw forces fmin'!AK49,'raw forces fmin'!AK$47:AK$50,1)</f>
        <v/>
      </c>
    </row>
    <row r="64" ht="90" customHeight="1" s="165">
      <c r="B64" s="100">
        <f>'grasp info'!B50</f>
        <v/>
      </c>
      <c r="D64" s="100">
        <f>'raw grasp info'!C50</f>
        <v/>
      </c>
      <c r="E64" s="100">
        <f>RANK('raw forces fmin'!AI50,'raw forces fmin'!AI$47:AI$50,1)</f>
        <v/>
      </c>
      <c r="F64" s="100">
        <f>RANK('raw forces fmin'!AJ50,'raw forces fmin'!AJ$47:AJ$50,1)</f>
        <v/>
      </c>
      <c r="G64" s="100">
        <f>RANK('raw forces fmin'!AK50,'raw forces fmin'!AK$47:AK$50,1)</f>
        <v/>
      </c>
    </row>
    <row r="65" ht="14.45" customHeight="1" s="165">
      <c r="E65" s="100">
        <f>'raw forces fmin'!AL1</f>
        <v/>
      </c>
      <c r="F65" s="100">
        <f>'raw forces fmin'!AM1</f>
        <v/>
      </c>
    </row>
    <row r="66" ht="90" customHeight="1" s="165">
      <c r="A66" s="172" t="inlineStr">
        <is>
          <t>SCISSORS</t>
        </is>
      </c>
      <c r="B66" s="100">
        <f>'grasp info'!B51</f>
        <v/>
      </c>
      <c r="D66" s="100">
        <f>'raw grasp info'!C51</f>
        <v/>
      </c>
      <c r="E66" s="100">
        <f>RANK('raw forces fmin'!AL51,'raw forces fmin'!AL$51:AL$52,1)</f>
        <v/>
      </c>
      <c r="F66" s="100">
        <f>RANK('raw forces fmin'!AM51,'raw forces fmin'!AM$51:AM$52,1)</f>
        <v/>
      </c>
    </row>
    <row r="67" ht="90" customHeight="1" s="165">
      <c r="B67" s="100">
        <f>'grasp info'!B52</f>
        <v/>
      </c>
      <c r="D67" s="100">
        <f>'raw grasp info'!C52</f>
        <v/>
      </c>
      <c r="E67" s="100">
        <f>RANK('raw forces fmin'!AL52,'raw forces fmin'!AL$51:AL$52,1)</f>
        <v/>
      </c>
      <c r="F67" s="100">
        <f>RANK('raw forces fmin'!AM52,'raw forces fmin'!AM$51:AM$52,1)</f>
        <v/>
      </c>
    </row>
  </sheetData>
  <mergeCells count="16">
    <mergeCell ref="A61:A64"/>
    <mergeCell ref="A66:A67"/>
    <mergeCell ref="A44:A48"/>
    <mergeCell ref="A3:A9"/>
    <mergeCell ref="A11:A16"/>
    <mergeCell ref="A18:A21"/>
    <mergeCell ref="A23:A24"/>
    <mergeCell ref="A28:A30"/>
    <mergeCell ref="A32:A35"/>
    <mergeCell ref="A37:A39"/>
    <mergeCell ref="A41:A42"/>
    <mergeCell ref="E1:H1"/>
    <mergeCell ref="B1:D1"/>
    <mergeCell ref="A50:A52"/>
    <mergeCell ref="A54:A55"/>
    <mergeCell ref="A57:A59"/>
  </mergeCells>
  <conditionalFormatting sqref="E3:H24 E26:H30 E31:F31 H31 I36 G40:H40 E40 E43:F43 H43 E49:G49 E53:F53 H53 E56:F56 H56 E60:G60 E32:H36 E37:I39 E41:H42 E44:H48 E50:H52 E54:H55 E57:H59 E61:H67">
    <cfRule type="expression" priority="1" dxfId="8">
      <formula>E3=2</formula>
    </cfRule>
    <cfRule type="expression" priority="2" dxfId="7">
      <formula>E3=1</formula>
    </cfRule>
  </conditionalFormatting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>
  <sheetPr codeName="Feuil9">
    <tabColor theme="7" tint="0.7999816888943144"/>
    <outlinePr summaryBelow="1" summaryRight="1"/>
    <pageSetUpPr/>
  </sheetPr>
  <dimension ref="A1:O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RowHeight="15"/>
  <cols>
    <col width="11.42578125" customWidth="1" style="77" min="1" max="1"/>
  </cols>
  <sheetData>
    <row r="1" customFormat="1" s="77">
      <c r="B1" s="77">
        <f>LEFT('raw alpha'!B1,SEARCH("&lt;",'raw alpha'!B1)-2)</f>
        <v/>
      </c>
      <c r="C1" s="77">
        <f>LEFT('raw alpha'!C1,SEARCH("&lt;",'raw alpha'!C1)-2)</f>
        <v/>
      </c>
      <c r="D1" s="77">
        <f>LEFT('raw alpha'!D1,SEARCH("&lt;",'raw alpha'!D1)-2)</f>
        <v/>
      </c>
      <c r="E1" s="77">
        <f>LEFT('raw alpha'!E1,SEARCH("&lt;",'raw alpha'!E1)-2)</f>
        <v/>
      </c>
      <c r="F1" s="77">
        <f>LEFT('raw alpha'!F1,SEARCH("&lt;",'raw alpha'!F1)-2)</f>
        <v/>
      </c>
      <c r="G1" s="77">
        <f>LEFT('raw alpha'!G1,SEARCH("&lt;",'raw alpha'!G1)-2)</f>
        <v/>
      </c>
      <c r="H1" s="77">
        <f>LEFT('raw alpha'!H1,SEARCH("&lt;",'raw alpha'!H1)-2)</f>
        <v/>
      </c>
      <c r="I1" s="77">
        <f>LEFT('raw alpha'!I1,SEARCH("&lt;",'raw alpha'!I1)-2)</f>
        <v/>
      </c>
      <c r="J1" s="77">
        <f>LEFT('raw alpha'!J1,SEARCH("&lt;",'raw alpha'!J1)-2)</f>
        <v/>
      </c>
      <c r="K1" s="77">
        <f>LEFT('raw alpha'!K1,SEARCH("&lt;",'raw alpha'!K1)-2)</f>
        <v/>
      </c>
      <c r="L1" s="77">
        <f>LEFT('raw alpha'!L1,SEARCH("&lt;",'raw alpha'!L1)-2)</f>
        <v/>
      </c>
      <c r="M1" s="77">
        <f>LEFT('raw alpha'!M1,SEARCH("&lt;",'raw alpha'!M1)-2)</f>
        <v/>
      </c>
      <c r="N1" s="77">
        <f>LEFT('raw alpha'!N1,SEARCH("&lt;",'raw alpha'!N1)-2)</f>
        <v/>
      </c>
      <c r="O1" s="77">
        <f>LEFT('raw alpha'!O1,SEARCH("&lt;",'raw alpha'!O1)-2)</f>
        <v/>
      </c>
    </row>
    <row r="2">
      <c r="A2" s="77">
        <f>'grasp info'!B2</f>
        <v/>
      </c>
      <c r="B2" s="111">
        <f>'raw alpha'!B2</f>
        <v/>
      </c>
      <c r="C2" s="111">
        <f>'raw alpha'!C2</f>
        <v/>
      </c>
      <c r="D2" s="111">
        <f>'raw alpha'!D2</f>
        <v/>
      </c>
      <c r="E2" s="111">
        <f>'raw alpha'!E2</f>
        <v/>
      </c>
      <c r="F2" s="111">
        <f>'raw alpha'!F2</f>
        <v/>
      </c>
      <c r="G2" s="111">
        <f>'raw alpha'!G2</f>
        <v/>
      </c>
      <c r="H2" s="111">
        <f>'raw alpha'!H2</f>
        <v/>
      </c>
      <c r="I2" s="111">
        <f>'raw alpha'!I2</f>
        <v/>
      </c>
      <c r="J2" s="111">
        <f>'raw alpha'!J2</f>
        <v/>
      </c>
      <c r="K2" s="111">
        <f>'raw alpha'!K2</f>
        <v/>
      </c>
      <c r="L2" s="111">
        <f>'raw alpha'!L2</f>
        <v/>
      </c>
      <c r="M2" s="111">
        <f>'raw alpha'!M2</f>
        <v/>
      </c>
      <c r="N2" s="111">
        <f>'raw alpha'!N2</f>
        <v/>
      </c>
      <c r="O2" s="111">
        <f>'raw alpha'!O2</f>
        <v/>
      </c>
    </row>
    <row r="3">
      <c r="A3" s="77">
        <f>'grasp info'!B3</f>
        <v/>
      </c>
      <c r="B3" s="111">
        <f>'raw alpha'!B3</f>
        <v/>
      </c>
      <c r="C3" s="111">
        <f>'raw alpha'!C3</f>
        <v/>
      </c>
      <c r="D3" s="111">
        <f>'raw alpha'!D3</f>
        <v/>
      </c>
      <c r="E3" s="111">
        <f>'raw alpha'!E3</f>
        <v/>
      </c>
      <c r="F3" s="111">
        <f>'raw alpha'!F3</f>
        <v/>
      </c>
      <c r="G3" s="111">
        <f>'raw alpha'!G3</f>
        <v/>
      </c>
      <c r="H3" s="111">
        <f>'raw alpha'!H3</f>
        <v/>
      </c>
      <c r="I3" s="111">
        <f>'raw alpha'!I3</f>
        <v/>
      </c>
      <c r="J3" s="111">
        <f>'raw alpha'!J3</f>
        <v/>
      </c>
      <c r="K3" s="111">
        <f>'raw alpha'!K3</f>
        <v/>
      </c>
      <c r="L3" s="111">
        <f>'raw alpha'!L3</f>
        <v/>
      </c>
      <c r="M3" s="111">
        <f>'raw alpha'!M3</f>
        <v/>
      </c>
      <c r="N3" s="111">
        <f>'raw alpha'!N3</f>
        <v/>
      </c>
      <c r="O3" s="111">
        <f>'raw alpha'!O3</f>
        <v/>
      </c>
    </row>
    <row r="4">
      <c r="A4" s="77">
        <f>'grasp info'!B4</f>
        <v/>
      </c>
      <c r="B4" s="111">
        <f>'raw alpha'!B4</f>
        <v/>
      </c>
      <c r="C4" s="111">
        <f>'raw alpha'!C4</f>
        <v/>
      </c>
      <c r="D4" s="111">
        <f>'raw alpha'!D4</f>
        <v/>
      </c>
      <c r="E4" s="111">
        <f>'raw alpha'!E4</f>
        <v/>
      </c>
      <c r="F4" s="111">
        <f>'raw alpha'!F4</f>
        <v/>
      </c>
      <c r="G4" s="111">
        <f>'raw alpha'!G4</f>
        <v/>
      </c>
      <c r="H4" s="111">
        <f>'raw alpha'!H4</f>
        <v/>
      </c>
      <c r="I4" s="111">
        <f>'raw alpha'!I4</f>
        <v/>
      </c>
      <c r="J4" s="111">
        <f>'raw alpha'!J4</f>
        <v/>
      </c>
      <c r="K4" s="111">
        <f>'raw alpha'!K4</f>
        <v/>
      </c>
      <c r="L4" s="111">
        <f>'raw alpha'!L4</f>
        <v/>
      </c>
      <c r="M4" s="111">
        <f>'raw alpha'!M4</f>
        <v/>
      </c>
      <c r="N4" s="111">
        <f>'raw alpha'!N4</f>
        <v/>
      </c>
      <c r="O4" s="111">
        <f>'raw alpha'!O4</f>
        <v/>
      </c>
    </row>
    <row r="5">
      <c r="A5" s="77">
        <f>'grasp info'!B5</f>
        <v/>
      </c>
      <c r="B5" s="111">
        <f>'raw alpha'!B5</f>
        <v/>
      </c>
      <c r="C5" s="111">
        <f>'raw alpha'!C5</f>
        <v/>
      </c>
      <c r="D5" s="111">
        <f>'raw alpha'!D5</f>
        <v/>
      </c>
      <c r="E5" s="111">
        <f>'raw alpha'!E5</f>
        <v/>
      </c>
      <c r="F5" s="111">
        <f>'raw alpha'!F5</f>
        <v/>
      </c>
      <c r="G5" s="111">
        <f>'raw alpha'!G5</f>
        <v/>
      </c>
      <c r="H5" s="111">
        <f>'raw alpha'!H5</f>
        <v/>
      </c>
      <c r="I5" s="111">
        <f>'raw alpha'!I5</f>
        <v/>
      </c>
      <c r="J5" s="111">
        <f>'raw alpha'!J5</f>
        <v/>
      </c>
      <c r="K5" s="111">
        <f>'raw alpha'!K5</f>
        <v/>
      </c>
      <c r="L5" s="111">
        <f>'raw alpha'!L5</f>
        <v/>
      </c>
      <c r="M5" s="111">
        <f>'raw alpha'!M5</f>
        <v/>
      </c>
      <c r="N5" s="111">
        <f>'raw alpha'!N5</f>
        <v/>
      </c>
      <c r="O5" s="111">
        <f>'raw alpha'!O5</f>
        <v/>
      </c>
    </row>
    <row r="6">
      <c r="A6" s="77">
        <f>'grasp info'!B6</f>
        <v/>
      </c>
      <c r="B6" s="111">
        <f>'raw alpha'!B6</f>
        <v/>
      </c>
      <c r="C6" s="111">
        <f>'raw alpha'!C6</f>
        <v/>
      </c>
      <c r="D6" s="111">
        <f>'raw alpha'!D6</f>
        <v/>
      </c>
      <c r="E6" s="111">
        <f>'raw alpha'!E6</f>
        <v/>
      </c>
      <c r="F6" s="111">
        <f>'raw alpha'!F6</f>
        <v/>
      </c>
      <c r="G6" s="111">
        <f>'raw alpha'!G6</f>
        <v/>
      </c>
      <c r="H6" s="111">
        <f>'raw alpha'!H6</f>
        <v/>
      </c>
      <c r="I6" s="111">
        <f>'raw alpha'!I6</f>
        <v/>
      </c>
      <c r="J6" s="111">
        <f>'raw alpha'!J6</f>
        <v/>
      </c>
      <c r="K6" s="111">
        <f>'raw alpha'!K6</f>
        <v/>
      </c>
      <c r="L6" s="111">
        <f>'raw alpha'!L6</f>
        <v/>
      </c>
      <c r="M6" s="111">
        <f>'raw alpha'!M6</f>
        <v/>
      </c>
      <c r="N6" s="111">
        <f>'raw alpha'!N6</f>
        <v/>
      </c>
      <c r="O6" s="111">
        <f>'raw alpha'!O6</f>
        <v/>
      </c>
    </row>
    <row r="7">
      <c r="A7" s="77">
        <f>'grasp info'!B7</f>
        <v/>
      </c>
      <c r="B7" s="111">
        <f>'raw alpha'!B7</f>
        <v/>
      </c>
      <c r="C7" s="111">
        <f>'raw alpha'!C7</f>
        <v/>
      </c>
      <c r="D7" s="111">
        <f>'raw alpha'!D7</f>
        <v/>
      </c>
      <c r="E7" s="111">
        <f>'raw alpha'!E7</f>
        <v/>
      </c>
      <c r="F7" s="111">
        <f>'raw alpha'!F7</f>
        <v/>
      </c>
      <c r="G7" s="111">
        <f>'raw alpha'!G7</f>
        <v/>
      </c>
      <c r="H7" s="111">
        <f>'raw alpha'!H7</f>
        <v/>
      </c>
      <c r="I7" s="111">
        <f>'raw alpha'!I7</f>
        <v/>
      </c>
      <c r="J7" s="111">
        <f>'raw alpha'!J7</f>
        <v/>
      </c>
      <c r="K7" s="111">
        <f>'raw alpha'!K7</f>
        <v/>
      </c>
      <c r="L7" s="111">
        <f>'raw alpha'!L7</f>
        <v/>
      </c>
      <c r="M7" s="111">
        <f>'raw alpha'!M7</f>
        <v/>
      </c>
      <c r="N7" s="111">
        <f>'raw alpha'!N7</f>
        <v/>
      </c>
      <c r="O7" s="111">
        <f>'raw alpha'!O7</f>
        <v/>
      </c>
    </row>
    <row r="8">
      <c r="A8" s="77">
        <f>'grasp info'!B8</f>
        <v/>
      </c>
      <c r="B8" s="111">
        <f>'raw alpha'!B8</f>
        <v/>
      </c>
      <c r="C8" s="111">
        <f>'raw alpha'!C8</f>
        <v/>
      </c>
      <c r="D8" s="111">
        <f>'raw alpha'!D8</f>
        <v/>
      </c>
      <c r="E8" s="111">
        <f>'raw alpha'!E8</f>
        <v/>
      </c>
      <c r="F8" s="111">
        <f>'raw alpha'!F8</f>
        <v/>
      </c>
      <c r="G8" s="111">
        <f>'raw alpha'!G8</f>
        <v/>
      </c>
      <c r="H8" s="111">
        <f>'raw alpha'!H8</f>
        <v/>
      </c>
      <c r="I8" s="111">
        <f>'raw alpha'!I8</f>
        <v/>
      </c>
      <c r="J8" s="111">
        <f>'raw alpha'!J8</f>
        <v/>
      </c>
      <c r="K8" s="111">
        <f>'raw alpha'!K8</f>
        <v/>
      </c>
      <c r="L8" s="111">
        <f>'raw alpha'!L8</f>
        <v/>
      </c>
      <c r="M8" s="111">
        <f>'raw alpha'!M8</f>
        <v/>
      </c>
      <c r="N8" s="111">
        <f>'raw alpha'!N8</f>
        <v/>
      </c>
      <c r="O8" s="111">
        <f>'raw alpha'!O8</f>
        <v/>
      </c>
    </row>
    <row r="9">
      <c r="A9" s="77">
        <f>'grasp info'!B9</f>
        <v/>
      </c>
      <c r="B9" s="111">
        <f>'raw alpha'!B9</f>
        <v/>
      </c>
      <c r="C9" s="111">
        <f>'raw alpha'!C9</f>
        <v/>
      </c>
      <c r="D9" s="111">
        <f>'raw alpha'!D9</f>
        <v/>
      </c>
      <c r="E9" s="111">
        <f>'raw alpha'!E9</f>
        <v/>
      </c>
      <c r="F9" s="111">
        <f>'raw alpha'!F9</f>
        <v/>
      </c>
      <c r="G9" s="111">
        <f>'raw alpha'!G9</f>
        <v/>
      </c>
      <c r="H9" s="111">
        <f>'raw alpha'!H9</f>
        <v/>
      </c>
      <c r="I9" s="111">
        <f>'raw alpha'!I9</f>
        <v/>
      </c>
      <c r="J9" s="111">
        <f>'raw alpha'!J9</f>
        <v/>
      </c>
      <c r="K9" s="111">
        <f>'raw alpha'!K9</f>
        <v/>
      </c>
      <c r="L9" s="111">
        <f>'raw alpha'!L9</f>
        <v/>
      </c>
      <c r="M9" s="111">
        <f>'raw alpha'!M9</f>
        <v/>
      </c>
      <c r="N9" s="111">
        <f>'raw alpha'!N9</f>
        <v/>
      </c>
      <c r="O9" s="111">
        <f>'raw alpha'!O9</f>
        <v/>
      </c>
    </row>
    <row r="10">
      <c r="A10" s="77">
        <f>'grasp info'!B10</f>
        <v/>
      </c>
      <c r="B10" s="111">
        <f>'raw alpha'!B10</f>
        <v/>
      </c>
      <c r="C10" s="111">
        <f>'raw alpha'!C10</f>
        <v/>
      </c>
      <c r="D10" s="111">
        <f>'raw alpha'!D10</f>
        <v/>
      </c>
      <c r="E10" s="111">
        <f>'raw alpha'!E10</f>
        <v/>
      </c>
      <c r="F10" s="111">
        <f>'raw alpha'!F10</f>
        <v/>
      </c>
      <c r="G10" s="111">
        <f>'raw alpha'!G10</f>
        <v/>
      </c>
      <c r="H10" s="111">
        <f>'raw alpha'!H10</f>
        <v/>
      </c>
      <c r="I10" s="111">
        <f>'raw alpha'!I10</f>
        <v/>
      </c>
      <c r="J10" s="111">
        <f>'raw alpha'!J10</f>
        <v/>
      </c>
      <c r="K10" s="111">
        <f>'raw alpha'!K10</f>
        <v/>
      </c>
      <c r="L10" s="111">
        <f>'raw alpha'!L10</f>
        <v/>
      </c>
      <c r="M10" s="111">
        <f>'raw alpha'!M10</f>
        <v/>
      </c>
      <c r="N10" s="111">
        <f>'raw alpha'!N10</f>
        <v/>
      </c>
      <c r="O10" s="111">
        <f>'raw alpha'!O10</f>
        <v/>
      </c>
    </row>
    <row r="11">
      <c r="A11" s="77">
        <f>'grasp info'!B11</f>
        <v/>
      </c>
      <c r="B11" s="111">
        <f>'raw alpha'!B11</f>
        <v/>
      </c>
      <c r="C11" s="111">
        <f>'raw alpha'!C11</f>
        <v/>
      </c>
      <c r="D11" s="111">
        <f>'raw alpha'!D11</f>
        <v/>
      </c>
      <c r="E11" s="111">
        <f>'raw alpha'!E11</f>
        <v/>
      </c>
      <c r="F11" s="111">
        <f>'raw alpha'!F11</f>
        <v/>
      </c>
      <c r="G11" s="111">
        <f>'raw alpha'!G11</f>
        <v/>
      </c>
      <c r="H11" s="111">
        <f>'raw alpha'!H11</f>
        <v/>
      </c>
      <c r="I11" s="111">
        <f>'raw alpha'!I11</f>
        <v/>
      </c>
      <c r="J11" s="111">
        <f>'raw alpha'!J11</f>
        <v/>
      </c>
      <c r="K11" s="111">
        <f>'raw alpha'!K11</f>
        <v/>
      </c>
      <c r="L11" s="111">
        <f>'raw alpha'!L11</f>
        <v/>
      </c>
      <c r="M11" s="111">
        <f>'raw alpha'!M11</f>
        <v/>
      </c>
      <c r="N11" s="111">
        <f>'raw alpha'!N11</f>
        <v/>
      </c>
      <c r="O11" s="111">
        <f>'raw alpha'!O11</f>
        <v/>
      </c>
    </row>
    <row r="12">
      <c r="A12" s="77">
        <f>'grasp info'!B12</f>
        <v/>
      </c>
      <c r="B12" s="111">
        <f>'raw alpha'!B12</f>
        <v/>
      </c>
      <c r="C12" s="111">
        <f>'raw alpha'!C12</f>
        <v/>
      </c>
      <c r="D12" s="111">
        <f>'raw alpha'!D12</f>
        <v/>
      </c>
      <c r="E12" s="111">
        <f>'raw alpha'!E12</f>
        <v/>
      </c>
      <c r="F12" s="111">
        <f>'raw alpha'!F12</f>
        <v/>
      </c>
      <c r="G12" s="111">
        <f>'raw alpha'!G12</f>
        <v/>
      </c>
      <c r="H12" s="111">
        <f>'raw alpha'!H12</f>
        <v/>
      </c>
      <c r="I12" s="111">
        <f>'raw alpha'!I12</f>
        <v/>
      </c>
      <c r="J12" s="111">
        <f>'raw alpha'!J12</f>
        <v/>
      </c>
      <c r="K12" s="111">
        <f>'raw alpha'!K12</f>
        <v/>
      </c>
      <c r="L12" s="111">
        <f>'raw alpha'!L12</f>
        <v/>
      </c>
      <c r="M12" s="111">
        <f>'raw alpha'!M12</f>
        <v/>
      </c>
      <c r="N12" s="111">
        <f>'raw alpha'!N12</f>
        <v/>
      </c>
      <c r="O12" s="111">
        <f>'raw alpha'!O12</f>
        <v/>
      </c>
    </row>
    <row r="13">
      <c r="A13" s="77">
        <f>'grasp info'!B13</f>
        <v/>
      </c>
      <c r="B13" s="111">
        <f>'raw alpha'!B13</f>
        <v/>
      </c>
      <c r="C13" s="111">
        <f>'raw alpha'!C13</f>
        <v/>
      </c>
      <c r="D13" s="111">
        <f>'raw alpha'!D13</f>
        <v/>
      </c>
      <c r="E13" s="111">
        <f>'raw alpha'!E13</f>
        <v/>
      </c>
      <c r="F13" s="111">
        <f>'raw alpha'!F13</f>
        <v/>
      </c>
      <c r="G13" s="111">
        <f>'raw alpha'!G13</f>
        <v/>
      </c>
      <c r="H13" s="111">
        <f>'raw alpha'!H13</f>
        <v/>
      </c>
      <c r="I13" s="111">
        <f>'raw alpha'!I13</f>
        <v/>
      </c>
      <c r="J13" s="111">
        <f>'raw alpha'!J13</f>
        <v/>
      </c>
      <c r="K13" s="111">
        <f>'raw alpha'!K13</f>
        <v/>
      </c>
      <c r="L13" s="111">
        <f>'raw alpha'!L13</f>
        <v/>
      </c>
      <c r="M13" s="111">
        <f>'raw alpha'!M13</f>
        <v/>
      </c>
      <c r="N13" s="111">
        <f>'raw alpha'!N13</f>
        <v/>
      </c>
      <c r="O13" s="111">
        <f>'raw alpha'!O13</f>
        <v/>
      </c>
    </row>
    <row r="14">
      <c r="A14" s="77">
        <f>'grasp info'!B14</f>
        <v/>
      </c>
      <c r="B14" s="111">
        <f>'raw alpha'!B14</f>
        <v/>
      </c>
      <c r="C14" s="111">
        <f>'raw alpha'!C14</f>
        <v/>
      </c>
      <c r="D14" s="111">
        <f>'raw alpha'!D14</f>
        <v/>
      </c>
      <c r="E14" s="111">
        <f>'raw alpha'!E14</f>
        <v/>
      </c>
      <c r="F14" s="111">
        <f>'raw alpha'!F14</f>
        <v/>
      </c>
      <c r="G14" s="111">
        <f>'raw alpha'!G14</f>
        <v/>
      </c>
      <c r="H14" s="111">
        <f>'raw alpha'!H14</f>
        <v/>
      </c>
      <c r="I14" s="111">
        <f>'raw alpha'!I14</f>
        <v/>
      </c>
      <c r="J14" s="111">
        <f>'raw alpha'!J14</f>
        <v/>
      </c>
      <c r="K14" s="111">
        <f>'raw alpha'!K14</f>
        <v/>
      </c>
      <c r="L14" s="111">
        <f>'raw alpha'!L14</f>
        <v/>
      </c>
      <c r="M14" s="111">
        <f>'raw alpha'!M14</f>
        <v/>
      </c>
      <c r="N14" s="111">
        <f>'raw alpha'!N14</f>
        <v/>
      </c>
      <c r="O14" s="111">
        <f>'raw alpha'!O14</f>
        <v/>
      </c>
    </row>
    <row r="15">
      <c r="A15" s="77">
        <f>'grasp info'!B15</f>
        <v/>
      </c>
      <c r="B15" s="111">
        <f>'raw alpha'!B15</f>
        <v/>
      </c>
      <c r="C15" s="111">
        <f>'raw alpha'!C15</f>
        <v/>
      </c>
      <c r="D15" s="111">
        <f>'raw alpha'!D15</f>
        <v/>
      </c>
      <c r="E15" s="111">
        <f>'raw alpha'!E15</f>
        <v/>
      </c>
      <c r="F15" s="111">
        <f>'raw alpha'!F15</f>
        <v/>
      </c>
      <c r="G15" s="111">
        <f>'raw alpha'!G15</f>
        <v/>
      </c>
      <c r="H15" s="111">
        <f>'raw alpha'!H15</f>
        <v/>
      </c>
      <c r="I15" s="111">
        <f>'raw alpha'!I15</f>
        <v/>
      </c>
      <c r="J15" s="111">
        <f>'raw alpha'!J15</f>
        <v/>
      </c>
      <c r="K15" s="111">
        <f>'raw alpha'!K15</f>
        <v/>
      </c>
      <c r="L15" s="111">
        <f>'raw alpha'!L15</f>
        <v/>
      </c>
      <c r="M15" s="111">
        <f>'raw alpha'!M15</f>
        <v/>
      </c>
      <c r="N15" s="111">
        <f>'raw alpha'!N15</f>
        <v/>
      </c>
      <c r="O15" s="111">
        <f>'raw alpha'!O15</f>
        <v/>
      </c>
    </row>
    <row r="16">
      <c r="A16" s="77">
        <f>'grasp info'!B16</f>
        <v/>
      </c>
      <c r="B16" s="111">
        <f>'raw alpha'!B16</f>
        <v/>
      </c>
      <c r="C16" s="111">
        <f>'raw alpha'!C16</f>
        <v/>
      </c>
      <c r="D16" s="111">
        <f>'raw alpha'!D16</f>
        <v/>
      </c>
      <c r="E16" s="111">
        <f>'raw alpha'!E16</f>
        <v/>
      </c>
      <c r="F16" s="111">
        <f>'raw alpha'!F16</f>
        <v/>
      </c>
      <c r="G16" s="111">
        <f>'raw alpha'!G16</f>
        <v/>
      </c>
      <c r="H16" s="111">
        <f>'raw alpha'!H16</f>
        <v/>
      </c>
      <c r="I16" s="111">
        <f>'raw alpha'!I16</f>
        <v/>
      </c>
      <c r="J16" s="111">
        <f>'raw alpha'!J16</f>
        <v/>
      </c>
      <c r="K16" s="111">
        <f>'raw alpha'!K16</f>
        <v/>
      </c>
      <c r="L16" s="111">
        <f>'raw alpha'!L16</f>
        <v/>
      </c>
      <c r="M16" s="111">
        <f>'raw alpha'!M16</f>
        <v/>
      </c>
      <c r="N16" s="111">
        <f>'raw alpha'!N16</f>
        <v/>
      </c>
      <c r="O16" s="111">
        <f>'raw alpha'!O16</f>
        <v/>
      </c>
    </row>
    <row r="17">
      <c r="A17" s="77">
        <f>'grasp info'!B17</f>
        <v/>
      </c>
      <c r="B17" s="111">
        <f>'raw alpha'!B17</f>
        <v/>
      </c>
      <c r="C17" s="111">
        <f>'raw alpha'!C17</f>
        <v/>
      </c>
      <c r="D17" s="111">
        <f>'raw alpha'!D17</f>
        <v/>
      </c>
      <c r="E17" s="111">
        <f>'raw alpha'!E17</f>
        <v/>
      </c>
      <c r="F17" s="111">
        <f>'raw alpha'!F17</f>
        <v/>
      </c>
      <c r="G17" s="111">
        <f>'raw alpha'!G17</f>
        <v/>
      </c>
      <c r="H17" s="111">
        <f>'raw alpha'!H17</f>
        <v/>
      </c>
      <c r="I17" s="111">
        <f>'raw alpha'!I17</f>
        <v/>
      </c>
      <c r="J17" s="111">
        <f>'raw alpha'!J17</f>
        <v/>
      </c>
      <c r="K17" s="111">
        <f>'raw alpha'!K17</f>
        <v/>
      </c>
      <c r="L17" s="111">
        <f>'raw alpha'!L17</f>
        <v/>
      </c>
      <c r="M17" s="111">
        <f>'raw alpha'!M17</f>
        <v/>
      </c>
      <c r="N17" s="111">
        <f>'raw alpha'!N17</f>
        <v/>
      </c>
      <c r="O17" s="111">
        <f>'raw alpha'!O17</f>
        <v/>
      </c>
    </row>
    <row r="18">
      <c r="A18" s="77">
        <f>'grasp info'!B18</f>
        <v/>
      </c>
      <c r="B18" s="111">
        <f>'raw alpha'!B18</f>
        <v/>
      </c>
      <c r="C18" s="111">
        <f>'raw alpha'!C18</f>
        <v/>
      </c>
      <c r="D18" s="111">
        <f>'raw alpha'!D18</f>
        <v/>
      </c>
      <c r="E18" s="111">
        <f>'raw alpha'!E18</f>
        <v/>
      </c>
      <c r="F18" s="111">
        <f>'raw alpha'!F18</f>
        <v/>
      </c>
      <c r="G18" s="111">
        <f>'raw alpha'!G18</f>
        <v/>
      </c>
      <c r="H18" s="111">
        <f>'raw alpha'!H18</f>
        <v/>
      </c>
      <c r="I18" s="111">
        <f>'raw alpha'!I18</f>
        <v/>
      </c>
      <c r="J18" s="111">
        <f>'raw alpha'!J18</f>
        <v/>
      </c>
      <c r="K18" s="111">
        <f>'raw alpha'!K18</f>
        <v/>
      </c>
      <c r="L18" s="111">
        <f>'raw alpha'!L18</f>
        <v/>
      </c>
      <c r="M18" s="111">
        <f>'raw alpha'!M18</f>
        <v/>
      </c>
      <c r="N18" s="111">
        <f>'raw alpha'!N18</f>
        <v/>
      </c>
      <c r="O18" s="111">
        <f>'raw alpha'!O18</f>
        <v/>
      </c>
    </row>
    <row r="19">
      <c r="A19" s="77">
        <f>'grasp info'!B19</f>
        <v/>
      </c>
      <c r="B19" s="111">
        <f>'raw alpha'!B19</f>
        <v/>
      </c>
      <c r="C19" s="111">
        <f>'raw alpha'!C19</f>
        <v/>
      </c>
      <c r="D19" s="111">
        <f>'raw alpha'!D19</f>
        <v/>
      </c>
      <c r="E19" s="111">
        <f>'raw alpha'!E19</f>
        <v/>
      </c>
      <c r="F19" s="111">
        <f>'raw alpha'!F19</f>
        <v/>
      </c>
      <c r="G19" s="111">
        <f>'raw alpha'!G19</f>
        <v/>
      </c>
      <c r="H19" s="111">
        <f>'raw alpha'!H19</f>
        <v/>
      </c>
      <c r="I19" s="111">
        <f>'raw alpha'!I19</f>
        <v/>
      </c>
      <c r="J19" s="111">
        <f>'raw alpha'!J19</f>
        <v/>
      </c>
      <c r="K19" s="111">
        <f>'raw alpha'!K19</f>
        <v/>
      </c>
      <c r="L19" s="111">
        <f>'raw alpha'!L19</f>
        <v/>
      </c>
      <c r="M19" s="111">
        <f>'raw alpha'!M19</f>
        <v/>
      </c>
      <c r="N19" s="111">
        <f>'raw alpha'!N19</f>
        <v/>
      </c>
      <c r="O19" s="111">
        <f>'raw alpha'!O19</f>
        <v/>
      </c>
    </row>
    <row r="20">
      <c r="A20" s="77">
        <f>'grasp info'!B20</f>
        <v/>
      </c>
      <c r="B20" s="111">
        <f>'raw alpha'!B20</f>
        <v/>
      </c>
      <c r="C20" s="111">
        <f>'raw alpha'!C20</f>
        <v/>
      </c>
      <c r="D20" s="111">
        <f>'raw alpha'!D20</f>
        <v/>
      </c>
      <c r="E20" s="111">
        <f>'raw alpha'!E20</f>
        <v/>
      </c>
      <c r="F20" s="111">
        <f>'raw alpha'!F20</f>
        <v/>
      </c>
      <c r="G20" s="111">
        <f>'raw alpha'!G20</f>
        <v/>
      </c>
      <c r="H20" s="111">
        <f>'raw alpha'!H20</f>
        <v/>
      </c>
      <c r="I20" s="111">
        <f>'raw alpha'!I20</f>
        <v/>
      </c>
      <c r="J20" s="111">
        <f>'raw alpha'!J20</f>
        <v/>
      </c>
      <c r="K20" s="111">
        <f>'raw alpha'!K20</f>
        <v/>
      </c>
      <c r="L20" s="111">
        <f>'raw alpha'!L20</f>
        <v/>
      </c>
      <c r="M20" s="111">
        <f>'raw alpha'!M20</f>
        <v/>
      </c>
      <c r="N20" s="111">
        <f>'raw alpha'!N20</f>
        <v/>
      </c>
      <c r="O20" s="111">
        <f>'raw alpha'!O20</f>
        <v/>
      </c>
    </row>
    <row r="21">
      <c r="A21" s="77">
        <f>'grasp info'!B21</f>
        <v/>
      </c>
      <c r="B21" s="111">
        <f>'raw alpha'!B21</f>
        <v/>
      </c>
      <c r="C21" s="111">
        <f>'raw alpha'!C21</f>
        <v/>
      </c>
      <c r="D21" s="111">
        <f>'raw alpha'!D21</f>
        <v/>
      </c>
      <c r="E21" s="111">
        <f>'raw alpha'!E21</f>
        <v/>
      </c>
      <c r="F21" s="111">
        <f>'raw alpha'!F21</f>
        <v/>
      </c>
      <c r="G21" s="111">
        <f>'raw alpha'!G21</f>
        <v/>
      </c>
      <c r="H21" s="111">
        <f>'raw alpha'!H21</f>
        <v/>
      </c>
      <c r="I21" s="111">
        <f>'raw alpha'!I21</f>
        <v/>
      </c>
      <c r="J21" s="111">
        <f>'raw alpha'!J21</f>
        <v/>
      </c>
      <c r="K21" s="111">
        <f>'raw alpha'!K21</f>
        <v/>
      </c>
      <c r="L21" s="111">
        <f>'raw alpha'!L21</f>
        <v/>
      </c>
      <c r="M21" s="111">
        <f>'raw alpha'!M21</f>
        <v/>
      </c>
      <c r="N21" s="111">
        <f>'raw alpha'!N21</f>
        <v/>
      </c>
      <c r="O21" s="111">
        <f>'raw alpha'!O21</f>
        <v/>
      </c>
    </row>
    <row r="22">
      <c r="A22" s="77">
        <f>'grasp info'!B22</f>
        <v/>
      </c>
      <c r="B22" s="111">
        <f>'raw alpha'!B22</f>
        <v/>
      </c>
      <c r="C22" s="111">
        <f>'raw alpha'!C22</f>
        <v/>
      </c>
      <c r="D22" s="111">
        <f>'raw alpha'!D22</f>
        <v/>
      </c>
      <c r="E22" s="111">
        <f>'raw alpha'!E22</f>
        <v/>
      </c>
      <c r="F22" s="111">
        <f>'raw alpha'!F22</f>
        <v/>
      </c>
      <c r="G22" s="111">
        <f>'raw alpha'!G22</f>
        <v/>
      </c>
      <c r="H22" s="111">
        <f>'raw alpha'!H22</f>
        <v/>
      </c>
      <c r="I22" s="111">
        <f>'raw alpha'!I22</f>
        <v/>
      </c>
      <c r="J22" s="111">
        <f>'raw alpha'!J22</f>
        <v/>
      </c>
      <c r="K22" s="111">
        <f>'raw alpha'!K22</f>
        <v/>
      </c>
      <c r="L22" s="111">
        <f>'raw alpha'!L22</f>
        <v/>
      </c>
      <c r="M22" s="111">
        <f>'raw alpha'!M22</f>
        <v/>
      </c>
      <c r="N22" s="111">
        <f>'raw alpha'!N22</f>
        <v/>
      </c>
      <c r="O22" s="111">
        <f>'raw alpha'!O22</f>
        <v/>
      </c>
    </row>
    <row r="23">
      <c r="A23" s="77">
        <f>'grasp info'!B23</f>
        <v/>
      </c>
      <c r="B23" s="111">
        <f>'raw alpha'!B23</f>
        <v/>
      </c>
      <c r="C23" s="111">
        <f>'raw alpha'!C23</f>
        <v/>
      </c>
      <c r="D23" s="111">
        <f>'raw alpha'!D23</f>
        <v/>
      </c>
      <c r="E23" s="111">
        <f>'raw alpha'!E23</f>
        <v/>
      </c>
      <c r="F23" s="111">
        <f>'raw alpha'!F23</f>
        <v/>
      </c>
      <c r="G23" s="111">
        <f>'raw alpha'!G23</f>
        <v/>
      </c>
      <c r="H23" s="111">
        <f>'raw alpha'!H23</f>
        <v/>
      </c>
      <c r="I23" s="111">
        <f>'raw alpha'!I23</f>
        <v/>
      </c>
      <c r="J23" s="111">
        <f>'raw alpha'!J23</f>
        <v/>
      </c>
      <c r="K23" s="111">
        <f>'raw alpha'!K23</f>
        <v/>
      </c>
      <c r="L23" s="111">
        <f>'raw alpha'!L23</f>
        <v/>
      </c>
      <c r="M23" s="111">
        <f>'raw alpha'!M23</f>
        <v/>
      </c>
      <c r="N23" s="111">
        <f>'raw alpha'!N23</f>
        <v/>
      </c>
      <c r="O23" s="111">
        <f>'raw alpha'!O23</f>
        <v/>
      </c>
    </row>
    <row r="24">
      <c r="A24" s="77">
        <f>'grasp info'!B24</f>
        <v/>
      </c>
      <c r="B24" s="111">
        <f>'raw alpha'!B24</f>
        <v/>
      </c>
      <c r="C24" s="111">
        <f>'raw alpha'!C24</f>
        <v/>
      </c>
      <c r="D24" s="111">
        <f>'raw alpha'!D24</f>
        <v/>
      </c>
      <c r="E24" s="111">
        <f>'raw alpha'!E24</f>
        <v/>
      </c>
      <c r="F24" s="111">
        <f>'raw alpha'!F24</f>
        <v/>
      </c>
      <c r="G24" s="111">
        <f>'raw alpha'!G24</f>
        <v/>
      </c>
      <c r="H24" s="111">
        <f>'raw alpha'!H24</f>
        <v/>
      </c>
      <c r="I24" s="111">
        <f>'raw alpha'!I24</f>
        <v/>
      </c>
      <c r="J24" s="111">
        <f>'raw alpha'!J24</f>
        <v/>
      </c>
      <c r="K24" s="111">
        <f>'raw alpha'!K24</f>
        <v/>
      </c>
      <c r="L24" s="111">
        <f>'raw alpha'!L24</f>
        <v/>
      </c>
      <c r="M24" s="111">
        <f>'raw alpha'!M24</f>
        <v/>
      </c>
      <c r="N24" s="111">
        <f>'raw alpha'!N24</f>
        <v/>
      </c>
      <c r="O24" s="111">
        <f>'raw alpha'!O24</f>
        <v/>
      </c>
    </row>
    <row r="25">
      <c r="A25" s="77">
        <f>'grasp info'!B25</f>
        <v/>
      </c>
      <c r="B25" s="111">
        <f>'raw alpha'!B25</f>
        <v/>
      </c>
      <c r="C25" s="111">
        <f>'raw alpha'!C25</f>
        <v/>
      </c>
      <c r="D25" s="111">
        <f>'raw alpha'!D25</f>
        <v/>
      </c>
      <c r="E25" s="111">
        <f>'raw alpha'!E25</f>
        <v/>
      </c>
      <c r="F25" s="111">
        <f>'raw alpha'!F25</f>
        <v/>
      </c>
      <c r="G25" s="111">
        <f>'raw alpha'!G25</f>
        <v/>
      </c>
      <c r="H25" s="111">
        <f>'raw alpha'!H25</f>
        <v/>
      </c>
      <c r="I25" s="111">
        <f>'raw alpha'!I25</f>
        <v/>
      </c>
      <c r="J25" s="111">
        <f>'raw alpha'!J25</f>
        <v/>
      </c>
      <c r="K25" s="111">
        <f>'raw alpha'!K25</f>
        <v/>
      </c>
      <c r="L25" s="111">
        <f>'raw alpha'!L25</f>
        <v/>
      </c>
      <c r="M25" s="111">
        <f>'raw alpha'!M25</f>
        <v/>
      </c>
      <c r="N25" s="111">
        <f>'raw alpha'!N25</f>
        <v/>
      </c>
      <c r="O25" s="111">
        <f>'raw alpha'!O25</f>
        <v/>
      </c>
    </row>
    <row r="26">
      <c r="A26" s="77">
        <f>'grasp info'!B26</f>
        <v/>
      </c>
      <c r="B26" s="111">
        <f>'raw alpha'!B26</f>
        <v/>
      </c>
      <c r="C26" s="111">
        <f>'raw alpha'!C26</f>
        <v/>
      </c>
      <c r="D26" s="111">
        <f>'raw alpha'!D26</f>
        <v/>
      </c>
      <c r="E26" s="111">
        <f>'raw alpha'!E26</f>
        <v/>
      </c>
      <c r="F26" s="111">
        <f>'raw alpha'!F26</f>
        <v/>
      </c>
      <c r="G26" s="111">
        <f>'raw alpha'!G26</f>
        <v/>
      </c>
      <c r="H26" s="111">
        <f>'raw alpha'!H26</f>
        <v/>
      </c>
      <c r="I26" s="111">
        <f>'raw alpha'!I26</f>
        <v/>
      </c>
      <c r="J26" s="111">
        <f>'raw alpha'!J26</f>
        <v/>
      </c>
      <c r="K26" s="111">
        <f>'raw alpha'!K26</f>
        <v/>
      </c>
      <c r="L26" s="111">
        <f>'raw alpha'!L26</f>
        <v/>
      </c>
      <c r="M26" s="111">
        <f>'raw alpha'!M26</f>
        <v/>
      </c>
      <c r="N26" s="111">
        <f>'raw alpha'!N26</f>
        <v/>
      </c>
      <c r="O26" s="111">
        <f>'raw alpha'!O26</f>
        <v/>
      </c>
    </row>
    <row r="27">
      <c r="A27" s="77">
        <f>'grasp info'!B27</f>
        <v/>
      </c>
      <c r="B27" s="111">
        <f>'raw alpha'!B27</f>
        <v/>
      </c>
      <c r="C27" s="111">
        <f>'raw alpha'!C27</f>
        <v/>
      </c>
      <c r="D27" s="111">
        <f>'raw alpha'!D27</f>
        <v/>
      </c>
      <c r="E27" s="111">
        <f>'raw alpha'!E27</f>
        <v/>
      </c>
      <c r="F27" s="111">
        <f>'raw alpha'!F27</f>
        <v/>
      </c>
      <c r="G27" s="111">
        <f>'raw alpha'!G27</f>
        <v/>
      </c>
      <c r="H27" s="111">
        <f>'raw alpha'!H27</f>
        <v/>
      </c>
      <c r="I27" s="111">
        <f>'raw alpha'!I27</f>
        <v/>
      </c>
      <c r="J27" s="111">
        <f>'raw alpha'!J27</f>
        <v/>
      </c>
      <c r="K27" s="111">
        <f>'raw alpha'!K27</f>
        <v/>
      </c>
      <c r="L27" s="111">
        <f>'raw alpha'!L27</f>
        <v/>
      </c>
      <c r="M27" s="111">
        <f>'raw alpha'!M27</f>
        <v/>
      </c>
      <c r="N27" s="111">
        <f>'raw alpha'!N27</f>
        <v/>
      </c>
      <c r="O27" s="111">
        <f>'raw alpha'!O27</f>
        <v/>
      </c>
    </row>
    <row r="28">
      <c r="A28" s="77">
        <f>'grasp info'!B28</f>
        <v/>
      </c>
      <c r="B28" s="111">
        <f>'raw alpha'!B28</f>
        <v/>
      </c>
      <c r="C28" s="111">
        <f>'raw alpha'!C28</f>
        <v/>
      </c>
      <c r="D28" s="111">
        <f>'raw alpha'!D28</f>
        <v/>
      </c>
      <c r="E28" s="111">
        <f>'raw alpha'!E28</f>
        <v/>
      </c>
      <c r="F28" s="111">
        <f>'raw alpha'!F28</f>
        <v/>
      </c>
      <c r="G28" s="111">
        <f>'raw alpha'!G28</f>
        <v/>
      </c>
      <c r="H28" s="111">
        <f>'raw alpha'!H28</f>
        <v/>
      </c>
      <c r="I28" s="111">
        <f>'raw alpha'!I28</f>
        <v/>
      </c>
      <c r="J28" s="111">
        <f>'raw alpha'!J28</f>
        <v/>
      </c>
      <c r="K28" s="111">
        <f>'raw alpha'!K28</f>
        <v/>
      </c>
      <c r="L28" s="111">
        <f>'raw alpha'!L28</f>
        <v/>
      </c>
      <c r="M28" s="111">
        <f>'raw alpha'!M28</f>
        <v/>
      </c>
      <c r="N28" s="111">
        <f>'raw alpha'!N28</f>
        <v/>
      </c>
      <c r="O28" s="111">
        <f>'raw alpha'!O28</f>
        <v/>
      </c>
    </row>
    <row r="29">
      <c r="A29" s="77">
        <f>'grasp info'!B29</f>
        <v/>
      </c>
      <c r="B29" s="111">
        <f>'raw alpha'!B29</f>
        <v/>
      </c>
      <c r="C29" s="111">
        <f>'raw alpha'!C29</f>
        <v/>
      </c>
      <c r="D29" s="111">
        <f>'raw alpha'!D29</f>
        <v/>
      </c>
      <c r="E29" s="111">
        <f>'raw alpha'!E29</f>
        <v/>
      </c>
      <c r="F29" s="111">
        <f>'raw alpha'!F29</f>
        <v/>
      </c>
      <c r="G29" s="111">
        <f>'raw alpha'!G29</f>
        <v/>
      </c>
      <c r="H29" s="111">
        <f>'raw alpha'!H29</f>
        <v/>
      </c>
      <c r="I29" s="111">
        <f>'raw alpha'!I29</f>
        <v/>
      </c>
      <c r="J29" s="111">
        <f>'raw alpha'!J29</f>
        <v/>
      </c>
      <c r="K29" s="111">
        <f>'raw alpha'!K29</f>
        <v/>
      </c>
      <c r="L29" s="111">
        <f>'raw alpha'!L29</f>
        <v/>
      </c>
      <c r="M29" s="111">
        <f>'raw alpha'!M29</f>
        <v/>
      </c>
      <c r="N29" s="111">
        <f>'raw alpha'!N29</f>
        <v/>
      </c>
      <c r="O29" s="111">
        <f>'raw alpha'!O29</f>
        <v/>
      </c>
    </row>
    <row r="30">
      <c r="A30" s="77">
        <f>'grasp info'!B30</f>
        <v/>
      </c>
      <c r="B30" s="111">
        <f>'raw alpha'!B30</f>
        <v/>
      </c>
      <c r="C30" s="111">
        <f>'raw alpha'!C30</f>
        <v/>
      </c>
      <c r="D30" s="111">
        <f>'raw alpha'!D30</f>
        <v/>
      </c>
      <c r="E30" s="111">
        <f>'raw alpha'!E30</f>
        <v/>
      </c>
      <c r="F30" s="111">
        <f>'raw alpha'!F30</f>
        <v/>
      </c>
      <c r="G30" s="111">
        <f>'raw alpha'!G30</f>
        <v/>
      </c>
      <c r="H30" s="111">
        <f>'raw alpha'!H30</f>
        <v/>
      </c>
      <c r="I30" s="111">
        <f>'raw alpha'!I30</f>
        <v/>
      </c>
      <c r="J30" s="111">
        <f>'raw alpha'!J30</f>
        <v/>
      </c>
      <c r="K30" s="111">
        <f>'raw alpha'!K30</f>
        <v/>
      </c>
      <c r="L30" s="111">
        <f>'raw alpha'!L30</f>
        <v/>
      </c>
      <c r="M30" s="111">
        <f>'raw alpha'!M30</f>
        <v/>
      </c>
      <c r="N30" s="111">
        <f>'raw alpha'!N30</f>
        <v/>
      </c>
      <c r="O30" s="111">
        <f>'raw alpha'!O30</f>
        <v/>
      </c>
    </row>
    <row r="31">
      <c r="A31" s="77">
        <f>'grasp info'!B31</f>
        <v/>
      </c>
      <c r="B31" s="111">
        <f>'raw alpha'!B31</f>
        <v/>
      </c>
      <c r="C31" s="111">
        <f>'raw alpha'!C31</f>
        <v/>
      </c>
      <c r="D31" s="111">
        <f>'raw alpha'!D31</f>
        <v/>
      </c>
      <c r="E31" s="111">
        <f>'raw alpha'!E31</f>
        <v/>
      </c>
      <c r="F31" s="111">
        <f>'raw alpha'!F31</f>
        <v/>
      </c>
      <c r="G31" s="111">
        <f>'raw alpha'!G31</f>
        <v/>
      </c>
      <c r="H31" s="111">
        <f>'raw alpha'!H31</f>
        <v/>
      </c>
      <c r="I31" s="111">
        <f>'raw alpha'!I31</f>
        <v/>
      </c>
      <c r="J31" s="111">
        <f>'raw alpha'!J31</f>
        <v/>
      </c>
      <c r="K31" s="111">
        <f>'raw alpha'!K31</f>
        <v/>
      </c>
      <c r="L31" s="111">
        <f>'raw alpha'!L31</f>
        <v/>
      </c>
      <c r="M31" s="111">
        <f>'raw alpha'!M31</f>
        <v/>
      </c>
      <c r="N31" s="111">
        <f>'raw alpha'!N31</f>
        <v/>
      </c>
      <c r="O31" s="111">
        <f>'raw alpha'!O31</f>
        <v/>
      </c>
    </row>
    <row r="32">
      <c r="A32" s="77">
        <f>'grasp info'!B32</f>
        <v/>
      </c>
      <c r="B32" s="111">
        <f>'raw alpha'!B32</f>
        <v/>
      </c>
      <c r="C32" s="111">
        <f>'raw alpha'!C32</f>
        <v/>
      </c>
      <c r="D32" s="111">
        <f>'raw alpha'!D32</f>
        <v/>
      </c>
      <c r="E32" s="111">
        <f>'raw alpha'!E32</f>
        <v/>
      </c>
      <c r="F32" s="111">
        <f>'raw alpha'!F32</f>
        <v/>
      </c>
      <c r="G32" s="111">
        <f>'raw alpha'!G32</f>
        <v/>
      </c>
      <c r="H32" s="111">
        <f>'raw alpha'!H32</f>
        <v/>
      </c>
      <c r="I32" s="111">
        <f>'raw alpha'!I32</f>
        <v/>
      </c>
      <c r="J32" s="111">
        <f>'raw alpha'!J32</f>
        <v/>
      </c>
      <c r="K32" s="111">
        <f>'raw alpha'!K32</f>
        <v/>
      </c>
      <c r="L32" s="111">
        <f>'raw alpha'!L32</f>
        <v/>
      </c>
      <c r="M32" s="111">
        <f>'raw alpha'!M32</f>
        <v/>
      </c>
      <c r="N32" s="111">
        <f>'raw alpha'!N32</f>
        <v/>
      </c>
      <c r="O32" s="111">
        <f>'raw alpha'!O32</f>
        <v/>
      </c>
    </row>
    <row r="33">
      <c r="A33" s="77">
        <f>'grasp info'!B33</f>
        <v/>
      </c>
      <c r="B33" s="111">
        <f>'raw alpha'!B33</f>
        <v/>
      </c>
      <c r="C33" s="111">
        <f>'raw alpha'!C33</f>
        <v/>
      </c>
      <c r="D33" s="111">
        <f>'raw alpha'!D33</f>
        <v/>
      </c>
      <c r="E33" s="111">
        <f>'raw alpha'!E33</f>
        <v/>
      </c>
      <c r="F33" s="111">
        <f>'raw alpha'!F33</f>
        <v/>
      </c>
      <c r="G33" s="111">
        <f>'raw alpha'!G33</f>
        <v/>
      </c>
      <c r="H33" s="111">
        <f>'raw alpha'!H33</f>
        <v/>
      </c>
      <c r="I33" s="111">
        <f>'raw alpha'!I33</f>
        <v/>
      </c>
      <c r="J33" s="111">
        <f>'raw alpha'!J33</f>
        <v/>
      </c>
      <c r="K33" s="111">
        <f>'raw alpha'!K33</f>
        <v/>
      </c>
      <c r="L33" s="111">
        <f>'raw alpha'!L33</f>
        <v/>
      </c>
      <c r="M33" s="111">
        <f>'raw alpha'!M33</f>
        <v/>
      </c>
      <c r="N33" s="111">
        <f>'raw alpha'!N33</f>
        <v/>
      </c>
      <c r="O33" s="111">
        <f>'raw alpha'!O33</f>
        <v/>
      </c>
    </row>
    <row r="34">
      <c r="A34" s="77">
        <f>'grasp info'!B34</f>
        <v/>
      </c>
      <c r="B34" s="111">
        <f>'raw alpha'!B34</f>
        <v/>
      </c>
      <c r="C34" s="111">
        <f>'raw alpha'!C34</f>
        <v/>
      </c>
      <c r="D34" s="111">
        <f>'raw alpha'!D34</f>
        <v/>
      </c>
      <c r="E34" s="111">
        <f>'raw alpha'!E34</f>
        <v/>
      </c>
      <c r="F34" s="111">
        <f>'raw alpha'!F34</f>
        <v/>
      </c>
      <c r="G34" s="111">
        <f>'raw alpha'!G34</f>
        <v/>
      </c>
      <c r="H34" s="111">
        <f>'raw alpha'!H34</f>
        <v/>
      </c>
      <c r="I34" s="111">
        <f>'raw alpha'!I34</f>
        <v/>
      </c>
      <c r="J34" s="111">
        <f>'raw alpha'!J34</f>
        <v/>
      </c>
      <c r="K34" s="111">
        <f>'raw alpha'!K34</f>
        <v/>
      </c>
      <c r="L34" s="111">
        <f>'raw alpha'!L34</f>
        <v/>
      </c>
      <c r="M34" s="111">
        <f>'raw alpha'!M34</f>
        <v/>
      </c>
      <c r="N34" s="111">
        <f>'raw alpha'!N34</f>
        <v/>
      </c>
      <c r="O34" s="111">
        <f>'raw alpha'!O34</f>
        <v/>
      </c>
    </row>
    <row r="35">
      <c r="A35" s="77">
        <f>'grasp info'!B35</f>
        <v/>
      </c>
      <c r="B35" s="111">
        <f>'raw alpha'!B35</f>
        <v/>
      </c>
      <c r="C35" s="111">
        <f>'raw alpha'!C35</f>
        <v/>
      </c>
      <c r="D35" s="111">
        <f>'raw alpha'!D35</f>
        <v/>
      </c>
      <c r="E35" s="111">
        <f>'raw alpha'!E35</f>
        <v/>
      </c>
      <c r="F35" s="111">
        <f>'raw alpha'!F35</f>
        <v/>
      </c>
      <c r="G35" s="111">
        <f>'raw alpha'!G35</f>
        <v/>
      </c>
      <c r="H35" s="111">
        <f>'raw alpha'!H35</f>
        <v/>
      </c>
      <c r="I35" s="111">
        <f>'raw alpha'!I35</f>
        <v/>
      </c>
      <c r="J35" s="111">
        <f>'raw alpha'!J35</f>
        <v/>
      </c>
      <c r="K35" s="111">
        <f>'raw alpha'!K35</f>
        <v/>
      </c>
      <c r="L35" s="111">
        <f>'raw alpha'!L35</f>
        <v/>
      </c>
      <c r="M35" s="111">
        <f>'raw alpha'!M35</f>
        <v/>
      </c>
      <c r="N35" s="111">
        <f>'raw alpha'!N35</f>
        <v/>
      </c>
      <c r="O35" s="111">
        <f>'raw alpha'!O35</f>
        <v/>
      </c>
    </row>
    <row r="36">
      <c r="A36" s="77">
        <f>'grasp info'!B36</f>
        <v/>
      </c>
      <c r="B36" s="111">
        <f>'raw alpha'!B36</f>
        <v/>
      </c>
      <c r="C36" s="111">
        <f>'raw alpha'!C36</f>
        <v/>
      </c>
      <c r="D36" s="111">
        <f>'raw alpha'!D36</f>
        <v/>
      </c>
      <c r="E36" s="111">
        <f>'raw alpha'!E36</f>
        <v/>
      </c>
      <c r="F36" s="111">
        <f>'raw alpha'!F36</f>
        <v/>
      </c>
      <c r="G36" s="111">
        <f>'raw alpha'!G36</f>
        <v/>
      </c>
      <c r="H36" s="111">
        <f>'raw alpha'!H36</f>
        <v/>
      </c>
      <c r="I36" s="111">
        <f>'raw alpha'!I36</f>
        <v/>
      </c>
      <c r="J36" s="111">
        <f>'raw alpha'!J36</f>
        <v/>
      </c>
      <c r="K36" s="111">
        <f>'raw alpha'!K36</f>
        <v/>
      </c>
      <c r="L36" s="111">
        <f>'raw alpha'!L36</f>
        <v/>
      </c>
      <c r="M36" s="111">
        <f>'raw alpha'!M36</f>
        <v/>
      </c>
      <c r="N36" s="111">
        <f>'raw alpha'!N36</f>
        <v/>
      </c>
      <c r="O36" s="111">
        <f>'raw alpha'!O36</f>
        <v/>
      </c>
    </row>
    <row r="37">
      <c r="A37" s="77">
        <f>'grasp info'!B37</f>
        <v/>
      </c>
      <c r="B37" s="111">
        <f>'raw alpha'!B37</f>
        <v/>
      </c>
      <c r="C37" s="111">
        <f>'raw alpha'!C37</f>
        <v/>
      </c>
      <c r="D37" s="111">
        <f>'raw alpha'!D37</f>
        <v/>
      </c>
      <c r="E37" s="111">
        <f>'raw alpha'!E37</f>
        <v/>
      </c>
      <c r="F37" s="111">
        <f>'raw alpha'!F37</f>
        <v/>
      </c>
      <c r="G37" s="111">
        <f>'raw alpha'!G37</f>
        <v/>
      </c>
      <c r="H37" s="111">
        <f>'raw alpha'!H37</f>
        <v/>
      </c>
      <c r="I37" s="111">
        <f>'raw alpha'!I37</f>
        <v/>
      </c>
      <c r="J37" s="111">
        <f>'raw alpha'!J37</f>
        <v/>
      </c>
      <c r="K37" s="111">
        <f>'raw alpha'!K37</f>
        <v/>
      </c>
      <c r="L37" s="111">
        <f>'raw alpha'!L37</f>
        <v/>
      </c>
      <c r="M37" s="111">
        <f>'raw alpha'!M37</f>
        <v/>
      </c>
      <c r="N37" s="111">
        <f>'raw alpha'!N37</f>
        <v/>
      </c>
      <c r="O37" s="111">
        <f>'raw alpha'!O37</f>
        <v/>
      </c>
    </row>
    <row r="38">
      <c r="A38" s="77">
        <f>'grasp info'!B38</f>
        <v/>
      </c>
      <c r="B38" s="111">
        <f>'raw alpha'!B38</f>
        <v/>
      </c>
      <c r="C38" s="111">
        <f>'raw alpha'!C38</f>
        <v/>
      </c>
      <c r="D38" s="111">
        <f>'raw alpha'!D38</f>
        <v/>
      </c>
      <c r="E38" s="111">
        <f>'raw alpha'!E38</f>
        <v/>
      </c>
      <c r="F38" s="111">
        <f>'raw alpha'!F38</f>
        <v/>
      </c>
      <c r="G38" s="111">
        <f>'raw alpha'!G38</f>
        <v/>
      </c>
      <c r="H38" s="111">
        <f>'raw alpha'!H38</f>
        <v/>
      </c>
      <c r="I38" s="111">
        <f>'raw alpha'!I38</f>
        <v/>
      </c>
      <c r="J38" s="111">
        <f>'raw alpha'!J38</f>
        <v/>
      </c>
      <c r="K38" s="111">
        <f>'raw alpha'!K38</f>
        <v/>
      </c>
      <c r="L38" s="111">
        <f>'raw alpha'!L38</f>
        <v/>
      </c>
      <c r="M38" s="111">
        <f>'raw alpha'!M38</f>
        <v/>
      </c>
      <c r="N38" s="111">
        <f>'raw alpha'!N38</f>
        <v/>
      </c>
      <c r="O38" s="111">
        <f>'raw alpha'!O38</f>
        <v/>
      </c>
    </row>
    <row r="39">
      <c r="A39" s="77">
        <f>'grasp info'!B39</f>
        <v/>
      </c>
      <c r="B39" s="111">
        <f>'raw alpha'!B39</f>
        <v/>
      </c>
      <c r="C39" s="111">
        <f>'raw alpha'!C39</f>
        <v/>
      </c>
      <c r="D39" s="111">
        <f>'raw alpha'!D39</f>
        <v/>
      </c>
      <c r="E39" s="111">
        <f>'raw alpha'!E39</f>
        <v/>
      </c>
      <c r="F39" s="111">
        <f>'raw alpha'!F39</f>
        <v/>
      </c>
      <c r="G39" s="111">
        <f>'raw alpha'!G39</f>
        <v/>
      </c>
      <c r="H39" s="111">
        <f>'raw alpha'!H39</f>
        <v/>
      </c>
      <c r="I39" s="111">
        <f>'raw alpha'!I39</f>
        <v/>
      </c>
      <c r="J39" s="111">
        <f>'raw alpha'!J39</f>
        <v/>
      </c>
      <c r="K39" s="111">
        <f>'raw alpha'!K39</f>
        <v/>
      </c>
      <c r="L39" s="111">
        <f>'raw alpha'!L39</f>
        <v/>
      </c>
      <c r="M39" s="111">
        <f>'raw alpha'!M39</f>
        <v/>
      </c>
      <c r="N39" s="111">
        <f>'raw alpha'!N39</f>
        <v/>
      </c>
      <c r="O39" s="111">
        <f>'raw alpha'!O39</f>
        <v/>
      </c>
    </row>
    <row r="40">
      <c r="A40" s="77">
        <f>'grasp info'!B40</f>
        <v/>
      </c>
      <c r="B40" s="111">
        <f>'raw alpha'!B40</f>
        <v/>
      </c>
      <c r="C40" s="111">
        <f>'raw alpha'!C40</f>
        <v/>
      </c>
      <c r="D40" s="111">
        <f>'raw alpha'!D40</f>
        <v/>
      </c>
      <c r="E40" s="111">
        <f>'raw alpha'!E40</f>
        <v/>
      </c>
      <c r="F40" s="111">
        <f>'raw alpha'!F40</f>
        <v/>
      </c>
      <c r="G40" s="111">
        <f>'raw alpha'!G40</f>
        <v/>
      </c>
      <c r="H40" s="111">
        <f>'raw alpha'!H40</f>
        <v/>
      </c>
      <c r="I40" s="111">
        <f>'raw alpha'!I40</f>
        <v/>
      </c>
      <c r="J40" s="111">
        <f>'raw alpha'!J40</f>
        <v/>
      </c>
      <c r="K40" s="111">
        <f>'raw alpha'!K40</f>
        <v/>
      </c>
      <c r="L40" s="111">
        <f>'raw alpha'!L40</f>
        <v/>
      </c>
      <c r="M40" s="111">
        <f>'raw alpha'!M40</f>
        <v/>
      </c>
      <c r="N40" s="111">
        <f>'raw alpha'!N40</f>
        <v/>
      </c>
      <c r="O40" s="111">
        <f>'raw alpha'!O40</f>
        <v/>
      </c>
    </row>
    <row r="41">
      <c r="A41" s="77">
        <f>'grasp info'!B41</f>
        <v/>
      </c>
      <c r="B41" s="111">
        <f>'raw alpha'!B41</f>
        <v/>
      </c>
      <c r="C41" s="111">
        <f>'raw alpha'!C41</f>
        <v/>
      </c>
      <c r="D41" s="111">
        <f>'raw alpha'!D41</f>
        <v/>
      </c>
      <c r="E41" s="111">
        <f>'raw alpha'!E41</f>
        <v/>
      </c>
      <c r="F41" s="111">
        <f>'raw alpha'!F41</f>
        <v/>
      </c>
      <c r="G41" s="111">
        <f>'raw alpha'!G41</f>
        <v/>
      </c>
      <c r="H41" s="111">
        <f>'raw alpha'!H41</f>
        <v/>
      </c>
      <c r="I41" s="111">
        <f>'raw alpha'!I41</f>
        <v/>
      </c>
      <c r="J41" s="111">
        <f>'raw alpha'!J41</f>
        <v/>
      </c>
      <c r="K41" s="111">
        <f>'raw alpha'!K41</f>
        <v/>
      </c>
      <c r="L41" s="111">
        <f>'raw alpha'!L41</f>
        <v/>
      </c>
      <c r="M41" s="111">
        <f>'raw alpha'!M41</f>
        <v/>
      </c>
      <c r="N41" s="111">
        <f>'raw alpha'!N41</f>
        <v/>
      </c>
      <c r="O41" s="111">
        <f>'raw alpha'!O41</f>
        <v/>
      </c>
    </row>
    <row r="42">
      <c r="A42" s="77">
        <f>'grasp info'!B42</f>
        <v/>
      </c>
      <c r="B42" s="111">
        <f>'raw alpha'!B42</f>
        <v/>
      </c>
      <c r="C42" s="111">
        <f>'raw alpha'!C42</f>
        <v/>
      </c>
      <c r="D42" s="111">
        <f>'raw alpha'!D42</f>
        <v/>
      </c>
      <c r="E42" s="111">
        <f>'raw alpha'!E42</f>
        <v/>
      </c>
      <c r="F42" s="111">
        <f>'raw alpha'!F42</f>
        <v/>
      </c>
      <c r="G42" s="111">
        <f>'raw alpha'!G42</f>
        <v/>
      </c>
      <c r="H42" s="111">
        <f>'raw alpha'!H42</f>
        <v/>
      </c>
      <c r="I42" s="111">
        <f>'raw alpha'!I42</f>
        <v/>
      </c>
      <c r="J42" s="111">
        <f>'raw alpha'!J42</f>
        <v/>
      </c>
      <c r="K42" s="111">
        <f>'raw alpha'!K42</f>
        <v/>
      </c>
      <c r="L42" s="111">
        <f>'raw alpha'!L42</f>
        <v/>
      </c>
      <c r="M42" s="111">
        <f>'raw alpha'!M42</f>
        <v/>
      </c>
      <c r="N42" s="111">
        <f>'raw alpha'!N42</f>
        <v/>
      </c>
      <c r="O42" s="111">
        <f>'raw alpha'!O42</f>
        <v/>
      </c>
    </row>
    <row r="43">
      <c r="A43" s="77">
        <f>'grasp info'!B43</f>
        <v/>
      </c>
      <c r="B43" s="111">
        <f>'raw alpha'!B43</f>
        <v/>
      </c>
      <c r="C43" s="111">
        <f>'raw alpha'!C43</f>
        <v/>
      </c>
      <c r="D43" s="111">
        <f>'raw alpha'!D43</f>
        <v/>
      </c>
      <c r="E43" s="111">
        <f>'raw alpha'!E43</f>
        <v/>
      </c>
      <c r="F43" s="111">
        <f>'raw alpha'!F43</f>
        <v/>
      </c>
      <c r="G43" s="111">
        <f>'raw alpha'!G43</f>
        <v/>
      </c>
      <c r="H43" s="111">
        <f>'raw alpha'!H43</f>
        <v/>
      </c>
      <c r="I43" s="111">
        <f>'raw alpha'!I43</f>
        <v/>
      </c>
      <c r="J43" s="111">
        <f>'raw alpha'!J43</f>
        <v/>
      </c>
      <c r="K43" s="111">
        <f>'raw alpha'!K43</f>
        <v/>
      </c>
      <c r="L43" s="111">
        <f>'raw alpha'!L43</f>
        <v/>
      </c>
      <c r="M43" s="111">
        <f>'raw alpha'!M43</f>
        <v/>
      </c>
      <c r="N43" s="111">
        <f>'raw alpha'!N43</f>
        <v/>
      </c>
      <c r="O43" s="111">
        <f>'raw alpha'!O43</f>
        <v/>
      </c>
    </row>
    <row r="44">
      <c r="A44" s="77">
        <f>'grasp info'!B44</f>
        <v/>
      </c>
      <c r="B44" s="111">
        <f>'raw alpha'!B44</f>
        <v/>
      </c>
      <c r="C44" s="111">
        <f>'raw alpha'!C44</f>
        <v/>
      </c>
      <c r="D44" s="111">
        <f>'raw alpha'!D44</f>
        <v/>
      </c>
      <c r="E44" s="111">
        <f>'raw alpha'!E44</f>
        <v/>
      </c>
      <c r="F44" s="111">
        <f>'raw alpha'!F44</f>
        <v/>
      </c>
      <c r="G44" s="111">
        <f>'raw alpha'!G44</f>
        <v/>
      </c>
      <c r="H44" s="111">
        <f>'raw alpha'!H44</f>
        <v/>
      </c>
      <c r="I44" s="111">
        <f>'raw alpha'!I44</f>
        <v/>
      </c>
      <c r="J44" s="111">
        <f>'raw alpha'!J44</f>
        <v/>
      </c>
      <c r="K44" s="111">
        <f>'raw alpha'!K44</f>
        <v/>
      </c>
      <c r="L44" s="111">
        <f>'raw alpha'!L44</f>
        <v/>
      </c>
      <c r="M44" s="111">
        <f>'raw alpha'!M44</f>
        <v/>
      </c>
      <c r="N44" s="111">
        <f>'raw alpha'!N44</f>
        <v/>
      </c>
      <c r="O44" s="111">
        <f>'raw alpha'!O44</f>
        <v/>
      </c>
    </row>
    <row r="45">
      <c r="A45" s="77">
        <f>'grasp info'!B45</f>
        <v/>
      </c>
      <c r="B45" s="111">
        <f>'raw alpha'!B45</f>
        <v/>
      </c>
      <c r="C45" s="111">
        <f>'raw alpha'!C45</f>
        <v/>
      </c>
      <c r="D45" s="111">
        <f>'raw alpha'!D45</f>
        <v/>
      </c>
      <c r="E45" s="111">
        <f>'raw alpha'!E45</f>
        <v/>
      </c>
      <c r="F45" s="111">
        <f>'raw alpha'!F45</f>
        <v/>
      </c>
      <c r="G45" s="111">
        <f>'raw alpha'!G45</f>
        <v/>
      </c>
      <c r="H45" s="111">
        <f>'raw alpha'!H45</f>
        <v/>
      </c>
      <c r="I45" s="111">
        <f>'raw alpha'!I45</f>
        <v/>
      </c>
      <c r="J45" s="111">
        <f>'raw alpha'!J45</f>
        <v/>
      </c>
      <c r="K45" s="111">
        <f>'raw alpha'!K45</f>
        <v/>
      </c>
      <c r="L45" s="111">
        <f>'raw alpha'!L45</f>
        <v/>
      </c>
      <c r="M45" s="111">
        <f>'raw alpha'!M45</f>
        <v/>
      </c>
      <c r="N45" s="111">
        <f>'raw alpha'!N45</f>
        <v/>
      </c>
      <c r="O45" s="111">
        <f>'raw alpha'!O45</f>
        <v/>
      </c>
    </row>
    <row r="46">
      <c r="A46" s="77">
        <f>'grasp info'!B46</f>
        <v/>
      </c>
      <c r="B46" s="111">
        <f>'raw alpha'!B46</f>
        <v/>
      </c>
      <c r="C46" s="111">
        <f>'raw alpha'!C46</f>
        <v/>
      </c>
      <c r="D46" s="111">
        <f>'raw alpha'!D46</f>
        <v/>
      </c>
      <c r="E46" s="111">
        <f>'raw alpha'!E46</f>
        <v/>
      </c>
      <c r="F46" s="111">
        <f>'raw alpha'!F46</f>
        <v/>
      </c>
      <c r="G46" s="111">
        <f>'raw alpha'!G46</f>
        <v/>
      </c>
      <c r="H46" s="111">
        <f>'raw alpha'!H46</f>
        <v/>
      </c>
      <c r="I46" s="111">
        <f>'raw alpha'!I46</f>
        <v/>
      </c>
      <c r="J46" s="111">
        <f>'raw alpha'!J46</f>
        <v/>
      </c>
      <c r="K46" s="111">
        <f>'raw alpha'!K46</f>
        <v/>
      </c>
      <c r="L46" s="111">
        <f>'raw alpha'!L46</f>
        <v/>
      </c>
      <c r="M46" s="111">
        <f>'raw alpha'!M46</f>
        <v/>
      </c>
      <c r="N46" s="111">
        <f>'raw alpha'!N46</f>
        <v/>
      </c>
      <c r="O46" s="111">
        <f>'raw alpha'!O46</f>
        <v/>
      </c>
    </row>
    <row r="47">
      <c r="A47" s="77">
        <f>'grasp info'!B47</f>
        <v/>
      </c>
      <c r="B47" s="111">
        <f>'raw alpha'!B47</f>
        <v/>
      </c>
      <c r="C47" s="111">
        <f>'raw alpha'!C47</f>
        <v/>
      </c>
      <c r="D47" s="111">
        <f>'raw alpha'!D47</f>
        <v/>
      </c>
      <c r="E47" s="111">
        <f>'raw alpha'!E47</f>
        <v/>
      </c>
      <c r="F47" s="111">
        <f>'raw alpha'!F47</f>
        <v/>
      </c>
      <c r="G47" s="111">
        <f>'raw alpha'!G47</f>
        <v/>
      </c>
      <c r="H47" s="111">
        <f>'raw alpha'!H47</f>
        <v/>
      </c>
      <c r="I47" s="111">
        <f>'raw alpha'!I47</f>
        <v/>
      </c>
      <c r="J47" s="111">
        <f>'raw alpha'!J47</f>
        <v/>
      </c>
      <c r="K47" s="111">
        <f>'raw alpha'!K47</f>
        <v/>
      </c>
      <c r="L47" s="111">
        <f>'raw alpha'!L47</f>
        <v/>
      </c>
      <c r="M47" s="111">
        <f>'raw alpha'!M47</f>
        <v/>
      </c>
      <c r="N47" s="111">
        <f>'raw alpha'!N47</f>
        <v/>
      </c>
      <c r="O47" s="111">
        <f>'raw alpha'!O47</f>
        <v/>
      </c>
    </row>
    <row r="48">
      <c r="A48" s="77">
        <f>'grasp info'!B48</f>
        <v/>
      </c>
      <c r="B48" s="111">
        <f>'raw alpha'!B48</f>
        <v/>
      </c>
      <c r="C48" s="111">
        <f>'raw alpha'!C48</f>
        <v/>
      </c>
      <c r="D48" s="111">
        <f>'raw alpha'!D48</f>
        <v/>
      </c>
      <c r="E48" s="111">
        <f>'raw alpha'!E48</f>
        <v/>
      </c>
      <c r="F48" s="111">
        <f>'raw alpha'!F48</f>
        <v/>
      </c>
      <c r="G48" s="111">
        <f>'raw alpha'!G48</f>
        <v/>
      </c>
      <c r="H48" s="111">
        <f>'raw alpha'!H48</f>
        <v/>
      </c>
      <c r="I48" s="111">
        <f>'raw alpha'!I48</f>
        <v/>
      </c>
      <c r="J48" s="111">
        <f>'raw alpha'!J48</f>
        <v/>
      </c>
      <c r="K48" s="111">
        <f>'raw alpha'!K48</f>
        <v/>
      </c>
      <c r="L48" s="111">
        <f>'raw alpha'!L48</f>
        <v/>
      </c>
      <c r="M48" s="111">
        <f>'raw alpha'!M48</f>
        <v/>
      </c>
      <c r="N48" s="111">
        <f>'raw alpha'!N48</f>
        <v/>
      </c>
      <c r="O48" s="111">
        <f>'raw alpha'!O48</f>
        <v/>
      </c>
    </row>
    <row r="49">
      <c r="A49" s="77">
        <f>'grasp info'!B49</f>
        <v/>
      </c>
      <c r="B49" s="111">
        <f>'raw alpha'!B49</f>
        <v/>
      </c>
      <c r="C49" s="111">
        <f>'raw alpha'!C49</f>
        <v/>
      </c>
      <c r="D49" s="111">
        <f>'raw alpha'!D49</f>
        <v/>
      </c>
      <c r="E49" s="111">
        <f>'raw alpha'!E49</f>
        <v/>
      </c>
      <c r="F49" s="111">
        <f>'raw alpha'!F49</f>
        <v/>
      </c>
      <c r="G49" s="111">
        <f>'raw alpha'!G49</f>
        <v/>
      </c>
      <c r="H49" s="111">
        <f>'raw alpha'!H49</f>
        <v/>
      </c>
      <c r="I49" s="111">
        <f>'raw alpha'!I49</f>
        <v/>
      </c>
      <c r="J49" s="111">
        <f>'raw alpha'!J49</f>
        <v/>
      </c>
      <c r="K49" s="111">
        <f>'raw alpha'!K49</f>
        <v/>
      </c>
      <c r="L49" s="111">
        <f>'raw alpha'!L49</f>
        <v/>
      </c>
      <c r="M49" s="111">
        <f>'raw alpha'!M49</f>
        <v/>
      </c>
      <c r="N49" s="111">
        <f>'raw alpha'!N49</f>
        <v/>
      </c>
      <c r="O49" s="111">
        <f>'raw alpha'!O49</f>
        <v/>
      </c>
    </row>
    <row r="50">
      <c r="A50" s="77">
        <f>'grasp info'!B50</f>
        <v/>
      </c>
      <c r="B50" s="111">
        <f>'raw alpha'!B50</f>
        <v/>
      </c>
      <c r="C50" s="111">
        <f>'raw alpha'!C50</f>
        <v/>
      </c>
      <c r="D50" s="111">
        <f>'raw alpha'!D50</f>
        <v/>
      </c>
      <c r="E50" s="111">
        <f>'raw alpha'!E50</f>
        <v/>
      </c>
      <c r="F50" s="111">
        <f>'raw alpha'!F50</f>
        <v/>
      </c>
      <c r="G50" s="111">
        <f>'raw alpha'!G50</f>
        <v/>
      </c>
      <c r="H50" s="111">
        <f>'raw alpha'!H50</f>
        <v/>
      </c>
      <c r="I50" s="111">
        <f>'raw alpha'!I50</f>
        <v/>
      </c>
      <c r="J50" s="111">
        <f>'raw alpha'!J50</f>
        <v/>
      </c>
      <c r="K50" s="111">
        <f>'raw alpha'!K50</f>
        <v/>
      </c>
      <c r="L50" s="111">
        <f>'raw alpha'!L50</f>
        <v/>
      </c>
      <c r="M50" s="111">
        <f>'raw alpha'!M50</f>
        <v/>
      </c>
      <c r="N50" s="111">
        <f>'raw alpha'!N50</f>
        <v/>
      </c>
      <c r="O50" s="111">
        <f>'raw alpha'!O50</f>
        <v/>
      </c>
    </row>
    <row r="51">
      <c r="A51" s="77">
        <f>'grasp info'!B51</f>
        <v/>
      </c>
      <c r="B51" s="111">
        <f>'raw alpha'!B51</f>
        <v/>
      </c>
      <c r="C51" s="111">
        <f>'raw alpha'!C51</f>
        <v/>
      </c>
      <c r="D51" s="111">
        <f>'raw alpha'!D51</f>
        <v/>
      </c>
      <c r="E51" s="111">
        <f>'raw alpha'!E51</f>
        <v/>
      </c>
      <c r="F51" s="111">
        <f>'raw alpha'!F51</f>
        <v/>
      </c>
      <c r="G51" s="111">
        <f>'raw alpha'!G51</f>
        <v/>
      </c>
      <c r="H51" s="111">
        <f>'raw alpha'!H51</f>
        <v/>
      </c>
      <c r="I51" s="111">
        <f>'raw alpha'!I51</f>
        <v/>
      </c>
      <c r="J51" s="111">
        <f>'raw alpha'!J51</f>
        <v/>
      </c>
      <c r="K51" s="111">
        <f>'raw alpha'!K51</f>
        <v/>
      </c>
      <c r="L51" s="111">
        <f>'raw alpha'!L51</f>
        <v/>
      </c>
      <c r="M51" s="111">
        <f>'raw alpha'!M51</f>
        <v/>
      </c>
      <c r="N51" s="111">
        <f>'raw alpha'!N51</f>
        <v/>
      </c>
      <c r="O51" s="111">
        <f>'raw alpha'!O51</f>
        <v/>
      </c>
    </row>
    <row r="52">
      <c r="A52" s="77">
        <f>'grasp info'!B52</f>
        <v/>
      </c>
      <c r="B52" s="111">
        <f>'raw alpha'!B52</f>
        <v/>
      </c>
      <c r="C52" s="111">
        <f>'raw alpha'!C52</f>
        <v/>
      </c>
      <c r="D52" s="111">
        <f>'raw alpha'!D52</f>
        <v/>
      </c>
      <c r="E52" s="111">
        <f>'raw alpha'!E52</f>
        <v/>
      </c>
      <c r="F52" s="111">
        <f>'raw alpha'!F52</f>
        <v/>
      </c>
      <c r="G52" s="111">
        <f>'raw alpha'!G52</f>
        <v/>
      </c>
      <c r="H52" s="111">
        <f>'raw alpha'!H52</f>
        <v/>
      </c>
      <c r="I52" s="111">
        <f>'raw alpha'!I52</f>
        <v/>
      </c>
      <c r="J52" s="111">
        <f>'raw alpha'!J52</f>
        <v/>
      </c>
      <c r="K52" s="111">
        <f>'raw alpha'!K52</f>
        <v/>
      </c>
      <c r="L52" s="111">
        <f>'raw alpha'!L52</f>
        <v/>
      </c>
      <c r="M52" s="111">
        <f>'raw alpha'!M52</f>
        <v/>
      </c>
      <c r="N52" s="111">
        <f>'raw alpha'!N52</f>
        <v/>
      </c>
      <c r="O52" s="111">
        <f>'raw alpha'!O52</f>
        <v/>
      </c>
    </row>
    <row r="53">
      <c r="A53" s="77">
        <f>'grasp info'!B53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Feuil10">
    <tabColor theme="7" tint="0.5999938962981048"/>
    <outlinePr summaryBelow="1" summaryRight="1"/>
    <pageSetUpPr/>
  </sheetPr>
  <dimension ref="A1:AM52"/>
  <sheetViews>
    <sheetView workbookViewId="0">
      <selection activeCell="AK52" sqref="AK52"/>
    </sheetView>
  </sheetViews>
  <sheetFormatPr baseColWidth="10" defaultRowHeight="15"/>
  <cols>
    <col width="15.28515625" bestFit="1" customWidth="1" style="173" min="1" max="1"/>
    <col width="10" bestFit="1" customWidth="1" style="122" min="2" max="2"/>
    <col width="10.7109375" bestFit="1" customWidth="1" style="122" min="3" max="3"/>
    <col width="12" bestFit="1" customWidth="1" style="122" min="4" max="4"/>
    <col width="13.28515625" bestFit="1" customWidth="1" style="122" min="5" max="5"/>
    <col width="12.85546875" bestFit="1" customWidth="1" style="122" min="6" max="6"/>
    <col width="12.7109375" bestFit="1" customWidth="1" style="122" min="7" max="7"/>
    <col width="16.140625" bestFit="1" customWidth="1" style="122" min="8" max="8"/>
    <col width="17.42578125" bestFit="1" customWidth="1" style="122" min="9" max="9"/>
    <col width="17" bestFit="1" customWidth="1" style="122" min="10" max="10"/>
    <col width="8" bestFit="1" customWidth="1" style="122" min="11" max="11"/>
    <col width="8.5703125" bestFit="1" customWidth="1" style="122" min="12" max="12"/>
    <col width="11.85546875" bestFit="1" customWidth="1" style="122" min="13" max="13"/>
    <col width="12.42578125" bestFit="1" customWidth="1" style="122" min="14" max="14"/>
    <col width="12.7109375" bestFit="1" customWidth="1" style="122" min="15" max="15"/>
    <col width="13.85546875" bestFit="1" customWidth="1" style="122" min="16" max="16"/>
    <col width="15.5703125" bestFit="1" customWidth="1" style="122" min="17" max="17"/>
    <col width="9.85546875" bestFit="1" customWidth="1" style="122" min="18" max="18"/>
    <col width="11" bestFit="1" customWidth="1" style="122" min="19" max="19"/>
    <col width="13.28515625" bestFit="1" customWidth="1" style="122" min="20" max="20"/>
    <col width="12" bestFit="1" customWidth="1" style="122" min="21" max="21"/>
    <col width="13.5703125" bestFit="1" customWidth="1" style="122" min="22" max="22"/>
    <col width="15.85546875" bestFit="1" customWidth="1" style="122" min="23" max="23"/>
    <col width="21.7109375" bestFit="1" customWidth="1" style="122" min="24" max="24"/>
    <col width="17.42578125" bestFit="1" customWidth="1" style="122" min="25" max="25"/>
    <col width="15.42578125" bestFit="1" customWidth="1" style="122" min="26" max="26"/>
    <col width="23.7109375" bestFit="1" customWidth="1" style="122" min="27" max="27"/>
    <col width="13.5703125" bestFit="1" customWidth="1" style="122" min="28" max="28"/>
    <col width="14.7109375" bestFit="1" customWidth="1" style="122" min="29" max="29"/>
    <col width="16.5703125" bestFit="1" customWidth="1" style="122" min="30" max="30"/>
    <col width="14.140625" bestFit="1" customWidth="1" style="122" min="31" max="31"/>
    <col width="14.7109375" bestFit="1" customWidth="1" style="122" min="32" max="32"/>
    <col width="16.7109375" bestFit="1" customWidth="1" style="122" min="33" max="33"/>
    <col width="17.85546875" bestFit="1" customWidth="1" style="122" min="34" max="34"/>
    <col width="16.28515625" bestFit="1" customWidth="1" style="122" min="35" max="35"/>
    <col width="17.5703125" bestFit="1" customWidth="1" style="122" min="36" max="36"/>
    <col width="19.85546875" bestFit="1" customWidth="1" style="122" min="37" max="37"/>
    <col width="12.42578125" bestFit="1" customWidth="1" style="122" min="38" max="38"/>
    <col width="11.140625" bestFit="1" customWidth="1" style="122" min="39" max="39"/>
    <col width="11.42578125" customWidth="1" style="122" min="40" max="16384"/>
  </cols>
  <sheetData>
    <row r="1">
      <c r="B1" s="144" t="inlineStr">
        <is>
          <t>petri-hold</t>
        </is>
      </c>
      <c r="C1" s="144" t="inlineStr">
        <is>
          <t>petri-write</t>
        </is>
      </c>
      <c r="D1" s="144" t="inlineStr">
        <is>
          <t>marker-hold</t>
        </is>
      </c>
      <c r="E1" s="144" t="inlineStr">
        <is>
          <t>marker-uncap</t>
        </is>
      </c>
      <c r="F1" s="144" t="inlineStr">
        <is>
          <t>marker-recap</t>
        </is>
      </c>
      <c r="G1" s="144" t="inlineStr">
        <is>
          <t>marker-write</t>
        </is>
      </c>
      <c r="H1" s="144" t="inlineStr">
        <is>
          <t>marker_cap-hold</t>
        </is>
      </c>
      <c r="I1" s="144" t="inlineStr">
        <is>
          <t>marker_cap-uncap</t>
        </is>
      </c>
      <c r="J1" s="144" t="inlineStr">
        <is>
          <t>marker_cap-recap</t>
        </is>
      </c>
      <c r="K1" s="144" t="inlineStr">
        <is>
          <t>kit-hold</t>
        </is>
      </c>
      <c r="L1" s="144" t="inlineStr">
        <is>
          <t>kit-open</t>
        </is>
      </c>
      <c r="M1" s="144" t="inlineStr">
        <is>
          <t>kit_tab-hold</t>
        </is>
      </c>
      <c r="N1" s="144" t="inlineStr">
        <is>
          <t>kit_tab-open</t>
        </is>
      </c>
      <c r="O1" s="144" t="inlineStr">
        <is>
          <t>canister-hold</t>
        </is>
      </c>
      <c r="P1" s="144" t="inlineStr">
        <is>
          <t>canister-insert</t>
        </is>
      </c>
      <c r="Q1" s="144" t="inlineStr">
        <is>
          <t>canister-remove</t>
        </is>
      </c>
      <c r="R1" s="144" t="inlineStr">
        <is>
          <t>tube-hold</t>
        </is>
      </c>
      <c r="S1" s="144" t="inlineStr">
        <is>
          <t>tube-insert</t>
        </is>
      </c>
      <c r="T1" s="144" t="inlineStr">
        <is>
          <t>needle-uncap</t>
        </is>
      </c>
      <c r="U1" s="144" t="inlineStr">
        <is>
          <t>needle-hold</t>
        </is>
      </c>
      <c r="V1" s="144" t="inlineStr">
        <is>
          <t>needle-pierce</t>
        </is>
      </c>
      <c r="W1" s="144" t="inlineStr">
        <is>
          <t>needle-unpierce</t>
        </is>
      </c>
      <c r="X1" s="144" t="inlineStr">
        <is>
          <t>needle-hold horizontal</t>
        </is>
      </c>
      <c r="Y1" s="144" t="inlineStr">
        <is>
          <t>needle_cap-uncap</t>
        </is>
      </c>
      <c r="Z1" s="144" t="inlineStr">
        <is>
          <t>rinse_glass-hold</t>
        </is>
      </c>
      <c r="AA1" s="144" t="inlineStr">
        <is>
          <t>rinse_glass-hold inverted</t>
        </is>
      </c>
      <c r="AB1" s="144" t="inlineStr">
        <is>
          <t>red_plug-hold</t>
        </is>
      </c>
      <c r="AC1" s="144" t="inlineStr">
        <is>
          <t>red_plug-insert</t>
        </is>
      </c>
      <c r="AD1" s="144" t="inlineStr">
        <is>
          <t>red_plug-remove</t>
        </is>
      </c>
      <c r="AE1" s="144" t="inlineStr">
        <is>
          <t>glass_vial-hold</t>
        </is>
      </c>
      <c r="AF1" s="144" t="inlineStr">
        <is>
          <t>glass_vial-open</t>
        </is>
      </c>
      <c r="AG1" s="144" t="inlineStr">
        <is>
          <t>yellow_plug-hold</t>
        </is>
      </c>
      <c r="AH1" s="144" t="inlineStr">
        <is>
          <t>yellow_plug-insert</t>
        </is>
      </c>
      <c r="AI1" s="144" t="inlineStr">
        <is>
          <t>tube_clamp-hold</t>
        </is>
      </c>
      <c r="AJ1" s="144" t="inlineStr">
        <is>
          <t>tube_clamp-clamp</t>
        </is>
      </c>
      <c r="AK1" s="144" t="inlineStr">
        <is>
          <t>tube_clamp-unclamp</t>
        </is>
      </c>
      <c r="AL1" s="144" t="inlineStr">
        <is>
          <t>scissors-hold</t>
        </is>
      </c>
      <c r="AM1" s="144" t="inlineStr">
        <is>
          <t>scissors-cut</t>
        </is>
      </c>
    </row>
    <row r="2">
      <c r="A2" s="174" t="inlineStr">
        <is>
          <t>petri-c8</t>
        </is>
      </c>
      <c r="B2" s="122" t="n">
        <v>0.5</v>
      </c>
      <c r="C2" s="122" t="n">
        <v>8.800000000000001</v>
      </c>
    </row>
    <row r="3">
      <c r="A3" s="174" t="inlineStr">
        <is>
          <t>petri-c12</t>
        </is>
      </c>
      <c r="B3" s="122" t="n">
        <v>0.2</v>
      </c>
      <c r="C3" s="122" t="n">
        <v>3.2</v>
      </c>
    </row>
    <row r="4">
      <c r="A4" s="174" t="inlineStr">
        <is>
          <t>petri-t+1</t>
        </is>
      </c>
      <c r="B4" s="122" t="n">
        <v>0.3</v>
      </c>
      <c r="C4" s="122" t="n">
        <v>5.4</v>
      </c>
    </row>
    <row r="5">
      <c r="A5" s="174" t="inlineStr">
        <is>
          <t>petri-t+2</t>
        </is>
      </c>
      <c r="B5" s="122" t="n">
        <v>-1</v>
      </c>
      <c r="C5" s="122" t="n">
        <v>0.1</v>
      </c>
    </row>
    <row r="6">
      <c r="A6" s="174" t="inlineStr">
        <is>
          <t>petri-t+3.5</t>
        </is>
      </c>
      <c r="B6" s="122" t="n">
        <v>0.4</v>
      </c>
      <c r="C6" s="122" t="n">
        <v>5.8</v>
      </c>
    </row>
    <row r="7">
      <c r="A7" s="174" t="inlineStr">
        <is>
          <t>petri-t+4</t>
        </is>
      </c>
      <c r="B7" s="122" t="n">
        <v>0.1</v>
      </c>
      <c r="C7" s="122" t="n">
        <v>0.6</v>
      </c>
    </row>
    <row r="8">
      <c r="A8" s="174" t="inlineStr">
        <is>
          <t>petri-t+5</t>
        </is>
      </c>
      <c r="B8" s="122" t="n">
        <v>0.5</v>
      </c>
      <c r="C8" s="122" t="n">
        <v>8.6</v>
      </c>
    </row>
    <row r="9">
      <c r="A9" s="174" t="inlineStr">
        <is>
          <t>marker-c8</t>
        </is>
      </c>
      <c r="D9" s="122" t="n">
        <v>0.4</v>
      </c>
      <c r="E9" s="122" t="n">
        <v>50</v>
      </c>
      <c r="F9" s="122" t="n">
        <v>70</v>
      </c>
      <c r="G9" s="122" t="n">
        <v>4.6</v>
      </c>
    </row>
    <row r="10">
      <c r="A10" s="174" t="inlineStr">
        <is>
          <t>marker-f21</t>
        </is>
      </c>
      <c r="D10" s="122" t="n">
        <v>0.5</v>
      </c>
      <c r="E10" s="122" t="n">
        <v>40</v>
      </c>
      <c r="F10" s="122" t="n">
        <v>60</v>
      </c>
      <c r="G10" s="122" t="n">
        <v>4</v>
      </c>
    </row>
    <row r="11">
      <c r="A11" s="174" t="inlineStr">
        <is>
          <t>marker-f26</t>
        </is>
      </c>
      <c r="D11" s="122" t="n">
        <v>0.7</v>
      </c>
      <c r="E11" s="122" t="n">
        <v>40</v>
      </c>
      <c r="F11" s="122" t="n">
        <v>60</v>
      </c>
      <c r="G11" s="122" t="n">
        <v>3.8</v>
      </c>
    </row>
    <row r="12">
      <c r="A12" s="174" t="inlineStr">
        <is>
          <t>marker-t+6</t>
        </is>
      </c>
      <c r="D12" s="122" t="n">
        <v>0.1</v>
      </c>
      <c r="E12" s="122" t="n">
        <v>20</v>
      </c>
      <c r="F12" s="122" t="n">
        <v>30</v>
      </c>
      <c r="G12" s="122" t="n">
        <v>2.2</v>
      </c>
    </row>
    <row r="13">
      <c r="A13" s="174" t="inlineStr">
        <is>
          <t>marker-t+8</t>
        </is>
      </c>
      <c r="D13" s="122" t="n">
        <v>-1</v>
      </c>
      <c r="E13" s="122" t="n">
        <v>-1</v>
      </c>
      <c r="F13" s="122" t="n">
        <v>70</v>
      </c>
      <c r="G13" s="122" t="n">
        <v>4.6</v>
      </c>
    </row>
    <row r="14">
      <c r="A14" s="174" t="inlineStr">
        <is>
          <t>marker-t13</t>
        </is>
      </c>
      <c r="D14" s="122" t="n">
        <v>-1</v>
      </c>
      <c r="E14" s="122" t="n">
        <v>-1</v>
      </c>
      <c r="F14" s="122" t="n">
        <v>-1</v>
      </c>
      <c r="G14" s="122" t="n">
        <v>-1</v>
      </c>
    </row>
    <row r="15">
      <c r="A15" s="174" t="inlineStr">
        <is>
          <t>marker_cap-c16</t>
        </is>
      </c>
      <c r="H15" s="122" t="n">
        <v>0.1</v>
      </c>
      <c r="I15" s="122" t="n">
        <v>40</v>
      </c>
      <c r="J15" s="122" t="n">
        <v>50</v>
      </c>
    </row>
    <row r="16">
      <c r="A16" s="174" t="inlineStr">
        <is>
          <t>marker_cap-f17</t>
        </is>
      </c>
      <c r="H16" s="122" t="n">
        <v>0.1</v>
      </c>
      <c r="I16" s="122" t="n">
        <v>20</v>
      </c>
      <c r="J16" s="122" t="n">
        <v>30</v>
      </c>
    </row>
    <row r="17">
      <c r="A17" s="174" t="inlineStr">
        <is>
          <t>marker_cap-f21</t>
        </is>
      </c>
      <c r="H17" s="122" t="n">
        <v>0.1</v>
      </c>
      <c r="I17" s="122" t="n">
        <v>40</v>
      </c>
      <c r="J17" s="122" t="n">
        <v>40</v>
      </c>
    </row>
    <row r="18">
      <c r="A18" s="174" t="inlineStr">
        <is>
          <t>marker_cap-t16</t>
        </is>
      </c>
      <c r="H18" s="122" t="n">
        <v>0.3</v>
      </c>
      <c r="I18" s="122" t="n">
        <v>70</v>
      </c>
      <c r="J18" s="122" t="n">
        <v>90</v>
      </c>
    </row>
    <row r="19">
      <c r="A19" s="174" t="inlineStr">
        <is>
          <t>kit-c1</t>
        </is>
      </c>
      <c r="K19" s="122" t="n">
        <v>0.3</v>
      </c>
      <c r="L19" s="122" t="n">
        <v>40</v>
      </c>
    </row>
    <row r="20">
      <c r="A20" s="174" t="inlineStr">
        <is>
          <t>kit-c13</t>
        </is>
      </c>
      <c r="K20" s="122" t="n">
        <v>2.6</v>
      </c>
      <c r="L20" s="122" t="n">
        <v>5</v>
      </c>
    </row>
    <row r="21">
      <c r="A21" s="174" t="inlineStr">
        <is>
          <t>kit_tab-c16</t>
        </is>
      </c>
      <c r="M21" s="122" t="n">
        <v>0.1</v>
      </c>
      <c r="N21" s="122" t="n">
        <v>30</v>
      </c>
    </row>
    <row r="22">
      <c r="A22" s="174" t="inlineStr">
        <is>
          <t>canister-c3</t>
        </is>
      </c>
      <c r="O22" s="122" t="n">
        <v>0.2</v>
      </c>
      <c r="P22" s="122" t="n">
        <v>40</v>
      </c>
      <c r="Q22" s="122" t="n">
        <v>40</v>
      </c>
    </row>
    <row r="23">
      <c r="A23" s="174" t="inlineStr">
        <is>
          <t>canister-c6</t>
        </is>
      </c>
      <c r="O23" s="122" t="n">
        <v>0.7</v>
      </c>
      <c r="P23" s="122" t="n">
        <v>-1</v>
      </c>
      <c r="Q23" s="122" t="n">
        <v>-1</v>
      </c>
    </row>
    <row r="24">
      <c r="A24" s="174" t="inlineStr">
        <is>
          <t>canister-t1</t>
        </is>
      </c>
      <c r="O24" s="122" t="n">
        <v>0.6</v>
      </c>
      <c r="P24" s="122" t="n">
        <v>-1</v>
      </c>
      <c r="Q24" s="122" t="n">
        <v>-1</v>
      </c>
    </row>
    <row r="25">
      <c r="A25" s="174" t="inlineStr">
        <is>
          <t>tube-c6</t>
        </is>
      </c>
      <c r="R25" s="122" t="n">
        <v>-1</v>
      </c>
      <c r="S25" s="122" t="n">
        <v>90</v>
      </c>
    </row>
    <row r="26">
      <c r="A26" s="174" t="inlineStr">
        <is>
          <t>tube-c8</t>
        </is>
      </c>
      <c r="R26" s="122" t="n">
        <v>-1</v>
      </c>
      <c r="S26" s="122" t="n">
        <v>90</v>
      </c>
    </row>
    <row r="27">
      <c r="A27" s="174" t="inlineStr">
        <is>
          <t>tube-t6</t>
        </is>
      </c>
      <c r="R27" s="122" t="n">
        <v>0.1</v>
      </c>
      <c r="S27" s="122" t="n">
        <v>20</v>
      </c>
    </row>
    <row r="28">
      <c r="A28" s="174" t="inlineStr">
        <is>
          <t>tube-t10</t>
        </is>
      </c>
      <c r="R28" s="122" t="n">
        <v>2</v>
      </c>
      <c r="S28" s="122" t="n">
        <v>70</v>
      </c>
    </row>
    <row r="29">
      <c r="A29" s="174" t="inlineStr">
        <is>
          <t>needle-f26</t>
        </is>
      </c>
      <c r="T29" s="122" t="n">
        <v>17</v>
      </c>
      <c r="U29" s="122" t="n">
        <v>0.2</v>
      </c>
      <c r="V29" s="122" t="n">
        <v>50</v>
      </c>
      <c r="W29" s="122" t="n">
        <v>30</v>
      </c>
      <c r="X29" s="122" t="n">
        <v>0.5</v>
      </c>
    </row>
    <row r="30">
      <c r="A30" s="174" t="inlineStr">
        <is>
          <t>needle-t10</t>
        </is>
      </c>
      <c r="T30" s="122" t="n">
        <v>17</v>
      </c>
      <c r="U30" s="122" t="n">
        <v>0.2</v>
      </c>
      <c r="V30" s="122" t="n">
        <v>50</v>
      </c>
      <c r="W30" s="122" t="n">
        <v>20</v>
      </c>
      <c r="X30" s="122" t="n">
        <v>0.8</v>
      </c>
    </row>
    <row r="31">
      <c r="A31" s="174" t="inlineStr">
        <is>
          <t>needle-t16</t>
        </is>
      </c>
      <c r="T31" s="122" t="n">
        <v>8.800000000000001</v>
      </c>
      <c r="U31" s="122" t="n">
        <v>0.1</v>
      </c>
      <c r="V31" s="122" t="n">
        <v>18</v>
      </c>
      <c r="W31" s="122" t="n">
        <v>11</v>
      </c>
      <c r="X31" s="122" t="n">
        <v>0.2</v>
      </c>
    </row>
    <row r="32">
      <c r="A32" s="174" t="inlineStr">
        <is>
          <t>needle_cap-c8</t>
        </is>
      </c>
      <c r="Y32" s="122" t="n">
        <v>17</v>
      </c>
    </row>
    <row r="33">
      <c r="A33" s="174" t="inlineStr">
        <is>
          <t>needle_cap-t10</t>
        </is>
      </c>
      <c r="Y33" s="122" t="n">
        <v>12</v>
      </c>
    </row>
    <row r="34">
      <c r="A34" s="174" t="inlineStr">
        <is>
          <t>rinse_glass-c6</t>
        </is>
      </c>
      <c r="Z34" s="122" t="n">
        <v>11</v>
      </c>
      <c r="AA34" s="122" t="n">
        <v>8.6</v>
      </c>
    </row>
    <row r="35">
      <c r="A35" s="174" t="inlineStr">
        <is>
          <t>rinse_glass-t1</t>
        </is>
      </c>
      <c r="Z35" s="122" t="n">
        <v>-1</v>
      </c>
      <c r="AA35" s="122" t="n">
        <v>-1</v>
      </c>
    </row>
    <row r="36">
      <c r="A36" s="174" t="inlineStr">
        <is>
          <t>rinse_glass-t2</t>
        </is>
      </c>
      <c r="Z36" s="122" t="n">
        <v>-1</v>
      </c>
      <c r="AA36" s="122" t="n">
        <v>-1</v>
      </c>
    </row>
    <row r="37">
      <c r="A37" s="174" t="inlineStr">
        <is>
          <t>rinse_glass-t17</t>
        </is>
      </c>
      <c r="Z37" s="122" t="n">
        <v>5</v>
      </c>
      <c r="AA37" s="122" t="n">
        <v>4.8</v>
      </c>
    </row>
    <row r="38">
      <c r="A38" s="174" t="inlineStr">
        <is>
          <t>rinse_glass-t20</t>
        </is>
      </c>
      <c r="Z38" s="122" t="n">
        <v>-1</v>
      </c>
      <c r="AA38" s="122" t="n">
        <v>1.9</v>
      </c>
    </row>
    <row r="39">
      <c r="A39" s="174" t="inlineStr">
        <is>
          <t>red_plug-c8</t>
        </is>
      </c>
      <c r="AB39" s="122" t="n">
        <v>0.1</v>
      </c>
      <c r="AC39" s="122" t="n">
        <v>-1</v>
      </c>
      <c r="AD39" s="122" t="n">
        <v>70</v>
      </c>
    </row>
    <row r="40">
      <c r="A40" s="174" t="inlineStr">
        <is>
          <t>red_plug-c9</t>
        </is>
      </c>
      <c r="AB40" s="122" t="n">
        <v>-1</v>
      </c>
      <c r="AC40" s="122" t="n">
        <v>-1</v>
      </c>
      <c r="AD40" s="122" t="n">
        <v>-1</v>
      </c>
    </row>
    <row r="41">
      <c r="A41" s="174" t="inlineStr">
        <is>
          <t>red_plug-f26</t>
        </is>
      </c>
      <c r="AB41" s="122" t="n">
        <v>0.1</v>
      </c>
      <c r="AC41" s="122" t="n">
        <v>90</v>
      </c>
      <c r="AD41" s="122" t="n">
        <v>7.4</v>
      </c>
    </row>
    <row r="42">
      <c r="A42" s="174" t="inlineStr">
        <is>
          <t>glass_vial-c9</t>
        </is>
      </c>
      <c r="AE42" s="122" t="n">
        <v>-1</v>
      </c>
      <c r="AF42" s="122" t="n">
        <v>-1</v>
      </c>
    </row>
    <row r="43">
      <c r="A43" s="174" t="inlineStr">
        <is>
          <t>glass_vial-t10</t>
        </is>
      </c>
      <c r="AE43" s="122" t="n">
        <v>0.3</v>
      </c>
      <c r="AF43" s="122" t="n">
        <v>40</v>
      </c>
    </row>
    <row r="44">
      <c r="A44" s="174" t="inlineStr">
        <is>
          <t>yellow_plug-c8</t>
        </is>
      </c>
      <c r="AG44" s="122" t="n">
        <v>0.1</v>
      </c>
      <c r="AH44" s="122" t="n">
        <v>3.8</v>
      </c>
    </row>
    <row r="45">
      <c r="A45" s="174" t="inlineStr">
        <is>
          <t>yellow_plug-c9</t>
        </is>
      </c>
      <c r="AG45" s="122" t="n">
        <v>-1</v>
      </c>
      <c r="AH45" s="122" t="n">
        <v>-1</v>
      </c>
    </row>
    <row r="46">
      <c r="A46" s="174" t="inlineStr">
        <is>
          <t>yellow_plug-f26</t>
        </is>
      </c>
      <c r="AG46" s="122" t="n">
        <v>0.1</v>
      </c>
      <c r="AH46" s="122" t="n">
        <v>1.8</v>
      </c>
    </row>
    <row r="47">
      <c r="A47" s="174" t="inlineStr">
        <is>
          <t>tube_clamp-t7</t>
        </is>
      </c>
      <c r="AI47" s="122" t="n">
        <v>-1</v>
      </c>
      <c r="AJ47" s="122" t="n">
        <v>-1</v>
      </c>
      <c r="AK47" s="122" t="n">
        <v>-1</v>
      </c>
    </row>
    <row r="48">
      <c r="A48" s="174" t="inlineStr">
        <is>
          <t>tube_clamp-t8</t>
        </is>
      </c>
      <c r="AI48" s="122" t="n">
        <v>0.3</v>
      </c>
      <c r="AJ48" s="122" t="n">
        <v>0.3</v>
      </c>
      <c r="AK48" s="122" t="n">
        <v>30</v>
      </c>
    </row>
    <row r="49">
      <c r="A49" s="174" t="inlineStr">
        <is>
          <t>tube_clamp-t8f</t>
        </is>
      </c>
      <c r="AI49" s="122" t="n">
        <v>0.3</v>
      </c>
      <c r="AJ49" s="122" t="n">
        <v>0.3</v>
      </c>
      <c r="AK49" s="122" t="n">
        <v>30</v>
      </c>
    </row>
    <row r="50">
      <c r="A50" s="174" t="inlineStr">
        <is>
          <t>tube_clamp-t9</t>
        </is>
      </c>
      <c r="AI50" s="122" t="n">
        <v>0.1</v>
      </c>
      <c r="AJ50" s="122" t="n">
        <v>0.2</v>
      </c>
      <c r="AK50" s="122" t="n">
        <v>9.800000000000001</v>
      </c>
    </row>
    <row r="51">
      <c r="A51" s="174" t="inlineStr">
        <is>
          <t>scissors-c16c</t>
        </is>
      </c>
      <c r="AL51" s="122" t="n">
        <v>1.3</v>
      </c>
      <c r="AM51" s="122" t="n">
        <v>3</v>
      </c>
    </row>
    <row r="52">
      <c r="A52" s="174" t="inlineStr">
        <is>
          <t>scissors-c16o</t>
        </is>
      </c>
      <c r="AL52" s="122" t="n">
        <v>0.6</v>
      </c>
      <c r="AM52" s="122" t="n">
        <v>50</v>
      </c>
    </row>
  </sheetData>
  <conditionalFormatting sqref="B2:AM52">
    <cfRule type="expression" priority="2" dxfId="1">
      <formula>B2=""</formula>
    </cfRule>
    <cfRule type="expression" priority="1" dxfId="2">
      <formula>B2&lt;0</formula>
    </cfRule>
  </conditionalFormatting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 codeName="Feuil11">
    <tabColor theme="7" tint="0.5999938962981048"/>
    <outlinePr summaryBelow="1" summaryRight="1"/>
    <pageSetUpPr/>
  </sheetPr>
  <dimension ref="A1:CGX52"/>
  <sheetViews>
    <sheetView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CCY1" sqref="CCY1"/>
    </sheetView>
  </sheetViews>
  <sheetFormatPr baseColWidth="10" defaultColWidth="9.140625" defaultRowHeight="15"/>
  <cols>
    <col width="15" bestFit="1" customWidth="1" style="175" min="1" max="1"/>
    <col width="7.140625" bestFit="1" customWidth="1" style="100" min="2" max="2"/>
    <col width="7.85546875" bestFit="1" customWidth="1" style="100" min="3" max="3"/>
    <col width="7.140625" bestFit="1" customWidth="1" style="100" min="4" max="4"/>
    <col width="7.85546875" bestFit="1" customWidth="1" style="100" min="5" max="5"/>
    <col width="7" bestFit="1" customWidth="1" style="100" min="6" max="6"/>
    <col width="7.7109375" bestFit="1" customWidth="1" style="100" min="7" max="7"/>
    <col width="11.28515625" bestFit="1" customWidth="1" style="100" min="8" max="8"/>
    <col width="12" bestFit="1" customWidth="1" style="100" min="9" max="9"/>
    <col width="11.7109375" bestFit="1" customWidth="1" style="100" min="10" max="10"/>
    <col width="11" bestFit="1" customWidth="1" style="100" min="11" max="12"/>
    <col width="11.7109375" bestFit="1" customWidth="1" style="100" min="13" max="13"/>
    <col width="11.42578125" bestFit="1" customWidth="1" style="100" min="14" max="14"/>
    <col width="10.7109375" bestFit="1" customWidth="1" style="100" min="15" max="15"/>
    <col width="8.85546875" bestFit="1" customWidth="1" style="100" min="16" max="16"/>
    <col width="9.5703125" bestFit="1" customWidth="1" style="100" min="17" max="17"/>
    <col width="8.85546875" bestFit="1" customWidth="1" style="100" min="18" max="18"/>
    <col width="9.5703125" bestFit="1" customWidth="1" style="100" min="19" max="19"/>
    <col width="8.7109375" bestFit="1" customWidth="1" style="100" min="20" max="20"/>
    <col width="9.42578125" bestFit="1" customWidth="1" style="100" min="21" max="21"/>
    <col width="16.5703125" bestFit="1" customWidth="1" style="100" min="22" max="22"/>
    <col width="17.28515625" bestFit="1" customWidth="1" style="100" min="23" max="23"/>
    <col width="17" bestFit="1" customWidth="1" style="100" min="24" max="24"/>
    <col width="16.28515625" bestFit="1" customWidth="1" style="100" min="25" max="26"/>
    <col width="17" bestFit="1" customWidth="1" style="100" min="27" max="27"/>
    <col width="16.7109375" bestFit="1" customWidth="1" style="100" min="28" max="28"/>
    <col width="15.85546875" bestFit="1" customWidth="1" style="100" min="29" max="29"/>
    <col width="23" bestFit="1" customWidth="1" style="100" min="30" max="30"/>
    <col width="7.140625" bestFit="1" customWidth="1" style="100" min="31" max="31"/>
    <col width="7.85546875" bestFit="1" customWidth="1" style="100" min="32" max="32"/>
    <col width="7.140625" bestFit="1" customWidth="1" style="100" min="33" max="33"/>
    <col width="7.85546875" bestFit="1" customWidth="1" style="100" min="34" max="34"/>
    <col width="7" bestFit="1" customWidth="1" style="100" min="35" max="35"/>
    <col width="7.7109375" bestFit="1" customWidth="1" style="100" min="36" max="36"/>
    <col width="11.28515625" bestFit="1" customWidth="1" style="100" min="37" max="37"/>
    <col width="12" bestFit="1" customWidth="1" style="100" min="38" max="38"/>
    <col width="11.7109375" bestFit="1" customWidth="1" style="100" min="39" max="39"/>
    <col width="11" bestFit="1" customWidth="1" style="100" min="40" max="41"/>
    <col width="11.7109375" bestFit="1" customWidth="1" style="100" min="42" max="42"/>
    <col width="11.42578125" bestFit="1" customWidth="1" style="100" min="43" max="43"/>
    <col width="10.7109375" bestFit="1" customWidth="1" style="100" min="44" max="44"/>
    <col width="8.85546875" bestFit="1" customWidth="1" style="100" min="45" max="45"/>
    <col width="9.5703125" bestFit="1" customWidth="1" style="100" min="46" max="46"/>
    <col width="8.85546875" bestFit="1" customWidth="1" style="100" min="47" max="47"/>
    <col width="9.5703125" bestFit="1" customWidth="1" style="100" min="48" max="48"/>
    <col width="8.7109375" bestFit="1" customWidth="1" style="100" min="49" max="49"/>
    <col width="9.42578125" bestFit="1" customWidth="1" style="100" min="50" max="50"/>
    <col width="16.5703125" bestFit="1" customWidth="1" style="100" min="51" max="51"/>
    <col width="17.28515625" bestFit="1" customWidth="1" style="100" min="52" max="52"/>
    <col width="17" bestFit="1" customWidth="1" style="100" min="53" max="53"/>
    <col width="16.28515625" bestFit="1" customWidth="1" style="100" min="54" max="55"/>
    <col width="17" bestFit="1" customWidth="1" style="100" min="56" max="56"/>
    <col width="16.7109375" bestFit="1" customWidth="1" style="100" min="57" max="57"/>
    <col width="15.85546875" bestFit="1" customWidth="1" style="100" min="58" max="58"/>
    <col width="23" bestFit="1" customWidth="1" style="100" min="59" max="59"/>
    <col width="7.140625" bestFit="1" customWidth="1" style="100" min="60" max="60"/>
    <col width="7.85546875" bestFit="1" customWidth="1" style="100" min="61" max="61"/>
    <col width="7.140625" bestFit="1" customWidth="1" style="100" min="62" max="62"/>
    <col width="7.85546875" bestFit="1" customWidth="1" style="100" min="63" max="63"/>
    <col width="7" bestFit="1" customWidth="1" style="100" min="64" max="64"/>
    <col width="7.7109375" bestFit="1" customWidth="1" style="100" min="65" max="65"/>
    <col width="11.28515625" bestFit="1" customWidth="1" style="100" min="66" max="66"/>
    <col width="12" bestFit="1" customWidth="1" style="100" min="67" max="67"/>
    <col width="11.7109375" bestFit="1" customWidth="1" style="100" min="68" max="68"/>
    <col width="11" bestFit="1" customWidth="1" style="100" min="69" max="70"/>
    <col width="11.7109375" bestFit="1" customWidth="1" style="100" min="71" max="71"/>
    <col width="11.42578125" bestFit="1" customWidth="1" style="100" min="72" max="72"/>
    <col width="10.7109375" bestFit="1" customWidth="1" style="100" min="73" max="73"/>
    <col width="8.85546875" bestFit="1" customWidth="1" style="100" min="74" max="74"/>
    <col width="9.5703125" bestFit="1" customWidth="1" style="100" min="75" max="75"/>
    <col width="8.85546875" bestFit="1" customWidth="1" style="100" min="76" max="76"/>
    <col width="9.5703125" bestFit="1" customWidth="1" style="100" min="77" max="77"/>
    <col width="8.7109375" bestFit="1" customWidth="1" style="100" min="78" max="78"/>
    <col width="9.42578125" bestFit="1" customWidth="1" style="100" min="79" max="79"/>
    <col width="16.5703125" bestFit="1" customWidth="1" style="100" min="80" max="80"/>
    <col width="17.28515625" bestFit="1" customWidth="1" style="100" min="81" max="81"/>
    <col width="17" bestFit="1" customWidth="1" style="100" min="82" max="82"/>
    <col width="16.28515625" bestFit="1" customWidth="1" style="100" min="83" max="84"/>
    <col width="17" bestFit="1" customWidth="1" style="100" min="85" max="85"/>
    <col width="16.7109375" bestFit="1" customWidth="1" style="100" min="86" max="86"/>
    <col width="15.85546875" bestFit="1" customWidth="1" style="100" min="87" max="87"/>
    <col width="23" bestFit="1" customWidth="1" style="100" min="88" max="88"/>
    <col width="7.140625" bestFit="1" customWidth="1" style="100" min="89" max="89"/>
    <col width="7.85546875" bestFit="1" customWidth="1" style="100" min="90" max="90"/>
    <col width="7.140625" bestFit="1" customWidth="1" style="100" min="91" max="91"/>
    <col width="7.85546875" bestFit="1" customWidth="1" style="100" min="92" max="92"/>
    <col width="7" bestFit="1" customWidth="1" style="100" min="93" max="93"/>
    <col width="7.7109375" bestFit="1" customWidth="1" style="100" min="94" max="94"/>
    <col width="11.28515625" bestFit="1" customWidth="1" style="100" min="95" max="95"/>
    <col width="12" bestFit="1" customWidth="1" style="100" min="96" max="96"/>
    <col width="11.7109375" bestFit="1" customWidth="1" style="100" min="97" max="97"/>
    <col width="11" bestFit="1" customWidth="1" style="100" min="98" max="99"/>
    <col width="11.7109375" bestFit="1" customWidth="1" style="100" min="100" max="100"/>
    <col width="11.42578125" bestFit="1" customWidth="1" style="100" min="101" max="101"/>
    <col width="10.7109375" bestFit="1" customWidth="1" style="100" min="102" max="102"/>
    <col width="8.85546875" bestFit="1" customWidth="1" style="100" min="103" max="103"/>
    <col width="9.5703125" bestFit="1" customWidth="1" style="100" min="104" max="104"/>
    <col width="8.85546875" bestFit="1" customWidth="1" style="100" min="105" max="105"/>
    <col width="9.5703125" bestFit="1" customWidth="1" style="100" min="106" max="106"/>
    <col width="8.7109375" bestFit="1" customWidth="1" style="100" min="107" max="107"/>
    <col width="9.42578125" bestFit="1" customWidth="1" style="100" min="108" max="108"/>
    <col width="16.5703125" bestFit="1" customWidth="1" style="100" min="109" max="109"/>
    <col width="17.28515625" bestFit="1" customWidth="1" style="100" min="110" max="110"/>
    <col width="17" bestFit="1" customWidth="1" style="100" min="111" max="111"/>
    <col width="16.28515625" bestFit="1" customWidth="1" style="100" min="112" max="113"/>
    <col width="17" bestFit="1" customWidth="1" style="100" min="114" max="114"/>
    <col width="16.7109375" bestFit="1" customWidth="1" style="100" min="115" max="115"/>
    <col width="15.85546875" bestFit="1" customWidth="1" style="100" min="116" max="116"/>
    <col width="23" bestFit="1" customWidth="1" style="100" min="117" max="117"/>
    <col width="7.140625" bestFit="1" customWidth="1" style="100" min="118" max="118"/>
    <col width="7.85546875" bestFit="1" customWidth="1" style="100" min="119" max="119"/>
    <col width="7.140625" bestFit="1" customWidth="1" style="100" min="120" max="120"/>
    <col width="7.85546875" bestFit="1" customWidth="1" style="100" min="121" max="121"/>
    <col width="7" bestFit="1" customWidth="1" style="100" min="122" max="122"/>
    <col width="7.7109375" bestFit="1" customWidth="1" style="100" min="123" max="123"/>
    <col width="11.28515625" bestFit="1" customWidth="1" style="100" min="124" max="124"/>
    <col width="12" bestFit="1" customWidth="1" style="100" min="125" max="125"/>
    <col width="11.7109375" bestFit="1" customWidth="1" style="100" min="126" max="126"/>
    <col width="11" bestFit="1" customWidth="1" style="100" min="127" max="128"/>
    <col width="11.7109375" bestFit="1" customWidth="1" style="100" min="129" max="129"/>
    <col width="11.42578125" bestFit="1" customWidth="1" style="100" min="130" max="130"/>
    <col width="10.7109375" bestFit="1" customWidth="1" style="100" min="131" max="131"/>
    <col width="8.85546875" bestFit="1" customWidth="1" style="100" min="132" max="132"/>
    <col width="9.5703125" bestFit="1" customWidth="1" style="100" min="133" max="133"/>
    <col width="8.85546875" bestFit="1" customWidth="1" style="100" min="134" max="134"/>
    <col width="9.5703125" bestFit="1" customWidth="1" style="100" min="135" max="135"/>
    <col width="8.7109375" bestFit="1" customWidth="1" style="100" min="136" max="136"/>
    <col width="9.42578125" bestFit="1" customWidth="1" style="100" min="137" max="137"/>
    <col width="16.5703125" bestFit="1" customWidth="1" style="100" min="138" max="138"/>
    <col width="17.28515625" bestFit="1" customWidth="1" style="100" min="139" max="139"/>
    <col width="17" bestFit="1" customWidth="1" style="100" min="140" max="140"/>
    <col width="16.28515625" bestFit="1" customWidth="1" style="100" min="141" max="142"/>
    <col width="17" bestFit="1" customWidth="1" style="100" min="143" max="143"/>
    <col width="16.7109375" bestFit="1" customWidth="1" style="100" min="144" max="144"/>
    <col width="15.85546875" bestFit="1" customWidth="1" style="100" min="145" max="145"/>
    <col width="23" bestFit="1" customWidth="1" style="100" min="146" max="146"/>
    <col width="7.140625" bestFit="1" customWidth="1" style="100" min="147" max="147"/>
    <col width="7.85546875" bestFit="1" customWidth="1" style="100" min="148" max="148"/>
    <col width="7.140625" bestFit="1" customWidth="1" style="100" min="149" max="149"/>
    <col width="7.85546875" bestFit="1" customWidth="1" style="100" min="150" max="150"/>
    <col width="7" bestFit="1" customWidth="1" style="100" min="151" max="151"/>
    <col width="7.7109375" bestFit="1" customWidth="1" style="100" min="152" max="152"/>
    <col width="11.28515625" bestFit="1" customWidth="1" style="100" min="153" max="153"/>
    <col width="12" bestFit="1" customWidth="1" style="100" min="154" max="154"/>
    <col width="11.7109375" bestFit="1" customWidth="1" style="100" min="155" max="155"/>
    <col width="11" bestFit="1" customWidth="1" style="100" min="156" max="157"/>
    <col width="11.7109375" bestFit="1" customWidth="1" style="100" min="158" max="158"/>
    <col width="11.42578125" bestFit="1" customWidth="1" style="100" min="159" max="159"/>
    <col width="10.7109375" bestFit="1" customWidth="1" style="100" min="160" max="160"/>
    <col width="8.85546875" bestFit="1" customWidth="1" style="100" min="161" max="161"/>
    <col width="9.5703125" bestFit="1" customWidth="1" style="100" min="162" max="162"/>
    <col width="8.85546875" bestFit="1" customWidth="1" style="100" min="163" max="163"/>
    <col width="9.5703125" bestFit="1" customWidth="1" style="100" min="164" max="164"/>
    <col width="8.7109375" bestFit="1" customWidth="1" style="100" min="165" max="165"/>
    <col width="9.42578125" bestFit="1" customWidth="1" style="100" min="166" max="166"/>
    <col width="16.5703125" bestFit="1" customWidth="1" style="100" min="167" max="167"/>
    <col width="17.28515625" bestFit="1" customWidth="1" style="100" min="168" max="168"/>
    <col width="17" bestFit="1" customWidth="1" style="100" min="169" max="169"/>
    <col width="16.28515625" bestFit="1" customWidth="1" style="100" min="170" max="171"/>
    <col width="17" bestFit="1" customWidth="1" style="100" min="172" max="172"/>
    <col width="16.7109375" bestFit="1" customWidth="1" style="100" min="173" max="173"/>
    <col width="15.85546875" bestFit="1" customWidth="1" style="100" min="174" max="174"/>
    <col width="23" bestFit="1" customWidth="1" style="100" min="175" max="175"/>
    <col width="7.140625" bestFit="1" customWidth="1" style="100" min="176" max="176"/>
    <col width="7.85546875" bestFit="1" customWidth="1" style="100" min="177" max="177"/>
    <col width="7.140625" bestFit="1" customWidth="1" style="100" min="178" max="178"/>
    <col width="7.85546875" bestFit="1" customWidth="1" style="100" min="179" max="179"/>
    <col width="7" bestFit="1" customWidth="1" style="100" min="180" max="180"/>
    <col width="7.7109375" bestFit="1" customWidth="1" style="100" min="181" max="181"/>
    <col width="11.28515625" bestFit="1" customWidth="1" style="100" min="182" max="182"/>
    <col width="12" bestFit="1" customWidth="1" style="100" min="183" max="183"/>
    <col width="11.7109375" bestFit="1" customWidth="1" style="100" min="184" max="184"/>
    <col width="11" bestFit="1" customWidth="1" style="100" min="185" max="186"/>
    <col width="11.7109375" bestFit="1" customWidth="1" style="100" min="187" max="187"/>
    <col width="11.42578125" bestFit="1" customWidth="1" style="100" min="188" max="188"/>
    <col width="10.7109375" bestFit="1" customWidth="1" style="100" min="189" max="189"/>
    <col width="8.85546875" bestFit="1" customWidth="1" style="100" min="190" max="190"/>
    <col width="9.5703125" bestFit="1" customWidth="1" style="100" min="191" max="191"/>
    <col width="8.85546875" bestFit="1" customWidth="1" style="100" min="192" max="192"/>
    <col width="9.5703125" bestFit="1" customWidth="1" style="100" min="193" max="193"/>
    <col width="8.7109375" bestFit="1" customWidth="1" style="100" min="194" max="194"/>
    <col width="9.42578125" bestFit="1" customWidth="1" style="100" min="195" max="195"/>
    <col width="16.5703125" bestFit="1" customWidth="1" style="100" min="196" max="196"/>
    <col width="17.28515625" bestFit="1" customWidth="1" style="100" min="197" max="197"/>
    <col width="17" bestFit="1" customWidth="1" style="100" min="198" max="198"/>
    <col width="16.28515625" bestFit="1" customWidth="1" style="100" min="199" max="200"/>
    <col width="17" bestFit="1" customWidth="1" style="100" min="201" max="201"/>
    <col width="16.7109375" bestFit="1" customWidth="1" style="100" min="202" max="202"/>
    <col width="15.85546875" bestFit="1" customWidth="1" style="100" min="203" max="203"/>
    <col width="23" bestFit="1" customWidth="1" style="100" min="204" max="204"/>
    <col width="7.140625" bestFit="1" customWidth="1" style="100" min="205" max="205"/>
    <col width="7.85546875" bestFit="1" customWidth="1" style="100" min="206" max="206"/>
    <col width="7.140625" bestFit="1" customWidth="1" style="100" min="207" max="207"/>
    <col width="7.85546875" bestFit="1" customWidth="1" style="100" min="208" max="208"/>
    <col width="7" bestFit="1" customWidth="1" style="100" min="209" max="209"/>
    <col width="7.7109375" bestFit="1" customWidth="1" style="100" min="210" max="210"/>
    <col width="11.28515625" bestFit="1" customWidth="1" style="100" min="211" max="211"/>
    <col width="12" bestFit="1" customWidth="1" style="100" min="212" max="212"/>
    <col width="11.7109375" bestFit="1" customWidth="1" style="100" min="213" max="213"/>
    <col width="11" bestFit="1" customWidth="1" style="100" min="214" max="215"/>
    <col width="11.7109375" bestFit="1" customWidth="1" style="100" min="216" max="216"/>
    <col width="11.42578125" bestFit="1" customWidth="1" style="100" min="217" max="217"/>
    <col width="10.7109375" bestFit="1" customWidth="1" style="100" min="218" max="218"/>
    <col width="8.85546875" bestFit="1" customWidth="1" style="100" min="219" max="219"/>
    <col width="9.5703125" bestFit="1" customWidth="1" style="100" min="220" max="220"/>
    <col width="8.85546875" bestFit="1" customWidth="1" style="100" min="221" max="221"/>
    <col width="9.5703125" bestFit="1" customWidth="1" style="100" min="222" max="222"/>
    <col width="8.7109375" bestFit="1" customWidth="1" style="100" min="223" max="223"/>
    <col width="9.42578125" bestFit="1" customWidth="1" style="100" min="224" max="224"/>
    <col width="16.5703125" bestFit="1" customWidth="1" style="100" min="225" max="225"/>
    <col width="17.28515625" bestFit="1" customWidth="1" style="100" min="226" max="226"/>
    <col width="17" bestFit="1" customWidth="1" style="100" min="227" max="227"/>
    <col width="16.28515625" bestFit="1" customWidth="1" style="100" min="228" max="229"/>
    <col width="17" bestFit="1" customWidth="1" style="100" min="230" max="230"/>
    <col width="16.7109375" bestFit="1" customWidth="1" style="100" min="231" max="231"/>
    <col width="15.85546875" bestFit="1" customWidth="1" style="100" min="232" max="232"/>
    <col width="23" bestFit="1" customWidth="1" style="100" min="233" max="233"/>
    <col width="7.140625" bestFit="1" customWidth="1" style="100" min="234" max="234"/>
    <col width="7.85546875" bestFit="1" customWidth="1" style="100" min="235" max="235"/>
    <col width="7.140625" bestFit="1" customWidth="1" style="100" min="236" max="236"/>
    <col width="7.85546875" bestFit="1" customWidth="1" style="100" min="237" max="237"/>
    <col width="7" bestFit="1" customWidth="1" style="100" min="238" max="238"/>
    <col width="7.7109375" bestFit="1" customWidth="1" style="100" min="239" max="239"/>
    <col width="11.28515625" bestFit="1" customWidth="1" style="100" min="240" max="240"/>
    <col width="12" bestFit="1" customWidth="1" style="100" min="241" max="241"/>
    <col width="11.7109375" bestFit="1" customWidth="1" style="100" min="242" max="242"/>
    <col width="11" bestFit="1" customWidth="1" style="100" min="243" max="244"/>
    <col width="11.7109375" bestFit="1" customWidth="1" style="100" min="245" max="245"/>
    <col width="11.42578125" bestFit="1" customWidth="1" style="100" min="246" max="246"/>
    <col width="10.7109375" bestFit="1" customWidth="1" style="100" min="247" max="247"/>
    <col width="8.85546875" bestFit="1" customWidth="1" style="100" min="248" max="248"/>
    <col width="9.5703125" bestFit="1" customWidth="1" style="100" min="249" max="249"/>
    <col width="8.85546875" bestFit="1" customWidth="1" style="100" min="250" max="250"/>
    <col width="9.5703125" bestFit="1" customWidth="1" style="100" min="251" max="251"/>
    <col width="8.7109375" bestFit="1" customWidth="1" style="100" min="252" max="252"/>
    <col width="9.42578125" bestFit="1" customWidth="1" style="100" min="253" max="253"/>
    <col width="16.5703125" bestFit="1" customWidth="1" style="100" min="254" max="254"/>
    <col width="17.28515625" bestFit="1" customWidth="1" style="100" min="255" max="255"/>
    <col width="17" bestFit="1" customWidth="1" style="100" min="256" max="256"/>
    <col width="16.28515625" bestFit="1" customWidth="1" style="100" min="257" max="258"/>
    <col width="17" bestFit="1" customWidth="1" style="100" min="259" max="259"/>
    <col width="16.7109375" bestFit="1" customWidth="1" style="100" min="260" max="260"/>
    <col width="15.85546875" bestFit="1" customWidth="1" style="100" min="261" max="261"/>
    <col width="23" bestFit="1" customWidth="1" style="100" min="262" max="262"/>
    <col width="5.5703125" bestFit="1" customWidth="1" style="100" min="263" max="263"/>
    <col width="6.28515625" bestFit="1" customWidth="1" style="100" min="264" max="264"/>
    <col width="5.5703125" bestFit="1" customWidth="1" style="100" min="265" max="265"/>
    <col width="6.28515625" bestFit="1" customWidth="1" style="100" min="266" max="266"/>
    <col width="5.5703125" bestFit="1" customWidth="1" style="100" min="267" max="267"/>
    <col width="6.140625" bestFit="1" customWidth="1" style="100" min="268" max="268"/>
    <col width="9.7109375" bestFit="1" customWidth="1" style="100" min="269" max="269"/>
    <col width="10.42578125" bestFit="1" customWidth="1" style="100" min="270" max="270"/>
    <col width="10.140625" bestFit="1" customWidth="1" style="100" min="271" max="271"/>
    <col width="9.42578125" bestFit="1" customWidth="1" style="100" min="272" max="273"/>
    <col width="10.140625" bestFit="1" customWidth="1" style="100" min="274" max="274"/>
    <col width="9.85546875" bestFit="1" customWidth="1" style="100" min="275" max="275"/>
    <col width="9.140625" bestFit="1" customWidth="1" style="100" min="276" max="276"/>
    <col width="7.28515625" bestFit="1" customWidth="1" style="100" min="277" max="277"/>
    <col width="8" bestFit="1" customWidth="1" style="100" min="278" max="278"/>
    <col width="7.28515625" bestFit="1" customWidth="1" style="100" min="279" max="279"/>
    <col width="8" bestFit="1" customWidth="1" style="100" min="280" max="280"/>
    <col width="7.140625" bestFit="1" customWidth="1" style="100" min="281" max="281"/>
    <col width="7.85546875" bestFit="1" customWidth="1" style="100" min="282" max="282"/>
    <col width="14.85546875" bestFit="1" customWidth="1" style="100" min="283" max="283"/>
    <col width="15.5703125" bestFit="1" customWidth="1" style="100" min="284" max="284"/>
    <col width="15.28515625" bestFit="1" customWidth="1" style="100" min="285" max="285"/>
    <col width="14.5703125" bestFit="1" customWidth="1" style="100" min="286" max="287"/>
    <col width="15.28515625" bestFit="1" customWidth="1" style="100" min="288" max="288"/>
    <col width="15" bestFit="1" customWidth="1" style="100" min="289" max="289"/>
    <col width="14.28515625" bestFit="1" customWidth="1" style="100" min="290" max="290"/>
    <col width="21.42578125" bestFit="1" customWidth="1" style="100" min="291" max="291"/>
    <col width="7.140625" bestFit="1" customWidth="1" style="100" min="292" max="292"/>
    <col width="7.85546875" bestFit="1" customWidth="1" style="100" min="293" max="293"/>
    <col width="7.140625" bestFit="1" customWidth="1" style="100" min="294" max="294"/>
    <col width="7.85546875" bestFit="1" customWidth="1" style="100" min="295" max="295"/>
    <col width="7" bestFit="1" customWidth="1" style="100" min="296" max="296"/>
    <col width="7.7109375" bestFit="1" customWidth="1" style="100" min="297" max="297"/>
    <col width="11.28515625" bestFit="1" customWidth="1" style="100" min="298" max="298"/>
    <col width="12" bestFit="1" customWidth="1" style="100" min="299" max="299"/>
    <col width="11.7109375" bestFit="1" customWidth="1" style="100" min="300" max="300"/>
    <col width="11" bestFit="1" customWidth="1" style="100" min="301" max="302"/>
    <col width="11.7109375" bestFit="1" customWidth="1" style="100" min="303" max="303"/>
    <col width="11.42578125" bestFit="1" customWidth="1" style="100" min="304" max="304"/>
    <col width="10.7109375" bestFit="1" customWidth="1" style="100" min="305" max="305"/>
    <col width="8.85546875" bestFit="1" customWidth="1" style="100" min="306" max="306"/>
    <col width="9.5703125" bestFit="1" customWidth="1" style="100" min="307" max="307"/>
    <col width="8.85546875" bestFit="1" customWidth="1" style="100" min="308" max="308"/>
    <col width="9.5703125" bestFit="1" customWidth="1" style="100" min="309" max="309"/>
    <col width="8.7109375" bestFit="1" customWidth="1" style="100" min="310" max="310"/>
    <col width="9.42578125" bestFit="1" customWidth="1" style="100" min="311" max="311"/>
    <col width="16.5703125" bestFit="1" customWidth="1" style="100" min="312" max="312"/>
    <col width="17.28515625" bestFit="1" customWidth="1" style="100" min="313" max="313"/>
    <col width="17" bestFit="1" customWidth="1" style="100" min="314" max="314"/>
    <col width="16.28515625" bestFit="1" customWidth="1" style="100" min="315" max="316"/>
    <col width="17" bestFit="1" customWidth="1" style="100" min="317" max="317"/>
    <col width="16.7109375" bestFit="1" customWidth="1" style="100" min="318" max="318"/>
    <col width="15.85546875" bestFit="1" customWidth="1" style="100" min="319" max="319"/>
    <col width="23" bestFit="1" customWidth="1" style="100" min="320" max="320"/>
    <col width="7.140625" bestFit="1" customWidth="1" style="100" min="321" max="321"/>
    <col width="7.85546875" bestFit="1" customWidth="1" style="100" min="322" max="322"/>
    <col width="7.140625" bestFit="1" customWidth="1" style="100" min="323" max="323"/>
    <col width="7.85546875" bestFit="1" customWidth="1" style="100" min="324" max="324"/>
    <col width="7" bestFit="1" customWidth="1" style="100" min="325" max="325"/>
    <col width="7.7109375" bestFit="1" customWidth="1" style="100" min="326" max="326"/>
    <col width="11.28515625" bestFit="1" customWidth="1" style="100" min="327" max="327"/>
    <col width="12" bestFit="1" customWidth="1" style="100" min="328" max="328"/>
    <col width="11.7109375" bestFit="1" customWidth="1" style="100" min="329" max="329"/>
    <col width="11" bestFit="1" customWidth="1" style="100" min="330" max="331"/>
    <col width="11.7109375" bestFit="1" customWidth="1" style="100" min="332" max="332"/>
    <col width="11.42578125" bestFit="1" customWidth="1" style="100" min="333" max="333"/>
    <col width="10.7109375" bestFit="1" customWidth="1" style="100" min="334" max="334"/>
    <col width="8.85546875" bestFit="1" customWidth="1" style="100" min="335" max="335"/>
    <col width="9.5703125" bestFit="1" customWidth="1" style="100" min="336" max="336"/>
    <col width="8.85546875" bestFit="1" customWidth="1" style="100" min="337" max="337"/>
    <col width="9.5703125" bestFit="1" customWidth="1" style="100" min="338" max="338"/>
    <col width="8.7109375" bestFit="1" customWidth="1" style="100" min="339" max="339"/>
    <col width="9.42578125" bestFit="1" customWidth="1" style="100" min="340" max="340"/>
    <col width="16.5703125" bestFit="1" customWidth="1" style="100" min="341" max="341"/>
    <col width="17.28515625" bestFit="1" customWidth="1" style="100" min="342" max="342"/>
    <col width="17" bestFit="1" customWidth="1" style="100" min="343" max="343"/>
    <col width="16.28515625" bestFit="1" customWidth="1" style="100" min="344" max="345"/>
    <col width="17" bestFit="1" customWidth="1" style="100" min="346" max="346"/>
    <col width="16.7109375" bestFit="1" customWidth="1" style="100" min="347" max="347"/>
    <col width="15.85546875" bestFit="1" customWidth="1" style="100" min="348" max="348"/>
    <col width="23" bestFit="1" customWidth="1" style="100" min="349" max="349"/>
    <col width="7.140625" bestFit="1" customWidth="1" style="100" min="350" max="350"/>
    <col width="7.85546875" bestFit="1" customWidth="1" style="100" min="351" max="351"/>
    <col width="7.140625" bestFit="1" customWidth="1" style="100" min="352" max="352"/>
    <col width="7.85546875" bestFit="1" customWidth="1" style="100" min="353" max="353"/>
    <col width="7" bestFit="1" customWidth="1" style="100" min="354" max="354"/>
    <col width="7.7109375" bestFit="1" customWidth="1" style="100" min="355" max="355"/>
    <col width="11.28515625" bestFit="1" customWidth="1" style="100" min="356" max="356"/>
    <col width="12" bestFit="1" customWidth="1" style="100" min="357" max="357"/>
    <col width="11.7109375" bestFit="1" customWidth="1" style="100" min="358" max="358"/>
    <col width="11" bestFit="1" customWidth="1" style="100" min="359" max="360"/>
    <col width="11.7109375" bestFit="1" customWidth="1" style="100" min="361" max="361"/>
    <col width="11.42578125" bestFit="1" customWidth="1" style="100" min="362" max="362"/>
    <col width="10.7109375" bestFit="1" customWidth="1" style="100" min="363" max="363"/>
    <col width="8.85546875" bestFit="1" customWidth="1" style="100" min="364" max="364"/>
    <col width="9.5703125" bestFit="1" customWidth="1" style="100" min="365" max="365"/>
    <col width="8.85546875" bestFit="1" customWidth="1" style="100" min="366" max="366"/>
    <col width="9.5703125" bestFit="1" customWidth="1" style="100" min="367" max="367"/>
    <col width="8.7109375" bestFit="1" customWidth="1" style="100" min="368" max="368"/>
    <col width="9.42578125" bestFit="1" customWidth="1" style="100" min="369" max="369"/>
    <col width="16.5703125" bestFit="1" customWidth="1" style="100" min="370" max="370"/>
    <col width="17.28515625" bestFit="1" customWidth="1" style="100" min="371" max="371"/>
    <col width="17" bestFit="1" customWidth="1" style="100" min="372" max="372"/>
    <col width="16.28515625" bestFit="1" customWidth="1" style="100" min="373" max="374"/>
    <col width="17" bestFit="1" customWidth="1" style="100" min="375" max="375"/>
    <col width="16.7109375" bestFit="1" customWidth="1" style="100" min="376" max="376"/>
    <col width="15.85546875" bestFit="1" customWidth="1" style="100" min="377" max="377"/>
    <col width="23" bestFit="1" customWidth="1" style="100" min="378" max="378"/>
    <col width="7.140625" bestFit="1" customWidth="1" style="100" min="379" max="379"/>
    <col width="7.85546875" bestFit="1" customWidth="1" style="100" min="380" max="380"/>
    <col width="7.140625" bestFit="1" customWidth="1" style="100" min="381" max="381"/>
    <col width="7.85546875" bestFit="1" customWidth="1" style="100" min="382" max="382"/>
    <col width="7" bestFit="1" customWidth="1" style="100" min="383" max="383"/>
    <col width="7.7109375" bestFit="1" customWidth="1" style="100" min="384" max="384"/>
    <col width="11.28515625" bestFit="1" customWidth="1" style="100" min="385" max="385"/>
    <col width="12" bestFit="1" customWidth="1" style="100" min="386" max="386"/>
    <col width="11.7109375" bestFit="1" customWidth="1" style="100" min="387" max="387"/>
    <col width="11" bestFit="1" customWidth="1" style="100" min="388" max="389"/>
    <col width="11.7109375" bestFit="1" customWidth="1" style="100" min="390" max="390"/>
    <col width="11.42578125" bestFit="1" customWidth="1" style="100" min="391" max="391"/>
    <col width="10.7109375" bestFit="1" customWidth="1" style="100" min="392" max="392"/>
    <col width="8.85546875" bestFit="1" customWidth="1" style="100" min="393" max="393"/>
    <col width="9.5703125" bestFit="1" customWidth="1" style="100" min="394" max="394"/>
    <col width="8.85546875" bestFit="1" customWidth="1" style="100" min="395" max="395"/>
    <col width="9.5703125" bestFit="1" customWidth="1" style="100" min="396" max="396"/>
    <col width="8.7109375" bestFit="1" customWidth="1" style="100" min="397" max="397"/>
    <col width="9.42578125" bestFit="1" customWidth="1" style="100" min="398" max="398"/>
    <col width="16.5703125" bestFit="1" customWidth="1" style="100" min="399" max="399"/>
    <col width="17.28515625" bestFit="1" customWidth="1" style="100" min="400" max="400"/>
    <col width="17" bestFit="1" customWidth="1" style="100" min="401" max="401"/>
    <col width="16.28515625" bestFit="1" customWidth="1" style="100" min="402" max="403"/>
    <col width="17" bestFit="1" customWidth="1" style="100" min="404" max="404"/>
    <col width="16.7109375" bestFit="1" customWidth="1" style="100" min="405" max="405"/>
    <col width="15.85546875" bestFit="1" customWidth="1" style="100" min="406" max="406"/>
    <col width="23" bestFit="1" customWidth="1" style="100" min="407" max="407"/>
    <col width="7.140625" bestFit="1" customWidth="1" style="100" min="408" max="408"/>
    <col width="7.85546875" bestFit="1" customWidth="1" style="100" min="409" max="409"/>
    <col width="7.140625" bestFit="1" customWidth="1" style="100" min="410" max="410"/>
    <col width="7.85546875" bestFit="1" customWidth="1" style="100" min="411" max="411"/>
    <col width="7" bestFit="1" customWidth="1" style="100" min="412" max="412"/>
    <col width="7.7109375" bestFit="1" customWidth="1" style="100" min="413" max="413"/>
    <col width="11.28515625" bestFit="1" customWidth="1" style="100" min="414" max="414"/>
    <col width="12" bestFit="1" customWidth="1" style="100" min="415" max="415"/>
    <col width="11.7109375" bestFit="1" customWidth="1" style="100" min="416" max="416"/>
    <col width="11" bestFit="1" customWidth="1" style="100" min="417" max="418"/>
    <col width="11.7109375" bestFit="1" customWidth="1" style="100" min="419" max="419"/>
    <col width="11.42578125" bestFit="1" customWidth="1" style="100" min="420" max="420"/>
    <col width="10.7109375" bestFit="1" customWidth="1" style="100" min="421" max="421"/>
    <col width="8.85546875" bestFit="1" customWidth="1" style="100" min="422" max="422"/>
    <col width="9.5703125" bestFit="1" customWidth="1" style="100" min="423" max="423"/>
    <col width="8.85546875" bestFit="1" customWidth="1" style="100" min="424" max="424"/>
    <col width="9.5703125" bestFit="1" customWidth="1" style="100" min="425" max="425"/>
    <col width="8.7109375" bestFit="1" customWidth="1" style="100" min="426" max="426"/>
    <col width="9.42578125" bestFit="1" customWidth="1" style="100" min="427" max="427"/>
    <col width="16.5703125" bestFit="1" customWidth="1" style="100" min="428" max="428"/>
    <col width="17.28515625" bestFit="1" customWidth="1" style="100" min="429" max="429"/>
    <col width="17" bestFit="1" customWidth="1" style="100" min="430" max="430"/>
    <col width="16.28515625" bestFit="1" customWidth="1" style="100" min="431" max="432"/>
    <col width="17" bestFit="1" customWidth="1" style="100" min="433" max="433"/>
    <col width="16.7109375" bestFit="1" customWidth="1" style="100" min="434" max="434"/>
    <col width="15.85546875" bestFit="1" customWidth="1" style="100" min="435" max="435"/>
    <col width="23" bestFit="1" customWidth="1" style="100" min="436" max="436"/>
    <col width="7.140625" bestFit="1" customWidth="1" style="100" min="437" max="437"/>
    <col width="7.85546875" bestFit="1" customWidth="1" style="100" min="438" max="438"/>
    <col width="7.140625" bestFit="1" customWidth="1" style="100" min="439" max="439"/>
    <col width="7.85546875" bestFit="1" customWidth="1" style="100" min="440" max="440"/>
    <col width="7" bestFit="1" customWidth="1" style="100" min="441" max="441"/>
    <col width="7.7109375" bestFit="1" customWidth="1" style="100" min="442" max="442"/>
    <col width="11.28515625" bestFit="1" customWidth="1" style="100" min="443" max="443"/>
    <col width="12" bestFit="1" customWidth="1" style="100" min="444" max="444"/>
    <col width="11.7109375" bestFit="1" customWidth="1" style="100" min="445" max="445"/>
    <col width="11" bestFit="1" customWidth="1" style="100" min="446" max="447"/>
    <col width="11.7109375" bestFit="1" customWidth="1" style="100" min="448" max="448"/>
    <col width="11.42578125" bestFit="1" customWidth="1" style="100" min="449" max="449"/>
    <col width="10.7109375" bestFit="1" customWidth="1" style="100" min="450" max="450"/>
    <col width="8.85546875" bestFit="1" customWidth="1" style="100" min="451" max="451"/>
    <col width="9.5703125" bestFit="1" customWidth="1" style="100" min="452" max="452"/>
    <col width="8.85546875" bestFit="1" customWidth="1" style="100" min="453" max="453"/>
    <col width="9.5703125" bestFit="1" customWidth="1" style="100" min="454" max="454"/>
    <col width="8.7109375" bestFit="1" customWidth="1" style="100" min="455" max="455"/>
    <col width="9.42578125" bestFit="1" customWidth="1" style="100" min="456" max="456"/>
    <col width="16.5703125" bestFit="1" customWidth="1" style="100" min="457" max="457"/>
    <col width="17.28515625" bestFit="1" customWidth="1" style="100" min="458" max="458"/>
    <col width="17" bestFit="1" customWidth="1" style="100" min="459" max="459"/>
    <col width="16.28515625" bestFit="1" customWidth="1" style="100" min="460" max="461"/>
    <col width="17" bestFit="1" customWidth="1" style="100" min="462" max="462"/>
    <col width="16.7109375" bestFit="1" customWidth="1" style="100" min="463" max="463"/>
    <col width="15.85546875" bestFit="1" customWidth="1" style="100" min="464" max="464"/>
    <col width="23" bestFit="1" customWidth="1" style="100" min="465" max="465"/>
    <col width="7.140625" bestFit="1" customWidth="1" style="100" min="466" max="466"/>
    <col width="7.85546875" bestFit="1" customWidth="1" style="100" min="467" max="467"/>
    <col width="7.140625" bestFit="1" customWidth="1" style="100" min="468" max="468"/>
    <col width="7.85546875" bestFit="1" customWidth="1" style="100" min="469" max="469"/>
    <col width="7" bestFit="1" customWidth="1" style="100" min="470" max="470"/>
    <col width="7.7109375" bestFit="1" customWidth="1" style="100" min="471" max="471"/>
    <col width="11.28515625" bestFit="1" customWidth="1" style="100" min="472" max="472"/>
    <col width="12" bestFit="1" customWidth="1" style="100" min="473" max="473"/>
    <col width="11.7109375" bestFit="1" customWidth="1" style="100" min="474" max="474"/>
    <col width="11" bestFit="1" customWidth="1" style="100" min="475" max="476"/>
    <col width="11.7109375" bestFit="1" customWidth="1" style="100" min="477" max="477"/>
    <col width="11.42578125" bestFit="1" customWidth="1" style="100" min="478" max="478"/>
    <col width="10.7109375" bestFit="1" customWidth="1" style="100" min="479" max="479"/>
    <col width="8.85546875" bestFit="1" customWidth="1" style="100" min="480" max="480"/>
    <col width="9.5703125" bestFit="1" customWidth="1" style="100" min="481" max="481"/>
    <col width="8.85546875" bestFit="1" customWidth="1" style="100" min="482" max="482"/>
    <col width="9.5703125" bestFit="1" customWidth="1" style="100" min="483" max="483"/>
    <col width="8.7109375" bestFit="1" customWidth="1" style="100" min="484" max="484"/>
    <col width="9.42578125" bestFit="1" customWidth="1" style="100" min="485" max="485"/>
    <col width="16.5703125" bestFit="1" customWidth="1" style="100" min="486" max="486"/>
    <col width="17.28515625" bestFit="1" customWidth="1" style="100" min="487" max="487"/>
    <col width="17" bestFit="1" customWidth="1" style="100" min="488" max="488"/>
    <col width="16.28515625" bestFit="1" customWidth="1" style="100" min="489" max="490"/>
    <col width="17" bestFit="1" customWidth="1" style="100" min="491" max="491"/>
    <col width="16.7109375" bestFit="1" customWidth="1" style="100" min="492" max="492"/>
    <col width="15.85546875" bestFit="1" customWidth="1" style="100" min="493" max="493"/>
    <col width="23" bestFit="1" customWidth="1" style="100" min="494" max="494"/>
    <col width="7.140625" bestFit="1" customWidth="1" style="100" min="495" max="495"/>
    <col width="7.85546875" bestFit="1" customWidth="1" style="100" min="496" max="496"/>
    <col width="7.140625" bestFit="1" customWidth="1" style="100" min="497" max="497"/>
    <col width="7.85546875" bestFit="1" customWidth="1" style="100" min="498" max="498"/>
    <col width="7" bestFit="1" customWidth="1" style="100" min="499" max="499"/>
    <col width="7.7109375" bestFit="1" customWidth="1" style="100" min="500" max="500"/>
    <col width="11.28515625" bestFit="1" customWidth="1" style="100" min="501" max="501"/>
    <col width="12" bestFit="1" customWidth="1" style="100" min="502" max="502"/>
    <col width="11.7109375" bestFit="1" customWidth="1" style="100" min="503" max="503"/>
    <col width="11" bestFit="1" customWidth="1" style="100" min="504" max="505"/>
    <col width="11.7109375" bestFit="1" customWidth="1" style="100" min="506" max="506"/>
    <col width="11.42578125" bestFit="1" customWidth="1" style="100" min="507" max="507"/>
    <col width="10.7109375" bestFit="1" customWidth="1" style="100" min="508" max="508"/>
    <col width="8.85546875" bestFit="1" customWidth="1" style="100" min="509" max="509"/>
    <col width="9.5703125" bestFit="1" customWidth="1" style="100" min="510" max="510"/>
    <col width="8.85546875" bestFit="1" customWidth="1" style="100" min="511" max="511"/>
    <col width="9.5703125" bestFit="1" customWidth="1" style="100" min="512" max="512"/>
    <col width="8.7109375" bestFit="1" customWidth="1" style="100" min="513" max="513"/>
    <col width="9.42578125" bestFit="1" customWidth="1" style="100" min="514" max="514"/>
    <col width="16.5703125" bestFit="1" customWidth="1" style="100" min="515" max="515"/>
    <col width="17.28515625" bestFit="1" customWidth="1" style="100" min="516" max="516"/>
    <col width="17" bestFit="1" customWidth="1" style="100" min="517" max="517"/>
    <col width="16.28515625" bestFit="1" customWidth="1" style="100" min="518" max="519"/>
    <col width="17" bestFit="1" customWidth="1" style="100" min="520" max="520"/>
    <col width="16.7109375" bestFit="1" customWidth="1" style="100" min="521" max="521"/>
    <col width="15.85546875" bestFit="1" customWidth="1" style="100" min="522" max="522"/>
    <col width="23" bestFit="1" customWidth="1" style="100" min="523" max="523"/>
    <col width="7.140625" bestFit="1" customWidth="1" style="100" min="524" max="524"/>
    <col width="7.85546875" bestFit="1" customWidth="1" style="100" min="525" max="525"/>
    <col width="7.140625" bestFit="1" customWidth="1" style="100" min="526" max="526"/>
    <col width="7.85546875" bestFit="1" customWidth="1" style="100" min="527" max="527"/>
    <col width="7" bestFit="1" customWidth="1" style="100" min="528" max="528"/>
    <col width="7.7109375" bestFit="1" customWidth="1" style="100" min="529" max="529"/>
    <col width="11.28515625" bestFit="1" customWidth="1" style="100" min="530" max="530"/>
    <col width="12" bestFit="1" customWidth="1" style="100" min="531" max="531"/>
    <col width="11.7109375" bestFit="1" customWidth="1" style="100" min="532" max="532"/>
    <col width="11" bestFit="1" customWidth="1" style="100" min="533" max="534"/>
    <col width="11.7109375" bestFit="1" customWidth="1" style="100" min="535" max="535"/>
    <col width="11.42578125" bestFit="1" customWidth="1" style="100" min="536" max="536"/>
    <col width="10.7109375" bestFit="1" customWidth="1" style="100" min="537" max="537"/>
    <col width="8.85546875" bestFit="1" customWidth="1" style="100" min="538" max="538"/>
    <col width="9.5703125" bestFit="1" customWidth="1" style="100" min="539" max="539"/>
    <col width="8.85546875" bestFit="1" customWidth="1" style="100" min="540" max="540"/>
    <col width="9.5703125" bestFit="1" customWidth="1" style="100" min="541" max="541"/>
    <col width="8.7109375" bestFit="1" customWidth="1" style="100" min="542" max="542"/>
    <col width="9.42578125" bestFit="1" customWidth="1" style="100" min="543" max="543"/>
    <col width="16.5703125" bestFit="1" customWidth="1" style="100" min="544" max="544"/>
    <col width="17.28515625" bestFit="1" customWidth="1" style="100" min="545" max="545"/>
    <col width="17" bestFit="1" customWidth="1" style="100" min="546" max="546"/>
    <col width="16.28515625" bestFit="1" customWidth="1" style="100" min="547" max="548"/>
    <col width="17" bestFit="1" customWidth="1" style="100" min="549" max="549"/>
    <col width="16.7109375" bestFit="1" customWidth="1" style="100" min="550" max="550"/>
    <col width="15.85546875" bestFit="1" customWidth="1" style="100" min="551" max="551"/>
    <col width="23" bestFit="1" customWidth="1" style="100" min="552" max="552"/>
    <col width="5.5703125" bestFit="1" customWidth="1" style="100" min="553" max="553"/>
    <col width="6.28515625" bestFit="1" customWidth="1" style="100" min="554" max="554"/>
    <col width="5.5703125" bestFit="1" customWidth="1" style="100" min="555" max="555"/>
    <col width="6.28515625" bestFit="1" customWidth="1" style="100" min="556" max="556"/>
    <col width="5.5703125" bestFit="1" customWidth="1" style="100" min="557" max="557"/>
    <col width="6.140625" bestFit="1" customWidth="1" style="100" min="558" max="558"/>
    <col width="9.7109375" bestFit="1" customWidth="1" style="100" min="559" max="559"/>
    <col width="10.42578125" bestFit="1" customWidth="1" style="100" min="560" max="560"/>
    <col width="10.140625" bestFit="1" customWidth="1" style="100" min="561" max="561"/>
    <col width="9.42578125" bestFit="1" customWidth="1" style="100" min="562" max="563"/>
    <col width="10.140625" bestFit="1" customWidth="1" style="100" min="564" max="564"/>
    <col width="9.85546875" bestFit="1" customWidth="1" style="100" min="565" max="565"/>
    <col width="9.140625" bestFit="1" customWidth="1" style="100" min="566" max="566"/>
    <col width="7.28515625" bestFit="1" customWidth="1" style="100" min="567" max="567"/>
    <col width="8" bestFit="1" customWidth="1" style="100" min="568" max="568"/>
    <col width="7.28515625" bestFit="1" customWidth="1" style="100" min="569" max="569"/>
    <col width="8" bestFit="1" customWidth="1" style="100" min="570" max="570"/>
    <col width="7.140625" bestFit="1" customWidth="1" style="100" min="571" max="571"/>
    <col width="7.85546875" bestFit="1" customWidth="1" style="100" min="572" max="572"/>
    <col width="14.85546875" bestFit="1" customWidth="1" style="100" min="573" max="573"/>
    <col width="15.5703125" bestFit="1" customWidth="1" style="100" min="574" max="574"/>
    <col width="15.28515625" bestFit="1" customWidth="1" style="100" min="575" max="575"/>
    <col width="14.5703125" bestFit="1" customWidth="1" style="100" min="576" max="577"/>
    <col width="15.28515625" bestFit="1" customWidth="1" style="100" min="578" max="578"/>
    <col width="15" bestFit="1" customWidth="1" style="100" min="579" max="579"/>
    <col width="14.28515625" bestFit="1" customWidth="1" style="100" min="580" max="580"/>
    <col width="21.42578125" bestFit="1" customWidth="1" style="100" min="581" max="581"/>
    <col width="7.140625" bestFit="1" customWidth="1" style="100" min="582" max="582"/>
    <col width="7.85546875" bestFit="1" customWidth="1" style="100" min="583" max="583"/>
    <col width="7.140625" bestFit="1" customWidth="1" style="100" min="584" max="584"/>
    <col width="7.85546875" bestFit="1" customWidth="1" style="100" min="585" max="585"/>
    <col width="7" bestFit="1" customWidth="1" style="100" min="586" max="586"/>
    <col width="7.7109375" bestFit="1" customWidth="1" style="100" min="587" max="587"/>
    <col width="11.28515625" bestFit="1" customWidth="1" style="100" min="588" max="588"/>
    <col width="12" bestFit="1" customWidth="1" style="100" min="589" max="589"/>
    <col width="11.7109375" bestFit="1" customWidth="1" style="100" min="590" max="590"/>
    <col width="11" bestFit="1" customWidth="1" style="100" min="591" max="592"/>
    <col width="11.7109375" bestFit="1" customWidth="1" style="100" min="593" max="593"/>
    <col width="11.42578125" bestFit="1" customWidth="1" style="100" min="594" max="594"/>
    <col width="10.7109375" bestFit="1" customWidth="1" style="100" min="595" max="595"/>
    <col width="8.85546875" bestFit="1" customWidth="1" style="100" min="596" max="596"/>
    <col width="9.5703125" bestFit="1" customWidth="1" style="100" min="597" max="597"/>
    <col width="8.85546875" bestFit="1" customWidth="1" style="100" min="598" max="598"/>
    <col width="9.5703125" bestFit="1" customWidth="1" style="100" min="599" max="599"/>
    <col width="8.7109375" bestFit="1" customWidth="1" style="100" min="600" max="600"/>
    <col width="9.42578125" bestFit="1" customWidth="1" style="100" min="601" max="601"/>
    <col width="16.5703125" bestFit="1" customWidth="1" style="100" min="602" max="602"/>
    <col width="17.28515625" bestFit="1" customWidth="1" style="100" min="603" max="603"/>
    <col width="17" bestFit="1" customWidth="1" style="100" min="604" max="604"/>
    <col width="16.28515625" bestFit="1" customWidth="1" style="100" min="605" max="606"/>
    <col width="17" bestFit="1" customWidth="1" style="100" min="607" max="607"/>
    <col width="16.7109375" bestFit="1" customWidth="1" style="100" min="608" max="608"/>
    <col width="15.85546875" bestFit="1" customWidth="1" style="100" min="609" max="609"/>
    <col width="23" bestFit="1" customWidth="1" style="100" min="610" max="610"/>
    <col width="7.140625" bestFit="1" customWidth="1" style="100" min="611" max="611"/>
    <col width="7.85546875" bestFit="1" customWidth="1" style="100" min="612" max="612"/>
    <col width="7.140625" bestFit="1" customWidth="1" style="100" min="613" max="613"/>
    <col width="7.85546875" bestFit="1" customWidth="1" style="100" min="614" max="614"/>
    <col width="7" bestFit="1" customWidth="1" style="100" min="615" max="615"/>
    <col width="7.7109375" bestFit="1" customWidth="1" style="100" min="616" max="616"/>
    <col width="11.28515625" bestFit="1" customWidth="1" style="100" min="617" max="617"/>
    <col width="12" bestFit="1" customWidth="1" style="100" min="618" max="618"/>
    <col width="11.7109375" bestFit="1" customWidth="1" style="100" min="619" max="619"/>
    <col width="11" bestFit="1" customWidth="1" style="100" min="620" max="621"/>
    <col width="11.7109375" bestFit="1" customWidth="1" style="100" min="622" max="622"/>
    <col width="11.42578125" bestFit="1" customWidth="1" style="100" min="623" max="623"/>
    <col width="10.7109375" bestFit="1" customWidth="1" style="100" min="624" max="624"/>
    <col width="8.85546875" bestFit="1" customWidth="1" style="100" min="625" max="625"/>
    <col width="9.5703125" bestFit="1" customWidth="1" style="100" min="626" max="626"/>
    <col width="8.85546875" bestFit="1" customWidth="1" style="100" min="627" max="627"/>
    <col width="9.5703125" bestFit="1" customWidth="1" style="100" min="628" max="628"/>
    <col width="8.7109375" bestFit="1" customWidth="1" style="100" min="629" max="629"/>
    <col width="9.42578125" bestFit="1" customWidth="1" style="100" min="630" max="630"/>
    <col width="16.5703125" bestFit="1" customWidth="1" style="100" min="631" max="631"/>
    <col width="17.28515625" bestFit="1" customWidth="1" style="100" min="632" max="632"/>
    <col width="17" bestFit="1" customWidth="1" style="100" min="633" max="633"/>
    <col width="16.28515625" bestFit="1" customWidth="1" style="100" min="634" max="635"/>
    <col width="17" bestFit="1" customWidth="1" style="100" min="636" max="636"/>
    <col width="16.7109375" bestFit="1" customWidth="1" style="100" min="637" max="637"/>
    <col width="15.85546875" bestFit="1" customWidth="1" style="100" min="638" max="638"/>
    <col width="23" bestFit="1" customWidth="1" style="100" min="639" max="639"/>
    <col width="7.140625" bestFit="1" customWidth="1" style="100" min="640" max="640"/>
    <col width="7.85546875" bestFit="1" customWidth="1" style="100" min="641" max="641"/>
    <col width="7.140625" bestFit="1" customWidth="1" style="100" min="642" max="642"/>
    <col width="7.85546875" bestFit="1" customWidth="1" style="100" min="643" max="643"/>
    <col width="7" bestFit="1" customWidth="1" style="100" min="644" max="644"/>
    <col width="7.7109375" bestFit="1" customWidth="1" style="100" min="645" max="645"/>
    <col width="11.28515625" bestFit="1" customWidth="1" style="100" min="646" max="646"/>
    <col width="12" bestFit="1" customWidth="1" style="100" min="647" max="647"/>
    <col width="11.7109375" bestFit="1" customWidth="1" style="100" min="648" max="648"/>
    <col width="11" bestFit="1" customWidth="1" style="100" min="649" max="650"/>
    <col width="11.7109375" bestFit="1" customWidth="1" style="100" min="651" max="651"/>
    <col width="11.42578125" bestFit="1" customWidth="1" style="100" min="652" max="652"/>
    <col width="10.7109375" bestFit="1" customWidth="1" style="100" min="653" max="653"/>
    <col width="8.85546875" bestFit="1" customWidth="1" style="100" min="654" max="654"/>
    <col width="9.5703125" bestFit="1" customWidth="1" style="100" min="655" max="655"/>
    <col width="8.85546875" bestFit="1" customWidth="1" style="100" min="656" max="656"/>
    <col width="9.5703125" bestFit="1" customWidth="1" style="100" min="657" max="657"/>
    <col width="8.7109375" bestFit="1" customWidth="1" style="100" min="658" max="658"/>
    <col width="9.42578125" bestFit="1" customWidth="1" style="100" min="659" max="659"/>
    <col width="16.5703125" bestFit="1" customWidth="1" style="100" min="660" max="660"/>
    <col width="17.28515625" bestFit="1" customWidth="1" style="100" min="661" max="661"/>
    <col width="17" bestFit="1" customWidth="1" style="100" min="662" max="662"/>
    <col width="16.28515625" bestFit="1" customWidth="1" style="100" min="663" max="664"/>
    <col width="17" bestFit="1" customWidth="1" style="100" min="665" max="665"/>
    <col width="16.7109375" bestFit="1" customWidth="1" style="100" min="666" max="666"/>
    <col width="15.85546875" bestFit="1" customWidth="1" style="100" min="667" max="667"/>
    <col width="23" bestFit="1" customWidth="1" style="100" min="668" max="668"/>
    <col width="7.140625" bestFit="1" customWidth="1" style="100" min="669" max="669"/>
    <col width="7.85546875" bestFit="1" customWidth="1" style="100" min="670" max="670"/>
    <col width="7.140625" bestFit="1" customWidth="1" style="100" min="671" max="671"/>
    <col width="7.85546875" bestFit="1" customWidth="1" style="100" min="672" max="672"/>
    <col width="7" bestFit="1" customWidth="1" style="100" min="673" max="673"/>
    <col width="7.7109375" bestFit="1" customWidth="1" style="100" min="674" max="674"/>
    <col width="11.28515625" bestFit="1" customWidth="1" style="100" min="675" max="675"/>
    <col width="12" bestFit="1" customWidth="1" style="100" min="676" max="676"/>
    <col width="11.7109375" bestFit="1" customWidth="1" style="100" min="677" max="677"/>
    <col width="11" bestFit="1" customWidth="1" style="100" min="678" max="679"/>
    <col width="11.7109375" bestFit="1" customWidth="1" style="100" min="680" max="680"/>
    <col width="11.42578125" bestFit="1" customWidth="1" style="100" min="681" max="681"/>
    <col width="10.7109375" bestFit="1" customWidth="1" style="100" min="682" max="682"/>
    <col width="8.85546875" bestFit="1" customWidth="1" style="100" min="683" max="683"/>
    <col width="9.5703125" bestFit="1" customWidth="1" style="100" min="684" max="684"/>
    <col width="8.85546875" bestFit="1" customWidth="1" style="100" min="685" max="685"/>
    <col width="9.5703125" bestFit="1" customWidth="1" style="100" min="686" max="686"/>
    <col width="8.7109375" bestFit="1" customWidth="1" style="100" min="687" max="687"/>
    <col width="9.42578125" bestFit="1" customWidth="1" style="100" min="688" max="688"/>
    <col width="16.5703125" bestFit="1" customWidth="1" style="100" min="689" max="689"/>
    <col width="17.28515625" bestFit="1" customWidth="1" style="100" min="690" max="690"/>
    <col width="17" bestFit="1" customWidth="1" style="100" min="691" max="691"/>
    <col width="16.28515625" bestFit="1" customWidth="1" style="100" min="692" max="693"/>
    <col width="17" bestFit="1" customWidth="1" style="100" min="694" max="694"/>
    <col width="16.7109375" bestFit="1" customWidth="1" style="100" min="695" max="695"/>
    <col width="15.85546875" bestFit="1" customWidth="1" style="100" min="696" max="696"/>
    <col width="23" bestFit="1" customWidth="1" style="100" min="697" max="697"/>
    <col width="6.5703125" bestFit="1" customWidth="1" style="100" min="698" max="699"/>
    <col width="5.5703125" bestFit="1" customWidth="1" style="100" min="700" max="700"/>
    <col width="6.5703125" bestFit="1" customWidth="1" style="100" min="701" max="703"/>
    <col width="9.7109375" bestFit="1" customWidth="1" style="100" min="704" max="704"/>
    <col width="10.42578125" bestFit="1" customWidth="1" style="100" min="705" max="705"/>
    <col width="10.140625" bestFit="1" customWidth="1" style="100" min="706" max="706"/>
    <col width="9.42578125" bestFit="1" customWidth="1" style="100" min="707" max="708"/>
    <col width="10.140625" bestFit="1" customWidth="1" style="100" min="709" max="709"/>
    <col width="9.85546875" bestFit="1" customWidth="1" style="100" min="710" max="710"/>
    <col width="9.140625" bestFit="1" customWidth="1" style="100" min="711" max="711"/>
    <col width="7.28515625" bestFit="1" customWidth="1" style="100" min="712" max="712"/>
    <col width="8" bestFit="1" customWidth="1" style="100" min="713" max="713"/>
    <col width="7.28515625" bestFit="1" customWidth="1" style="100" min="714" max="714"/>
    <col width="8" bestFit="1" customWidth="1" style="100" min="715" max="715"/>
    <col width="7.140625" bestFit="1" customWidth="1" style="100" min="716" max="716"/>
    <col width="7.85546875" bestFit="1" customWidth="1" style="100" min="717" max="717"/>
    <col width="14.85546875" bestFit="1" customWidth="1" style="100" min="718" max="718"/>
    <col width="15.5703125" bestFit="1" customWidth="1" style="100" min="719" max="719"/>
    <col width="15.28515625" bestFit="1" customWidth="1" style="100" min="720" max="720"/>
    <col width="14.5703125" bestFit="1" customWidth="1" style="100" min="721" max="722"/>
    <col width="15.28515625" bestFit="1" customWidth="1" style="100" min="723" max="723"/>
    <col width="15" bestFit="1" customWidth="1" style="100" min="724" max="724"/>
    <col width="14.28515625" bestFit="1" customWidth="1" style="100" min="725" max="725"/>
    <col width="21.42578125" bestFit="1" customWidth="1" style="100" min="726" max="726"/>
    <col width="7.140625" bestFit="1" customWidth="1" style="100" min="727" max="727"/>
    <col width="7.85546875" bestFit="1" customWidth="1" style="100" min="728" max="728"/>
    <col width="7.140625" bestFit="1" customWidth="1" style="100" min="729" max="729"/>
    <col width="7.85546875" bestFit="1" customWidth="1" style="100" min="730" max="730"/>
    <col width="7" bestFit="1" customWidth="1" style="100" min="731" max="731"/>
    <col width="7.7109375" bestFit="1" customWidth="1" style="100" min="732" max="732"/>
    <col width="11.28515625" bestFit="1" customWidth="1" style="100" min="733" max="733"/>
    <col width="12" bestFit="1" customWidth="1" style="100" min="734" max="734"/>
    <col width="11.7109375" bestFit="1" customWidth="1" style="100" min="735" max="735"/>
    <col width="11" bestFit="1" customWidth="1" style="100" min="736" max="737"/>
    <col width="11.7109375" bestFit="1" customWidth="1" style="100" min="738" max="738"/>
    <col width="11.42578125" bestFit="1" customWidth="1" style="100" min="739" max="739"/>
    <col width="10.7109375" bestFit="1" customWidth="1" style="100" min="740" max="740"/>
    <col width="8.85546875" bestFit="1" customWidth="1" style="100" min="741" max="741"/>
    <col width="9.5703125" bestFit="1" customWidth="1" style="100" min="742" max="742"/>
    <col width="8.85546875" bestFit="1" customWidth="1" style="100" min="743" max="743"/>
    <col width="9.5703125" bestFit="1" customWidth="1" style="100" min="744" max="744"/>
    <col width="8.7109375" bestFit="1" customWidth="1" style="100" min="745" max="745"/>
    <col width="9.42578125" bestFit="1" customWidth="1" style="100" min="746" max="746"/>
    <col width="16.5703125" bestFit="1" customWidth="1" style="100" min="747" max="747"/>
    <col width="17.28515625" bestFit="1" customWidth="1" style="100" min="748" max="748"/>
    <col width="17" bestFit="1" customWidth="1" style="100" min="749" max="749"/>
    <col width="16.28515625" bestFit="1" customWidth="1" style="100" min="750" max="751"/>
    <col width="17" bestFit="1" customWidth="1" style="100" min="752" max="752"/>
    <col width="16.7109375" bestFit="1" customWidth="1" style="100" min="753" max="753"/>
    <col width="15.85546875" bestFit="1" customWidth="1" style="100" min="754" max="754"/>
    <col width="23" bestFit="1" customWidth="1" style="100" min="755" max="755"/>
    <col width="7.140625" bestFit="1" customWidth="1" style="100" min="756" max="756"/>
    <col width="7.85546875" bestFit="1" customWidth="1" style="100" min="757" max="757"/>
    <col width="7.140625" bestFit="1" customWidth="1" style="100" min="758" max="758"/>
    <col width="7.85546875" bestFit="1" customWidth="1" style="100" min="759" max="759"/>
    <col width="7" bestFit="1" customWidth="1" style="100" min="760" max="760"/>
    <col width="7.7109375" bestFit="1" customWidth="1" style="100" min="761" max="761"/>
    <col width="11.28515625" bestFit="1" customWidth="1" style="100" min="762" max="762"/>
    <col width="12" bestFit="1" customWidth="1" style="100" min="763" max="763"/>
    <col width="11.7109375" bestFit="1" customWidth="1" style="100" min="764" max="764"/>
    <col width="11" bestFit="1" customWidth="1" style="100" min="765" max="766"/>
    <col width="11.7109375" bestFit="1" customWidth="1" style="100" min="767" max="767"/>
    <col width="11.42578125" bestFit="1" customWidth="1" style="100" min="768" max="768"/>
    <col width="10.7109375" bestFit="1" customWidth="1" style="100" min="769" max="769"/>
    <col width="8.85546875" bestFit="1" customWidth="1" style="100" min="770" max="770"/>
    <col width="9.5703125" bestFit="1" customWidth="1" style="100" min="771" max="771"/>
    <col width="8.85546875" bestFit="1" customWidth="1" style="100" min="772" max="772"/>
    <col width="9.5703125" bestFit="1" customWidth="1" style="100" min="773" max="773"/>
    <col width="8.7109375" bestFit="1" customWidth="1" style="100" min="774" max="774"/>
    <col width="9.42578125" bestFit="1" customWidth="1" style="100" min="775" max="775"/>
    <col width="16.5703125" bestFit="1" customWidth="1" style="100" min="776" max="776"/>
    <col width="17.28515625" bestFit="1" customWidth="1" style="100" min="777" max="777"/>
    <col width="17" bestFit="1" customWidth="1" style="100" min="778" max="778"/>
    <col width="16.28515625" bestFit="1" customWidth="1" style="100" min="779" max="780"/>
    <col width="17" bestFit="1" customWidth="1" style="100" min="781" max="781"/>
    <col width="16.7109375" bestFit="1" customWidth="1" style="100" min="782" max="782"/>
    <col width="15.85546875" bestFit="1" customWidth="1" style="100" min="783" max="783"/>
    <col width="23" bestFit="1" customWidth="1" style="100" min="784" max="784"/>
    <col width="7.140625" bestFit="1" customWidth="1" style="100" min="785" max="785"/>
    <col width="7.85546875" bestFit="1" customWidth="1" style="100" min="786" max="786"/>
    <col width="7.140625" bestFit="1" customWidth="1" style="100" min="787" max="787"/>
    <col width="7.85546875" bestFit="1" customWidth="1" style="100" min="788" max="788"/>
    <col width="7" bestFit="1" customWidth="1" style="100" min="789" max="789"/>
    <col width="7.7109375" bestFit="1" customWidth="1" style="100" min="790" max="790"/>
    <col width="11.28515625" bestFit="1" customWidth="1" style="100" min="791" max="791"/>
    <col width="12" bestFit="1" customWidth="1" style="100" min="792" max="792"/>
    <col width="11.7109375" bestFit="1" customWidth="1" style="100" min="793" max="793"/>
    <col width="11" bestFit="1" customWidth="1" style="100" min="794" max="795"/>
    <col width="11.7109375" bestFit="1" customWidth="1" style="100" min="796" max="796"/>
    <col width="11.42578125" bestFit="1" customWidth="1" style="100" min="797" max="797"/>
    <col width="10.7109375" bestFit="1" customWidth="1" style="100" min="798" max="798"/>
    <col width="8.85546875" bestFit="1" customWidth="1" style="100" min="799" max="799"/>
    <col width="9.5703125" bestFit="1" customWidth="1" style="100" min="800" max="800"/>
    <col width="8.85546875" bestFit="1" customWidth="1" style="100" min="801" max="801"/>
    <col width="9.5703125" bestFit="1" customWidth="1" style="100" min="802" max="802"/>
    <col width="8.7109375" bestFit="1" customWidth="1" style="100" min="803" max="803"/>
    <col width="9.42578125" bestFit="1" customWidth="1" style="100" min="804" max="804"/>
    <col width="16.5703125" bestFit="1" customWidth="1" style="100" min="805" max="805"/>
    <col width="17.28515625" bestFit="1" customWidth="1" style="100" min="806" max="806"/>
    <col width="17" bestFit="1" customWidth="1" style="100" min="807" max="807"/>
    <col width="16.28515625" bestFit="1" customWidth="1" style="100" min="808" max="809"/>
    <col width="17" bestFit="1" customWidth="1" style="100" min="810" max="810"/>
    <col width="16.7109375" bestFit="1" customWidth="1" style="100" min="811" max="811"/>
    <col width="15.85546875" bestFit="1" customWidth="1" style="100" min="812" max="812"/>
    <col width="23" bestFit="1" customWidth="1" style="100" min="813" max="813"/>
    <col width="7.140625" bestFit="1" customWidth="1" style="100" min="814" max="814"/>
    <col width="7.85546875" bestFit="1" customWidth="1" style="100" min="815" max="815"/>
    <col width="7.140625" bestFit="1" customWidth="1" style="100" min="816" max="816"/>
    <col width="7.85546875" bestFit="1" customWidth="1" style="100" min="817" max="817"/>
    <col width="7" bestFit="1" customWidth="1" style="100" min="818" max="818"/>
    <col width="7.7109375" bestFit="1" customWidth="1" style="100" min="819" max="819"/>
    <col width="11.28515625" bestFit="1" customWidth="1" style="100" min="820" max="820"/>
    <col width="12" bestFit="1" customWidth="1" style="100" min="821" max="821"/>
    <col width="11.7109375" bestFit="1" customWidth="1" style="100" min="822" max="822"/>
    <col width="11" bestFit="1" customWidth="1" style="100" min="823" max="824"/>
    <col width="11.7109375" bestFit="1" customWidth="1" style="100" min="825" max="825"/>
    <col width="11.42578125" bestFit="1" customWidth="1" style="100" min="826" max="826"/>
    <col width="10.7109375" bestFit="1" customWidth="1" style="100" min="827" max="827"/>
    <col width="8.85546875" bestFit="1" customWidth="1" style="100" min="828" max="828"/>
    <col width="9.5703125" bestFit="1" customWidth="1" style="100" min="829" max="829"/>
    <col width="8.85546875" bestFit="1" customWidth="1" style="100" min="830" max="830"/>
    <col width="9.5703125" bestFit="1" customWidth="1" style="100" min="831" max="831"/>
    <col width="8.7109375" bestFit="1" customWidth="1" style="100" min="832" max="832"/>
    <col width="9.42578125" bestFit="1" customWidth="1" style="100" min="833" max="833"/>
    <col width="16.5703125" bestFit="1" customWidth="1" style="100" min="834" max="834"/>
    <col width="17.28515625" bestFit="1" customWidth="1" style="100" min="835" max="835"/>
    <col width="17" bestFit="1" customWidth="1" style="100" min="836" max="836"/>
    <col width="16.28515625" bestFit="1" customWidth="1" style="100" min="837" max="838"/>
    <col width="17" bestFit="1" customWidth="1" style="100" min="839" max="839"/>
    <col width="16.7109375" bestFit="1" customWidth="1" style="100" min="840" max="840"/>
    <col width="15.85546875" bestFit="1" customWidth="1" style="100" min="841" max="841"/>
    <col width="23" bestFit="1" customWidth="1" style="100" min="842" max="842"/>
    <col width="6.5703125" bestFit="1" customWidth="1" style="100" min="843" max="848"/>
    <col width="9.7109375" bestFit="1" customWidth="1" style="100" min="849" max="849"/>
    <col width="10.42578125" bestFit="1" customWidth="1" style="100" min="850" max="850"/>
    <col width="10.140625" bestFit="1" customWidth="1" style="100" min="851" max="851"/>
    <col width="9.42578125" bestFit="1" customWidth="1" style="100" min="852" max="853"/>
    <col width="10.140625" bestFit="1" customWidth="1" style="100" min="854" max="854"/>
    <col width="9.85546875" bestFit="1" customWidth="1" style="100" min="855" max="855"/>
    <col width="9.140625" bestFit="1" customWidth="1" style="100" min="856" max="856"/>
    <col width="7.28515625" bestFit="1" customWidth="1" style="100" min="857" max="857"/>
    <col width="8" bestFit="1" customWidth="1" style="100" min="858" max="858"/>
    <col width="7.28515625" bestFit="1" customWidth="1" style="100" min="859" max="859"/>
    <col width="8" bestFit="1" customWidth="1" style="100" min="860" max="860"/>
    <col width="7.140625" bestFit="1" customWidth="1" style="100" min="861" max="861"/>
    <col width="7.85546875" bestFit="1" customWidth="1" style="100" min="862" max="862"/>
    <col width="14.85546875" bestFit="1" customWidth="1" style="100" min="863" max="863"/>
    <col width="15.5703125" bestFit="1" customWidth="1" style="100" min="864" max="864"/>
    <col width="15.28515625" bestFit="1" customWidth="1" style="100" min="865" max="865"/>
    <col width="14.5703125" bestFit="1" customWidth="1" style="100" min="866" max="867"/>
    <col width="15.28515625" bestFit="1" customWidth="1" style="100" min="868" max="868"/>
    <col width="15" bestFit="1" customWidth="1" style="100" min="869" max="869"/>
    <col width="14.28515625" bestFit="1" customWidth="1" style="100" min="870" max="870"/>
    <col width="21.42578125" bestFit="1" customWidth="1" style="100" min="871" max="871"/>
    <col width="7.140625" bestFit="1" customWidth="1" style="100" min="872" max="872"/>
    <col width="7.85546875" bestFit="1" customWidth="1" style="100" min="873" max="873"/>
    <col width="7.140625" bestFit="1" customWidth="1" style="100" min="874" max="874"/>
    <col width="7.85546875" bestFit="1" customWidth="1" style="100" min="875" max="875"/>
    <col width="7" bestFit="1" customWidth="1" style="100" min="876" max="876"/>
    <col width="7.7109375" bestFit="1" customWidth="1" style="100" min="877" max="877"/>
    <col width="11.28515625" bestFit="1" customWidth="1" style="100" min="878" max="878"/>
    <col width="12" bestFit="1" customWidth="1" style="100" min="879" max="879"/>
    <col width="11.7109375" bestFit="1" customWidth="1" style="100" min="880" max="880"/>
    <col width="11" bestFit="1" customWidth="1" style="100" min="881" max="882"/>
    <col width="11.7109375" bestFit="1" customWidth="1" style="100" min="883" max="883"/>
    <col width="11.42578125" bestFit="1" customWidth="1" style="100" min="884" max="884"/>
    <col width="10.7109375" bestFit="1" customWidth="1" style="100" min="885" max="885"/>
    <col width="8.85546875" bestFit="1" customWidth="1" style="100" min="886" max="886"/>
    <col width="9.5703125" bestFit="1" customWidth="1" style="100" min="887" max="887"/>
    <col width="8.85546875" bestFit="1" customWidth="1" style="100" min="888" max="888"/>
    <col width="9.5703125" bestFit="1" customWidth="1" style="100" min="889" max="889"/>
    <col width="8.7109375" bestFit="1" customWidth="1" style="100" min="890" max="890"/>
    <col width="9.42578125" bestFit="1" customWidth="1" style="100" min="891" max="891"/>
    <col width="16.5703125" bestFit="1" customWidth="1" style="100" min="892" max="892"/>
    <col width="17.28515625" bestFit="1" customWidth="1" style="100" min="893" max="893"/>
    <col width="17" bestFit="1" customWidth="1" style="100" min="894" max="894"/>
    <col width="16.28515625" bestFit="1" customWidth="1" style="100" min="895" max="896"/>
    <col width="17" bestFit="1" customWidth="1" style="100" min="897" max="897"/>
    <col width="16.7109375" bestFit="1" customWidth="1" style="100" min="898" max="898"/>
    <col width="15.85546875" bestFit="1" customWidth="1" style="100" min="899" max="899"/>
    <col width="23" bestFit="1" customWidth="1" style="100" min="900" max="900"/>
    <col width="7.140625" bestFit="1" customWidth="1" style="100" min="901" max="901"/>
    <col width="7.85546875" bestFit="1" customWidth="1" style="100" min="902" max="902"/>
    <col width="7.140625" bestFit="1" customWidth="1" style="100" min="903" max="903"/>
    <col width="7.85546875" bestFit="1" customWidth="1" style="100" min="904" max="904"/>
    <col width="7" bestFit="1" customWidth="1" style="100" min="905" max="905"/>
    <col width="7.7109375" bestFit="1" customWidth="1" style="100" min="906" max="906"/>
    <col width="11.28515625" bestFit="1" customWidth="1" style="100" min="907" max="907"/>
    <col width="12" bestFit="1" customWidth="1" style="100" min="908" max="908"/>
    <col width="11.7109375" bestFit="1" customWidth="1" style="100" min="909" max="909"/>
    <col width="11" bestFit="1" customWidth="1" style="100" min="910" max="911"/>
    <col width="11.7109375" bestFit="1" customWidth="1" style="100" min="912" max="912"/>
    <col width="11.42578125" bestFit="1" customWidth="1" style="100" min="913" max="913"/>
    <col width="10.7109375" bestFit="1" customWidth="1" style="100" min="914" max="914"/>
    <col width="8.85546875" bestFit="1" customWidth="1" style="100" min="915" max="915"/>
    <col width="9.5703125" bestFit="1" customWidth="1" style="100" min="916" max="916"/>
    <col width="8.85546875" bestFit="1" customWidth="1" style="100" min="917" max="917"/>
    <col width="9.5703125" bestFit="1" customWidth="1" style="100" min="918" max="918"/>
    <col width="8.7109375" bestFit="1" customWidth="1" style="100" min="919" max="919"/>
    <col width="9.42578125" bestFit="1" customWidth="1" style="100" min="920" max="920"/>
    <col width="16.5703125" bestFit="1" customWidth="1" style="100" min="921" max="921"/>
    <col width="17.28515625" bestFit="1" customWidth="1" style="100" min="922" max="922"/>
    <col width="17" bestFit="1" customWidth="1" style="100" min="923" max="923"/>
    <col width="16.28515625" bestFit="1" customWidth="1" style="100" min="924" max="925"/>
    <col width="17" bestFit="1" customWidth="1" style="100" min="926" max="926"/>
    <col width="16.7109375" bestFit="1" customWidth="1" style="100" min="927" max="927"/>
    <col width="15.85546875" bestFit="1" customWidth="1" style="100" min="928" max="928"/>
    <col width="23" bestFit="1" customWidth="1" style="100" min="929" max="929"/>
    <col width="7.140625" bestFit="1" customWidth="1" style="100" min="930" max="930"/>
    <col width="7.85546875" bestFit="1" customWidth="1" style="100" min="931" max="931"/>
    <col width="7.140625" bestFit="1" customWidth="1" style="100" min="932" max="932"/>
    <col width="7.85546875" bestFit="1" customWidth="1" style="100" min="933" max="933"/>
    <col width="7" bestFit="1" customWidth="1" style="100" min="934" max="934"/>
    <col width="7.7109375" bestFit="1" customWidth="1" style="100" min="935" max="935"/>
    <col width="11.28515625" bestFit="1" customWidth="1" style="100" min="936" max="936"/>
    <col width="12" bestFit="1" customWidth="1" style="100" min="937" max="937"/>
    <col width="11.7109375" bestFit="1" customWidth="1" style="100" min="938" max="938"/>
    <col width="11" bestFit="1" customWidth="1" style="100" min="939" max="940"/>
    <col width="11.7109375" bestFit="1" customWidth="1" style="100" min="941" max="941"/>
    <col width="11.42578125" bestFit="1" customWidth="1" style="100" min="942" max="942"/>
    <col width="10.7109375" bestFit="1" customWidth="1" style="100" min="943" max="943"/>
    <col width="8.85546875" bestFit="1" customWidth="1" style="100" min="944" max="944"/>
    <col width="9.5703125" bestFit="1" customWidth="1" style="100" min="945" max="945"/>
    <col width="8.85546875" bestFit="1" customWidth="1" style="100" min="946" max="946"/>
    <col width="9.5703125" bestFit="1" customWidth="1" style="100" min="947" max="947"/>
    <col width="8.7109375" bestFit="1" customWidth="1" style="100" min="948" max="948"/>
    <col width="9.42578125" bestFit="1" customWidth="1" style="100" min="949" max="949"/>
    <col width="16.5703125" bestFit="1" customWidth="1" style="100" min="950" max="950"/>
    <col width="17.28515625" bestFit="1" customWidth="1" style="100" min="951" max="951"/>
    <col width="17" bestFit="1" customWidth="1" style="100" min="952" max="952"/>
    <col width="16.28515625" bestFit="1" customWidth="1" style="100" min="953" max="954"/>
    <col width="17" bestFit="1" customWidth="1" style="100" min="955" max="955"/>
    <col width="16.7109375" bestFit="1" customWidth="1" style="100" min="956" max="956"/>
    <col width="15.85546875" bestFit="1" customWidth="1" style="100" min="957" max="957"/>
    <col width="23" bestFit="1" customWidth="1" style="100" min="958" max="958"/>
    <col width="7.140625" bestFit="1" customWidth="1" style="100" min="959" max="959"/>
    <col width="7.85546875" bestFit="1" customWidth="1" style="100" min="960" max="960"/>
    <col width="7.140625" bestFit="1" customWidth="1" style="100" min="961" max="961"/>
    <col width="7.85546875" bestFit="1" customWidth="1" style="100" min="962" max="962"/>
    <col width="7" bestFit="1" customWidth="1" style="100" min="963" max="963"/>
    <col width="7.7109375" bestFit="1" customWidth="1" style="100" min="964" max="964"/>
    <col width="11.28515625" bestFit="1" customWidth="1" style="100" min="965" max="965"/>
    <col width="12" bestFit="1" customWidth="1" style="100" min="966" max="966"/>
    <col width="11.7109375" bestFit="1" customWidth="1" style="100" min="967" max="967"/>
    <col width="11" bestFit="1" customWidth="1" style="100" min="968" max="969"/>
    <col width="11.7109375" bestFit="1" customWidth="1" style="100" min="970" max="970"/>
    <col width="11.42578125" bestFit="1" customWidth="1" style="100" min="971" max="971"/>
    <col width="10.7109375" bestFit="1" customWidth="1" style="100" min="972" max="972"/>
    <col width="8.85546875" bestFit="1" customWidth="1" style="100" min="973" max="973"/>
    <col width="9.5703125" bestFit="1" customWidth="1" style="100" min="974" max="974"/>
    <col width="8.85546875" bestFit="1" customWidth="1" style="100" min="975" max="975"/>
    <col width="9.5703125" bestFit="1" customWidth="1" style="100" min="976" max="976"/>
    <col width="8.7109375" bestFit="1" customWidth="1" style="100" min="977" max="977"/>
    <col width="9.42578125" bestFit="1" customWidth="1" style="100" min="978" max="978"/>
    <col width="16.5703125" bestFit="1" customWidth="1" style="100" min="979" max="979"/>
    <col width="17.28515625" bestFit="1" customWidth="1" style="100" min="980" max="980"/>
    <col width="17" bestFit="1" customWidth="1" style="100" min="981" max="981"/>
    <col width="16.28515625" bestFit="1" customWidth="1" style="100" min="982" max="983"/>
    <col width="17" bestFit="1" customWidth="1" style="100" min="984" max="984"/>
    <col width="16.7109375" bestFit="1" customWidth="1" style="100" min="985" max="985"/>
    <col width="15.85546875" bestFit="1" customWidth="1" style="100" min="986" max="986"/>
    <col width="23" bestFit="1" customWidth="1" style="100" min="987" max="987"/>
    <col width="6.5703125" bestFit="1" customWidth="1" style="100" min="988" max="993"/>
    <col width="9.7109375" bestFit="1" customWidth="1" style="100" min="994" max="994"/>
    <col width="10.42578125" bestFit="1" customWidth="1" style="100" min="995" max="995"/>
    <col width="10.140625" bestFit="1" customWidth="1" style="100" min="996" max="996"/>
    <col width="9.42578125" bestFit="1" customWidth="1" style="100" min="997" max="998"/>
    <col width="10.140625" bestFit="1" customWidth="1" style="100" min="999" max="999"/>
    <col width="9.85546875" bestFit="1" customWidth="1" style="100" min="1000" max="1000"/>
    <col width="9.140625" bestFit="1" customWidth="1" style="100" min="1001" max="1001"/>
    <col width="7.28515625" bestFit="1" customWidth="1" style="100" min="1002" max="1002"/>
    <col width="8" bestFit="1" customWidth="1" style="100" min="1003" max="1003"/>
    <col width="7.28515625" bestFit="1" customWidth="1" style="100" min="1004" max="1004"/>
    <col width="8" bestFit="1" customWidth="1" style="100" min="1005" max="1005"/>
    <col width="7.5703125" bestFit="1" customWidth="1" style="100" min="1006" max="1006"/>
    <col width="7.85546875" bestFit="1" customWidth="1" style="100" min="1007" max="1007"/>
    <col width="14.85546875" bestFit="1" customWidth="1" style="100" min="1008" max="1008"/>
    <col width="15.5703125" bestFit="1" customWidth="1" style="100" min="1009" max="1009"/>
    <col width="15.28515625" bestFit="1" customWidth="1" style="100" min="1010" max="1010"/>
    <col width="14.5703125" bestFit="1" customWidth="1" style="100" min="1011" max="1012"/>
    <col width="15.28515625" bestFit="1" customWidth="1" style="100" min="1013" max="1013"/>
    <col width="15" bestFit="1" customWidth="1" style="100" min="1014" max="1014"/>
    <col width="14.28515625" bestFit="1" customWidth="1" style="100" min="1015" max="1015"/>
    <col width="21.42578125" bestFit="1" customWidth="1" style="100" min="1016" max="1016"/>
    <col width="7.140625" bestFit="1" customWidth="1" style="100" min="1017" max="1017"/>
    <col width="7.85546875" bestFit="1" customWidth="1" style="100" min="1018" max="1018"/>
    <col width="7.140625" bestFit="1" customWidth="1" style="100" min="1019" max="1019"/>
    <col width="7.85546875" bestFit="1" customWidth="1" style="100" min="1020" max="1020"/>
    <col width="7" bestFit="1" customWidth="1" style="100" min="1021" max="1021"/>
    <col width="7.7109375" bestFit="1" customWidth="1" style="100" min="1022" max="1022"/>
    <col width="11.28515625" bestFit="1" customWidth="1" style="100" min="1023" max="1023"/>
    <col width="12" bestFit="1" customWidth="1" style="100" min="1024" max="1024"/>
    <col width="11.7109375" bestFit="1" customWidth="1" style="100" min="1025" max="1025"/>
    <col width="11" bestFit="1" customWidth="1" style="100" min="1026" max="1027"/>
    <col width="11.7109375" bestFit="1" customWidth="1" style="100" min="1028" max="1028"/>
    <col width="11.42578125" bestFit="1" customWidth="1" style="100" min="1029" max="1029"/>
    <col width="10.7109375" bestFit="1" customWidth="1" style="100" min="1030" max="1030"/>
    <col width="8.85546875" bestFit="1" customWidth="1" style="100" min="1031" max="1031"/>
    <col width="9.5703125" bestFit="1" customWidth="1" style="100" min="1032" max="1032"/>
    <col width="8.85546875" bestFit="1" customWidth="1" style="100" min="1033" max="1033"/>
    <col width="9.5703125" bestFit="1" customWidth="1" style="100" min="1034" max="1034"/>
    <col width="8.7109375" bestFit="1" customWidth="1" style="100" min="1035" max="1035"/>
    <col width="9.42578125" bestFit="1" customWidth="1" style="100" min="1036" max="1036"/>
    <col width="16.5703125" bestFit="1" customWidth="1" style="100" min="1037" max="1037"/>
    <col width="17.28515625" bestFit="1" customWidth="1" style="100" min="1038" max="1038"/>
    <col width="17" bestFit="1" customWidth="1" style="100" min="1039" max="1039"/>
    <col width="16.28515625" bestFit="1" customWidth="1" style="100" min="1040" max="1041"/>
    <col width="17" bestFit="1" customWidth="1" style="100" min="1042" max="1042"/>
    <col width="16.7109375" bestFit="1" customWidth="1" style="100" min="1043" max="1043"/>
    <col width="15.85546875" bestFit="1" customWidth="1" style="100" min="1044" max="1044"/>
    <col width="23" bestFit="1" customWidth="1" style="100" min="1045" max="1045"/>
    <col width="6.5703125" bestFit="1" customWidth="1" style="100" min="1046" max="1051"/>
    <col width="9.7109375" bestFit="1" customWidth="1" style="100" min="1052" max="1052"/>
    <col width="10.42578125" bestFit="1" customWidth="1" style="100" min="1053" max="1053"/>
    <col width="10.140625" bestFit="1" customWidth="1" style="100" min="1054" max="1054"/>
    <col width="9.42578125" bestFit="1" customWidth="1" style="100" min="1055" max="1056"/>
    <col width="10.140625" bestFit="1" customWidth="1" style="100" min="1057" max="1057"/>
    <col width="9.85546875" bestFit="1" customWidth="1" style="100" min="1058" max="1058"/>
    <col width="9.140625" bestFit="1" customWidth="1" style="100" min="1059" max="1059"/>
    <col width="7.28515625" bestFit="1" customWidth="1" style="100" min="1060" max="1060"/>
    <col width="8" bestFit="1" customWidth="1" style="100" min="1061" max="1061"/>
    <col width="7.28515625" bestFit="1" customWidth="1" style="100" min="1062" max="1062"/>
    <col width="8" bestFit="1" customWidth="1" style="100" min="1063" max="1063"/>
    <col width="7.5703125" bestFit="1" customWidth="1" style="100" min="1064" max="1064"/>
    <col width="7.85546875" bestFit="1" customWidth="1" style="100" min="1065" max="1065"/>
    <col width="14.85546875" bestFit="1" customWidth="1" style="100" min="1066" max="1066"/>
    <col width="15.5703125" bestFit="1" customWidth="1" style="100" min="1067" max="1067"/>
    <col width="15.28515625" bestFit="1" customWidth="1" style="100" min="1068" max="1068"/>
    <col width="14.5703125" bestFit="1" customWidth="1" style="100" min="1069" max="1070"/>
    <col width="15.28515625" bestFit="1" customWidth="1" style="100" min="1071" max="1071"/>
    <col width="15" bestFit="1" customWidth="1" style="100" min="1072" max="1072"/>
    <col width="14.28515625" bestFit="1" customWidth="1" style="100" min="1073" max="1073"/>
    <col width="21.42578125" bestFit="1" customWidth="1" style="100" min="1074" max="1074"/>
    <col width="7.140625" bestFit="1" customWidth="1" style="100" min="1075" max="1075"/>
    <col width="7.85546875" bestFit="1" customWidth="1" style="100" min="1076" max="1076"/>
    <col width="7.140625" bestFit="1" customWidth="1" style="100" min="1077" max="1077"/>
    <col width="7.85546875" bestFit="1" customWidth="1" style="100" min="1078" max="1078"/>
    <col width="7" bestFit="1" customWidth="1" style="100" min="1079" max="1079"/>
    <col width="7.7109375" bestFit="1" customWidth="1" style="100" min="1080" max="1080"/>
    <col width="11.28515625" bestFit="1" customWidth="1" style="100" min="1081" max="1081"/>
    <col width="12" bestFit="1" customWidth="1" style="100" min="1082" max="1082"/>
    <col width="11.7109375" bestFit="1" customWidth="1" style="100" min="1083" max="1083"/>
    <col width="11" bestFit="1" customWidth="1" style="100" min="1084" max="1085"/>
    <col width="11.7109375" bestFit="1" customWidth="1" style="100" min="1086" max="1086"/>
    <col width="11.42578125" bestFit="1" customWidth="1" style="100" min="1087" max="1087"/>
    <col width="10.7109375" bestFit="1" customWidth="1" style="100" min="1088" max="1088"/>
    <col width="8.85546875" bestFit="1" customWidth="1" style="100" min="1089" max="1089"/>
    <col width="9.5703125" bestFit="1" customWidth="1" style="100" min="1090" max="1090"/>
    <col width="8.85546875" bestFit="1" customWidth="1" style="100" min="1091" max="1091"/>
    <col width="9.5703125" bestFit="1" customWidth="1" style="100" min="1092" max="1092"/>
    <col width="8.7109375" bestFit="1" customWidth="1" style="100" min="1093" max="1093"/>
    <col width="9.42578125" bestFit="1" customWidth="1" style="100" min="1094" max="1094"/>
    <col width="16.5703125" bestFit="1" customWidth="1" style="100" min="1095" max="1095"/>
    <col width="17.28515625" bestFit="1" customWidth="1" style="100" min="1096" max="1096"/>
    <col width="17" bestFit="1" customWidth="1" style="100" min="1097" max="1097"/>
    <col width="16.28515625" bestFit="1" customWidth="1" style="100" min="1098" max="1099"/>
    <col width="17" bestFit="1" customWidth="1" style="100" min="1100" max="1100"/>
    <col width="16.7109375" bestFit="1" customWidth="1" style="100" min="1101" max="1101"/>
    <col width="15.85546875" bestFit="1" customWidth="1" style="100" min="1102" max="1102"/>
    <col width="23" bestFit="1" customWidth="1" style="100" min="1103" max="1103"/>
    <col width="6.5703125" bestFit="1" customWidth="1" style="100" min="1104" max="1109"/>
    <col width="9.7109375" bestFit="1" customWidth="1" style="100" min="1110" max="1110"/>
    <col width="10.42578125" bestFit="1" customWidth="1" style="100" min="1111" max="1111"/>
    <col width="10.140625" bestFit="1" customWidth="1" style="100" min="1112" max="1112"/>
    <col width="9.42578125" bestFit="1" customWidth="1" style="100" min="1113" max="1114"/>
    <col width="10.140625" bestFit="1" customWidth="1" style="100" min="1115" max="1115"/>
    <col width="9.85546875" bestFit="1" customWidth="1" style="100" min="1116" max="1116"/>
    <col width="9.140625" bestFit="1" customWidth="1" style="100" min="1117" max="1117"/>
    <col width="7.28515625" bestFit="1" customWidth="1" style="100" min="1118" max="1118"/>
    <col width="8" bestFit="1" customWidth="1" style="100" min="1119" max="1119"/>
    <col width="7.28515625" bestFit="1" customWidth="1" style="100" min="1120" max="1120"/>
    <col width="8" bestFit="1" customWidth="1" style="100" min="1121" max="1121"/>
    <col width="7.5703125" bestFit="1" customWidth="1" style="100" min="1122" max="1122"/>
    <col width="7.85546875" bestFit="1" customWidth="1" style="100" min="1123" max="1123"/>
    <col width="14.85546875" bestFit="1" customWidth="1" style="100" min="1124" max="1124"/>
    <col width="15.5703125" bestFit="1" customWidth="1" style="100" min="1125" max="1125"/>
    <col width="15.28515625" bestFit="1" customWidth="1" style="100" min="1126" max="1126"/>
    <col width="14.5703125" bestFit="1" customWidth="1" style="100" min="1127" max="1128"/>
    <col width="15.28515625" bestFit="1" customWidth="1" style="100" min="1129" max="1129"/>
    <col width="15" bestFit="1" customWidth="1" style="100" min="1130" max="1130"/>
    <col width="14.28515625" bestFit="1" customWidth="1" style="100" min="1131" max="1131"/>
    <col width="21.42578125" bestFit="1" customWidth="1" style="100" min="1132" max="1132"/>
    <col width="7.140625" bestFit="1" customWidth="1" style="100" min="1133" max="1133"/>
    <col width="7.85546875" bestFit="1" customWidth="1" style="100" min="1134" max="1134"/>
    <col width="7.140625" bestFit="1" customWidth="1" style="100" min="1135" max="1135"/>
    <col width="7.85546875" bestFit="1" customWidth="1" style="100" min="1136" max="1136"/>
    <col width="7" bestFit="1" customWidth="1" style="100" min="1137" max="1137"/>
    <col width="7.7109375" bestFit="1" customWidth="1" style="100" min="1138" max="1138"/>
    <col width="11.28515625" bestFit="1" customWidth="1" style="100" min="1139" max="1139"/>
    <col width="12" bestFit="1" customWidth="1" style="100" min="1140" max="1140"/>
    <col width="11.7109375" bestFit="1" customWidth="1" style="100" min="1141" max="1141"/>
    <col width="11" bestFit="1" customWidth="1" style="100" min="1142" max="1143"/>
    <col width="11.7109375" bestFit="1" customWidth="1" style="100" min="1144" max="1144"/>
    <col width="11.42578125" bestFit="1" customWidth="1" style="100" min="1145" max="1145"/>
    <col width="10.7109375" bestFit="1" customWidth="1" style="100" min="1146" max="1146"/>
    <col width="8.85546875" bestFit="1" customWidth="1" style="100" min="1147" max="1147"/>
    <col width="9.5703125" bestFit="1" customWidth="1" style="100" min="1148" max="1148"/>
    <col width="8.85546875" bestFit="1" customWidth="1" style="100" min="1149" max="1149"/>
    <col width="9.5703125" bestFit="1" customWidth="1" style="100" min="1150" max="1150"/>
    <col width="8.7109375" bestFit="1" customWidth="1" style="100" min="1151" max="1151"/>
    <col width="9.42578125" bestFit="1" customWidth="1" style="100" min="1152" max="1152"/>
    <col width="16.5703125" bestFit="1" customWidth="1" style="100" min="1153" max="1153"/>
    <col width="17.28515625" bestFit="1" customWidth="1" style="100" min="1154" max="1154"/>
    <col width="17" bestFit="1" customWidth="1" style="100" min="1155" max="1155"/>
    <col width="16.28515625" bestFit="1" customWidth="1" style="100" min="1156" max="1157"/>
    <col width="17" bestFit="1" customWidth="1" style="100" min="1158" max="1158"/>
    <col width="16.7109375" bestFit="1" customWidth="1" style="100" min="1159" max="1159"/>
    <col width="15.85546875" bestFit="1" customWidth="1" style="100" min="1160" max="1160"/>
    <col width="23" bestFit="1" customWidth="1" style="100" min="1161" max="1161"/>
    <col width="6.5703125" bestFit="1" customWidth="1" style="100" min="1162" max="1167"/>
    <col width="9.7109375" bestFit="1" customWidth="1" style="100" min="1168" max="1168"/>
    <col width="10.42578125" bestFit="1" customWidth="1" style="100" min="1169" max="1169"/>
    <col width="10.140625" bestFit="1" customWidth="1" style="100" min="1170" max="1170"/>
    <col width="9.42578125" bestFit="1" customWidth="1" style="100" min="1171" max="1172"/>
    <col width="10.140625" bestFit="1" customWidth="1" style="100" min="1173" max="1173"/>
    <col width="9.85546875" bestFit="1" customWidth="1" style="100" min="1174" max="1174"/>
    <col width="9.140625" bestFit="1" customWidth="1" style="100" min="1175" max="1175"/>
    <col width="7.28515625" bestFit="1" customWidth="1" style="100" min="1176" max="1176"/>
    <col width="8" bestFit="1" customWidth="1" style="100" min="1177" max="1177"/>
    <col width="7.28515625" bestFit="1" customWidth="1" style="100" min="1178" max="1178"/>
    <col width="8" bestFit="1" customWidth="1" style="100" min="1179" max="1179"/>
    <col width="7.5703125" bestFit="1" customWidth="1" style="100" min="1180" max="1180"/>
    <col width="7.85546875" bestFit="1" customWidth="1" style="100" min="1181" max="1181"/>
    <col width="14.85546875" bestFit="1" customWidth="1" style="100" min="1182" max="1182"/>
    <col width="15.5703125" bestFit="1" customWidth="1" style="100" min="1183" max="1183"/>
    <col width="15.28515625" bestFit="1" customWidth="1" style="100" min="1184" max="1184"/>
    <col width="14.5703125" bestFit="1" customWidth="1" style="100" min="1185" max="1186"/>
    <col width="15.28515625" bestFit="1" customWidth="1" style="100" min="1187" max="1187"/>
    <col width="15" bestFit="1" customWidth="1" style="100" min="1188" max="1188"/>
    <col width="14.28515625" bestFit="1" customWidth="1" style="100" min="1189" max="1189"/>
    <col width="21.42578125" bestFit="1" customWidth="1" style="100" min="1190" max="1190"/>
    <col width="9.140625" customWidth="1" style="100" min="1191" max="1218"/>
    <col width="9.140625" customWidth="1" style="100" min="1219" max="16384"/>
  </cols>
  <sheetData>
    <row r="1">
      <c r="B1" s="176" t="inlineStr">
        <is>
          <t>X &lt;0.1&gt;</t>
        </is>
      </c>
      <c r="C1" s="176" t="inlineStr">
        <is>
          <t>-X &lt;0.1&gt;</t>
        </is>
      </c>
      <c r="D1" s="176" t="inlineStr">
        <is>
          <t>Y &lt;0.1&gt;</t>
        </is>
      </c>
      <c r="E1" s="176" t="inlineStr">
        <is>
          <t>-Y &lt;0.1&gt;</t>
        </is>
      </c>
      <c r="F1" s="176" t="inlineStr">
        <is>
          <t>Z &lt;0.1&gt;</t>
        </is>
      </c>
      <c r="G1" s="176" t="inlineStr">
        <is>
          <t>-Z &lt;0.1&gt;</t>
        </is>
      </c>
      <c r="H1" s="176" t="inlineStr">
        <is>
          <t>X+Y+Z &lt;0.1&gt;</t>
        </is>
      </c>
      <c r="I1" s="176" t="inlineStr">
        <is>
          <t>-X+Y+Z &lt;0.1&gt;</t>
        </is>
      </c>
      <c r="J1" s="176" t="inlineStr">
        <is>
          <t>-X-Y+Z &lt;0.1&gt;</t>
        </is>
      </c>
      <c r="K1" s="176" t="inlineStr">
        <is>
          <t>X-Y+Z &lt;0.1&gt;</t>
        </is>
      </c>
      <c r="L1" s="176" t="inlineStr">
        <is>
          <t>X+Y-Z &lt;0.1&gt;</t>
        </is>
      </c>
      <c r="M1" s="176" t="inlineStr">
        <is>
          <t>-X+Y-Z &lt;0.1&gt;</t>
        </is>
      </c>
      <c r="N1" s="176" t="inlineStr">
        <is>
          <t>-X-Y-Z &lt;0.1&gt;</t>
        </is>
      </c>
      <c r="O1" s="176" t="inlineStr">
        <is>
          <t>X-Y-Z &lt;0.1&gt;</t>
        </is>
      </c>
      <c r="P1" s="176" t="inlineStr">
        <is>
          <t>mX &lt;0.1&gt;</t>
        </is>
      </c>
      <c r="Q1" s="176" t="inlineStr">
        <is>
          <t>-mX &lt;0.1&gt;</t>
        </is>
      </c>
      <c r="R1" s="176" t="inlineStr">
        <is>
          <t>mY &lt;0.1&gt;</t>
        </is>
      </c>
      <c r="S1" s="176" t="inlineStr">
        <is>
          <t>-mY &lt;0.1&gt;</t>
        </is>
      </c>
      <c r="T1" s="176" t="inlineStr">
        <is>
          <t>mZ &lt;0.1&gt;</t>
        </is>
      </c>
      <c r="U1" s="176" t="inlineStr">
        <is>
          <t>-mZ &lt;0.1&gt;</t>
        </is>
      </c>
      <c r="V1" s="176" t="inlineStr">
        <is>
          <t>mX+mY+mZ &lt;0.1&gt;</t>
        </is>
      </c>
      <c r="W1" s="176" t="inlineStr">
        <is>
          <t>-mX+mY+mZ &lt;0.1&gt;</t>
        </is>
      </c>
      <c r="X1" s="176" t="inlineStr">
        <is>
          <t>-mX-mY+mZ &lt;0.1&gt;</t>
        </is>
      </c>
      <c r="Y1" s="176" t="inlineStr">
        <is>
          <t>mX-mY+mZ &lt;0.1&gt;</t>
        </is>
      </c>
      <c r="Z1" s="176" t="inlineStr">
        <is>
          <t>mX+mY-mZ &lt;0.1&gt;</t>
        </is>
      </c>
      <c r="AA1" s="176" t="inlineStr">
        <is>
          <t>-mX+mY-mZ &lt;0.1&gt;</t>
        </is>
      </c>
      <c r="AB1" s="176" t="inlineStr">
        <is>
          <t>-mX-mY-mZ &lt;0.1&gt;</t>
        </is>
      </c>
      <c r="AC1" s="176" t="inlineStr">
        <is>
          <t>mX-mY-mZ &lt;0.1&gt;</t>
        </is>
      </c>
      <c r="AD1" s="176" t="inlineStr">
        <is>
          <t>X+Y+Z+mX+mY+mZ &lt;0.1&gt;</t>
        </is>
      </c>
      <c r="AE1" s="176" t="inlineStr">
        <is>
          <t>X &lt;0.2&gt;</t>
        </is>
      </c>
      <c r="AF1" s="176" t="inlineStr">
        <is>
          <t>-X &lt;0.2&gt;</t>
        </is>
      </c>
      <c r="AG1" s="176" t="inlineStr">
        <is>
          <t>Y &lt;0.2&gt;</t>
        </is>
      </c>
      <c r="AH1" s="176" t="inlineStr">
        <is>
          <t>-Y &lt;0.2&gt;</t>
        </is>
      </c>
      <c r="AI1" s="176" t="inlineStr">
        <is>
          <t>Z &lt;0.2&gt;</t>
        </is>
      </c>
      <c r="AJ1" s="176" t="inlineStr">
        <is>
          <t>-Z &lt;0.2&gt;</t>
        </is>
      </c>
      <c r="AK1" s="176" t="inlineStr">
        <is>
          <t>X+Y+Z &lt;0.2&gt;</t>
        </is>
      </c>
      <c r="AL1" s="176" t="inlineStr">
        <is>
          <t>-X+Y+Z &lt;0.2&gt;</t>
        </is>
      </c>
      <c r="AM1" s="176" t="inlineStr">
        <is>
          <t>-X-Y+Z &lt;0.2&gt;</t>
        </is>
      </c>
      <c r="AN1" s="176" t="inlineStr">
        <is>
          <t>X-Y+Z &lt;0.2&gt;</t>
        </is>
      </c>
      <c r="AO1" s="176" t="inlineStr">
        <is>
          <t>X+Y-Z &lt;0.2&gt;</t>
        </is>
      </c>
      <c r="AP1" s="176" t="inlineStr">
        <is>
          <t>-X+Y-Z &lt;0.2&gt;</t>
        </is>
      </c>
      <c r="AQ1" s="176" t="inlineStr">
        <is>
          <t>-X-Y-Z &lt;0.2&gt;</t>
        </is>
      </c>
      <c r="AR1" s="176" t="inlineStr">
        <is>
          <t>X-Y-Z &lt;0.2&gt;</t>
        </is>
      </c>
      <c r="AS1" s="176" t="inlineStr">
        <is>
          <t>mX &lt;0.2&gt;</t>
        </is>
      </c>
      <c r="AT1" s="176" t="inlineStr">
        <is>
          <t>-mX &lt;0.2&gt;</t>
        </is>
      </c>
      <c r="AU1" s="176" t="inlineStr">
        <is>
          <t>mY &lt;0.2&gt;</t>
        </is>
      </c>
      <c r="AV1" s="176" t="inlineStr">
        <is>
          <t>-mY &lt;0.2&gt;</t>
        </is>
      </c>
      <c r="AW1" s="176" t="inlineStr">
        <is>
          <t>mZ &lt;0.2&gt;</t>
        </is>
      </c>
      <c r="AX1" s="176" t="inlineStr">
        <is>
          <t>-mZ &lt;0.2&gt;</t>
        </is>
      </c>
      <c r="AY1" s="176" t="inlineStr">
        <is>
          <t>mX+mY+mZ &lt;0.2&gt;</t>
        </is>
      </c>
      <c r="AZ1" s="176" t="inlineStr">
        <is>
          <t>-mX+mY+mZ &lt;0.2&gt;</t>
        </is>
      </c>
      <c r="BA1" s="176" t="inlineStr">
        <is>
          <t>-mX-mY+mZ &lt;0.2&gt;</t>
        </is>
      </c>
      <c r="BB1" s="176" t="inlineStr">
        <is>
          <t>mX-mY+mZ &lt;0.2&gt;</t>
        </is>
      </c>
      <c r="BC1" s="176" t="inlineStr">
        <is>
          <t>mX+mY-mZ &lt;0.2&gt;</t>
        </is>
      </c>
      <c r="BD1" s="176" t="inlineStr">
        <is>
          <t>-mX+mY-mZ &lt;0.2&gt;</t>
        </is>
      </c>
      <c r="BE1" s="176" t="inlineStr">
        <is>
          <t>-mX-mY-mZ &lt;0.2&gt;</t>
        </is>
      </c>
      <c r="BF1" s="176" t="inlineStr">
        <is>
          <t>mX-mY-mZ &lt;0.2&gt;</t>
        </is>
      </c>
      <c r="BG1" s="176" t="inlineStr">
        <is>
          <t>X+Y+Z+mX+mY+mZ &lt;0.2&gt;</t>
        </is>
      </c>
      <c r="BH1" s="176" t="inlineStr">
        <is>
          <t>X &lt;0.3&gt;</t>
        </is>
      </c>
      <c r="BI1" s="176" t="inlineStr">
        <is>
          <t>-X &lt;0.3&gt;</t>
        </is>
      </c>
      <c r="BJ1" s="176" t="inlineStr">
        <is>
          <t>Y &lt;0.3&gt;</t>
        </is>
      </c>
      <c r="BK1" s="176" t="inlineStr">
        <is>
          <t>-Y &lt;0.3&gt;</t>
        </is>
      </c>
      <c r="BL1" s="176" t="inlineStr">
        <is>
          <t>Z &lt;0.3&gt;</t>
        </is>
      </c>
      <c r="BM1" s="176" t="inlineStr">
        <is>
          <t>-Z &lt;0.3&gt;</t>
        </is>
      </c>
      <c r="BN1" s="176" t="inlineStr">
        <is>
          <t>X+Y+Z &lt;0.3&gt;</t>
        </is>
      </c>
      <c r="BO1" s="176" t="inlineStr">
        <is>
          <t>-X+Y+Z &lt;0.3&gt;</t>
        </is>
      </c>
      <c r="BP1" s="176" t="inlineStr">
        <is>
          <t>-X-Y+Z &lt;0.3&gt;</t>
        </is>
      </c>
      <c r="BQ1" s="176" t="inlineStr">
        <is>
          <t>X-Y+Z &lt;0.3&gt;</t>
        </is>
      </c>
      <c r="BR1" s="176" t="inlineStr">
        <is>
          <t>X+Y-Z &lt;0.3&gt;</t>
        </is>
      </c>
      <c r="BS1" s="176" t="inlineStr">
        <is>
          <t>-X+Y-Z &lt;0.3&gt;</t>
        </is>
      </c>
      <c r="BT1" s="176" t="inlineStr">
        <is>
          <t>-X-Y-Z &lt;0.3&gt;</t>
        </is>
      </c>
      <c r="BU1" s="176" t="inlineStr">
        <is>
          <t>X-Y-Z &lt;0.3&gt;</t>
        </is>
      </c>
      <c r="BV1" s="176" t="inlineStr">
        <is>
          <t>mX &lt;0.3&gt;</t>
        </is>
      </c>
      <c r="BW1" s="176" t="inlineStr">
        <is>
          <t>-mX &lt;0.3&gt;</t>
        </is>
      </c>
      <c r="BX1" s="176" t="inlineStr">
        <is>
          <t>mY &lt;0.3&gt;</t>
        </is>
      </c>
      <c r="BY1" s="176" t="inlineStr">
        <is>
          <t>-mY &lt;0.3&gt;</t>
        </is>
      </c>
      <c r="BZ1" s="176" t="inlineStr">
        <is>
          <t>mZ &lt;0.3&gt;</t>
        </is>
      </c>
      <c r="CA1" s="176" t="inlineStr">
        <is>
          <t>-mZ &lt;0.3&gt;</t>
        </is>
      </c>
      <c r="CB1" s="176" t="inlineStr">
        <is>
          <t>mX+mY+mZ &lt;0.3&gt;</t>
        </is>
      </c>
      <c r="CC1" s="176" t="inlineStr">
        <is>
          <t>-mX+mY+mZ &lt;0.3&gt;</t>
        </is>
      </c>
      <c r="CD1" s="176" t="inlineStr">
        <is>
          <t>-mX-mY+mZ &lt;0.3&gt;</t>
        </is>
      </c>
      <c r="CE1" s="176" t="inlineStr">
        <is>
          <t>mX-mY+mZ &lt;0.3&gt;</t>
        </is>
      </c>
      <c r="CF1" s="176" t="inlineStr">
        <is>
          <t>mX+mY-mZ &lt;0.3&gt;</t>
        </is>
      </c>
      <c r="CG1" s="176" t="inlineStr">
        <is>
          <t>-mX+mY-mZ &lt;0.3&gt;</t>
        </is>
      </c>
      <c r="CH1" s="176" t="inlineStr">
        <is>
          <t>-mX-mY-mZ &lt;0.3&gt;</t>
        </is>
      </c>
      <c r="CI1" s="176" t="inlineStr">
        <is>
          <t>mX-mY-mZ &lt;0.3&gt;</t>
        </is>
      </c>
      <c r="CJ1" s="176" t="inlineStr">
        <is>
          <t>X+Y+Z+mX+mY+mZ &lt;0.3&gt;</t>
        </is>
      </c>
      <c r="CK1" s="176" t="inlineStr">
        <is>
          <t>X &lt;0.4&gt;</t>
        </is>
      </c>
      <c r="CL1" s="176" t="inlineStr">
        <is>
          <t>-X &lt;0.4&gt;</t>
        </is>
      </c>
      <c r="CM1" s="176" t="inlineStr">
        <is>
          <t>Y &lt;0.4&gt;</t>
        </is>
      </c>
      <c r="CN1" s="176" t="inlineStr">
        <is>
          <t>-Y &lt;0.4&gt;</t>
        </is>
      </c>
      <c r="CO1" s="176" t="inlineStr">
        <is>
          <t>Z &lt;0.4&gt;</t>
        </is>
      </c>
      <c r="CP1" s="176" t="inlineStr">
        <is>
          <t>-Z &lt;0.4&gt;</t>
        </is>
      </c>
      <c r="CQ1" s="176" t="inlineStr">
        <is>
          <t>X+Y+Z &lt;0.4&gt;</t>
        </is>
      </c>
      <c r="CR1" s="176" t="inlineStr">
        <is>
          <t>-X+Y+Z &lt;0.4&gt;</t>
        </is>
      </c>
      <c r="CS1" s="176" t="inlineStr">
        <is>
          <t>-X-Y+Z &lt;0.4&gt;</t>
        </is>
      </c>
      <c r="CT1" s="176" t="inlineStr">
        <is>
          <t>X-Y+Z &lt;0.4&gt;</t>
        </is>
      </c>
      <c r="CU1" s="176" t="inlineStr">
        <is>
          <t>X+Y-Z &lt;0.4&gt;</t>
        </is>
      </c>
      <c r="CV1" s="176" t="inlineStr">
        <is>
          <t>-X+Y-Z &lt;0.4&gt;</t>
        </is>
      </c>
      <c r="CW1" s="176" t="inlineStr">
        <is>
          <t>-X-Y-Z &lt;0.4&gt;</t>
        </is>
      </c>
      <c r="CX1" s="176" t="inlineStr">
        <is>
          <t>X-Y-Z &lt;0.4&gt;</t>
        </is>
      </c>
      <c r="CY1" s="176" t="inlineStr">
        <is>
          <t>mX &lt;0.4&gt;</t>
        </is>
      </c>
      <c r="CZ1" s="176" t="inlineStr">
        <is>
          <t>-mX &lt;0.4&gt;</t>
        </is>
      </c>
      <c r="DA1" s="176" t="inlineStr">
        <is>
          <t>mY &lt;0.4&gt;</t>
        </is>
      </c>
      <c r="DB1" s="176" t="inlineStr">
        <is>
          <t>-mY &lt;0.4&gt;</t>
        </is>
      </c>
      <c r="DC1" s="176" t="inlineStr">
        <is>
          <t>mZ &lt;0.4&gt;</t>
        </is>
      </c>
      <c r="DD1" s="176" t="inlineStr">
        <is>
          <t>-mZ &lt;0.4&gt;</t>
        </is>
      </c>
      <c r="DE1" s="176" t="inlineStr">
        <is>
          <t>mX+mY+mZ &lt;0.4&gt;</t>
        </is>
      </c>
      <c r="DF1" s="176" t="inlineStr">
        <is>
          <t>-mX+mY+mZ &lt;0.4&gt;</t>
        </is>
      </c>
      <c r="DG1" s="176" t="inlineStr">
        <is>
          <t>-mX-mY+mZ &lt;0.4&gt;</t>
        </is>
      </c>
      <c r="DH1" s="176" t="inlineStr">
        <is>
          <t>mX-mY+mZ &lt;0.4&gt;</t>
        </is>
      </c>
      <c r="DI1" s="176" t="inlineStr">
        <is>
          <t>mX+mY-mZ &lt;0.4&gt;</t>
        </is>
      </c>
      <c r="DJ1" s="176" t="inlineStr">
        <is>
          <t>-mX+mY-mZ &lt;0.4&gt;</t>
        </is>
      </c>
      <c r="DK1" s="176" t="inlineStr">
        <is>
          <t>-mX-mY-mZ &lt;0.4&gt;</t>
        </is>
      </c>
      <c r="DL1" s="176" t="inlineStr">
        <is>
          <t>mX-mY-mZ &lt;0.4&gt;</t>
        </is>
      </c>
      <c r="DM1" s="176" t="inlineStr">
        <is>
          <t>X+Y+Z+mX+mY+mZ &lt;0.4&gt;</t>
        </is>
      </c>
      <c r="DN1" s="176" t="inlineStr">
        <is>
          <t>X &lt;0.5&gt;</t>
        </is>
      </c>
      <c r="DO1" s="176" t="inlineStr">
        <is>
          <t>-X &lt;0.5&gt;</t>
        </is>
      </c>
      <c r="DP1" s="176" t="inlineStr">
        <is>
          <t>Y &lt;0.5&gt;</t>
        </is>
      </c>
      <c r="DQ1" s="176" t="inlineStr">
        <is>
          <t>-Y &lt;0.5&gt;</t>
        </is>
      </c>
      <c r="DR1" s="176" t="inlineStr">
        <is>
          <t>Z &lt;0.5&gt;</t>
        </is>
      </c>
      <c r="DS1" s="176" t="inlineStr">
        <is>
          <t>-Z &lt;0.5&gt;</t>
        </is>
      </c>
      <c r="DT1" s="176" t="inlineStr">
        <is>
          <t>X+Y+Z &lt;0.5&gt;</t>
        </is>
      </c>
      <c r="DU1" s="176" t="inlineStr">
        <is>
          <t>-X+Y+Z &lt;0.5&gt;</t>
        </is>
      </c>
      <c r="DV1" s="176" t="inlineStr">
        <is>
          <t>-X-Y+Z &lt;0.5&gt;</t>
        </is>
      </c>
      <c r="DW1" s="176" t="inlineStr">
        <is>
          <t>X-Y+Z &lt;0.5&gt;</t>
        </is>
      </c>
      <c r="DX1" s="176" t="inlineStr">
        <is>
          <t>X+Y-Z &lt;0.5&gt;</t>
        </is>
      </c>
      <c r="DY1" s="176" t="inlineStr">
        <is>
          <t>-X+Y-Z &lt;0.5&gt;</t>
        </is>
      </c>
      <c r="DZ1" s="176" t="inlineStr">
        <is>
          <t>-X-Y-Z &lt;0.5&gt;</t>
        </is>
      </c>
      <c r="EA1" s="176" t="inlineStr">
        <is>
          <t>X-Y-Z &lt;0.5&gt;</t>
        </is>
      </c>
      <c r="EB1" s="176" t="inlineStr">
        <is>
          <t>mX &lt;0.5&gt;</t>
        </is>
      </c>
      <c r="EC1" s="176" t="inlineStr">
        <is>
          <t>-mX &lt;0.5&gt;</t>
        </is>
      </c>
      <c r="ED1" s="176" t="inlineStr">
        <is>
          <t>mY &lt;0.5&gt;</t>
        </is>
      </c>
      <c r="EE1" s="176" t="inlineStr">
        <is>
          <t>-mY &lt;0.5&gt;</t>
        </is>
      </c>
      <c r="EF1" s="176" t="inlineStr">
        <is>
          <t>mZ &lt;0.5&gt;</t>
        </is>
      </c>
      <c r="EG1" s="176" t="inlineStr">
        <is>
          <t>-mZ &lt;0.5&gt;</t>
        </is>
      </c>
      <c r="EH1" s="176" t="inlineStr">
        <is>
          <t>mX+mY+mZ &lt;0.5&gt;</t>
        </is>
      </c>
      <c r="EI1" s="176" t="inlineStr">
        <is>
          <t>-mX+mY+mZ &lt;0.5&gt;</t>
        </is>
      </c>
      <c r="EJ1" s="176" t="inlineStr">
        <is>
          <t>-mX-mY+mZ &lt;0.5&gt;</t>
        </is>
      </c>
      <c r="EK1" s="176" t="inlineStr">
        <is>
          <t>mX-mY+mZ &lt;0.5&gt;</t>
        </is>
      </c>
      <c r="EL1" s="176" t="inlineStr">
        <is>
          <t>mX+mY-mZ &lt;0.5&gt;</t>
        </is>
      </c>
      <c r="EM1" s="176" t="inlineStr">
        <is>
          <t>-mX+mY-mZ &lt;0.5&gt;</t>
        </is>
      </c>
      <c r="EN1" s="176" t="inlineStr">
        <is>
          <t>-mX-mY-mZ &lt;0.5&gt;</t>
        </is>
      </c>
      <c r="EO1" s="176" t="inlineStr">
        <is>
          <t>mX-mY-mZ &lt;0.5&gt;</t>
        </is>
      </c>
      <c r="EP1" s="176" t="inlineStr">
        <is>
          <t>X+Y+Z+mX+mY+mZ &lt;0.5&gt;</t>
        </is>
      </c>
      <c r="EQ1" s="176" t="inlineStr">
        <is>
          <t>X &lt;0.6&gt;</t>
        </is>
      </c>
      <c r="ER1" s="176" t="inlineStr">
        <is>
          <t>-X &lt;0.6&gt;</t>
        </is>
      </c>
      <c r="ES1" s="176" t="inlineStr">
        <is>
          <t>Y &lt;0.6&gt;</t>
        </is>
      </c>
      <c r="ET1" s="176" t="inlineStr">
        <is>
          <t>-Y &lt;0.6&gt;</t>
        </is>
      </c>
      <c r="EU1" s="176" t="inlineStr">
        <is>
          <t>Z &lt;0.6&gt;</t>
        </is>
      </c>
      <c r="EV1" s="176" t="inlineStr">
        <is>
          <t>-Z &lt;0.6&gt;</t>
        </is>
      </c>
      <c r="EW1" s="176" t="inlineStr">
        <is>
          <t>X+Y+Z &lt;0.6&gt;</t>
        </is>
      </c>
      <c r="EX1" s="176" t="inlineStr">
        <is>
          <t>-X+Y+Z &lt;0.6&gt;</t>
        </is>
      </c>
      <c r="EY1" s="176" t="inlineStr">
        <is>
          <t>-X-Y+Z &lt;0.6&gt;</t>
        </is>
      </c>
      <c r="EZ1" s="176" t="inlineStr">
        <is>
          <t>X-Y+Z &lt;0.6&gt;</t>
        </is>
      </c>
      <c r="FA1" s="176" t="inlineStr">
        <is>
          <t>X+Y-Z &lt;0.6&gt;</t>
        </is>
      </c>
      <c r="FB1" s="176" t="inlineStr">
        <is>
          <t>-X+Y-Z &lt;0.6&gt;</t>
        </is>
      </c>
      <c r="FC1" s="176" t="inlineStr">
        <is>
          <t>-X-Y-Z &lt;0.6&gt;</t>
        </is>
      </c>
      <c r="FD1" s="176" t="inlineStr">
        <is>
          <t>X-Y-Z &lt;0.6&gt;</t>
        </is>
      </c>
      <c r="FE1" s="176" t="inlineStr">
        <is>
          <t>mX &lt;0.6&gt;</t>
        </is>
      </c>
      <c r="FF1" s="176" t="inlineStr">
        <is>
          <t>-mX &lt;0.6&gt;</t>
        </is>
      </c>
      <c r="FG1" s="176" t="inlineStr">
        <is>
          <t>mY &lt;0.6&gt;</t>
        </is>
      </c>
      <c r="FH1" s="176" t="inlineStr">
        <is>
          <t>-mY &lt;0.6&gt;</t>
        </is>
      </c>
      <c r="FI1" s="176" t="inlineStr">
        <is>
          <t>mZ &lt;0.6&gt;</t>
        </is>
      </c>
      <c r="FJ1" s="176" t="inlineStr">
        <is>
          <t>-mZ &lt;0.6&gt;</t>
        </is>
      </c>
      <c r="FK1" s="176" t="inlineStr">
        <is>
          <t>mX+mY+mZ &lt;0.6&gt;</t>
        </is>
      </c>
      <c r="FL1" s="176" t="inlineStr">
        <is>
          <t>-mX+mY+mZ &lt;0.6&gt;</t>
        </is>
      </c>
      <c r="FM1" s="176" t="inlineStr">
        <is>
          <t>-mX-mY+mZ &lt;0.6&gt;</t>
        </is>
      </c>
      <c r="FN1" s="176" t="inlineStr">
        <is>
          <t>mX-mY+mZ &lt;0.6&gt;</t>
        </is>
      </c>
      <c r="FO1" s="176" t="inlineStr">
        <is>
          <t>mX+mY-mZ &lt;0.6&gt;</t>
        </is>
      </c>
      <c r="FP1" s="176" t="inlineStr">
        <is>
          <t>-mX+mY-mZ &lt;0.6&gt;</t>
        </is>
      </c>
      <c r="FQ1" s="176" t="inlineStr">
        <is>
          <t>-mX-mY-mZ &lt;0.6&gt;</t>
        </is>
      </c>
      <c r="FR1" s="176" t="inlineStr">
        <is>
          <t>mX-mY-mZ &lt;0.6&gt;</t>
        </is>
      </c>
      <c r="FS1" s="176" t="inlineStr">
        <is>
          <t>X+Y+Z+mX+mY+mZ &lt;0.6&gt;</t>
        </is>
      </c>
      <c r="FT1" s="176" t="inlineStr">
        <is>
          <t>X &lt;0.7&gt;</t>
        </is>
      </c>
      <c r="FU1" s="176" t="inlineStr">
        <is>
          <t>-X &lt;0.7&gt;</t>
        </is>
      </c>
      <c r="FV1" s="176" t="inlineStr">
        <is>
          <t>Y &lt;0.7&gt;</t>
        </is>
      </c>
      <c r="FW1" s="176" t="inlineStr">
        <is>
          <t>-Y &lt;0.7&gt;</t>
        </is>
      </c>
      <c r="FX1" s="176" t="inlineStr">
        <is>
          <t>Z &lt;0.7&gt;</t>
        </is>
      </c>
      <c r="FY1" s="176" t="inlineStr">
        <is>
          <t>-Z &lt;0.7&gt;</t>
        </is>
      </c>
      <c r="FZ1" s="176" t="inlineStr">
        <is>
          <t>X+Y+Z &lt;0.7&gt;</t>
        </is>
      </c>
      <c r="GA1" s="176" t="inlineStr">
        <is>
          <t>-X+Y+Z &lt;0.7&gt;</t>
        </is>
      </c>
      <c r="GB1" s="176" t="inlineStr">
        <is>
          <t>-X-Y+Z &lt;0.7&gt;</t>
        </is>
      </c>
      <c r="GC1" s="176" t="inlineStr">
        <is>
          <t>X-Y+Z &lt;0.7&gt;</t>
        </is>
      </c>
      <c r="GD1" s="176" t="inlineStr">
        <is>
          <t>X+Y-Z &lt;0.7&gt;</t>
        </is>
      </c>
      <c r="GE1" s="176" t="inlineStr">
        <is>
          <t>-X+Y-Z &lt;0.7&gt;</t>
        </is>
      </c>
      <c r="GF1" s="176" t="inlineStr">
        <is>
          <t>-X-Y-Z &lt;0.7&gt;</t>
        </is>
      </c>
      <c r="GG1" s="176" t="inlineStr">
        <is>
          <t>X-Y-Z &lt;0.7&gt;</t>
        </is>
      </c>
      <c r="GH1" s="176" t="inlineStr">
        <is>
          <t>mX &lt;0.7&gt;</t>
        </is>
      </c>
      <c r="GI1" s="176" t="inlineStr">
        <is>
          <t>-mX &lt;0.7&gt;</t>
        </is>
      </c>
      <c r="GJ1" s="176" t="inlineStr">
        <is>
          <t>mY &lt;0.7&gt;</t>
        </is>
      </c>
      <c r="GK1" s="176" t="inlineStr">
        <is>
          <t>-mY &lt;0.7&gt;</t>
        </is>
      </c>
      <c r="GL1" s="176" t="inlineStr">
        <is>
          <t>mZ &lt;0.7&gt;</t>
        </is>
      </c>
      <c r="GM1" s="176" t="inlineStr">
        <is>
          <t>-mZ &lt;0.7&gt;</t>
        </is>
      </c>
      <c r="GN1" s="176" t="inlineStr">
        <is>
          <t>mX+mY+mZ &lt;0.7&gt;</t>
        </is>
      </c>
      <c r="GO1" s="176" t="inlineStr">
        <is>
          <t>-mX+mY+mZ &lt;0.7&gt;</t>
        </is>
      </c>
      <c r="GP1" s="176" t="inlineStr">
        <is>
          <t>-mX-mY+mZ &lt;0.7&gt;</t>
        </is>
      </c>
      <c r="GQ1" s="176" t="inlineStr">
        <is>
          <t>mX-mY+mZ &lt;0.7&gt;</t>
        </is>
      </c>
      <c r="GR1" s="176" t="inlineStr">
        <is>
          <t>mX+mY-mZ &lt;0.7&gt;</t>
        </is>
      </c>
      <c r="GS1" s="176" t="inlineStr">
        <is>
          <t>-mX+mY-mZ &lt;0.7&gt;</t>
        </is>
      </c>
      <c r="GT1" s="176" t="inlineStr">
        <is>
          <t>-mX-mY-mZ &lt;0.7&gt;</t>
        </is>
      </c>
      <c r="GU1" s="176" t="inlineStr">
        <is>
          <t>mX-mY-mZ &lt;0.7&gt;</t>
        </is>
      </c>
      <c r="GV1" s="176" t="inlineStr">
        <is>
          <t>X+Y+Z+mX+mY+mZ &lt;0.7&gt;</t>
        </is>
      </c>
      <c r="GW1" s="176" t="inlineStr">
        <is>
          <t>X &lt;0.8&gt;</t>
        </is>
      </c>
      <c r="GX1" s="176" t="inlineStr">
        <is>
          <t>-X &lt;0.8&gt;</t>
        </is>
      </c>
      <c r="GY1" s="176" t="inlineStr">
        <is>
          <t>Y &lt;0.8&gt;</t>
        </is>
      </c>
      <c r="GZ1" s="176" t="inlineStr">
        <is>
          <t>-Y &lt;0.8&gt;</t>
        </is>
      </c>
      <c r="HA1" s="176" t="inlineStr">
        <is>
          <t>Z &lt;0.8&gt;</t>
        </is>
      </c>
      <c r="HB1" s="176" t="inlineStr">
        <is>
          <t>-Z &lt;0.8&gt;</t>
        </is>
      </c>
      <c r="HC1" s="176" t="inlineStr">
        <is>
          <t>X+Y+Z &lt;0.8&gt;</t>
        </is>
      </c>
      <c r="HD1" s="176" t="inlineStr">
        <is>
          <t>-X+Y+Z &lt;0.8&gt;</t>
        </is>
      </c>
      <c r="HE1" s="176" t="inlineStr">
        <is>
          <t>-X-Y+Z &lt;0.8&gt;</t>
        </is>
      </c>
      <c r="HF1" s="176" t="inlineStr">
        <is>
          <t>X-Y+Z &lt;0.8&gt;</t>
        </is>
      </c>
      <c r="HG1" s="176" t="inlineStr">
        <is>
          <t>X+Y-Z &lt;0.8&gt;</t>
        </is>
      </c>
      <c r="HH1" s="176" t="inlineStr">
        <is>
          <t>-X+Y-Z &lt;0.8&gt;</t>
        </is>
      </c>
      <c r="HI1" s="176" t="inlineStr">
        <is>
          <t>-X-Y-Z &lt;0.8&gt;</t>
        </is>
      </c>
      <c r="HJ1" s="176" t="inlineStr">
        <is>
          <t>X-Y-Z &lt;0.8&gt;</t>
        </is>
      </c>
      <c r="HK1" s="176" t="inlineStr">
        <is>
          <t>mX &lt;0.8&gt;</t>
        </is>
      </c>
      <c r="HL1" s="176" t="inlineStr">
        <is>
          <t>-mX &lt;0.8&gt;</t>
        </is>
      </c>
      <c r="HM1" s="176" t="inlineStr">
        <is>
          <t>mY &lt;0.8&gt;</t>
        </is>
      </c>
      <c r="HN1" s="176" t="inlineStr">
        <is>
          <t>-mY &lt;0.8&gt;</t>
        </is>
      </c>
      <c r="HO1" s="176" t="inlineStr">
        <is>
          <t>mZ &lt;0.8&gt;</t>
        </is>
      </c>
      <c r="HP1" s="176" t="inlineStr">
        <is>
          <t>-mZ &lt;0.8&gt;</t>
        </is>
      </c>
      <c r="HQ1" s="176" t="inlineStr">
        <is>
          <t>mX+mY+mZ &lt;0.8&gt;</t>
        </is>
      </c>
      <c r="HR1" s="176" t="inlineStr">
        <is>
          <t>-mX+mY+mZ &lt;0.8&gt;</t>
        </is>
      </c>
      <c r="HS1" s="176" t="inlineStr">
        <is>
          <t>-mX-mY+mZ &lt;0.8&gt;</t>
        </is>
      </c>
      <c r="HT1" s="176" t="inlineStr">
        <is>
          <t>mX-mY+mZ &lt;0.8&gt;</t>
        </is>
      </c>
      <c r="HU1" s="176" t="inlineStr">
        <is>
          <t>mX+mY-mZ &lt;0.8&gt;</t>
        </is>
      </c>
      <c r="HV1" s="176" t="inlineStr">
        <is>
          <t>-mX+mY-mZ &lt;0.8&gt;</t>
        </is>
      </c>
      <c r="HW1" s="176" t="inlineStr">
        <is>
          <t>-mX-mY-mZ &lt;0.8&gt;</t>
        </is>
      </c>
      <c r="HX1" s="176" t="inlineStr">
        <is>
          <t>mX-mY-mZ &lt;0.8&gt;</t>
        </is>
      </c>
      <c r="HY1" s="176" t="inlineStr">
        <is>
          <t>X+Y+Z+mX+mY+mZ &lt;0.8&gt;</t>
        </is>
      </c>
      <c r="HZ1" s="176" t="inlineStr">
        <is>
          <t>X &lt;0.9&gt;</t>
        </is>
      </c>
      <c r="IA1" s="176" t="inlineStr">
        <is>
          <t>-X &lt;0.9&gt;</t>
        </is>
      </c>
      <c r="IB1" s="176" t="inlineStr">
        <is>
          <t>Y &lt;0.9&gt;</t>
        </is>
      </c>
      <c r="IC1" s="176" t="inlineStr">
        <is>
          <t>-Y &lt;0.9&gt;</t>
        </is>
      </c>
      <c r="ID1" s="176" t="inlineStr">
        <is>
          <t>Z &lt;0.9&gt;</t>
        </is>
      </c>
      <c r="IE1" s="176" t="inlineStr">
        <is>
          <t>-Z &lt;0.9&gt;</t>
        </is>
      </c>
      <c r="IF1" s="176" t="inlineStr">
        <is>
          <t>X+Y+Z &lt;0.9&gt;</t>
        </is>
      </c>
      <c r="IG1" s="176" t="inlineStr">
        <is>
          <t>-X+Y+Z &lt;0.9&gt;</t>
        </is>
      </c>
      <c r="IH1" s="176" t="inlineStr">
        <is>
          <t>-X-Y+Z &lt;0.9&gt;</t>
        </is>
      </c>
      <c r="II1" s="176" t="inlineStr">
        <is>
          <t>X-Y+Z &lt;0.9&gt;</t>
        </is>
      </c>
      <c r="IJ1" s="176" t="inlineStr">
        <is>
          <t>X+Y-Z &lt;0.9&gt;</t>
        </is>
      </c>
      <c r="IK1" s="176" t="inlineStr">
        <is>
          <t>-X+Y-Z &lt;0.9&gt;</t>
        </is>
      </c>
      <c r="IL1" s="176" t="inlineStr">
        <is>
          <t>-X-Y-Z &lt;0.9&gt;</t>
        </is>
      </c>
      <c r="IM1" s="176" t="inlineStr">
        <is>
          <t>X-Y-Z &lt;0.9&gt;</t>
        </is>
      </c>
      <c r="IN1" s="176" t="inlineStr">
        <is>
          <t>mX &lt;0.9&gt;</t>
        </is>
      </c>
      <c r="IO1" s="176" t="inlineStr">
        <is>
          <t>-mX &lt;0.9&gt;</t>
        </is>
      </c>
      <c r="IP1" s="176" t="inlineStr">
        <is>
          <t>mY &lt;0.9&gt;</t>
        </is>
      </c>
      <c r="IQ1" s="176" t="inlineStr">
        <is>
          <t>-mY &lt;0.9&gt;</t>
        </is>
      </c>
      <c r="IR1" s="176" t="inlineStr">
        <is>
          <t>mZ &lt;0.9&gt;</t>
        </is>
      </c>
      <c r="IS1" s="176" t="inlineStr">
        <is>
          <t>-mZ &lt;0.9&gt;</t>
        </is>
      </c>
      <c r="IT1" s="176" t="inlineStr">
        <is>
          <t>mX+mY+mZ &lt;0.9&gt;</t>
        </is>
      </c>
      <c r="IU1" s="176" t="inlineStr">
        <is>
          <t>-mX+mY+mZ &lt;0.9&gt;</t>
        </is>
      </c>
      <c r="IV1" s="176" t="inlineStr">
        <is>
          <t>-mX-mY+mZ &lt;0.9&gt;</t>
        </is>
      </c>
      <c r="IW1" s="176" t="inlineStr">
        <is>
          <t>mX-mY+mZ &lt;0.9&gt;</t>
        </is>
      </c>
      <c r="IX1" s="176" t="inlineStr">
        <is>
          <t>mX+mY-mZ &lt;0.9&gt;</t>
        </is>
      </c>
      <c r="IY1" s="176" t="inlineStr">
        <is>
          <t>-mX+mY-mZ &lt;0.9&gt;</t>
        </is>
      </c>
      <c r="IZ1" s="176" t="inlineStr">
        <is>
          <t>-mX-mY-mZ &lt;0.9&gt;</t>
        </is>
      </c>
      <c r="JA1" s="176" t="inlineStr">
        <is>
          <t>mX-mY-mZ &lt;0.9&gt;</t>
        </is>
      </c>
      <c r="JB1" s="176" t="inlineStr">
        <is>
          <t>X+Y+Z+mX+mY+mZ &lt;0.9&gt;</t>
        </is>
      </c>
      <c r="JC1" s="176" t="inlineStr">
        <is>
          <t>X &lt;1.0&gt;</t>
        </is>
      </c>
      <c r="JD1" s="176" t="inlineStr">
        <is>
          <t>-X &lt;1.0&gt;</t>
        </is>
      </c>
      <c r="JE1" s="176" t="inlineStr">
        <is>
          <t>Y &lt;1.0&gt;</t>
        </is>
      </c>
      <c r="JF1" s="176" t="inlineStr">
        <is>
          <t>-Y &lt;1.0&gt;</t>
        </is>
      </c>
      <c r="JG1" s="176" t="inlineStr">
        <is>
          <t>Z &lt;1.0&gt;</t>
        </is>
      </c>
      <c r="JH1" s="176" t="inlineStr">
        <is>
          <t>-Z &lt;1.0&gt;</t>
        </is>
      </c>
      <c r="JI1" s="176" t="inlineStr">
        <is>
          <t>X+Y+Z &lt;1.0&gt;</t>
        </is>
      </c>
      <c r="JJ1" s="176" t="inlineStr">
        <is>
          <t>-X+Y+Z &lt;1.0&gt;</t>
        </is>
      </c>
      <c r="JK1" s="176" t="inlineStr">
        <is>
          <t>-X-Y+Z &lt;1.0&gt;</t>
        </is>
      </c>
      <c r="JL1" s="176" t="inlineStr">
        <is>
          <t>X-Y+Z &lt;1.0&gt;</t>
        </is>
      </c>
      <c r="JM1" s="176" t="inlineStr">
        <is>
          <t>X+Y-Z &lt;1.0&gt;</t>
        </is>
      </c>
      <c r="JN1" s="176" t="inlineStr">
        <is>
          <t>-X+Y-Z &lt;1.0&gt;</t>
        </is>
      </c>
      <c r="JO1" s="176" t="inlineStr">
        <is>
          <t>-X-Y-Z &lt;1.0&gt;</t>
        </is>
      </c>
      <c r="JP1" s="176" t="inlineStr">
        <is>
          <t>X-Y-Z &lt;1.0&gt;</t>
        </is>
      </c>
      <c r="JQ1" s="176" t="inlineStr">
        <is>
          <t>mX &lt;1.0&gt;</t>
        </is>
      </c>
      <c r="JR1" s="176" t="inlineStr">
        <is>
          <t>-mX &lt;1.0&gt;</t>
        </is>
      </c>
      <c r="JS1" s="176" t="inlineStr">
        <is>
          <t>mY &lt;1.0&gt;</t>
        </is>
      </c>
      <c r="JT1" s="176" t="inlineStr">
        <is>
          <t>-mY &lt;1.0&gt;</t>
        </is>
      </c>
      <c r="JU1" s="176" t="inlineStr">
        <is>
          <t>mZ &lt;1.0&gt;</t>
        </is>
      </c>
      <c r="JV1" s="176" t="inlineStr">
        <is>
          <t>-mZ &lt;1.0&gt;</t>
        </is>
      </c>
      <c r="JW1" s="176" t="inlineStr">
        <is>
          <t>mX+mY+mZ &lt;1.0&gt;</t>
        </is>
      </c>
      <c r="JX1" s="176" t="inlineStr">
        <is>
          <t>-mX+mY+mZ &lt;1.0&gt;</t>
        </is>
      </c>
      <c r="JY1" s="176" t="inlineStr">
        <is>
          <t>-mX-mY+mZ &lt;1.0&gt;</t>
        </is>
      </c>
      <c r="JZ1" s="176" t="inlineStr">
        <is>
          <t>mX-mY+mZ &lt;1.0&gt;</t>
        </is>
      </c>
      <c r="KA1" s="176" t="inlineStr">
        <is>
          <t>mX+mY-mZ &lt;1.0&gt;</t>
        </is>
      </c>
      <c r="KB1" s="176" t="inlineStr">
        <is>
          <t>-mX+mY-mZ &lt;1.0&gt;</t>
        </is>
      </c>
      <c r="KC1" s="176" t="inlineStr">
        <is>
          <t>-mX-mY-mZ &lt;1.0&gt;</t>
        </is>
      </c>
      <c r="KD1" s="176" t="inlineStr">
        <is>
          <t>mX-mY-mZ &lt;1.0&gt;</t>
        </is>
      </c>
      <c r="KE1" s="176" t="inlineStr">
        <is>
          <t>X+Y+Z+mX+mY+mZ &lt;1.0&gt;</t>
        </is>
      </c>
      <c r="KF1" s="176" t="inlineStr">
        <is>
          <t>X &lt;1.1&gt;</t>
        </is>
      </c>
      <c r="KG1" s="176" t="inlineStr">
        <is>
          <t>-X &lt;1.1&gt;</t>
        </is>
      </c>
      <c r="KH1" s="176" t="inlineStr">
        <is>
          <t>Y &lt;1.1&gt;</t>
        </is>
      </c>
      <c r="KI1" s="176" t="inlineStr">
        <is>
          <t>-Y &lt;1.1&gt;</t>
        </is>
      </c>
      <c r="KJ1" s="176" t="inlineStr">
        <is>
          <t>Z &lt;1.1&gt;</t>
        </is>
      </c>
      <c r="KK1" s="176" t="inlineStr">
        <is>
          <t>-Z &lt;1.1&gt;</t>
        </is>
      </c>
      <c r="KL1" s="176" t="inlineStr">
        <is>
          <t>X+Y+Z &lt;1.1&gt;</t>
        </is>
      </c>
      <c r="KM1" s="176" t="inlineStr">
        <is>
          <t>-X+Y+Z &lt;1.1&gt;</t>
        </is>
      </c>
      <c r="KN1" s="176" t="inlineStr">
        <is>
          <t>-X-Y+Z &lt;1.1&gt;</t>
        </is>
      </c>
      <c r="KO1" s="176" t="inlineStr">
        <is>
          <t>X-Y+Z &lt;1.1&gt;</t>
        </is>
      </c>
      <c r="KP1" s="176" t="inlineStr">
        <is>
          <t>X+Y-Z &lt;1.1&gt;</t>
        </is>
      </c>
      <c r="KQ1" s="176" t="inlineStr">
        <is>
          <t>-X+Y-Z &lt;1.1&gt;</t>
        </is>
      </c>
      <c r="KR1" s="176" t="inlineStr">
        <is>
          <t>-X-Y-Z &lt;1.1&gt;</t>
        </is>
      </c>
      <c r="KS1" s="176" t="inlineStr">
        <is>
          <t>X-Y-Z &lt;1.1&gt;</t>
        </is>
      </c>
      <c r="KT1" s="176" t="inlineStr">
        <is>
          <t>mX &lt;1.1&gt;</t>
        </is>
      </c>
      <c r="KU1" s="176" t="inlineStr">
        <is>
          <t>-mX &lt;1.1&gt;</t>
        </is>
      </c>
      <c r="KV1" s="176" t="inlineStr">
        <is>
          <t>mY &lt;1.1&gt;</t>
        </is>
      </c>
      <c r="KW1" s="176" t="inlineStr">
        <is>
          <t>-mY &lt;1.1&gt;</t>
        </is>
      </c>
      <c r="KX1" s="176" t="inlineStr">
        <is>
          <t>mZ &lt;1.1&gt;</t>
        </is>
      </c>
      <c r="KY1" s="176" t="inlineStr">
        <is>
          <t>-mZ &lt;1.1&gt;</t>
        </is>
      </c>
      <c r="KZ1" s="176" t="inlineStr">
        <is>
          <t>mX+mY+mZ &lt;1.1&gt;</t>
        </is>
      </c>
      <c r="LA1" s="176" t="inlineStr">
        <is>
          <t>-mX+mY+mZ &lt;1.1&gt;</t>
        </is>
      </c>
      <c r="LB1" s="176" t="inlineStr">
        <is>
          <t>-mX-mY+mZ &lt;1.1&gt;</t>
        </is>
      </c>
      <c r="LC1" s="176" t="inlineStr">
        <is>
          <t>mX-mY+mZ &lt;1.1&gt;</t>
        </is>
      </c>
      <c r="LD1" s="176" t="inlineStr">
        <is>
          <t>mX+mY-mZ &lt;1.1&gt;</t>
        </is>
      </c>
      <c r="LE1" s="176" t="inlineStr">
        <is>
          <t>-mX+mY-mZ &lt;1.1&gt;</t>
        </is>
      </c>
      <c r="LF1" s="176" t="inlineStr">
        <is>
          <t>-mX-mY-mZ &lt;1.1&gt;</t>
        </is>
      </c>
      <c r="LG1" s="176" t="inlineStr">
        <is>
          <t>mX-mY-mZ &lt;1.1&gt;</t>
        </is>
      </c>
      <c r="LH1" s="176" t="inlineStr">
        <is>
          <t>X+Y+Z+mX+mY+mZ &lt;1.1&gt;</t>
        </is>
      </c>
      <c r="LI1" s="176" t="inlineStr">
        <is>
          <t>X &lt;1.2&gt;</t>
        </is>
      </c>
      <c r="LJ1" s="176" t="inlineStr">
        <is>
          <t>-X &lt;1.2&gt;</t>
        </is>
      </c>
      <c r="LK1" s="176" t="inlineStr">
        <is>
          <t>Y &lt;1.2&gt;</t>
        </is>
      </c>
      <c r="LL1" s="176" t="inlineStr">
        <is>
          <t>-Y &lt;1.2&gt;</t>
        </is>
      </c>
      <c r="LM1" s="176" t="inlineStr">
        <is>
          <t>Z &lt;1.2&gt;</t>
        </is>
      </c>
      <c r="LN1" s="176" t="inlineStr">
        <is>
          <t>-Z &lt;1.2&gt;</t>
        </is>
      </c>
      <c r="LO1" s="176" t="inlineStr">
        <is>
          <t>X+Y+Z &lt;1.2&gt;</t>
        </is>
      </c>
      <c r="LP1" s="176" t="inlineStr">
        <is>
          <t>-X+Y+Z &lt;1.2&gt;</t>
        </is>
      </c>
      <c r="LQ1" s="176" t="inlineStr">
        <is>
          <t>-X-Y+Z &lt;1.2&gt;</t>
        </is>
      </c>
      <c r="LR1" s="176" t="inlineStr">
        <is>
          <t>X-Y+Z &lt;1.2&gt;</t>
        </is>
      </c>
      <c r="LS1" s="176" t="inlineStr">
        <is>
          <t>X+Y-Z &lt;1.2&gt;</t>
        </is>
      </c>
      <c r="LT1" s="176" t="inlineStr">
        <is>
          <t>-X+Y-Z &lt;1.2&gt;</t>
        </is>
      </c>
      <c r="LU1" s="176" t="inlineStr">
        <is>
          <t>-X-Y-Z &lt;1.2&gt;</t>
        </is>
      </c>
      <c r="LV1" s="176" t="inlineStr">
        <is>
          <t>X-Y-Z &lt;1.2&gt;</t>
        </is>
      </c>
      <c r="LW1" s="176" t="inlineStr">
        <is>
          <t>mX &lt;1.2&gt;</t>
        </is>
      </c>
      <c r="LX1" s="176" t="inlineStr">
        <is>
          <t>-mX &lt;1.2&gt;</t>
        </is>
      </c>
      <c r="LY1" s="176" t="inlineStr">
        <is>
          <t>mY &lt;1.2&gt;</t>
        </is>
      </c>
      <c r="LZ1" s="176" t="inlineStr">
        <is>
          <t>-mY &lt;1.2&gt;</t>
        </is>
      </c>
      <c r="MA1" s="176" t="inlineStr">
        <is>
          <t>mZ &lt;1.2&gt;</t>
        </is>
      </c>
      <c r="MB1" s="176" t="inlineStr">
        <is>
          <t>-mZ &lt;1.2&gt;</t>
        </is>
      </c>
      <c r="MC1" s="176" t="inlineStr">
        <is>
          <t>mX+mY+mZ &lt;1.2&gt;</t>
        </is>
      </c>
      <c r="MD1" s="176" t="inlineStr">
        <is>
          <t>-mX+mY+mZ &lt;1.2&gt;</t>
        </is>
      </c>
      <c r="ME1" s="176" t="inlineStr">
        <is>
          <t>-mX-mY+mZ &lt;1.2&gt;</t>
        </is>
      </c>
      <c r="MF1" s="176" t="inlineStr">
        <is>
          <t>mX-mY+mZ &lt;1.2&gt;</t>
        </is>
      </c>
      <c r="MG1" s="176" t="inlineStr">
        <is>
          <t>mX+mY-mZ &lt;1.2&gt;</t>
        </is>
      </c>
      <c r="MH1" s="176" t="inlineStr">
        <is>
          <t>-mX+mY-mZ &lt;1.2&gt;</t>
        </is>
      </c>
      <c r="MI1" s="176" t="inlineStr">
        <is>
          <t>-mX-mY-mZ &lt;1.2&gt;</t>
        </is>
      </c>
      <c r="MJ1" s="176" t="inlineStr">
        <is>
          <t>mX-mY-mZ &lt;1.2&gt;</t>
        </is>
      </c>
      <c r="MK1" s="176" t="inlineStr">
        <is>
          <t>X+Y+Z+mX+mY+mZ &lt;1.2&gt;</t>
        </is>
      </c>
      <c r="ML1" s="176" t="inlineStr">
        <is>
          <t>X &lt;1.3&gt;</t>
        </is>
      </c>
      <c r="MM1" s="176" t="inlineStr">
        <is>
          <t>-X &lt;1.3&gt;</t>
        </is>
      </c>
      <c r="MN1" s="176" t="inlineStr">
        <is>
          <t>Y &lt;1.3&gt;</t>
        </is>
      </c>
      <c r="MO1" s="176" t="inlineStr">
        <is>
          <t>-Y &lt;1.3&gt;</t>
        </is>
      </c>
      <c r="MP1" s="176" t="inlineStr">
        <is>
          <t>Z &lt;1.3&gt;</t>
        </is>
      </c>
      <c r="MQ1" s="176" t="inlineStr">
        <is>
          <t>-Z &lt;1.3&gt;</t>
        </is>
      </c>
      <c r="MR1" s="176" t="inlineStr">
        <is>
          <t>X+Y+Z &lt;1.3&gt;</t>
        </is>
      </c>
      <c r="MS1" s="176" t="inlineStr">
        <is>
          <t>-X+Y+Z &lt;1.3&gt;</t>
        </is>
      </c>
      <c r="MT1" s="176" t="inlineStr">
        <is>
          <t>-X-Y+Z &lt;1.3&gt;</t>
        </is>
      </c>
      <c r="MU1" s="176" t="inlineStr">
        <is>
          <t>X-Y+Z &lt;1.3&gt;</t>
        </is>
      </c>
      <c r="MV1" s="176" t="inlineStr">
        <is>
          <t>X+Y-Z &lt;1.3&gt;</t>
        </is>
      </c>
      <c r="MW1" s="176" t="inlineStr">
        <is>
          <t>-X+Y-Z &lt;1.3&gt;</t>
        </is>
      </c>
      <c r="MX1" s="176" t="inlineStr">
        <is>
          <t>-X-Y-Z &lt;1.3&gt;</t>
        </is>
      </c>
      <c r="MY1" s="176" t="inlineStr">
        <is>
          <t>X-Y-Z &lt;1.3&gt;</t>
        </is>
      </c>
      <c r="MZ1" s="176" t="inlineStr">
        <is>
          <t>mX &lt;1.3&gt;</t>
        </is>
      </c>
      <c r="NA1" s="176" t="inlineStr">
        <is>
          <t>-mX &lt;1.3&gt;</t>
        </is>
      </c>
      <c r="NB1" s="176" t="inlineStr">
        <is>
          <t>mY &lt;1.3&gt;</t>
        </is>
      </c>
      <c r="NC1" s="176" t="inlineStr">
        <is>
          <t>-mY &lt;1.3&gt;</t>
        </is>
      </c>
      <c r="ND1" s="176" t="inlineStr">
        <is>
          <t>mZ &lt;1.3&gt;</t>
        </is>
      </c>
      <c r="NE1" s="176" t="inlineStr">
        <is>
          <t>-mZ &lt;1.3&gt;</t>
        </is>
      </c>
      <c r="NF1" s="176" t="inlineStr">
        <is>
          <t>mX+mY+mZ &lt;1.3&gt;</t>
        </is>
      </c>
      <c r="NG1" s="176" t="inlineStr">
        <is>
          <t>-mX+mY+mZ &lt;1.3&gt;</t>
        </is>
      </c>
      <c r="NH1" s="176" t="inlineStr">
        <is>
          <t>-mX-mY+mZ &lt;1.3&gt;</t>
        </is>
      </c>
      <c r="NI1" s="176" t="inlineStr">
        <is>
          <t>mX-mY+mZ &lt;1.3&gt;</t>
        </is>
      </c>
      <c r="NJ1" s="176" t="inlineStr">
        <is>
          <t>mX+mY-mZ &lt;1.3&gt;</t>
        </is>
      </c>
      <c r="NK1" s="176" t="inlineStr">
        <is>
          <t>-mX+mY-mZ &lt;1.3&gt;</t>
        </is>
      </c>
      <c r="NL1" s="176" t="inlineStr">
        <is>
          <t>-mX-mY-mZ &lt;1.3&gt;</t>
        </is>
      </c>
      <c r="NM1" s="176" t="inlineStr">
        <is>
          <t>mX-mY-mZ &lt;1.3&gt;</t>
        </is>
      </c>
      <c r="NN1" s="176" t="inlineStr">
        <is>
          <t>X+Y+Z+mX+mY+mZ &lt;1.3&gt;</t>
        </is>
      </c>
      <c r="NO1" s="176" t="inlineStr">
        <is>
          <t>X &lt;1.4&gt;</t>
        </is>
      </c>
      <c r="NP1" s="176" t="inlineStr">
        <is>
          <t>-X &lt;1.4&gt;</t>
        </is>
      </c>
      <c r="NQ1" s="176" t="inlineStr">
        <is>
          <t>Y &lt;1.4&gt;</t>
        </is>
      </c>
      <c r="NR1" s="176" t="inlineStr">
        <is>
          <t>-Y &lt;1.4&gt;</t>
        </is>
      </c>
      <c r="NS1" s="176" t="inlineStr">
        <is>
          <t>Z &lt;1.4&gt;</t>
        </is>
      </c>
      <c r="NT1" s="176" t="inlineStr">
        <is>
          <t>-Z &lt;1.4&gt;</t>
        </is>
      </c>
      <c r="NU1" s="176" t="inlineStr">
        <is>
          <t>X+Y+Z &lt;1.4&gt;</t>
        </is>
      </c>
      <c r="NV1" s="176" t="inlineStr">
        <is>
          <t>-X+Y+Z &lt;1.4&gt;</t>
        </is>
      </c>
      <c r="NW1" s="176" t="inlineStr">
        <is>
          <t>-X-Y+Z &lt;1.4&gt;</t>
        </is>
      </c>
      <c r="NX1" s="176" t="inlineStr">
        <is>
          <t>X-Y+Z &lt;1.4&gt;</t>
        </is>
      </c>
      <c r="NY1" s="176" t="inlineStr">
        <is>
          <t>X+Y-Z &lt;1.4&gt;</t>
        </is>
      </c>
      <c r="NZ1" s="176" t="inlineStr">
        <is>
          <t>-X+Y-Z &lt;1.4&gt;</t>
        </is>
      </c>
      <c r="OA1" s="176" t="inlineStr">
        <is>
          <t>-X-Y-Z &lt;1.4&gt;</t>
        </is>
      </c>
      <c r="OB1" s="176" t="inlineStr">
        <is>
          <t>X-Y-Z &lt;1.4&gt;</t>
        </is>
      </c>
      <c r="OC1" s="176" t="inlineStr">
        <is>
          <t>mX &lt;1.4&gt;</t>
        </is>
      </c>
      <c r="OD1" s="176" t="inlineStr">
        <is>
          <t>-mX &lt;1.4&gt;</t>
        </is>
      </c>
      <c r="OE1" s="176" t="inlineStr">
        <is>
          <t>mY &lt;1.4&gt;</t>
        </is>
      </c>
      <c r="OF1" s="176" t="inlineStr">
        <is>
          <t>-mY &lt;1.4&gt;</t>
        </is>
      </c>
      <c r="OG1" s="176" t="inlineStr">
        <is>
          <t>mZ &lt;1.4&gt;</t>
        </is>
      </c>
      <c r="OH1" s="176" t="inlineStr">
        <is>
          <t>-mZ &lt;1.4&gt;</t>
        </is>
      </c>
      <c r="OI1" s="176" t="inlineStr">
        <is>
          <t>mX+mY+mZ &lt;1.4&gt;</t>
        </is>
      </c>
      <c r="OJ1" s="176" t="inlineStr">
        <is>
          <t>-mX+mY+mZ &lt;1.4&gt;</t>
        </is>
      </c>
      <c r="OK1" s="176" t="inlineStr">
        <is>
          <t>-mX-mY+mZ &lt;1.4&gt;</t>
        </is>
      </c>
      <c r="OL1" s="176" t="inlineStr">
        <is>
          <t>mX-mY+mZ &lt;1.4&gt;</t>
        </is>
      </c>
      <c r="OM1" s="176" t="inlineStr">
        <is>
          <t>mX+mY-mZ &lt;1.4&gt;</t>
        </is>
      </c>
      <c r="ON1" s="176" t="inlineStr">
        <is>
          <t>-mX+mY-mZ &lt;1.4&gt;</t>
        </is>
      </c>
      <c r="OO1" s="176" t="inlineStr">
        <is>
          <t>-mX-mY-mZ &lt;1.4&gt;</t>
        </is>
      </c>
      <c r="OP1" s="176" t="inlineStr">
        <is>
          <t>mX-mY-mZ &lt;1.4&gt;</t>
        </is>
      </c>
      <c r="OQ1" s="176" t="inlineStr">
        <is>
          <t>X+Y+Z+mX+mY+mZ &lt;1.4&gt;</t>
        </is>
      </c>
      <c r="OR1" s="176" t="inlineStr">
        <is>
          <t>X &lt;1.5&gt;</t>
        </is>
      </c>
      <c r="OS1" s="176" t="inlineStr">
        <is>
          <t>-X &lt;1.5&gt;</t>
        </is>
      </c>
      <c r="OT1" s="176" t="inlineStr">
        <is>
          <t>Y &lt;1.5&gt;</t>
        </is>
      </c>
      <c r="OU1" s="176" t="inlineStr">
        <is>
          <t>-Y &lt;1.5&gt;</t>
        </is>
      </c>
      <c r="OV1" s="176" t="inlineStr">
        <is>
          <t>Z &lt;1.5&gt;</t>
        </is>
      </c>
      <c r="OW1" s="176" t="inlineStr">
        <is>
          <t>-Z &lt;1.5&gt;</t>
        </is>
      </c>
      <c r="OX1" s="176" t="inlineStr">
        <is>
          <t>X+Y+Z &lt;1.5&gt;</t>
        </is>
      </c>
      <c r="OY1" s="176" t="inlineStr">
        <is>
          <t>-X+Y+Z &lt;1.5&gt;</t>
        </is>
      </c>
      <c r="OZ1" s="176" t="inlineStr">
        <is>
          <t>-X-Y+Z &lt;1.5&gt;</t>
        </is>
      </c>
      <c r="PA1" s="176" t="inlineStr">
        <is>
          <t>X-Y+Z &lt;1.5&gt;</t>
        </is>
      </c>
      <c r="PB1" s="176" t="inlineStr">
        <is>
          <t>X+Y-Z &lt;1.5&gt;</t>
        </is>
      </c>
      <c r="PC1" s="176" t="inlineStr">
        <is>
          <t>-X+Y-Z &lt;1.5&gt;</t>
        </is>
      </c>
      <c r="PD1" s="176" t="inlineStr">
        <is>
          <t>-X-Y-Z &lt;1.5&gt;</t>
        </is>
      </c>
      <c r="PE1" s="176" t="inlineStr">
        <is>
          <t>X-Y-Z &lt;1.5&gt;</t>
        </is>
      </c>
      <c r="PF1" s="176" t="inlineStr">
        <is>
          <t>mX &lt;1.5&gt;</t>
        </is>
      </c>
      <c r="PG1" s="176" t="inlineStr">
        <is>
          <t>-mX &lt;1.5&gt;</t>
        </is>
      </c>
      <c r="PH1" s="176" t="inlineStr">
        <is>
          <t>mY &lt;1.5&gt;</t>
        </is>
      </c>
      <c r="PI1" s="176" t="inlineStr">
        <is>
          <t>-mY &lt;1.5&gt;</t>
        </is>
      </c>
      <c r="PJ1" s="176" t="inlineStr">
        <is>
          <t>mZ &lt;1.5&gt;</t>
        </is>
      </c>
      <c r="PK1" s="176" t="inlineStr">
        <is>
          <t>-mZ &lt;1.5&gt;</t>
        </is>
      </c>
      <c r="PL1" s="176" t="inlineStr">
        <is>
          <t>mX+mY+mZ &lt;1.5&gt;</t>
        </is>
      </c>
      <c r="PM1" s="176" t="inlineStr">
        <is>
          <t>-mX+mY+mZ &lt;1.5&gt;</t>
        </is>
      </c>
      <c r="PN1" s="176" t="inlineStr">
        <is>
          <t>-mX-mY+mZ &lt;1.5&gt;</t>
        </is>
      </c>
      <c r="PO1" s="176" t="inlineStr">
        <is>
          <t>mX-mY+mZ &lt;1.5&gt;</t>
        </is>
      </c>
      <c r="PP1" s="176" t="inlineStr">
        <is>
          <t>mX+mY-mZ &lt;1.5&gt;</t>
        </is>
      </c>
      <c r="PQ1" s="176" t="inlineStr">
        <is>
          <t>-mX+mY-mZ &lt;1.5&gt;</t>
        </is>
      </c>
      <c r="PR1" s="176" t="inlineStr">
        <is>
          <t>-mX-mY-mZ &lt;1.5&gt;</t>
        </is>
      </c>
      <c r="PS1" s="176" t="inlineStr">
        <is>
          <t>mX-mY-mZ &lt;1.5&gt;</t>
        </is>
      </c>
      <c r="PT1" s="176" t="inlineStr">
        <is>
          <t>X+Y+Z+mX+mY+mZ &lt;1.5&gt;</t>
        </is>
      </c>
      <c r="PU1" s="176" t="inlineStr">
        <is>
          <t>X &lt;1.6&gt;</t>
        </is>
      </c>
      <c r="PV1" s="176" t="inlineStr">
        <is>
          <t>-X &lt;1.6&gt;</t>
        </is>
      </c>
      <c r="PW1" s="176" t="inlineStr">
        <is>
          <t>Y &lt;1.6&gt;</t>
        </is>
      </c>
      <c r="PX1" s="176" t="inlineStr">
        <is>
          <t>-Y &lt;1.6&gt;</t>
        </is>
      </c>
      <c r="PY1" s="176" t="inlineStr">
        <is>
          <t>Z &lt;1.6&gt;</t>
        </is>
      </c>
      <c r="PZ1" s="176" t="inlineStr">
        <is>
          <t>-Z &lt;1.6&gt;</t>
        </is>
      </c>
      <c r="QA1" s="176" t="inlineStr">
        <is>
          <t>X+Y+Z &lt;1.6&gt;</t>
        </is>
      </c>
      <c r="QB1" s="176" t="inlineStr">
        <is>
          <t>-X+Y+Z &lt;1.6&gt;</t>
        </is>
      </c>
      <c r="QC1" s="176" t="inlineStr">
        <is>
          <t>-X-Y+Z &lt;1.6&gt;</t>
        </is>
      </c>
      <c r="QD1" s="176" t="inlineStr">
        <is>
          <t>X-Y+Z &lt;1.6&gt;</t>
        </is>
      </c>
      <c r="QE1" s="176" t="inlineStr">
        <is>
          <t>X+Y-Z &lt;1.6&gt;</t>
        </is>
      </c>
      <c r="QF1" s="176" t="inlineStr">
        <is>
          <t>-X+Y-Z &lt;1.6&gt;</t>
        </is>
      </c>
      <c r="QG1" s="176" t="inlineStr">
        <is>
          <t>-X-Y-Z &lt;1.6&gt;</t>
        </is>
      </c>
      <c r="QH1" s="176" t="inlineStr">
        <is>
          <t>X-Y-Z &lt;1.6&gt;</t>
        </is>
      </c>
      <c r="QI1" s="176" t="inlineStr">
        <is>
          <t>mX &lt;1.6&gt;</t>
        </is>
      </c>
      <c r="QJ1" s="176" t="inlineStr">
        <is>
          <t>-mX &lt;1.6&gt;</t>
        </is>
      </c>
      <c r="QK1" s="176" t="inlineStr">
        <is>
          <t>mY &lt;1.6&gt;</t>
        </is>
      </c>
      <c r="QL1" s="176" t="inlineStr">
        <is>
          <t>-mY &lt;1.6&gt;</t>
        </is>
      </c>
      <c r="QM1" s="176" t="inlineStr">
        <is>
          <t>mZ &lt;1.6&gt;</t>
        </is>
      </c>
      <c r="QN1" s="176" t="inlineStr">
        <is>
          <t>-mZ &lt;1.6&gt;</t>
        </is>
      </c>
      <c r="QO1" s="176" t="inlineStr">
        <is>
          <t>mX+mY+mZ &lt;1.6&gt;</t>
        </is>
      </c>
      <c r="QP1" s="176" t="inlineStr">
        <is>
          <t>-mX+mY+mZ &lt;1.6&gt;</t>
        </is>
      </c>
      <c r="QQ1" s="176" t="inlineStr">
        <is>
          <t>-mX-mY+mZ &lt;1.6&gt;</t>
        </is>
      </c>
      <c r="QR1" s="176" t="inlineStr">
        <is>
          <t>mX-mY+mZ &lt;1.6&gt;</t>
        </is>
      </c>
      <c r="QS1" s="176" t="inlineStr">
        <is>
          <t>mX+mY-mZ &lt;1.6&gt;</t>
        </is>
      </c>
      <c r="QT1" s="176" t="inlineStr">
        <is>
          <t>-mX+mY-mZ &lt;1.6&gt;</t>
        </is>
      </c>
      <c r="QU1" s="176" t="inlineStr">
        <is>
          <t>-mX-mY-mZ &lt;1.6&gt;</t>
        </is>
      </c>
      <c r="QV1" s="176" t="inlineStr">
        <is>
          <t>mX-mY-mZ &lt;1.6&gt;</t>
        </is>
      </c>
      <c r="QW1" s="176" t="inlineStr">
        <is>
          <t>X+Y+Z+mX+mY+mZ &lt;1.6&gt;</t>
        </is>
      </c>
      <c r="QX1" s="176" t="inlineStr">
        <is>
          <t>X &lt;1.7&gt;</t>
        </is>
      </c>
      <c r="QY1" s="176" t="inlineStr">
        <is>
          <t>-X &lt;1.7&gt;</t>
        </is>
      </c>
      <c r="QZ1" s="176" t="inlineStr">
        <is>
          <t>Y &lt;1.7&gt;</t>
        </is>
      </c>
      <c r="RA1" s="176" t="inlineStr">
        <is>
          <t>-Y &lt;1.7&gt;</t>
        </is>
      </c>
      <c r="RB1" s="176" t="inlineStr">
        <is>
          <t>Z &lt;1.7&gt;</t>
        </is>
      </c>
      <c r="RC1" s="176" t="inlineStr">
        <is>
          <t>-Z &lt;1.7&gt;</t>
        </is>
      </c>
      <c r="RD1" s="176" t="inlineStr">
        <is>
          <t>X+Y+Z &lt;1.7&gt;</t>
        </is>
      </c>
      <c r="RE1" s="176" t="inlineStr">
        <is>
          <t>-X+Y+Z &lt;1.7&gt;</t>
        </is>
      </c>
      <c r="RF1" s="176" t="inlineStr">
        <is>
          <t>-X-Y+Z &lt;1.7&gt;</t>
        </is>
      </c>
      <c r="RG1" s="176" t="inlineStr">
        <is>
          <t>X-Y+Z &lt;1.7&gt;</t>
        </is>
      </c>
      <c r="RH1" s="176" t="inlineStr">
        <is>
          <t>X+Y-Z &lt;1.7&gt;</t>
        </is>
      </c>
      <c r="RI1" s="176" t="inlineStr">
        <is>
          <t>-X+Y-Z &lt;1.7&gt;</t>
        </is>
      </c>
      <c r="RJ1" s="176" t="inlineStr">
        <is>
          <t>-X-Y-Z &lt;1.7&gt;</t>
        </is>
      </c>
      <c r="RK1" s="176" t="inlineStr">
        <is>
          <t>X-Y-Z &lt;1.7&gt;</t>
        </is>
      </c>
      <c r="RL1" s="176" t="inlineStr">
        <is>
          <t>mX &lt;1.7&gt;</t>
        </is>
      </c>
      <c r="RM1" s="176" t="inlineStr">
        <is>
          <t>-mX &lt;1.7&gt;</t>
        </is>
      </c>
      <c r="RN1" s="176" t="inlineStr">
        <is>
          <t>mY &lt;1.7&gt;</t>
        </is>
      </c>
      <c r="RO1" s="176" t="inlineStr">
        <is>
          <t>-mY &lt;1.7&gt;</t>
        </is>
      </c>
      <c r="RP1" s="176" t="inlineStr">
        <is>
          <t>mZ &lt;1.7&gt;</t>
        </is>
      </c>
      <c r="RQ1" s="176" t="inlineStr">
        <is>
          <t>-mZ &lt;1.7&gt;</t>
        </is>
      </c>
      <c r="RR1" s="176" t="inlineStr">
        <is>
          <t>mX+mY+mZ &lt;1.7&gt;</t>
        </is>
      </c>
      <c r="RS1" s="176" t="inlineStr">
        <is>
          <t>-mX+mY+mZ &lt;1.7&gt;</t>
        </is>
      </c>
      <c r="RT1" s="176" t="inlineStr">
        <is>
          <t>-mX-mY+mZ &lt;1.7&gt;</t>
        </is>
      </c>
      <c r="RU1" s="176" t="inlineStr">
        <is>
          <t>mX-mY+mZ &lt;1.7&gt;</t>
        </is>
      </c>
      <c r="RV1" s="176" t="inlineStr">
        <is>
          <t>mX+mY-mZ &lt;1.7&gt;</t>
        </is>
      </c>
      <c r="RW1" s="176" t="inlineStr">
        <is>
          <t>-mX+mY-mZ &lt;1.7&gt;</t>
        </is>
      </c>
      <c r="RX1" s="176" t="inlineStr">
        <is>
          <t>-mX-mY-mZ &lt;1.7&gt;</t>
        </is>
      </c>
      <c r="RY1" s="176" t="inlineStr">
        <is>
          <t>mX-mY-mZ &lt;1.7&gt;</t>
        </is>
      </c>
      <c r="RZ1" s="176" t="inlineStr">
        <is>
          <t>X+Y+Z+mX+mY+mZ &lt;1.7&gt;</t>
        </is>
      </c>
      <c r="SA1" s="176" t="inlineStr">
        <is>
          <t>X &lt;1.8&gt;</t>
        </is>
      </c>
      <c r="SB1" s="176" t="inlineStr">
        <is>
          <t>-X &lt;1.8&gt;</t>
        </is>
      </c>
      <c r="SC1" s="176" t="inlineStr">
        <is>
          <t>Y &lt;1.8&gt;</t>
        </is>
      </c>
      <c r="SD1" s="176" t="inlineStr">
        <is>
          <t>-Y &lt;1.8&gt;</t>
        </is>
      </c>
      <c r="SE1" s="176" t="inlineStr">
        <is>
          <t>Z &lt;1.8&gt;</t>
        </is>
      </c>
      <c r="SF1" s="176" t="inlineStr">
        <is>
          <t>-Z &lt;1.8&gt;</t>
        </is>
      </c>
      <c r="SG1" s="176" t="inlineStr">
        <is>
          <t>X+Y+Z &lt;1.8&gt;</t>
        </is>
      </c>
      <c r="SH1" s="176" t="inlineStr">
        <is>
          <t>-X+Y+Z &lt;1.8&gt;</t>
        </is>
      </c>
      <c r="SI1" s="176" t="inlineStr">
        <is>
          <t>-X-Y+Z &lt;1.8&gt;</t>
        </is>
      </c>
      <c r="SJ1" s="176" t="inlineStr">
        <is>
          <t>X-Y+Z &lt;1.8&gt;</t>
        </is>
      </c>
      <c r="SK1" s="176" t="inlineStr">
        <is>
          <t>X+Y-Z &lt;1.8&gt;</t>
        </is>
      </c>
      <c r="SL1" s="176" t="inlineStr">
        <is>
          <t>-X+Y-Z &lt;1.8&gt;</t>
        </is>
      </c>
      <c r="SM1" s="176" t="inlineStr">
        <is>
          <t>-X-Y-Z &lt;1.8&gt;</t>
        </is>
      </c>
      <c r="SN1" s="176" t="inlineStr">
        <is>
          <t>X-Y-Z &lt;1.8&gt;</t>
        </is>
      </c>
      <c r="SO1" s="176" t="inlineStr">
        <is>
          <t>mX &lt;1.8&gt;</t>
        </is>
      </c>
      <c r="SP1" s="176" t="inlineStr">
        <is>
          <t>-mX &lt;1.8&gt;</t>
        </is>
      </c>
      <c r="SQ1" s="176" t="inlineStr">
        <is>
          <t>mY &lt;1.8&gt;</t>
        </is>
      </c>
      <c r="SR1" s="176" t="inlineStr">
        <is>
          <t>-mY &lt;1.8&gt;</t>
        </is>
      </c>
      <c r="SS1" s="176" t="inlineStr">
        <is>
          <t>mZ &lt;1.8&gt;</t>
        </is>
      </c>
      <c r="ST1" s="176" t="inlineStr">
        <is>
          <t>-mZ &lt;1.8&gt;</t>
        </is>
      </c>
      <c r="SU1" s="176" t="inlineStr">
        <is>
          <t>mX+mY+mZ &lt;1.8&gt;</t>
        </is>
      </c>
      <c r="SV1" s="176" t="inlineStr">
        <is>
          <t>-mX+mY+mZ &lt;1.8&gt;</t>
        </is>
      </c>
      <c r="SW1" s="176" t="inlineStr">
        <is>
          <t>-mX-mY+mZ &lt;1.8&gt;</t>
        </is>
      </c>
      <c r="SX1" s="176" t="inlineStr">
        <is>
          <t>mX-mY+mZ &lt;1.8&gt;</t>
        </is>
      </c>
      <c r="SY1" s="176" t="inlineStr">
        <is>
          <t>mX+mY-mZ &lt;1.8&gt;</t>
        </is>
      </c>
      <c r="SZ1" s="176" t="inlineStr">
        <is>
          <t>-mX+mY-mZ &lt;1.8&gt;</t>
        </is>
      </c>
      <c r="TA1" s="176" t="inlineStr">
        <is>
          <t>-mX-mY-mZ &lt;1.8&gt;</t>
        </is>
      </c>
      <c r="TB1" s="176" t="inlineStr">
        <is>
          <t>mX-mY-mZ &lt;1.8&gt;</t>
        </is>
      </c>
      <c r="TC1" s="176" t="inlineStr">
        <is>
          <t>X+Y+Z+mX+mY+mZ &lt;1.8&gt;</t>
        </is>
      </c>
      <c r="TD1" s="176" t="inlineStr">
        <is>
          <t>X &lt;1.9&gt;</t>
        </is>
      </c>
      <c r="TE1" s="176" t="inlineStr">
        <is>
          <t>-X &lt;1.9&gt;</t>
        </is>
      </c>
      <c r="TF1" s="176" t="inlineStr">
        <is>
          <t>Y &lt;1.9&gt;</t>
        </is>
      </c>
      <c r="TG1" s="176" t="inlineStr">
        <is>
          <t>-Y &lt;1.9&gt;</t>
        </is>
      </c>
      <c r="TH1" s="176" t="inlineStr">
        <is>
          <t>Z &lt;1.9&gt;</t>
        </is>
      </c>
      <c r="TI1" s="176" t="inlineStr">
        <is>
          <t>-Z &lt;1.9&gt;</t>
        </is>
      </c>
      <c r="TJ1" s="176" t="inlineStr">
        <is>
          <t>X+Y+Z &lt;1.9&gt;</t>
        </is>
      </c>
      <c r="TK1" s="176" t="inlineStr">
        <is>
          <t>-X+Y+Z &lt;1.9&gt;</t>
        </is>
      </c>
      <c r="TL1" s="176" t="inlineStr">
        <is>
          <t>-X-Y+Z &lt;1.9&gt;</t>
        </is>
      </c>
      <c r="TM1" s="176" t="inlineStr">
        <is>
          <t>X-Y+Z &lt;1.9&gt;</t>
        </is>
      </c>
      <c r="TN1" s="176" t="inlineStr">
        <is>
          <t>X+Y-Z &lt;1.9&gt;</t>
        </is>
      </c>
      <c r="TO1" s="176" t="inlineStr">
        <is>
          <t>-X+Y-Z &lt;1.9&gt;</t>
        </is>
      </c>
      <c r="TP1" s="176" t="inlineStr">
        <is>
          <t>-X-Y-Z &lt;1.9&gt;</t>
        </is>
      </c>
      <c r="TQ1" s="176" t="inlineStr">
        <is>
          <t>X-Y-Z &lt;1.9&gt;</t>
        </is>
      </c>
      <c r="TR1" s="176" t="inlineStr">
        <is>
          <t>mX &lt;1.9&gt;</t>
        </is>
      </c>
      <c r="TS1" s="176" t="inlineStr">
        <is>
          <t>-mX &lt;1.9&gt;</t>
        </is>
      </c>
      <c r="TT1" s="176" t="inlineStr">
        <is>
          <t>mY &lt;1.9&gt;</t>
        </is>
      </c>
      <c r="TU1" s="176" t="inlineStr">
        <is>
          <t>-mY &lt;1.9&gt;</t>
        </is>
      </c>
      <c r="TV1" s="176" t="inlineStr">
        <is>
          <t>mZ &lt;1.9&gt;</t>
        </is>
      </c>
      <c r="TW1" s="176" t="inlineStr">
        <is>
          <t>-mZ &lt;1.9&gt;</t>
        </is>
      </c>
      <c r="TX1" s="176" t="inlineStr">
        <is>
          <t>mX+mY+mZ &lt;1.9&gt;</t>
        </is>
      </c>
      <c r="TY1" s="176" t="inlineStr">
        <is>
          <t>-mX+mY+mZ &lt;1.9&gt;</t>
        </is>
      </c>
      <c r="TZ1" s="176" t="inlineStr">
        <is>
          <t>-mX-mY+mZ &lt;1.9&gt;</t>
        </is>
      </c>
      <c r="UA1" s="176" t="inlineStr">
        <is>
          <t>mX-mY+mZ &lt;1.9&gt;</t>
        </is>
      </c>
      <c r="UB1" s="176" t="inlineStr">
        <is>
          <t>mX+mY-mZ &lt;1.9&gt;</t>
        </is>
      </c>
      <c r="UC1" s="176" t="inlineStr">
        <is>
          <t>-mX+mY-mZ &lt;1.9&gt;</t>
        </is>
      </c>
      <c r="UD1" s="176" t="inlineStr">
        <is>
          <t>-mX-mY-mZ &lt;1.9&gt;</t>
        </is>
      </c>
      <c r="UE1" s="176" t="inlineStr">
        <is>
          <t>mX-mY-mZ &lt;1.9&gt;</t>
        </is>
      </c>
      <c r="UF1" s="176" t="inlineStr">
        <is>
          <t>X+Y+Z+mX+mY+mZ &lt;1.9&gt;</t>
        </is>
      </c>
      <c r="UG1" s="176" t="inlineStr">
        <is>
          <t>X &lt;2.0&gt;</t>
        </is>
      </c>
      <c r="UH1" s="176" t="inlineStr">
        <is>
          <t>-X &lt;2.0&gt;</t>
        </is>
      </c>
      <c r="UI1" s="176" t="inlineStr">
        <is>
          <t>Y &lt;2.0&gt;</t>
        </is>
      </c>
      <c r="UJ1" s="176" t="inlineStr">
        <is>
          <t>-Y &lt;2.0&gt;</t>
        </is>
      </c>
      <c r="UK1" s="176" t="inlineStr">
        <is>
          <t>Z &lt;2.0&gt;</t>
        </is>
      </c>
      <c r="UL1" s="176" t="inlineStr">
        <is>
          <t>-Z &lt;2.0&gt;</t>
        </is>
      </c>
      <c r="UM1" s="176" t="inlineStr">
        <is>
          <t>X+Y+Z &lt;2.0&gt;</t>
        </is>
      </c>
      <c r="UN1" s="176" t="inlineStr">
        <is>
          <t>-X+Y+Z &lt;2.0&gt;</t>
        </is>
      </c>
      <c r="UO1" s="176" t="inlineStr">
        <is>
          <t>-X-Y+Z &lt;2.0&gt;</t>
        </is>
      </c>
      <c r="UP1" s="176" t="inlineStr">
        <is>
          <t>X-Y+Z &lt;2.0&gt;</t>
        </is>
      </c>
      <c r="UQ1" s="176" t="inlineStr">
        <is>
          <t>X+Y-Z &lt;2.0&gt;</t>
        </is>
      </c>
      <c r="UR1" s="176" t="inlineStr">
        <is>
          <t>-X+Y-Z &lt;2.0&gt;</t>
        </is>
      </c>
      <c r="US1" s="176" t="inlineStr">
        <is>
          <t>-X-Y-Z &lt;2.0&gt;</t>
        </is>
      </c>
      <c r="UT1" s="176" t="inlineStr">
        <is>
          <t>X-Y-Z &lt;2.0&gt;</t>
        </is>
      </c>
      <c r="UU1" s="176" t="inlineStr">
        <is>
          <t>mX &lt;2.0&gt;</t>
        </is>
      </c>
      <c r="UV1" s="176" t="inlineStr">
        <is>
          <t>-mX &lt;2.0&gt;</t>
        </is>
      </c>
      <c r="UW1" s="176" t="inlineStr">
        <is>
          <t>mY &lt;2.0&gt;</t>
        </is>
      </c>
      <c r="UX1" s="176" t="inlineStr">
        <is>
          <t>-mY &lt;2.0&gt;</t>
        </is>
      </c>
      <c r="UY1" s="176" t="inlineStr">
        <is>
          <t>mZ &lt;2.0&gt;</t>
        </is>
      </c>
      <c r="UZ1" s="176" t="inlineStr">
        <is>
          <t>-mZ &lt;2.0&gt;</t>
        </is>
      </c>
      <c r="VA1" s="176" t="inlineStr">
        <is>
          <t>mX+mY+mZ &lt;2.0&gt;</t>
        </is>
      </c>
      <c r="VB1" s="176" t="inlineStr">
        <is>
          <t>-mX+mY+mZ &lt;2.0&gt;</t>
        </is>
      </c>
      <c r="VC1" s="176" t="inlineStr">
        <is>
          <t>-mX-mY+mZ &lt;2.0&gt;</t>
        </is>
      </c>
      <c r="VD1" s="176" t="inlineStr">
        <is>
          <t>mX-mY+mZ &lt;2.0&gt;</t>
        </is>
      </c>
      <c r="VE1" s="176" t="inlineStr">
        <is>
          <t>mX+mY-mZ &lt;2.0&gt;</t>
        </is>
      </c>
      <c r="VF1" s="176" t="inlineStr">
        <is>
          <t>-mX+mY-mZ &lt;2.0&gt;</t>
        </is>
      </c>
      <c r="VG1" s="176" t="inlineStr">
        <is>
          <t>-mX-mY-mZ &lt;2.0&gt;</t>
        </is>
      </c>
      <c r="VH1" s="176" t="inlineStr">
        <is>
          <t>mX-mY-mZ &lt;2.0&gt;</t>
        </is>
      </c>
      <c r="VI1" s="176" t="inlineStr">
        <is>
          <t>X+Y+Z+mX+mY+mZ &lt;2.0&gt;</t>
        </is>
      </c>
      <c r="VJ1" s="176" t="inlineStr">
        <is>
          <t>X &lt;2.2&gt;</t>
        </is>
      </c>
      <c r="VK1" s="176" t="inlineStr">
        <is>
          <t>-X &lt;2.2&gt;</t>
        </is>
      </c>
      <c r="VL1" s="176" t="inlineStr">
        <is>
          <t>Y &lt;2.2&gt;</t>
        </is>
      </c>
      <c r="VM1" s="176" t="inlineStr">
        <is>
          <t>-Y &lt;2.2&gt;</t>
        </is>
      </c>
      <c r="VN1" s="176" t="inlineStr">
        <is>
          <t>Z &lt;2.2&gt;</t>
        </is>
      </c>
      <c r="VO1" s="176" t="inlineStr">
        <is>
          <t>-Z &lt;2.2&gt;</t>
        </is>
      </c>
      <c r="VP1" s="176" t="inlineStr">
        <is>
          <t>X+Y+Z &lt;2.2&gt;</t>
        </is>
      </c>
      <c r="VQ1" s="176" t="inlineStr">
        <is>
          <t>-X+Y+Z &lt;2.2&gt;</t>
        </is>
      </c>
      <c r="VR1" s="176" t="inlineStr">
        <is>
          <t>-X-Y+Z &lt;2.2&gt;</t>
        </is>
      </c>
      <c r="VS1" s="176" t="inlineStr">
        <is>
          <t>X-Y+Z &lt;2.2&gt;</t>
        </is>
      </c>
      <c r="VT1" s="176" t="inlineStr">
        <is>
          <t>X+Y-Z &lt;2.2&gt;</t>
        </is>
      </c>
      <c r="VU1" s="176" t="inlineStr">
        <is>
          <t>-X+Y-Z &lt;2.2&gt;</t>
        </is>
      </c>
      <c r="VV1" s="176" t="inlineStr">
        <is>
          <t>-X-Y-Z &lt;2.2&gt;</t>
        </is>
      </c>
      <c r="VW1" s="176" t="inlineStr">
        <is>
          <t>X-Y-Z &lt;2.2&gt;</t>
        </is>
      </c>
      <c r="VX1" s="176" t="inlineStr">
        <is>
          <t>mX &lt;2.2&gt;</t>
        </is>
      </c>
      <c r="VY1" s="176" t="inlineStr">
        <is>
          <t>-mX &lt;2.2&gt;</t>
        </is>
      </c>
      <c r="VZ1" s="176" t="inlineStr">
        <is>
          <t>mY &lt;2.2&gt;</t>
        </is>
      </c>
      <c r="WA1" s="176" t="inlineStr">
        <is>
          <t>-mY &lt;2.2&gt;</t>
        </is>
      </c>
      <c r="WB1" s="176" t="inlineStr">
        <is>
          <t>mZ &lt;2.2&gt;</t>
        </is>
      </c>
      <c r="WC1" s="176" t="inlineStr">
        <is>
          <t>-mZ &lt;2.2&gt;</t>
        </is>
      </c>
      <c r="WD1" s="176" t="inlineStr">
        <is>
          <t>mX+mY+mZ &lt;2.2&gt;</t>
        </is>
      </c>
      <c r="WE1" s="176" t="inlineStr">
        <is>
          <t>-mX+mY+mZ &lt;2.2&gt;</t>
        </is>
      </c>
      <c r="WF1" s="176" t="inlineStr">
        <is>
          <t>-mX-mY+mZ &lt;2.2&gt;</t>
        </is>
      </c>
      <c r="WG1" s="176" t="inlineStr">
        <is>
          <t>mX-mY+mZ &lt;2.2&gt;</t>
        </is>
      </c>
      <c r="WH1" s="176" t="inlineStr">
        <is>
          <t>mX+mY-mZ &lt;2.2&gt;</t>
        </is>
      </c>
      <c r="WI1" s="176" t="inlineStr">
        <is>
          <t>-mX+mY-mZ &lt;2.2&gt;</t>
        </is>
      </c>
      <c r="WJ1" s="176" t="inlineStr">
        <is>
          <t>-mX-mY-mZ &lt;2.2&gt;</t>
        </is>
      </c>
      <c r="WK1" s="176" t="inlineStr">
        <is>
          <t>mX-mY-mZ &lt;2.2&gt;</t>
        </is>
      </c>
      <c r="WL1" s="176" t="inlineStr">
        <is>
          <t>X+Y+Z+mX+mY+mZ &lt;2.2&gt;</t>
        </is>
      </c>
      <c r="WM1" s="176" t="inlineStr">
        <is>
          <t>X &lt;2.4&gt;</t>
        </is>
      </c>
      <c r="WN1" s="176" t="inlineStr">
        <is>
          <t>-X &lt;2.4&gt;</t>
        </is>
      </c>
      <c r="WO1" s="176" t="inlineStr">
        <is>
          <t>Y &lt;2.4&gt;</t>
        </is>
      </c>
      <c r="WP1" s="176" t="inlineStr">
        <is>
          <t>-Y &lt;2.4&gt;</t>
        </is>
      </c>
      <c r="WQ1" s="176" t="inlineStr">
        <is>
          <t>Z &lt;2.4&gt;</t>
        </is>
      </c>
      <c r="WR1" s="176" t="inlineStr">
        <is>
          <t>-Z &lt;2.4&gt;</t>
        </is>
      </c>
      <c r="WS1" s="176" t="inlineStr">
        <is>
          <t>X+Y+Z &lt;2.4&gt;</t>
        </is>
      </c>
      <c r="WT1" s="176" t="inlineStr">
        <is>
          <t>-X+Y+Z &lt;2.4&gt;</t>
        </is>
      </c>
      <c r="WU1" s="176" t="inlineStr">
        <is>
          <t>-X-Y+Z &lt;2.4&gt;</t>
        </is>
      </c>
      <c r="WV1" s="176" t="inlineStr">
        <is>
          <t>X-Y+Z &lt;2.4&gt;</t>
        </is>
      </c>
      <c r="WW1" s="176" t="inlineStr">
        <is>
          <t>X+Y-Z &lt;2.4&gt;</t>
        </is>
      </c>
      <c r="WX1" s="176" t="inlineStr">
        <is>
          <t>-X+Y-Z &lt;2.4&gt;</t>
        </is>
      </c>
      <c r="WY1" s="176" t="inlineStr">
        <is>
          <t>-X-Y-Z &lt;2.4&gt;</t>
        </is>
      </c>
      <c r="WZ1" s="176" t="inlineStr">
        <is>
          <t>X-Y-Z &lt;2.4&gt;</t>
        </is>
      </c>
      <c r="XA1" s="176" t="inlineStr">
        <is>
          <t>mX &lt;2.4&gt;</t>
        </is>
      </c>
      <c r="XB1" s="176" t="inlineStr">
        <is>
          <t>-mX &lt;2.4&gt;</t>
        </is>
      </c>
      <c r="XC1" s="176" t="inlineStr">
        <is>
          <t>mY &lt;2.4&gt;</t>
        </is>
      </c>
      <c r="XD1" s="176" t="inlineStr">
        <is>
          <t>-mY &lt;2.4&gt;</t>
        </is>
      </c>
      <c r="XE1" s="176" t="inlineStr">
        <is>
          <t>mZ &lt;2.4&gt;</t>
        </is>
      </c>
      <c r="XF1" s="176" t="inlineStr">
        <is>
          <t>-mZ &lt;2.4&gt;</t>
        </is>
      </c>
      <c r="XG1" s="176" t="inlineStr">
        <is>
          <t>mX+mY+mZ &lt;2.4&gt;</t>
        </is>
      </c>
      <c r="XH1" s="176" t="inlineStr">
        <is>
          <t>-mX+mY+mZ &lt;2.4&gt;</t>
        </is>
      </c>
      <c r="XI1" s="176" t="inlineStr">
        <is>
          <t>-mX-mY+mZ &lt;2.4&gt;</t>
        </is>
      </c>
      <c r="XJ1" s="176" t="inlineStr">
        <is>
          <t>mX-mY+mZ &lt;2.4&gt;</t>
        </is>
      </c>
      <c r="XK1" s="176" t="inlineStr">
        <is>
          <t>mX+mY-mZ &lt;2.4&gt;</t>
        </is>
      </c>
      <c r="XL1" s="176" t="inlineStr">
        <is>
          <t>-mX+mY-mZ &lt;2.4&gt;</t>
        </is>
      </c>
      <c r="XM1" s="176" t="inlineStr">
        <is>
          <t>-mX-mY-mZ &lt;2.4&gt;</t>
        </is>
      </c>
      <c r="XN1" s="176" t="inlineStr">
        <is>
          <t>mX-mY-mZ &lt;2.4&gt;</t>
        </is>
      </c>
      <c r="XO1" s="176" t="inlineStr">
        <is>
          <t>X+Y+Z+mX+mY+mZ &lt;2.4&gt;</t>
        </is>
      </c>
      <c r="XP1" s="176" t="inlineStr">
        <is>
          <t>X &lt;2.6&gt;</t>
        </is>
      </c>
      <c r="XQ1" s="176" t="inlineStr">
        <is>
          <t>-X &lt;2.6&gt;</t>
        </is>
      </c>
      <c r="XR1" s="176" t="inlineStr">
        <is>
          <t>Y &lt;2.6&gt;</t>
        </is>
      </c>
      <c r="XS1" s="176" t="inlineStr">
        <is>
          <t>-Y &lt;2.6&gt;</t>
        </is>
      </c>
      <c r="XT1" s="176" t="inlineStr">
        <is>
          <t>Z &lt;2.6&gt;</t>
        </is>
      </c>
      <c r="XU1" s="176" t="inlineStr">
        <is>
          <t>-Z &lt;2.6&gt;</t>
        </is>
      </c>
      <c r="XV1" s="176" t="inlineStr">
        <is>
          <t>X+Y+Z &lt;2.6&gt;</t>
        </is>
      </c>
      <c r="XW1" s="176" t="inlineStr">
        <is>
          <t>-X+Y+Z &lt;2.6&gt;</t>
        </is>
      </c>
      <c r="XX1" s="176" t="inlineStr">
        <is>
          <t>-X-Y+Z &lt;2.6&gt;</t>
        </is>
      </c>
      <c r="XY1" s="176" t="inlineStr">
        <is>
          <t>X-Y+Z &lt;2.6&gt;</t>
        </is>
      </c>
      <c r="XZ1" s="176" t="inlineStr">
        <is>
          <t>X+Y-Z &lt;2.6&gt;</t>
        </is>
      </c>
      <c r="YA1" s="176" t="inlineStr">
        <is>
          <t>-X+Y-Z &lt;2.6&gt;</t>
        </is>
      </c>
      <c r="YB1" s="176" t="inlineStr">
        <is>
          <t>-X-Y-Z &lt;2.6&gt;</t>
        </is>
      </c>
      <c r="YC1" s="176" t="inlineStr">
        <is>
          <t>X-Y-Z &lt;2.6&gt;</t>
        </is>
      </c>
      <c r="YD1" s="176" t="inlineStr">
        <is>
          <t>mX &lt;2.6&gt;</t>
        </is>
      </c>
      <c r="YE1" s="176" t="inlineStr">
        <is>
          <t>-mX &lt;2.6&gt;</t>
        </is>
      </c>
      <c r="YF1" s="176" t="inlineStr">
        <is>
          <t>mY &lt;2.6&gt;</t>
        </is>
      </c>
      <c r="YG1" s="176" t="inlineStr">
        <is>
          <t>-mY &lt;2.6&gt;</t>
        </is>
      </c>
      <c r="YH1" s="176" t="inlineStr">
        <is>
          <t>mZ &lt;2.6&gt;</t>
        </is>
      </c>
      <c r="YI1" s="176" t="inlineStr">
        <is>
          <t>-mZ &lt;2.6&gt;</t>
        </is>
      </c>
      <c r="YJ1" s="176" t="inlineStr">
        <is>
          <t>mX+mY+mZ &lt;2.6&gt;</t>
        </is>
      </c>
      <c r="YK1" s="176" t="inlineStr">
        <is>
          <t>-mX+mY+mZ &lt;2.6&gt;</t>
        </is>
      </c>
      <c r="YL1" s="176" t="inlineStr">
        <is>
          <t>-mX-mY+mZ &lt;2.6&gt;</t>
        </is>
      </c>
      <c r="YM1" s="176" t="inlineStr">
        <is>
          <t>mX-mY+mZ &lt;2.6&gt;</t>
        </is>
      </c>
      <c r="YN1" s="176" t="inlineStr">
        <is>
          <t>mX+mY-mZ &lt;2.6&gt;</t>
        </is>
      </c>
      <c r="YO1" s="176" t="inlineStr">
        <is>
          <t>-mX+mY-mZ &lt;2.6&gt;</t>
        </is>
      </c>
      <c r="YP1" s="176" t="inlineStr">
        <is>
          <t>-mX-mY-mZ &lt;2.6&gt;</t>
        </is>
      </c>
      <c r="YQ1" s="176" t="inlineStr">
        <is>
          <t>mX-mY-mZ &lt;2.6&gt;</t>
        </is>
      </c>
      <c r="YR1" s="176" t="inlineStr">
        <is>
          <t>X+Y+Z+mX+mY+mZ &lt;2.6&gt;</t>
        </is>
      </c>
      <c r="YS1" s="176" t="inlineStr">
        <is>
          <t>X &lt;2.8&gt;</t>
        </is>
      </c>
      <c r="YT1" s="176" t="inlineStr">
        <is>
          <t>-X &lt;2.8&gt;</t>
        </is>
      </c>
      <c r="YU1" s="176" t="inlineStr">
        <is>
          <t>Y &lt;2.8&gt;</t>
        </is>
      </c>
      <c r="YV1" s="176" t="inlineStr">
        <is>
          <t>-Y &lt;2.8&gt;</t>
        </is>
      </c>
      <c r="YW1" s="176" t="inlineStr">
        <is>
          <t>Z &lt;2.8&gt;</t>
        </is>
      </c>
      <c r="YX1" s="176" t="inlineStr">
        <is>
          <t>-Z &lt;2.8&gt;</t>
        </is>
      </c>
      <c r="YY1" s="176" t="inlineStr">
        <is>
          <t>X+Y+Z &lt;2.8&gt;</t>
        </is>
      </c>
      <c r="YZ1" s="176" t="inlineStr">
        <is>
          <t>-X+Y+Z &lt;2.8&gt;</t>
        </is>
      </c>
      <c r="ZA1" s="176" t="inlineStr">
        <is>
          <t>-X-Y+Z &lt;2.8&gt;</t>
        </is>
      </c>
      <c r="ZB1" s="176" t="inlineStr">
        <is>
          <t>X-Y+Z &lt;2.8&gt;</t>
        </is>
      </c>
      <c r="ZC1" s="176" t="inlineStr">
        <is>
          <t>X+Y-Z &lt;2.8&gt;</t>
        </is>
      </c>
      <c r="ZD1" s="176" t="inlineStr">
        <is>
          <t>-X+Y-Z &lt;2.8&gt;</t>
        </is>
      </c>
      <c r="ZE1" s="176" t="inlineStr">
        <is>
          <t>-X-Y-Z &lt;2.8&gt;</t>
        </is>
      </c>
      <c r="ZF1" s="176" t="inlineStr">
        <is>
          <t>X-Y-Z &lt;2.8&gt;</t>
        </is>
      </c>
      <c r="ZG1" s="176" t="inlineStr">
        <is>
          <t>mX &lt;2.8&gt;</t>
        </is>
      </c>
      <c r="ZH1" s="176" t="inlineStr">
        <is>
          <t>-mX &lt;2.8&gt;</t>
        </is>
      </c>
      <c r="ZI1" s="176" t="inlineStr">
        <is>
          <t>mY &lt;2.8&gt;</t>
        </is>
      </c>
      <c r="ZJ1" s="176" t="inlineStr">
        <is>
          <t>-mY &lt;2.8&gt;</t>
        </is>
      </c>
      <c r="ZK1" s="176" t="inlineStr">
        <is>
          <t>mZ &lt;2.8&gt;</t>
        </is>
      </c>
      <c r="ZL1" s="176" t="inlineStr">
        <is>
          <t>-mZ &lt;2.8&gt;</t>
        </is>
      </c>
      <c r="ZM1" s="176" t="inlineStr">
        <is>
          <t>mX+mY+mZ &lt;2.8&gt;</t>
        </is>
      </c>
      <c r="ZN1" s="176" t="inlineStr">
        <is>
          <t>-mX+mY+mZ &lt;2.8&gt;</t>
        </is>
      </c>
      <c r="ZO1" s="176" t="inlineStr">
        <is>
          <t>-mX-mY+mZ &lt;2.8&gt;</t>
        </is>
      </c>
      <c r="ZP1" s="176" t="inlineStr">
        <is>
          <t>mX-mY+mZ &lt;2.8&gt;</t>
        </is>
      </c>
      <c r="ZQ1" s="176" t="inlineStr">
        <is>
          <t>mX+mY-mZ &lt;2.8&gt;</t>
        </is>
      </c>
      <c r="ZR1" s="176" t="inlineStr">
        <is>
          <t>-mX+mY-mZ &lt;2.8&gt;</t>
        </is>
      </c>
      <c r="ZS1" s="176" t="inlineStr">
        <is>
          <t>-mX-mY-mZ &lt;2.8&gt;</t>
        </is>
      </c>
      <c r="ZT1" s="176" t="inlineStr">
        <is>
          <t>mX-mY-mZ &lt;2.8&gt;</t>
        </is>
      </c>
      <c r="ZU1" s="176" t="inlineStr">
        <is>
          <t>X+Y+Z+mX+mY+mZ &lt;2.8&gt;</t>
        </is>
      </c>
      <c r="ZV1" s="176" t="inlineStr">
        <is>
          <t>X &lt;3.0&gt;</t>
        </is>
      </c>
      <c r="ZW1" s="176" t="inlineStr">
        <is>
          <t>-X &lt;3.0&gt;</t>
        </is>
      </c>
      <c r="ZX1" s="176" t="inlineStr">
        <is>
          <t>Y &lt;3.0&gt;</t>
        </is>
      </c>
      <c r="ZY1" s="176" t="inlineStr">
        <is>
          <t>-Y &lt;3.0&gt;</t>
        </is>
      </c>
      <c r="ZZ1" s="176" t="inlineStr">
        <is>
          <t>Z &lt;3.0&gt;</t>
        </is>
      </c>
      <c r="AAA1" s="176" t="inlineStr">
        <is>
          <t>-Z &lt;3.0&gt;</t>
        </is>
      </c>
      <c r="AAB1" s="176" t="inlineStr">
        <is>
          <t>X+Y+Z &lt;3.0&gt;</t>
        </is>
      </c>
      <c r="AAC1" s="176" t="inlineStr">
        <is>
          <t>-X+Y+Z &lt;3.0&gt;</t>
        </is>
      </c>
      <c r="AAD1" s="176" t="inlineStr">
        <is>
          <t>-X-Y+Z &lt;3.0&gt;</t>
        </is>
      </c>
      <c r="AAE1" s="176" t="inlineStr">
        <is>
          <t>X-Y+Z &lt;3.0&gt;</t>
        </is>
      </c>
      <c r="AAF1" s="176" t="inlineStr">
        <is>
          <t>X+Y-Z &lt;3.0&gt;</t>
        </is>
      </c>
      <c r="AAG1" s="176" t="inlineStr">
        <is>
          <t>-X+Y-Z &lt;3.0&gt;</t>
        </is>
      </c>
      <c r="AAH1" s="176" t="inlineStr">
        <is>
          <t>-X-Y-Z &lt;3.0&gt;</t>
        </is>
      </c>
      <c r="AAI1" s="176" t="inlineStr">
        <is>
          <t>X-Y-Z &lt;3.0&gt;</t>
        </is>
      </c>
      <c r="AAJ1" s="176" t="inlineStr">
        <is>
          <t>mX &lt;3.0&gt;</t>
        </is>
      </c>
      <c r="AAK1" s="176" t="inlineStr">
        <is>
          <t>-mX &lt;3.0&gt;</t>
        </is>
      </c>
      <c r="AAL1" s="176" t="inlineStr">
        <is>
          <t>mY &lt;3.0&gt;</t>
        </is>
      </c>
      <c r="AAM1" s="176" t="inlineStr">
        <is>
          <t>-mY &lt;3.0&gt;</t>
        </is>
      </c>
      <c r="AAN1" s="176" t="inlineStr">
        <is>
          <t>mZ &lt;3.0&gt;</t>
        </is>
      </c>
      <c r="AAO1" s="176" t="inlineStr">
        <is>
          <t>-mZ &lt;3.0&gt;</t>
        </is>
      </c>
      <c r="AAP1" s="176" t="inlineStr">
        <is>
          <t>mX+mY+mZ &lt;3.0&gt;</t>
        </is>
      </c>
      <c r="AAQ1" s="176" t="inlineStr">
        <is>
          <t>-mX+mY+mZ &lt;3.0&gt;</t>
        </is>
      </c>
      <c r="AAR1" s="176" t="inlineStr">
        <is>
          <t>-mX-mY+mZ &lt;3.0&gt;</t>
        </is>
      </c>
      <c r="AAS1" s="176" t="inlineStr">
        <is>
          <t>mX-mY+mZ &lt;3.0&gt;</t>
        </is>
      </c>
      <c r="AAT1" s="176" t="inlineStr">
        <is>
          <t>mX+mY-mZ &lt;3.0&gt;</t>
        </is>
      </c>
      <c r="AAU1" s="176" t="inlineStr">
        <is>
          <t>-mX+mY-mZ &lt;3.0&gt;</t>
        </is>
      </c>
      <c r="AAV1" s="176" t="inlineStr">
        <is>
          <t>-mX-mY-mZ &lt;3.0&gt;</t>
        </is>
      </c>
      <c r="AAW1" s="176" t="inlineStr">
        <is>
          <t>mX-mY-mZ &lt;3.0&gt;</t>
        </is>
      </c>
      <c r="AAX1" s="176" t="inlineStr">
        <is>
          <t>X+Y+Z+mX+mY+mZ &lt;3.0&gt;</t>
        </is>
      </c>
      <c r="AAY1" s="176" t="inlineStr">
        <is>
          <t>X &lt;3.2&gt;</t>
        </is>
      </c>
      <c r="AAZ1" s="176" t="inlineStr">
        <is>
          <t>-X &lt;3.2&gt;</t>
        </is>
      </c>
      <c r="ABA1" s="176" t="inlineStr">
        <is>
          <t>Y &lt;3.2&gt;</t>
        </is>
      </c>
      <c r="ABB1" s="176" t="inlineStr">
        <is>
          <t>-Y &lt;3.2&gt;</t>
        </is>
      </c>
      <c r="ABC1" s="176" t="inlineStr">
        <is>
          <t>Z &lt;3.2&gt;</t>
        </is>
      </c>
      <c r="ABD1" s="176" t="inlineStr">
        <is>
          <t>-Z &lt;3.2&gt;</t>
        </is>
      </c>
      <c r="ABE1" s="176" t="inlineStr">
        <is>
          <t>X+Y+Z &lt;3.2&gt;</t>
        </is>
      </c>
      <c r="ABF1" s="176" t="inlineStr">
        <is>
          <t>-X+Y+Z &lt;3.2&gt;</t>
        </is>
      </c>
      <c r="ABG1" s="176" t="inlineStr">
        <is>
          <t>-X-Y+Z &lt;3.2&gt;</t>
        </is>
      </c>
      <c r="ABH1" s="176" t="inlineStr">
        <is>
          <t>X-Y+Z &lt;3.2&gt;</t>
        </is>
      </c>
      <c r="ABI1" s="176" t="inlineStr">
        <is>
          <t>X+Y-Z &lt;3.2&gt;</t>
        </is>
      </c>
      <c r="ABJ1" s="176" t="inlineStr">
        <is>
          <t>-X+Y-Z &lt;3.2&gt;</t>
        </is>
      </c>
      <c r="ABK1" s="176" t="inlineStr">
        <is>
          <t>-X-Y-Z &lt;3.2&gt;</t>
        </is>
      </c>
      <c r="ABL1" s="176" t="inlineStr">
        <is>
          <t>X-Y-Z &lt;3.2&gt;</t>
        </is>
      </c>
      <c r="ABM1" s="176" t="inlineStr">
        <is>
          <t>mX &lt;3.2&gt;</t>
        </is>
      </c>
      <c r="ABN1" s="176" t="inlineStr">
        <is>
          <t>-mX &lt;3.2&gt;</t>
        </is>
      </c>
      <c r="ABO1" s="176" t="inlineStr">
        <is>
          <t>mY &lt;3.2&gt;</t>
        </is>
      </c>
      <c r="ABP1" s="176" t="inlineStr">
        <is>
          <t>-mY &lt;3.2&gt;</t>
        </is>
      </c>
      <c r="ABQ1" s="176" t="inlineStr">
        <is>
          <t>mZ &lt;3.2&gt;</t>
        </is>
      </c>
      <c r="ABR1" s="176" t="inlineStr">
        <is>
          <t>-mZ &lt;3.2&gt;</t>
        </is>
      </c>
      <c r="ABS1" s="176" t="inlineStr">
        <is>
          <t>mX+mY+mZ &lt;3.2&gt;</t>
        </is>
      </c>
      <c r="ABT1" s="176" t="inlineStr">
        <is>
          <t>-mX+mY+mZ &lt;3.2&gt;</t>
        </is>
      </c>
      <c r="ABU1" s="176" t="inlineStr">
        <is>
          <t>-mX-mY+mZ &lt;3.2&gt;</t>
        </is>
      </c>
      <c r="ABV1" s="176" t="inlineStr">
        <is>
          <t>mX-mY+mZ &lt;3.2&gt;</t>
        </is>
      </c>
      <c r="ABW1" s="176" t="inlineStr">
        <is>
          <t>mX+mY-mZ &lt;3.2&gt;</t>
        </is>
      </c>
      <c r="ABX1" s="176" t="inlineStr">
        <is>
          <t>-mX+mY-mZ &lt;3.2&gt;</t>
        </is>
      </c>
      <c r="ABY1" s="176" t="inlineStr">
        <is>
          <t>-mX-mY-mZ &lt;3.2&gt;</t>
        </is>
      </c>
      <c r="ABZ1" s="176" t="inlineStr">
        <is>
          <t>mX-mY-mZ &lt;3.2&gt;</t>
        </is>
      </c>
      <c r="ACA1" s="176" t="inlineStr">
        <is>
          <t>X+Y+Z+mX+mY+mZ &lt;3.2&gt;</t>
        </is>
      </c>
      <c r="ACB1" s="176" t="inlineStr">
        <is>
          <t>X &lt;3.4&gt;</t>
        </is>
      </c>
      <c r="ACC1" s="176" t="inlineStr">
        <is>
          <t>-X &lt;3.4&gt;</t>
        </is>
      </c>
      <c r="ACD1" s="176" t="inlineStr">
        <is>
          <t>Y &lt;3.4&gt;</t>
        </is>
      </c>
      <c r="ACE1" s="176" t="inlineStr">
        <is>
          <t>-Y &lt;3.4&gt;</t>
        </is>
      </c>
      <c r="ACF1" s="176" t="inlineStr">
        <is>
          <t>Z &lt;3.4&gt;</t>
        </is>
      </c>
      <c r="ACG1" s="176" t="inlineStr">
        <is>
          <t>-Z &lt;3.4&gt;</t>
        </is>
      </c>
      <c r="ACH1" s="176" t="inlineStr">
        <is>
          <t>X+Y+Z &lt;3.4&gt;</t>
        </is>
      </c>
      <c r="ACI1" s="176" t="inlineStr">
        <is>
          <t>-X+Y+Z &lt;3.4&gt;</t>
        </is>
      </c>
      <c r="ACJ1" s="176" t="inlineStr">
        <is>
          <t>-X-Y+Z &lt;3.4&gt;</t>
        </is>
      </c>
      <c r="ACK1" s="176" t="inlineStr">
        <is>
          <t>X-Y+Z &lt;3.4&gt;</t>
        </is>
      </c>
      <c r="ACL1" s="176" t="inlineStr">
        <is>
          <t>X+Y-Z &lt;3.4&gt;</t>
        </is>
      </c>
      <c r="ACM1" s="176" t="inlineStr">
        <is>
          <t>-X+Y-Z &lt;3.4&gt;</t>
        </is>
      </c>
      <c r="ACN1" s="176" t="inlineStr">
        <is>
          <t>-X-Y-Z &lt;3.4&gt;</t>
        </is>
      </c>
      <c r="ACO1" s="176" t="inlineStr">
        <is>
          <t>X-Y-Z &lt;3.4&gt;</t>
        </is>
      </c>
      <c r="ACP1" s="176" t="inlineStr">
        <is>
          <t>mX &lt;3.4&gt;</t>
        </is>
      </c>
      <c r="ACQ1" s="176" t="inlineStr">
        <is>
          <t>-mX &lt;3.4&gt;</t>
        </is>
      </c>
      <c r="ACR1" s="176" t="inlineStr">
        <is>
          <t>mY &lt;3.4&gt;</t>
        </is>
      </c>
      <c r="ACS1" s="176" t="inlineStr">
        <is>
          <t>-mY &lt;3.4&gt;</t>
        </is>
      </c>
      <c r="ACT1" s="176" t="inlineStr">
        <is>
          <t>mZ &lt;3.4&gt;</t>
        </is>
      </c>
      <c r="ACU1" s="176" t="inlineStr">
        <is>
          <t>-mZ &lt;3.4&gt;</t>
        </is>
      </c>
      <c r="ACV1" s="176" t="inlineStr">
        <is>
          <t>mX+mY+mZ &lt;3.4&gt;</t>
        </is>
      </c>
      <c r="ACW1" s="176" t="inlineStr">
        <is>
          <t>-mX+mY+mZ &lt;3.4&gt;</t>
        </is>
      </c>
      <c r="ACX1" s="176" t="inlineStr">
        <is>
          <t>-mX-mY+mZ &lt;3.4&gt;</t>
        </is>
      </c>
      <c r="ACY1" s="176" t="inlineStr">
        <is>
          <t>mX-mY+mZ &lt;3.4&gt;</t>
        </is>
      </c>
      <c r="ACZ1" s="176" t="inlineStr">
        <is>
          <t>mX+mY-mZ &lt;3.4&gt;</t>
        </is>
      </c>
      <c r="ADA1" s="176" t="inlineStr">
        <is>
          <t>-mX+mY-mZ &lt;3.4&gt;</t>
        </is>
      </c>
      <c r="ADB1" s="176" t="inlineStr">
        <is>
          <t>-mX-mY-mZ &lt;3.4&gt;</t>
        </is>
      </c>
      <c r="ADC1" s="176" t="inlineStr">
        <is>
          <t>mX-mY-mZ &lt;3.4&gt;</t>
        </is>
      </c>
      <c r="ADD1" s="176" t="inlineStr">
        <is>
          <t>X+Y+Z+mX+mY+mZ &lt;3.4&gt;</t>
        </is>
      </c>
      <c r="ADE1" s="176" t="inlineStr">
        <is>
          <t>X &lt;3.6&gt;</t>
        </is>
      </c>
      <c r="ADF1" s="176" t="inlineStr">
        <is>
          <t>-X &lt;3.6&gt;</t>
        </is>
      </c>
      <c r="ADG1" s="176" t="inlineStr">
        <is>
          <t>Y &lt;3.6&gt;</t>
        </is>
      </c>
      <c r="ADH1" s="176" t="inlineStr">
        <is>
          <t>-Y &lt;3.6&gt;</t>
        </is>
      </c>
      <c r="ADI1" s="176" t="inlineStr">
        <is>
          <t>Z &lt;3.6&gt;</t>
        </is>
      </c>
      <c r="ADJ1" s="176" t="inlineStr">
        <is>
          <t>-Z &lt;3.6&gt;</t>
        </is>
      </c>
      <c r="ADK1" s="176" t="inlineStr">
        <is>
          <t>X+Y+Z &lt;3.6&gt;</t>
        </is>
      </c>
      <c r="ADL1" s="176" t="inlineStr">
        <is>
          <t>-X+Y+Z &lt;3.6&gt;</t>
        </is>
      </c>
      <c r="ADM1" s="176" t="inlineStr">
        <is>
          <t>-X-Y+Z &lt;3.6&gt;</t>
        </is>
      </c>
      <c r="ADN1" s="176" t="inlineStr">
        <is>
          <t>X-Y+Z &lt;3.6&gt;</t>
        </is>
      </c>
      <c r="ADO1" s="176" t="inlineStr">
        <is>
          <t>X+Y-Z &lt;3.6&gt;</t>
        </is>
      </c>
      <c r="ADP1" s="176" t="inlineStr">
        <is>
          <t>-X+Y-Z &lt;3.6&gt;</t>
        </is>
      </c>
      <c r="ADQ1" s="176" t="inlineStr">
        <is>
          <t>-X-Y-Z &lt;3.6&gt;</t>
        </is>
      </c>
      <c r="ADR1" s="176" t="inlineStr">
        <is>
          <t>X-Y-Z &lt;3.6&gt;</t>
        </is>
      </c>
      <c r="ADS1" s="176" t="inlineStr">
        <is>
          <t>mX &lt;3.6&gt;</t>
        </is>
      </c>
      <c r="ADT1" s="176" t="inlineStr">
        <is>
          <t>-mX &lt;3.6&gt;</t>
        </is>
      </c>
      <c r="ADU1" s="176" t="inlineStr">
        <is>
          <t>mY &lt;3.6&gt;</t>
        </is>
      </c>
      <c r="ADV1" s="176" t="inlineStr">
        <is>
          <t>-mY &lt;3.6&gt;</t>
        </is>
      </c>
      <c r="ADW1" s="176" t="inlineStr">
        <is>
          <t>mZ &lt;3.6&gt;</t>
        </is>
      </c>
      <c r="ADX1" s="176" t="inlineStr">
        <is>
          <t>-mZ &lt;3.6&gt;</t>
        </is>
      </c>
      <c r="ADY1" s="176" t="inlineStr">
        <is>
          <t>mX+mY+mZ &lt;3.6&gt;</t>
        </is>
      </c>
      <c r="ADZ1" s="176" t="inlineStr">
        <is>
          <t>-mX+mY+mZ &lt;3.6&gt;</t>
        </is>
      </c>
      <c r="AEA1" s="176" t="inlineStr">
        <is>
          <t>-mX-mY+mZ &lt;3.6&gt;</t>
        </is>
      </c>
      <c r="AEB1" s="176" t="inlineStr">
        <is>
          <t>mX-mY+mZ &lt;3.6&gt;</t>
        </is>
      </c>
      <c r="AEC1" s="176" t="inlineStr">
        <is>
          <t>mX+mY-mZ &lt;3.6&gt;</t>
        </is>
      </c>
      <c r="AED1" s="176" t="inlineStr">
        <is>
          <t>-mX+mY-mZ &lt;3.6&gt;</t>
        </is>
      </c>
      <c r="AEE1" s="176" t="inlineStr">
        <is>
          <t>-mX-mY-mZ &lt;3.6&gt;</t>
        </is>
      </c>
      <c r="AEF1" s="176" t="inlineStr">
        <is>
          <t>mX-mY-mZ &lt;3.6&gt;</t>
        </is>
      </c>
      <c r="AEG1" s="176" t="inlineStr">
        <is>
          <t>X+Y+Z+mX+mY+mZ &lt;3.6&gt;</t>
        </is>
      </c>
      <c r="AEH1" s="176" t="inlineStr">
        <is>
          <t>X &lt;3.8&gt;</t>
        </is>
      </c>
      <c r="AEI1" s="176" t="inlineStr">
        <is>
          <t>-X &lt;3.8&gt;</t>
        </is>
      </c>
      <c r="AEJ1" s="176" t="inlineStr">
        <is>
          <t>Y &lt;3.8&gt;</t>
        </is>
      </c>
      <c r="AEK1" s="176" t="inlineStr">
        <is>
          <t>-Y &lt;3.8&gt;</t>
        </is>
      </c>
      <c r="AEL1" s="176" t="inlineStr">
        <is>
          <t>Z &lt;3.8&gt;</t>
        </is>
      </c>
      <c r="AEM1" s="176" t="inlineStr">
        <is>
          <t>-Z &lt;3.8&gt;</t>
        </is>
      </c>
      <c r="AEN1" s="176" t="inlineStr">
        <is>
          <t>X+Y+Z &lt;3.8&gt;</t>
        </is>
      </c>
      <c r="AEO1" s="176" t="inlineStr">
        <is>
          <t>-X+Y+Z &lt;3.8&gt;</t>
        </is>
      </c>
      <c r="AEP1" s="176" t="inlineStr">
        <is>
          <t>-X-Y+Z &lt;3.8&gt;</t>
        </is>
      </c>
      <c r="AEQ1" s="176" t="inlineStr">
        <is>
          <t>X-Y+Z &lt;3.8&gt;</t>
        </is>
      </c>
      <c r="AER1" s="176" t="inlineStr">
        <is>
          <t>X+Y-Z &lt;3.8&gt;</t>
        </is>
      </c>
      <c r="AES1" s="176" t="inlineStr">
        <is>
          <t>-X+Y-Z &lt;3.8&gt;</t>
        </is>
      </c>
      <c r="AET1" s="176" t="inlineStr">
        <is>
          <t>-X-Y-Z &lt;3.8&gt;</t>
        </is>
      </c>
      <c r="AEU1" s="176" t="inlineStr">
        <is>
          <t>X-Y-Z &lt;3.8&gt;</t>
        </is>
      </c>
      <c r="AEV1" s="176" t="inlineStr">
        <is>
          <t>mX &lt;3.8&gt;</t>
        </is>
      </c>
      <c r="AEW1" s="176" t="inlineStr">
        <is>
          <t>-mX &lt;3.8&gt;</t>
        </is>
      </c>
      <c r="AEX1" s="176" t="inlineStr">
        <is>
          <t>mY &lt;3.8&gt;</t>
        </is>
      </c>
      <c r="AEY1" s="176" t="inlineStr">
        <is>
          <t>-mY &lt;3.8&gt;</t>
        </is>
      </c>
      <c r="AEZ1" s="176" t="inlineStr">
        <is>
          <t>mZ &lt;3.8&gt;</t>
        </is>
      </c>
      <c r="AFA1" s="176" t="inlineStr">
        <is>
          <t>-mZ &lt;3.8&gt;</t>
        </is>
      </c>
      <c r="AFB1" s="176" t="inlineStr">
        <is>
          <t>mX+mY+mZ &lt;3.8&gt;</t>
        </is>
      </c>
      <c r="AFC1" s="176" t="inlineStr">
        <is>
          <t>-mX+mY+mZ &lt;3.8&gt;</t>
        </is>
      </c>
      <c r="AFD1" s="176" t="inlineStr">
        <is>
          <t>-mX-mY+mZ &lt;3.8&gt;</t>
        </is>
      </c>
      <c r="AFE1" s="176" t="inlineStr">
        <is>
          <t>mX-mY+mZ &lt;3.8&gt;</t>
        </is>
      </c>
      <c r="AFF1" s="176" t="inlineStr">
        <is>
          <t>mX+mY-mZ &lt;3.8&gt;</t>
        </is>
      </c>
      <c r="AFG1" s="176" t="inlineStr">
        <is>
          <t>-mX+mY-mZ &lt;3.8&gt;</t>
        </is>
      </c>
      <c r="AFH1" s="176" t="inlineStr">
        <is>
          <t>-mX-mY-mZ &lt;3.8&gt;</t>
        </is>
      </c>
      <c r="AFI1" s="176" t="inlineStr">
        <is>
          <t>mX-mY-mZ &lt;3.8&gt;</t>
        </is>
      </c>
      <c r="AFJ1" s="176" t="inlineStr">
        <is>
          <t>X+Y+Z+mX+mY+mZ &lt;3.8&gt;</t>
        </is>
      </c>
      <c r="AFK1" s="176" t="inlineStr">
        <is>
          <t>X &lt;4.0&gt;</t>
        </is>
      </c>
      <c r="AFL1" s="176" t="inlineStr">
        <is>
          <t>-X &lt;4.0&gt;</t>
        </is>
      </c>
      <c r="AFM1" s="176" t="inlineStr">
        <is>
          <t>Y &lt;4.0&gt;</t>
        </is>
      </c>
      <c r="AFN1" s="176" t="inlineStr">
        <is>
          <t>-Y &lt;4.0&gt;</t>
        </is>
      </c>
      <c r="AFO1" s="176" t="inlineStr">
        <is>
          <t>Z &lt;4.0&gt;</t>
        </is>
      </c>
      <c r="AFP1" s="176" t="inlineStr">
        <is>
          <t>-Z &lt;4.0&gt;</t>
        </is>
      </c>
      <c r="AFQ1" s="176" t="inlineStr">
        <is>
          <t>X+Y+Z &lt;4.0&gt;</t>
        </is>
      </c>
      <c r="AFR1" s="176" t="inlineStr">
        <is>
          <t>-X+Y+Z &lt;4.0&gt;</t>
        </is>
      </c>
      <c r="AFS1" s="176" t="inlineStr">
        <is>
          <t>-X-Y+Z &lt;4.0&gt;</t>
        </is>
      </c>
      <c r="AFT1" s="176" t="inlineStr">
        <is>
          <t>X-Y+Z &lt;4.0&gt;</t>
        </is>
      </c>
      <c r="AFU1" s="176" t="inlineStr">
        <is>
          <t>X+Y-Z &lt;4.0&gt;</t>
        </is>
      </c>
      <c r="AFV1" s="176" t="inlineStr">
        <is>
          <t>-X+Y-Z &lt;4.0&gt;</t>
        </is>
      </c>
      <c r="AFW1" s="176" t="inlineStr">
        <is>
          <t>-X-Y-Z &lt;4.0&gt;</t>
        </is>
      </c>
      <c r="AFX1" s="176" t="inlineStr">
        <is>
          <t>X-Y-Z &lt;4.0&gt;</t>
        </is>
      </c>
      <c r="AFY1" s="176" t="inlineStr">
        <is>
          <t>mX &lt;4.0&gt;</t>
        </is>
      </c>
      <c r="AFZ1" s="176" t="inlineStr">
        <is>
          <t>-mX &lt;4.0&gt;</t>
        </is>
      </c>
      <c r="AGA1" s="176" t="inlineStr">
        <is>
          <t>mY &lt;4.0&gt;</t>
        </is>
      </c>
      <c r="AGB1" s="176" t="inlineStr">
        <is>
          <t>-mY &lt;4.0&gt;</t>
        </is>
      </c>
      <c r="AGC1" s="176" t="inlineStr">
        <is>
          <t>mZ &lt;4.0&gt;</t>
        </is>
      </c>
      <c r="AGD1" s="176" t="inlineStr">
        <is>
          <t>-mZ &lt;4.0&gt;</t>
        </is>
      </c>
      <c r="AGE1" s="176" t="inlineStr">
        <is>
          <t>mX+mY+mZ &lt;4.0&gt;</t>
        </is>
      </c>
      <c r="AGF1" s="176" t="inlineStr">
        <is>
          <t>-mX+mY+mZ &lt;4.0&gt;</t>
        </is>
      </c>
      <c r="AGG1" s="176" t="inlineStr">
        <is>
          <t>-mX-mY+mZ &lt;4.0&gt;</t>
        </is>
      </c>
      <c r="AGH1" s="176" t="inlineStr">
        <is>
          <t>mX-mY+mZ &lt;4.0&gt;</t>
        </is>
      </c>
      <c r="AGI1" s="176" t="inlineStr">
        <is>
          <t>mX+mY-mZ &lt;4.0&gt;</t>
        </is>
      </c>
      <c r="AGJ1" s="176" t="inlineStr">
        <is>
          <t>-mX+mY-mZ &lt;4.0&gt;</t>
        </is>
      </c>
      <c r="AGK1" s="176" t="inlineStr">
        <is>
          <t>-mX-mY-mZ &lt;4.0&gt;</t>
        </is>
      </c>
      <c r="AGL1" s="176" t="inlineStr">
        <is>
          <t>mX-mY-mZ &lt;4.0&gt;</t>
        </is>
      </c>
      <c r="AGM1" s="176" t="inlineStr">
        <is>
          <t>X+Y+Z+mX+mY+mZ &lt;4.0&gt;</t>
        </is>
      </c>
      <c r="AGN1" s="176" t="inlineStr">
        <is>
          <t>X &lt;4.2&gt;</t>
        </is>
      </c>
      <c r="AGO1" s="176" t="inlineStr">
        <is>
          <t>-X &lt;4.2&gt;</t>
        </is>
      </c>
      <c r="AGP1" s="176" t="inlineStr">
        <is>
          <t>Y &lt;4.2&gt;</t>
        </is>
      </c>
      <c r="AGQ1" s="176" t="inlineStr">
        <is>
          <t>-Y &lt;4.2&gt;</t>
        </is>
      </c>
      <c r="AGR1" s="176" t="inlineStr">
        <is>
          <t>Z &lt;4.2&gt;</t>
        </is>
      </c>
      <c r="AGS1" s="176" t="inlineStr">
        <is>
          <t>-Z &lt;4.2&gt;</t>
        </is>
      </c>
      <c r="AGT1" s="176" t="inlineStr">
        <is>
          <t>X+Y+Z &lt;4.2&gt;</t>
        </is>
      </c>
      <c r="AGU1" s="176" t="inlineStr">
        <is>
          <t>-X+Y+Z &lt;4.2&gt;</t>
        </is>
      </c>
      <c r="AGV1" s="176" t="inlineStr">
        <is>
          <t>-X-Y+Z &lt;4.2&gt;</t>
        </is>
      </c>
      <c r="AGW1" s="176" t="inlineStr">
        <is>
          <t>X-Y+Z &lt;4.2&gt;</t>
        </is>
      </c>
      <c r="AGX1" s="176" t="inlineStr">
        <is>
          <t>X+Y-Z &lt;4.2&gt;</t>
        </is>
      </c>
      <c r="AGY1" s="176" t="inlineStr">
        <is>
          <t>-X+Y-Z &lt;4.2&gt;</t>
        </is>
      </c>
      <c r="AGZ1" s="176" t="inlineStr">
        <is>
          <t>-X-Y-Z &lt;4.2&gt;</t>
        </is>
      </c>
      <c r="AHA1" s="176" t="inlineStr">
        <is>
          <t>X-Y-Z &lt;4.2&gt;</t>
        </is>
      </c>
      <c r="AHB1" s="176" t="inlineStr">
        <is>
          <t>mX &lt;4.2&gt;</t>
        </is>
      </c>
      <c r="AHC1" s="176" t="inlineStr">
        <is>
          <t>-mX &lt;4.2&gt;</t>
        </is>
      </c>
      <c r="AHD1" s="176" t="inlineStr">
        <is>
          <t>mY &lt;4.2&gt;</t>
        </is>
      </c>
      <c r="AHE1" s="176" t="inlineStr">
        <is>
          <t>-mY &lt;4.2&gt;</t>
        </is>
      </c>
      <c r="AHF1" s="176" t="inlineStr">
        <is>
          <t>mZ &lt;4.2&gt;</t>
        </is>
      </c>
      <c r="AHG1" s="176" t="inlineStr">
        <is>
          <t>-mZ &lt;4.2&gt;</t>
        </is>
      </c>
      <c r="AHH1" s="176" t="inlineStr">
        <is>
          <t>mX+mY+mZ &lt;4.2&gt;</t>
        </is>
      </c>
      <c r="AHI1" s="176" t="inlineStr">
        <is>
          <t>-mX+mY+mZ &lt;4.2&gt;</t>
        </is>
      </c>
      <c r="AHJ1" s="176" t="inlineStr">
        <is>
          <t>-mX-mY+mZ &lt;4.2&gt;</t>
        </is>
      </c>
      <c r="AHK1" s="176" t="inlineStr">
        <is>
          <t>mX-mY+mZ &lt;4.2&gt;</t>
        </is>
      </c>
      <c r="AHL1" s="176" t="inlineStr">
        <is>
          <t>mX+mY-mZ &lt;4.2&gt;</t>
        </is>
      </c>
      <c r="AHM1" s="176" t="inlineStr">
        <is>
          <t>-mX+mY-mZ &lt;4.2&gt;</t>
        </is>
      </c>
      <c r="AHN1" s="176" t="inlineStr">
        <is>
          <t>-mX-mY-mZ &lt;4.2&gt;</t>
        </is>
      </c>
      <c r="AHO1" s="176" t="inlineStr">
        <is>
          <t>mX-mY-mZ &lt;4.2&gt;</t>
        </is>
      </c>
      <c r="AHP1" s="176" t="inlineStr">
        <is>
          <t>X+Y+Z+mX+mY+mZ &lt;4.2&gt;</t>
        </is>
      </c>
      <c r="AHQ1" s="176" t="inlineStr">
        <is>
          <t>X &lt;4.4&gt;</t>
        </is>
      </c>
      <c r="AHR1" s="176" t="inlineStr">
        <is>
          <t>-X &lt;4.4&gt;</t>
        </is>
      </c>
      <c r="AHS1" s="176" t="inlineStr">
        <is>
          <t>Y &lt;4.4&gt;</t>
        </is>
      </c>
      <c r="AHT1" s="176" t="inlineStr">
        <is>
          <t>-Y &lt;4.4&gt;</t>
        </is>
      </c>
      <c r="AHU1" s="176" t="inlineStr">
        <is>
          <t>Z &lt;4.4&gt;</t>
        </is>
      </c>
      <c r="AHV1" s="176" t="inlineStr">
        <is>
          <t>-Z &lt;4.4&gt;</t>
        </is>
      </c>
      <c r="AHW1" s="176" t="inlineStr">
        <is>
          <t>X+Y+Z &lt;4.4&gt;</t>
        </is>
      </c>
      <c r="AHX1" s="176" t="inlineStr">
        <is>
          <t>-X+Y+Z &lt;4.4&gt;</t>
        </is>
      </c>
      <c r="AHY1" s="176" t="inlineStr">
        <is>
          <t>-X-Y+Z &lt;4.4&gt;</t>
        </is>
      </c>
      <c r="AHZ1" s="176" t="inlineStr">
        <is>
          <t>X-Y+Z &lt;4.4&gt;</t>
        </is>
      </c>
      <c r="AIA1" s="176" t="inlineStr">
        <is>
          <t>X+Y-Z &lt;4.4&gt;</t>
        </is>
      </c>
      <c r="AIB1" s="176" t="inlineStr">
        <is>
          <t>-X+Y-Z &lt;4.4&gt;</t>
        </is>
      </c>
      <c r="AIC1" s="176" t="inlineStr">
        <is>
          <t>-X-Y-Z &lt;4.4&gt;</t>
        </is>
      </c>
      <c r="AID1" s="176" t="inlineStr">
        <is>
          <t>X-Y-Z &lt;4.4&gt;</t>
        </is>
      </c>
      <c r="AIE1" s="176" t="inlineStr">
        <is>
          <t>mX &lt;4.4&gt;</t>
        </is>
      </c>
      <c r="AIF1" s="176" t="inlineStr">
        <is>
          <t>-mX &lt;4.4&gt;</t>
        </is>
      </c>
      <c r="AIG1" s="176" t="inlineStr">
        <is>
          <t>mY &lt;4.4&gt;</t>
        </is>
      </c>
      <c r="AIH1" s="176" t="inlineStr">
        <is>
          <t>-mY &lt;4.4&gt;</t>
        </is>
      </c>
      <c r="AII1" s="176" t="inlineStr">
        <is>
          <t>mZ &lt;4.4&gt;</t>
        </is>
      </c>
      <c r="AIJ1" s="176" t="inlineStr">
        <is>
          <t>-mZ &lt;4.4&gt;</t>
        </is>
      </c>
      <c r="AIK1" s="176" t="inlineStr">
        <is>
          <t>mX+mY+mZ &lt;4.4&gt;</t>
        </is>
      </c>
      <c r="AIL1" s="176" t="inlineStr">
        <is>
          <t>-mX+mY+mZ &lt;4.4&gt;</t>
        </is>
      </c>
      <c r="AIM1" s="176" t="inlineStr">
        <is>
          <t>-mX-mY+mZ &lt;4.4&gt;</t>
        </is>
      </c>
      <c r="AIN1" s="176" t="inlineStr">
        <is>
          <t>mX-mY+mZ &lt;4.4&gt;</t>
        </is>
      </c>
      <c r="AIO1" s="176" t="inlineStr">
        <is>
          <t>mX+mY-mZ &lt;4.4&gt;</t>
        </is>
      </c>
      <c r="AIP1" s="176" t="inlineStr">
        <is>
          <t>-mX+mY-mZ &lt;4.4&gt;</t>
        </is>
      </c>
      <c r="AIQ1" s="176" t="inlineStr">
        <is>
          <t>-mX-mY-mZ &lt;4.4&gt;</t>
        </is>
      </c>
      <c r="AIR1" s="176" t="inlineStr">
        <is>
          <t>mX-mY-mZ &lt;4.4&gt;</t>
        </is>
      </c>
      <c r="AIS1" s="176" t="inlineStr">
        <is>
          <t>X+Y+Z+mX+mY+mZ &lt;4.4&gt;</t>
        </is>
      </c>
      <c r="AIT1" s="176" t="inlineStr">
        <is>
          <t>X &lt;4.6&gt;</t>
        </is>
      </c>
      <c r="AIU1" s="176" t="inlineStr">
        <is>
          <t>-X &lt;4.6&gt;</t>
        </is>
      </c>
      <c r="AIV1" s="176" t="inlineStr">
        <is>
          <t>Y &lt;4.6&gt;</t>
        </is>
      </c>
      <c r="AIW1" s="176" t="inlineStr">
        <is>
          <t>-Y &lt;4.6&gt;</t>
        </is>
      </c>
      <c r="AIX1" s="176" t="inlineStr">
        <is>
          <t>Z &lt;4.6&gt;</t>
        </is>
      </c>
      <c r="AIY1" s="176" t="inlineStr">
        <is>
          <t>-Z &lt;4.6&gt;</t>
        </is>
      </c>
      <c r="AIZ1" s="176" t="inlineStr">
        <is>
          <t>X+Y+Z &lt;4.6&gt;</t>
        </is>
      </c>
      <c r="AJA1" s="176" t="inlineStr">
        <is>
          <t>-X+Y+Z &lt;4.6&gt;</t>
        </is>
      </c>
      <c r="AJB1" s="176" t="inlineStr">
        <is>
          <t>-X-Y+Z &lt;4.6&gt;</t>
        </is>
      </c>
      <c r="AJC1" s="176" t="inlineStr">
        <is>
          <t>X-Y+Z &lt;4.6&gt;</t>
        </is>
      </c>
      <c r="AJD1" s="176" t="inlineStr">
        <is>
          <t>X+Y-Z &lt;4.6&gt;</t>
        </is>
      </c>
      <c r="AJE1" s="176" t="inlineStr">
        <is>
          <t>-X+Y-Z &lt;4.6&gt;</t>
        </is>
      </c>
      <c r="AJF1" s="176" t="inlineStr">
        <is>
          <t>-X-Y-Z &lt;4.6&gt;</t>
        </is>
      </c>
      <c r="AJG1" s="176" t="inlineStr">
        <is>
          <t>X-Y-Z &lt;4.6&gt;</t>
        </is>
      </c>
      <c r="AJH1" s="176" t="inlineStr">
        <is>
          <t>mX &lt;4.6&gt;</t>
        </is>
      </c>
      <c r="AJI1" s="176" t="inlineStr">
        <is>
          <t>-mX &lt;4.6&gt;</t>
        </is>
      </c>
      <c r="AJJ1" s="176" t="inlineStr">
        <is>
          <t>mY &lt;4.6&gt;</t>
        </is>
      </c>
      <c r="AJK1" s="176" t="inlineStr">
        <is>
          <t>-mY &lt;4.6&gt;</t>
        </is>
      </c>
      <c r="AJL1" s="176" t="inlineStr">
        <is>
          <t>mZ &lt;4.6&gt;</t>
        </is>
      </c>
      <c r="AJM1" s="176" t="inlineStr">
        <is>
          <t>-mZ &lt;4.6&gt;</t>
        </is>
      </c>
      <c r="AJN1" s="176" t="inlineStr">
        <is>
          <t>mX+mY+mZ &lt;4.6&gt;</t>
        </is>
      </c>
      <c r="AJO1" s="176" t="inlineStr">
        <is>
          <t>-mX+mY+mZ &lt;4.6&gt;</t>
        </is>
      </c>
      <c r="AJP1" s="176" t="inlineStr">
        <is>
          <t>-mX-mY+mZ &lt;4.6&gt;</t>
        </is>
      </c>
      <c r="AJQ1" s="176" t="inlineStr">
        <is>
          <t>mX-mY+mZ &lt;4.6&gt;</t>
        </is>
      </c>
      <c r="AJR1" s="176" t="inlineStr">
        <is>
          <t>mX+mY-mZ &lt;4.6&gt;</t>
        </is>
      </c>
      <c r="AJS1" s="176" t="inlineStr">
        <is>
          <t>-mX+mY-mZ &lt;4.6&gt;</t>
        </is>
      </c>
      <c r="AJT1" s="176" t="inlineStr">
        <is>
          <t>-mX-mY-mZ &lt;4.6&gt;</t>
        </is>
      </c>
      <c r="AJU1" s="176" t="inlineStr">
        <is>
          <t>mX-mY-mZ &lt;4.6&gt;</t>
        </is>
      </c>
      <c r="AJV1" s="176" t="inlineStr">
        <is>
          <t>X+Y+Z+mX+mY+mZ &lt;4.6&gt;</t>
        </is>
      </c>
      <c r="AJW1" s="176" t="inlineStr">
        <is>
          <t>X &lt;4.8&gt;</t>
        </is>
      </c>
      <c r="AJX1" s="176" t="inlineStr">
        <is>
          <t>-X &lt;4.8&gt;</t>
        </is>
      </c>
      <c r="AJY1" s="176" t="inlineStr">
        <is>
          <t>Y &lt;4.8&gt;</t>
        </is>
      </c>
      <c r="AJZ1" s="176" t="inlineStr">
        <is>
          <t>-Y &lt;4.8&gt;</t>
        </is>
      </c>
      <c r="AKA1" s="176" t="inlineStr">
        <is>
          <t>Z &lt;4.8&gt;</t>
        </is>
      </c>
      <c r="AKB1" s="176" t="inlineStr">
        <is>
          <t>-Z &lt;4.8&gt;</t>
        </is>
      </c>
      <c r="AKC1" s="176" t="inlineStr">
        <is>
          <t>X+Y+Z &lt;4.8&gt;</t>
        </is>
      </c>
      <c r="AKD1" s="176" t="inlineStr">
        <is>
          <t>-X+Y+Z &lt;4.8&gt;</t>
        </is>
      </c>
      <c r="AKE1" s="176" t="inlineStr">
        <is>
          <t>-X-Y+Z &lt;4.8&gt;</t>
        </is>
      </c>
      <c r="AKF1" s="176" t="inlineStr">
        <is>
          <t>X-Y+Z &lt;4.8&gt;</t>
        </is>
      </c>
      <c r="AKG1" s="176" t="inlineStr">
        <is>
          <t>X+Y-Z &lt;4.8&gt;</t>
        </is>
      </c>
      <c r="AKH1" s="176" t="inlineStr">
        <is>
          <t>-X+Y-Z &lt;4.8&gt;</t>
        </is>
      </c>
      <c r="AKI1" s="176" t="inlineStr">
        <is>
          <t>-X-Y-Z &lt;4.8&gt;</t>
        </is>
      </c>
      <c r="AKJ1" s="176" t="inlineStr">
        <is>
          <t>X-Y-Z &lt;4.8&gt;</t>
        </is>
      </c>
      <c r="AKK1" s="176" t="inlineStr">
        <is>
          <t>mX &lt;4.8&gt;</t>
        </is>
      </c>
      <c r="AKL1" s="176" t="inlineStr">
        <is>
          <t>-mX &lt;4.8&gt;</t>
        </is>
      </c>
      <c r="AKM1" s="176" t="inlineStr">
        <is>
          <t>mY &lt;4.8&gt;</t>
        </is>
      </c>
      <c r="AKN1" s="176" t="inlineStr">
        <is>
          <t>-mY &lt;4.8&gt;</t>
        </is>
      </c>
      <c r="AKO1" s="176" t="inlineStr">
        <is>
          <t>mZ &lt;4.8&gt;</t>
        </is>
      </c>
      <c r="AKP1" s="176" t="inlineStr">
        <is>
          <t>-mZ &lt;4.8&gt;</t>
        </is>
      </c>
      <c r="AKQ1" s="176" t="inlineStr">
        <is>
          <t>mX+mY+mZ &lt;4.8&gt;</t>
        </is>
      </c>
      <c r="AKR1" s="176" t="inlineStr">
        <is>
          <t>-mX+mY+mZ &lt;4.8&gt;</t>
        </is>
      </c>
      <c r="AKS1" s="176" t="inlineStr">
        <is>
          <t>-mX-mY+mZ &lt;4.8&gt;</t>
        </is>
      </c>
      <c r="AKT1" s="176" t="inlineStr">
        <is>
          <t>mX-mY+mZ &lt;4.8&gt;</t>
        </is>
      </c>
      <c r="AKU1" s="176" t="inlineStr">
        <is>
          <t>mX+mY-mZ &lt;4.8&gt;</t>
        </is>
      </c>
      <c r="AKV1" s="176" t="inlineStr">
        <is>
          <t>-mX+mY-mZ &lt;4.8&gt;</t>
        </is>
      </c>
      <c r="AKW1" s="176" t="inlineStr">
        <is>
          <t>-mX-mY-mZ &lt;4.8&gt;</t>
        </is>
      </c>
      <c r="AKX1" s="176" t="inlineStr">
        <is>
          <t>mX-mY-mZ &lt;4.8&gt;</t>
        </is>
      </c>
      <c r="AKY1" s="176" t="inlineStr">
        <is>
          <t>X+Y+Z+mX+mY+mZ &lt;4.8&gt;</t>
        </is>
      </c>
      <c r="AKZ1" s="176" t="inlineStr">
        <is>
          <t>X &lt;5.0&gt;</t>
        </is>
      </c>
      <c r="ALA1" s="176" t="inlineStr">
        <is>
          <t>-X &lt;5.0&gt;</t>
        </is>
      </c>
      <c r="ALB1" s="176" t="inlineStr">
        <is>
          <t>Y &lt;5.0&gt;</t>
        </is>
      </c>
      <c r="ALC1" s="176" t="inlineStr">
        <is>
          <t>-Y &lt;5.0&gt;</t>
        </is>
      </c>
      <c r="ALD1" s="176" t="inlineStr">
        <is>
          <t>Z &lt;5.0&gt;</t>
        </is>
      </c>
      <c r="ALE1" s="176" t="inlineStr">
        <is>
          <t>-Z &lt;5.0&gt;</t>
        </is>
      </c>
      <c r="ALF1" s="176" t="inlineStr">
        <is>
          <t>X+Y+Z &lt;5.0&gt;</t>
        </is>
      </c>
      <c r="ALG1" s="176" t="inlineStr">
        <is>
          <t>-X+Y+Z &lt;5.0&gt;</t>
        </is>
      </c>
      <c r="ALH1" s="176" t="inlineStr">
        <is>
          <t>-X-Y+Z &lt;5.0&gt;</t>
        </is>
      </c>
      <c r="ALI1" s="176" t="inlineStr">
        <is>
          <t>X-Y+Z &lt;5.0&gt;</t>
        </is>
      </c>
      <c r="ALJ1" s="176" t="inlineStr">
        <is>
          <t>X+Y-Z &lt;5.0&gt;</t>
        </is>
      </c>
      <c r="ALK1" s="176" t="inlineStr">
        <is>
          <t>-X+Y-Z &lt;5.0&gt;</t>
        </is>
      </c>
      <c r="ALL1" s="176" t="inlineStr">
        <is>
          <t>-X-Y-Z &lt;5.0&gt;</t>
        </is>
      </c>
      <c r="ALM1" s="176" t="inlineStr">
        <is>
          <t>X-Y-Z &lt;5.0&gt;</t>
        </is>
      </c>
      <c r="ALN1" s="176" t="inlineStr">
        <is>
          <t>mX &lt;5.0&gt;</t>
        </is>
      </c>
      <c r="ALO1" s="176" t="inlineStr">
        <is>
          <t>-mX &lt;5.0&gt;</t>
        </is>
      </c>
      <c r="ALP1" s="176" t="inlineStr">
        <is>
          <t>mY &lt;5.0&gt;</t>
        </is>
      </c>
      <c r="ALQ1" s="176" t="inlineStr">
        <is>
          <t>-mY &lt;5.0&gt;</t>
        </is>
      </c>
      <c r="ALR1" s="176" t="inlineStr">
        <is>
          <t>mZ &lt;5.0&gt;</t>
        </is>
      </c>
      <c r="ALS1" s="176" t="inlineStr">
        <is>
          <t>-mZ &lt;5.0&gt;</t>
        </is>
      </c>
      <c r="ALT1" s="176" t="inlineStr">
        <is>
          <t>mX+mY+mZ &lt;5.0&gt;</t>
        </is>
      </c>
      <c r="ALU1" s="176" t="inlineStr">
        <is>
          <t>-mX+mY+mZ &lt;5.0&gt;</t>
        </is>
      </c>
      <c r="ALV1" s="176" t="inlineStr">
        <is>
          <t>-mX-mY+mZ &lt;5.0&gt;</t>
        </is>
      </c>
      <c r="ALW1" s="176" t="inlineStr">
        <is>
          <t>mX-mY+mZ &lt;5.0&gt;</t>
        </is>
      </c>
      <c r="ALX1" s="176" t="inlineStr">
        <is>
          <t>mX+mY-mZ &lt;5.0&gt;</t>
        </is>
      </c>
      <c r="ALY1" s="176" t="inlineStr">
        <is>
          <t>-mX+mY-mZ &lt;5.0&gt;</t>
        </is>
      </c>
      <c r="ALZ1" s="176" t="inlineStr">
        <is>
          <t>-mX-mY-mZ &lt;5.0&gt;</t>
        </is>
      </c>
      <c r="AMA1" s="176" t="inlineStr">
        <is>
          <t>mX-mY-mZ &lt;5.0&gt;</t>
        </is>
      </c>
      <c r="AMB1" s="176" t="inlineStr">
        <is>
          <t>X+Y+Z+mX+mY+mZ &lt;5.0&gt;</t>
        </is>
      </c>
      <c r="AMC1" s="176" t="inlineStr">
        <is>
          <t>X &lt;5.2&gt;</t>
        </is>
      </c>
      <c r="AMD1" s="176" t="inlineStr">
        <is>
          <t>-X &lt;5.2&gt;</t>
        </is>
      </c>
      <c r="AME1" s="176" t="inlineStr">
        <is>
          <t>Y &lt;5.2&gt;</t>
        </is>
      </c>
      <c r="AMF1" s="176" t="inlineStr">
        <is>
          <t>-Y &lt;5.2&gt;</t>
        </is>
      </c>
      <c r="AMG1" s="176" t="inlineStr">
        <is>
          <t>Z &lt;5.2&gt;</t>
        </is>
      </c>
      <c r="AMH1" s="176" t="inlineStr">
        <is>
          <t>-Z &lt;5.2&gt;</t>
        </is>
      </c>
      <c r="AMI1" s="176" t="inlineStr">
        <is>
          <t>X+Y+Z &lt;5.2&gt;</t>
        </is>
      </c>
      <c r="AMJ1" s="176" t="inlineStr">
        <is>
          <t>-X+Y+Z &lt;5.2&gt;</t>
        </is>
      </c>
      <c r="AMK1" s="176" t="inlineStr">
        <is>
          <t>-X-Y+Z &lt;5.2&gt;</t>
        </is>
      </c>
      <c r="AML1" s="176" t="inlineStr">
        <is>
          <t>X-Y+Z &lt;5.2&gt;</t>
        </is>
      </c>
      <c r="AMM1" s="176" t="inlineStr">
        <is>
          <t>X+Y-Z &lt;5.2&gt;</t>
        </is>
      </c>
      <c r="AMN1" s="176" t="inlineStr">
        <is>
          <t>-X+Y-Z &lt;5.2&gt;</t>
        </is>
      </c>
      <c r="AMO1" s="176" t="inlineStr">
        <is>
          <t>-X-Y-Z &lt;5.2&gt;</t>
        </is>
      </c>
      <c r="AMP1" s="176" t="inlineStr">
        <is>
          <t>X-Y-Z &lt;5.2&gt;</t>
        </is>
      </c>
      <c r="AMQ1" s="176" t="inlineStr">
        <is>
          <t>mX &lt;5.2&gt;</t>
        </is>
      </c>
      <c r="AMR1" s="176" t="inlineStr">
        <is>
          <t>-mX &lt;5.2&gt;</t>
        </is>
      </c>
      <c r="AMS1" s="176" t="inlineStr">
        <is>
          <t>mY &lt;5.2&gt;</t>
        </is>
      </c>
      <c r="AMT1" s="176" t="inlineStr">
        <is>
          <t>-mY &lt;5.2&gt;</t>
        </is>
      </c>
      <c r="AMU1" s="176" t="inlineStr">
        <is>
          <t>mZ &lt;5.2&gt;</t>
        </is>
      </c>
      <c r="AMV1" s="176" t="inlineStr">
        <is>
          <t>-mZ &lt;5.2&gt;</t>
        </is>
      </c>
      <c r="AMW1" s="176" t="inlineStr">
        <is>
          <t>mX+mY+mZ &lt;5.2&gt;</t>
        </is>
      </c>
      <c r="AMX1" s="176" t="inlineStr">
        <is>
          <t>-mX+mY+mZ &lt;5.2&gt;</t>
        </is>
      </c>
      <c r="AMY1" s="176" t="inlineStr">
        <is>
          <t>-mX-mY+mZ &lt;5.2&gt;</t>
        </is>
      </c>
      <c r="AMZ1" s="176" t="inlineStr">
        <is>
          <t>mX-mY+mZ &lt;5.2&gt;</t>
        </is>
      </c>
      <c r="ANA1" s="176" t="inlineStr">
        <is>
          <t>mX+mY-mZ &lt;5.2&gt;</t>
        </is>
      </c>
      <c r="ANB1" s="176" t="inlineStr">
        <is>
          <t>-mX+mY-mZ &lt;5.2&gt;</t>
        </is>
      </c>
      <c r="ANC1" s="176" t="inlineStr">
        <is>
          <t>-mX-mY-mZ &lt;5.2&gt;</t>
        </is>
      </c>
      <c r="AND1" s="176" t="inlineStr">
        <is>
          <t>mX-mY-mZ &lt;5.2&gt;</t>
        </is>
      </c>
      <c r="ANE1" s="176" t="inlineStr">
        <is>
          <t>X+Y+Z+mX+mY+mZ &lt;5.2&gt;</t>
        </is>
      </c>
      <c r="ANF1" s="176" t="inlineStr">
        <is>
          <t>X &lt;5.4&gt;</t>
        </is>
      </c>
      <c r="ANG1" s="176" t="inlineStr">
        <is>
          <t>-X &lt;5.4&gt;</t>
        </is>
      </c>
      <c r="ANH1" s="176" t="inlineStr">
        <is>
          <t>Y &lt;5.4&gt;</t>
        </is>
      </c>
      <c r="ANI1" s="176" t="inlineStr">
        <is>
          <t>-Y &lt;5.4&gt;</t>
        </is>
      </c>
      <c r="ANJ1" s="176" t="inlineStr">
        <is>
          <t>Z &lt;5.4&gt;</t>
        </is>
      </c>
      <c r="ANK1" s="176" t="inlineStr">
        <is>
          <t>-Z &lt;5.4&gt;</t>
        </is>
      </c>
      <c r="ANL1" s="176" t="inlineStr">
        <is>
          <t>X+Y+Z &lt;5.4&gt;</t>
        </is>
      </c>
      <c r="ANM1" s="176" t="inlineStr">
        <is>
          <t>-X+Y+Z &lt;5.4&gt;</t>
        </is>
      </c>
      <c r="ANN1" s="176" t="inlineStr">
        <is>
          <t>-X-Y+Z &lt;5.4&gt;</t>
        </is>
      </c>
      <c r="ANO1" s="176" t="inlineStr">
        <is>
          <t>X-Y+Z &lt;5.4&gt;</t>
        </is>
      </c>
      <c r="ANP1" s="176" t="inlineStr">
        <is>
          <t>X+Y-Z &lt;5.4&gt;</t>
        </is>
      </c>
      <c r="ANQ1" s="176" t="inlineStr">
        <is>
          <t>-X+Y-Z &lt;5.4&gt;</t>
        </is>
      </c>
      <c r="ANR1" s="176" t="inlineStr">
        <is>
          <t>-X-Y-Z &lt;5.4&gt;</t>
        </is>
      </c>
      <c r="ANS1" s="176" t="inlineStr">
        <is>
          <t>X-Y-Z &lt;5.4&gt;</t>
        </is>
      </c>
      <c r="ANT1" s="176" t="inlineStr">
        <is>
          <t>mX &lt;5.4&gt;</t>
        </is>
      </c>
      <c r="ANU1" s="176" t="inlineStr">
        <is>
          <t>-mX &lt;5.4&gt;</t>
        </is>
      </c>
      <c r="ANV1" s="176" t="inlineStr">
        <is>
          <t>mY &lt;5.4&gt;</t>
        </is>
      </c>
      <c r="ANW1" s="176" t="inlineStr">
        <is>
          <t>-mY &lt;5.4&gt;</t>
        </is>
      </c>
      <c r="ANX1" s="176" t="inlineStr">
        <is>
          <t>mZ &lt;5.4&gt;</t>
        </is>
      </c>
      <c r="ANY1" s="176" t="inlineStr">
        <is>
          <t>-mZ &lt;5.4&gt;</t>
        </is>
      </c>
      <c r="ANZ1" s="176" t="inlineStr">
        <is>
          <t>mX+mY+mZ &lt;5.4&gt;</t>
        </is>
      </c>
      <c r="AOA1" s="176" t="inlineStr">
        <is>
          <t>-mX+mY+mZ &lt;5.4&gt;</t>
        </is>
      </c>
      <c r="AOB1" s="176" t="inlineStr">
        <is>
          <t>-mX-mY+mZ &lt;5.4&gt;</t>
        </is>
      </c>
      <c r="AOC1" s="176" t="inlineStr">
        <is>
          <t>mX-mY+mZ &lt;5.4&gt;</t>
        </is>
      </c>
      <c r="AOD1" s="176" t="inlineStr">
        <is>
          <t>mX+mY-mZ &lt;5.4&gt;</t>
        </is>
      </c>
      <c r="AOE1" s="176" t="inlineStr">
        <is>
          <t>-mX+mY-mZ &lt;5.4&gt;</t>
        </is>
      </c>
      <c r="AOF1" s="176" t="inlineStr">
        <is>
          <t>-mX-mY-mZ &lt;5.4&gt;</t>
        </is>
      </c>
      <c r="AOG1" s="176" t="inlineStr">
        <is>
          <t>mX-mY-mZ &lt;5.4&gt;</t>
        </is>
      </c>
      <c r="AOH1" s="176" t="inlineStr">
        <is>
          <t>X+Y+Z+mX+mY+mZ &lt;5.4&gt;</t>
        </is>
      </c>
      <c r="AOI1" s="176" t="inlineStr">
        <is>
          <t>X &lt;5.6&gt;</t>
        </is>
      </c>
      <c r="AOJ1" s="176" t="inlineStr">
        <is>
          <t>-X &lt;5.6&gt;</t>
        </is>
      </c>
      <c r="AOK1" s="176" t="inlineStr">
        <is>
          <t>Y &lt;5.6&gt;</t>
        </is>
      </c>
      <c r="AOL1" s="176" t="inlineStr">
        <is>
          <t>-Y &lt;5.6&gt;</t>
        </is>
      </c>
      <c r="AOM1" s="176" t="inlineStr">
        <is>
          <t>Z &lt;5.6&gt;</t>
        </is>
      </c>
      <c r="AON1" s="176" t="inlineStr">
        <is>
          <t>-Z &lt;5.6&gt;</t>
        </is>
      </c>
      <c r="AOO1" s="176" t="inlineStr">
        <is>
          <t>X+Y+Z &lt;5.6&gt;</t>
        </is>
      </c>
      <c r="AOP1" s="176" t="inlineStr">
        <is>
          <t>-X+Y+Z &lt;5.6&gt;</t>
        </is>
      </c>
      <c r="AOQ1" s="176" t="inlineStr">
        <is>
          <t>-X-Y+Z &lt;5.6&gt;</t>
        </is>
      </c>
      <c r="AOR1" s="176" t="inlineStr">
        <is>
          <t>X-Y+Z &lt;5.6&gt;</t>
        </is>
      </c>
      <c r="AOS1" s="176" t="inlineStr">
        <is>
          <t>X+Y-Z &lt;5.6&gt;</t>
        </is>
      </c>
      <c r="AOT1" s="176" t="inlineStr">
        <is>
          <t>-X+Y-Z &lt;5.6&gt;</t>
        </is>
      </c>
      <c r="AOU1" s="176" t="inlineStr">
        <is>
          <t>-X-Y-Z &lt;5.6&gt;</t>
        </is>
      </c>
      <c r="AOV1" s="176" t="inlineStr">
        <is>
          <t>X-Y-Z &lt;5.6&gt;</t>
        </is>
      </c>
      <c r="AOW1" s="176" t="inlineStr">
        <is>
          <t>mX &lt;5.6&gt;</t>
        </is>
      </c>
      <c r="AOX1" s="176" t="inlineStr">
        <is>
          <t>-mX &lt;5.6&gt;</t>
        </is>
      </c>
      <c r="AOY1" s="176" t="inlineStr">
        <is>
          <t>mY &lt;5.6&gt;</t>
        </is>
      </c>
      <c r="AOZ1" s="176" t="inlineStr">
        <is>
          <t>-mY &lt;5.6&gt;</t>
        </is>
      </c>
      <c r="APA1" s="176" t="inlineStr">
        <is>
          <t>mZ &lt;5.6&gt;</t>
        </is>
      </c>
      <c r="APB1" s="176" t="inlineStr">
        <is>
          <t>-mZ &lt;5.6&gt;</t>
        </is>
      </c>
      <c r="APC1" s="176" t="inlineStr">
        <is>
          <t>mX+mY+mZ &lt;5.6&gt;</t>
        </is>
      </c>
      <c r="APD1" s="176" t="inlineStr">
        <is>
          <t>-mX+mY+mZ &lt;5.6&gt;</t>
        </is>
      </c>
      <c r="APE1" s="176" t="inlineStr">
        <is>
          <t>-mX-mY+mZ &lt;5.6&gt;</t>
        </is>
      </c>
      <c r="APF1" s="176" t="inlineStr">
        <is>
          <t>mX-mY+mZ &lt;5.6&gt;</t>
        </is>
      </c>
      <c r="APG1" s="176" t="inlineStr">
        <is>
          <t>mX+mY-mZ &lt;5.6&gt;</t>
        </is>
      </c>
      <c r="APH1" s="176" t="inlineStr">
        <is>
          <t>-mX+mY-mZ &lt;5.6&gt;</t>
        </is>
      </c>
      <c r="API1" s="176" t="inlineStr">
        <is>
          <t>-mX-mY-mZ &lt;5.6&gt;</t>
        </is>
      </c>
      <c r="APJ1" s="176" t="inlineStr">
        <is>
          <t>mX-mY-mZ &lt;5.6&gt;</t>
        </is>
      </c>
      <c r="APK1" s="176" t="inlineStr">
        <is>
          <t>X+Y+Z+mX+mY+mZ &lt;5.6&gt;</t>
        </is>
      </c>
      <c r="APL1" s="176" t="inlineStr">
        <is>
          <t>X &lt;5.8&gt;</t>
        </is>
      </c>
      <c r="APM1" s="176" t="inlineStr">
        <is>
          <t>-X &lt;5.8&gt;</t>
        </is>
      </c>
      <c r="APN1" s="176" t="inlineStr">
        <is>
          <t>Y &lt;5.8&gt;</t>
        </is>
      </c>
      <c r="APO1" s="176" t="inlineStr">
        <is>
          <t>-Y &lt;5.8&gt;</t>
        </is>
      </c>
      <c r="APP1" s="176" t="inlineStr">
        <is>
          <t>Z &lt;5.8&gt;</t>
        </is>
      </c>
      <c r="APQ1" s="176" t="inlineStr">
        <is>
          <t>-Z &lt;5.8&gt;</t>
        </is>
      </c>
      <c r="APR1" s="176" t="inlineStr">
        <is>
          <t>X+Y+Z &lt;5.8&gt;</t>
        </is>
      </c>
      <c r="APS1" s="176" t="inlineStr">
        <is>
          <t>-X+Y+Z &lt;5.8&gt;</t>
        </is>
      </c>
      <c r="APT1" s="176" t="inlineStr">
        <is>
          <t>-X-Y+Z &lt;5.8&gt;</t>
        </is>
      </c>
      <c r="APU1" s="176" t="inlineStr">
        <is>
          <t>X-Y+Z &lt;5.8&gt;</t>
        </is>
      </c>
      <c r="APV1" s="176" t="inlineStr">
        <is>
          <t>X+Y-Z &lt;5.8&gt;</t>
        </is>
      </c>
      <c r="APW1" s="176" t="inlineStr">
        <is>
          <t>-X+Y-Z &lt;5.8&gt;</t>
        </is>
      </c>
      <c r="APX1" s="176" t="inlineStr">
        <is>
          <t>-X-Y-Z &lt;5.8&gt;</t>
        </is>
      </c>
      <c r="APY1" s="176" t="inlineStr">
        <is>
          <t>X-Y-Z &lt;5.8&gt;</t>
        </is>
      </c>
      <c r="APZ1" s="176" t="inlineStr">
        <is>
          <t>mX &lt;5.8&gt;</t>
        </is>
      </c>
      <c r="AQA1" s="176" t="inlineStr">
        <is>
          <t>-mX &lt;5.8&gt;</t>
        </is>
      </c>
      <c r="AQB1" s="176" t="inlineStr">
        <is>
          <t>mY &lt;5.8&gt;</t>
        </is>
      </c>
      <c r="AQC1" s="176" t="inlineStr">
        <is>
          <t>-mY &lt;5.8&gt;</t>
        </is>
      </c>
      <c r="AQD1" s="176" t="inlineStr">
        <is>
          <t>mZ &lt;5.8&gt;</t>
        </is>
      </c>
      <c r="AQE1" s="176" t="inlineStr">
        <is>
          <t>-mZ &lt;5.8&gt;</t>
        </is>
      </c>
      <c r="AQF1" s="176" t="inlineStr">
        <is>
          <t>mX+mY+mZ &lt;5.8&gt;</t>
        </is>
      </c>
      <c r="AQG1" s="176" t="inlineStr">
        <is>
          <t>-mX+mY+mZ &lt;5.8&gt;</t>
        </is>
      </c>
      <c r="AQH1" s="176" t="inlineStr">
        <is>
          <t>-mX-mY+mZ &lt;5.8&gt;</t>
        </is>
      </c>
      <c r="AQI1" s="176" t="inlineStr">
        <is>
          <t>mX-mY+mZ &lt;5.8&gt;</t>
        </is>
      </c>
      <c r="AQJ1" s="176" t="inlineStr">
        <is>
          <t>mX+mY-mZ &lt;5.8&gt;</t>
        </is>
      </c>
      <c r="AQK1" s="176" t="inlineStr">
        <is>
          <t>-mX+mY-mZ &lt;5.8&gt;</t>
        </is>
      </c>
      <c r="AQL1" s="176" t="inlineStr">
        <is>
          <t>-mX-mY-mZ &lt;5.8&gt;</t>
        </is>
      </c>
      <c r="AQM1" s="176" t="inlineStr">
        <is>
          <t>mX-mY-mZ &lt;5.8&gt;</t>
        </is>
      </c>
      <c r="AQN1" s="176" t="inlineStr">
        <is>
          <t>X+Y+Z+mX+mY+mZ &lt;5.8&gt;</t>
        </is>
      </c>
      <c r="AQO1" s="176" t="inlineStr">
        <is>
          <t>X &lt;6.0&gt;</t>
        </is>
      </c>
      <c r="AQP1" s="176" t="inlineStr">
        <is>
          <t>-X &lt;6.0&gt;</t>
        </is>
      </c>
      <c r="AQQ1" s="176" t="inlineStr">
        <is>
          <t>Y &lt;6.0&gt;</t>
        </is>
      </c>
      <c r="AQR1" s="176" t="inlineStr">
        <is>
          <t>-Y &lt;6.0&gt;</t>
        </is>
      </c>
      <c r="AQS1" s="176" t="inlineStr">
        <is>
          <t>Z &lt;6.0&gt;</t>
        </is>
      </c>
      <c r="AQT1" s="176" t="inlineStr">
        <is>
          <t>-Z &lt;6.0&gt;</t>
        </is>
      </c>
      <c r="AQU1" s="176" t="inlineStr">
        <is>
          <t>X+Y+Z &lt;6.0&gt;</t>
        </is>
      </c>
      <c r="AQV1" s="176" t="inlineStr">
        <is>
          <t>-X+Y+Z &lt;6.0&gt;</t>
        </is>
      </c>
      <c r="AQW1" s="176" t="inlineStr">
        <is>
          <t>-X-Y+Z &lt;6.0&gt;</t>
        </is>
      </c>
      <c r="AQX1" s="176" t="inlineStr">
        <is>
          <t>X-Y+Z &lt;6.0&gt;</t>
        </is>
      </c>
      <c r="AQY1" s="176" t="inlineStr">
        <is>
          <t>X+Y-Z &lt;6.0&gt;</t>
        </is>
      </c>
      <c r="AQZ1" s="176" t="inlineStr">
        <is>
          <t>-X+Y-Z &lt;6.0&gt;</t>
        </is>
      </c>
      <c r="ARA1" s="176" t="inlineStr">
        <is>
          <t>-X-Y-Z &lt;6.0&gt;</t>
        </is>
      </c>
      <c r="ARB1" s="176" t="inlineStr">
        <is>
          <t>X-Y-Z &lt;6.0&gt;</t>
        </is>
      </c>
      <c r="ARC1" s="176" t="inlineStr">
        <is>
          <t>mX &lt;6.0&gt;</t>
        </is>
      </c>
      <c r="ARD1" s="176" t="inlineStr">
        <is>
          <t>-mX &lt;6.0&gt;</t>
        </is>
      </c>
      <c r="ARE1" s="176" t="inlineStr">
        <is>
          <t>mY &lt;6.0&gt;</t>
        </is>
      </c>
      <c r="ARF1" s="176" t="inlineStr">
        <is>
          <t>-mY &lt;6.0&gt;</t>
        </is>
      </c>
      <c r="ARG1" s="176" t="inlineStr">
        <is>
          <t>mZ &lt;6.0&gt;</t>
        </is>
      </c>
      <c r="ARH1" s="176" t="inlineStr">
        <is>
          <t>-mZ &lt;6.0&gt;</t>
        </is>
      </c>
      <c r="ARI1" s="176" t="inlineStr">
        <is>
          <t>mX+mY+mZ &lt;6.0&gt;</t>
        </is>
      </c>
      <c r="ARJ1" s="176" t="inlineStr">
        <is>
          <t>-mX+mY+mZ &lt;6.0&gt;</t>
        </is>
      </c>
      <c r="ARK1" s="176" t="inlineStr">
        <is>
          <t>-mX-mY+mZ &lt;6.0&gt;</t>
        </is>
      </c>
      <c r="ARL1" s="176" t="inlineStr">
        <is>
          <t>mX-mY+mZ &lt;6.0&gt;</t>
        </is>
      </c>
      <c r="ARM1" s="176" t="inlineStr">
        <is>
          <t>mX+mY-mZ &lt;6.0&gt;</t>
        </is>
      </c>
      <c r="ARN1" s="176" t="inlineStr">
        <is>
          <t>-mX+mY-mZ &lt;6.0&gt;</t>
        </is>
      </c>
      <c r="ARO1" s="176" t="inlineStr">
        <is>
          <t>-mX-mY-mZ &lt;6.0&gt;</t>
        </is>
      </c>
      <c r="ARP1" s="176" t="inlineStr">
        <is>
          <t>mX-mY-mZ &lt;6.0&gt;</t>
        </is>
      </c>
      <c r="ARQ1" s="176" t="inlineStr">
        <is>
          <t>X+Y+Z+mX+mY+mZ &lt;6.0&gt;</t>
        </is>
      </c>
      <c r="ARR1" s="176" t="inlineStr">
        <is>
          <t>X &lt;6.2&gt;</t>
        </is>
      </c>
      <c r="ARS1" s="176" t="inlineStr">
        <is>
          <t>-X &lt;6.2&gt;</t>
        </is>
      </c>
      <c r="ART1" s="176" t="inlineStr">
        <is>
          <t>Y &lt;6.2&gt;</t>
        </is>
      </c>
      <c r="ARU1" s="176" t="inlineStr">
        <is>
          <t>-Y &lt;6.2&gt;</t>
        </is>
      </c>
      <c r="ARV1" s="176" t="inlineStr">
        <is>
          <t>Z &lt;6.2&gt;</t>
        </is>
      </c>
      <c r="ARW1" s="176" t="inlineStr">
        <is>
          <t>-Z &lt;6.2&gt;</t>
        </is>
      </c>
      <c r="ARX1" s="176" t="inlineStr">
        <is>
          <t>X+Y+Z &lt;6.2&gt;</t>
        </is>
      </c>
      <c r="ARY1" s="176" t="inlineStr">
        <is>
          <t>-X+Y+Z &lt;6.2&gt;</t>
        </is>
      </c>
      <c r="ARZ1" s="176" t="inlineStr">
        <is>
          <t>-X-Y+Z &lt;6.2&gt;</t>
        </is>
      </c>
      <c r="ASA1" s="176" t="inlineStr">
        <is>
          <t>X-Y+Z &lt;6.2&gt;</t>
        </is>
      </c>
      <c r="ASB1" s="176" t="inlineStr">
        <is>
          <t>X+Y-Z &lt;6.2&gt;</t>
        </is>
      </c>
      <c r="ASC1" s="176" t="inlineStr">
        <is>
          <t>-X+Y-Z &lt;6.2&gt;</t>
        </is>
      </c>
      <c r="ASD1" s="176" t="inlineStr">
        <is>
          <t>-X-Y-Z &lt;6.2&gt;</t>
        </is>
      </c>
      <c r="ASE1" s="176" t="inlineStr">
        <is>
          <t>X-Y-Z &lt;6.2&gt;</t>
        </is>
      </c>
      <c r="ASF1" s="176" t="inlineStr">
        <is>
          <t>mX &lt;6.2&gt;</t>
        </is>
      </c>
      <c r="ASG1" s="176" t="inlineStr">
        <is>
          <t>-mX &lt;6.2&gt;</t>
        </is>
      </c>
      <c r="ASH1" s="176" t="inlineStr">
        <is>
          <t>mY &lt;6.2&gt;</t>
        </is>
      </c>
      <c r="ASI1" s="176" t="inlineStr">
        <is>
          <t>-mY &lt;6.2&gt;</t>
        </is>
      </c>
      <c r="ASJ1" s="176" t="inlineStr">
        <is>
          <t>mZ &lt;6.2&gt;</t>
        </is>
      </c>
      <c r="ASK1" s="176" t="inlineStr">
        <is>
          <t>-mZ &lt;6.2&gt;</t>
        </is>
      </c>
      <c r="ASL1" s="176" t="inlineStr">
        <is>
          <t>mX+mY+mZ &lt;6.2&gt;</t>
        </is>
      </c>
      <c r="ASM1" s="176" t="inlineStr">
        <is>
          <t>-mX+mY+mZ &lt;6.2&gt;</t>
        </is>
      </c>
      <c r="ASN1" s="176" t="inlineStr">
        <is>
          <t>-mX-mY+mZ &lt;6.2&gt;</t>
        </is>
      </c>
      <c r="ASO1" s="176" t="inlineStr">
        <is>
          <t>mX-mY+mZ &lt;6.2&gt;</t>
        </is>
      </c>
      <c r="ASP1" s="176" t="inlineStr">
        <is>
          <t>mX+mY-mZ &lt;6.2&gt;</t>
        </is>
      </c>
      <c r="ASQ1" s="176" t="inlineStr">
        <is>
          <t>-mX+mY-mZ &lt;6.2&gt;</t>
        </is>
      </c>
      <c r="ASR1" s="176" t="inlineStr">
        <is>
          <t>-mX-mY-mZ &lt;6.2&gt;</t>
        </is>
      </c>
      <c r="ASS1" s="176" t="inlineStr">
        <is>
          <t>mX-mY-mZ &lt;6.2&gt;</t>
        </is>
      </c>
      <c r="AST1" s="176" t="inlineStr">
        <is>
          <t>X+Y+Z+mX+mY+mZ &lt;6.2&gt;</t>
        </is>
      </c>
      <c r="ASU1" s="176" t="inlineStr">
        <is>
          <t>X &lt;6.4&gt;</t>
        </is>
      </c>
      <c r="ASV1" s="176" t="inlineStr">
        <is>
          <t>-X &lt;6.4&gt;</t>
        </is>
      </c>
      <c r="ASW1" s="176" t="inlineStr">
        <is>
          <t>Y &lt;6.4&gt;</t>
        </is>
      </c>
      <c r="ASX1" s="176" t="inlineStr">
        <is>
          <t>-Y &lt;6.4&gt;</t>
        </is>
      </c>
      <c r="ASY1" s="176" t="inlineStr">
        <is>
          <t>Z &lt;6.4&gt;</t>
        </is>
      </c>
      <c r="ASZ1" s="176" t="inlineStr">
        <is>
          <t>-Z &lt;6.4&gt;</t>
        </is>
      </c>
      <c r="ATA1" s="176" t="inlineStr">
        <is>
          <t>X+Y+Z &lt;6.4&gt;</t>
        </is>
      </c>
      <c r="ATB1" s="176" t="inlineStr">
        <is>
          <t>-X+Y+Z &lt;6.4&gt;</t>
        </is>
      </c>
      <c r="ATC1" s="176" t="inlineStr">
        <is>
          <t>-X-Y+Z &lt;6.4&gt;</t>
        </is>
      </c>
      <c r="ATD1" s="176" t="inlineStr">
        <is>
          <t>X-Y+Z &lt;6.4&gt;</t>
        </is>
      </c>
      <c r="ATE1" s="176" t="inlineStr">
        <is>
          <t>X+Y-Z &lt;6.4&gt;</t>
        </is>
      </c>
      <c r="ATF1" s="176" t="inlineStr">
        <is>
          <t>-X+Y-Z &lt;6.4&gt;</t>
        </is>
      </c>
      <c r="ATG1" s="176" t="inlineStr">
        <is>
          <t>-X-Y-Z &lt;6.4&gt;</t>
        </is>
      </c>
      <c r="ATH1" s="176" t="inlineStr">
        <is>
          <t>X-Y-Z &lt;6.4&gt;</t>
        </is>
      </c>
      <c r="ATI1" s="176" t="inlineStr">
        <is>
          <t>mX &lt;6.4&gt;</t>
        </is>
      </c>
      <c r="ATJ1" s="176" t="inlineStr">
        <is>
          <t>-mX &lt;6.4&gt;</t>
        </is>
      </c>
      <c r="ATK1" s="176" t="inlineStr">
        <is>
          <t>mY &lt;6.4&gt;</t>
        </is>
      </c>
      <c r="ATL1" s="176" t="inlineStr">
        <is>
          <t>-mY &lt;6.4&gt;</t>
        </is>
      </c>
      <c r="ATM1" s="176" t="inlineStr">
        <is>
          <t>mZ &lt;6.4&gt;</t>
        </is>
      </c>
      <c r="ATN1" s="176" t="inlineStr">
        <is>
          <t>-mZ &lt;6.4&gt;</t>
        </is>
      </c>
      <c r="ATO1" s="176" t="inlineStr">
        <is>
          <t>mX+mY+mZ &lt;6.4&gt;</t>
        </is>
      </c>
      <c r="ATP1" s="176" t="inlineStr">
        <is>
          <t>-mX+mY+mZ &lt;6.4&gt;</t>
        </is>
      </c>
      <c r="ATQ1" s="176" t="inlineStr">
        <is>
          <t>-mX-mY+mZ &lt;6.4&gt;</t>
        </is>
      </c>
      <c r="ATR1" s="176" t="inlineStr">
        <is>
          <t>mX-mY+mZ &lt;6.4&gt;</t>
        </is>
      </c>
      <c r="ATS1" s="176" t="inlineStr">
        <is>
          <t>mX+mY-mZ &lt;6.4&gt;</t>
        </is>
      </c>
      <c r="ATT1" s="176" t="inlineStr">
        <is>
          <t>-mX+mY-mZ &lt;6.4&gt;</t>
        </is>
      </c>
      <c r="ATU1" s="176" t="inlineStr">
        <is>
          <t>-mX-mY-mZ &lt;6.4&gt;</t>
        </is>
      </c>
      <c r="ATV1" s="176" t="inlineStr">
        <is>
          <t>mX-mY-mZ &lt;6.4&gt;</t>
        </is>
      </c>
      <c r="ATW1" s="176" t="inlineStr">
        <is>
          <t>X+Y+Z+mX+mY+mZ &lt;6.4&gt;</t>
        </is>
      </c>
      <c r="ATX1" s="176" t="inlineStr">
        <is>
          <t>X &lt;6.6&gt;</t>
        </is>
      </c>
      <c r="ATY1" s="176" t="inlineStr">
        <is>
          <t>-X &lt;6.6&gt;</t>
        </is>
      </c>
      <c r="ATZ1" s="176" t="inlineStr">
        <is>
          <t>Y &lt;6.6&gt;</t>
        </is>
      </c>
      <c r="AUA1" s="176" t="inlineStr">
        <is>
          <t>-Y &lt;6.6&gt;</t>
        </is>
      </c>
      <c r="AUB1" s="176" t="inlineStr">
        <is>
          <t>Z &lt;6.6&gt;</t>
        </is>
      </c>
      <c r="AUC1" s="176" t="inlineStr">
        <is>
          <t>-Z &lt;6.6&gt;</t>
        </is>
      </c>
      <c r="AUD1" s="176" t="inlineStr">
        <is>
          <t>X+Y+Z &lt;6.6&gt;</t>
        </is>
      </c>
      <c r="AUE1" s="176" t="inlineStr">
        <is>
          <t>-X+Y+Z &lt;6.6&gt;</t>
        </is>
      </c>
      <c r="AUF1" s="176" t="inlineStr">
        <is>
          <t>-X-Y+Z &lt;6.6&gt;</t>
        </is>
      </c>
      <c r="AUG1" s="176" t="inlineStr">
        <is>
          <t>X-Y+Z &lt;6.6&gt;</t>
        </is>
      </c>
      <c r="AUH1" s="176" t="inlineStr">
        <is>
          <t>X+Y-Z &lt;6.6&gt;</t>
        </is>
      </c>
      <c r="AUI1" s="176" t="inlineStr">
        <is>
          <t>-X+Y-Z &lt;6.6&gt;</t>
        </is>
      </c>
      <c r="AUJ1" s="176" t="inlineStr">
        <is>
          <t>-X-Y-Z &lt;6.6&gt;</t>
        </is>
      </c>
      <c r="AUK1" s="176" t="inlineStr">
        <is>
          <t>X-Y-Z &lt;6.6&gt;</t>
        </is>
      </c>
      <c r="AUL1" s="176" t="inlineStr">
        <is>
          <t>mX &lt;6.6&gt;</t>
        </is>
      </c>
      <c r="AUM1" s="176" t="inlineStr">
        <is>
          <t>-mX &lt;6.6&gt;</t>
        </is>
      </c>
      <c r="AUN1" s="176" t="inlineStr">
        <is>
          <t>mY &lt;6.6&gt;</t>
        </is>
      </c>
      <c r="AUO1" s="176" t="inlineStr">
        <is>
          <t>-mY &lt;6.6&gt;</t>
        </is>
      </c>
      <c r="AUP1" s="176" t="inlineStr">
        <is>
          <t>mZ &lt;6.6&gt;</t>
        </is>
      </c>
      <c r="AUQ1" s="176" t="inlineStr">
        <is>
          <t>-mZ &lt;6.6&gt;</t>
        </is>
      </c>
      <c r="AUR1" s="176" t="inlineStr">
        <is>
          <t>mX+mY+mZ &lt;6.6&gt;</t>
        </is>
      </c>
      <c r="AUS1" s="176" t="inlineStr">
        <is>
          <t>-mX+mY+mZ &lt;6.6&gt;</t>
        </is>
      </c>
      <c r="AUT1" s="176" t="inlineStr">
        <is>
          <t>-mX-mY+mZ &lt;6.6&gt;</t>
        </is>
      </c>
      <c r="AUU1" s="176" t="inlineStr">
        <is>
          <t>mX-mY+mZ &lt;6.6&gt;</t>
        </is>
      </c>
      <c r="AUV1" s="176" t="inlineStr">
        <is>
          <t>mX+mY-mZ &lt;6.6&gt;</t>
        </is>
      </c>
      <c r="AUW1" s="176" t="inlineStr">
        <is>
          <t>-mX+mY-mZ &lt;6.6&gt;</t>
        </is>
      </c>
      <c r="AUX1" s="176" t="inlineStr">
        <is>
          <t>-mX-mY-mZ &lt;6.6&gt;</t>
        </is>
      </c>
      <c r="AUY1" s="176" t="inlineStr">
        <is>
          <t>mX-mY-mZ &lt;6.6&gt;</t>
        </is>
      </c>
      <c r="AUZ1" s="176" t="inlineStr">
        <is>
          <t>X+Y+Z+mX+mY+mZ &lt;6.6&gt;</t>
        </is>
      </c>
      <c r="AVA1" s="176" t="inlineStr">
        <is>
          <t>X &lt;6.8&gt;</t>
        </is>
      </c>
      <c r="AVB1" s="176" t="inlineStr">
        <is>
          <t>-X &lt;6.8&gt;</t>
        </is>
      </c>
      <c r="AVC1" s="176" t="inlineStr">
        <is>
          <t>Y &lt;6.8&gt;</t>
        </is>
      </c>
      <c r="AVD1" s="176" t="inlineStr">
        <is>
          <t>-Y &lt;6.8&gt;</t>
        </is>
      </c>
      <c r="AVE1" s="176" t="inlineStr">
        <is>
          <t>Z &lt;6.8&gt;</t>
        </is>
      </c>
      <c r="AVF1" s="176" t="inlineStr">
        <is>
          <t>-Z &lt;6.8&gt;</t>
        </is>
      </c>
      <c r="AVG1" s="176" t="inlineStr">
        <is>
          <t>X+Y+Z &lt;6.8&gt;</t>
        </is>
      </c>
      <c r="AVH1" s="176" t="inlineStr">
        <is>
          <t>-X+Y+Z &lt;6.8&gt;</t>
        </is>
      </c>
      <c r="AVI1" s="176" t="inlineStr">
        <is>
          <t>-X-Y+Z &lt;6.8&gt;</t>
        </is>
      </c>
      <c r="AVJ1" s="176" t="inlineStr">
        <is>
          <t>X-Y+Z &lt;6.8&gt;</t>
        </is>
      </c>
      <c r="AVK1" s="176" t="inlineStr">
        <is>
          <t>X+Y-Z &lt;6.8&gt;</t>
        </is>
      </c>
      <c r="AVL1" s="176" t="inlineStr">
        <is>
          <t>-X+Y-Z &lt;6.8&gt;</t>
        </is>
      </c>
      <c r="AVM1" s="176" t="inlineStr">
        <is>
          <t>-X-Y-Z &lt;6.8&gt;</t>
        </is>
      </c>
      <c r="AVN1" s="176" t="inlineStr">
        <is>
          <t>X-Y-Z &lt;6.8&gt;</t>
        </is>
      </c>
      <c r="AVO1" s="176" t="inlineStr">
        <is>
          <t>mX &lt;6.8&gt;</t>
        </is>
      </c>
      <c r="AVP1" s="176" t="inlineStr">
        <is>
          <t>-mX &lt;6.8&gt;</t>
        </is>
      </c>
      <c r="AVQ1" s="176" t="inlineStr">
        <is>
          <t>mY &lt;6.8&gt;</t>
        </is>
      </c>
      <c r="AVR1" s="176" t="inlineStr">
        <is>
          <t>-mY &lt;6.8&gt;</t>
        </is>
      </c>
      <c r="AVS1" s="176" t="inlineStr">
        <is>
          <t>mZ &lt;6.8&gt;</t>
        </is>
      </c>
      <c r="AVT1" s="176" t="inlineStr">
        <is>
          <t>-mZ &lt;6.8&gt;</t>
        </is>
      </c>
      <c r="AVU1" s="176" t="inlineStr">
        <is>
          <t>mX+mY+mZ &lt;6.8&gt;</t>
        </is>
      </c>
      <c r="AVV1" s="176" t="inlineStr">
        <is>
          <t>-mX+mY+mZ &lt;6.8&gt;</t>
        </is>
      </c>
      <c r="AVW1" s="176" t="inlineStr">
        <is>
          <t>-mX-mY+mZ &lt;6.8&gt;</t>
        </is>
      </c>
      <c r="AVX1" s="176" t="inlineStr">
        <is>
          <t>mX-mY+mZ &lt;6.8&gt;</t>
        </is>
      </c>
      <c r="AVY1" s="176" t="inlineStr">
        <is>
          <t>mX+mY-mZ &lt;6.8&gt;</t>
        </is>
      </c>
      <c r="AVZ1" s="176" t="inlineStr">
        <is>
          <t>-mX+mY-mZ &lt;6.8&gt;</t>
        </is>
      </c>
      <c r="AWA1" s="176" t="inlineStr">
        <is>
          <t>-mX-mY-mZ &lt;6.8&gt;</t>
        </is>
      </c>
      <c r="AWB1" s="176" t="inlineStr">
        <is>
          <t>mX-mY-mZ &lt;6.8&gt;</t>
        </is>
      </c>
      <c r="AWC1" s="176" t="inlineStr">
        <is>
          <t>X+Y+Z+mX+mY+mZ &lt;6.8&gt;</t>
        </is>
      </c>
      <c r="AWD1" s="176" t="inlineStr">
        <is>
          <t>X &lt;7.0&gt;</t>
        </is>
      </c>
      <c r="AWE1" s="176" t="inlineStr">
        <is>
          <t>-X &lt;7.0&gt;</t>
        </is>
      </c>
      <c r="AWF1" s="176" t="inlineStr">
        <is>
          <t>Y &lt;7.0&gt;</t>
        </is>
      </c>
      <c r="AWG1" s="176" t="inlineStr">
        <is>
          <t>-Y &lt;7.0&gt;</t>
        </is>
      </c>
      <c r="AWH1" s="176" t="inlineStr">
        <is>
          <t>Z &lt;7.0&gt;</t>
        </is>
      </c>
      <c r="AWI1" s="176" t="inlineStr">
        <is>
          <t>-Z &lt;7.0&gt;</t>
        </is>
      </c>
      <c r="AWJ1" s="176" t="inlineStr">
        <is>
          <t>X+Y+Z &lt;7.0&gt;</t>
        </is>
      </c>
      <c r="AWK1" s="176" t="inlineStr">
        <is>
          <t>-X+Y+Z &lt;7.0&gt;</t>
        </is>
      </c>
      <c r="AWL1" s="176" t="inlineStr">
        <is>
          <t>-X-Y+Z &lt;7.0&gt;</t>
        </is>
      </c>
      <c r="AWM1" s="176" t="inlineStr">
        <is>
          <t>X-Y+Z &lt;7.0&gt;</t>
        </is>
      </c>
      <c r="AWN1" s="176" t="inlineStr">
        <is>
          <t>X+Y-Z &lt;7.0&gt;</t>
        </is>
      </c>
      <c r="AWO1" s="176" t="inlineStr">
        <is>
          <t>-X+Y-Z &lt;7.0&gt;</t>
        </is>
      </c>
      <c r="AWP1" s="176" t="inlineStr">
        <is>
          <t>-X-Y-Z &lt;7.0&gt;</t>
        </is>
      </c>
      <c r="AWQ1" s="176" t="inlineStr">
        <is>
          <t>X-Y-Z &lt;7.0&gt;</t>
        </is>
      </c>
      <c r="AWR1" s="176" t="inlineStr">
        <is>
          <t>mX &lt;7.0&gt;</t>
        </is>
      </c>
      <c r="AWS1" s="176" t="inlineStr">
        <is>
          <t>-mX &lt;7.0&gt;</t>
        </is>
      </c>
      <c r="AWT1" s="176" t="inlineStr">
        <is>
          <t>mY &lt;7.0&gt;</t>
        </is>
      </c>
      <c r="AWU1" s="176" t="inlineStr">
        <is>
          <t>-mY &lt;7.0&gt;</t>
        </is>
      </c>
      <c r="AWV1" s="176" t="inlineStr">
        <is>
          <t>mZ &lt;7.0&gt;</t>
        </is>
      </c>
      <c r="AWW1" s="176" t="inlineStr">
        <is>
          <t>-mZ &lt;7.0&gt;</t>
        </is>
      </c>
      <c r="AWX1" s="176" t="inlineStr">
        <is>
          <t>mX+mY+mZ &lt;7.0&gt;</t>
        </is>
      </c>
      <c r="AWY1" s="176" t="inlineStr">
        <is>
          <t>-mX+mY+mZ &lt;7.0&gt;</t>
        </is>
      </c>
      <c r="AWZ1" s="176" t="inlineStr">
        <is>
          <t>-mX-mY+mZ &lt;7.0&gt;</t>
        </is>
      </c>
      <c r="AXA1" s="176" t="inlineStr">
        <is>
          <t>mX-mY+mZ &lt;7.0&gt;</t>
        </is>
      </c>
      <c r="AXB1" s="176" t="inlineStr">
        <is>
          <t>mX+mY-mZ &lt;7.0&gt;</t>
        </is>
      </c>
      <c r="AXC1" s="176" t="inlineStr">
        <is>
          <t>-mX+mY-mZ &lt;7.0&gt;</t>
        </is>
      </c>
      <c r="AXD1" s="176" t="inlineStr">
        <is>
          <t>-mX-mY-mZ &lt;7.0&gt;</t>
        </is>
      </c>
      <c r="AXE1" s="176" t="inlineStr">
        <is>
          <t>mX-mY-mZ &lt;7.0&gt;</t>
        </is>
      </c>
      <c r="AXF1" s="176" t="inlineStr">
        <is>
          <t>X+Y+Z+mX+mY+mZ &lt;7.0&gt;</t>
        </is>
      </c>
      <c r="AXG1" s="176" t="inlineStr">
        <is>
          <t>X &lt;7.2&gt;</t>
        </is>
      </c>
      <c r="AXH1" s="176" t="inlineStr">
        <is>
          <t>-X &lt;7.2&gt;</t>
        </is>
      </c>
      <c r="AXI1" s="176" t="inlineStr">
        <is>
          <t>Y &lt;7.2&gt;</t>
        </is>
      </c>
      <c r="AXJ1" s="176" t="inlineStr">
        <is>
          <t>-Y &lt;7.2&gt;</t>
        </is>
      </c>
      <c r="AXK1" s="176" t="inlineStr">
        <is>
          <t>Z &lt;7.2&gt;</t>
        </is>
      </c>
      <c r="AXL1" s="176" t="inlineStr">
        <is>
          <t>-Z &lt;7.2&gt;</t>
        </is>
      </c>
      <c r="AXM1" s="176" t="inlineStr">
        <is>
          <t>X+Y+Z &lt;7.2&gt;</t>
        </is>
      </c>
      <c r="AXN1" s="176" t="inlineStr">
        <is>
          <t>-X+Y+Z &lt;7.2&gt;</t>
        </is>
      </c>
      <c r="AXO1" s="176" t="inlineStr">
        <is>
          <t>-X-Y+Z &lt;7.2&gt;</t>
        </is>
      </c>
      <c r="AXP1" s="176" t="inlineStr">
        <is>
          <t>X-Y+Z &lt;7.2&gt;</t>
        </is>
      </c>
      <c r="AXQ1" s="176" t="inlineStr">
        <is>
          <t>X+Y-Z &lt;7.2&gt;</t>
        </is>
      </c>
      <c r="AXR1" s="176" t="inlineStr">
        <is>
          <t>-X+Y-Z &lt;7.2&gt;</t>
        </is>
      </c>
      <c r="AXS1" s="176" t="inlineStr">
        <is>
          <t>-X-Y-Z &lt;7.2&gt;</t>
        </is>
      </c>
      <c r="AXT1" s="176" t="inlineStr">
        <is>
          <t>X-Y-Z &lt;7.2&gt;</t>
        </is>
      </c>
      <c r="AXU1" s="176" t="inlineStr">
        <is>
          <t>mX &lt;7.2&gt;</t>
        </is>
      </c>
      <c r="AXV1" s="176" t="inlineStr">
        <is>
          <t>-mX &lt;7.2&gt;</t>
        </is>
      </c>
      <c r="AXW1" s="176" t="inlineStr">
        <is>
          <t>mY &lt;7.2&gt;</t>
        </is>
      </c>
      <c r="AXX1" s="176" t="inlineStr">
        <is>
          <t>-mY &lt;7.2&gt;</t>
        </is>
      </c>
      <c r="AXY1" s="176" t="inlineStr">
        <is>
          <t>mZ &lt;7.2&gt;</t>
        </is>
      </c>
      <c r="AXZ1" s="176" t="inlineStr">
        <is>
          <t>-mZ &lt;7.2&gt;</t>
        </is>
      </c>
      <c r="AYA1" s="176" t="inlineStr">
        <is>
          <t>mX+mY+mZ &lt;7.2&gt;</t>
        </is>
      </c>
      <c r="AYB1" s="176" t="inlineStr">
        <is>
          <t>-mX+mY+mZ &lt;7.2&gt;</t>
        </is>
      </c>
      <c r="AYC1" s="176" t="inlineStr">
        <is>
          <t>-mX-mY+mZ &lt;7.2&gt;</t>
        </is>
      </c>
      <c r="AYD1" s="176" t="inlineStr">
        <is>
          <t>mX-mY+mZ &lt;7.2&gt;</t>
        </is>
      </c>
      <c r="AYE1" s="176" t="inlineStr">
        <is>
          <t>mX+mY-mZ &lt;7.2&gt;</t>
        </is>
      </c>
      <c r="AYF1" s="176" t="inlineStr">
        <is>
          <t>-mX+mY-mZ &lt;7.2&gt;</t>
        </is>
      </c>
      <c r="AYG1" s="176" t="inlineStr">
        <is>
          <t>-mX-mY-mZ &lt;7.2&gt;</t>
        </is>
      </c>
      <c r="AYH1" s="176" t="inlineStr">
        <is>
          <t>mX-mY-mZ &lt;7.2&gt;</t>
        </is>
      </c>
      <c r="AYI1" s="176" t="inlineStr">
        <is>
          <t>X+Y+Z+mX+mY+mZ &lt;7.2&gt;</t>
        </is>
      </c>
      <c r="AYJ1" s="176" t="inlineStr">
        <is>
          <t>X &lt;7.4&gt;</t>
        </is>
      </c>
      <c r="AYK1" s="176" t="inlineStr">
        <is>
          <t>-X &lt;7.4&gt;</t>
        </is>
      </c>
      <c r="AYL1" s="176" t="inlineStr">
        <is>
          <t>Y &lt;7.4&gt;</t>
        </is>
      </c>
      <c r="AYM1" s="176" t="inlineStr">
        <is>
          <t>-Y &lt;7.4&gt;</t>
        </is>
      </c>
      <c r="AYN1" s="176" t="inlineStr">
        <is>
          <t>Z &lt;7.4&gt;</t>
        </is>
      </c>
      <c r="AYO1" s="176" t="inlineStr">
        <is>
          <t>-Z &lt;7.4&gt;</t>
        </is>
      </c>
      <c r="AYP1" s="176" t="inlineStr">
        <is>
          <t>X+Y+Z &lt;7.4&gt;</t>
        </is>
      </c>
      <c r="AYQ1" s="176" t="inlineStr">
        <is>
          <t>-X+Y+Z &lt;7.4&gt;</t>
        </is>
      </c>
      <c r="AYR1" s="176" t="inlineStr">
        <is>
          <t>-X-Y+Z &lt;7.4&gt;</t>
        </is>
      </c>
      <c r="AYS1" s="176" t="inlineStr">
        <is>
          <t>X-Y+Z &lt;7.4&gt;</t>
        </is>
      </c>
      <c r="AYT1" s="176" t="inlineStr">
        <is>
          <t>X+Y-Z &lt;7.4&gt;</t>
        </is>
      </c>
      <c r="AYU1" s="176" t="inlineStr">
        <is>
          <t>-X+Y-Z &lt;7.4&gt;</t>
        </is>
      </c>
      <c r="AYV1" s="176" t="inlineStr">
        <is>
          <t>-X-Y-Z &lt;7.4&gt;</t>
        </is>
      </c>
      <c r="AYW1" s="176" t="inlineStr">
        <is>
          <t>X-Y-Z &lt;7.4&gt;</t>
        </is>
      </c>
      <c r="AYX1" s="176" t="inlineStr">
        <is>
          <t>mX &lt;7.4&gt;</t>
        </is>
      </c>
      <c r="AYY1" s="176" t="inlineStr">
        <is>
          <t>-mX &lt;7.4&gt;</t>
        </is>
      </c>
      <c r="AYZ1" s="176" t="inlineStr">
        <is>
          <t>mY &lt;7.4&gt;</t>
        </is>
      </c>
      <c r="AZA1" s="176" t="inlineStr">
        <is>
          <t>-mY &lt;7.4&gt;</t>
        </is>
      </c>
      <c r="AZB1" s="176" t="inlineStr">
        <is>
          <t>mZ &lt;7.4&gt;</t>
        </is>
      </c>
      <c r="AZC1" s="176" t="inlineStr">
        <is>
          <t>-mZ &lt;7.4&gt;</t>
        </is>
      </c>
      <c r="AZD1" s="176" t="inlineStr">
        <is>
          <t>mX+mY+mZ &lt;7.4&gt;</t>
        </is>
      </c>
      <c r="AZE1" s="176" t="inlineStr">
        <is>
          <t>-mX+mY+mZ &lt;7.4&gt;</t>
        </is>
      </c>
      <c r="AZF1" s="176" t="inlineStr">
        <is>
          <t>-mX-mY+mZ &lt;7.4&gt;</t>
        </is>
      </c>
      <c r="AZG1" s="176" t="inlineStr">
        <is>
          <t>mX-mY+mZ &lt;7.4&gt;</t>
        </is>
      </c>
      <c r="AZH1" s="176" t="inlineStr">
        <is>
          <t>mX+mY-mZ &lt;7.4&gt;</t>
        </is>
      </c>
      <c r="AZI1" s="176" t="inlineStr">
        <is>
          <t>-mX+mY-mZ &lt;7.4&gt;</t>
        </is>
      </c>
      <c r="AZJ1" s="176" t="inlineStr">
        <is>
          <t>-mX-mY-mZ &lt;7.4&gt;</t>
        </is>
      </c>
      <c r="AZK1" s="176" t="inlineStr">
        <is>
          <t>mX-mY-mZ &lt;7.4&gt;</t>
        </is>
      </c>
      <c r="AZL1" s="176" t="inlineStr">
        <is>
          <t>X+Y+Z+mX+mY+mZ &lt;7.4&gt;</t>
        </is>
      </c>
      <c r="AZM1" s="176" t="inlineStr">
        <is>
          <t>X &lt;7.6&gt;</t>
        </is>
      </c>
      <c r="AZN1" s="176" t="inlineStr">
        <is>
          <t>-X &lt;7.6&gt;</t>
        </is>
      </c>
      <c r="AZO1" s="176" t="inlineStr">
        <is>
          <t>Y &lt;7.6&gt;</t>
        </is>
      </c>
      <c r="AZP1" s="176" t="inlineStr">
        <is>
          <t>-Y &lt;7.6&gt;</t>
        </is>
      </c>
      <c r="AZQ1" s="176" t="inlineStr">
        <is>
          <t>Z &lt;7.6&gt;</t>
        </is>
      </c>
      <c r="AZR1" s="176" t="inlineStr">
        <is>
          <t>-Z &lt;7.6&gt;</t>
        </is>
      </c>
      <c r="AZS1" s="176" t="inlineStr">
        <is>
          <t>X+Y+Z &lt;7.6&gt;</t>
        </is>
      </c>
      <c r="AZT1" s="176" t="inlineStr">
        <is>
          <t>-X+Y+Z &lt;7.6&gt;</t>
        </is>
      </c>
      <c r="AZU1" s="176" t="inlineStr">
        <is>
          <t>-X-Y+Z &lt;7.6&gt;</t>
        </is>
      </c>
      <c r="AZV1" s="176" t="inlineStr">
        <is>
          <t>X-Y+Z &lt;7.6&gt;</t>
        </is>
      </c>
      <c r="AZW1" s="176" t="inlineStr">
        <is>
          <t>X+Y-Z &lt;7.6&gt;</t>
        </is>
      </c>
      <c r="AZX1" s="176" t="inlineStr">
        <is>
          <t>-X+Y-Z &lt;7.6&gt;</t>
        </is>
      </c>
      <c r="AZY1" s="176" t="inlineStr">
        <is>
          <t>-X-Y-Z &lt;7.6&gt;</t>
        </is>
      </c>
      <c r="AZZ1" s="176" t="inlineStr">
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/is>
      </c>
      <c r="BAC1" s="176" t="inlineStr">
        <is>
          <t>mY &lt;7.6&gt;</t>
        </is>
      </c>
      <c r="BAD1" s="176" t="inlineStr">
        <is>
          <t>-mY &lt;7.6&gt;</t>
        </is>
      </c>
      <c r="BAE1" s="176" t="inlineStr">
        <is>
          <t>mZ &lt;7.6&gt;</t>
        </is>
      </c>
      <c r="BAF1" s="176" t="inlineStr">
        <is>
          <t>-mZ &lt;7.6&gt;</t>
        </is>
      </c>
      <c r="BAG1" s="176" t="inlineStr">
        <is>
          <t>mX+mY+mZ &lt;7.6&gt;</t>
        </is>
      </c>
      <c r="BAH1" s="176" t="inlineStr">
        <is>
          <t>-mX+mY+mZ &lt;7.6&gt;</t>
        </is>
      </c>
      <c r="BAI1" s="176" t="inlineStr">
        <is>
          <t>-mX-mY+mZ &lt;7.6&gt;</t>
        </is>
      </c>
      <c r="BAJ1" s="176" t="inlineStr">
        <is>
          <t>mX-mY+mZ &lt;7.6&gt;</t>
        </is>
      </c>
      <c r="BAK1" s="176" t="inlineStr">
        <is>
          <t>mX+mY-mZ &lt;7.6&gt;</t>
        </is>
      </c>
      <c r="BAL1" s="176" t="inlineStr">
        <is>
          <t>-mX+mY-mZ &lt;7.6&gt;</t>
        </is>
      </c>
      <c r="BAM1" s="176" t="inlineStr">
        <is>
          <t>-mX-mY-mZ &lt;7.6&gt;</t>
        </is>
      </c>
      <c r="BAN1" s="176" t="inlineStr">
        <is>
          <t>mX-mY-mZ &lt;7.6&gt;</t>
        </is>
      </c>
      <c r="BAO1" s="176" t="inlineStr">
        <is>
          <t>X+Y+Z+mX+mY+mZ &lt;7.6&gt;</t>
        </is>
      </c>
      <c r="BAP1" s="176" t="inlineStr">
        <is>
          <t>X &lt;7.8&gt;</t>
        </is>
      </c>
      <c r="BAQ1" s="176" t="inlineStr">
        <is>
          <t>-X &lt;7.8&gt;</t>
        </is>
      </c>
      <c r="BAR1" s="176" t="inlineStr">
        <is>
          <t>Y &lt;7.8&gt;</t>
        </is>
      </c>
      <c r="BAS1" s="176" t="inlineStr">
        <is>
          <t>-Y &lt;7.8&gt;</t>
        </is>
      </c>
      <c r="BAT1" s="176" t="inlineStr">
        <is>
          <t>Z &lt;7.8&gt;</t>
        </is>
      </c>
      <c r="BAU1" s="176" t="inlineStr">
        <is>
          <t>-Z &lt;7.8&gt;</t>
        </is>
      </c>
      <c r="BAV1" s="176" t="inlineStr">
        <is>
          <t>X+Y+Z &lt;7.8&gt;</t>
        </is>
      </c>
      <c r="BAW1" s="176" t="inlineStr">
        <is>
          <t>-X+Y+Z &lt;7.8&gt;</t>
        </is>
      </c>
      <c r="BAX1" s="176" t="inlineStr">
        <is>
          <t>-X-Y+Z &lt;7.8&gt;</t>
        </is>
      </c>
      <c r="BAY1" s="176" t="inlineStr">
        <is>
          <t>X-Y+Z &lt;7.8&gt;</t>
        </is>
      </c>
      <c r="BAZ1" s="176" t="inlineStr">
        <is>
          <t>X+Y-Z &lt;7.8&gt;</t>
        </is>
      </c>
      <c r="BBA1" s="176" t="inlineStr">
        <is>
          <t>-X+Y-Z &lt;7.8&gt;</t>
        </is>
      </c>
      <c r="BBB1" s="176" t="inlineStr">
        <is>
          <t>-X-Y-Z &lt;7.8&gt;</t>
        </is>
      </c>
      <c r="BBC1" s="176" t="inlineStr">
        <is>
          <t>X-Y-Z &lt;7.8&gt;</t>
        </is>
      </c>
      <c r="BBD1" s="176" t="inlineStr">
        <is>
          <t>mX &lt;7.8&gt;</t>
        </is>
      </c>
      <c r="BBE1" s="176" t="inlineStr">
        <is>
          <t>-mX &lt;7.8&gt;</t>
        </is>
      </c>
      <c r="BBF1" s="176" t="inlineStr">
        <is>
          <t>mY &lt;7.8&gt;</t>
        </is>
      </c>
      <c r="BBG1" s="176" t="inlineStr">
        <is>
          <t>-mY &lt;7.8&gt;</t>
        </is>
      </c>
      <c r="BBH1" s="176" t="inlineStr">
        <is>
          <t>mZ &lt;7.8&gt;</t>
        </is>
      </c>
      <c r="BBI1" s="176" t="inlineStr">
        <is>
          <t>-mZ &lt;7.8&gt;</t>
        </is>
      </c>
      <c r="BBJ1" s="176" t="inlineStr">
        <is>
          <t>mX+mY+mZ &lt;7.8&gt;</t>
        </is>
      </c>
      <c r="BBK1" s="176" t="inlineStr">
        <is>
          <t>-mX+mY+mZ &lt;7.8&gt;</t>
        </is>
      </c>
      <c r="BBL1" s="176" t="inlineStr">
        <is>
          <t>-mX-mY+mZ &lt;7.8&gt;</t>
        </is>
      </c>
      <c r="BBM1" s="176" t="inlineStr">
        <is>
          <t>mX-mY+mZ &lt;7.8&gt;</t>
        </is>
      </c>
      <c r="BBN1" s="176" t="inlineStr">
        <is>
          <t>mX+mY-mZ &lt;7.8&gt;</t>
        </is>
      </c>
      <c r="BBO1" s="176" t="inlineStr">
        <is>
          <t>-mX+mY-mZ &lt;7.8&gt;</t>
        </is>
      </c>
      <c r="BBP1" s="176" t="inlineStr">
        <is>
          <t>-mX-mY-mZ &lt;7.8&gt;</t>
        </is>
      </c>
      <c r="BBQ1" s="176" t="inlineStr">
        <is>
          <t>mX-mY-mZ &lt;7.8&gt;</t>
        </is>
      </c>
      <c r="BBR1" s="176" t="inlineStr">
        <is>
          <t>X+Y+Z+mX+mY+mZ &lt;7.8&gt;</t>
        </is>
      </c>
      <c r="BBS1" s="176" t="inlineStr">
        <is>
          <t>X &lt;8.0&gt;</t>
        </is>
      </c>
      <c r="BBT1" s="176" t="inlineStr">
        <is>
          <t>-X &lt;8.0&gt;</t>
        </is>
      </c>
      <c r="BBU1" s="176" t="inlineStr">
        <is>
          <t>Y &lt;8.0&gt;</t>
        </is>
      </c>
      <c r="BBV1" s="176" t="inlineStr">
        <is>
          <t>-Y &lt;8.0&gt;</t>
        </is>
      </c>
      <c r="BBW1" s="176" t="inlineStr">
        <is>
          <t>Z &lt;8.0&gt;</t>
        </is>
      </c>
      <c r="BBX1" s="176" t="inlineStr">
        <is>
          <t>-Z &lt;8.0&gt;</t>
        </is>
      </c>
      <c r="BBY1" s="176" t="inlineStr">
        <is>
          <t>X+Y+Z &lt;8.0&gt;</t>
        </is>
      </c>
      <c r="BBZ1" s="176" t="inlineStr">
        <is>
          <t>-X+Y+Z &lt;8.0&gt;</t>
        </is>
      </c>
      <c r="BCA1" s="176" t="inlineStr">
        <is>
          <t>-X-Y+Z &lt;8.0&gt;</t>
        </is>
      </c>
      <c r="BCB1" s="176" t="inlineStr">
        <is>
          <t>X-Y+Z &lt;8.0&gt;</t>
        </is>
      </c>
      <c r="BCC1" s="176" t="inlineStr">
        <is>
          <t>X+Y-Z &lt;8.0&gt;</t>
        </is>
      </c>
      <c r="BCD1" s="176" t="inlineStr">
        <is>
          <t>-X+Y-Z &lt;8.0&gt;</t>
        </is>
      </c>
      <c r="BCE1" s="176" t="inlineStr">
        <is>
          <t>-X-Y-Z &lt;8.0&gt;</t>
        </is>
      </c>
      <c r="BCF1" s="176" t="inlineStr">
        <is>
          <t>X-Y-Z &lt;8.0&gt;</t>
        </is>
      </c>
      <c r="BCG1" s="176" t="inlineStr">
        <is>
          <t>mX &lt;8.0&gt;</t>
        </is>
      </c>
      <c r="BCH1" s="176" t="inlineStr">
        <is>
          <t>-mX &lt;8.0&gt;</t>
        </is>
      </c>
      <c r="BCI1" s="176" t="inlineStr">
        <is>
          <t>mY &lt;8.0&gt;</t>
        </is>
      </c>
      <c r="BCJ1" s="176" t="inlineStr">
        <is>
          <t>-mY &lt;8.0&gt;</t>
        </is>
      </c>
      <c r="BCK1" s="176" t="inlineStr">
        <is>
          <t>mZ &lt;8.0&gt;</t>
        </is>
      </c>
      <c r="BCL1" s="176" t="inlineStr">
        <is>
          <t>-mZ &lt;8.0&gt;</t>
        </is>
      </c>
      <c r="BCM1" s="176" t="inlineStr">
        <is>
          <t>mX+mY+mZ &lt;8.0&gt;</t>
        </is>
      </c>
      <c r="BCN1" s="176" t="inlineStr">
        <is>
          <t>-mX+mY+mZ &lt;8.0&gt;</t>
        </is>
      </c>
      <c r="BCO1" s="176" t="inlineStr">
        <is>
          <t>-mX-mY+mZ &lt;8.0&gt;</t>
        </is>
      </c>
      <c r="BCP1" s="176" t="inlineStr">
        <is>
          <t>mX-mY+mZ &lt;8.0&gt;</t>
        </is>
      </c>
      <c r="BCQ1" s="176" t="inlineStr">
        <is>
          <t>mX+mY-mZ &lt;8.0&gt;</t>
        </is>
      </c>
      <c r="BCR1" s="176" t="inlineStr">
        <is>
          <t>-mX+mY-mZ &lt;8.0&gt;</t>
        </is>
      </c>
      <c r="BCS1" s="176" t="inlineStr">
        <is>
          <t>-mX-mY-mZ &lt;8.0&gt;</t>
        </is>
      </c>
      <c r="BCT1" s="176" t="inlineStr">
        <is>
          <t>mX-mY-mZ &lt;8.0&gt;</t>
        </is>
      </c>
      <c r="BCU1" s="176" t="inlineStr">
        <is>
          <t>X+Y+Z+mX+mY+mZ &lt;8.0&gt;</t>
        </is>
      </c>
      <c r="BCV1" s="176" t="inlineStr">
        <is>
          <t>X &lt;8.2&gt;</t>
        </is>
      </c>
      <c r="BCW1" s="176" t="inlineStr">
        <is>
          <t>-X &lt;8.2&gt;</t>
        </is>
      </c>
      <c r="BCX1" s="176" t="inlineStr">
        <is>
          <t>Y &lt;8.2&gt;</t>
        </is>
      </c>
      <c r="BCY1" s="176" t="inlineStr">
        <is>
          <t>-Y &lt;8.2&gt;</t>
        </is>
      </c>
      <c r="BCZ1" s="176" t="inlineStr">
        <is>
          <t>Z &lt;8.2&gt;</t>
        </is>
      </c>
      <c r="BDA1" s="176" t="inlineStr">
        <is>
          <t>-Z &lt;8.2&gt;</t>
        </is>
      </c>
      <c r="BDB1" s="176" t="inlineStr">
        <is>
          <t>X+Y+Z &lt;8.2&gt;</t>
        </is>
      </c>
      <c r="BDC1" s="176" t="inlineStr">
        <is>
          <t>-X+Y+Z &lt;8.2&gt;</t>
        </is>
      </c>
      <c r="BDD1" s="176" t="inlineStr">
        <is>
          <t>-X-Y+Z &lt;8.2&gt;</t>
        </is>
      </c>
      <c r="BDE1" s="176" t="inlineStr">
        <is>
          <t>X-Y+Z &lt;8.2&gt;</t>
        </is>
      </c>
      <c r="BDF1" s="176" t="inlineStr">
        <is>
          <t>X+Y-Z &lt;8.2&gt;</t>
        </is>
      </c>
      <c r="BDG1" s="176" t="inlineStr">
        <is>
          <t>-X+Y-Z &lt;8.2&gt;</t>
        </is>
      </c>
      <c r="BDH1" s="176" t="inlineStr">
        <is>
          <t>-X-Y-Z &lt;8.2&gt;</t>
        </is>
      </c>
      <c r="BDI1" s="176" t="inlineStr">
        <is>
          <t>X-Y-Z &lt;8.2&gt;</t>
        </is>
      </c>
      <c r="BDJ1" s="176" t="inlineStr">
        <is>
          <t>mX &lt;8.2&gt;</t>
        </is>
      </c>
      <c r="BDK1" s="176" t="inlineStr">
        <is>
          <t>-mX &lt;8.2&gt;</t>
        </is>
      </c>
      <c r="BDL1" s="176" t="inlineStr">
        <is>
          <t>mY &lt;8.2&gt;</t>
        </is>
      </c>
      <c r="BDM1" s="176" t="inlineStr">
        <is>
          <t>-mY &lt;8.2&gt;</t>
        </is>
      </c>
      <c r="BDN1" s="176" t="inlineStr">
        <is>
          <t>mZ &lt;8.2&gt;</t>
        </is>
      </c>
      <c r="BDO1" s="176" t="inlineStr">
        <is>
          <t>-mZ &lt;8.2&gt;</t>
        </is>
      </c>
      <c r="BDP1" s="176" t="inlineStr">
        <is>
          <t>mX+mY+mZ &lt;8.2&gt;</t>
        </is>
      </c>
      <c r="BDQ1" s="176" t="inlineStr">
        <is>
          <t>-mX+mY+mZ &lt;8.2&gt;</t>
        </is>
      </c>
      <c r="BDR1" s="176" t="inlineStr">
        <is>
          <t>-mX-mY+mZ &lt;8.2&gt;</t>
        </is>
      </c>
      <c r="BDS1" s="176" t="inlineStr">
        <is>
          <t>mX-mY+mZ &lt;8.2&gt;</t>
        </is>
      </c>
      <c r="BDT1" s="176" t="inlineStr">
        <is>
          <t>mX+mY-mZ &lt;8.2&gt;</t>
        </is>
      </c>
      <c r="BDU1" s="176" t="inlineStr">
        <is>
          <t>-mX+mY-mZ &lt;8.2&gt;</t>
        </is>
      </c>
      <c r="BDV1" s="176" t="inlineStr">
        <is>
          <t>-mX-mY-mZ &lt;8.2&gt;</t>
        </is>
      </c>
      <c r="BDW1" s="176" t="inlineStr">
        <is>
          <t>mX-mY-mZ &lt;8.2&gt;</t>
        </is>
      </c>
      <c r="BDX1" s="176" t="inlineStr">
        <is>
          <t>X+Y+Z+mX+mY+mZ &lt;8.2&gt;</t>
        </is>
      </c>
      <c r="BDY1" s="176" t="inlineStr">
        <is>
          <t>X &lt;8.4&gt;</t>
        </is>
      </c>
      <c r="BDZ1" s="176" t="inlineStr">
        <is>
          <t>-X &lt;8.4&gt;</t>
        </is>
      </c>
      <c r="BEA1" s="176" t="inlineStr">
        <is>
          <t>Y &lt;8.4&gt;</t>
        </is>
      </c>
      <c r="BEB1" s="176" t="inlineStr">
        <is>
          <t>-Y &lt;8.4&gt;</t>
        </is>
      </c>
      <c r="BEC1" s="176" t="inlineStr">
        <is>
          <t>Z &lt;8.4&gt;</t>
        </is>
      </c>
      <c r="BED1" s="176" t="inlineStr">
        <is>
          <t>-Z &lt;8.4&gt;</t>
        </is>
      </c>
      <c r="BEE1" s="176" t="inlineStr">
        <is>
          <t>X+Y+Z &lt;8.4&gt;</t>
        </is>
      </c>
      <c r="BEF1" s="176" t="inlineStr">
        <is>
          <t>-X+Y+Z &lt;8.4&gt;</t>
        </is>
      </c>
      <c r="BEG1" s="176" t="inlineStr">
        <is>
          <t>-X-Y+Z &lt;8.4&gt;</t>
        </is>
      </c>
      <c r="BEH1" s="176" t="inlineStr">
        <is>
          <t>X-Y+Z &lt;8.4&gt;</t>
        </is>
      </c>
      <c r="BEI1" s="176" t="inlineStr">
        <is>
          <t>X+Y-Z &lt;8.4&gt;</t>
        </is>
      </c>
      <c r="BEJ1" s="176" t="inlineStr">
        <is>
          <t>-X+Y-Z &lt;8.4&gt;</t>
        </is>
      </c>
      <c r="BEK1" s="176" t="inlineStr">
        <is>
          <t>-X-Y-Z &lt;8.4&gt;</t>
        </is>
      </c>
      <c r="BEL1" s="176" t="inlineStr">
        <is>
          <t>X-Y-Z &lt;8.4&gt;</t>
        </is>
      </c>
      <c r="BEM1" s="176" t="inlineStr">
        <is>
          <t>mX &lt;8.4&gt;</t>
        </is>
      </c>
      <c r="BEN1" s="176" t="inlineStr">
        <is>
          <t>-mX &lt;8.4&gt;</t>
        </is>
      </c>
      <c r="BEO1" s="176" t="inlineStr">
        <is>
          <t>mY &lt;8.4&gt;</t>
        </is>
      </c>
      <c r="BEP1" s="176" t="inlineStr">
        <is>
          <t>-mY &lt;8.4&gt;</t>
        </is>
      </c>
      <c r="BEQ1" s="176" t="inlineStr">
        <is>
          <t>mZ &lt;8.4&gt;</t>
        </is>
      </c>
      <c r="BER1" s="176" t="inlineStr">
        <is>
          <t>-mZ &lt;8.4&gt;</t>
        </is>
      </c>
      <c r="BES1" s="176" t="inlineStr">
        <is>
          <t>mX+mY+mZ &lt;8.4&gt;</t>
        </is>
      </c>
      <c r="BET1" s="176" t="inlineStr">
        <is>
          <t>-mX+mY+mZ &lt;8.4&gt;</t>
        </is>
      </c>
      <c r="BEU1" s="176" t="inlineStr">
        <is>
          <t>-mX-mY+mZ &lt;8.4&gt;</t>
        </is>
      </c>
      <c r="BEV1" s="176" t="inlineStr">
        <is>
          <t>mX-mY+mZ &lt;8.4&gt;</t>
        </is>
      </c>
      <c r="BEW1" s="176" t="inlineStr">
        <is>
          <t>mX+mY-mZ &lt;8.4&gt;</t>
        </is>
      </c>
      <c r="BEX1" s="176" t="inlineStr">
        <is>
          <t>-mX+mY-mZ &lt;8.4&gt;</t>
        </is>
      </c>
      <c r="BEY1" s="176" t="inlineStr">
        <is>
          <t>-mX-mY-mZ &lt;8.4&gt;</t>
        </is>
      </c>
      <c r="BEZ1" s="176" t="inlineStr">
        <is>
          <t>mX-mY-mZ &lt;8.4&gt;</t>
        </is>
      </c>
      <c r="BFA1" s="176" t="inlineStr">
        <is>
          <t>X+Y+Z+mX+mY+mZ &lt;8.4&gt;</t>
        </is>
      </c>
      <c r="BFB1" s="176" t="inlineStr">
        <is>
          <t>X &lt;8.6&gt;</t>
        </is>
      </c>
      <c r="BFC1" s="176" t="inlineStr">
        <is>
          <t>-X &lt;8.6&gt;</t>
        </is>
      </c>
      <c r="BFD1" s="176" t="inlineStr">
        <is>
          <t>Y &lt;8.6&gt;</t>
        </is>
      </c>
      <c r="BFE1" s="176" t="inlineStr">
        <is>
          <t>-Y &lt;8.6&gt;</t>
        </is>
      </c>
      <c r="BFF1" s="176" t="inlineStr">
        <is>
          <t>Z &lt;8.6&gt;</t>
        </is>
      </c>
      <c r="BFG1" s="176" t="inlineStr">
        <is>
          <t>-Z &lt;8.6&gt;</t>
        </is>
      </c>
      <c r="BFH1" s="176" t="inlineStr">
        <is>
          <t>X+Y+Z &lt;8.6&gt;</t>
        </is>
      </c>
      <c r="BFI1" s="176" t="inlineStr">
        <is>
          <t>-X+Y+Z &lt;8.6&gt;</t>
        </is>
      </c>
      <c r="BFJ1" s="176" t="inlineStr">
        <is>
          <t>-X-Y+Z &lt;8.6&gt;</t>
        </is>
      </c>
      <c r="BFK1" s="176" t="inlineStr">
        <is>
          <t>X-Y+Z &lt;8.6&gt;</t>
        </is>
      </c>
      <c r="BFL1" s="176" t="inlineStr">
        <is>
          <t>X+Y-Z &lt;8.6&gt;</t>
        </is>
      </c>
      <c r="BFM1" s="176" t="inlineStr">
        <is>
          <t>-X+Y-Z &lt;8.6&gt;</t>
        </is>
      </c>
      <c r="BFN1" s="176" t="inlineStr">
        <is>
          <t>-X-Y-Z &lt;8.6&gt;</t>
        </is>
      </c>
      <c r="BFO1" s="176" t="inlineStr">
        <is>
          <t>X-Y-Z &lt;8.6&gt;</t>
        </is>
      </c>
      <c r="BFP1" s="176" t="inlineStr">
        <is>
          <t>mX &lt;8.6&gt;</t>
        </is>
      </c>
      <c r="BFQ1" s="176" t="inlineStr">
        <is>
          <t>-mX &lt;8.6&gt;</t>
        </is>
      </c>
      <c r="BFR1" s="176" t="inlineStr">
        <is>
          <t>mY &lt;8.6&gt;</t>
        </is>
      </c>
      <c r="BFS1" s="176" t="inlineStr">
        <is>
          <t>-mY &lt;8.6&gt;</t>
        </is>
      </c>
      <c r="BFT1" s="176" t="inlineStr">
        <is>
          <t>mZ &lt;8.6&gt;</t>
        </is>
      </c>
      <c r="BFU1" s="176" t="inlineStr">
        <is>
          <t>-mZ &lt;8.6&gt;</t>
        </is>
      </c>
      <c r="BFV1" s="176" t="inlineStr">
        <is>
          <t>mX+mY+mZ &lt;8.6&gt;</t>
        </is>
      </c>
      <c r="BFW1" s="176" t="inlineStr">
        <is>
          <t>-mX+mY+mZ &lt;8.6&gt;</t>
        </is>
      </c>
      <c r="BFX1" s="176" t="inlineStr">
        <is>
          <t>-mX-mY+mZ &lt;8.6&gt;</t>
        </is>
      </c>
      <c r="BFY1" s="176" t="inlineStr">
        <is>
          <t>mX-mY+mZ &lt;8.6&gt;</t>
        </is>
      </c>
      <c r="BFZ1" s="176" t="inlineStr">
        <is>
          <t>mX+mY-mZ &lt;8.6&gt;</t>
        </is>
      </c>
      <c r="BGA1" s="176" t="inlineStr">
        <is>
          <t>-mX+mY-mZ &lt;8.6&gt;</t>
        </is>
      </c>
      <c r="BGB1" s="176" t="inlineStr">
        <is>
          <t>-mX-mY-mZ &lt;8.6&gt;</t>
        </is>
      </c>
      <c r="BGC1" s="176" t="inlineStr">
        <is>
          <t>mX-mY-mZ &lt;8.6&gt;</t>
        </is>
      </c>
      <c r="BGD1" s="176" t="inlineStr">
        <is>
          <t>X+Y+Z+mX+mY+mZ &lt;8.6&gt;</t>
        </is>
      </c>
      <c r="BGE1" s="176" t="inlineStr">
        <is>
          <t>X &lt;8.8&gt;</t>
        </is>
      </c>
      <c r="BGF1" s="176" t="inlineStr">
        <is>
          <t>-X &lt;8.8&gt;</t>
        </is>
      </c>
      <c r="BGG1" s="176" t="inlineStr">
        <is>
          <t>Y &lt;8.8&gt;</t>
        </is>
      </c>
      <c r="BGH1" s="176" t="inlineStr">
        <is>
          <t>-Y &lt;8.8&gt;</t>
        </is>
      </c>
      <c r="BGI1" s="176" t="inlineStr">
        <is>
          <t>Z &lt;8.8&gt;</t>
        </is>
      </c>
      <c r="BGJ1" s="176" t="inlineStr">
        <is>
          <t>-Z &lt;8.8&gt;</t>
        </is>
      </c>
      <c r="BGK1" s="176" t="inlineStr">
        <is>
          <t>X+Y+Z &lt;8.8&gt;</t>
        </is>
      </c>
      <c r="BGL1" s="176" t="inlineStr">
        <is>
          <t>-X+Y+Z &lt;8.8&gt;</t>
        </is>
      </c>
      <c r="BGM1" s="176" t="inlineStr">
        <is>
          <t>-X-Y+Z &lt;8.8&gt;</t>
        </is>
      </c>
      <c r="BGN1" s="176" t="inlineStr">
        <is>
          <t>X-Y+Z &lt;8.8&gt;</t>
        </is>
      </c>
      <c r="BGO1" s="176" t="inlineStr">
        <is>
          <t>X+Y-Z &lt;8.8&gt;</t>
        </is>
      </c>
      <c r="BGP1" s="176" t="inlineStr">
        <is>
          <t>-X+Y-Z &lt;8.8&gt;</t>
        </is>
      </c>
      <c r="BGQ1" s="176" t="inlineStr">
        <is>
          <t>-X-Y-Z &lt;8.8&gt;</t>
        </is>
      </c>
      <c r="BGR1" s="176" t="inlineStr">
        <is>
          <t>X-Y-Z &lt;8.8&gt;</t>
        </is>
      </c>
      <c r="BGS1" s="176" t="inlineStr">
        <is>
          <t>mX &lt;8.8&gt;</t>
        </is>
      </c>
      <c r="BGT1" s="176" t="inlineStr">
        <is>
          <t>-mX &lt;8.8&gt;</t>
        </is>
      </c>
      <c r="BGU1" s="176" t="inlineStr">
        <is>
          <t>mY &lt;8.8&gt;</t>
        </is>
      </c>
      <c r="BGV1" s="176" t="inlineStr">
        <is>
          <t>-mY &lt;8.8&gt;</t>
        </is>
      </c>
      <c r="BGW1" s="176" t="inlineStr">
        <is>
          <t>mZ &lt;8.8&gt;</t>
        </is>
      </c>
      <c r="BGX1" s="176" t="inlineStr">
        <is>
          <t>-mZ &lt;8.8&gt;</t>
        </is>
      </c>
      <c r="BGY1" s="176" t="inlineStr">
        <is>
          <t>mX+mY+mZ &lt;8.8&gt;</t>
        </is>
      </c>
      <c r="BGZ1" s="176" t="inlineStr">
        <is>
          <t>-mX+mY+mZ &lt;8.8&gt;</t>
        </is>
      </c>
      <c r="BHA1" s="176" t="inlineStr">
        <is>
          <t>-mX-mY+mZ &lt;8.8&gt;</t>
        </is>
      </c>
      <c r="BHB1" s="176" t="inlineStr">
        <is>
          <t>mX-mY+mZ &lt;8.8&gt;</t>
        </is>
      </c>
      <c r="BHC1" s="176" t="inlineStr">
        <is>
          <t>mX+mY-mZ &lt;8.8&gt;</t>
        </is>
      </c>
      <c r="BHD1" s="176" t="inlineStr">
        <is>
          <t>-mX+mY-mZ &lt;8.8&gt;</t>
        </is>
      </c>
      <c r="BHE1" s="176" t="inlineStr">
        <is>
          <t>-mX-mY-mZ &lt;8.8&gt;</t>
        </is>
      </c>
      <c r="BHF1" s="176" t="inlineStr">
        <is>
          <t>mX-mY-mZ &lt;8.8&gt;</t>
        </is>
      </c>
      <c r="BHG1" s="176" t="inlineStr">
        <is>
          <t>X+Y+Z+mX+mY+mZ &lt;8.8&gt;</t>
        </is>
      </c>
      <c r="BHH1" s="176" t="inlineStr">
        <is>
          <t>X &lt;9.0&gt;</t>
        </is>
      </c>
      <c r="BHI1" s="176" t="inlineStr">
        <is>
          <t>-X &lt;9.0&gt;</t>
        </is>
      </c>
      <c r="BHJ1" s="176" t="inlineStr">
        <is>
          <t>Y &lt;9.0&gt;</t>
        </is>
      </c>
      <c r="BHK1" s="176" t="inlineStr">
        <is>
          <t>-Y &lt;9.0&gt;</t>
        </is>
      </c>
      <c r="BHL1" s="176" t="inlineStr">
        <is>
          <t>Z &lt;9.0&gt;</t>
        </is>
      </c>
      <c r="BHM1" s="176" t="inlineStr">
        <is>
          <t>-Z &lt;9.0&gt;</t>
        </is>
      </c>
      <c r="BHN1" s="176" t="inlineStr">
        <is>
          <t>X+Y+Z &lt;9.0&gt;</t>
        </is>
      </c>
      <c r="BHO1" s="176" t="inlineStr">
        <is>
          <t>-X+Y+Z &lt;9.0&gt;</t>
        </is>
      </c>
      <c r="BHP1" s="176" t="inlineStr">
        <is>
          <t>-X-Y+Z &lt;9.0&gt;</t>
        </is>
      </c>
      <c r="BHQ1" s="176" t="inlineStr">
        <is>
          <t>X-Y+Z &lt;9.0&gt;</t>
        </is>
      </c>
      <c r="BHR1" s="176" t="inlineStr">
        <is>
          <t>X+Y-Z &lt;9.0&gt;</t>
        </is>
      </c>
      <c r="BHS1" s="176" t="inlineStr">
        <is>
          <t>-X+Y-Z &lt;9.0&gt;</t>
        </is>
      </c>
      <c r="BHT1" s="176" t="inlineStr">
        <is>
          <t>-X-Y-Z &lt;9.0&gt;</t>
        </is>
      </c>
      <c r="BHU1" s="176" t="inlineStr">
        <is>
          <t>X-Y-Z &lt;9.0&gt;</t>
        </is>
      </c>
      <c r="BHV1" s="176" t="inlineStr">
        <is>
          <t>mX &lt;9.0&gt;</t>
        </is>
      </c>
      <c r="BHW1" s="176" t="inlineStr">
        <is>
          <t>-mX &lt;9.0&gt;</t>
        </is>
      </c>
      <c r="BHX1" s="176" t="inlineStr">
        <is>
          <t>mY &lt;9.0&gt;</t>
        </is>
      </c>
      <c r="BHY1" s="176" t="inlineStr">
        <is>
          <t>-mY &lt;9.0&gt;</t>
        </is>
      </c>
      <c r="BHZ1" s="176" t="inlineStr">
        <is>
          <t>mZ &lt;9.0&gt;</t>
        </is>
      </c>
      <c r="BIA1" s="176" t="inlineStr">
        <is>
          <t>-mZ &lt;9.0&gt;</t>
        </is>
      </c>
      <c r="BIB1" s="176" t="inlineStr">
        <is>
          <t>mX+mY+mZ &lt;9.0&gt;</t>
        </is>
      </c>
      <c r="BIC1" s="176" t="inlineStr">
        <is>
          <t>-mX+mY+mZ &lt;9.0&gt;</t>
        </is>
      </c>
      <c r="BID1" s="176" t="inlineStr">
        <is>
          <t>-mX-mY+mZ &lt;9.0&gt;</t>
        </is>
      </c>
      <c r="BIE1" s="176" t="inlineStr">
        <is>
          <t>mX-mY+mZ &lt;9.0&gt;</t>
        </is>
      </c>
      <c r="BIF1" s="176" t="inlineStr">
        <is>
          <t>mX+mY-mZ &lt;9.0&gt;</t>
        </is>
      </c>
      <c r="BIG1" s="176" t="inlineStr">
        <is>
          <t>-mX+mY-mZ &lt;9.0&gt;</t>
        </is>
      </c>
      <c r="BIH1" s="176" t="inlineStr">
        <is>
          <t>-mX-mY-mZ &lt;9.0&gt;</t>
        </is>
      </c>
      <c r="BII1" s="176" t="inlineStr">
        <is>
          <t>mX-mY-mZ &lt;9.0&gt;</t>
        </is>
      </c>
      <c r="BIJ1" s="176" t="inlineStr">
        <is>
          <t>X+Y+Z+mX+mY+mZ &lt;9.0&gt;</t>
        </is>
      </c>
      <c r="BIK1" s="176" t="inlineStr">
        <is>
          <t>X &lt;9.2&gt;</t>
        </is>
      </c>
      <c r="BIL1" s="176" t="inlineStr">
        <is>
          <t>-X &lt;9.2&gt;</t>
        </is>
      </c>
      <c r="BIM1" s="176" t="inlineStr">
        <is>
          <t>Y &lt;9.2&gt;</t>
        </is>
      </c>
      <c r="BIN1" s="176" t="inlineStr">
        <is>
          <t>-Y &lt;9.2&gt;</t>
        </is>
      </c>
      <c r="BIO1" s="176" t="inlineStr">
        <is>
          <t>Z &lt;9.2&gt;</t>
        </is>
      </c>
      <c r="BIP1" s="176" t="inlineStr">
        <is>
          <t>-Z &lt;9.2&gt;</t>
        </is>
      </c>
      <c r="BIQ1" s="176" t="inlineStr">
        <is>
          <t>X+Y+Z &lt;9.2&gt;</t>
        </is>
      </c>
      <c r="BIR1" s="176" t="inlineStr">
        <is>
          <t>-X+Y+Z &lt;9.2&gt;</t>
        </is>
      </c>
      <c r="BIS1" s="176" t="inlineStr">
        <is>
          <t>-X-Y+Z &lt;9.2&gt;</t>
        </is>
      </c>
      <c r="BIT1" s="176" t="inlineStr">
        <is>
          <t>X-Y+Z &lt;9.2&gt;</t>
        </is>
      </c>
      <c r="BIU1" s="176" t="inlineStr">
        <is>
          <t>X+Y-Z &lt;9.2&gt;</t>
        </is>
      </c>
      <c r="BIV1" s="176" t="inlineStr">
        <is>
          <t>-X+Y-Z &lt;9.2&gt;</t>
        </is>
      </c>
      <c r="BIW1" s="176" t="inlineStr">
        <is>
          <t>-X-Y-Z &lt;9.2&gt;</t>
        </is>
      </c>
      <c r="BIX1" s="176" t="inlineStr">
        <is>
          <t>X-Y-Z &lt;9.2&gt;</t>
        </is>
      </c>
      <c r="BIY1" s="176" t="inlineStr">
        <is>
          <t>mX &lt;9.2&gt;</t>
        </is>
      </c>
      <c r="BIZ1" s="176" t="inlineStr">
        <is>
          <t>-mX &lt;9.2&gt;</t>
        </is>
      </c>
      <c r="BJA1" s="176" t="inlineStr">
        <is>
          <t>mY &lt;9.2&gt;</t>
        </is>
      </c>
      <c r="BJB1" s="176" t="inlineStr">
        <is>
          <t>-mY &lt;9.2&gt;</t>
        </is>
      </c>
      <c r="BJC1" s="176" t="inlineStr">
        <is>
          <t>mZ &lt;9.2&gt;</t>
        </is>
      </c>
      <c r="BJD1" s="176" t="inlineStr">
        <is>
          <t>-mZ &lt;9.2&gt;</t>
        </is>
      </c>
      <c r="BJE1" s="176" t="inlineStr">
        <is>
          <t>mX+mY+mZ &lt;9.2&gt;</t>
        </is>
      </c>
      <c r="BJF1" s="176" t="inlineStr">
        <is>
          <t>-mX+mY+mZ &lt;9.2&gt;</t>
        </is>
      </c>
      <c r="BJG1" s="176" t="inlineStr">
        <is>
          <t>-mX-mY+mZ &lt;9.2&gt;</t>
        </is>
      </c>
      <c r="BJH1" s="176" t="inlineStr">
        <is>
          <t>mX-mY+mZ &lt;9.2&gt;</t>
        </is>
      </c>
      <c r="BJI1" s="176" t="inlineStr">
        <is>
          <t>mX+mY-mZ &lt;9.2&gt;</t>
        </is>
      </c>
      <c r="BJJ1" s="176" t="inlineStr">
        <is>
          <t>-mX+mY-mZ &lt;9.2&gt;</t>
        </is>
      </c>
      <c r="BJK1" s="176" t="inlineStr">
        <is>
          <t>-mX-mY-mZ &lt;9.2&gt;</t>
        </is>
      </c>
      <c r="BJL1" s="176" t="inlineStr">
        <is>
          <t>mX-mY-mZ &lt;9.2&gt;</t>
        </is>
      </c>
      <c r="BJM1" s="176" t="inlineStr">
        <is>
          <t>X+Y+Z+mX+mY+mZ &lt;9.2&gt;</t>
        </is>
      </c>
      <c r="BJN1" s="176" t="inlineStr">
        <is>
          <t>X &lt;9.4&gt;</t>
        </is>
      </c>
      <c r="BJO1" s="176" t="inlineStr">
        <is>
          <t>-X &lt;9.4&gt;</t>
        </is>
      </c>
      <c r="BJP1" s="176" t="inlineStr">
        <is>
          <t>Y &lt;9.4&gt;</t>
        </is>
      </c>
      <c r="BJQ1" s="176" t="inlineStr">
        <is>
          <t>-Y &lt;9.4&gt;</t>
        </is>
      </c>
      <c r="BJR1" s="176" t="inlineStr">
        <is>
          <t>Z &lt;9.4&gt;</t>
        </is>
      </c>
      <c r="BJS1" s="176" t="inlineStr">
        <is>
          <t>-Z &lt;9.4&gt;</t>
        </is>
      </c>
      <c r="BJT1" s="176" t="inlineStr">
        <is>
          <t>X+Y+Z &lt;9.4&gt;</t>
        </is>
      </c>
      <c r="BJU1" s="176" t="inlineStr">
        <is>
          <t>-X+Y+Z &lt;9.4&gt;</t>
        </is>
      </c>
      <c r="BJV1" s="176" t="inlineStr">
        <is>
          <t>-X-Y+Z &lt;9.4&gt;</t>
        </is>
      </c>
      <c r="BJW1" s="176" t="inlineStr">
        <is>
          <t>X-Y+Z &lt;9.4&gt;</t>
        </is>
      </c>
      <c r="BJX1" s="176" t="inlineStr">
        <is>
          <t>X+Y-Z &lt;9.4&gt;</t>
        </is>
      </c>
      <c r="BJY1" s="176" t="inlineStr">
        <is>
          <t>-X+Y-Z &lt;9.4&gt;</t>
        </is>
      </c>
      <c r="BJZ1" s="176" t="inlineStr">
        <is>
          <t>-X-Y-Z &lt;9.4&gt;</t>
        </is>
      </c>
      <c r="BKA1" s="176" t="inlineStr">
        <is>
          <t>X-Y-Z &lt;9.4&gt;</t>
        </is>
      </c>
      <c r="BKB1" s="176" t="inlineStr">
        <is>
          <t>mX &lt;9.4&gt;</t>
        </is>
      </c>
      <c r="BKC1" s="176" t="inlineStr">
        <is>
          <t>-mX &lt;9.4&gt;</t>
        </is>
      </c>
      <c r="BKD1" s="176" t="inlineStr">
        <is>
          <t>mY &lt;9.4&gt;</t>
        </is>
      </c>
      <c r="BKE1" s="176" t="inlineStr">
        <is>
          <t>-mY &lt;9.4&gt;</t>
        </is>
      </c>
      <c r="BKF1" s="176" t="inlineStr">
        <is>
          <t>mZ &lt;9.4&gt;</t>
        </is>
      </c>
      <c r="BKG1" s="176" t="inlineStr">
        <is>
          <t>-mZ &lt;9.4&gt;</t>
        </is>
      </c>
      <c r="BKH1" s="176" t="inlineStr">
        <is>
          <t>mX+mY+mZ &lt;9.4&gt;</t>
        </is>
      </c>
      <c r="BKI1" s="176" t="inlineStr">
        <is>
          <t>-mX+mY+mZ &lt;9.4&gt;</t>
        </is>
      </c>
      <c r="BKJ1" s="176" t="inlineStr">
        <is>
          <t>-mX-mY+mZ &lt;9.4&gt;</t>
        </is>
      </c>
      <c r="BKK1" s="176" t="inlineStr">
        <is>
          <t>mX-mY+mZ &lt;9.4&gt;</t>
        </is>
      </c>
      <c r="BKL1" s="176" t="inlineStr">
        <is>
          <t>mX+mY-mZ &lt;9.4&gt;</t>
        </is>
      </c>
      <c r="BKM1" s="176" t="inlineStr">
        <is>
          <t>-mX+mY-mZ &lt;9.4&gt;</t>
        </is>
      </c>
      <c r="BKN1" s="176" t="inlineStr">
        <is>
          <t>-mX-mY-mZ &lt;9.4&gt;</t>
        </is>
      </c>
      <c r="BKO1" s="176" t="inlineStr">
        <is>
          <t>mX-mY-mZ &lt;9.4&gt;</t>
        </is>
      </c>
      <c r="BKP1" s="176" t="inlineStr">
        <is>
          <t>X+Y+Z+mX+mY+mZ &lt;9.4&gt;</t>
        </is>
      </c>
      <c r="BKQ1" s="176" t="inlineStr">
        <is>
          <t>X &lt;9.6&gt;</t>
        </is>
      </c>
      <c r="BKR1" s="176" t="inlineStr">
        <is>
          <t>-X &lt;9.6&gt;</t>
        </is>
      </c>
      <c r="BKS1" s="176" t="inlineStr">
        <is>
          <t>Y &lt;9.6&gt;</t>
        </is>
      </c>
      <c r="BKT1" s="176" t="inlineStr">
        <is>
          <t>-Y &lt;9.6&gt;</t>
        </is>
      </c>
      <c r="BKU1" s="176" t="inlineStr">
        <is>
          <t>Z &lt;9.6&gt;</t>
        </is>
      </c>
      <c r="BKV1" s="176" t="inlineStr">
        <is>
          <t>-Z &lt;9.6&gt;</t>
        </is>
      </c>
      <c r="BKW1" s="176" t="inlineStr">
        <is>
          <t>X+Y+Z &lt;9.6&gt;</t>
        </is>
      </c>
      <c r="BKX1" s="176" t="inlineStr">
        <is>
          <t>-X+Y+Z &lt;9.6&gt;</t>
        </is>
      </c>
      <c r="BKY1" s="176" t="inlineStr">
        <is>
          <t>-X-Y+Z &lt;9.6&gt;</t>
        </is>
      </c>
      <c r="BKZ1" s="176" t="inlineStr">
        <is>
          <t>X-Y+Z &lt;9.6&gt;</t>
        </is>
      </c>
      <c r="BLA1" s="176" t="inlineStr">
        <is>
          <t>X+Y-Z &lt;9.6&gt;</t>
        </is>
      </c>
      <c r="BLB1" s="176" t="inlineStr">
        <is>
          <t>-X+Y-Z &lt;9.6&gt;</t>
        </is>
      </c>
      <c r="BLC1" s="176" t="inlineStr">
        <is>
          <t>-X-Y-Z &lt;9.6&gt;</t>
        </is>
      </c>
      <c r="BLD1" s="176" t="inlineStr">
        <is>
          <t>X-Y-Z &lt;9.6&gt;</t>
        </is>
      </c>
      <c r="BLE1" s="176" t="inlineStr">
        <is>
          <t>mX &lt;9.6&gt;</t>
        </is>
      </c>
      <c r="BLF1" s="176" t="inlineStr">
        <is>
          <t>-mX &lt;9.6&gt;</t>
        </is>
      </c>
      <c r="BLG1" s="176" t="inlineStr">
        <is>
          <t>mY &lt;9.6&gt;</t>
        </is>
      </c>
      <c r="BLH1" s="176" t="inlineStr">
        <is>
          <t>-mY &lt;9.6&gt;</t>
        </is>
      </c>
      <c r="BLI1" s="176" t="inlineStr">
        <is>
          <t>mZ &lt;9.6&gt;</t>
        </is>
      </c>
      <c r="BLJ1" s="176" t="inlineStr">
        <is>
          <t>-mZ &lt;9.6&gt;</t>
        </is>
      </c>
      <c r="BLK1" s="176" t="inlineStr">
        <is>
          <t>mX+mY+mZ &lt;9.6&gt;</t>
        </is>
      </c>
      <c r="BLL1" s="176" t="inlineStr">
        <is>
          <t>-mX+mY+mZ &lt;9.6&gt;</t>
        </is>
      </c>
      <c r="BLM1" s="176" t="inlineStr">
        <is>
          <t>-mX-mY+mZ &lt;9.6&gt;</t>
        </is>
      </c>
      <c r="BLN1" s="176" t="inlineStr">
        <is>
          <t>mX-mY+mZ &lt;9.6&gt;</t>
        </is>
      </c>
      <c r="BLO1" s="176" t="inlineStr">
        <is>
          <t>mX+mY-mZ &lt;9.6&gt;</t>
        </is>
      </c>
      <c r="BLP1" s="176" t="inlineStr">
        <is>
          <t>-mX+mY-mZ &lt;9.6&gt;</t>
        </is>
      </c>
      <c r="BLQ1" s="176" t="inlineStr">
        <is>
          <t>-mX-mY-mZ &lt;9.6&gt;</t>
        </is>
      </c>
      <c r="BLR1" s="176" t="inlineStr">
        <is>
          <t>mX-mY-mZ &lt;9.6&gt;</t>
        </is>
      </c>
      <c r="BLS1" s="176" t="inlineStr">
        <is>
          <t>X+Y+Z+mX+mY+mZ &lt;9.6&gt;</t>
        </is>
      </c>
      <c r="BLT1" s="176" t="inlineStr">
        <is>
          <t>X &lt;9.8&gt;</t>
        </is>
      </c>
      <c r="BLU1" s="176" t="inlineStr">
        <is>
          <t>-X &lt;9.8&gt;</t>
        </is>
      </c>
      <c r="BLV1" s="176" t="inlineStr">
        <is>
          <t>Y &lt;9.8&gt;</t>
        </is>
      </c>
      <c r="BLW1" s="176" t="inlineStr">
        <is>
          <t>-Y &lt;9.8&gt;</t>
        </is>
      </c>
      <c r="BLX1" s="176" t="inlineStr">
        <is>
          <t>Z &lt;9.8&gt;</t>
        </is>
      </c>
      <c r="BLY1" s="176" t="inlineStr">
        <is>
          <t>-Z &lt;9.8&gt;</t>
        </is>
      </c>
      <c r="BLZ1" s="176" t="inlineStr">
        <is>
          <t>X+Y+Z &lt;9.8&gt;</t>
        </is>
      </c>
      <c r="BMA1" s="176" t="inlineStr">
        <is>
          <t>-X+Y+Z &lt;9.8&gt;</t>
        </is>
      </c>
      <c r="BMB1" s="176" t="inlineStr">
        <is>
          <t>-X-Y+Z &lt;9.8&gt;</t>
        </is>
      </c>
      <c r="BMC1" s="176" t="inlineStr">
        <is>
          <t>X-Y+Z &lt;9.8&gt;</t>
        </is>
      </c>
      <c r="BMD1" s="176" t="inlineStr">
        <is>
          <t>X+Y-Z &lt;9.8&gt;</t>
        </is>
      </c>
      <c r="BME1" s="176" t="inlineStr">
        <is>
          <t>-X+Y-Z &lt;9.8&gt;</t>
        </is>
      </c>
      <c r="BMF1" s="176" t="inlineStr">
        <is>
          <t>-X-Y-Z &lt;9.8&gt;</t>
        </is>
      </c>
      <c r="BMG1" s="176" t="inlineStr">
        <is>
          <t>X-Y-Z &lt;9.8&gt;</t>
        </is>
      </c>
      <c r="BMH1" s="176" t="inlineStr">
        <is>
          <t>mX &lt;9.8&gt;</t>
        </is>
      </c>
      <c r="BMI1" s="176" t="inlineStr">
        <is>
          <t>-mX &lt;9.8&gt;</t>
        </is>
      </c>
      <c r="BMJ1" s="176" t="inlineStr">
        <is>
          <t>mY &lt;9.8&gt;</t>
        </is>
      </c>
      <c r="BMK1" s="176" t="inlineStr">
        <is>
          <t>-mY &lt;9.8&gt;</t>
        </is>
      </c>
      <c r="BML1" s="176" t="inlineStr">
        <is>
          <t>mZ &lt;9.8&gt;</t>
        </is>
      </c>
      <c r="BMM1" s="176" t="inlineStr">
        <is>
          <t>-mZ &lt;9.8&gt;</t>
        </is>
      </c>
      <c r="BMN1" s="176" t="inlineStr">
        <is>
          <t>mX+mY+mZ &lt;9.8&gt;</t>
        </is>
      </c>
      <c r="BMO1" s="176" t="inlineStr">
        <is>
          <t>-mX+mY+mZ &lt;9.8&gt;</t>
        </is>
      </c>
      <c r="BMP1" s="176" t="inlineStr">
        <is>
          <t>-mX-mY+mZ &lt;9.8&gt;</t>
        </is>
      </c>
      <c r="BMQ1" s="176" t="inlineStr">
        <is>
          <t>mX-mY+mZ &lt;9.8&gt;</t>
        </is>
      </c>
      <c r="BMR1" s="176" t="inlineStr">
        <is>
          <t>mX+mY-mZ &lt;9.8&gt;</t>
        </is>
      </c>
      <c r="BMS1" s="176" t="inlineStr">
        <is>
          <t>-mX+mY-mZ &lt;9.8&gt;</t>
        </is>
      </c>
      <c r="BMT1" s="176" t="inlineStr">
        <is>
          <t>-mX-mY-mZ &lt;9.8&gt;</t>
        </is>
      </c>
      <c r="BMU1" s="176" t="inlineStr">
        <is>
          <t>mX-mY-mZ &lt;9.8&gt;</t>
        </is>
      </c>
      <c r="BMV1" s="176" t="inlineStr">
        <is>
          <t>X+Y+Z+mX+mY+mZ &lt;9.8&gt;</t>
        </is>
      </c>
      <c r="BMW1" s="176" t="inlineStr">
        <is>
          <t>X &lt;10&gt;</t>
        </is>
      </c>
      <c r="BMX1" s="176" t="inlineStr">
        <is>
          <t>-X &lt;10&gt;</t>
        </is>
      </c>
      <c r="BMY1" s="176" t="inlineStr">
        <is>
          <t>Y &lt;10&gt;</t>
        </is>
      </c>
      <c r="BMZ1" s="176" t="inlineStr">
        <is>
          <t>-Y &lt;10&gt;</t>
        </is>
      </c>
      <c r="BNA1" s="176" t="inlineStr">
        <is>
          <t>Z &lt;10&gt;</t>
        </is>
      </c>
      <c r="BNB1" s="176" t="inlineStr">
        <is>
          <t>-Z &lt;10&gt;</t>
        </is>
      </c>
      <c r="BNC1" s="176" t="inlineStr">
        <is>
          <t>X+Y+Z &lt;10&gt;</t>
        </is>
      </c>
      <c r="BND1" s="176" t="inlineStr">
        <is>
          <t>-X+Y+Z &lt;10&gt;</t>
        </is>
      </c>
      <c r="BNE1" s="176" t="inlineStr">
        <is>
          <t>-X-Y+Z &lt;10&gt;</t>
        </is>
      </c>
      <c r="BNF1" s="176" t="inlineStr">
        <is>
          <t>X-Y+Z &lt;10&gt;</t>
        </is>
      </c>
      <c r="BNG1" s="176" t="inlineStr">
        <is>
          <t>X+Y-Z &lt;10&gt;</t>
        </is>
      </c>
      <c r="BNH1" s="176" t="inlineStr">
        <is>
          <t>-X+Y-Z &lt;10&gt;</t>
        </is>
      </c>
      <c r="BNI1" s="176" t="inlineStr">
        <is>
          <t>-X-Y-Z &lt;10&gt;</t>
        </is>
      </c>
      <c r="BNJ1" s="176" t="inlineStr">
        <is>
          <t>X-Y-Z &lt;10&gt;</t>
        </is>
      </c>
      <c r="BNK1" s="176" t="inlineStr">
        <is>
          <t>mX &lt;10&gt;</t>
        </is>
      </c>
      <c r="BNL1" s="176" t="inlineStr">
        <is>
          <t>-mX &lt;10&gt;</t>
        </is>
      </c>
      <c r="BNM1" s="176" t="inlineStr">
        <is>
          <t>mY &lt;10&gt;</t>
        </is>
      </c>
      <c r="BNN1" s="176" t="inlineStr">
        <is>
          <t>-mY &lt;10&gt;</t>
        </is>
      </c>
      <c r="BNO1" s="176" t="inlineStr">
        <is>
          <t>mZ &lt;10&gt;</t>
        </is>
      </c>
      <c r="BNP1" s="176" t="inlineStr">
        <is>
          <t>-mZ &lt;10&gt;</t>
        </is>
      </c>
      <c r="BNQ1" s="176" t="inlineStr">
        <is>
          <t>mX+mY+mZ &lt;10&gt;</t>
        </is>
      </c>
      <c r="BNR1" s="176" t="inlineStr">
        <is>
          <t>-mX+mY+mZ &lt;10&gt;</t>
        </is>
      </c>
      <c r="BNS1" s="176" t="inlineStr">
        <is>
          <t>-mX-mY+mZ &lt;10&gt;</t>
        </is>
      </c>
      <c r="BNT1" s="176" t="inlineStr">
        <is>
          <t>mX-mY+mZ &lt;10&gt;</t>
        </is>
      </c>
      <c r="BNU1" s="176" t="inlineStr">
        <is>
          <t>mX+mY-mZ &lt;10&gt;</t>
        </is>
      </c>
      <c r="BNV1" s="176" t="inlineStr">
        <is>
          <t>-mX+mY-mZ &lt;10&gt;</t>
        </is>
      </c>
      <c r="BNW1" s="176" t="inlineStr">
        <is>
          <t>-mX-mY-mZ &lt;10&gt;</t>
        </is>
      </c>
      <c r="BNX1" s="176" t="inlineStr">
        <is>
          <t>mX-mY-mZ &lt;10&gt;</t>
        </is>
      </c>
      <c r="BNY1" s="176" t="inlineStr">
        <is>
          <t>X+Y+Z+mX+mY+mZ &lt;10&gt;</t>
        </is>
      </c>
      <c r="BNZ1" s="176" t="inlineStr">
        <is>
          <t>X &lt;11&gt;</t>
        </is>
      </c>
      <c r="BOA1" s="176" t="inlineStr">
        <is>
          <t>-X &lt;11&gt;</t>
        </is>
      </c>
      <c r="BOB1" s="176" t="inlineStr">
        <is>
          <t>Y &lt;11&gt;</t>
        </is>
      </c>
      <c r="BOC1" s="176" t="inlineStr">
        <is>
          <t>-Y &lt;11&gt;</t>
        </is>
      </c>
      <c r="BOD1" s="176" t="inlineStr">
        <is>
          <t>Z &lt;11&gt;</t>
        </is>
      </c>
      <c r="BOE1" s="176" t="inlineStr">
        <is>
          <t>-Z &lt;11&gt;</t>
        </is>
      </c>
      <c r="BOF1" s="176" t="inlineStr">
        <is>
          <t>X+Y+Z &lt;11&gt;</t>
        </is>
      </c>
      <c r="BOG1" s="176" t="inlineStr">
        <is>
          <t>-X+Y+Z &lt;11&gt;</t>
        </is>
      </c>
      <c r="BOH1" s="176" t="inlineStr">
        <is>
          <t>-X-Y+Z &lt;11&gt;</t>
        </is>
      </c>
      <c r="BOI1" s="176" t="inlineStr">
        <is>
          <t>X-Y+Z &lt;11&gt;</t>
        </is>
      </c>
      <c r="BOJ1" s="176" t="inlineStr">
        <is>
          <t>X+Y-Z &lt;11&gt;</t>
        </is>
      </c>
      <c r="BOK1" s="176" t="inlineStr">
        <is>
          <t>-X+Y-Z &lt;11&gt;</t>
        </is>
      </c>
      <c r="BOL1" s="176" t="inlineStr">
        <is>
          <t>-X-Y-Z &lt;11&gt;</t>
        </is>
      </c>
      <c r="BOM1" s="176" t="inlineStr">
        <is>
          <t>X-Y-Z &lt;11&gt;</t>
        </is>
      </c>
      <c r="BON1" s="176" t="inlineStr">
        <is>
          <t>mX &lt;11&gt;</t>
        </is>
      </c>
      <c r="BOO1" s="176" t="inlineStr">
        <is>
          <t>-mX &lt;11&gt;</t>
        </is>
      </c>
      <c r="BOP1" s="176" t="inlineStr">
        <is>
          <t>mY &lt;11&gt;</t>
        </is>
      </c>
      <c r="BOQ1" s="176" t="inlineStr">
        <is>
          <t>-mY &lt;11&gt;</t>
        </is>
      </c>
      <c r="BOR1" s="176" t="inlineStr">
        <is>
          <t>mZ &lt;11&gt;</t>
        </is>
      </c>
      <c r="BOS1" s="176" t="inlineStr">
        <is>
          <t>-mZ &lt;11&gt;</t>
        </is>
      </c>
      <c r="BOT1" s="176" t="inlineStr">
        <is>
          <t>mX+mY+mZ &lt;11&gt;</t>
        </is>
      </c>
      <c r="BOU1" s="176" t="inlineStr">
        <is>
          <t>-mX+mY+mZ &lt;11&gt;</t>
        </is>
      </c>
      <c r="BOV1" s="176" t="inlineStr">
        <is>
          <t>-mX-mY+mZ &lt;11&gt;</t>
        </is>
      </c>
      <c r="BOW1" s="176" t="inlineStr">
        <is>
          <t>mX-mY+mZ &lt;11&gt;</t>
        </is>
      </c>
      <c r="BOX1" s="176" t="inlineStr">
        <is>
          <t>mX+mY-mZ &lt;11&gt;</t>
        </is>
      </c>
      <c r="BOY1" s="176" t="inlineStr">
        <is>
          <t>-mX+mY-mZ &lt;11&gt;</t>
        </is>
      </c>
      <c r="BOZ1" s="176" t="inlineStr">
        <is>
          <t>-mX-mY-mZ &lt;11&gt;</t>
        </is>
      </c>
      <c r="BPA1" s="176" t="inlineStr">
        <is>
          <t>mX-mY-mZ &lt;11&gt;</t>
        </is>
      </c>
      <c r="BPB1" s="176" t="inlineStr">
        <is>
          <t>X+Y+Z+mX+mY+mZ &lt;11&gt;</t>
        </is>
      </c>
      <c r="BPC1" s="176" t="inlineStr">
        <is>
          <t>X &lt;12&gt;</t>
        </is>
      </c>
      <c r="BPD1" s="176" t="inlineStr">
        <is>
          <t>-X &lt;12&gt;</t>
        </is>
      </c>
      <c r="BPE1" s="176" t="inlineStr">
        <is>
          <t>Y &lt;12&gt;</t>
        </is>
      </c>
      <c r="BPF1" s="176" t="inlineStr">
        <is>
          <t>-Y &lt;12&gt;</t>
        </is>
      </c>
      <c r="BPG1" s="176" t="inlineStr">
        <is>
          <t>Z &lt;12&gt;</t>
        </is>
      </c>
      <c r="BPH1" s="176" t="inlineStr">
        <is>
          <t>-Z &lt;12&gt;</t>
        </is>
      </c>
      <c r="BPI1" s="176" t="inlineStr">
        <is>
          <t>X+Y+Z &lt;12&gt;</t>
        </is>
      </c>
      <c r="BPJ1" s="176" t="inlineStr">
        <is>
          <t>-X+Y+Z &lt;12&gt;</t>
        </is>
      </c>
      <c r="BPK1" s="176" t="inlineStr">
        <is>
          <t>-X-Y+Z &lt;12&gt;</t>
        </is>
      </c>
      <c r="BPL1" s="176" t="inlineStr">
        <is>
          <t>X-Y+Z &lt;12&gt;</t>
        </is>
      </c>
      <c r="BPM1" s="176" t="inlineStr">
        <is>
          <t>X+Y-Z &lt;12&gt;</t>
        </is>
      </c>
      <c r="BPN1" s="176" t="inlineStr">
        <is>
          <t>-X+Y-Z &lt;12&gt;</t>
        </is>
      </c>
      <c r="BPO1" s="176" t="inlineStr">
        <is>
          <t>-X-Y-Z &lt;12&gt;</t>
        </is>
      </c>
      <c r="BPP1" s="176" t="inlineStr">
        <is>
          <t>X-Y-Z &lt;12&gt;</t>
        </is>
      </c>
      <c r="BPQ1" s="176" t="inlineStr">
        <is>
          <t>mX &lt;12&gt;</t>
        </is>
      </c>
      <c r="BPR1" s="176" t="inlineStr">
        <is>
          <t>-mX &lt;12&gt;</t>
        </is>
      </c>
      <c r="BPS1" s="176" t="inlineStr">
        <is>
          <t>mY &lt;12&gt;</t>
        </is>
      </c>
      <c r="BPT1" s="176" t="inlineStr">
        <is>
          <t>-mY &lt;12&gt;</t>
        </is>
      </c>
      <c r="BPU1" s="176" t="inlineStr">
        <is>
          <t>mZ &lt;12&gt;</t>
        </is>
      </c>
      <c r="BPV1" s="176" t="inlineStr">
        <is>
          <t>-mZ &lt;12&gt;</t>
        </is>
      </c>
      <c r="BPW1" s="176" t="inlineStr">
        <is>
          <t>mX+mY+mZ &lt;12&gt;</t>
        </is>
      </c>
      <c r="BPX1" s="176" t="inlineStr">
        <is>
          <t>-mX+mY+mZ &lt;12&gt;</t>
        </is>
      </c>
      <c r="BPY1" s="176" t="inlineStr">
        <is>
          <t>-mX-mY+mZ &lt;12&gt;</t>
        </is>
      </c>
      <c r="BPZ1" s="176" t="inlineStr">
        <is>
          <t>mX-mY+mZ &lt;12&gt;</t>
        </is>
      </c>
      <c r="BQA1" s="176" t="inlineStr">
        <is>
          <t>mX+mY-mZ &lt;12&gt;</t>
        </is>
      </c>
      <c r="BQB1" s="176" t="inlineStr">
        <is>
          <t>-mX+mY-mZ &lt;12&gt;</t>
        </is>
      </c>
      <c r="BQC1" s="176" t="inlineStr">
        <is>
          <t>-mX-mY-mZ &lt;12&gt;</t>
        </is>
      </c>
      <c r="BQD1" s="176" t="inlineStr">
        <is>
          <t>mX-mY-mZ &lt;12&gt;</t>
        </is>
      </c>
      <c r="BQE1" s="176" t="inlineStr">
        <is>
          <t>X+Y+Z+mX+mY+mZ &lt;12&gt;</t>
        </is>
      </c>
      <c r="BQF1" s="176" t="inlineStr">
        <is>
          <t>X &lt;13&gt;</t>
        </is>
      </c>
      <c r="BQG1" s="176" t="inlineStr">
        <is>
          <t>-X &lt;13&gt;</t>
        </is>
      </c>
      <c r="BQH1" s="176" t="inlineStr">
        <is>
          <t>Y &lt;13&gt;</t>
        </is>
      </c>
      <c r="BQI1" s="176" t="inlineStr">
        <is>
          <t>-Y &lt;13&gt;</t>
        </is>
      </c>
      <c r="BQJ1" s="176" t="inlineStr">
        <is>
          <t>Z &lt;13&gt;</t>
        </is>
      </c>
      <c r="BQK1" s="176" t="inlineStr">
        <is>
          <t>-Z &lt;13&gt;</t>
        </is>
      </c>
      <c r="BQL1" s="176" t="inlineStr">
        <is>
          <t>X+Y+Z &lt;13&gt;</t>
        </is>
      </c>
      <c r="BQM1" s="176" t="inlineStr">
        <is>
          <t>-X+Y+Z &lt;13&gt;</t>
        </is>
      </c>
      <c r="BQN1" s="176" t="inlineStr">
        <is>
          <t>-X-Y+Z &lt;13&gt;</t>
        </is>
      </c>
      <c r="BQO1" s="176" t="inlineStr">
        <is>
          <t>X-Y+Z &lt;13&gt;</t>
        </is>
      </c>
      <c r="BQP1" s="176" t="inlineStr">
        <is>
          <t>X+Y-Z &lt;13&gt;</t>
        </is>
      </c>
      <c r="BQQ1" s="176" t="inlineStr">
        <is>
          <t>-X+Y-Z &lt;13&gt;</t>
        </is>
      </c>
      <c r="BQR1" s="176" t="inlineStr">
        <is>
          <t>-X-Y-Z &lt;13&gt;</t>
        </is>
      </c>
      <c r="BQS1" s="176" t="inlineStr">
        <is>
          <t>X-Y-Z &lt;13&gt;</t>
        </is>
      </c>
      <c r="BQT1" s="176" t="inlineStr">
        <is>
          <t>mX &lt;13&gt;</t>
        </is>
      </c>
      <c r="BQU1" s="176" t="inlineStr">
        <is>
          <t>-mX &lt;13&gt;</t>
        </is>
      </c>
      <c r="BQV1" s="176" t="inlineStr">
        <is>
          <t>mY &lt;13&gt;</t>
        </is>
      </c>
      <c r="BQW1" s="176" t="inlineStr">
        <is>
          <t>-mY &lt;13&gt;</t>
        </is>
      </c>
      <c r="BQX1" s="176" t="inlineStr">
        <is>
          <t>mZ &lt;13&gt;</t>
        </is>
      </c>
      <c r="BQY1" s="176" t="inlineStr">
        <is>
          <t>-mZ &lt;13&gt;</t>
        </is>
      </c>
      <c r="BQZ1" s="176" t="inlineStr">
        <is>
          <t>mX+mY+mZ &lt;13&gt;</t>
        </is>
      </c>
      <c r="BRA1" s="176" t="inlineStr">
        <is>
          <t>-mX+mY+mZ &lt;13&gt;</t>
        </is>
      </c>
      <c r="BRB1" s="176" t="inlineStr">
        <is>
          <t>-mX-mY+mZ &lt;13&gt;</t>
        </is>
      </c>
      <c r="BRC1" s="176" t="inlineStr">
        <is>
          <t>mX-mY+mZ &lt;13&gt;</t>
        </is>
      </c>
      <c r="BRD1" s="176" t="inlineStr">
        <is>
          <t>mX+mY-mZ &lt;13&gt;</t>
        </is>
      </c>
      <c r="BRE1" s="176" t="inlineStr">
        <is>
          <t>-mX+mY-mZ &lt;13&gt;</t>
        </is>
      </c>
      <c r="BRF1" s="176" t="inlineStr">
        <is>
          <t>-mX-mY-mZ &lt;13&gt;</t>
        </is>
      </c>
      <c r="BRG1" s="176" t="inlineStr">
        <is>
          <t>mX-mY-mZ &lt;13&gt;</t>
        </is>
      </c>
      <c r="BRH1" s="176" t="inlineStr">
        <is>
          <t>X+Y+Z+mX+mY+mZ &lt;13&gt;</t>
        </is>
      </c>
      <c r="BRI1" s="176" t="inlineStr">
        <is>
          <t>X &lt;14&gt;</t>
        </is>
      </c>
      <c r="BRJ1" s="176" t="inlineStr">
        <is>
          <t>-X &lt;14&gt;</t>
        </is>
      </c>
      <c r="BRK1" s="176" t="inlineStr">
        <is>
          <t>Y &lt;14&gt;</t>
        </is>
      </c>
      <c r="BRL1" s="176" t="inlineStr">
        <is>
          <t>-Y &lt;14&gt;</t>
        </is>
      </c>
      <c r="BRM1" s="176" t="inlineStr">
        <is>
          <t>Z &lt;14&gt;</t>
        </is>
      </c>
      <c r="BRN1" s="176" t="inlineStr">
        <is>
          <t>-Z &lt;14&gt;</t>
        </is>
      </c>
      <c r="BRO1" s="176" t="inlineStr">
        <is>
          <t>X+Y+Z &lt;14&gt;</t>
        </is>
      </c>
      <c r="BRP1" s="176" t="inlineStr">
        <is>
          <t>-X+Y+Z &lt;14&gt;</t>
        </is>
      </c>
      <c r="BRQ1" s="176" t="inlineStr">
        <is>
          <t>-X-Y+Z &lt;14&gt;</t>
        </is>
      </c>
      <c r="BRR1" s="176" t="inlineStr">
        <is>
          <t>X-Y+Z &lt;14&gt;</t>
        </is>
      </c>
      <c r="BRS1" s="176" t="inlineStr">
        <is>
          <t>X+Y-Z &lt;14&gt;</t>
        </is>
      </c>
      <c r="BRT1" s="176" t="inlineStr">
        <is>
          <t>-X+Y-Z &lt;14&gt;</t>
        </is>
      </c>
      <c r="BRU1" s="176" t="inlineStr">
        <is>
          <t>-X-Y-Z &lt;14&gt;</t>
        </is>
      </c>
      <c r="BRV1" s="176" t="inlineStr">
        <is>
          <t>X-Y-Z &lt;14&gt;</t>
        </is>
      </c>
      <c r="BRW1" s="176" t="inlineStr">
        <is>
          <t>mX &lt;14&gt;</t>
        </is>
      </c>
      <c r="BRX1" s="176" t="inlineStr">
        <is>
          <t>-mX &lt;14&gt;</t>
        </is>
      </c>
      <c r="BRY1" s="176" t="inlineStr">
        <is>
          <t>mY &lt;14&gt;</t>
        </is>
      </c>
      <c r="BRZ1" s="176" t="inlineStr">
        <is>
          <t>-mY &lt;14&gt;</t>
        </is>
      </c>
      <c r="BSA1" s="176" t="inlineStr">
        <is>
          <t>mZ &lt;14&gt;</t>
        </is>
      </c>
      <c r="BSB1" s="176" t="inlineStr">
        <is>
          <t>-mZ &lt;14&gt;</t>
        </is>
      </c>
      <c r="BSC1" s="176" t="inlineStr">
        <is>
          <t>mX+mY+mZ &lt;14&gt;</t>
        </is>
      </c>
      <c r="BSD1" s="176" t="inlineStr">
        <is>
          <t>-mX+mY+mZ &lt;14&gt;</t>
        </is>
      </c>
      <c r="BSE1" s="176" t="inlineStr">
        <is>
          <t>-mX-mY+mZ &lt;14&gt;</t>
        </is>
      </c>
      <c r="BSF1" s="176" t="inlineStr">
        <is>
          <t>mX-mY+mZ &lt;14&gt;</t>
        </is>
      </c>
      <c r="BSG1" s="176" t="inlineStr">
        <is>
          <t>mX+mY-mZ &lt;14&gt;</t>
        </is>
      </c>
      <c r="BSH1" s="176" t="inlineStr">
        <is>
          <t>-mX+mY-mZ &lt;14&gt;</t>
        </is>
      </c>
      <c r="BSI1" s="176" t="inlineStr">
        <is>
          <t>-mX-mY-mZ &lt;14&gt;</t>
        </is>
      </c>
      <c r="BSJ1" s="176" t="inlineStr">
        <is>
          <t>mX-mY-mZ &lt;14&gt;</t>
        </is>
      </c>
      <c r="BSK1" s="176" t="inlineStr">
        <is>
          <t>X+Y+Z+mX+mY+mZ &lt;14&gt;</t>
        </is>
      </c>
      <c r="BSL1" s="176" t="inlineStr">
        <is>
          <t>X &lt;15&gt;</t>
        </is>
      </c>
      <c r="BSM1" s="176" t="inlineStr">
        <is>
          <t>-X &lt;15&gt;</t>
        </is>
      </c>
      <c r="BSN1" s="176" t="inlineStr">
        <is>
          <t>Y &lt;15&gt;</t>
        </is>
      </c>
      <c r="BSO1" s="176" t="inlineStr">
        <is>
          <t>-Y &lt;15&gt;</t>
        </is>
      </c>
      <c r="BSP1" s="176" t="inlineStr">
        <is>
          <t>Z &lt;15&gt;</t>
        </is>
      </c>
      <c r="BSQ1" s="176" t="inlineStr">
        <is>
          <t>-Z &lt;15&gt;</t>
        </is>
      </c>
      <c r="BSR1" s="176" t="inlineStr">
        <is>
          <t>X+Y+Z &lt;15&gt;</t>
        </is>
      </c>
      <c r="BSS1" s="176" t="inlineStr">
        <is>
          <t>-X+Y+Z &lt;15&gt;</t>
        </is>
      </c>
      <c r="BST1" s="176" t="inlineStr">
        <is>
          <t>-X-Y+Z &lt;15&gt;</t>
        </is>
      </c>
      <c r="BSU1" s="176" t="inlineStr">
        <is>
          <t>X-Y+Z &lt;15&gt;</t>
        </is>
      </c>
      <c r="BSV1" s="176" t="inlineStr">
        <is>
          <t>X+Y-Z &lt;15&gt;</t>
        </is>
      </c>
      <c r="BSW1" s="176" t="inlineStr">
        <is>
          <t>-X+Y-Z &lt;15&gt;</t>
        </is>
      </c>
      <c r="BSX1" s="176" t="inlineStr">
        <is>
          <t>-X-Y-Z &lt;15&gt;</t>
        </is>
      </c>
      <c r="BSY1" s="176" t="inlineStr">
        <is>
          <t>X-Y-Z &lt;15&gt;</t>
        </is>
      </c>
      <c r="BSZ1" s="176" t="inlineStr">
        <is>
          <t>mX &lt;15&gt;</t>
        </is>
      </c>
      <c r="BTA1" s="176" t="inlineStr">
        <is>
          <t>-mX &lt;15&gt;</t>
        </is>
      </c>
      <c r="BTB1" s="176" t="inlineStr">
        <is>
          <t>mY &lt;15&gt;</t>
        </is>
      </c>
      <c r="BTC1" s="176" t="inlineStr">
        <is>
          <t>-mY &lt;15&gt;</t>
        </is>
      </c>
      <c r="BTD1" s="176" t="inlineStr">
        <is>
          <t>mZ &lt;15&gt;</t>
        </is>
      </c>
      <c r="BTE1" s="176" t="inlineStr">
        <is>
          <t>-mZ &lt;15&gt;</t>
        </is>
      </c>
      <c r="BTF1" s="176" t="inlineStr">
        <is>
          <t>mX+mY+mZ &lt;15&gt;</t>
        </is>
      </c>
      <c r="BTG1" s="176" t="inlineStr">
        <is>
          <t>-mX+mY+mZ &lt;15&gt;</t>
        </is>
      </c>
      <c r="BTH1" s="176" t="inlineStr">
        <is>
          <t>-mX-mY+mZ &lt;15&gt;</t>
        </is>
      </c>
      <c r="BTI1" s="176" t="inlineStr">
        <is>
          <t>mX-mY+mZ &lt;15&gt;</t>
        </is>
      </c>
      <c r="BTJ1" s="176" t="inlineStr">
        <is>
          <t>mX+mY-mZ &lt;15&gt;</t>
        </is>
      </c>
      <c r="BTK1" s="176" t="inlineStr">
        <is>
          <t>-mX+mY-mZ &lt;15&gt;</t>
        </is>
      </c>
      <c r="BTL1" s="176" t="inlineStr">
        <is>
          <t>-mX-mY-mZ &lt;15&gt;</t>
        </is>
      </c>
      <c r="BTM1" s="176" t="inlineStr">
        <is>
          <t>mX-mY-mZ &lt;15&gt;</t>
        </is>
      </c>
      <c r="BTN1" s="176" t="inlineStr">
        <is>
          <t>X+Y+Z+mX+mY+mZ &lt;15&gt;</t>
        </is>
      </c>
      <c r="BTO1" s="176" t="inlineStr">
        <is>
          <t>X &lt;16&gt;</t>
        </is>
      </c>
      <c r="BTP1" s="176" t="inlineStr">
        <is>
          <t>-X &lt;16&gt;</t>
        </is>
      </c>
      <c r="BTQ1" s="176" t="inlineStr">
        <is>
          <t>Y &lt;16&gt;</t>
        </is>
      </c>
      <c r="BTR1" s="176" t="inlineStr">
        <is>
          <t>-Y &lt;16&gt;</t>
        </is>
      </c>
      <c r="BTS1" s="176" t="inlineStr">
        <is>
          <t>Z &lt;16&gt;</t>
        </is>
      </c>
      <c r="BTT1" s="176" t="inlineStr">
        <is>
          <t>-Z &lt;16&gt;</t>
        </is>
      </c>
      <c r="BTU1" s="176" t="inlineStr">
        <is>
          <t>X+Y+Z &lt;16&gt;</t>
        </is>
      </c>
      <c r="BTV1" s="176" t="inlineStr">
        <is>
          <t>-X+Y+Z &lt;16&gt;</t>
        </is>
      </c>
      <c r="BTW1" s="176" t="inlineStr">
        <is>
          <t>-X-Y+Z &lt;16&gt;</t>
        </is>
      </c>
      <c r="BTX1" s="176" t="inlineStr">
        <is>
          <t>X-Y+Z &lt;16&gt;</t>
        </is>
      </c>
      <c r="BTY1" s="176" t="inlineStr">
        <is>
          <t>X+Y-Z &lt;16&gt;</t>
        </is>
      </c>
      <c r="BTZ1" s="176" t="inlineStr">
        <is>
          <t>-X+Y-Z &lt;16&gt;</t>
        </is>
      </c>
      <c r="BUA1" s="176" t="inlineStr">
        <is>
          <t>-X-Y-Z &lt;16&gt;</t>
        </is>
      </c>
      <c r="BUB1" s="176" t="inlineStr">
        <is>
          <t>X-Y-Z &lt;16&gt;</t>
        </is>
      </c>
      <c r="BUC1" s="176" t="inlineStr">
        <is>
          <t>mX &lt;16&gt;</t>
        </is>
      </c>
      <c r="BUD1" s="176" t="inlineStr">
        <is>
          <t>-mX &lt;16&gt;</t>
        </is>
      </c>
      <c r="BUE1" s="176" t="inlineStr">
        <is>
          <t>mY &lt;16&gt;</t>
        </is>
      </c>
      <c r="BUF1" s="176" t="inlineStr">
        <is>
          <t>-mY &lt;16&gt;</t>
        </is>
      </c>
      <c r="BUG1" s="176" t="inlineStr">
        <is>
          <t>mZ &lt;16&gt;</t>
        </is>
      </c>
      <c r="BUH1" s="176" t="inlineStr">
        <is>
          <t>-mZ &lt;16&gt;</t>
        </is>
      </c>
      <c r="BUI1" s="176" t="inlineStr">
        <is>
          <t>mX+mY+mZ &lt;16&gt;</t>
        </is>
      </c>
      <c r="BUJ1" s="176" t="inlineStr">
        <is>
          <t>-mX+mY+mZ &lt;16&gt;</t>
        </is>
      </c>
      <c r="BUK1" s="176" t="inlineStr">
        <is>
          <t>-mX-mY+mZ &lt;16&gt;</t>
        </is>
      </c>
      <c r="BUL1" s="176" t="inlineStr">
        <is>
          <t>mX-mY+mZ &lt;16&gt;</t>
        </is>
      </c>
      <c r="BUM1" s="176" t="inlineStr">
        <is>
          <t>mX+mY-mZ &lt;16&gt;</t>
        </is>
      </c>
      <c r="BUN1" s="176" t="inlineStr">
        <is>
          <t>-mX+mY-mZ &lt;16&gt;</t>
        </is>
      </c>
      <c r="BUO1" s="176" t="inlineStr">
        <is>
          <t>-mX-mY-mZ &lt;16&gt;</t>
        </is>
      </c>
      <c r="BUP1" s="176" t="inlineStr">
        <is>
          <t>mX-mY-mZ &lt;16&gt;</t>
        </is>
      </c>
      <c r="BUQ1" s="176" t="inlineStr">
        <is>
          <t>X+Y+Z+mX+mY+mZ &lt;16&gt;</t>
        </is>
      </c>
      <c r="BUR1" s="176" t="inlineStr">
        <is>
          <t>X &lt;17&gt;</t>
        </is>
      </c>
      <c r="BUS1" s="176" t="inlineStr">
        <is>
          <t>-X &lt;17&gt;</t>
        </is>
      </c>
      <c r="BUT1" s="176" t="inlineStr">
        <is>
          <t>Y &lt;17&gt;</t>
        </is>
      </c>
      <c r="BUU1" s="176" t="inlineStr">
        <is>
          <t>-Y &lt;17&gt;</t>
        </is>
      </c>
      <c r="BUV1" s="176" t="inlineStr">
        <is>
          <t>Z &lt;17&gt;</t>
        </is>
      </c>
      <c r="BUW1" s="176" t="inlineStr">
        <is>
          <t>-Z &lt;17&gt;</t>
        </is>
      </c>
      <c r="BUX1" s="176" t="inlineStr">
        <is>
          <t>X+Y+Z &lt;17&gt;</t>
        </is>
      </c>
      <c r="BUY1" s="176" t="inlineStr">
        <is>
          <t>-X+Y+Z &lt;17&gt;</t>
        </is>
      </c>
      <c r="BUZ1" s="176" t="inlineStr">
        <is>
          <t>-X-Y+Z &lt;17&gt;</t>
        </is>
      </c>
      <c r="BVA1" s="176" t="inlineStr">
        <is>
          <t>X-Y+Z &lt;17&gt;</t>
        </is>
      </c>
      <c r="BVB1" s="176" t="inlineStr">
        <is>
          <t>X+Y-Z &lt;17&gt;</t>
        </is>
      </c>
      <c r="BVC1" s="176" t="inlineStr">
        <is>
          <t>-X+Y-Z &lt;17&gt;</t>
        </is>
      </c>
      <c r="BVD1" s="176" t="inlineStr">
        <is>
          <t>-X-Y-Z &lt;17&gt;</t>
        </is>
      </c>
      <c r="BVE1" s="176" t="inlineStr">
        <is>
          <t>X-Y-Z &lt;17&gt;</t>
        </is>
      </c>
      <c r="BVF1" s="176" t="inlineStr">
        <is>
          <t>mX &lt;17&gt;</t>
        </is>
      </c>
      <c r="BVG1" s="176" t="inlineStr">
        <is>
          <t>-mX &lt;17&gt;</t>
        </is>
      </c>
      <c r="BVH1" s="176" t="inlineStr">
        <is>
          <t>mY &lt;17&gt;</t>
        </is>
      </c>
      <c r="BVI1" s="176" t="inlineStr">
        <is>
          <t>-mY &lt;17&gt;</t>
        </is>
      </c>
      <c r="BVJ1" s="176" t="inlineStr">
        <is>
          <t>mZ &lt;17&gt;</t>
        </is>
      </c>
      <c r="BVK1" s="176" t="inlineStr">
        <is>
          <t>-mZ &lt;17&gt;</t>
        </is>
      </c>
      <c r="BVL1" s="176" t="inlineStr">
        <is>
          <t>mX+mY+mZ &lt;17&gt;</t>
        </is>
      </c>
      <c r="BVM1" s="176" t="inlineStr">
        <is>
          <t>-mX+mY+mZ &lt;17&gt;</t>
        </is>
      </c>
      <c r="BVN1" s="176" t="inlineStr">
        <is>
          <t>-mX-mY+mZ &lt;17&gt;</t>
        </is>
      </c>
      <c r="BVO1" s="176" t="inlineStr">
        <is>
          <t>mX-mY+mZ &lt;17&gt;</t>
        </is>
      </c>
      <c r="BVP1" s="176" t="inlineStr">
        <is>
          <t>mX+mY-mZ &lt;17&gt;</t>
        </is>
      </c>
      <c r="BVQ1" s="176" t="inlineStr">
        <is>
          <t>-mX+mY-mZ &lt;17&gt;</t>
        </is>
      </c>
      <c r="BVR1" s="176" t="inlineStr">
        <is>
          <t>-mX-mY-mZ &lt;17&gt;</t>
        </is>
      </c>
      <c r="BVS1" s="176" t="inlineStr">
        <is>
          <t>mX-mY-mZ &lt;17&gt;</t>
        </is>
      </c>
      <c r="BVT1" s="176" t="inlineStr">
        <is>
          <t>X+Y+Z+mX+mY+mZ &lt;17&gt;</t>
        </is>
      </c>
      <c r="BVU1" s="176" t="inlineStr">
        <is>
          <t>X &lt;18&gt;</t>
        </is>
      </c>
      <c r="BVV1" s="176" t="inlineStr">
        <is>
          <t>-X &lt;18&gt;</t>
        </is>
      </c>
      <c r="BVW1" s="176" t="inlineStr">
        <is>
          <t>Y &lt;18&gt;</t>
        </is>
      </c>
      <c r="BVX1" s="176" t="inlineStr">
        <is>
          <t>-Y &lt;18&gt;</t>
        </is>
      </c>
      <c r="BVY1" s="176" t="inlineStr">
        <is>
          <t>Z &lt;18&gt;</t>
        </is>
      </c>
      <c r="BVZ1" s="176" t="inlineStr">
        <is>
          <t>-Z &lt;18&gt;</t>
        </is>
      </c>
      <c r="BWA1" s="176" t="inlineStr">
        <is>
          <t>X+Y+Z &lt;18&gt;</t>
        </is>
      </c>
      <c r="BWB1" s="176" t="inlineStr">
        <is>
          <t>-X+Y+Z &lt;18&gt;</t>
        </is>
      </c>
      <c r="BWC1" s="176" t="inlineStr">
        <is>
          <t>-X-Y+Z &lt;18&gt;</t>
        </is>
      </c>
      <c r="BWD1" s="176" t="inlineStr">
        <is>
          <t>X-Y+Z &lt;18&gt;</t>
        </is>
      </c>
      <c r="BWE1" s="176" t="inlineStr">
        <is>
          <t>X+Y-Z &lt;18&gt;</t>
        </is>
      </c>
      <c r="BWF1" s="176" t="inlineStr">
        <is>
          <t>-X+Y-Z &lt;18&gt;</t>
        </is>
      </c>
      <c r="BWG1" s="176" t="inlineStr">
        <is>
          <t>-X-Y-Z &lt;18&gt;</t>
        </is>
      </c>
      <c r="BWH1" s="176" t="inlineStr">
        <is>
          <t>X-Y-Z &lt;18&gt;</t>
        </is>
      </c>
      <c r="BWI1" s="176" t="inlineStr">
        <is>
          <t>mX &lt;18&gt;</t>
        </is>
      </c>
      <c r="BWJ1" s="176" t="inlineStr">
        <is>
          <t>-mX &lt;18&gt;</t>
        </is>
      </c>
      <c r="BWK1" s="176" t="inlineStr">
        <is>
          <t>mY &lt;18&gt;</t>
        </is>
      </c>
      <c r="BWL1" s="176" t="inlineStr">
        <is>
          <t>-mY &lt;18&gt;</t>
        </is>
      </c>
      <c r="BWM1" s="176" t="inlineStr">
        <is>
          <t>mZ &lt;18&gt;</t>
        </is>
      </c>
      <c r="BWN1" s="176" t="inlineStr">
        <is>
          <t>-mZ &lt;18&gt;</t>
        </is>
      </c>
      <c r="BWO1" s="176" t="inlineStr">
        <is>
          <t>mX+mY+mZ &lt;18&gt;</t>
        </is>
      </c>
      <c r="BWP1" s="176" t="inlineStr">
        <is>
          <t>-mX+mY+mZ &lt;18&gt;</t>
        </is>
      </c>
      <c r="BWQ1" s="176" t="inlineStr">
        <is>
          <t>-mX-mY+mZ &lt;18&gt;</t>
        </is>
      </c>
      <c r="BWR1" s="176" t="inlineStr">
        <is>
          <t>mX-mY+mZ &lt;18&gt;</t>
        </is>
      </c>
      <c r="BWS1" s="176" t="inlineStr">
        <is>
          <t>mX+mY-mZ &lt;18&gt;</t>
        </is>
      </c>
      <c r="BWT1" s="176" t="inlineStr">
        <is>
          <t>-mX+mY-mZ &lt;18&gt;</t>
        </is>
      </c>
      <c r="BWU1" s="176" t="inlineStr">
        <is>
          <t>-mX-mY-mZ &lt;18&gt;</t>
        </is>
      </c>
      <c r="BWV1" s="176" t="inlineStr">
        <is>
          <t>mX-mY-mZ &lt;18&gt;</t>
        </is>
      </c>
      <c r="BWW1" s="176" t="inlineStr">
        <is>
          <t>X+Y+Z+mX+mY+mZ &lt;18&gt;</t>
        </is>
      </c>
      <c r="BWX1" s="176" t="inlineStr">
        <is>
          <t>X &lt;19&gt;</t>
        </is>
      </c>
      <c r="BWY1" s="176" t="inlineStr">
        <is>
          <t>-X &lt;19&gt;</t>
        </is>
      </c>
      <c r="BWZ1" s="176" t="inlineStr">
        <is>
          <t>Y &lt;19&gt;</t>
        </is>
      </c>
      <c r="BXA1" s="176" t="inlineStr">
        <is>
          <t>-Y &lt;19&gt;</t>
        </is>
      </c>
      <c r="BXB1" s="176" t="inlineStr">
        <is>
          <t>Z &lt;19&gt;</t>
        </is>
      </c>
      <c r="BXC1" s="176" t="inlineStr">
        <is>
          <t>-Z &lt;19&gt;</t>
        </is>
      </c>
      <c r="BXD1" s="176" t="inlineStr">
        <is>
          <t>X+Y+Z &lt;19&gt;</t>
        </is>
      </c>
      <c r="BXE1" s="176" t="inlineStr">
        <is>
          <t>-X+Y+Z &lt;19&gt;</t>
        </is>
      </c>
      <c r="BXF1" s="176" t="inlineStr">
        <is>
          <t>-X-Y+Z &lt;19&gt;</t>
        </is>
      </c>
      <c r="BXG1" s="176" t="inlineStr">
        <is>
          <t>X-Y+Z &lt;19&gt;</t>
        </is>
      </c>
      <c r="BXH1" s="176" t="inlineStr">
        <is>
          <t>X+Y-Z &lt;19&gt;</t>
        </is>
      </c>
      <c r="BXI1" s="176" t="inlineStr">
        <is>
          <t>-X+Y-Z &lt;19&gt;</t>
        </is>
      </c>
      <c r="BXJ1" s="176" t="inlineStr">
        <is>
          <t>-X-Y-Z &lt;19&gt;</t>
        </is>
      </c>
      <c r="BXK1" s="176" t="inlineStr">
        <is>
          <t>X-Y-Z &lt;19&gt;</t>
        </is>
      </c>
      <c r="BXL1" s="176" t="inlineStr">
        <is>
          <t>mX &lt;19&gt;</t>
        </is>
      </c>
      <c r="BXM1" s="176" t="inlineStr">
        <is>
          <t>-mX &lt;19&gt;</t>
        </is>
      </c>
      <c r="BXN1" s="176" t="inlineStr">
        <is>
          <t>mY &lt;19&gt;</t>
        </is>
      </c>
      <c r="BXO1" s="176" t="inlineStr">
        <is>
          <t>-mY &lt;19&gt;</t>
        </is>
      </c>
      <c r="BXP1" s="176" t="inlineStr">
        <is>
          <t>mZ &lt;19&gt;</t>
        </is>
      </c>
      <c r="BXQ1" s="176" t="inlineStr">
        <is>
          <t>-mZ &lt;19&gt;</t>
        </is>
      </c>
      <c r="BXR1" s="176" t="inlineStr">
        <is>
          <t>mX+mY+mZ &lt;19&gt;</t>
        </is>
      </c>
      <c r="BXS1" s="176" t="inlineStr">
        <is>
          <t>-mX+mY+mZ &lt;19&gt;</t>
        </is>
      </c>
      <c r="BXT1" s="176" t="inlineStr">
        <is>
          <t>-mX-mY+mZ &lt;19&gt;</t>
        </is>
      </c>
      <c r="BXU1" s="176" t="inlineStr">
        <is>
          <t>mX-mY+mZ &lt;19&gt;</t>
        </is>
      </c>
      <c r="BXV1" s="176" t="inlineStr">
        <is>
          <t>mX+mY-mZ &lt;19&gt;</t>
        </is>
      </c>
      <c r="BXW1" s="176" t="inlineStr">
        <is>
          <t>-mX+mY-mZ &lt;19&gt;</t>
        </is>
      </c>
      <c r="BXX1" s="176" t="inlineStr">
        <is>
          <t>-mX-mY-mZ &lt;19&gt;</t>
        </is>
      </c>
      <c r="BXY1" s="176" t="inlineStr">
        <is>
          <t>mX-mY-mZ &lt;19&gt;</t>
        </is>
      </c>
      <c r="BXZ1" s="176" t="inlineStr">
        <is>
          <t>X+Y+Z+mX+mY+mZ &lt;19&gt;</t>
        </is>
      </c>
      <c r="BYA1" s="176" t="inlineStr">
        <is>
          <t>X &lt;20&gt;</t>
        </is>
      </c>
      <c r="BYB1" s="176" t="inlineStr">
        <is>
          <t>-X &lt;20&gt;</t>
        </is>
      </c>
      <c r="BYC1" s="176" t="inlineStr">
        <is>
          <t>Y &lt;20&gt;</t>
        </is>
      </c>
      <c r="BYD1" s="176" t="inlineStr">
        <is>
          <t>-Y &lt;20&gt;</t>
        </is>
      </c>
      <c r="BYE1" s="176" t="inlineStr">
        <is>
          <t>Z &lt;20&gt;</t>
        </is>
      </c>
      <c r="BYF1" s="176" t="inlineStr">
        <is>
          <t>-Z &lt;20&gt;</t>
        </is>
      </c>
      <c r="BYG1" s="176" t="inlineStr">
        <is>
          <t>X+Y+Z &lt;20&gt;</t>
        </is>
      </c>
      <c r="BYH1" s="176" t="inlineStr">
        <is>
          <t>-X+Y+Z &lt;20&gt;</t>
        </is>
      </c>
      <c r="BYI1" s="176" t="inlineStr">
        <is>
          <t>-X-Y+Z &lt;20&gt;</t>
        </is>
      </c>
      <c r="BYJ1" s="176" t="inlineStr">
        <is>
          <t>X-Y+Z &lt;20&gt;</t>
        </is>
      </c>
      <c r="BYK1" s="176" t="inlineStr">
        <is>
          <t>X+Y-Z &lt;20&gt;</t>
        </is>
      </c>
      <c r="BYL1" s="176" t="inlineStr">
        <is>
          <t>-X+Y-Z &lt;20&gt;</t>
        </is>
      </c>
      <c r="BYM1" s="176" t="inlineStr">
        <is>
          <t>-X-Y-Z &lt;20&gt;</t>
        </is>
      </c>
      <c r="BYN1" s="176" t="inlineStr">
        <is>
          <t>X-Y-Z &lt;20&gt;</t>
        </is>
      </c>
      <c r="BYO1" s="176" t="inlineStr">
        <is>
          <t>mX &lt;20&gt;</t>
        </is>
      </c>
      <c r="BYP1" s="176" t="inlineStr">
        <is>
          <t>-mX &lt;20&gt;</t>
        </is>
      </c>
      <c r="BYQ1" s="176" t="inlineStr">
        <is>
          <t>mY &lt;20&gt;</t>
        </is>
      </c>
      <c r="BYR1" s="176" t="inlineStr">
        <is>
          <t>-mY &lt;20&gt;</t>
        </is>
      </c>
      <c r="BYS1" s="176" t="inlineStr">
        <is>
          <t>mZ &lt;20&gt;</t>
        </is>
      </c>
      <c r="BYT1" s="176" t="inlineStr">
        <is>
          <t>-mZ &lt;20&gt;</t>
        </is>
      </c>
      <c r="BYU1" s="176" t="inlineStr">
        <is>
          <t>mX+mY+mZ &lt;20&gt;</t>
        </is>
      </c>
      <c r="BYV1" s="176" t="inlineStr">
        <is>
          <t>-mX+mY+mZ &lt;20&gt;</t>
        </is>
      </c>
      <c r="BYW1" s="176" t="inlineStr">
        <is>
          <t>-mX-mY+mZ &lt;20&gt;</t>
        </is>
      </c>
      <c r="BYX1" s="176" t="inlineStr">
        <is>
          <t>mX-mY+mZ &lt;20&gt;</t>
        </is>
      </c>
      <c r="BYY1" s="176" t="inlineStr">
        <is>
          <t>mX+mY-mZ &lt;20&gt;</t>
        </is>
      </c>
      <c r="BYZ1" s="176" t="inlineStr">
        <is>
          <t>-mX+mY-mZ &lt;20&gt;</t>
        </is>
      </c>
      <c r="BZA1" s="176" t="inlineStr">
        <is>
          <t>-mX-mY-mZ &lt;20&gt;</t>
        </is>
      </c>
      <c r="BZB1" s="176" t="inlineStr">
        <is>
          <t>mX-mY-mZ &lt;20&gt;</t>
        </is>
      </c>
      <c r="BZC1" s="176" t="inlineStr">
        <is>
          <t>X+Y+Z+mX+mY+mZ &lt;20&gt;</t>
        </is>
      </c>
      <c r="BZD1" s="176" t="inlineStr">
        <is>
          <t>X &lt;30&gt;</t>
        </is>
      </c>
      <c r="BZE1" s="176" t="inlineStr">
        <is>
          <t>-X &lt;30&gt;</t>
        </is>
      </c>
      <c r="BZF1" s="176" t="inlineStr">
        <is>
          <t>Y &lt;30&gt;</t>
        </is>
      </c>
      <c r="BZG1" s="176" t="inlineStr">
        <is>
          <t>-Y &lt;30&gt;</t>
        </is>
      </c>
      <c r="BZH1" s="176" t="inlineStr">
        <is>
          <t>Z &lt;30&gt;</t>
        </is>
      </c>
      <c r="BZI1" s="176" t="inlineStr">
        <is>
          <t>-Z &lt;30&gt;</t>
        </is>
      </c>
      <c r="BZJ1" s="176" t="inlineStr">
        <is>
          <t>X+Y+Z &lt;30&gt;</t>
        </is>
      </c>
      <c r="BZK1" s="176" t="inlineStr">
        <is>
          <t>-X+Y+Z &lt;30&gt;</t>
        </is>
      </c>
      <c r="BZL1" s="176" t="inlineStr">
        <is>
          <t>-X-Y+Z &lt;30&gt;</t>
        </is>
      </c>
      <c r="BZM1" s="176" t="inlineStr">
        <is>
          <t>X-Y+Z &lt;30&gt;</t>
        </is>
      </c>
      <c r="BZN1" s="176" t="inlineStr">
        <is>
          <t>X+Y-Z &lt;30&gt;</t>
        </is>
      </c>
      <c r="BZO1" s="176" t="inlineStr">
        <is>
          <t>-X+Y-Z &lt;30&gt;</t>
        </is>
      </c>
      <c r="BZP1" s="176" t="inlineStr">
        <is>
          <t>-X-Y-Z &lt;30&gt;</t>
        </is>
      </c>
      <c r="BZQ1" s="176" t="inlineStr">
        <is>
          <t>X-Y-Z &lt;30&gt;</t>
        </is>
      </c>
      <c r="BZR1" s="176" t="inlineStr">
        <is>
          <t>mX &lt;30&gt;</t>
        </is>
      </c>
      <c r="BZS1" s="176" t="inlineStr">
        <is>
          <t>-mX &lt;30&gt;</t>
        </is>
      </c>
      <c r="BZT1" s="176" t="inlineStr">
        <is>
          <t>mY &lt;30&gt;</t>
        </is>
      </c>
      <c r="BZU1" s="176" t="inlineStr">
        <is>
          <t>-mY &lt;30&gt;</t>
        </is>
      </c>
      <c r="BZV1" s="176" t="inlineStr">
        <is>
          <t>mZ &lt;30&gt;</t>
        </is>
      </c>
      <c r="BZW1" s="176" t="inlineStr">
        <is>
          <t>-mZ &lt;30&gt;</t>
        </is>
      </c>
      <c r="BZX1" s="176" t="inlineStr">
        <is>
          <t>mX+mY+mZ &lt;30&gt;</t>
        </is>
      </c>
      <c r="BZY1" s="176" t="inlineStr">
        <is>
          <t>-mX+mY+mZ &lt;30&gt;</t>
        </is>
      </c>
      <c r="BZZ1" s="176" t="inlineStr">
        <is>
          <t>-mX-mY+mZ &lt;30&gt;</t>
        </is>
      </c>
      <c r="CAA1" s="176" t="inlineStr">
        <is>
          <t>mX-mY+mZ &lt;30&gt;</t>
        </is>
      </c>
      <c r="CAB1" s="176" t="inlineStr">
        <is>
          <t>mX+mY-mZ &lt;30&gt;</t>
        </is>
      </c>
      <c r="CAC1" s="176" t="inlineStr">
        <is>
          <t>-mX+mY-mZ &lt;30&gt;</t>
        </is>
      </c>
      <c r="CAD1" s="176" t="inlineStr">
        <is>
          <t>-mX-mY-mZ &lt;30&gt;</t>
        </is>
      </c>
      <c r="CAE1" s="176" t="inlineStr">
        <is>
          <t>mX-mY-mZ &lt;30&gt;</t>
        </is>
      </c>
      <c r="CAF1" s="176" t="inlineStr">
        <is>
          <t>X+Y+Z+mX+mY+mZ &lt;30&gt;</t>
        </is>
      </c>
      <c r="CAG1" s="176" t="inlineStr">
        <is>
          <t>X &lt;40&gt;</t>
        </is>
      </c>
      <c r="CAH1" s="176" t="inlineStr">
        <is>
          <t>-X &lt;40&gt;</t>
        </is>
      </c>
      <c r="CAI1" s="176" t="inlineStr">
        <is>
          <t>Y &lt;40&gt;</t>
        </is>
      </c>
      <c r="CAJ1" s="176" t="inlineStr">
        <is>
          <t>-Y &lt;40&gt;</t>
        </is>
      </c>
      <c r="CAK1" s="176" t="inlineStr">
        <is>
          <t>Z &lt;40&gt;</t>
        </is>
      </c>
      <c r="CAL1" s="176" t="inlineStr">
        <is>
          <t>-Z &lt;40&gt;</t>
        </is>
      </c>
      <c r="CAM1" s="176" t="inlineStr">
        <is>
          <t>X+Y+Z &lt;40&gt;</t>
        </is>
      </c>
      <c r="CAN1" s="176" t="inlineStr">
        <is>
          <t>-X+Y+Z &lt;40&gt;</t>
        </is>
      </c>
      <c r="CAO1" s="176" t="inlineStr">
        <is>
          <t>-X-Y+Z &lt;40&gt;</t>
        </is>
      </c>
      <c r="CAP1" s="176" t="inlineStr">
        <is>
          <t>X-Y+Z &lt;40&gt;</t>
        </is>
      </c>
      <c r="CAQ1" s="176" t="inlineStr">
        <is>
          <t>X+Y-Z &lt;40&gt;</t>
        </is>
      </c>
      <c r="CAR1" s="176" t="inlineStr">
        <is>
          <t>-X+Y-Z &lt;40&gt;</t>
        </is>
      </c>
      <c r="CAS1" s="176" t="inlineStr">
        <is>
          <t>-X-Y-Z &lt;40&gt;</t>
        </is>
      </c>
      <c r="CAT1" s="176" t="inlineStr">
        <is>
          <t>X-Y-Z &lt;40&gt;</t>
        </is>
      </c>
      <c r="CAU1" s="176" t="inlineStr">
        <is>
          <t>mX &lt;40&gt;</t>
        </is>
      </c>
      <c r="CAV1" s="176" t="inlineStr">
        <is>
          <t>-mX &lt;40&gt;</t>
        </is>
      </c>
      <c r="CAW1" s="176" t="inlineStr">
        <is>
          <t>mY &lt;40&gt;</t>
        </is>
      </c>
      <c r="CAX1" s="176" t="inlineStr">
        <is>
          <t>-mY &lt;40&gt;</t>
        </is>
      </c>
      <c r="CAY1" s="176" t="inlineStr">
        <is>
          <t>mZ &lt;40&gt;</t>
        </is>
      </c>
      <c r="CAZ1" s="176" t="inlineStr">
        <is>
          <t>-mZ &lt;40&gt;</t>
        </is>
      </c>
      <c r="CBA1" s="176" t="inlineStr">
        <is>
          <t>mX+mY+mZ &lt;40&gt;</t>
        </is>
      </c>
      <c r="CBB1" s="176" t="inlineStr">
        <is>
          <t>-mX+mY+mZ &lt;40&gt;</t>
        </is>
      </c>
      <c r="CBC1" s="176" t="inlineStr">
        <is>
          <t>-mX-mY+mZ &lt;40&gt;</t>
        </is>
      </c>
      <c r="CBD1" s="176" t="inlineStr">
        <is>
          <t>mX-mY+mZ &lt;40&gt;</t>
        </is>
      </c>
      <c r="CBE1" s="176" t="inlineStr">
        <is>
          <t>mX+mY-mZ &lt;40&gt;</t>
        </is>
      </c>
      <c r="CBF1" s="176" t="inlineStr">
        <is>
          <t>-mX+mY-mZ &lt;40&gt;</t>
        </is>
      </c>
      <c r="CBG1" s="176" t="inlineStr">
        <is>
          <t>-mX-mY-mZ &lt;40&gt;</t>
        </is>
      </c>
      <c r="CBH1" s="176" t="inlineStr">
        <is>
          <t>mX-mY-mZ &lt;40&gt;</t>
        </is>
      </c>
      <c r="CBI1" s="176" t="inlineStr">
        <is>
          <t>X+Y+Z+mX+mY+mZ &lt;40&gt;</t>
        </is>
      </c>
      <c r="CBJ1" s="176" t="inlineStr">
        <is>
          <t>X &lt;50&gt;</t>
        </is>
      </c>
      <c r="CBK1" s="176" t="inlineStr">
        <is>
          <t>-X &lt;50&gt;</t>
        </is>
      </c>
      <c r="CBL1" s="176" t="inlineStr">
        <is>
          <t>Y &lt;50&gt;</t>
        </is>
      </c>
      <c r="CBM1" s="176" t="inlineStr">
        <is>
          <t>-Y &lt;50&gt;</t>
        </is>
      </c>
      <c r="CBN1" s="176" t="inlineStr">
        <is>
          <t>Z &lt;50&gt;</t>
        </is>
      </c>
      <c r="CBO1" s="176" t="inlineStr">
        <is>
          <t>-Z &lt;50&gt;</t>
        </is>
      </c>
      <c r="CBP1" s="176" t="inlineStr">
        <is>
          <t>X+Y+Z &lt;50&gt;</t>
        </is>
      </c>
      <c r="CBQ1" s="176" t="inlineStr">
        <is>
          <t>-X+Y+Z &lt;50&gt;</t>
        </is>
      </c>
      <c r="CBR1" s="176" t="inlineStr">
        <is>
          <t>-X-Y+Z &lt;50&gt;</t>
        </is>
      </c>
      <c r="CBS1" s="176" t="inlineStr">
        <is>
          <t>X-Y+Z &lt;50&gt;</t>
        </is>
      </c>
      <c r="CBT1" s="176" t="inlineStr">
        <is>
          <t>X+Y-Z &lt;50&gt;</t>
        </is>
      </c>
      <c r="CBU1" s="176" t="inlineStr">
        <is>
          <t>-X+Y-Z &lt;50&gt;</t>
        </is>
      </c>
      <c r="CBV1" s="176" t="inlineStr">
        <is>
          <t>-X-Y-Z &lt;50&gt;</t>
        </is>
      </c>
      <c r="CBW1" s="176" t="inlineStr">
        <is>
          <t>X-Y-Z &lt;50&gt;</t>
        </is>
      </c>
      <c r="CBX1" s="176" t="inlineStr">
        <is>
          <t>mX &lt;50&gt;</t>
        </is>
      </c>
      <c r="CBY1" s="176" t="inlineStr">
        <is>
          <t>-mX &lt;50&gt;</t>
        </is>
      </c>
      <c r="CBZ1" s="176" t="inlineStr">
        <is>
          <t>mY &lt;50&gt;</t>
        </is>
      </c>
      <c r="CCA1" s="176" t="inlineStr">
        <is>
          <t>-mY &lt;50&gt;</t>
        </is>
      </c>
      <c r="CCB1" s="176" t="inlineStr">
        <is>
          <t>mZ &lt;50&gt;</t>
        </is>
      </c>
      <c r="CCC1" s="176" t="inlineStr">
        <is>
          <t>-mZ &lt;50&gt;</t>
        </is>
      </c>
      <c r="CCD1" s="176" t="inlineStr">
        <is>
          <t>mX+mY+mZ &lt;50&gt;</t>
        </is>
      </c>
      <c r="CCE1" s="176" t="inlineStr">
        <is>
          <t>-mX+mY+mZ &lt;50&gt;</t>
        </is>
      </c>
      <c r="CCF1" s="176" t="inlineStr">
        <is>
          <t>-mX-mY+mZ &lt;50&gt;</t>
        </is>
      </c>
      <c r="CCG1" s="176" t="inlineStr">
        <is>
          <t>mX-mY+mZ &lt;50&gt;</t>
        </is>
      </c>
      <c r="CCH1" s="176" t="inlineStr">
        <is>
          <t>mX+mY-mZ &lt;50&gt;</t>
        </is>
      </c>
      <c r="CCI1" s="176" t="inlineStr">
        <is>
          <t>-mX+mY-mZ &lt;50&gt;</t>
        </is>
      </c>
      <c r="CCJ1" s="176" t="inlineStr">
        <is>
          <t>-mX-mY-mZ &lt;50&gt;</t>
        </is>
      </c>
      <c r="CCK1" s="176" t="inlineStr">
        <is>
          <t>mX-mY-mZ &lt;50&gt;</t>
        </is>
      </c>
      <c r="CCL1" s="176" t="inlineStr">
        <is>
          <t>X+Y+Z+mX+mY+mZ &lt;50&gt;</t>
        </is>
      </c>
      <c r="CCM1" s="176" t="inlineStr">
        <is>
          <t>X &lt;60&gt;</t>
        </is>
      </c>
      <c r="CCN1" s="176" t="inlineStr">
        <is>
          <t>-X &lt;60&gt;</t>
        </is>
      </c>
      <c r="CCO1" s="176" t="inlineStr">
        <is>
          <t>Y &lt;60&gt;</t>
        </is>
      </c>
      <c r="CCP1" s="176" t="inlineStr">
        <is>
          <t>-Y &lt;60&gt;</t>
        </is>
      </c>
      <c r="CCQ1" s="176" t="inlineStr">
        <is>
          <t>Z &lt;60&gt;</t>
        </is>
      </c>
      <c r="CCR1" s="176" t="inlineStr">
        <is>
          <t>-Z &lt;60&gt;</t>
        </is>
      </c>
      <c r="CCS1" s="176" t="inlineStr">
        <is>
          <t>X+Y+Z &lt;60&gt;</t>
        </is>
      </c>
      <c r="CCT1" s="176" t="inlineStr">
        <is>
          <t>-X+Y+Z &lt;60&gt;</t>
        </is>
      </c>
      <c r="CCU1" s="176" t="inlineStr">
        <is>
          <t>-X-Y+Z &lt;60&gt;</t>
        </is>
      </c>
      <c r="CCV1" s="176" t="inlineStr">
        <is>
          <t>X-Y+Z &lt;60&gt;</t>
        </is>
      </c>
      <c r="CCW1" s="176" t="inlineStr">
        <is>
          <t>X+Y-Z &lt;60&gt;</t>
        </is>
      </c>
      <c r="CCX1" s="176" t="inlineStr">
        <is>
          <t>-X+Y-Z &lt;60&gt;</t>
        </is>
      </c>
      <c r="CCY1" s="176" t="inlineStr">
        <is>
          <t>-X-Y-Z &lt;60&gt;</t>
        </is>
      </c>
      <c r="CCZ1" s="176" t="inlineStr">
        <is>
          <t>X-Y-Z &lt;60&gt;</t>
        </is>
      </c>
      <c r="CDA1" s="176" t="inlineStr">
        <is>
          <t>mX &lt;60&gt;</t>
        </is>
      </c>
      <c r="CDB1" s="176" t="inlineStr">
        <is>
          <t>-mX &lt;60&gt;</t>
        </is>
      </c>
      <c r="CDC1" s="176" t="inlineStr">
        <is>
          <t>mY &lt;60&gt;</t>
        </is>
      </c>
      <c r="CDD1" s="176" t="inlineStr">
        <is>
          <t>-mY &lt;60&gt;</t>
        </is>
      </c>
      <c r="CDE1" s="176" t="inlineStr">
        <is>
          <t>mZ &lt;60&gt;</t>
        </is>
      </c>
      <c r="CDF1" s="176" t="inlineStr">
        <is>
          <t>-mZ &lt;60&gt;</t>
        </is>
      </c>
      <c r="CDG1" s="176" t="inlineStr">
        <is>
          <t>mX+mY+mZ &lt;60&gt;</t>
        </is>
      </c>
      <c r="CDH1" s="176" t="inlineStr">
        <is>
          <t>-mX+mY+mZ &lt;60&gt;</t>
        </is>
      </c>
      <c r="CDI1" s="176" t="inlineStr">
        <is>
          <t>-mX-mY+mZ &lt;60&gt;</t>
        </is>
      </c>
      <c r="CDJ1" s="176" t="inlineStr">
        <is>
          <t>mX-mY+mZ &lt;60&gt;</t>
        </is>
      </c>
      <c r="CDK1" s="176" t="inlineStr">
        <is>
          <t>mX+mY-mZ &lt;60&gt;</t>
        </is>
      </c>
      <c r="CDL1" s="176" t="inlineStr">
        <is>
          <t>-mX+mY-mZ &lt;60&gt;</t>
        </is>
      </c>
      <c r="CDM1" s="176" t="inlineStr">
        <is>
          <t>-mX-mY-mZ &lt;60&gt;</t>
        </is>
      </c>
      <c r="CDN1" s="176" t="inlineStr">
        <is>
          <t>mX-mY-mZ &lt;60&gt;</t>
        </is>
      </c>
      <c r="CDO1" s="176" t="inlineStr">
        <is>
          <t>X+Y+Z+mX+mY+mZ &lt;60&gt;</t>
        </is>
      </c>
      <c r="CDP1" s="176" t="inlineStr">
        <is>
          <t>X &lt;70&gt;</t>
        </is>
      </c>
      <c r="CDQ1" s="176" t="inlineStr">
        <is>
          <t>-X &lt;70&gt;</t>
        </is>
      </c>
      <c r="CDR1" s="176" t="inlineStr">
        <is>
          <t>Y &lt;70&gt;</t>
        </is>
      </c>
      <c r="CDS1" s="176" t="inlineStr">
        <is>
          <t>-Y &lt;70&gt;</t>
        </is>
      </c>
      <c r="CDT1" s="176" t="inlineStr">
        <is>
          <t>Z &lt;70&gt;</t>
        </is>
      </c>
      <c r="CDU1" s="176" t="inlineStr">
        <is>
          <t>-Z &lt;70&gt;</t>
        </is>
      </c>
      <c r="CDV1" s="176" t="inlineStr">
        <is>
          <t>X+Y+Z &lt;70&gt;</t>
        </is>
      </c>
      <c r="CDW1" s="176" t="inlineStr">
        <is>
          <t>-X+Y+Z &lt;70&gt;</t>
        </is>
      </c>
      <c r="CDX1" s="176" t="inlineStr">
        <is>
          <t>-X-Y+Z &lt;70&gt;</t>
        </is>
      </c>
      <c r="CDY1" s="176" t="inlineStr">
        <is>
          <t>X-Y+Z &lt;70&gt;</t>
        </is>
      </c>
      <c r="CDZ1" s="176" t="inlineStr">
        <is>
          <t>X+Y-Z &lt;70&gt;</t>
        </is>
      </c>
      <c r="CEA1" s="176" t="inlineStr">
        <is>
          <t>-X+Y-Z &lt;70&gt;</t>
        </is>
      </c>
      <c r="CEB1" s="176" t="inlineStr">
        <is>
          <t>-X-Y-Z &lt;70&gt;</t>
        </is>
      </c>
      <c r="CEC1" s="176" t="inlineStr">
        <is>
          <t>X-Y-Z &lt;70&gt;</t>
        </is>
      </c>
      <c r="CED1" s="176" t="inlineStr">
        <is>
          <t>mX &lt;70&gt;</t>
        </is>
      </c>
      <c r="CEE1" s="176" t="inlineStr">
        <is>
          <t>-mX &lt;70&gt;</t>
        </is>
      </c>
      <c r="CEF1" s="176" t="inlineStr">
        <is>
          <t>mY &lt;70&gt;</t>
        </is>
      </c>
      <c r="CEG1" s="176" t="inlineStr">
        <is>
          <t>-mY &lt;70&gt;</t>
        </is>
      </c>
      <c r="CEH1" s="176" t="inlineStr">
        <is>
          <t>mZ &lt;70&gt;</t>
        </is>
      </c>
      <c r="CEI1" s="176" t="inlineStr">
        <is>
          <t>-mZ &lt;70&gt;</t>
        </is>
      </c>
      <c r="CEJ1" s="176" t="inlineStr">
        <is>
          <t>mX+mY+mZ &lt;70&gt;</t>
        </is>
      </c>
      <c r="CEK1" s="176" t="inlineStr">
        <is>
          <t>-mX+mY+mZ &lt;70&gt;</t>
        </is>
      </c>
      <c r="CEL1" s="176" t="inlineStr">
        <is>
          <t>-mX-mY+mZ &lt;70&gt;</t>
        </is>
      </c>
      <c r="CEM1" s="176" t="inlineStr">
        <is>
          <t>mX-mY+mZ &lt;70&gt;</t>
        </is>
      </c>
      <c r="CEN1" s="176" t="inlineStr">
        <is>
          <t>mX+mY-mZ &lt;70&gt;</t>
        </is>
      </c>
      <c r="CEO1" s="176" t="inlineStr">
        <is>
          <t>-mX+mY-mZ &lt;70&gt;</t>
        </is>
      </c>
      <c r="CEP1" s="176" t="inlineStr">
        <is>
          <t>-mX-mY-mZ &lt;70&gt;</t>
        </is>
      </c>
      <c r="CEQ1" s="176" t="inlineStr">
        <is>
          <t>mX-mY-mZ &lt;70&gt;</t>
        </is>
      </c>
      <c r="CER1" s="176" t="inlineStr">
        <is>
          <t>X+Y+Z+mX+mY+mZ &lt;70&gt;</t>
        </is>
      </c>
      <c r="CES1" s="176" t="inlineStr">
        <is>
          <t>X &lt;80&gt;</t>
        </is>
      </c>
      <c r="CET1" s="176" t="inlineStr">
        <is>
          <t>-X &lt;80&gt;</t>
        </is>
      </c>
      <c r="CEU1" s="176" t="inlineStr">
        <is>
          <t>Y &lt;80&gt;</t>
        </is>
      </c>
      <c r="CEV1" s="176" t="inlineStr">
        <is>
          <t>-Y &lt;80&gt;</t>
        </is>
      </c>
      <c r="CEW1" s="176" t="inlineStr">
        <is>
          <t>Z &lt;80&gt;</t>
        </is>
      </c>
      <c r="CEX1" s="176" t="inlineStr">
        <is>
          <t>-Z &lt;80&gt;</t>
        </is>
      </c>
      <c r="CEY1" s="176" t="inlineStr">
        <is>
          <t>X+Y+Z &lt;80&gt;</t>
        </is>
      </c>
      <c r="CEZ1" s="176" t="inlineStr">
        <is>
          <t>-X+Y+Z &lt;80&gt;</t>
        </is>
      </c>
      <c r="CFA1" s="176" t="inlineStr">
        <is>
          <t>-X-Y+Z &lt;80&gt;</t>
        </is>
      </c>
      <c r="CFB1" s="176" t="inlineStr">
        <is>
          <t>X-Y+Z &lt;80&gt;</t>
        </is>
      </c>
      <c r="CFC1" s="176" t="inlineStr">
        <is>
          <t>X+Y-Z &lt;80&gt;</t>
        </is>
      </c>
      <c r="CFD1" s="176" t="inlineStr">
        <is>
          <t>-X+Y-Z &lt;80&gt;</t>
        </is>
      </c>
      <c r="CFE1" s="176" t="inlineStr">
        <is>
          <t>-X-Y-Z &lt;80&gt;</t>
        </is>
      </c>
      <c r="CFF1" s="176" t="inlineStr">
        <is>
          <t>X-Y-Z &lt;80&gt;</t>
        </is>
      </c>
      <c r="CFG1" s="176" t="inlineStr">
        <is>
          <t>mX &lt;80&gt;</t>
        </is>
      </c>
      <c r="CFH1" s="176" t="inlineStr">
        <is>
          <t>-mX &lt;80&gt;</t>
        </is>
      </c>
      <c r="CFI1" s="176" t="inlineStr">
        <is>
          <t>mY &lt;80&gt;</t>
        </is>
      </c>
      <c r="CFJ1" s="176" t="inlineStr">
        <is>
          <t>-mY &lt;80&gt;</t>
        </is>
      </c>
      <c r="CFK1" s="176" t="inlineStr">
        <is>
          <t>mZ &lt;80&gt;</t>
        </is>
      </c>
      <c r="CFL1" s="176" t="inlineStr">
        <is>
          <t>-mZ &lt;80&gt;</t>
        </is>
      </c>
      <c r="CFM1" s="176" t="inlineStr">
        <is>
          <t>mX+mY+mZ &lt;80&gt;</t>
        </is>
      </c>
      <c r="CFN1" s="176" t="inlineStr">
        <is>
          <t>-mX+mY+mZ &lt;80&gt;</t>
        </is>
      </c>
      <c r="CFO1" s="176" t="inlineStr">
        <is>
          <t>-mX-mY+mZ &lt;80&gt;</t>
        </is>
      </c>
      <c r="CFP1" s="176" t="inlineStr">
        <is>
          <t>mX-mY+mZ &lt;80&gt;</t>
        </is>
      </c>
      <c r="CFQ1" s="176" t="inlineStr">
        <is>
          <t>mX+mY-mZ &lt;80&gt;</t>
        </is>
      </c>
      <c r="CFR1" s="176" t="inlineStr">
        <is>
          <t>-mX+mY-mZ &lt;80&gt;</t>
        </is>
      </c>
      <c r="CFS1" s="176" t="inlineStr">
        <is>
          <t>-mX-mY-mZ &lt;80&gt;</t>
        </is>
      </c>
      <c r="CFT1" s="176" t="inlineStr">
        <is>
          <t>mX-mY-mZ &lt;80&gt;</t>
        </is>
      </c>
      <c r="CFU1" s="176" t="inlineStr">
        <is>
          <t>X+Y+Z+mX+mY+mZ &lt;80&gt;</t>
        </is>
      </c>
      <c r="CFV1" s="176" t="inlineStr">
        <is>
          <t>X &lt;90&gt;</t>
        </is>
      </c>
      <c r="CFW1" s="176" t="inlineStr">
        <is>
          <t>-X &lt;90&gt;</t>
        </is>
      </c>
      <c r="CFX1" s="176" t="inlineStr">
        <is>
          <t>Y &lt;90&gt;</t>
        </is>
      </c>
      <c r="CFY1" s="176" t="inlineStr">
        <is>
          <t>-Y &lt;90&gt;</t>
        </is>
      </c>
      <c r="CFZ1" s="176" t="inlineStr">
        <is>
          <t>Z &lt;90&gt;</t>
        </is>
      </c>
      <c r="CGA1" s="176" t="inlineStr">
        <is>
          <t>-Z &lt;90&gt;</t>
        </is>
      </c>
      <c r="CGB1" s="176" t="inlineStr">
        <is>
          <t>X+Y+Z &lt;90&gt;</t>
        </is>
      </c>
      <c r="CGC1" s="176" t="inlineStr">
        <is>
          <t>-X+Y+Z &lt;90&gt;</t>
        </is>
      </c>
      <c r="CGD1" s="176" t="inlineStr">
        <is>
          <t>-X-Y+Z &lt;90&gt;</t>
        </is>
      </c>
      <c r="CGE1" s="176" t="inlineStr">
        <is>
          <t>X-Y+Z &lt;90&gt;</t>
        </is>
      </c>
      <c r="CGF1" s="176" t="inlineStr">
        <is>
          <t>X+Y-Z &lt;90&gt;</t>
        </is>
      </c>
      <c r="CGG1" s="176" t="inlineStr">
        <is>
          <t>-X+Y-Z &lt;90&gt;</t>
        </is>
      </c>
      <c r="CGH1" s="176" t="inlineStr">
        <is>
          <t>-X-Y-Z &lt;90&gt;</t>
        </is>
      </c>
      <c r="CGI1" s="176" t="inlineStr">
        <is>
          <t>X-Y-Z &lt;90&gt;</t>
        </is>
      </c>
      <c r="CGJ1" s="176" t="inlineStr">
        <is>
          <t>mX &lt;90&gt;</t>
        </is>
      </c>
      <c r="CGK1" s="176" t="inlineStr">
        <is>
          <t>-mX &lt;90&gt;</t>
        </is>
      </c>
      <c r="CGL1" s="176" t="inlineStr">
        <is>
          <t>mY &lt;90&gt;</t>
        </is>
      </c>
      <c r="CGM1" s="176" t="inlineStr">
        <is>
          <t>-mY &lt;90&gt;</t>
        </is>
      </c>
      <c r="CGN1" s="176" t="inlineStr">
        <is>
          <t>mZ &lt;90&gt;</t>
        </is>
      </c>
      <c r="CGO1" s="176" t="inlineStr">
        <is>
          <t>-mZ &lt;90&gt;</t>
        </is>
      </c>
      <c r="CGP1" s="176" t="inlineStr">
        <is>
          <t>mX+mY+mZ &lt;90&gt;</t>
        </is>
      </c>
      <c r="CGQ1" s="176" t="inlineStr">
        <is>
          <t>-mX+mY+mZ &lt;90&gt;</t>
        </is>
      </c>
      <c r="CGR1" s="176" t="inlineStr">
        <is>
          <t>-mX-mY+mZ &lt;90&gt;</t>
        </is>
      </c>
      <c r="CGS1" s="176" t="inlineStr">
        <is>
          <t>mX-mY+mZ &lt;90&gt;</t>
        </is>
      </c>
      <c r="CGT1" s="176" t="inlineStr">
        <is>
          <t>mX+mY-mZ &lt;90&gt;</t>
        </is>
      </c>
      <c r="CGU1" s="176" t="inlineStr">
        <is>
          <t>-mX+mY-mZ &lt;90&gt;</t>
        </is>
      </c>
      <c r="CGV1" s="176" t="inlineStr">
        <is>
          <t>-mX-mY-mZ &lt;90&gt;</t>
        </is>
      </c>
      <c r="CGW1" s="176" t="inlineStr">
        <is>
          <t>mX-mY-mZ &lt;90&gt;</t>
        </is>
      </c>
      <c r="CGX1" s="176" t="inlineStr">
        <is>
          <t>X+Y+Z+mX+mY+mZ &lt;90&gt;</t>
        </is>
      </c>
    </row>
    <row r="2">
      <c r="A2" s="176" t="inlineStr">
        <is>
          <t>petri-c8</t>
        </is>
      </c>
      <c r="B2" s="118" t="n">
        <v>0.079</v>
      </c>
      <c r="C2" s="118" t="n">
        <v>0.059</v>
      </c>
      <c r="D2" s="118" t="n">
        <v>0.024</v>
      </c>
      <c r="E2" s="118" t="n">
        <v>0.024</v>
      </c>
      <c r="F2" s="118" t="n">
        <v>0.035</v>
      </c>
      <c r="G2" s="118" t="n">
        <v>0.03</v>
      </c>
      <c r="H2" s="118" t="n">
        <v>0.021</v>
      </c>
      <c r="I2" s="118" t="n">
        <v>0.018</v>
      </c>
      <c r="J2" s="118" t="n">
        <v>0.018</v>
      </c>
      <c r="K2" s="118" t="n">
        <v>0.021</v>
      </c>
      <c r="L2" s="118" t="n">
        <v>0.016</v>
      </c>
      <c r="M2" s="118" t="n">
        <v>0.015</v>
      </c>
      <c r="N2" s="118" t="n">
        <v>0.015</v>
      </c>
      <c r="O2" s="118" t="n">
        <v>0.016</v>
      </c>
      <c r="P2" s="118" t="n">
        <v>0.13</v>
      </c>
      <c r="Q2" s="118" t="n">
        <v>0.13</v>
      </c>
      <c r="R2" s="118" t="n">
        <v>0.133</v>
      </c>
      <c r="S2" s="118" t="n">
        <v>0.06900000000000001</v>
      </c>
      <c r="T2" s="118" t="n">
        <v>0.066</v>
      </c>
      <c r="U2" s="118" t="n">
        <v>0.066</v>
      </c>
      <c r="V2" s="118" t="n">
        <v>0.06900000000000001</v>
      </c>
      <c r="W2" s="118" t="n">
        <v>0.053</v>
      </c>
      <c r="X2" s="118" t="n">
        <v>0.032</v>
      </c>
      <c r="Y2" s="118" t="n">
        <v>0.041</v>
      </c>
      <c r="Z2" s="118" t="n">
        <v>0.053</v>
      </c>
      <c r="AA2" s="118" t="n">
        <v>0.06900000000000001</v>
      </c>
      <c r="AB2" s="118" t="n">
        <v>0.041</v>
      </c>
      <c r="AC2" s="118" t="n">
        <v>0.032</v>
      </c>
      <c r="AD2" s="118" t="n">
        <v>0.022</v>
      </c>
      <c r="AE2" s="118" t="n">
        <v>0.158</v>
      </c>
      <c r="AF2" s="118" t="n">
        <v>0.118</v>
      </c>
      <c r="AG2" s="118" t="n">
        <v>0.047</v>
      </c>
      <c r="AH2" s="118" t="n">
        <v>0.047</v>
      </c>
      <c r="AI2" s="118" t="n">
        <v>0.06900000000000001</v>
      </c>
      <c r="AJ2" s="118" t="n">
        <v>0.06</v>
      </c>
      <c r="AK2" s="118" t="n">
        <v>0.043</v>
      </c>
      <c r="AL2" s="118" t="n">
        <v>0.036</v>
      </c>
      <c r="AM2" s="118" t="n">
        <v>0.036</v>
      </c>
      <c r="AN2" s="118" t="n">
        <v>0.043</v>
      </c>
      <c r="AO2" s="118" t="n">
        <v>0.032</v>
      </c>
      <c r="AP2" s="118" t="n">
        <v>0.03</v>
      </c>
      <c r="AQ2" s="118" t="n">
        <v>0.03</v>
      </c>
      <c r="AR2" s="118" t="n">
        <v>0.032</v>
      </c>
      <c r="AS2" s="118" t="n">
        <v>0.259</v>
      </c>
      <c r="AT2" s="118" t="n">
        <v>0.259</v>
      </c>
      <c r="AU2" s="118" t="n">
        <v>0.265</v>
      </c>
      <c r="AV2" s="118" t="n">
        <v>0.138</v>
      </c>
      <c r="AW2" s="118" t="n">
        <v>0.133</v>
      </c>
      <c r="AX2" s="118" t="n">
        <v>0.133</v>
      </c>
      <c r="AY2" s="118" t="n">
        <v>0.137</v>
      </c>
      <c r="AZ2" s="118" t="n">
        <v>0.106</v>
      </c>
      <c r="BA2" s="118" t="n">
        <v>0.064</v>
      </c>
      <c r="BB2" s="118" t="n">
        <v>0.081</v>
      </c>
      <c r="BC2" s="118" t="n">
        <v>0.106</v>
      </c>
      <c r="BD2" s="118" t="n">
        <v>0.137</v>
      </c>
      <c r="BE2" s="118" t="n">
        <v>0.081</v>
      </c>
      <c r="BF2" s="118" t="n">
        <v>0.064</v>
      </c>
      <c r="BG2" s="118" t="n">
        <v>0.045</v>
      </c>
      <c r="BH2" s="118" t="n">
        <v>0.237</v>
      </c>
      <c r="BI2" s="118" t="n">
        <v>0.177</v>
      </c>
      <c r="BJ2" s="118" t="n">
        <v>0.07099999999999999</v>
      </c>
      <c r="BK2" s="118" t="n">
        <v>0.07099999999999999</v>
      </c>
      <c r="BL2" s="118" t="n">
        <v>0.104</v>
      </c>
      <c r="BM2" s="118" t="n">
        <v>0.089</v>
      </c>
      <c r="BN2" s="118" t="n">
        <v>0.064</v>
      </c>
      <c r="BO2" s="118" t="n">
        <v>0.054</v>
      </c>
      <c r="BP2" s="118" t="n">
        <v>0.054</v>
      </c>
      <c r="BQ2" s="118" t="n">
        <v>0.064</v>
      </c>
      <c r="BR2" s="118" t="n">
        <v>0.049</v>
      </c>
      <c r="BS2" s="118" t="n">
        <v>0.045</v>
      </c>
      <c r="BT2" s="118" t="n">
        <v>0.045</v>
      </c>
      <c r="BU2" s="118" t="n">
        <v>0.049</v>
      </c>
      <c r="BV2" s="118" t="n">
        <v>0.389</v>
      </c>
      <c r="BW2" s="118" t="n">
        <v>0.389</v>
      </c>
      <c r="BX2" s="118" t="n">
        <v>0.398</v>
      </c>
      <c r="BY2" s="118" t="n">
        <v>0.207</v>
      </c>
      <c r="BZ2" s="118" t="n">
        <v>0.199</v>
      </c>
      <c r="CA2" s="118" t="n">
        <v>0.199</v>
      </c>
      <c r="CB2" s="118" t="n">
        <v>0.206</v>
      </c>
      <c r="CC2" s="118" t="n">
        <v>0.158</v>
      </c>
      <c r="CD2" s="118" t="n">
        <v>0.096</v>
      </c>
      <c r="CE2" s="118" t="n">
        <v>0.122</v>
      </c>
      <c r="CF2" s="118" t="n">
        <v>0.158</v>
      </c>
      <c r="CG2" s="118" t="n">
        <v>0.206</v>
      </c>
      <c r="CH2" s="118" t="n">
        <v>0.122</v>
      </c>
      <c r="CI2" s="118" t="n">
        <v>0.096</v>
      </c>
      <c r="CJ2" s="118" t="n">
        <v>0.067</v>
      </c>
      <c r="CK2" s="118" t="n">
        <v>0.316</v>
      </c>
      <c r="CL2" s="118" t="n">
        <v>0.235</v>
      </c>
      <c r="CM2" s="118" t="n">
        <v>0.094</v>
      </c>
      <c r="CN2" s="118" t="n">
        <v>0.094</v>
      </c>
      <c r="CO2" s="118" t="n">
        <v>0.139</v>
      </c>
      <c r="CP2" s="118" t="n">
        <v>0.119</v>
      </c>
      <c r="CQ2" s="118" t="n">
        <v>0.08500000000000001</v>
      </c>
      <c r="CR2" s="118" t="n">
        <v>0.073</v>
      </c>
      <c r="CS2" s="118" t="n">
        <v>0.073</v>
      </c>
      <c r="CT2" s="118" t="n">
        <v>0.08500000000000001</v>
      </c>
      <c r="CU2" s="118" t="n">
        <v>0.065</v>
      </c>
      <c r="CV2" s="118" t="n">
        <v>0.06</v>
      </c>
      <c r="CW2" s="118" t="n">
        <v>0.06</v>
      </c>
      <c r="CX2" s="118" t="n">
        <v>0.065</v>
      </c>
      <c r="CY2" s="118" t="n">
        <v>0.518</v>
      </c>
      <c r="CZ2" s="118" t="n">
        <v>0.518</v>
      </c>
      <c r="DA2" s="118" t="n">
        <v>0.53</v>
      </c>
      <c r="DB2" s="118" t="n">
        <v>0</v>
      </c>
      <c r="DC2" s="118" t="n">
        <v>0.266</v>
      </c>
      <c r="DD2" s="118" t="n">
        <v>0.266</v>
      </c>
      <c r="DE2" s="118" t="n">
        <v>0.274</v>
      </c>
      <c r="DF2" s="118" t="n">
        <v>0.211</v>
      </c>
      <c r="DG2" s="118" t="n">
        <v>0.127</v>
      </c>
      <c r="DH2" s="118" t="n">
        <v>0.162</v>
      </c>
      <c r="DI2" s="118" t="n">
        <v>0.211</v>
      </c>
      <c r="DJ2" s="118" t="n">
        <v>0.274</v>
      </c>
      <c r="DK2" s="118" t="n">
        <v>0.162</v>
      </c>
      <c r="DL2" s="118" t="n">
        <v>0.127</v>
      </c>
      <c r="DM2" s="118" t="n">
        <v>0.089</v>
      </c>
      <c r="DN2" s="118" t="n">
        <v>0.395</v>
      </c>
      <c r="DO2" s="118" t="n">
        <v>0.294</v>
      </c>
      <c r="DP2" s="118" t="n">
        <v>0.118</v>
      </c>
      <c r="DQ2" s="118" t="n">
        <v>0.118</v>
      </c>
      <c r="DR2" s="118" t="n">
        <v>0.173</v>
      </c>
      <c r="DS2" s="118" t="n">
        <v>0.149</v>
      </c>
      <c r="DT2" s="118" t="n">
        <v>0.107</v>
      </c>
      <c r="DU2" s="118" t="n">
        <v>0.091</v>
      </c>
      <c r="DV2" s="118" t="n">
        <v>0.091</v>
      </c>
      <c r="DW2" s="118" t="n">
        <v>0.107</v>
      </c>
      <c r="DX2" s="118" t="n">
        <v>0.081</v>
      </c>
      <c r="DY2" s="118" t="n">
        <v>0.076</v>
      </c>
      <c r="DZ2" s="118" t="n">
        <v>0.076</v>
      </c>
      <c r="EA2" s="118" t="n">
        <v>0.081</v>
      </c>
      <c r="EB2" s="118" t="n">
        <v>0.648</v>
      </c>
      <c r="EC2" s="118" t="n">
        <v>0.648</v>
      </c>
      <c r="ED2" s="118" t="n">
        <v>0.663</v>
      </c>
      <c r="EE2" s="118" t="n">
        <v>0</v>
      </c>
      <c r="EF2" s="118" t="n">
        <v>0.332</v>
      </c>
      <c r="EG2" s="118" t="n">
        <v>0.332</v>
      </c>
      <c r="EH2" s="118" t="n">
        <v>0.343</v>
      </c>
      <c r="EI2" s="118" t="n">
        <v>0.264</v>
      </c>
      <c r="EJ2" s="118" t="n">
        <v>0.159</v>
      </c>
      <c r="EK2" s="118" t="n">
        <v>0.203</v>
      </c>
      <c r="EL2" s="118" t="n">
        <v>0.264</v>
      </c>
      <c r="EM2" s="118" t="n">
        <v>0.343</v>
      </c>
      <c r="EN2" s="118" t="n">
        <v>0.203</v>
      </c>
      <c r="EO2" s="118" t="n">
        <v>0.159</v>
      </c>
      <c r="EP2" s="118" t="n">
        <v>0.112</v>
      </c>
      <c r="EQ2" s="118" t="n">
        <v>0.474</v>
      </c>
      <c r="ER2" s="118" t="n">
        <v>0.353</v>
      </c>
      <c r="ES2" s="118" t="n">
        <v>0.142</v>
      </c>
      <c r="ET2" s="118" t="n">
        <v>0.142</v>
      </c>
      <c r="EU2" s="118" t="n">
        <v>0.208</v>
      </c>
      <c r="EV2" s="118" t="n">
        <v>0.179</v>
      </c>
      <c r="EW2" s="118" t="n">
        <v>0.128</v>
      </c>
      <c r="EX2" s="118" t="n">
        <v>0.109</v>
      </c>
      <c r="EY2" s="118" t="n">
        <v>0.109</v>
      </c>
      <c r="EZ2" s="118" t="n">
        <v>0.128</v>
      </c>
      <c r="FA2" s="118" t="n">
        <v>0.097</v>
      </c>
      <c r="FB2" s="118" t="n">
        <v>0.091</v>
      </c>
      <c r="FC2" s="118" t="n">
        <v>0.091</v>
      </c>
      <c r="FD2" s="118" t="n">
        <v>0.097</v>
      </c>
      <c r="FE2" s="118" t="n">
        <v>0.778</v>
      </c>
      <c r="FF2" s="118" t="n">
        <v>0.778</v>
      </c>
      <c r="FG2" s="118" t="n">
        <v>0.796</v>
      </c>
      <c r="FH2" s="118" t="n">
        <v>0.414</v>
      </c>
      <c r="FI2" s="118" t="n">
        <v>0.398</v>
      </c>
      <c r="FJ2" s="118" t="n">
        <v>0.398</v>
      </c>
      <c r="FK2" s="118" t="n">
        <v>0.412</v>
      </c>
      <c r="FL2" s="118" t="n">
        <v>0.317</v>
      </c>
      <c r="FM2" s="118" t="n">
        <v>0.191</v>
      </c>
      <c r="FN2" s="118" t="n">
        <v>0.244</v>
      </c>
      <c r="FO2" s="118" t="n">
        <v>0.317</v>
      </c>
      <c r="FP2" s="118" t="n">
        <v>0.412</v>
      </c>
      <c r="FQ2" s="118" t="n">
        <v>0.244</v>
      </c>
      <c r="FR2" s="118" t="n">
        <v>0.191</v>
      </c>
      <c r="FS2" s="118" t="n">
        <v>0.134</v>
      </c>
      <c r="FT2" s="118" t="n">
        <v>0.553</v>
      </c>
      <c r="FU2" s="118" t="n">
        <v>0.412</v>
      </c>
      <c r="FV2" s="118" t="n">
        <v>0.165</v>
      </c>
      <c r="FW2" s="118" t="n">
        <v>0.165</v>
      </c>
      <c r="FX2" s="118" t="n">
        <v>0.243</v>
      </c>
      <c r="FY2" s="118" t="n">
        <v>0.208</v>
      </c>
      <c r="FZ2" s="118" t="n">
        <v>0.15</v>
      </c>
      <c r="GA2" s="118" t="n">
        <v>0.127</v>
      </c>
      <c r="GB2" s="118" t="n">
        <v>0.127</v>
      </c>
      <c r="GC2" s="118" t="n">
        <v>0.15</v>
      </c>
      <c r="GD2" s="118" t="n">
        <v>0.114</v>
      </c>
      <c r="GE2" s="118" t="n">
        <v>0.106</v>
      </c>
      <c r="GF2" s="118" t="n">
        <v>0.106</v>
      </c>
      <c r="GG2" s="118" t="n">
        <v>0.114</v>
      </c>
      <c r="GH2" s="118" t="n">
        <v>0.907</v>
      </c>
      <c r="GI2" s="118" t="n">
        <v>0.907</v>
      </c>
      <c r="GJ2" s="118" t="n">
        <v>0.928</v>
      </c>
      <c r="GK2" s="118" t="n">
        <v>0.483</v>
      </c>
      <c r="GL2" s="118" t="n">
        <v>0.465</v>
      </c>
      <c r="GM2" s="118" t="n">
        <v>0.465</v>
      </c>
      <c r="GN2" s="118" t="n">
        <v>0.48</v>
      </c>
      <c r="GO2" s="118" t="n">
        <v>0.369</v>
      </c>
      <c r="GP2" s="118" t="n">
        <v>0.223</v>
      </c>
      <c r="GQ2" s="118" t="n">
        <v>0.284</v>
      </c>
      <c r="GR2" s="118" t="n">
        <v>0.369</v>
      </c>
      <c r="GS2" s="118" t="n">
        <v>0.48</v>
      </c>
      <c r="GT2" s="118" t="n">
        <v>0.284</v>
      </c>
      <c r="GU2" s="118" t="n">
        <v>0.223</v>
      </c>
      <c r="GV2" s="118" t="n">
        <v>0.156</v>
      </c>
      <c r="GW2" s="118" t="n">
        <v>0.632</v>
      </c>
      <c r="GX2" s="118" t="n">
        <v>0.471</v>
      </c>
      <c r="GY2" s="118" t="n">
        <v>0.189</v>
      </c>
      <c r="GZ2" s="118" t="n">
        <v>0.189</v>
      </c>
      <c r="HA2" s="118" t="n">
        <v>0.277</v>
      </c>
      <c r="HB2" s="118" t="n">
        <v>0.238</v>
      </c>
      <c r="HC2" s="118" t="n">
        <v>0.171</v>
      </c>
      <c r="HD2" s="118" t="n">
        <v>0.145</v>
      </c>
      <c r="HE2" s="118" t="n">
        <v>0.145</v>
      </c>
      <c r="HF2" s="118" t="n">
        <v>0.171</v>
      </c>
      <c r="HG2" s="118" t="n">
        <v>0.13</v>
      </c>
      <c r="HH2" s="118" t="n">
        <v>0.121</v>
      </c>
      <c r="HI2" s="118" t="n">
        <v>0.121</v>
      </c>
      <c r="HJ2" s="118" t="n">
        <v>0.13</v>
      </c>
      <c r="HK2" s="118" t="n">
        <v>1.037</v>
      </c>
      <c r="HL2" s="118" t="n">
        <v>1.037</v>
      </c>
      <c r="HM2" s="118" t="n">
        <v>1.061</v>
      </c>
      <c r="HN2" s="118" t="n">
        <v>0.552</v>
      </c>
      <c r="HO2" s="118" t="n">
        <v>0.531</v>
      </c>
      <c r="HP2" s="118" t="n">
        <v>0.531</v>
      </c>
      <c r="HQ2" s="118" t="n">
        <v>0.549</v>
      </c>
      <c r="HR2" s="118" t="n">
        <v>0.422</v>
      </c>
      <c r="HS2" s="118" t="n">
        <v>0.255</v>
      </c>
      <c r="HT2" s="118" t="n">
        <v>0.325</v>
      </c>
      <c r="HU2" s="118" t="n">
        <v>0.422</v>
      </c>
      <c r="HV2" s="118" t="n">
        <v>0.549</v>
      </c>
      <c r="HW2" s="118" t="n">
        <v>0.325</v>
      </c>
      <c r="HX2" s="118" t="n">
        <v>0.255</v>
      </c>
      <c r="HY2" s="118" t="n">
        <v>0.179</v>
      </c>
      <c r="HZ2" s="118" t="n">
        <v>0.711</v>
      </c>
      <c r="IA2" s="118" t="n">
        <v>0.53</v>
      </c>
      <c r="IB2" s="118" t="n">
        <v>0.212</v>
      </c>
      <c r="IC2" s="118" t="n">
        <v>0.212</v>
      </c>
      <c r="ID2" s="118" t="n">
        <v>0.312</v>
      </c>
      <c r="IE2" s="118" t="n">
        <v>0.268</v>
      </c>
      <c r="IF2" s="118" t="n">
        <v>0.192</v>
      </c>
      <c r="IG2" s="118" t="n">
        <v>0.163</v>
      </c>
      <c r="IH2" s="118" t="n">
        <v>0.163</v>
      </c>
      <c r="II2" s="118" t="n">
        <v>0.192</v>
      </c>
      <c r="IJ2" s="118" t="n">
        <v>0.146</v>
      </c>
      <c r="IK2" s="118" t="n">
        <v>0.136</v>
      </c>
      <c r="IL2" s="118" t="n">
        <v>0.136</v>
      </c>
      <c r="IM2" s="118" t="n">
        <v>0.146</v>
      </c>
      <c r="IN2" s="118" t="n">
        <v>1.167</v>
      </c>
      <c r="IO2" s="118" t="n">
        <v>1.167</v>
      </c>
      <c r="IP2" s="118" t="n">
        <v>1.193</v>
      </c>
      <c r="IQ2" s="118" t="n">
        <v>0.621</v>
      </c>
      <c r="IR2" s="118" t="n">
        <v>0.598</v>
      </c>
      <c r="IS2" s="118" t="n">
        <v>0.598</v>
      </c>
      <c r="IT2" s="118" t="n">
        <v>0.617</v>
      </c>
      <c r="IU2" s="118" t="n">
        <v>0.475</v>
      </c>
      <c r="IV2" s="118" t="n">
        <v>0.287</v>
      </c>
      <c r="IW2" s="118" t="n">
        <v>0.365</v>
      </c>
      <c r="IX2" s="118" t="n">
        <v>0.475</v>
      </c>
      <c r="IY2" s="118" t="n">
        <v>0.617</v>
      </c>
      <c r="IZ2" s="118" t="n">
        <v>0.365</v>
      </c>
      <c r="JA2" s="118" t="n">
        <v>0.287</v>
      </c>
      <c r="JB2" s="118" t="n">
        <v>0.201</v>
      </c>
      <c r="JC2" s="118" t="n">
        <v>0.79</v>
      </c>
      <c r="JD2" s="118" t="n">
        <v>0.589</v>
      </c>
      <c r="JE2" s="118" t="n">
        <v>0.236</v>
      </c>
      <c r="JF2" s="118" t="n">
        <v>0.236</v>
      </c>
      <c r="JG2" s="118" t="n">
        <v>0.347</v>
      </c>
      <c r="JH2" s="118" t="n">
        <v>0.298</v>
      </c>
      <c r="JI2" s="118" t="n">
        <v>0.214</v>
      </c>
      <c r="JJ2" s="118" t="n">
        <v>0.182</v>
      </c>
      <c r="JK2" s="118" t="n">
        <v>0.182</v>
      </c>
      <c r="JL2" s="118" t="n">
        <v>0.214</v>
      </c>
      <c r="JM2" s="118" t="n">
        <v>0.162</v>
      </c>
      <c r="JN2" s="118" t="n">
        <v>0.151</v>
      </c>
      <c r="JO2" s="118" t="n">
        <v>0.151</v>
      </c>
      <c r="JP2" s="118" t="n">
        <v>0.162</v>
      </c>
      <c r="JQ2" s="118" t="n">
        <v>1.296</v>
      </c>
      <c r="JR2" s="118" t="n">
        <v>1.296</v>
      </c>
      <c r="JS2" s="118" t="n">
        <v>1.326</v>
      </c>
      <c r="JT2" s="118" t="n">
        <v>0</v>
      </c>
      <c r="JU2" s="118" t="n">
        <v>0.664</v>
      </c>
      <c r="JV2" s="118" t="n">
        <v>0.664</v>
      </c>
      <c r="JW2" s="118" t="n">
        <v>0.6860000000000001</v>
      </c>
      <c r="JX2" s="118" t="n">
        <v>0.528</v>
      </c>
      <c r="JY2" s="118" t="n">
        <v>0.318</v>
      </c>
      <c r="JZ2" s="118" t="n">
        <v>0.406</v>
      </c>
      <c r="KA2" s="118" t="n">
        <v>0.528</v>
      </c>
      <c r="KB2" s="118" t="n">
        <v>0.6860000000000001</v>
      </c>
      <c r="KC2" s="118" t="n">
        <v>0.406</v>
      </c>
      <c r="KD2" s="118" t="n">
        <v>0.318</v>
      </c>
      <c r="KE2" s="118" t="n">
        <v>0.223</v>
      </c>
      <c r="KF2" s="118" t="n">
        <v>0.869</v>
      </c>
      <c r="KG2" s="118" t="n">
        <v>0.647</v>
      </c>
      <c r="KH2" s="118" t="n">
        <v>0.26</v>
      </c>
      <c r="KI2" s="118" t="n">
        <v>0.26</v>
      </c>
      <c r="KJ2" s="118" t="n">
        <v>0.381</v>
      </c>
      <c r="KK2" s="118" t="n">
        <v>0.327</v>
      </c>
      <c r="KL2" s="118" t="n">
        <v>0.235</v>
      </c>
      <c r="KM2" s="118" t="n">
        <v>0.2</v>
      </c>
      <c r="KN2" s="118" t="n">
        <v>0.2</v>
      </c>
      <c r="KO2" s="118" t="n">
        <v>0.235</v>
      </c>
      <c r="KP2" s="118" t="n">
        <v>0.179</v>
      </c>
      <c r="KQ2" s="118" t="n">
        <v>0.166</v>
      </c>
      <c r="KR2" s="118" t="n">
        <v>0.166</v>
      </c>
      <c r="KS2" s="118" t="n">
        <v>0.179</v>
      </c>
      <c r="KT2" s="118" t="n">
        <v>1.426</v>
      </c>
      <c r="KU2" s="118" t="n">
        <v>1.426</v>
      </c>
      <c r="KV2" s="118" t="n">
        <v>1.459</v>
      </c>
      <c r="KW2" s="118" t="n">
        <v>0.759</v>
      </c>
      <c r="KX2" s="118" t="n">
        <v>0.73</v>
      </c>
      <c r="KY2" s="118" t="n">
        <v>0.73</v>
      </c>
      <c r="KZ2" s="118" t="n">
        <v>0.755</v>
      </c>
      <c r="LA2" s="118" t="n">
        <v>0.581</v>
      </c>
      <c r="LB2" s="118" t="n">
        <v>0.35</v>
      </c>
      <c r="LC2" s="118" t="n">
        <v>0.447</v>
      </c>
      <c r="LD2" s="118" t="n">
        <v>0.581</v>
      </c>
      <c r="LE2" s="118" t="n">
        <v>0.755</v>
      </c>
      <c r="LF2" s="118" t="n">
        <v>0.447</v>
      </c>
      <c r="LG2" s="118" t="n">
        <v>0.35</v>
      </c>
      <c r="LH2" s="118" t="n">
        <v>0.246</v>
      </c>
      <c r="LI2" s="118" t="n">
        <v>0.948</v>
      </c>
      <c r="LJ2" s="118" t="n">
        <v>0.706</v>
      </c>
      <c r="LK2" s="118" t="n">
        <v>0.283</v>
      </c>
      <c r="LL2" s="118" t="n">
        <v>0.283</v>
      </c>
      <c r="LM2" s="118" t="n">
        <v>0.416</v>
      </c>
      <c r="LN2" s="118" t="n">
        <v>0.357</v>
      </c>
      <c r="LO2" s="118" t="n">
        <v>0.256</v>
      </c>
      <c r="LP2" s="118" t="n">
        <v>0.218</v>
      </c>
      <c r="LQ2" s="118" t="n">
        <v>0.218</v>
      </c>
      <c r="LR2" s="118" t="n">
        <v>0.256</v>
      </c>
      <c r="LS2" s="118" t="n">
        <v>0.195</v>
      </c>
      <c r="LT2" s="118" t="n">
        <v>0.181</v>
      </c>
      <c r="LU2" s="118" t="n">
        <v>0.181</v>
      </c>
      <c r="LV2" s="118" t="n">
        <v>0.195</v>
      </c>
      <c r="LW2" s="118" t="n">
        <v>1.555</v>
      </c>
      <c r="LX2" s="118" t="n">
        <v>1.555</v>
      </c>
      <c r="LY2" s="118" t="n">
        <v>1.591</v>
      </c>
      <c r="LZ2" s="118" t="n">
        <v>0.827</v>
      </c>
      <c r="MA2" s="118" t="n">
        <v>0.797</v>
      </c>
      <c r="MB2" s="118" t="n">
        <v>0.797</v>
      </c>
      <c r="MC2" s="118" t="n">
        <v>0.823</v>
      </c>
      <c r="MD2" s="118" t="n">
        <v>0.633</v>
      </c>
      <c r="ME2" s="118" t="n">
        <v>0.382</v>
      </c>
      <c r="MF2" s="118" t="n">
        <v>0.487</v>
      </c>
      <c r="MG2" s="118" t="n">
        <v>0.633</v>
      </c>
      <c r="MH2" s="118" t="n">
        <v>0.823</v>
      </c>
      <c r="MI2" s="118" t="n">
        <v>0.487</v>
      </c>
      <c r="MJ2" s="118" t="n">
        <v>0.382</v>
      </c>
      <c r="MK2" s="118" t="n">
        <v>0.268</v>
      </c>
      <c r="ML2" s="118" t="n">
        <v>1.027</v>
      </c>
      <c r="MM2" s="118" t="n">
        <v>0.765</v>
      </c>
      <c r="MN2" s="118" t="n">
        <v>0.307</v>
      </c>
      <c r="MO2" s="118" t="n">
        <v>0.307</v>
      </c>
      <c r="MP2" s="118" t="n">
        <v>0.451</v>
      </c>
      <c r="MQ2" s="118" t="n">
        <v>0.387</v>
      </c>
      <c r="MR2" s="118" t="n">
        <v>0.278</v>
      </c>
      <c r="MS2" s="118" t="n">
        <v>0.236</v>
      </c>
      <c r="MT2" s="118" t="n">
        <v>0.236</v>
      </c>
      <c r="MU2" s="118" t="n">
        <v>0.278</v>
      </c>
      <c r="MV2" s="118" t="n">
        <v>0.211</v>
      </c>
      <c r="MW2" s="118" t="n">
        <v>0.197</v>
      </c>
      <c r="MX2" s="118" t="n">
        <v>0.197</v>
      </c>
      <c r="MY2" s="118" t="n">
        <v>0.211</v>
      </c>
      <c r="MZ2" s="118" t="n">
        <v>1.685</v>
      </c>
      <c r="NA2" s="118" t="n">
        <v>1.685</v>
      </c>
      <c r="NB2" s="118" t="n">
        <v>1.724</v>
      </c>
      <c r="NC2" s="118" t="n">
        <v>0.896</v>
      </c>
      <c r="ND2" s="118" t="n">
        <v>0.863</v>
      </c>
      <c r="NE2" s="118" t="n">
        <v>0.863</v>
      </c>
      <c r="NF2" s="118" t="n">
        <v>0.892</v>
      </c>
      <c r="NG2" s="118" t="n">
        <v>0.6860000000000001</v>
      </c>
      <c r="NH2" s="118" t="n">
        <v>0.414</v>
      </c>
      <c r="NI2" s="118" t="n">
        <v>0.528</v>
      </c>
      <c r="NJ2" s="118" t="n">
        <v>0.6860000000000001</v>
      </c>
      <c r="NK2" s="118" t="n">
        <v>0.892</v>
      </c>
      <c r="NL2" s="118" t="n">
        <v>0.528</v>
      </c>
      <c r="NM2" s="118" t="n">
        <v>0.414</v>
      </c>
      <c r="NN2" s="118" t="n">
        <v>0.29</v>
      </c>
      <c r="NO2" s="118" t="n">
        <v>1.106</v>
      </c>
      <c r="NP2" s="118" t="n">
        <v>0.824</v>
      </c>
      <c r="NQ2" s="118" t="n">
        <v>0.33</v>
      </c>
      <c r="NR2" s="118" t="n">
        <v>0.33</v>
      </c>
      <c r="NS2" s="118" t="n">
        <v>0.485</v>
      </c>
      <c r="NT2" s="118" t="n">
        <v>0.417</v>
      </c>
      <c r="NU2" s="118" t="n">
        <v>0.299</v>
      </c>
      <c r="NV2" s="118" t="n">
        <v>0.254</v>
      </c>
      <c r="NW2" s="118" t="n">
        <v>0.254</v>
      </c>
      <c r="NX2" s="118" t="n">
        <v>0.299</v>
      </c>
      <c r="NY2" s="118" t="n">
        <v>0.227</v>
      </c>
      <c r="NZ2" s="118" t="n">
        <v>0.212</v>
      </c>
      <c r="OA2" s="118" t="n">
        <v>0.212</v>
      </c>
      <c r="OB2" s="118" t="n">
        <v>0.227</v>
      </c>
      <c r="OC2" s="118" t="n">
        <v>1.815</v>
      </c>
      <c r="OD2" s="118" t="n">
        <v>1.815</v>
      </c>
      <c r="OE2" s="118" t="n">
        <v>1.856</v>
      </c>
      <c r="OF2" s="118" t="n">
        <v>0.965</v>
      </c>
      <c r="OG2" s="118" t="n">
        <v>0.93</v>
      </c>
      <c r="OH2" s="118" t="n">
        <v>0.93</v>
      </c>
      <c r="OI2" s="118" t="n">
        <v>0.96</v>
      </c>
      <c r="OJ2" s="118" t="n">
        <v>0.739</v>
      </c>
      <c r="OK2" s="118" t="n">
        <v>0.446</v>
      </c>
      <c r="OL2" s="118" t="n">
        <v>0.5679999999999999</v>
      </c>
      <c r="OM2" s="118" t="n">
        <v>0.739</v>
      </c>
      <c r="ON2" s="118" t="n">
        <v>0.96</v>
      </c>
      <c r="OO2" s="118" t="n">
        <v>0.5679999999999999</v>
      </c>
      <c r="OP2" s="118" t="n">
        <v>0.446</v>
      </c>
      <c r="OQ2" s="118" t="n">
        <v>0.313</v>
      </c>
      <c r="OR2" s="118" t="n">
        <v>1.185</v>
      </c>
      <c r="OS2" s="118" t="n">
        <v>0.883</v>
      </c>
      <c r="OT2" s="118" t="n">
        <v>0.354</v>
      </c>
      <c r="OU2" s="118" t="n">
        <v>0.354</v>
      </c>
      <c r="OV2" s="118" t="n">
        <v>0.52</v>
      </c>
      <c r="OW2" s="118" t="n">
        <v>0.446</v>
      </c>
      <c r="OX2" s="118" t="n">
        <v>0.32</v>
      </c>
      <c r="OY2" s="118" t="n">
        <v>0.272</v>
      </c>
      <c r="OZ2" s="118" t="n">
        <v>0.272</v>
      </c>
      <c r="PA2" s="118" t="n">
        <v>0.32</v>
      </c>
      <c r="PB2" s="118" t="n">
        <v>0.243</v>
      </c>
      <c r="PC2" s="118" t="n">
        <v>0.227</v>
      </c>
      <c r="PD2" s="118" t="n">
        <v>0.227</v>
      </c>
      <c r="PE2" s="118" t="n">
        <v>0.243</v>
      </c>
      <c r="PF2" s="118" t="n">
        <v>1.944</v>
      </c>
      <c r="PG2" s="118" t="n">
        <v>1.944</v>
      </c>
      <c r="PH2" s="118" t="n">
        <v>1.989</v>
      </c>
      <c r="PI2" s="118" t="n">
        <v>1.034</v>
      </c>
      <c r="PJ2" s="118" t="n">
        <v>0.996</v>
      </c>
      <c r="PK2" s="118" t="n">
        <v>0.996</v>
      </c>
      <c r="PL2" s="118" t="n">
        <v>1.029</v>
      </c>
      <c r="PM2" s="118" t="n">
        <v>0.792</v>
      </c>
      <c r="PN2" s="118" t="n">
        <v>0.478</v>
      </c>
      <c r="PO2" s="118" t="n">
        <v>0.609</v>
      </c>
      <c r="PP2" s="118" t="n">
        <v>0.792</v>
      </c>
      <c r="PQ2" s="118" t="n">
        <v>1.029</v>
      </c>
      <c r="PR2" s="118" t="n">
        <v>0.609</v>
      </c>
      <c r="PS2" s="118" t="n">
        <v>0.478</v>
      </c>
      <c r="PT2" s="118" t="n">
        <v>0.335</v>
      </c>
      <c r="PU2" s="118" t="n">
        <v>1.264</v>
      </c>
      <c r="PV2" s="118" t="n">
        <v>0.9419999999999999</v>
      </c>
      <c r="PW2" s="118" t="n">
        <v>0.378</v>
      </c>
      <c r="PX2" s="118" t="n">
        <v>0.378</v>
      </c>
      <c r="PY2" s="118" t="n">
        <v>0.555</v>
      </c>
      <c r="PZ2" s="118" t="n">
        <v>0.476</v>
      </c>
      <c r="QA2" s="118" t="n">
        <v>0.342</v>
      </c>
      <c r="QB2" s="118" t="n">
        <v>0.291</v>
      </c>
      <c r="QC2" s="118" t="n">
        <v>0.291</v>
      </c>
      <c r="QD2" s="118" t="n">
        <v>0.342</v>
      </c>
      <c r="QE2" s="118" t="n">
        <v>0.26</v>
      </c>
      <c r="QF2" s="118" t="n">
        <v>0.242</v>
      </c>
      <c r="QG2" s="118" t="n">
        <v>0.242</v>
      </c>
      <c r="QH2" s="118" t="n">
        <v>0.26</v>
      </c>
      <c r="QI2" s="118" t="n">
        <v>2.074</v>
      </c>
      <c r="QJ2" s="118" t="n">
        <v>2.074</v>
      </c>
      <c r="QK2" s="118" t="n">
        <v>2.122</v>
      </c>
      <c r="QL2" s="118" t="n">
        <v>1.103</v>
      </c>
      <c r="QM2" s="118" t="n">
        <v>1.062</v>
      </c>
      <c r="QN2" s="118" t="n">
        <v>1.062</v>
      </c>
      <c r="QO2" s="118" t="n">
        <v>1.098</v>
      </c>
      <c r="QP2" s="118" t="n">
        <v>0.845</v>
      </c>
      <c r="QQ2" s="118" t="n">
        <v>0.51</v>
      </c>
      <c r="QR2" s="118" t="n">
        <v>0.65</v>
      </c>
      <c r="QS2" s="118" t="n">
        <v>0.845</v>
      </c>
      <c r="QT2" s="118" t="n">
        <v>1.098</v>
      </c>
      <c r="QU2" s="118" t="n">
        <v>0.65</v>
      </c>
      <c r="QV2" s="118" t="n">
        <v>0.51</v>
      </c>
      <c r="QW2" s="118" t="n">
        <v>0.358</v>
      </c>
      <c r="QX2" s="118" t="n">
        <v>1.343</v>
      </c>
      <c r="QY2" s="118" t="n">
        <v>1.001</v>
      </c>
      <c r="QZ2" s="118" t="n">
        <v>0.401</v>
      </c>
      <c r="RA2" s="118" t="n">
        <v>0.401</v>
      </c>
      <c r="RB2" s="118" t="n">
        <v>0.589</v>
      </c>
      <c r="RC2" s="118" t="n">
        <v>0.506</v>
      </c>
      <c r="RD2" s="118" t="n">
        <v>0.363</v>
      </c>
      <c r="RE2" s="118" t="n">
        <v>0.309</v>
      </c>
      <c r="RF2" s="118" t="n">
        <v>0.309</v>
      </c>
      <c r="RG2" s="118" t="n">
        <v>0.363</v>
      </c>
      <c r="RH2" s="118" t="n">
        <v>0.276</v>
      </c>
      <c r="RI2" s="118" t="n">
        <v>0.257</v>
      </c>
      <c r="RJ2" s="118" t="n">
        <v>0.257</v>
      </c>
      <c r="RK2" s="118" t="n">
        <v>0.276</v>
      </c>
      <c r="RL2" s="118" t="n">
        <v>2.203</v>
      </c>
      <c r="RM2" s="118" t="n">
        <v>2.203</v>
      </c>
      <c r="RN2" s="118" t="n">
        <v>2.254</v>
      </c>
      <c r="RO2" s="118" t="n">
        <v>1.172</v>
      </c>
      <c r="RP2" s="118" t="n">
        <v>1.129</v>
      </c>
      <c r="RQ2" s="118" t="n">
        <v>1.129</v>
      </c>
      <c r="RR2" s="118" t="n">
        <v>1.166</v>
      </c>
      <c r="RS2" s="118" t="n">
        <v>0.897</v>
      </c>
      <c r="RT2" s="118" t="n">
        <v>0.541</v>
      </c>
      <c r="RU2" s="118" t="n">
        <v>0.6899999999999999</v>
      </c>
      <c r="RV2" s="118" t="n">
        <v>0.897</v>
      </c>
      <c r="RW2" s="118" t="n">
        <v>1.166</v>
      </c>
      <c r="RX2" s="118" t="n">
        <v>0.6899999999999999</v>
      </c>
      <c r="RY2" s="118" t="n">
        <v>0.541</v>
      </c>
      <c r="RZ2" s="118" t="n">
        <v>0.38</v>
      </c>
      <c r="SA2" s="118" t="n">
        <v>1.422</v>
      </c>
      <c r="SB2" s="118" t="n">
        <v>1.059</v>
      </c>
      <c r="SC2" s="118" t="n">
        <v>0.425</v>
      </c>
      <c r="SD2" s="118" t="n">
        <v>0.425</v>
      </c>
      <c r="SE2" s="118" t="n">
        <v>0.624</v>
      </c>
      <c r="SF2" s="118" t="n">
        <v>0.536</v>
      </c>
      <c r="SG2" s="118" t="n">
        <v>0.385</v>
      </c>
      <c r="SH2" s="118" t="n">
        <v>0.327</v>
      </c>
      <c r="SI2" s="118" t="n">
        <v>0.327</v>
      </c>
      <c r="SJ2" s="118" t="n">
        <v>0.385</v>
      </c>
      <c r="SK2" s="118" t="n">
        <v>0.292</v>
      </c>
      <c r="SL2" s="118" t="n">
        <v>0.272</v>
      </c>
      <c r="SM2" s="118" t="n">
        <v>0.272</v>
      </c>
      <c r="SN2" s="118" t="n">
        <v>0.292</v>
      </c>
      <c r="SO2" s="118" t="n">
        <v>2.333</v>
      </c>
      <c r="SP2" s="118" t="n">
        <v>2.333</v>
      </c>
      <c r="SQ2" s="118" t="n">
        <v>2.387</v>
      </c>
      <c r="SR2" s="118" t="n">
        <v>1.241</v>
      </c>
      <c r="SS2" s="118" t="n">
        <v>1.195</v>
      </c>
      <c r="ST2" s="118" t="n">
        <v>1.195</v>
      </c>
      <c r="SU2" s="118" t="n">
        <v>1.235</v>
      </c>
      <c r="SV2" s="118" t="n">
        <v>0.95</v>
      </c>
      <c r="SW2" s="118" t="n">
        <v>0.573</v>
      </c>
      <c r="SX2" s="118" t="n">
        <v>0.731</v>
      </c>
      <c r="SY2" s="118" t="n">
        <v>0.95</v>
      </c>
      <c r="SZ2" s="118" t="n">
        <v>1.235</v>
      </c>
      <c r="TA2" s="118" t="n">
        <v>0.731</v>
      </c>
      <c r="TB2" s="118" t="n">
        <v>0.573</v>
      </c>
      <c r="TC2" s="118" t="n">
        <v>0.402</v>
      </c>
      <c r="TD2" s="118" t="n">
        <v>1.501</v>
      </c>
      <c r="TE2" s="118" t="n">
        <v>1.118</v>
      </c>
      <c r="TF2" s="118" t="n">
        <v>0.448</v>
      </c>
      <c r="TG2" s="118" t="n">
        <v>0.448</v>
      </c>
      <c r="TH2" s="118" t="n">
        <v>0.658</v>
      </c>
      <c r="TI2" s="118" t="n">
        <v>0.5649999999999999</v>
      </c>
      <c r="TJ2" s="118" t="n">
        <v>0.406</v>
      </c>
      <c r="TK2" s="118" t="n">
        <v>0.345</v>
      </c>
      <c r="TL2" s="118" t="n">
        <v>0.345</v>
      </c>
      <c r="TM2" s="118" t="n">
        <v>0.406</v>
      </c>
      <c r="TN2" s="118" t="n">
        <v>0.308</v>
      </c>
      <c r="TO2" s="118" t="n">
        <v>0.287</v>
      </c>
      <c r="TP2" s="118" t="n">
        <v>0.287</v>
      </c>
      <c r="TQ2" s="118" t="n">
        <v>0.308</v>
      </c>
      <c r="TR2" s="118" t="n">
        <v>2.463</v>
      </c>
      <c r="TS2" s="118" t="n">
        <v>2.463</v>
      </c>
      <c r="TT2" s="118" t="n">
        <v>2.519</v>
      </c>
      <c r="TU2" s="118" t="n">
        <v>1.31</v>
      </c>
      <c r="TV2" s="118" t="n">
        <v>1.262</v>
      </c>
      <c r="TW2" s="118" t="n">
        <v>1.262</v>
      </c>
      <c r="TX2" s="118" t="n">
        <v>1.303</v>
      </c>
      <c r="TY2" s="118" t="n">
        <v>1.003</v>
      </c>
      <c r="TZ2" s="118" t="n">
        <v>0.605</v>
      </c>
      <c r="UA2" s="118" t="n">
        <v>0.771</v>
      </c>
      <c r="UB2" s="118" t="n">
        <v>1.003</v>
      </c>
      <c r="UC2" s="118" t="n">
        <v>1.303</v>
      </c>
      <c r="UD2" s="118" t="n">
        <v>0.771</v>
      </c>
      <c r="UE2" s="118" t="n">
        <v>0.605</v>
      </c>
      <c r="UF2" s="118" t="n">
        <v>0.425</v>
      </c>
      <c r="UG2" s="118" t="n">
        <v>1.58</v>
      </c>
      <c r="UH2" s="118" t="n">
        <v>1.177</v>
      </c>
      <c r="UI2" s="118" t="n">
        <v>0.472</v>
      </c>
      <c r="UJ2" s="118" t="n">
        <v>0.472</v>
      </c>
      <c r="UK2" s="118" t="n">
        <v>0.6929999999999999</v>
      </c>
      <c r="UL2" s="118" t="n">
        <v>0.595</v>
      </c>
      <c r="UM2" s="118" t="n">
        <v>0.427</v>
      </c>
      <c r="UN2" s="118" t="n">
        <v>0.363</v>
      </c>
      <c r="UO2" s="118" t="n">
        <v>0.363</v>
      </c>
      <c r="UP2" s="118" t="n">
        <v>0.427</v>
      </c>
      <c r="UQ2" s="118" t="n">
        <v>0.325</v>
      </c>
      <c r="UR2" s="118" t="n">
        <v>0.302</v>
      </c>
      <c r="US2" s="118" t="n">
        <v>0.302</v>
      </c>
      <c r="UT2" s="118" t="n">
        <v>0.325</v>
      </c>
      <c r="UU2" s="118" t="n">
        <v>2.592</v>
      </c>
      <c r="UV2" s="118" t="n">
        <v>2.592</v>
      </c>
      <c r="UW2" s="118" t="n">
        <v>2.652</v>
      </c>
      <c r="UX2" s="118" t="n">
        <v>1.379</v>
      </c>
      <c r="UY2" s="118" t="n">
        <v>1.328</v>
      </c>
      <c r="UZ2" s="118" t="n">
        <v>1.328</v>
      </c>
      <c r="VA2" s="118" t="n">
        <v>1.372</v>
      </c>
      <c r="VB2" s="118" t="n">
        <v>1.056</v>
      </c>
      <c r="VC2" s="118" t="n">
        <v>0.637</v>
      </c>
      <c r="VD2" s="118" t="n">
        <v>0.8120000000000001</v>
      </c>
      <c r="VE2" s="118" t="n">
        <v>1.056</v>
      </c>
      <c r="VF2" s="118" t="n">
        <v>1.372</v>
      </c>
      <c r="VG2" s="118" t="n">
        <v>0.8120000000000001</v>
      </c>
      <c r="VH2" s="118" t="n">
        <v>0.637</v>
      </c>
      <c r="VI2" s="118" t="n">
        <v>0.447</v>
      </c>
      <c r="VJ2" s="118" t="n">
        <v>1.738</v>
      </c>
      <c r="VK2" s="118" t="n">
        <v>1.295</v>
      </c>
      <c r="VL2" s="118" t="n">
        <v>0.519</v>
      </c>
      <c r="VM2" s="118" t="n">
        <v>0.519</v>
      </c>
      <c r="VN2" s="118" t="n">
        <v>0.762</v>
      </c>
      <c r="VO2" s="118" t="n">
        <v>0.655</v>
      </c>
      <c r="VP2" s="118" t="n">
        <v>0.47</v>
      </c>
      <c r="VQ2" s="118" t="n">
        <v>0.4</v>
      </c>
      <c r="VR2" s="118" t="n">
        <v>0.4</v>
      </c>
      <c r="VS2" s="118" t="n">
        <v>0.47</v>
      </c>
      <c r="VT2" s="118" t="n">
        <v>0.357</v>
      </c>
      <c r="VU2" s="118" t="n">
        <v>0.333</v>
      </c>
      <c r="VV2" s="118" t="n">
        <v>0.333</v>
      </c>
      <c r="VW2" s="118" t="n">
        <v>0.357</v>
      </c>
      <c r="VX2" s="118" t="n">
        <v>2.852</v>
      </c>
      <c r="VY2" s="118" t="n">
        <v>2.852</v>
      </c>
      <c r="VZ2" s="118" t="n">
        <v>2.917</v>
      </c>
      <c r="WA2" s="118" t="n">
        <v>1.517</v>
      </c>
      <c r="WB2" s="118" t="n">
        <v>1.461</v>
      </c>
      <c r="WC2" s="118" t="n">
        <v>1.461</v>
      </c>
      <c r="WD2" s="118" t="n">
        <v>1.509</v>
      </c>
      <c r="WE2" s="118" t="n">
        <v>1.161</v>
      </c>
      <c r="WF2" s="118" t="n">
        <v>0.701</v>
      </c>
      <c r="WG2" s="118" t="n">
        <v>0.893</v>
      </c>
      <c r="WH2" s="118" t="n">
        <v>1.161</v>
      </c>
      <c r="WI2" s="118" t="n">
        <v>1.509</v>
      </c>
      <c r="WJ2" s="118" t="n">
        <v>0.893</v>
      </c>
      <c r="WK2" s="118" t="n">
        <v>0.701</v>
      </c>
      <c r="WL2" s="118" t="n">
        <v>0.492</v>
      </c>
      <c r="WM2" s="118" t="n">
        <v>1.896</v>
      </c>
      <c r="WN2" s="118" t="n">
        <v>1.413</v>
      </c>
      <c r="WO2" s="118" t="n">
        <v>0.5659999999999999</v>
      </c>
      <c r="WP2" s="118" t="n">
        <v>0.5659999999999999</v>
      </c>
      <c r="WQ2" s="118" t="n">
        <v>0.832</v>
      </c>
      <c r="WR2" s="118" t="n">
        <v>0.714</v>
      </c>
      <c r="WS2" s="118" t="n">
        <v>0.513</v>
      </c>
      <c r="WT2" s="118" t="n">
        <v>0.436</v>
      </c>
      <c r="WU2" s="118" t="n">
        <v>0.436</v>
      </c>
      <c r="WV2" s="118" t="n">
        <v>0.513</v>
      </c>
      <c r="WW2" s="118" t="n">
        <v>0.39</v>
      </c>
      <c r="WX2" s="118" t="n">
        <v>0.363</v>
      </c>
      <c r="WY2" s="118" t="n">
        <v>0.363</v>
      </c>
      <c r="WZ2" s="118" t="n">
        <v>0.39</v>
      </c>
      <c r="XA2" s="118" t="n">
        <v>3.111</v>
      </c>
      <c r="XB2" s="118" t="n">
        <v>3.111</v>
      </c>
      <c r="XC2" s="118" t="n">
        <v>3.182</v>
      </c>
      <c r="XD2" s="118" t="n">
        <v>1.655</v>
      </c>
      <c r="XE2" s="118" t="n">
        <v>1.594</v>
      </c>
      <c r="XF2" s="118" t="n">
        <v>1.594</v>
      </c>
      <c r="XG2" s="118" t="n">
        <v>1.646</v>
      </c>
      <c r="XH2" s="118" t="n">
        <v>1.267</v>
      </c>
      <c r="XI2" s="118" t="n">
        <v>0.764</v>
      </c>
      <c r="XJ2" s="118" t="n">
        <v>0.974</v>
      </c>
      <c r="XK2" s="118" t="n">
        <v>1.267</v>
      </c>
      <c r="XL2" s="118" t="n">
        <v>1.646</v>
      </c>
      <c r="XM2" s="118" t="n">
        <v>0.974</v>
      </c>
      <c r="XN2" s="118" t="n">
        <v>0.764</v>
      </c>
      <c r="XO2" s="118" t="n">
        <v>0.536</v>
      </c>
      <c r="XP2" s="118" t="n">
        <v>2.054</v>
      </c>
      <c r="XQ2" s="118" t="n">
        <v>1.53</v>
      </c>
      <c r="XR2" s="118" t="n">
        <v>0.614</v>
      </c>
      <c r="XS2" s="118" t="n">
        <v>0.614</v>
      </c>
      <c r="XT2" s="118" t="n">
        <v>0.901</v>
      </c>
      <c r="XU2" s="118" t="n">
        <v>0.774</v>
      </c>
      <c r="XV2" s="118" t="n">
        <v>0.556</v>
      </c>
      <c r="XW2" s="118" t="n">
        <v>0.472</v>
      </c>
      <c r="XX2" s="118" t="n">
        <v>0.472</v>
      </c>
      <c r="XY2" s="118" t="n">
        <v>0.556</v>
      </c>
      <c r="XZ2" s="118" t="n">
        <v>0.422</v>
      </c>
      <c r="YA2" s="118" t="n">
        <v>0.393</v>
      </c>
      <c r="YB2" s="118" t="n">
        <v>0.393</v>
      </c>
      <c r="YC2" s="118" t="n">
        <v>0.422</v>
      </c>
      <c r="YD2" s="118" t="n">
        <v>3.37</v>
      </c>
      <c r="YE2" s="118" t="n">
        <v>3.37</v>
      </c>
      <c r="YF2" s="118" t="n">
        <v>3.448</v>
      </c>
      <c r="YG2" s="118" t="n">
        <v>1.793</v>
      </c>
      <c r="YH2" s="118" t="n">
        <v>1.726</v>
      </c>
      <c r="YI2" s="118" t="n">
        <v>1.726</v>
      </c>
      <c r="YJ2" s="118" t="n">
        <v>1.784</v>
      </c>
      <c r="YK2" s="118" t="n">
        <v>1.372</v>
      </c>
      <c r="YL2" s="118" t="n">
        <v>0.828</v>
      </c>
      <c r="YM2" s="118" t="n">
        <v>1.056</v>
      </c>
      <c r="YN2" s="118" t="n">
        <v>1.372</v>
      </c>
      <c r="YO2" s="118" t="n">
        <v>1.784</v>
      </c>
      <c r="YP2" s="118" t="n">
        <v>1.056</v>
      </c>
      <c r="YQ2" s="118" t="n">
        <v>0.828</v>
      </c>
      <c r="YR2" s="118" t="n">
        <v>0.581</v>
      </c>
      <c r="YS2" s="118" t="n">
        <v>2.212</v>
      </c>
      <c r="YT2" s="118" t="n">
        <v>1.648</v>
      </c>
      <c r="YU2" s="118" t="n">
        <v>0.661</v>
      </c>
      <c r="YV2" s="118" t="n">
        <v>0.661</v>
      </c>
      <c r="YW2" s="118" t="n">
        <v>0.97</v>
      </c>
      <c r="YX2" s="118" t="n">
        <v>0.833</v>
      </c>
      <c r="YY2" s="118" t="n">
        <v>0.598</v>
      </c>
      <c r="YZ2" s="118" t="n">
        <v>0.509</v>
      </c>
      <c r="ZA2" s="118" t="n">
        <v>0.509</v>
      </c>
      <c r="ZB2" s="118" t="n">
        <v>0.598</v>
      </c>
      <c r="ZC2" s="118" t="n">
        <v>0.454</v>
      </c>
      <c r="ZD2" s="118" t="n">
        <v>0.423</v>
      </c>
      <c r="ZE2" s="118" t="n">
        <v>0.423</v>
      </c>
      <c r="ZF2" s="118" t="n">
        <v>0.454</v>
      </c>
      <c r="ZG2" s="118" t="n">
        <v>3.629</v>
      </c>
      <c r="ZH2" s="118" t="n">
        <v>3.629</v>
      </c>
      <c r="ZI2" s="118" t="n">
        <v>3.713</v>
      </c>
      <c r="ZJ2" s="118" t="n">
        <v>1.931</v>
      </c>
      <c r="ZK2" s="118" t="n">
        <v>1.859</v>
      </c>
      <c r="ZL2" s="118" t="n">
        <v>1.859</v>
      </c>
      <c r="ZM2" s="118" t="n">
        <v>1.921</v>
      </c>
      <c r="ZN2" s="118" t="n">
        <v>1.478</v>
      </c>
      <c r="ZO2" s="118" t="n">
        <v>0.892</v>
      </c>
      <c r="ZP2" s="118" t="n">
        <v>1.137</v>
      </c>
      <c r="ZQ2" s="118" t="n">
        <v>1.478</v>
      </c>
      <c r="ZR2" s="118" t="n">
        <v>1.921</v>
      </c>
      <c r="ZS2" s="118" t="n">
        <v>1.137</v>
      </c>
      <c r="ZT2" s="118" t="n">
        <v>0.892</v>
      </c>
      <c r="ZU2" s="118" t="n">
        <v>0.626</v>
      </c>
      <c r="ZV2" s="118" t="n">
        <v>2.37</v>
      </c>
      <c r="ZW2" s="118" t="n">
        <v>1.766</v>
      </c>
      <c r="ZX2" s="118" t="n">
        <v>0.708</v>
      </c>
      <c r="ZY2" s="118" t="n">
        <v>0.708</v>
      </c>
      <c r="ZZ2" s="118" t="n">
        <v>1.04</v>
      </c>
      <c r="AAA2" s="118" t="n">
        <v>0.893</v>
      </c>
      <c r="AAB2" s="118" t="n">
        <v>0.641</v>
      </c>
      <c r="AAC2" s="118" t="n">
        <v>0.545</v>
      </c>
      <c r="AAD2" s="118" t="n">
        <v>0.545</v>
      </c>
      <c r="AAE2" s="118" t="n">
        <v>0.641</v>
      </c>
      <c r="AAF2" s="118" t="n">
        <v>0.487</v>
      </c>
      <c r="AAG2" s="118" t="n">
        <v>0.454</v>
      </c>
      <c r="AAH2" s="118" t="n">
        <v>0.454</v>
      </c>
      <c r="AAI2" s="118" t="n">
        <v>0.487</v>
      </c>
      <c r="AAJ2" s="118" t="n">
        <v>3.888</v>
      </c>
      <c r="AAK2" s="118" t="n">
        <v>3.888</v>
      </c>
      <c r="AAL2" s="118" t="n">
        <v>3.978</v>
      </c>
      <c r="AAM2" s="118" t="n">
        <v>2.069</v>
      </c>
      <c r="AAN2" s="118" t="n">
        <v>1.992</v>
      </c>
      <c r="AAO2" s="118" t="n">
        <v>1.992</v>
      </c>
      <c r="AAP2" s="118" t="n">
        <v>2.058</v>
      </c>
      <c r="AAQ2" s="118" t="n">
        <v>1.583</v>
      </c>
      <c r="AAR2" s="118" t="n">
        <v>0.955</v>
      </c>
      <c r="AAS2" s="118" t="n">
        <v>1.218</v>
      </c>
      <c r="AAT2" s="118" t="n">
        <v>1.583</v>
      </c>
      <c r="AAU2" s="118" t="n">
        <v>2.058</v>
      </c>
      <c r="AAV2" s="118" t="n">
        <v>1.218</v>
      </c>
      <c r="AAW2" s="118" t="n">
        <v>0.955</v>
      </c>
      <c r="AAX2" s="118" t="n">
        <v>0.67</v>
      </c>
      <c r="AAY2" s="118" t="n">
        <v>2.528</v>
      </c>
      <c r="AAZ2" s="118" t="n">
        <v>1.884</v>
      </c>
      <c r="ABA2" s="118" t="n">
        <v>0.755</v>
      </c>
      <c r="ABB2" s="118" t="n">
        <v>0.755</v>
      </c>
      <c r="ABC2" s="118" t="n">
        <v>1.109</v>
      </c>
      <c r="ABD2" s="118" t="n">
        <v>0.952</v>
      </c>
      <c r="ABE2" s="118" t="n">
        <v>0.6840000000000001</v>
      </c>
      <c r="ABF2" s="118" t="n">
        <v>0.581</v>
      </c>
      <c r="ABG2" s="118" t="n">
        <v>0.581</v>
      </c>
      <c r="ABH2" s="118" t="n">
        <v>0.6840000000000001</v>
      </c>
      <c r="ABI2" s="118" t="n">
        <v>0.519</v>
      </c>
      <c r="ABJ2" s="118" t="n">
        <v>0.484</v>
      </c>
      <c r="ABK2" s="118" t="n">
        <v>0.484</v>
      </c>
      <c r="ABL2" s="118" t="n">
        <v>0.519</v>
      </c>
      <c r="ABM2" s="118" t="n">
        <v>4.148</v>
      </c>
      <c r="ABN2" s="118" t="n">
        <v>4.148</v>
      </c>
      <c r="ABO2" s="118" t="n">
        <v>4.243</v>
      </c>
      <c r="ABP2" s="118" t="n">
        <v>2.207</v>
      </c>
      <c r="ABQ2" s="118" t="n">
        <v>2.125</v>
      </c>
      <c r="ABR2" s="118" t="n">
        <v>2.125</v>
      </c>
      <c r="ABS2" s="118" t="n">
        <v>2.195</v>
      </c>
      <c r="ABT2" s="118" t="n">
        <v>1.689</v>
      </c>
      <c r="ABU2" s="118" t="n">
        <v>1.019</v>
      </c>
      <c r="ABV2" s="118" t="n">
        <v>1.299</v>
      </c>
      <c r="ABW2" s="118" t="n">
        <v>1.689</v>
      </c>
      <c r="ABX2" s="118" t="n">
        <v>2.195</v>
      </c>
      <c r="ABY2" s="118" t="n">
        <v>1.299</v>
      </c>
      <c r="ABZ2" s="118" t="n">
        <v>1.019</v>
      </c>
      <c r="ACA2" s="118" t="n">
        <v>0.715</v>
      </c>
      <c r="ACB2" s="118" t="n">
        <v>2.685</v>
      </c>
      <c r="ACC2" s="118" t="n">
        <v>2.001</v>
      </c>
      <c r="ACD2" s="118" t="n">
        <v>0.802</v>
      </c>
      <c r="ACE2" s="118" t="n">
        <v>0.802</v>
      </c>
      <c r="ACF2" s="118" t="n">
        <v>1.178</v>
      </c>
      <c r="ACG2" s="118" t="n">
        <v>1.012</v>
      </c>
      <c r="ACH2" s="118" t="n">
        <v>0.726</v>
      </c>
      <c r="ACI2" s="118" t="n">
        <v>0.618</v>
      </c>
      <c r="ACJ2" s="118" t="n">
        <v>0.618</v>
      </c>
      <c r="ACK2" s="118" t="n">
        <v>0.726</v>
      </c>
      <c r="ACL2" s="118" t="n">
        <v>0.552</v>
      </c>
      <c r="ACM2" s="118" t="n">
        <v>0.514</v>
      </c>
      <c r="ACN2" s="118" t="n">
        <v>0.514</v>
      </c>
      <c r="ACO2" s="118" t="n">
        <v>0.552</v>
      </c>
      <c r="ACP2" s="118" t="n">
        <v>4.407</v>
      </c>
      <c r="ACQ2" s="118" t="n">
        <v>4.407</v>
      </c>
      <c r="ACR2" s="118" t="n">
        <v>4.508</v>
      </c>
      <c r="ACS2" s="118" t="n">
        <v>2.345</v>
      </c>
      <c r="ACT2" s="118" t="n">
        <v>2.258</v>
      </c>
      <c r="ACU2" s="118" t="n">
        <v>2.258</v>
      </c>
      <c r="ACV2" s="118" t="n">
        <v>2.333</v>
      </c>
      <c r="ACW2" s="118" t="n">
        <v>1.795</v>
      </c>
      <c r="ACX2" s="118" t="n">
        <v>1.083</v>
      </c>
      <c r="ACY2" s="118" t="n">
        <v>1.38</v>
      </c>
      <c r="ACZ2" s="118" t="n">
        <v>1.795</v>
      </c>
      <c r="ADA2" s="118" t="n">
        <v>2.333</v>
      </c>
      <c r="ADB2" s="118" t="n">
        <v>1.38</v>
      </c>
      <c r="ADC2" s="118" t="n">
        <v>1.083</v>
      </c>
      <c r="ADD2" s="118" t="n">
        <v>0.76</v>
      </c>
      <c r="ADE2" s="118" t="n">
        <v>2.843</v>
      </c>
      <c r="ADF2" s="118" t="n">
        <v>2.119</v>
      </c>
      <c r="ADG2" s="118" t="n">
        <v>0.85</v>
      </c>
      <c r="ADH2" s="118" t="n">
        <v>0.85</v>
      </c>
      <c r="ADI2" s="118" t="n">
        <v>1.248</v>
      </c>
      <c r="ADJ2" s="118" t="n">
        <v>1.071</v>
      </c>
      <c r="ADK2" s="118" t="n">
        <v>0.769</v>
      </c>
      <c r="ADL2" s="118" t="n">
        <v>0.654</v>
      </c>
      <c r="ADM2" s="118" t="n">
        <v>0.654</v>
      </c>
      <c r="ADN2" s="118" t="n">
        <v>0.769</v>
      </c>
      <c r="ADO2" s="118" t="n">
        <v>0.584</v>
      </c>
      <c r="ADP2" s="118" t="n">
        <v>0.544</v>
      </c>
      <c r="ADQ2" s="118" t="n">
        <v>0.544</v>
      </c>
      <c r="ADR2" s="118" t="n">
        <v>0.584</v>
      </c>
      <c r="ADS2" s="118" t="n">
        <v>4.666</v>
      </c>
      <c r="ADT2" s="118" t="n">
        <v>4.666</v>
      </c>
      <c r="ADU2" s="118" t="n">
        <v>4.774</v>
      </c>
      <c r="ADV2" s="118" t="n">
        <v>2.482</v>
      </c>
      <c r="ADW2" s="118" t="n">
        <v>2.39</v>
      </c>
      <c r="ADX2" s="118" t="n">
        <v>2.39</v>
      </c>
      <c r="ADY2" s="118" t="n">
        <v>2.47</v>
      </c>
      <c r="ADZ2" s="118" t="n">
        <v>1.9</v>
      </c>
      <c r="AEA2" s="118" t="n">
        <v>1.147</v>
      </c>
      <c r="AEB2" s="118" t="n">
        <v>1.462</v>
      </c>
      <c r="AEC2" s="118" t="n">
        <v>1.9</v>
      </c>
      <c r="AED2" s="118" t="n">
        <v>2.47</v>
      </c>
      <c r="AEE2" s="118" t="n">
        <v>1.462</v>
      </c>
      <c r="AEF2" s="118" t="n">
        <v>1.147</v>
      </c>
      <c r="AEG2" s="118" t="n">
        <v>0.804</v>
      </c>
      <c r="AEH2" s="118" t="n">
        <v>3.001</v>
      </c>
      <c r="AEI2" s="118" t="n">
        <v>2.237</v>
      </c>
      <c r="AEJ2" s="118" t="n">
        <v>0.897</v>
      </c>
      <c r="AEK2" s="118" t="n">
        <v>0.897</v>
      </c>
      <c r="AEL2" s="118" t="n">
        <v>1.317</v>
      </c>
      <c r="AEM2" s="118" t="n">
        <v>1.131</v>
      </c>
      <c r="AEN2" s="118" t="n">
        <v>0.8120000000000001</v>
      </c>
      <c r="AEO2" s="118" t="n">
        <v>0.6899999999999999</v>
      </c>
      <c r="AEP2" s="118" t="n">
        <v>0.6899999999999999</v>
      </c>
      <c r="AEQ2" s="118" t="n">
        <v>0.8120000000000001</v>
      </c>
      <c r="AER2" s="118" t="n">
        <v>0.617</v>
      </c>
      <c r="AES2" s="118" t="n">
        <v>0.574</v>
      </c>
      <c r="AET2" s="118" t="n">
        <v>0.574</v>
      </c>
      <c r="AEU2" s="118" t="n">
        <v>0.617</v>
      </c>
      <c r="AEV2" s="118" t="n">
        <v>4.925</v>
      </c>
      <c r="AEW2" s="118" t="n">
        <v>4.925</v>
      </c>
      <c r="AEX2" s="118" t="n">
        <v>5.039</v>
      </c>
      <c r="AEY2" s="118" t="n">
        <v>2.62</v>
      </c>
      <c r="AEZ2" s="118" t="n">
        <v>2.523</v>
      </c>
      <c r="AFA2" s="118" t="n">
        <v>2.523</v>
      </c>
      <c r="AFB2" s="118" t="n">
        <v>2.607</v>
      </c>
      <c r="AFC2" s="118" t="n">
        <v>2.006</v>
      </c>
      <c r="AFD2" s="118" t="n">
        <v>1.21</v>
      </c>
      <c r="AFE2" s="118" t="n">
        <v>1.543</v>
      </c>
      <c r="AFF2" s="118" t="n">
        <v>2.006</v>
      </c>
      <c r="AFG2" s="118" t="n">
        <v>2.607</v>
      </c>
      <c r="AFH2" s="118" t="n">
        <v>1.543</v>
      </c>
      <c r="AFI2" s="118" t="n">
        <v>1.21</v>
      </c>
      <c r="AFJ2" s="118" t="n">
        <v>0.849</v>
      </c>
      <c r="AFK2" s="118" t="n">
        <v>3.159</v>
      </c>
      <c r="AFL2" s="118" t="n">
        <v>2.354</v>
      </c>
      <c r="AFM2" s="118" t="n">
        <v>0.944</v>
      </c>
      <c r="AFN2" s="118" t="n">
        <v>0.944</v>
      </c>
      <c r="AFO2" s="118" t="n">
        <v>1.386</v>
      </c>
      <c r="AFP2" s="118" t="n">
        <v>1.19</v>
      </c>
      <c r="AFQ2" s="118" t="n">
        <v>0.855</v>
      </c>
      <c r="AFR2" s="118" t="n">
        <v>0.726</v>
      </c>
      <c r="AFS2" s="118" t="n">
        <v>0.726</v>
      </c>
      <c r="AFT2" s="118" t="n">
        <v>0.855</v>
      </c>
      <c r="AFU2" s="118" t="n">
        <v>0.649</v>
      </c>
      <c r="AFV2" s="118" t="n">
        <v>0.605</v>
      </c>
      <c r="AFW2" s="118" t="n">
        <v>0.605</v>
      </c>
      <c r="AFX2" s="118" t="n">
        <v>0.649</v>
      </c>
      <c r="AFY2" s="118" t="n">
        <v>5.185</v>
      </c>
      <c r="AFZ2" s="118" t="n">
        <v>5.185</v>
      </c>
      <c r="AGA2" s="118" t="n">
        <v>5.304</v>
      </c>
      <c r="AGB2" s="118" t="n">
        <v>2.758</v>
      </c>
      <c r="AGC2" s="118" t="n">
        <v>2.656</v>
      </c>
      <c r="AGD2" s="118" t="n">
        <v>2.656</v>
      </c>
      <c r="AGE2" s="118" t="n">
        <v>2.744</v>
      </c>
      <c r="AGF2" s="118" t="n">
        <v>2.111</v>
      </c>
      <c r="AGG2" s="118" t="n">
        <v>1.274</v>
      </c>
      <c r="AGH2" s="118" t="n">
        <v>1.624</v>
      </c>
      <c r="AGI2" s="118" t="n">
        <v>2.111</v>
      </c>
      <c r="AGJ2" s="118" t="n">
        <v>2.744</v>
      </c>
      <c r="AGK2" s="118" t="n">
        <v>1.624</v>
      </c>
      <c r="AGL2" s="118" t="n">
        <v>1.274</v>
      </c>
      <c r="AGM2" s="118" t="n">
        <v>0.894</v>
      </c>
      <c r="AGN2" s="118" t="n">
        <v>3.317</v>
      </c>
      <c r="AGO2" s="118" t="n">
        <v>2.472</v>
      </c>
      <c r="AGP2" s="118" t="n">
        <v>0.991</v>
      </c>
      <c r="AGQ2" s="118" t="n">
        <v>0.991</v>
      </c>
      <c r="AGR2" s="118" t="n">
        <v>1.456</v>
      </c>
      <c r="AGS2" s="118" t="n">
        <v>1.25</v>
      </c>
      <c r="AGT2" s="118" t="n">
        <v>0.897</v>
      </c>
      <c r="AGU2" s="118" t="n">
        <v>0.763</v>
      </c>
      <c r="AGV2" s="118" t="n">
        <v>0.763</v>
      </c>
      <c r="AGW2" s="118" t="n">
        <v>0.897</v>
      </c>
      <c r="AGX2" s="118" t="n">
        <v>0.6820000000000001</v>
      </c>
      <c r="AGY2" s="118" t="n">
        <v>0.635</v>
      </c>
      <c r="AGZ2" s="118" t="n">
        <v>0.635</v>
      </c>
      <c r="AHA2" s="118" t="n">
        <v>0.6820000000000001</v>
      </c>
      <c r="AHB2" s="118" t="n">
        <v>5.444</v>
      </c>
      <c r="AHC2" s="118" t="n">
        <v>5.444</v>
      </c>
      <c r="AHD2" s="118" t="n">
        <v>5.569</v>
      </c>
      <c r="AHE2" s="118" t="n">
        <v>2.896</v>
      </c>
      <c r="AHF2" s="118" t="n">
        <v>2.789</v>
      </c>
      <c r="AHG2" s="118" t="n">
        <v>2.789</v>
      </c>
      <c r="AHH2" s="118" t="n">
        <v>2.881</v>
      </c>
      <c r="AHI2" s="118" t="n">
        <v>2.217</v>
      </c>
      <c r="AHJ2" s="118" t="n">
        <v>1.338</v>
      </c>
      <c r="AHK2" s="118" t="n">
        <v>1.705</v>
      </c>
      <c r="AHL2" s="118" t="n">
        <v>2.217</v>
      </c>
      <c r="AHM2" s="118" t="n">
        <v>2.881</v>
      </c>
      <c r="AHN2" s="118" t="n">
        <v>1.705</v>
      </c>
      <c r="AHO2" s="118" t="n">
        <v>1.338</v>
      </c>
      <c r="AHP2" s="118" t="n">
        <v>0.9379999999999999</v>
      </c>
      <c r="AHQ2" s="118" t="n">
        <v>3.475</v>
      </c>
      <c r="AHR2" s="118" t="n">
        <v>2.59</v>
      </c>
      <c r="AHS2" s="118" t="n">
        <v>1.038</v>
      </c>
      <c r="AHT2" s="118" t="n">
        <v>1.038</v>
      </c>
      <c r="AHU2" s="118" t="n">
        <v>1.525</v>
      </c>
      <c r="AHV2" s="118" t="n">
        <v>1.31</v>
      </c>
      <c r="AHW2" s="118" t="n">
        <v>0.9399999999999999</v>
      </c>
      <c r="AHX2" s="118" t="n">
        <v>0.799</v>
      </c>
      <c r="AHY2" s="118" t="n">
        <v>0.799</v>
      </c>
      <c r="AHZ2" s="118" t="n">
        <v>0.9399999999999999</v>
      </c>
      <c r="AIA2" s="118" t="n">
        <v>0.714</v>
      </c>
      <c r="AIB2" s="118" t="n">
        <v>0.665</v>
      </c>
      <c r="AIC2" s="118" t="n">
        <v>0.665</v>
      </c>
      <c r="AID2" s="118" t="n">
        <v>0.714</v>
      </c>
      <c r="AIE2" s="118" t="n">
        <v>5.703</v>
      </c>
      <c r="AIF2" s="118" t="n">
        <v>5.703</v>
      </c>
      <c r="AIG2" s="118" t="n">
        <v>5.834</v>
      </c>
      <c r="AIH2" s="118" t="n">
        <v>3.034</v>
      </c>
      <c r="AII2" s="118" t="n">
        <v>2.922</v>
      </c>
      <c r="AIJ2" s="118" t="n">
        <v>2.922</v>
      </c>
      <c r="AIK2" s="118" t="n">
        <v>3.019</v>
      </c>
      <c r="AIL2" s="118" t="n">
        <v>2.322</v>
      </c>
      <c r="AIM2" s="118" t="n">
        <v>1.401</v>
      </c>
      <c r="AIN2" s="118" t="n">
        <v>1.786</v>
      </c>
      <c r="AIO2" s="118" t="n">
        <v>2.322</v>
      </c>
      <c r="AIP2" s="118" t="n">
        <v>3.019</v>
      </c>
      <c r="AIQ2" s="118" t="n">
        <v>1.786</v>
      </c>
      <c r="AIR2" s="118" t="n">
        <v>1.401</v>
      </c>
      <c r="AIS2" s="118" t="n">
        <v>0.983</v>
      </c>
      <c r="AIT2" s="118" t="n">
        <v>3.633</v>
      </c>
      <c r="AIU2" s="118" t="n">
        <v>2.708</v>
      </c>
      <c r="AIV2" s="118" t="n">
        <v>1.085</v>
      </c>
      <c r="AIW2" s="118" t="n">
        <v>1.085</v>
      </c>
      <c r="AIX2" s="118" t="n">
        <v>1.594</v>
      </c>
      <c r="AIY2" s="118" t="n">
        <v>1.369</v>
      </c>
      <c r="AIZ2" s="118" t="n">
        <v>0.983</v>
      </c>
      <c r="AJA2" s="118" t="n">
        <v>0.835</v>
      </c>
      <c r="AJB2" s="118" t="n">
        <v>0.835</v>
      </c>
      <c r="AJC2" s="118" t="n">
        <v>0.983</v>
      </c>
      <c r="AJD2" s="118" t="n">
        <v>0.747</v>
      </c>
      <c r="AJE2" s="118" t="n">
        <v>0.695</v>
      </c>
      <c r="AJF2" s="118" t="n">
        <v>0.695</v>
      </c>
      <c r="AJG2" s="118" t="n">
        <v>0.747</v>
      </c>
      <c r="AJH2" s="118" t="n">
        <v>5.962</v>
      </c>
      <c r="AJI2" s="118" t="n">
        <v>5.962</v>
      </c>
      <c r="AJJ2" s="118" t="n">
        <v>6.1</v>
      </c>
      <c r="AJK2" s="118" t="n">
        <v>3.172</v>
      </c>
      <c r="AJL2" s="118" t="n">
        <v>3.054</v>
      </c>
      <c r="AJM2" s="118" t="n">
        <v>3.054</v>
      </c>
      <c r="AJN2" s="118" t="n">
        <v>3.156</v>
      </c>
      <c r="AJO2" s="118" t="n">
        <v>2.428</v>
      </c>
      <c r="AJP2" s="118" t="n">
        <v>1.465</v>
      </c>
      <c r="AJQ2" s="118" t="n">
        <v>1.868</v>
      </c>
      <c r="AJR2" s="118" t="n">
        <v>2.428</v>
      </c>
      <c r="AJS2" s="118" t="n">
        <v>3.156</v>
      </c>
      <c r="AJT2" s="118" t="n">
        <v>1.868</v>
      </c>
      <c r="AJU2" s="118" t="n">
        <v>1.465</v>
      </c>
      <c r="AJV2" s="118" t="n">
        <v>1.028</v>
      </c>
      <c r="AJW2" s="118" t="n">
        <v>3.791</v>
      </c>
      <c r="AJX2" s="118" t="n">
        <v>2.825</v>
      </c>
      <c r="AJY2" s="118" t="n">
        <v>1.133</v>
      </c>
      <c r="AJZ2" s="118" t="n">
        <v>1.133</v>
      </c>
      <c r="AKA2" s="118" t="n">
        <v>1.664</v>
      </c>
      <c r="AKB2" s="118" t="n">
        <v>1.429</v>
      </c>
      <c r="AKC2" s="118" t="n">
        <v>1.026</v>
      </c>
      <c r="AKD2" s="118" t="n">
        <v>0.872</v>
      </c>
      <c r="AKE2" s="118" t="n">
        <v>0.872</v>
      </c>
      <c r="AKF2" s="118" t="n">
        <v>1.026</v>
      </c>
      <c r="AKG2" s="118" t="n">
        <v>0.779</v>
      </c>
      <c r="AKH2" s="118" t="n">
        <v>0.726</v>
      </c>
      <c r="AKI2" s="118" t="n">
        <v>0.726</v>
      </c>
      <c r="AKJ2" s="118" t="n">
        <v>0.779</v>
      </c>
      <c r="AKK2" s="118" t="n">
        <v>6.222</v>
      </c>
      <c r="AKL2" s="118" t="n">
        <v>6.222</v>
      </c>
      <c r="AKM2" s="118" t="n">
        <v>6.365</v>
      </c>
      <c r="AKN2" s="118" t="n">
        <v>3.31</v>
      </c>
      <c r="AKO2" s="118" t="n">
        <v>3.187</v>
      </c>
      <c r="AKP2" s="118" t="n">
        <v>3.187</v>
      </c>
      <c r="AKQ2" s="118" t="n">
        <v>3.293</v>
      </c>
      <c r="AKR2" s="118" t="n">
        <v>2.534</v>
      </c>
      <c r="AKS2" s="118" t="n">
        <v>1.529</v>
      </c>
      <c r="AKT2" s="118" t="n">
        <v>1.949</v>
      </c>
      <c r="AKU2" s="118" t="n">
        <v>2.534</v>
      </c>
      <c r="AKV2" s="118" t="n">
        <v>3.293</v>
      </c>
      <c r="AKW2" s="118" t="n">
        <v>1.949</v>
      </c>
      <c r="AKX2" s="118" t="n">
        <v>1.529</v>
      </c>
      <c r="AKY2" s="118" t="n">
        <v>1.073</v>
      </c>
      <c r="AKZ2" s="118" t="n">
        <v>3.949</v>
      </c>
      <c r="ALA2" s="118" t="n">
        <v>2.943</v>
      </c>
      <c r="ALB2" s="118" t="n">
        <v>1.18</v>
      </c>
      <c r="ALC2" s="118" t="n">
        <v>1.18</v>
      </c>
      <c r="ALD2" s="118" t="n">
        <v>1.733</v>
      </c>
      <c r="ALE2" s="118" t="n">
        <v>1.488</v>
      </c>
      <c r="ALF2" s="118" t="n">
        <v>1.068</v>
      </c>
      <c r="ALG2" s="118" t="n">
        <v>0.908</v>
      </c>
      <c r="ALH2" s="118" t="n">
        <v>0.908</v>
      </c>
      <c r="ALI2" s="118" t="n">
        <v>1.068</v>
      </c>
      <c r="ALJ2" s="118" t="n">
        <v>0.8120000000000001</v>
      </c>
      <c r="ALK2" s="118" t="n">
        <v>0.756</v>
      </c>
      <c r="ALL2" s="118" t="n">
        <v>0.756</v>
      </c>
      <c r="ALM2" s="118" t="n">
        <v>0.8120000000000001</v>
      </c>
      <c r="ALN2" s="118" t="n">
        <v>6.481</v>
      </c>
      <c r="ALO2" s="118" t="n">
        <v>6.481</v>
      </c>
      <c r="ALP2" s="118" t="n">
        <v>6.63</v>
      </c>
      <c r="ALQ2" s="118" t="n">
        <v>0</v>
      </c>
      <c r="ALR2" s="118" t="n">
        <v>3.32</v>
      </c>
      <c r="ALS2" s="118" t="n">
        <v>3.32</v>
      </c>
      <c r="ALT2" s="118" t="n">
        <v>3.43</v>
      </c>
      <c r="ALU2" s="118" t="n">
        <v>2.639</v>
      </c>
      <c r="ALV2" s="118" t="n">
        <v>1.592</v>
      </c>
      <c r="ALW2" s="118" t="n">
        <v>2.03</v>
      </c>
      <c r="ALX2" s="118" t="n">
        <v>2.639</v>
      </c>
      <c r="ALY2" s="118" t="n">
        <v>3.43</v>
      </c>
      <c r="ALZ2" s="118" t="n">
        <v>2.03</v>
      </c>
      <c r="AMA2" s="118" t="n">
        <v>1.592</v>
      </c>
      <c r="AMB2" s="118" t="n">
        <v>1.117</v>
      </c>
      <c r="AMC2" s="118" t="n">
        <v>4.107</v>
      </c>
      <c r="AMD2" s="118" t="n">
        <v>3.061</v>
      </c>
      <c r="AME2" s="118" t="n">
        <v>1.227</v>
      </c>
      <c r="AMF2" s="118" t="n">
        <v>1.227</v>
      </c>
      <c r="AMG2" s="118" t="n">
        <v>1.802</v>
      </c>
      <c r="AMH2" s="118" t="n">
        <v>1.548</v>
      </c>
      <c r="AMI2" s="118" t="n">
        <v>1.111</v>
      </c>
      <c r="AMJ2" s="118" t="n">
        <v>0.944</v>
      </c>
      <c r="AMK2" s="118" t="n">
        <v>0.944</v>
      </c>
      <c r="AML2" s="118" t="n">
        <v>1.111</v>
      </c>
      <c r="AMM2" s="118" t="n">
        <v>0.844</v>
      </c>
      <c r="AMN2" s="118" t="n">
        <v>0.786</v>
      </c>
      <c r="AMO2" s="118" t="n">
        <v>0.786</v>
      </c>
      <c r="AMP2" s="118" t="n">
        <v>0.844</v>
      </c>
      <c r="AMQ2" s="118" t="n">
        <v>6.74</v>
      </c>
      <c r="AMR2" s="118" t="n">
        <v>6.74</v>
      </c>
      <c r="AMS2" s="118" t="n">
        <v>6.895</v>
      </c>
      <c r="AMT2" s="118" t="n">
        <v>3.586</v>
      </c>
      <c r="AMU2" s="118" t="n">
        <v>3.453</v>
      </c>
      <c r="AMV2" s="118" t="n">
        <v>3.453</v>
      </c>
      <c r="AMW2" s="118" t="n">
        <v>3.567</v>
      </c>
      <c r="AMX2" s="118" t="n">
        <v>2.745</v>
      </c>
      <c r="AMY2" s="118" t="n">
        <v>1.656</v>
      </c>
      <c r="AMZ2" s="118" t="n">
        <v>2.111</v>
      </c>
      <c r="ANA2" s="118" t="n">
        <v>2.745</v>
      </c>
      <c r="ANB2" s="118" t="n">
        <v>3.567</v>
      </c>
      <c r="ANC2" s="118" t="n">
        <v>2.111</v>
      </c>
      <c r="AND2" s="118" t="n">
        <v>1.656</v>
      </c>
      <c r="ANE2" s="118" t="n">
        <v>1.162</v>
      </c>
      <c r="ANF2" s="118" t="n">
        <v>4.265</v>
      </c>
      <c r="ANG2" s="118" t="n">
        <v>3.178</v>
      </c>
      <c r="ANH2" s="118" t="n">
        <v>1.274</v>
      </c>
      <c r="ANI2" s="118" t="n">
        <v>1.274</v>
      </c>
      <c r="ANJ2" s="118" t="n">
        <v>1.872</v>
      </c>
      <c r="ANK2" s="118" t="n">
        <v>1.607</v>
      </c>
      <c r="ANL2" s="118" t="n">
        <v>1.154</v>
      </c>
      <c r="ANM2" s="118" t="n">
        <v>0.981</v>
      </c>
      <c r="ANN2" s="118" t="n">
        <v>0.981</v>
      </c>
      <c r="ANO2" s="118" t="n">
        <v>1.154</v>
      </c>
      <c r="ANP2" s="118" t="n">
        <v>0.876</v>
      </c>
      <c r="ANQ2" s="118" t="n">
        <v>0.8159999999999999</v>
      </c>
      <c r="ANR2" s="118" t="n">
        <v>0.8159999999999999</v>
      </c>
      <c r="ANS2" s="118" t="n">
        <v>0.876</v>
      </c>
      <c r="ANT2" s="118" t="n">
        <v>6.999</v>
      </c>
      <c r="ANU2" s="118" t="n">
        <v>6.999</v>
      </c>
      <c r="ANV2" s="118" t="n">
        <v>7.16</v>
      </c>
      <c r="ANW2" s="118" t="n">
        <v>0</v>
      </c>
      <c r="ANX2" s="118" t="n">
        <v>3.586</v>
      </c>
      <c r="ANY2" s="118" t="n">
        <v>3.586</v>
      </c>
      <c r="ANZ2" s="118" t="n">
        <v>3.705</v>
      </c>
      <c r="AOA2" s="118" t="n">
        <v>2.85</v>
      </c>
      <c r="AOB2" s="118" t="n">
        <v>1.72</v>
      </c>
      <c r="AOC2" s="118" t="n">
        <v>2.192</v>
      </c>
      <c r="AOD2" s="118" t="n">
        <v>2.85</v>
      </c>
      <c r="AOE2" s="118" t="n">
        <v>3.705</v>
      </c>
      <c r="AOF2" s="118" t="n">
        <v>2.192</v>
      </c>
      <c r="AOG2" s="118" t="n">
        <v>1.72</v>
      </c>
      <c r="AOH2" s="118" t="n">
        <v>1.207</v>
      </c>
      <c r="AOI2" s="118" t="n">
        <v>4.423</v>
      </c>
      <c r="AOJ2" s="118" t="n">
        <v>3.296</v>
      </c>
      <c r="AOK2" s="118" t="n">
        <v>1.321</v>
      </c>
      <c r="AOL2" s="118" t="n">
        <v>1.321</v>
      </c>
      <c r="AOM2" s="118" t="n">
        <v>1.941</v>
      </c>
      <c r="AON2" s="118" t="n">
        <v>1.667</v>
      </c>
      <c r="AOO2" s="118" t="n">
        <v>1.196</v>
      </c>
      <c r="AOP2" s="118" t="n">
        <v>1.017</v>
      </c>
      <c r="AOQ2" s="118" t="n">
        <v>1.017</v>
      </c>
      <c r="AOR2" s="118" t="n">
        <v>1.196</v>
      </c>
      <c r="AOS2" s="118" t="n">
        <v>0.909</v>
      </c>
      <c r="AOT2" s="118" t="n">
        <v>0.847</v>
      </c>
      <c r="AOU2" s="118" t="n">
        <v>0.847</v>
      </c>
      <c r="AOV2" s="118" t="n">
        <v>0.909</v>
      </c>
      <c r="AOW2" s="118" t="n">
        <v>7.259</v>
      </c>
      <c r="AOX2" s="118" t="n">
        <v>7.259</v>
      </c>
      <c r="AOY2" s="118" t="n">
        <v>7.426</v>
      </c>
      <c r="AOZ2" s="118" t="n">
        <v>3.862</v>
      </c>
      <c r="APA2" s="118" t="n">
        <v>3.718</v>
      </c>
      <c r="APB2" s="118" t="n">
        <v>3.718</v>
      </c>
      <c r="APC2" s="118" t="n">
        <v>3.842</v>
      </c>
      <c r="APD2" s="118" t="n">
        <v>2.956</v>
      </c>
      <c r="APE2" s="118" t="n">
        <v>1.783</v>
      </c>
      <c r="APF2" s="118" t="n">
        <v>2.274</v>
      </c>
      <c r="APG2" s="118" t="n">
        <v>2.956</v>
      </c>
      <c r="APH2" s="118" t="n">
        <v>3.842</v>
      </c>
      <c r="API2" s="118" t="n">
        <v>2.274</v>
      </c>
      <c r="APJ2" s="118" t="n">
        <v>1.783</v>
      </c>
      <c r="APK2" s="118" t="n">
        <v>1.251</v>
      </c>
      <c r="APL2" s="118" t="n">
        <v>4.581</v>
      </c>
      <c r="APM2" s="118" t="n">
        <v>3.414</v>
      </c>
      <c r="APN2" s="118" t="n">
        <v>1.369</v>
      </c>
      <c r="APO2" s="118" t="n">
        <v>1.369</v>
      </c>
      <c r="APP2" s="118" t="n">
        <v>2.01</v>
      </c>
      <c r="APQ2" s="118" t="n">
        <v>1.726</v>
      </c>
      <c r="APR2" s="118" t="n">
        <v>1.239</v>
      </c>
      <c r="APS2" s="118" t="n">
        <v>1.053</v>
      </c>
      <c r="APT2" s="118" t="n">
        <v>1.053</v>
      </c>
      <c r="APU2" s="118" t="n">
        <v>1.239</v>
      </c>
      <c r="APV2" s="118" t="n">
        <v>0.9409999999999999</v>
      </c>
      <c r="APW2" s="118" t="n">
        <v>0.877</v>
      </c>
      <c r="APX2" s="118" t="n">
        <v>0.877</v>
      </c>
      <c r="APY2" s="118" t="n">
        <v>0.9409999999999999</v>
      </c>
      <c r="APZ2" s="118" t="n">
        <v>7.518</v>
      </c>
      <c r="AQA2" s="118" t="n">
        <v>7.518</v>
      </c>
      <c r="AQB2" s="118" t="n">
        <v>7.691</v>
      </c>
      <c r="AQC2" s="118" t="n">
        <v>4</v>
      </c>
      <c r="AQD2" s="118" t="n">
        <v>3.851</v>
      </c>
      <c r="AQE2" s="118" t="n">
        <v>3.851</v>
      </c>
      <c r="AQF2" s="118" t="n">
        <v>3.979</v>
      </c>
      <c r="AQG2" s="118" t="n">
        <v>3.061</v>
      </c>
      <c r="AQH2" s="118" t="n">
        <v>1.847</v>
      </c>
      <c r="AQI2" s="118" t="n">
        <v>2.355</v>
      </c>
      <c r="AQJ2" s="118" t="n">
        <v>3.061</v>
      </c>
      <c r="AQK2" s="118" t="n">
        <v>3.979</v>
      </c>
      <c r="AQL2" s="118" t="n">
        <v>2.355</v>
      </c>
      <c r="AQM2" s="118" t="n">
        <v>1.847</v>
      </c>
      <c r="AQN2" s="118" t="n">
        <v>1.296</v>
      </c>
      <c r="AQO2" s="118" t="n">
        <v>4.739</v>
      </c>
      <c r="AQP2" s="118" t="n">
        <v>3.532</v>
      </c>
      <c r="AQQ2" s="118" t="n">
        <v>1.416</v>
      </c>
      <c r="AQR2" s="118" t="n">
        <v>1.416</v>
      </c>
      <c r="AQS2" s="118" t="n">
        <v>2.079</v>
      </c>
      <c r="AQT2" s="118" t="n">
        <v>1.786</v>
      </c>
      <c r="AQU2" s="118" t="n">
        <v>1.282</v>
      </c>
      <c r="AQV2" s="118" t="n">
        <v>1.09</v>
      </c>
      <c r="AQW2" s="118" t="n">
        <v>1.09</v>
      </c>
      <c r="AQX2" s="118" t="n">
        <v>1.282</v>
      </c>
      <c r="AQY2" s="118" t="n">
        <v>0.974</v>
      </c>
      <c r="AQZ2" s="118" t="n">
        <v>0.907</v>
      </c>
      <c r="ARA2" s="118" t="n">
        <v>0.907</v>
      </c>
      <c r="ARB2" s="118" t="n">
        <v>0.974</v>
      </c>
      <c r="ARC2" s="118" t="n">
        <v>7.777</v>
      </c>
      <c r="ARD2" s="118" t="n">
        <v>7.777</v>
      </c>
      <c r="ARE2" s="118" t="n">
        <v>7.956</v>
      </c>
      <c r="ARF2" s="118" t="n">
        <v>4.137</v>
      </c>
      <c r="ARG2" s="118" t="n">
        <v>3.984</v>
      </c>
      <c r="ARH2" s="118" t="n">
        <v>3.984</v>
      </c>
      <c r="ARI2" s="118" t="n">
        <v>4.116</v>
      </c>
      <c r="ARJ2" s="118" t="n">
        <v>3.167</v>
      </c>
      <c r="ARK2" s="118" t="n">
        <v>1.911</v>
      </c>
      <c r="ARL2" s="118" t="n">
        <v>2.436</v>
      </c>
      <c r="ARM2" s="118" t="n">
        <v>3.167</v>
      </c>
      <c r="ARN2" s="118" t="n">
        <v>4.116</v>
      </c>
      <c r="ARO2" s="118" t="n">
        <v>2.436</v>
      </c>
      <c r="ARP2" s="118" t="n">
        <v>1.911</v>
      </c>
      <c r="ARQ2" s="118" t="n">
        <v>1.341</v>
      </c>
      <c r="ARR2" s="118" t="n">
        <v>4.897</v>
      </c>
      <c r="ARS2" s="118" t="n">
        <v>3.649</v>
      </c>
      <c r="ART2" s="118" t="n">
        <v>1.463</v>
      </c>
      <c r="ARU2" s="118" t="n">
        <v>1.463</v>
      </c>
      <c r="ARV2" s="118" t="n">
        <v>2.149</v>
      </c>
      <c r="ARW2" s="118" t="n">
        <v>1.845</v>
      </c>
      <c r="ARX2" s="118" t="n">
        <v>1.325</v>
      </c>
      <c r="ARY2" s="118" t="n">
        <v>1.126</v>
      </c>
      <c r="ARZ2" s="118" t="n">
        <v>1.126</v>
      </c>
      <c r="ASA2" s="118" t="n">
        <v>1.325</v>
      </c>
      <c r="ASB2" s="118" t="n">
        <v>1.006</v>
      </c>
      <c r="ASC2" s="118" t="n">
        <v>0.9370000000000001</v>
      </c>
      <c r="ASD2" s="118" t="n">
        <v>0.9370000000000001</v>
      </c>
      <c r="ASE2" s="118" t="n">
        <v>1.006</v>
      </c>
      <c r="ASF2" s="118" t="n">
        <v>8.036</v>
      </c>
      <c r="ASG2" s="118" t="n">
        <v>8.036</v>
      </c>
      <c r="ASH2" s="118" t="n">
        <v>8.221</v>
      </c>
      <c r="ASI2" s="118" t="n">
        <v>4.275</v>
      </c>
      <c r="ASJ2" s="118" t="n">
        <v>4.117</v>
      </c>
      <c r="ASK2" s="118" t="n">
        <v>4.117</v>
      </c>
      <c r="ASL2" s="118" t="n">
        <v>4.253</v>
      </c>
      <c r="ASM2" s="118" t="n">
        <v>3.273</v>
      </c>
      <c r="ASN2" s="118" t="n">
        <v>1.975</v>
      </c>
      <c r="ASO2" s="118" t="n">
        <v>2.517</v>
      </c>
      <c r="ASP2" s="118" t="n">
        <v>3.273</v>
      </c>
      <c r="ASQ2" s="118" t="n">
        <v>4.253</v>
      </c>
      <c r="ASR2" s="118" t="n">
        <v>2.517</v>
      </c>
      <c r="ASS2" s="118" t="n">
        <v>1.975</v>
      </c>
      <c r="AST2" s="118" t="n">
        <v>1.385</v>
      </c>
      <c r="ASU2" t="n">
        <v>5.055</v>
      </c>
      <c r="ASV2" t="n">
        <v>3.767</v>
      </c>
      <c r="ASW2" t="n">
        <v>1.51</v>
      </c>
      <c r="ASX2" t="n">
        <v>1.51</v>
      </c>
      <c r="ASY2" t="n">
        <v>2.218</v>
      </c>
      <c r="ASZ2" t="n">
        <v>1.905</v>
      </c>
      <c r="ATA2" t="n">
        <v>1.367</v>
      </c>
      <c r="ATB2" t="n">
        <v>1.162</v>
      </c>
      <c r="ATC2" t="n">
        <v>1.162</v>
      </c>
      <c r="ATD2" t="n">
        <v>1.367</v>
      </c>
      <c r="ATE2" t="n">
        <v>1.039</v>
      </c>
      <c r="ATF2" t="n">
        <v>0.968</v>
      </c>
      <c r="ATG2" t="n">
        <v>0.968</v>
      </c>
      <c r="ATH2" t="n">
        <v>1.039</v>
      </c>
      <c r="ATI2" t="n">
        <v>8.295</v>
      </c>
      <c r="ATJ2" t="n">
        <v>8.295</v>
      </c>
      <c r="ATK2" t="n">
        <v>8.486000000000001</v>
      </c>
      <c r="ATL2" t="n">
        <v>0</v>
      </c>
      <c r="ATM2" t="n">
        <v>4.25</v>
      </c>
      <c r="ATN2" t="n">
        <v>4.25</v>
      </c>
      <c r="ATO2" t="n">
        <v>4.391</v>
      </c>
      <c r="ATP2" t="n">
        <v>3.378</v>
      </c>
      <c r="ATQ2" t="n">
        <v>2.038</v>
      </c>
      <c r="ATR2" t="n">
        <v>2.598</v>
      </c>
      <c r="ATS2" t="n">
        <v>3.378</v>
      </c>
      <c r="ATT2" t="n">
        <v>4.391</v>
      </c>
      <c r="ATU2" t="n">
        <v>2.598</v>
      </c>
      <c r="ATV2" t="n">
        <v>2.038</v>
      </c>
      <c r="ATW2" t="n">
        <v>1.43</v>
      </c>
      <c r="ATX2" t="n">
        <v>5.213</v>
      </c>
      <c r="ATY2" t="n">
        <v>3.885</v>
      </c>
      <c r="ATZ2" t="n">
        <v>1.557</v>
      </c>
      <c r="AUA2" t="n">
        <v>1.557</v>
      </c>
      <c r="AUB2" t="n">
        <v>2.287</v>
      </c>
      <c r="AUC2" t="n">
        <v>1.964</v>
      </c>
      <c r="AUD2" t="n">
        <v>1.41</v>
      </c>
      <c r="AUE2" t="n">
        <v>1.199</v>
      </c>
      <c r="AUF2" t="n">
        <v>1.199</v>
      </c>
      <c r="AUG2" t="n">
        <v>1.41</v>
      </c>
      <c r="AUH2" t="n">
        <v>1.071</v>
      </c>
      <c r="AUI2" t="n">
        <v>0.998</v>
      </c>
      <c r="AUJ2" t="n">
        <v>0.998</v>
      </c>
      <c r="AUK2" t="n">
        <v>1.071</v>
      </c>
      <c r="AUL2" t="n">
        <v>8.555</v>
      </c>
      <c r="AUM2" t="n">
        <v>8.555</v>
      </c>
      <c r="AUN2" t="n">
        <v>8.752000000000001</v>
      </c>
      <c r="AUO2" t="n">
        <v>0</v>
      </c>
      <c r="AUP2" t="n">
        <v>4.382</v>
      </c>
      <c r="AUQ2" t="n">
        <v>4.382</v>
      </c>
      <c r="AUR2" t="n">
        <v>4.528</v>
      </c>
      <c r="AUS2" t="n">
        <v>3.484</v>
      </c>
      <c r="AUT2" t="n">
        <v>2.102</v>
      </c>
      <c r="AUU2" t="n">
        <v>2.68</v>
      </c>
      <c r="AUV2" t="n">
        <v>3.484</v>
      </c>
      <c r="AUW2" t="n">
        <v>4.528</v>
      </c>
      <c r="AUX2" t="n">
        <v>2.68</v>
      </c>
      <c r="AUY2" t="n">
        <v>2.102</v>
      </c>
      <c r="AUZ2" t="n">
        <v>1.475</v>
      </c>
      <c r="AVA2" t="n">
        <v>5.371</v>
      </c>
      <c r="AVB2" t="n">
        <v>4.003</v>
      </c>
      <c r="AVC2" t="n">
        <v>1.605</v>
      </c>
      <c r="AVD2" t="n">
        <v>1.605</v>
      </c>
      <c r="AVE2" t="n">
        <v>2.357</v>
      </c>
      <c r="AVF2" t="n">
        <v>2.024</v>
      </c>
      <c r="AVG2" t="n">
        <v>1.453</v>
      </c>
      <c r="AVH2" t="n">
        <v>1.235</v>
      </c>
      <c r="AVI2" t="n">
        <v>1.235</v>
      </c>
      <c r="AVJ2" t="n">
        <v>1.453</v>
      </c>
      <c r="AVK2" t="n">
        <v>1.104</v>
      </c>
      <c r="AVL2" t="n">
        <v>1.028</v>
      </c>
      <c r="AVM2" t="n">
        <v>1.028</v>
      </c>
      <c r="AVN2" t="n">
        <v>1.104</v>
      </c>
      <c r="AVO2" t="n">
        <v>8.814</v>
      </c>
      <c r="AVP2" t="n">
        <v>8.814</v>
      </c>
      <c r="AVQ2" t="n">
        <v>9.016999999999999</v>
      </c>
      <c r="AVR2" t="n">
        <v>4.689</v>
      </c>
      <c r="AVS2" t="n">
        <v>4.515</v>
      </c>
      <c r="AVT2" t="n">
        <v>4.515</v>
      </c>
      <c r="AVU2" t="n">
        <v>4.665</v>
      </c>
      <c r="AVV2" t="n">
        <v>3.589</v>
      </c>
      <c r="AVW2" t="n">
        <v>2.166</v>
      </c>
      <c r="AVX2" t="n">
        <v>2.761</v>
      </c>
      <c r="AVY2" t="n">
        <v>3.589</v>
      </c>
      <c r="AVZ2" t="n">
        <v>4.665</v>
      </c>
      <c r="AWA2" t="n">
        <v>2.761</v>
      </c>
      <c r="AWB2" t="n">
        <v>2.166</v>
      </c>
      <c r="AWC2" t="n">
        <v>1.519</v>
      </c>
      <c r="AWD2" t="n">
        <v>5.529</v>
      </c>
      <c r="AWE2" t="n">
        <v>4.12</v>
      </c>
      <c r="AWF2" t="n">
        <v>1.652</v>
      </c>
      <c r="AWG2" t="n">
        <v>1.652</v>
      </c>
      <c r="AWH2" t="n">
        <v>2.426</v>
      </c>
      <c r="AWI2" t="n">
        <v>2.083</v>
      </c>
      <c r="AWJ2" t="n">
        <v>1.496</v>
      </c>
      <c r="AWK2" t="n">
        <v>1.271</v>
      </c>
      <c r="AWL2" t="n">
        <v>1.271</v>
      </c>
      <c r="AWM2" t="n">
        <v>1.496</v>
      </c>
      <c r="AWN2" t="n">
        <v>1.136</v>
      </c>
      <c r="AWO2" t="n">
        <v>1.058</v>
      </c>
      <c r="AWP2" t="n">
        <v>1.058</v>
      </c>
      <c r="AWQ2" t="n">
        <v>1.136</v>
      </c>
      <c r="AWR2" t="n">
        <v>9.073</v>
      </c>
      <c r="AWS2" t="n">
        <v>9.073</v>
      </c>
      <c r="AWT2" t="n">
        <v>9.282</v>
      </c>
      <c r="AWU2" t="n">
        <v>0</v>
      </c>
      <c r="AWV2" t="n">
        <v>4.648</v>
      </c>
      <c r="AWW2" t="n">
        <v>4.648</v>
      </c>
      <c r="AWX2" t="n">
        <v>4.802</v>
      </c>
      <c r="AWY2" t="n">
        <v>3.695</v>
      </c>
      <c r="AWZ2" t="n">
        <v>2.229</v>
      </c>
      <c r="AXA2" t="n">
        <v>2.842</v>
      </c>
      <c r="AXB2" t="n">
        <v>3.695</v>
      </c>
      <c r="AXC2" t="n">
        <v>4.802</v>
      </c>
      <c r="AXD2" t="n">
        <v>2.842</v>
      </c>
      <c r="AXE2" t="n">
        <v>2.229</v>
      </c>
      <c r="AXF2" t="n">
        <v>1.564</v>
      </c>
      <c r="AXG2" t="n">
        <v>5.687</v>
      </c>
      <c r="AXH2" t="n">
        <v>4.238</v>
      </c>
      <c r="AXI2" t="n">
        <v>1.699</v>
      </c>
      <c r="AXJ2" t="n">
        <v>1.699</v>
      </c>
      <c r="AXK2" t="n">
        <v>2.495</v>
      </c>
      <c r="AXL2" t="n">
        <v>2.143</v>
      </c>
      <c r="AXM2" t="n">
        <v>1.538</v>
      </c>
      <c r="AXN2" t="n">
        <v>1.308</v>
      </c>
      <c r="AXO2" t="n">
        <v>1.308</v>
      </c>
      <c r="AXP2" t="n">
        <v>1.538</v>
      </c>
      <c r="AXQ2" t="n">
        <v>1.169</v>
      </c>
      <c r="AXR2" t="n">
        <v>1.088</v>
      </c>
      <c r="AXS2" t="n">
        <v>1.088</v>
      </c>
      <c r="AXT2" t="n">
        <v>1.169</v>
      </c>
      <c r="AXU2" t="n">
        <v>9.332000000000001</v>
      </c>
      <c r="AXV2" t="n">
        <v>9.332000000000001</v>
      </c>
      <c r="AXW2" t="n">
        <v>9.547000000000001</v>
      </c>
      <c r="AXX2" t="n">
        <v>4.965</v>
      </c>
      <c r="AXY2" t="n">
        <v>4.781</v>
      </c>
      <c r="AXZ2" t="n">
        <v>4.781</v>
      </c>
      <c r="AYA2" t="n">
        <v>4.939</v>
      </c>
      <c r="AYB2" t="n">
        <v>3.8</v>
      </c>
      <c r="AYC2" t="n">
        <v>2.293</v>
      </c>
      <c r="AYD2" t="n">
        <v>2.923</v>
      </c>
      <c r="AYE2" t="n">
        <v>3.8</v>
      </c>
      <c r="AYF2" t="n">
        <v>4.939</v>
      </c>
      <c r="AYG2" t="n">
        <v>2.923</v>
      </c>
      <c r="AYH2" t="n">
        <v>2.293</v>
      </c>
      <c r="AYI2" t="n">
        <v>1.609</v>
      </c>
      <c r="AYJ2" t="n">
        <v>5.845</v>
      </c>
      <c r="AYK2" t="n">
        <v>4.356</v>
      </c>
      <c r="AYL2" t="n">
        <v>1.746</v>
      </c>
      <c r="AYM2" t="n">
        <v>1.746</v>
      </c>
      <c r="AYN2" t="n">
        <v>2.565</v>
      </c>
      <c r="AYO2" t="n">
        <v>2.202</v>
      </c>
      <c r="AYP2" t="n">
        <v>1.581</v>
      </c>
      <c r="AYQ2" t="n">
        <v>1.344</v>
      </c>
      <c r="AYR2" t="n">
        <v>1.344</v>
      </c>
      <c r="AYS2" t="n">
        <v>1.581</v>
      </c>
      <c r="AYT2" t="n">
        <v>1.201</v>
      </c>
      <c r="AYU2" t="n">
        <v>1.119</v>
      </c>
      <c r="AYV2" t="n">
        <v>1.119</v>
      </c>
      <c r="AYW2" t="n">
        <v>1.201</v>
      </c>
      <c r="AYX2" t="n">
        <v>9.592000000000001</v>
      </c>
      <c r="AYY2" t="n">
        <v>9.592000000000001</v>
      </c>
      <c r="AYZ2" t="n">
        <v>9.811999999999999</v>
      </c>
      <c r="AZA2" t="n">
        <v>5.103</v>
      </c>
      <c r="AZB2" t="n">
        <v>4.914</v>
      </c>
      <c r="AZC2" t="n">
        <v>4.914</v>
      </c>
      <c r="AZD2" t="n">
        <v>5.077</v>
      </c>
      <c r="AZE2" t="n">
        <v>3.906</v>
      </c>
      <c r="AZF2" t="n">
        <v>2.357</v>
      </c>
      <c r="AZG2" t="n">
        <v>3.004</v>
      </c>
      <c r="AZH2" t="n">
        <v>3.906</v>
      </c>
      <c r="AZI2" t="n">
        <v>5.077</v>
      </c>
      <c r="AZJ2" t="n">
        <v>3.004</v>
      </c>
      <c r="AZK2" t="n">
        <v>2.357</v>
      </c>
      <c r="AZL2" t="n">
        <v>1.653</v>
      </c>
      <c r="AZM2" t="n">
        <v>6.003</v>
      </c>
      <c r="AZN2" t="n">
        <v>4.473</v>
      </c>
      <c r="AZO2" t="n">
        <v>1.793</v>
      </c>
      <c r="AZP2" t="n">
        <v>1.793</v>
      </c>
      <c r="AZQ2" t="n">
        <v>2.634</v>
      </c>
      <c r="AZR2" t="n">
        <v>2.262</v>
      </c>
      <c r="AZS2" t="n">
        <v>1.624</v>
      </c>
      <c r="AZT2" t="n">
        <v>1.38</v>
      </c>
      <c r="AZU2" t="n">
        <v>1.38</v>
      </c>
      <c r="AZV2" t="n">
        <v>1.624</v>
      </c>
      <c r="AZW2" t="n">
        <v>1.233</v>
      </c>
      <c r="AZX2" t="n">
        <v>1.149</v>
      </c>
      <c r="AZY2" t="n">
        <v>1.149</v>
      </c>
      <c r="AZZ2" t="n">
        <v>1.233</v>
      </c>
      <c r="BAA2" t="n">
        <v>9.851000000000001</v>
      </c>
      <c r="BAB2" t="n">
        <v>9.851000000000001</v>
      </c>
      <c r="BAC2" t="n">
        <v>10.078</v>
      </c>
      <c r="BAD2" t="n">
        <v>5.241</v>
      </c>
      <c r="BAE2" t="n">
        <v>5.046</v>
      </c>
      <c r="BAF2" t="n">
        <v>5.046</v>
      </c>
      <c r="BAG2" t="n">
        <v>5.214</v>
      </c>
      <c r="BAH2" t="n">
        <v>4.011</v>
      </c>
      <c r="BAI2" t="n">
        <v>2.42</v>
      </c>
      <c r="BAJ2" t="n">
        <v>3.086</v>
      </c>
      <c r="BAK2" t="n">
        <v>4.011</v>
      </c>
      <c r="BAL2" t="n">
        <v>5.214</v>
      </c>
      <c r="BAM2" t="n">
        <v>3.086</v>
      </c>
      <c r="BAN2" t="n">
        <v>2.42</v>
      </c>
      <c r="BAO2" t="n">
        <v>1.698</v>
      </c>
      <c r="BAP2" t="n">
        <v>6.161</v>
      </c>
      <c r="BAQ2" t="n">
        <v>4.591</v>
      </c>
      <c r="BAR2" t="n">
        <v>1.841</v>
      </c>
      <c r="BAS2" t="n">
        <v>1.841</v>
      </c>
      <c r="BAT2" t="n">
        <v>2.703</v>
      </c>
      <c r="BAU2" t="n">
        <v>2.321</v>
      </c>
      <c r="BAV2" t="n">
        <v>1.667</v>
      </c>
      <c r="BAW2" t="n">
        <v>1.417</v>
      </c>
      <c r="BAX2" t="n">
        <v>1.417</v>
      </c>
      <c r="BAY2" t="n">
        <v>1.667</v>
      </c>
      <c r="BAZ2" t="n">
        <v>1.266</v>
      </c>
      <c r="BBA2" t="n">
        <v>1.179</v>
      </c>
      <c r="BBB2" t="n">
        <v>1.179</v>
      </c>
      <c r="BBC2" t="n">
        <v>1.266</v>
      </c>
      <c r="BBD2" t="n">
        <v>10.11</v>
      </c>
      <c r="BBE2" t="n">
        <v>10.11</v>
      </c>
      <c r="BBF2" t="n">
        <v>10.343</v>
      </c>
      <c r="BBG2" t="n">
        <v>5.379</v>
      </c>
      <c r="BBH2" t="n">
        <v>5.179</v>
      </c>
      <c r="BBI2" t="n">
        <v>5.179</v>
      </c>
      <c r="BBJ2" t="n">
        <v>5.351</v>
      </c>
      <c r="BBK2" t="n">
        <v>4.117</v>
      </c>
      <c r="BBL2" t="n">
        <v>2.484</v>
      </c>
      <c r="BBM2" t="n">
        <v>3.167</v>
      </c>
      <c r="BBN2" t="n">
        <v>4.117</v>
      </c>
      <c r="BBO2" t="n">
        <v>5.351</v>
      </c>
      <c r="BBP2" t="n">
        <v>3.167</v>
      </c>
      <c r="BBQ2" t="n">
        <v>2.484</v>
      </c>
      <c r="BBR2" t="n">
        <v>1.743</v>
      </c>
      <c r="BBS2" t="n">
        <v>6.319</v>
      </c>
      <c r="BBT2" t="n">
        <v>4.709</v>
      </c>
      <c r="BBU2" t="n">
        <v>1.888</v>
      </c>
      <c r="BBV2" t="n">
        <v>1.888</v>
      </c>
      <c r="BBW2" t="n">
        <v>2.773</v>
      </c>
      <c r="BBX2" t="n">
        <v>2.381</v>
      </c>
      <c r="BBY2" t="n">
        <v>1.709</v>
      </c>
      <c r="BBZ2" t="n">
        <v>1.453</v>
      </c>
      <c r="BCA2" t="n">
        <v>1.453</v>
      </c>
      <c r="BCB2" t="n">
        <v>1.709</v>
      </c>
      <c r="BCC2" t="n">
        <v>1.298</v>
      </c>
      <c r="BCD2" t="n">
        <v>1.209</v>
      </c>
      <c r="BCE2" t="n">
        <v>1.209</v>
      </c>
      <c r="BCF2" t="n">
        <v>1.298</v>
      </c>
      <c r="BCG2" t="n">
        <v>10.369</v>
      </c>
      <c r="BCH2" t="n">
        <v>10.369</v>
      </c>
      <c r="BCI2" t="n">
        <v>10.608</v>
      </c>
      <c r="BCJ2" t="n">
        <v>5.517</v>
      </c>
      <c r="BCK2" t="n">
        <v>5.312</v>
      </c>
      <c r="BCL2" t="n">
        <v>5.312</v>
      </c>
      <c r="BCM2" t="n">
        <v>5.488</v>
      </c>
      <c r="BCN2" t="n">
        <v>4.223</v>
      </c>
      <c r="BCO2" t="n">
        <v>2.548</v>
      </c>
      <c r="BCP2" t="n">
        <v>3.248</v>
      </c>
      <c r="BCQ2" t="n">
        <v>4.223</v>
      </c>
      <c r="BCR2" t="n">
        <v>5.488</v>
      </c>
      <c r="BCS2" t="n">
        <v>3.248</v>
      </c>
      <c r="BCT2" t="n">
        <v>2.548</v>
      </c>
      <c r="BCU2" t="n">
        <v>1.788</v>
      </c>
      <c r="BCV2" t="n">
        <v>6.477</v>
      </c>
      <c r="BCW2" t="n">
        <v>4.827</v>
      </c>
      <c r="BCX2" t="n">
        <v>1.935</v>
      </c>
      <c r="BCY2" t="n">
        <v>1.935</v>
      </c>
      <c r="BCZ2" t="n">
        <v>2.842</v>
      </c>
      <c r="BDA2" t="n">
        <v>2.44</v>
      </c>
      <c r="BDB2" t="n">
        <v>1.752</v>
      </c>
      <c r="BDC2" t="n">
        <v>1.489</v>
      </c>
      <c r="BDD2" t="n">
        <v>1.489</v>
      </c>
      <c r="BDE2" t="n">
        <v>1.752</v>
      </c>
      <c r="BDF2" t="n">
        <v>1.331</v>
      </c>
      <c r="BDG2" t="n">
        <v>1.24</v>
      </c>
      <c r="BDH2" t="n">
        <v>1.24</v>
      </c>
      <c r="BDI2" t="n">
        <v>1.331</v>
      </c>
      <c r="BDJ2" t="n">
        <v>10.629</v>
      </c>
      <c r="BDK2" t="n">
        <v>10.629</v>
      </c>
      <c r="BDL2" t="n">
        <v>10.873</v>
      </c>
      <c r="BDM2" t="n">
        <v>5.655</v>
      </c>
      <c r="BDN2" t="n">
        <v>5.445</v>
      </c>
      <c r="BDO2" t="n">
        <v>5.445</v>
      </c>
      <c r="BDP2" t="n">
        <v>5.625</v>
      </c>
      <c r="BDQ2" t="n">
        <v>4.328</v>
      </c>
      <c r="BDR2" t="n">
        <v>2.612</v>
      </c>
      <c r="BDS2" t="n">
        <v>3.329</v>
      </c>
      <c r="BDT2" t="n">
        <v>4.328</v>
      </c>
      <c r="BDU2" t="n">
        <v>5.625</v>
      </c>
      <c r="BDV2" t="n">
        <v>3.329</v>
      </c>
      <c r="BDW2" t="n">
        <v>2.612</v>
      </c>
      <c r="BDX2" t="n">
        <v>1.832</v>
      </c>
      <c r="BDY2" t="n">
        <v>6.635</v>
      </c>
      <c r="BDZ2" t="n">
        <v>4.944</v>
      </c>
      <c r="BEA2" t="n">
        <v>1.982</v>
      </c>
      <c r="BEB2" t="n">
        <v>1.982</v>
      </c>
      <c r="BEC2" t="n">
        <v>2.911</v>
      </c>
      <c r="BED2" t="n">
        <v>2.5</v>
      </c>
      <c r="BEE2" t="n">
        <v>1.795</v>
      </c>
      <c r="BEF2" t="n">
        <v>1.526</v>
      </c>
      <c r="BEG2" t="n">
        <v>1.526</v>
      </c>
      <c r="BEH2" t="n">
        <v>1.795</v>
      </c>
      <c r="BEI2" t="n">
        <v>1.363</v>
      </c>
      <c r="BEJ2" t="n">
        <v>1.27</v>
      </c>
      <c r="BEK2" t="n">
        <v>1.27</v>
      </c>
      <c r="BEL2" t="n">
        <v>1.363</v>
      </c>
      <c r="BEM2" t="n">
        <v>10.888</v>
      </c>
      <c r="BEN2" t="n">
        <v>10.888</v>
      </c>
      <c r="BEO2" t="n">
        <v>11.138</v>
      </c>
      <c r="BEP2" t="n">
        <v>5.792</v>
      </c>
      <c r="BEQ2" t="n">
        <v>5.578</v>
      </c>
      <c r="BER2" t="n">
        <v>5.578</v>
      </c>
      <c r="BES2" t="n">
        <v>5.763</v>
      </c>
      <c r="BET2" t="n">
        <v>4.434</v>
      </c>
      <c r="BEU2" t="n">
        <v>2.675</v>
      </c>
      <c r="BEV2" t="n">
        <v>3.41</v>
      </c>
      <c r="BEW2" t="n">
        <v>4.434</v>
      </c>
      <c r="BEX2" t="n">
        <v>5.763</v>
      </c>
      <c r="BEY2" t="n">
        <v>3.41</v>
      </c>
      <c r="BEZ2" t="n">
        <v>2.675</v>
      </c>
      <c r="BFA2" t="n">
        <v>1.877</v>
      </c>
      <c r="BFB2" t="n">
        <v>6.793</v>
      </c>
      <c r="BFC2" t="n">
        <v>5.062</v>
      </c>
      <c r="BFD2" t="n">
        <v>2.029</v>
      </c>
      <c r="BFE2" t="n">
        <v>2.029</v>
      </c>
      <c r="BFF2" t="n">
        <v>2.981</v>
      </c>
      <c r="BFG2" t="n">
        <v>2.559</v>
      </c>
      <c r="BFH2" t="n">
        <v>1.837</v>
      </c>
      <c r="BFI2" t="n">
        <v>1.562</v>
      </c>
      <c r="BFJ2" t="n">
        <v>1.562</v>
      </c>
      <c r="BFK2" t="n">
        <v>1.837</v>
      </c>
      <c r="BFL2" t="n">
        <v>1.396</v>
      </c>
      <c r="BFM2" t="n">
        <v>1.3</v>
      </c>
      <c r="BFN2" t="n">
        <v>1.3</v>
      </c>
      <c r="BFO2" t="n">
        <v>1.396</v>
      </c>
      <c r="BFP2" t="n">
        <v>11.147</v>
      </c>
      <c r="BFQ2" t="n">
        <v>11.147</v>
      </c>
      <c r="BFR2" t="n">
        <v>11.404</v>
      </c>
      <c r="BFS2" t="n">
        <v>5.93</v>
      </c>
      <c r="BFT2" t="n">
        <v>5.71</v>
      </c>
      <c r="BFU2" t="n">
        <v>5.71</v>
      </c>
      <c r="BFV2" t="n">
        <v>5.9</v>
      </c>
      <c r="BFW2" t="n">
        <v>4.539</v>
      </c>
      <c r="BFX2" t="n">
        <v>2.739</v>
      </c>
      <c r="BFY2" t="n">
        <v>3.492</v>
      </c>
      <c r="BFZ2" t="n">
        <v>4.539</v>
      </c>
      <c r="BGA2" t="n">
        <v>5.9</v>
      </c>
      <c r="BGB2" t="n">
        <v>3.492</v>
      </c>
      <c r="BGC2" t="n">
        <v>2.739</v>
      </c>
      <c r="BGD2" t="n">
        <v>1.922</v>
      </c>
      <c r="BGE2" t="n">
        <v>6.951</v>
      </c>
      <c r="BGF2" t="n">
        <v>5.18</v>
      </c>
      <c r="BGG2" t="n">
        <v>2.077</v>
      </c>
      <c r="BGH2" t="n">
        <v>2.077</v>
      </c>
      <c r="BGI2" t="n">
        <v>3.05</v>
      </c>
      <c r="BGJ2" t="n">
        <v>2.619</v>
      </c>
      <c r="BGK2" t="n">
        <v>1.88</v>
      </c>
      <c r="BGL2" t="n">
        <v>1.598</v>
      </c>
      <c r="BGM2" t="n">
        <v>1.598</v>
      </c>
      <c r="BGN2" t="n">
        <v>1.88</v>
      </c>
      <c r="BGO2" t="n">
        <v>1.428</v>
      </c>
      <c r="BGP2" t="n">
        <v>1.33</v>
      </c>
      <c r="BGQ2" t="n">
        <v>1.33</v>
      </c>
      <c r="BGR2" t="n">
        <v>1.428</v>
      </c>
      <c r="BGS2" t="n">
        <v>11.406</v>
      </c>
      <c r="BGT2" t="n">
        <v>11.406</v>
      </c>
      <c r="BGU2" t="n">
        <v>11.669</v>
      </c>
      <c r="BGV2" t="n">
        <v>6.068</v>
      </c>
      <c r="BGW2" t="n">
        <v>5.843</v>
      </c>
      <c r="BGX2" t="n">
        <v>5.843</v>
      </c>
      <c r="BGY2" t="n">
        <v>6.037</v>
      </c>
      <c r="BGZ2" t="n">
        <v>4.645</v>
      </c>
      <c r="BHA2" t="n">
        <v>2.803</v>
      </c>
      <c r="BHB2" t="n">
        <v>3.573</v>
      </c>
      <c r="BHC2" t="n">
        <v>4.645</v>
      </c>
      <c r="BHD2" t="n">
        <v>6.037</v>
      </c>
      <c r="BHE2" t="n">
        <v>3.573</v>
      </c>
      <c r="BHF2" t="n">
        <v>2.803</v>
      </c>
      <c r="BHG2" t="n">
        <v>1.966</v>
      </c>
      <c r="BHH2" t="n">
        <v>7.109</v>
      </c>
      <c r="BHI2" t="n">
        <v>5.297</v>
      </c>
      <c r="BHJ2" t="n">
        <v>2.124</v>
      </c>
      <c r="BHK2" t="n">
        <v>2.124</v>
      </c>
      <c r="BHL2" t="n">
        <v>3.119</v>
      </c>
      <c r="BHM2" t="n">
        <v>2.679</v>
      </c>
      <c r="BHN2" t="n">
        <v>1.923</v>
      </c>
      <c r="BHO2" t="n">
        <v>1.635</v>
      </c>
      <c r="BHP2" t="n">
        <v>1.635</v>
      </c>
      <c r="BHQ2" t="n">
        <v>1.923</v>
      </c>
      <c r="BHR2" t="n">
        <v>1.461</v>
      </c>
      <c r="BHS2" t="n">
        <v>1.361</v>
      </c>
      <c r="BHT2" t="n">
        <v>1.361</v>
      </c>
      <c r="BHU2" t="n">
        <v>1.461</v>
      </c>
      <c r="BHV2" t="n">
        <v>11.665</v>
      </c>
      <c r="BHW2" t="n">
        <v>11.665</v>
      </c>
      <c r="BHX2" t="n">
        <v>11.934</v>
      </c>
      <c r="BHY2" t="n">
        <v>6.206</v>
      </c>
      <c r="BHZ2" t="n">
        <v>5.976</v>
      </c>
      <c r="BIA2" t="n">
        <v>5.976</v>
      </c>
      <c r="BIB2" t="n">
        <v>6.174</v>
      </c>
      <c r="BIC2" t="n">
        <v>4.75</v>
      </c>
      <c r="BID2" t="n">
        <v>2.866</v>
      </c>
      <c r="BIE2" t="n">
        <v>3.654</v>
      </c>
      <c r="BIF2" t="n">
        <v>4.75</v>
      </c>
      <c r="BIG2" t="n">
        <v>6.174</v>
      </c>
      <c r="BIH2" t="n">
        <v>3.654</v>
      </c>
      <c r="BII2" t="n">
        <v>2.866</v>
      </c>
      <c r="BIJ2" t="n">
        <v>2.011</v>
      </c>
      <c r="BIK2" t="n">
        <v>7.267</v>
      </c>
      <c r="BIL2" t="n">
        <v>5.415</v>
      </c>
      <c r="BIM2" t="n">
        <v>2.171</v>
      </c>
      <c r="BIN2" t="n">
        <v>2.171</v>
      </c>
      <c r="BIO2" t="n">
        <v>3.188</v>
      </c>
      <c r="BIP2" t="n">
        <v>2.738</v>
      </c>
      <c r="BIQ2" t="n">
        <v>1.966</v>
      </c>
      <c r="BIR2" t="n">
        <v>1.671</v>
      </c>
      <c r="BIS2" t="n">
        <v>1.671</v>
      </c>
      <c r="BIT2" t="n">
        <v>1.966</v>
      </c>
      <c r="BIU2" t="n">
        <v>1.493</v>
      </c>
      <c r="BIV2" t="n">
        <v>1.391</v>
      </c>
      <c r="BIW2" t="n">
        <v>1.391</v>
      </c>
      <c r="BIX2" t="n">
        <v>1.493</v>
      </c>
      <c r="BIY2" t="n">
        <v>11.925</v>
      </c>
      <c r="BIZ2" t="n">
        <v>11.925</v>
      </c>
      <c r="BJA2" t="n">
        <v>12.199</v>
      </c>
      <c r="BJB2" t="n">
        <v>6.344</v>
      </c>
      <c r="BJC2" t="n">
        <v>6.109</v>
      </c>
      <c r="BJD2" t="n">
        <v>6.109</v>
      </c>
      <c r="BJE2" t="n">
        <v>6.312</v>
      </c>
      <c r="BJF2" t="n">
        <v>4.856</v>
      </c>
      <c r="BJG2" t="n">
        <v>2.93</v>
      </c>
      <c r="BJH2" t="n">
        <v>3.735</v>
      </c>
      <c r="BJI2" t="n">
        <v>4.856</v>
      </c>
      <c r="BJJ2" t="n">
        <v>6.312</v>
      </c>
      <c r="BJK2" t="n">
        <v>3.735</v>
      </c>
      <c r="BJL2" t="n">
        <v>2.93</v>
      </c>
      <c r="BJM2" t="n">
        <v>2.056</v>
      </c>
      <c r="BJN2" t="n">
        <v>7.425</v>
      </c>
      <c r="BJO2" t="n">
        <v>5.533</v>
      </c>
      <c r="BJP2" t="n">
        <v>2.218</v>
      </c>
      <c r="BJQ2" t="n">
        <v>2.218</v>
      </c>
      <c r="BJR2" t="n">
        <v>3.258</v>
      </c>
      <c r="BJS2" t="n">
        <v>2.798</v>
      </c>
      <c r="BJT2" t="n">
        <v>2.008</v>
      </c>
      <c r="BJU2" t="n">
        <v>1.707</v>
      </c>
      <c r="BJV2" t="n">
        <v>1.707</v>
      </c>
      <c r="BJW2" t="n">
        <v>2.008</v>
      </c>
      <c r="BJX2" t="n">
        <v>1.526</v>
      </c>
      <c r="BJY2" t="n">
        <v>1.421</v>
      </c>
      <c r="BJZ2" t="n">
        <v>1.421</v>
      </c>
      <c r="BKA2" t="n">
        <v>1.526</v>
      </c>
      <c r="BKB2" t="n">
        <v>12.184</v>
      </c>
      <c r="BKC2" t="n">
        <v>12.184</v>
      </c>
      <c r="BKD2" t="n">
        <v>12.464</v>
      </c>
      <c r="BKE2" t="n">
        <v>6.482</v>
      </c>
      <c r="BKF2" t="n">
        <v>6.242</v>
      </c>
      <c r="BKG2" t="n">
        <v>6.242</v>
      </c>
      <c r="BKH2" t="n">
        <v>6.449</v>
      </c>
      <c r="BKI2" t="n">
        <v>4.962</v>
      </c>
      <c r="BKJ2" t="n">
        <v>2.994</v>
      </c>
      <c r="BKK2" t="n">
        <v>3.816</v>
      </c>
      <c r="BKL2" t="n">
        <v>4.962</v>
      </c>
      <c r="BKM2" t="n">
        <v>6.449</v>
      </c>
      <c r="BKN2" t="n">
        <v>3.816</v>
      </c>
      <c r="BKO2" t="n">
        <v>2.994</v>
      </c>
      <c r="BKP2" t="n">
        <v>2.1</v>
      </c>
      <c r="BKQ2" t="n">
        <v>7.583</v>
      </c>
      <c r="BKR2" t="n">
        <v>5.651</v>
      </c>
      <c r="BKS2" t="n">
        <v>2.265</v>
      </c>
      <c r="BKT2" t="n">
        <v>2.265</v>
      </c>
      <c r="BKU2" t="n">
        <v>3.327</v>
      </c>
      <c r="BKV2" t="n">
        <v>2.857</v>
      </c>
      <c r="BKW2" t="n">
        <v>2.051</v>
      </c>
      <c r="BKX2" t="n">
        <v>1.744</v>
      </c>
      <c r="BKY2" t="n">
        <v>1.744</v>
      </c>
      <c r="BKZ2" t="n">
        <v>2.051</v>
      </c>
      <c r="BLA2" t="n">
        <v>1.558</v>
      </c>
      <c r="BLB2" t="n">
        <v>1.451</v>
      </c>
      <c r="BLC2" t="n">
        <v>1.451</v>
      </c>
      <c r="BLD2" t="n">
        <v>1.558</v>
      </c>
      <c r="BLE2" t="n">
        <v>12.443</v>
      </c>
      <c r="BLF2" t="n">
        <v>12.443</v>
      </c>
      <c r="BLG2" t="n">
        <v>12.73</v>
      </c>
      <c r="BLH2" t="n">
        <v>6.62</v>
      </c>
      <c r="BLI2" t="n">
        <v>6.374</v>
      </c>
      <c r="BLJ2" t="n">
        <v>6.374</v>
      </c>
      <c r="BLK2" t="n">
        <v>6.586</v>
      </c>
      <c r="BLL2" t="n">
        <v>5.067</v>
      </c>
      <c r="BLM2" t="n">
        <v>3.057</v>
      </c>
      <c r="BLN2" t="n">
        <v>3.898</v>
      </c>
      <c r="BLO2" t="n">
        <v>5.067</v>
      </c>
      <c r="BLP2" t="n">
        <v>6.586</v>
      </c>
      <c r="BLQ2" t="n">
        <v>3.898</v>
      </c>
      <c r="BLR2" t="n">
        <v>3.057</v>
      </c>
      <c r="BLS2" t="n">
        <v>2.145</v>
      </c>
      <c r="BLT2" t="n">
        <v>7.741</v>
      </c>
      <c r="BLU2" t="n">
        <v>5.768</v>
      </c>
      <c r="BLV2" t="n">
        <v>2.313</v>
      </c>
      <c r="BLW2" t="n">
        <v>2.313</v>
      </c>
      <c r="BLX2" t="n">
        <v>3.396</v>
      </c>
      <c r="BLY2" t="n">
        <v>2.917</v>
      </c>
      <c r="BLZ2" t="n">
        <v>2.094</v>
      </c>
      <c r="BMA2" t="n">
        <v>1.78</v>
      </c>
      <c r="BMB2" t="n">
        <v>1.78</v>
      </c>
      <c r="BMC2" t="n">
        <v>2.094</v>
      </c>
      <c r="BMD2" t="n">
        <v>1.591</v>
      </c>
      <c r="BME2" t="n">
        <v>1.482</v>
      </c>
      <c r="BMF2" t="n">
        <v>1.482</v>
      </c>
      <c r="BMG2" t="n">
        <v>1.591</v>
      </c>
      <c r="BMH2" t="n">
        <v>12.702</v>
      </c>
      <c r="BMI2" t="n">
        <v>12.702</v>
      </c>
      <c r="BMJ2" t="n">
        <v>12.995</v>
      </c>
      <c r="BMK2" t="n">
        <v>6.758</v>
      </c>
      <c r="BML2" t="n">
        <v>6.507</v>
      </c>
      <c r="BMM2" t="n">
        <v>6.507</v>
      </c>
      <c r="BMN2" t="n">
        <v>6.723</v>
      </c>
      <c r="BMO2" t="n">
        <v>5.173</v>
      </c>
      <c r="BMP2" t="n">
        <v>3.121</v>
      </c>
      <c r="BMQ2" t="n">
        <v>3.979</v>
      </c>
      <c r="BMR2" t="n">
        <v>5.173</v>
      </c>
      <c r="BMS2" t="n">
        <v>6.723</v>
      </c>
      <c r="BMT2" t="n">
        <v>3.979</v>
      </c>
      <c r="BMU2" t="n">
        <v>3.121</v>
      </c>
      <c r="BMV2" t="n">
        <v>2.19</v>
      </c>
      <c r="BMW2" t="n">
        <v>7.898</v>
      </c>
      <c r="BMX2" t="n">
        <v>5.886</v>
      </c>
      <c r="BMY2" t="n">
        <v>2.36</v>
      </c>
      <c r="BMZ2" t="n">
        <v>2.36</v>
      </c>
      <c r="BNA2" t="n">
        <v>3.466</v>
      </c>
      <c r="BNB2" t="n">
        <v>2.976</v>
      </c>
      <c r="BNC2" t="n">
        <v>2.137</v>
      </c>
      <c r="BND2" t="n">
        <v>1.816</v>
      </c>
      <c r="BNE2" t="n">
        <v>1.816</v>
      </c>
      <c r="BNF2" t="n">
        <v>2.137</v>
      </c>
      <c r="BNG2" t="n">
        <v>1.623</v>
      </c>
      <c r="BNH2" t="n">
        <v>1.512</v>
      </c>
      <c r="BNI2" t="n">
        <v>1.512</v>
      </c>
      <c r="BNJ2" t="n">
        <v>1.623</v>
      </c>
      <c r="BNK2" t="n">
        <v>12.962</v>
      </c>
      <c r="BNL2" t="n">
        <v>12.962</v>
      </c>
      <c r="BNM2" t="n">
        <v>13.26</v>
      </c>
      <c r="BNN2" t="n">
        <v>6.896</v>
      </c>
      <c r="BNO2" t="n">
        <v>6.64</v>
      </c>
      <c r="BNP2" t="n">
        <v>6.64</v>
      </c>
      <c r="BNQ2" t="n">
        <v>6.86</v>
      </c>
      <c r="BNR2" t="n">
        <v>5.278</v>
      </c>
      <c r="BNS2" t="n">
        <v>3.185</v>
      </c>
      <c r="BNT2" t="n">
        <v>4.06</v>
      </c>
      <c r="BNU2" t="n">
        <v>5.278</v>
      </c>
      <c r="BNV2" t="n">
        <v>6.86</v>
      </c>
      <c r="BNW2" t="n">
        <v>4.06</v>
      </c>
      <c r="BNX2" t="n">
        <v>3.185</v>
      </c>
      <c r="BNY2" t="n">
        <v>2.234</v>
      </c>
      <c r="BNZ2" t="n">
        <v>8.688000000000001</v>
      </c>
      <c r="BOA2" t="n">
        <v>6.475</v>
      </c>
      <c r="BOB2" t="n">
        <v>2.596</v>
      </c>
      <c r="BOC2" t="n">
        <v>2.596</v>
      </c>
      <c r="BOD2" t="n">
        <v>3.812</v>
      </c>
      <c r="BOE2" t="n">
        <v>3.274</v>
      </c>
      <c r="BOF2" t="n">
        <v>2.35</v>
      </c>
      <c r="BOG2" t="n">
        <v>1.998</v>
      </c>
      <c r="BOH2" t="n">
        <v>1.998</v>
      </c>
      <c r="BOI2" t="n">
        <v>2.35</v>
      </c>
      <c r="BOJ2" t="n">
        <v>1.785</v>
      </c>
      <c r="BOK2" t="n">
        <v>1.663</v>
      </c>
      <c r="BOL2" t="n">
        <v>1.663</v>
      </c>
      <c r="BOM2" t="n">
        <v>1.785</v>
      </c>
      <c r="BON2" t="n">
        <v>14.258</v>
      </c>
      <c r="BOO2" t="n">
        <v>14.258</v>
      </c>
      <c r="BOP2" t="n">
        <v>14.586</v>
      </c>
      <c r="BOQ2" t="n">
        <v>0</v>
      </c>
      <c r="BOR2" t="n">
        <v>7.304</v>
      </c>
      <c r="BOS2" t="n">
        <v>7.304</v>
      </c>
      <c r="BOT2" t="n">
        <v>7.546</v>
      </c>
      <c r="BOU2" t="n">
        <v>5.806</v>
      </c>
      <c r="BOV2" t="n">
        <v>3.503</v>
      </c>
      <c r="BOW2" t="n">
        <v>4.466</v>
      </c>
      <c r="BOX2" t="n">
        <v>5.806</v>
      </c>
      <c r="BOY2" t="n">
        <v>7.546</v>
      </c>
      <c r="BOZ2" t="n">
        <v>4.466</v>
      </c>
      <c r="BPA2" t="n">
        <v>3.503</v>
      </c>
      <c r="BPB2" t="n">
        <v>2.458</v>
      </c>
      <c r="BPC2" t="n">
        <v>9.478</v>
      </c>
      <c r="BPD2" t="n">
        <v>7.063</v>
      </c>
      <c r="BPE2" t="n">
        <v>2.832</v>
      </c>
      <c r="BPF2" t="n">
        <v>2.832</v>
      </c>
      <c r="BPG2" t="n">
        <v>4.159</v>
      </c>
      <c r="BPH2" t="n">
        <v>3.571</v>
      </c>
      <c r="BPI2" t="n">
        <v>2.564</v>
      </c>
      <c r="BPJ2" t="n">
        <v>2.179</v>
      </c>
      <c r="BPK2" t="n">
        <v>2.179</v>
      </c>
      <c r="BPL2" t="n">
        <v>2.564</v>
      </c>
      <c r="BPM2" t="n">
        <v>1.948</v>
      </c>
      <c r="BPN2" t="n">
        <v>1.814</v>
      </c>
      <c r="BPO2" t="n">
        <v>1.814</v>
      </c>
      <c r="BPP2" t="n">
        <v>1.948</v>
      </c>
      <c r="BPQ2" t="n">
        <v>15.554</v>
      </c>
      <c r="BPR2" t="n">
        <v>15.554</v>
      </c>
      <c r="BPS2" t="n">
        <v>15.912</v>
      </c>
      <c r="BPT2" t="n">
        <v>8.275</v>
      </c>
      <c r="BPU2" t="n">
        <v>7.968</v>
      </c>
      <c r="BPV2" t="n">
        <v>7.968</v>
      </c>
      <c r="BPW2" t="n">
        <v>8.231999999999999</v>
      </c>
      <c r="BPX2" t="n">
        <v>6.334</v>
      </c>
      <c r="BPY2" t="n">
        <v>3.822</v>
      </c>
      <c r="BPZ2" t="n">
        <v>4.872</v>
      </c>
      <c r="BQA2" t="n">
        <v>6.334</v>
      </c>
      <c r="BQB2" t="n">
        <v>8.231999999999999</v>
      </c>
      <c r="BQC2" t="n">
        <v>4.872</v>
      </c>
      <c r="BQD2" t="n">
        <v>3.822</v>
      </c>
      <c r="BQE2" t="n">
        <v>2.681</v>
      </c>
      <c r="BQF2" t="n">
        <v>10.268</v>
      </c>
      <c r="BQG2" t="n">
        <v>7.652</v>
      </c>
      <c r="BQH2" t="n">
        <v>3.068</v>
      </c>
      <c r="BQI2" t="n">
        <v>3.068</v>
      </c>
      <c r="BQJ2" t="n">
        <v>0</v>
      </c>
      <c r="BQK2" t="n">
        <v>3.869</v>
      </c>
      <c r="BQL2" t="n">
        <v>2.778</v>
      </c>
      <c r="BQM2" t="n">
        <v>2.361</v>
      </c>
      <c r="BQN2" t="n">
        <v>2.361</v>
      </c>
      <c r="BQO2" t="n">
        <v>2.778</v>
      </c>
      <c r="BQP2" t="n">
        <v>2.11</v>
      </c>
      <c r="BQQ2" t="n">
        <v>1.965</v>
      </c>
      <c r="BQR2" t="n">
        <v>1.965</v>
      </c>
      <c r="BQS2" t="n">
        <v>2.11</v>
      </c>
      <c r="BQT2" t="n">
        <v>16.85</v>
      </c>
      <c r="BQU2" t="n">
        <v>16.85</v>
      </c>
      <c r="BQV2" t="n">
        <v>17.238</v>
      </c>
      <c r="BQW2" t="n">
        <v>0</v>
      </c>
      <c r="BQX2" t="n">
        <v>8.632</v>
      </c>
      <c r="BQY2" t="n">
        <v>8.632</v>
      </c>
      <c r="BQZ2" t="n">
        <v>8.917999999999999</v>
      </c>
      <c r="BRA2" t="n">
        <v>6.862</v>
      </c>
      <c r="BRB2" t="n">
        <v>4.14</v>
      </c>
      <c r="BRC2" t="n">
        <v>5.278</v>
      </c>
      <c r="BRD2" t="n">
        <v>6.862</v>
      </c>
      <c r="BRE2" t="n">
        <v>8.917999999999999</v>
      </c>
      <c r="BRF2" t="n">
        <v>5.278</v>
      </c>
      <c r="BRG2" t="n">
        <v>4.14</v>
      </c>
      <c r="BRH2" t="n">
        <v>2.905</v>
      </c>
      <c r="BRI2" t="n">
        <v>11.058</v>
      </c>
      <c r="BRJ2" t="n">
        <v>8.24</v>
      </c>
      <c r="BRK2" t="n">
        <v>3.304</v>
      </c>
      <c r="BRL2" t="n">
        <v>3.304</v>
      </c>
      <c r="BRM2" t="n">
        <v>4.852</v>
      </c>
      <c r="BRN2" t="n">
        <v>4.167</v>
      </c>
      <c r="BRO2" t="n">
        <v>2.991</v>
      </c>
      <c r="BRP2" t="n">
        <v>2.543</v>
      </c>
      <c r="BRQ2" t="n">
        <v>2.543</v>
      </c>
      <c r="BRR2" t="n">
        <v>2.991</v>
      </c>
      <c r="BRS2" t="n">
        <v>2.272</v>
      </c>
      <c r="BRT2" t="n">
        <v>2.116</v>
      </c>
      <c r="BRU2" t="n">
        <v>2.116</v>
      </c>
      <c r="BRV2" t="n">
        <v>2.272</v>
      </c>
      <c r="BRW2" t="n">
        <v>18.146</v>
      </c>
      <c r="BRX2" t="n">
        <v>18.146</v>
      </c>
      <c r="BRY2" t="n">
        <v>18.564</v>
      </c>
      <c r="BRZ2" t="n">
        <v>0</v>
      </c>
      <c r="BSA2" t="n">
        <v>9.295999999999999</v>
      </c>
      <c r="BSB2" t="n">
        <v>9.295999999999999</v>
      </c>
      <c r="BSC2" t="n">
        <v>9.603999999999999</v>
      </c>
      <c r="BSD2" t="n">
        <v>7.39</v>
      </c>
      <c r="BSE2" t="n">
        <v>4.459</v>
      </c>
      <c r="BSF2" t="n">
        <v>5.684</v>
      </c>
      <c r="BSG2" t="n">
        <v>7.39</v>
      </c>
      <c r="BSH2" t="n">
        <v>9.603999999999999</v>
      </c>
      <c r="BSI2" t="n">
        <v>5.684</v>
      </c>
      <c r="BSJ2" t="n">
        <v>4.459</v>
      </c>
      <c r="BSK2" t="n">
        <v>3.128</v>
      </c>
      <c r="BSL2" t="n">
        <v>11.848</v>
      </c>
      <c r="BSM2" t="n">
        <v>8.829000000000001</v>
      </c>
      <c r="BSN2" t="n">
        <v>3.54</v>
      </c>
      <c r="BSO2" t="n">
        <v>3.54</v>
      </c>
      <c r="BSP2" t="n">
        <v>5.199</v>
      </c>
      <c r="BSQ2" t="n">
        <v>4.464</v>
      </c>
      <c r="BSR2" t="n">
        <v>3.205</v>
      </c>
      <c r="BSS2" t="n">
        <v>2.724</v>
      </c>
      <c r="BST2" t="n">
        <v>2.724</v>
      </c>
      <c r="BSU2" t="n">
        <v>3.205</v>
      </c>
      <c r="BSV2" t="n">
        <v>2.435</v>
      </c>
      <c r="BSW2" t="n">
        <v>2.268</v>
      </c>
      <c r="BSX2" t="n">
        <v>2.268</v>
      </c>
      <c r="BSY2" t="n">
        <v>2.435</v>
      </c>
      <c r="BSZ2" t="n">
        <v>19.442</v>
      </c>
      <c r="BTA2" t="n">
        <v>19.442</v>
      </c>
      <c r="BTB2" t="n">
        <v>19.89</v>
      </c>
      <c r="BTC2" t="n">
        <v>0</v>
      </c>
      <c r="BTD2" t="n">
        <v>9.960000000000001</v>
      </c>
      <c r="BTE2" t="n">
        <v>9.960000000000001</v>
      </c>
      <c r="BTF2" t="n">
        <v>10.291</v>
      </c>
      <c r="BTG2" t="n">
        <v>7.917</v>
      </c>
      <c r="BTH2" t="n">
        <v>4.777</v>
      </c>
      <c r="BTI2" t="n">
        <v>6.09</v>
      </c>
      <c r="BTJ2" t="n">
        <v>7.917</v>
      </c>
      <c r="BTK2" t="n">
        <v>10.291</v>
      </c>
      <c r="BTL2" t="n">
        <v>6.09</v>
      </c>
      <c r="BTM2" t="n">
        <v>4.777</v>
      </c>
      <c r="BTN2" t="n">
        <v>3.352</v>
      </c>
      <c r="BTO2" t="n">
        <v>12.638</v>
      </c>
      <c r="BTP2" t="n">
        <v>9.417999999999999</v>
      </c>
      <c r="BTQ2" t="n">
        <v>3.776</v>
      </c>
      <c r="BTR2" t="n">
        <v>3.776</v>
      </c>
      <c r="BTS2" t="n">
        <v>5.545</v>
      </c>
      <c r="BTT2" t="n">
        <v>4.762</v>
      </c>
      <c r="BTU2" t="n">
        <v>3.419</v>
      </c>
      <c r="BTV2" t="n">
        <v>2.906</v>
      </c>
      <c r="BTW2" t="n">
        <v>2.906</v>
      </c>
      <c r="BTX2" t="n">
        <v>3.419</v>
      </c>
      <c r="BTY2" t="n">
        <v>2.597</v>
      </c>
      <c r="BTZ2" t="n">
        <v>2.419</v>
      </c>
      <c r="BUA2" t="n">
        <v>2.419</v>
      </c>
      <c r="BUB2" t="n">
        <v>2.597</v>
      </c>
      <c r="BUC2" t="n">
        <v>20.739</v>
      </c>
      <c r="BUD2" t="n">
        <v>20.739</v>
      </c>
      <c r="BUE2" t="n">
        <v>21.216</v>
      </c>
      <c r="BUF2" t="n">
        <v>11.033</v>
      </c>
      <c r="BUG2" t="n">
        <v>10.624</v>
      </c>
      <c r="BUH2" t="n">
        <v>10.624</v>
      </c>
      <c r="BUI2" t="n">
        <v>10.977</v>
      </c>
      <c r="BUJ2" t="n">
        <v>8.445</v>
      </c>
      <c r="BUK2" t="n">
        <v>5.096</v>
      </c>
      <c r="BUL2" t="n">
        <v>6.496</v>
      </c>
      <c r="BUM2" t="n">
        <v>8.445</v>
      </c>
      <c r="BUN2" t="n">
        <v>10.977</v>
      </c>
      <c r="BUO2" t="n">
        <v>6.496</v>
      </c>
      <c r="BUP2" t="n">
        <v>5.096</v>
      </c>
      <c r="BUQ2" t="n">
        <v>3.575</v>
      </c>
      <c r="BUR2" t="n">
        <v>13.427</v>
      </c>
      <c r="BUS2" t="n">
        <v>10.006</v>
      </c>
      <c r="BUT2" t="n">
        <v>4.012</v>
      </c>
      <c r="BUU2" t="n">
        <v>4.012</v>
      </c>
      <c r="BUV2" t="n">
        <v>5.892</v>
      </c>
      <c r="BUW2" t="n">
        <v>5.059</v>
      </c>
      <c r="BUX2" t="n">
        <v>3.632</v>
      </c>
      <c r="BUY2" t="n">
        <v>3.088</v>
      </c>
      <c r="BUZ2" t="n">
        <v>3.088</v>
      </c>
      <c r="BVA2" t="n">
        <v>3.632</v>
      </c>
      <c r="BVB2" t="n">
        <v>2.759</v>
      </c>
      <c r="BVC2" t="n">
        <v>2.57</v>
      </c>
      <c r="BVD2" t="n">
        <v>2.57</v>
      </c>
      <c r="BVE2" t="n">
        <v>2.759</v>
      </c>
      <c r="BVF2" t="n">
        <v>22.035</v>
      </c>
      <c r="BVG2" t="n">
        <v>22.035</v>
      </c>
      <c r="BVH2" t="n">
        <v>22.542</v>
      </c>
      <c r="BVI2" t="n">
        <v>11.723</v>
      </c>
      <c r="BVJ2" t="n">
        <v>11.288</v>
      </c>
      <c r="BVK2" t="n">
        <v>11.288</v>
      </c>
      <c r="BVL2" t="n">
        <v>11.663</v>
      </c>
      <c r="BVM2" t="n">
        <v>8.973000000000001</v>
      </c>
      <c r="BVN2" t="n">
        <v>5.414</v>
      </c>
      <c r="BVO2" t="n">
        <v>6.902</v>
      </c>
      <c r="BVP2" t="n">
        <v>8.973000000000001</v>
      </c>
      <c r="BVQ2" t="n">
        <v>11.663</v>
      </c>
      <c r="BVR2" t="n">
        <v>6.902</v>
      </c>
      <c r="BVS2" t="n">
        <v>5.414</v>
      </c>
      <c r="BVT2" t="n">
        <v>3.799</v>
      </c>
      <c r="BVU2" t="n">
        <v>14.217</v>
      </c>
      <c r="BVV2" t="n">
        <v>10.595</v>
      </c>
      <c r="BVW2" t="n">
        <v>4.248</v>
      </c>
      <c r="BVX2" t="n">
        <v>4.248</v>
      </c>
      <c r="BVY2" t="n">
        <v>6.238</v>
      </c>
      <c r="BVZ2" t="n">
        <v>5.357</v>
      </c>
      <c r="BWA2" t="n">
        <v>3.846</v>
      </c>
      <c r="BWB2" t="n">
        <v>3.269</v>
      </c>
      <c r="BWC2" t="n">
        <v>3.269</v>
      </c>
      <c r="BWD2" t="n">
        <v>3.846</v>
      </c>
      <c r="BWE2" t="n">
        <v>2.921</v>
      </c>
      <c r="BWF2" t="n">
        <v>2.721</v>
      </c>
      <c r="BWG2" t="n">
        <v>2.721</v>
      </c>
      <c r="BWH2" t="n">
        <v>2.921</v>
      </c>
      <c r="BWI2" t="n">
        <v>23.331</v>
      </c>
      <c r="BWJ2" t="n">
        <v>23.331</v>
      </c>
      <c r="BWK2" t="n">
        <v>23.868</v>
      </c>
      <c r="BWL2" t="n">
        <v>12.412</v>
      </c>
      <c r="BWM2" t="n">
        <v>11.952</v>
      </c>
      <c r="BWN2" t="n">
        <v>11.952</v>
      </c>
      <c r="BWO2" t="n">
        <v>12.349</v>
      </c>
      <c r="BWP2" t="n">
        <v>9.500999999999999</v>
      </c>
      <c r="BWQ2" t="n">
        <v>5.733</v>
      </c>
      <c r="BWR2" t="n">
        <v>7.308</v>
      </c>
      <c r="BWS2" t="n">
        <v>9.500999999999999</v>
      </c>
      <c r="BWT2" t="n">
        <v>12.349</v>
      </c>
      <c r="BWU2" t="n">
        <v>7.308</v>
      </c>
      <c r="BWV2" t="n">
        <v>5.733</v>
      </c>
      <c r="BWW2" t="n">
        <v>4.022</v>
      </c>
      <c r="BWX2" t="n">
        <v>15.007</v>
      </c>
      <c r="BWY2" t="n">
        <v>11.183</v>
      </c>
      <c r="BWZ2" t="n">
        <v>4.484</v>
      </c>
      <c r="BXA2" t="n">
        <v>4.484</v>
      </c>
      <c r="BXB2" t="n">
        <v>6.585</v>
      </c>
      <c r="BXC2" t="n">
        <v>5.655</v>
      </c>
      <c r="BXD2" t="n">
        <v>4.059</v>
      </c>
      <c r="BXE2" t="n">
        <v>3.451</v>
      </c>
      <c r="BXF2" t="n">
        <v>3.451</v>
      </c>
      <c r="BXG2" t="n">
        <v>4.059</v>
      </c>
      <c r="BXH2" t="n">
        <v>3.084</v>
      </c>
      <c r="BXI2" t="n">
        <v>2.872</v>
      </c>
      <c r="BXJ2" t="n">
        <v>2.872</v>
      </c>
      <c r="BXK2" t="n">
        <v>3.084</v>
      </c>
      <c r="BXL2" t="n">
        <v>24.627</v>
      </c>
      <c r="BXM2" t="n">
        <v>24.627</v>
      </c>
      <c r="BXN2" t="n">
        <v>25.194</v>
      </c>
      <c r="BXO2" t="n">
        <v>13.102</v>
      </c>
      <c r="BXP2" t="n">
        <v>12.616</v>
      </c>
      <c r="BXQ2" t="n">
        <v>12.616</v>
      </c>
      <c r="BXR2" t="n">
        <v>13.035</v>
      </c>
      <c r="BXS2" t="n">
        <v>10.029</v>
      </c>
      <c r="BXT2" t="n">
        <v>6.051</v>
      </c>
      <c r="BXU2" t="n">
        <v>7.714</v>
      </c>
      <c r="BXV2" t="n">
        <v>10.029</v>
      </c>
      <c r="BXW2" t="n">
        <v>13.035</v>
      </c>
      <c r="BXX2" t="n">
        <v>7.714</v>
      </c>
      <c r="BXY2" t="n">
        <v>6.051</v>
      </c>
      <c r="BXZ2" t="n">
        <v>4.245</v>
      </c>
      <c r="BYA2" t="n">
        <v>15.797</v>
      </c>
      <c r="BYB2" t="n">
        <v>11.772</v>
      </c>
      <c r="BYC2" t="n">
        <v>4.719</v>
      </c>
      <c r="BYD2" t="n">
        <v>4.719</v>
      </c>
      <c r="BYE2" t="n">
        <v>6.932</v>
      </c>
      <c r="BYF2" t="n">
        <v>5.952</v>
      </c>
      <c r="BYG2" t="n">
        <v>4.273</v>
      </c>
      <c r="BYH2" t="n">
        <v>3.632</v>
      </c>
      <c r="BYI2" t="n">
        <v>3.632</v>
      </c>
      <c r="BYJ2" t="n">
        <v>4.273</v>
      </c>
      <c r="BYK2" t="n">
        <v>3.246</v>
      </c>
      <c r="BYL2" t="n">
        <v>3.024</v>
      </c>
      <c r="BYM2" t="n">
        <v>3.024</v>
      </c>
      <c r="BYN2" t="n">
        <v>3.246</v>
      </c>
      <c r="BYO2" t="n">
        <v>25.923</v>
      </c>
      <c r="BYP2" t="n">
        <v>25.923</v>
      </c>
      <c r="BYQ2" t="n">
        <v>26.52</v>
      </c>
      <c r="BYR2" t="n">
        <v>13.792</v>
      </c>
      <c r="BYS2" t="n">
        <v>13.28</v>
      </c>
      <c r="BYT2" t="n">
        <v>13.28</v>
      </c>
      <c r="BYU2" t="n">
        <v>13.721</v>
      </c>
      <c r="BYV2" t="n">
        <v>10.557</v>
      </c>
      <c r="BYW2" t="n">
        <v>6.37</v>
      </c>
      <c r="BYX2" t="n">
        <v>8.119999999999999</v>
      </c>
      <c r="BYY2" t="n">
        <v>10.557</v>
      </c>
      <c r="BYZ2" t="n">
        <v>13.721</v>
      </c>
      <c r="BZA2" t="n">
        <v>8.119999999999999</v>
      </c>
      <c r="BZB2" t="n">
        <v>6.37</v>
      </c>
      <c r="BZC2" t="n">
        <v>4.469</v>
      </c>
      <c r="BZD2" t="n">
        <v>23.695</v>
      </c>
      <c r="BZE2" t="n">
        <v>17.658</v>
      </c>
      <c r="BZF2" t="n">
        <v>7.079</v>
      </c>
      <c r="BZG2" t="n">
        <v>7.079</v>
      </c>
      <c r="BZH2" t="n">
        <v>10.397</v>
      </c>
      <c r="BZI2" t="n">
        <v>8.928000000000001</v>
      </c>
      <c r="BZJ2" t="n">
        <v>6.41</v>
      </c>
      <c r="BZK2" t="n">
        <v>5.449</v>
      </c>
      <c r="BZL2" t="n">
        <v>5.449</v>
      </c>
      <c r="BZM2" t="n">
        <v>6.41</v>
      </c>
      <c r="BZN2" t="n">
        <v>4.869</v>
      </c>
      <c r="BZO2" t="n">
        <v>4.535</v>
      </c>
      <c r="BZP2" t="n">
        <v>4.535</v>
      </c>
      <c r="BZQ2" t="n">
        <v>4.869</v>
      </c>
      <c r="BZR2" t="n">
        <v>38.885</v>
      </c>
      <c r="BZS2" t="n">
        <v>38.885</v>
      </c>
      <c r="BZT2" t="n">
        <v>39.78</v>
      </c>
      <c r="BZU2" t="n">
        <v>20.687</v>
      </c>
      <c r="BZV2" t="n">
        <v>19.92</v>
      </c>
      <c r="BZW2" t="n">
        <v>19.92</v>
      </c>
      <c r="BZX2" t="n">
        <v>20.581</v>
      </c>
      <c r="BZY2" t="n">
        <v>15.835</v>
      </c>
      <c r="BZZ2" t="n">
        <v>9.554</v>
      </c>
      <c r="CAA2" t="n">
        <v>12.18</v>
      </c>
      <c r="CAB2" t="n">
        <v>15.835</v>
      </c>
      <c r="CAC2" t="n">
        <v>20.581</v>
      </c>
      <c r="CAD2" t="n">
        <v>12.18</v>
      </c>
      <c r="CAE2" t="n">
        <v>9.554</v>
      </c>
      <c r="CAF2" t="n">
        <v>6.703</v>
      </c>
      <c r="CAG2" t="n">
        <v>31.594</v>
      </c>
      <c r="CAH2" t="n">
        <v>23.544</v>
      </c>
      <c r="CAI2" t="n">
        <v>9.439</v>
      </c>
      <c r="CAJ2" t="n">
        <v>9.439</v>
      </c>
      <c r="CAK2" t="n">
        <v>13.863</v>
      </c>
      <c r="CAL2" t="n">
        <v>11.905</v>
      </c>
      <c r="CAM2" t="n">
        <v>8.545999999999999</v>
      </c>
      <c r="CAN2" t="n">
        <v>7.265</v>
      </c>
      <c r="CAO2" t="n">
        <v>7.265</v>
      </c>
      <c r="CAP2" t="n">
        <v>8.545999999999999</v>
      </c>
      <c r="CAQ2" t="n">
        <v>6.492</v>
      </c>
      <c r="CAR2" t="n">
        <v>6.047</v>
      </c>
      <c r="CAS2" t="n">
        <v>6.047</v>
      </c>
      <c r="CAT2" t="n">
        <v>6.492</v>
      </c>
      <c r="CAU2" t="n">
        <v>51.847</v>
      </c>
      <c r="CAV2" t="n">
        <v>51.847</v>
      </c>
      <c r="CAW2" t="n">
        <v>53.04</v>
      </c>
      <c r="CAX2" t="n">
        <v>27.583</v>
      </c>
      <c r="CAY2" t="n">
        <v>26.56</v>
      </c>
      <c r="CAZ2" t="n">
        <v>26.56</v>
      </c>
      <c r="CBA2" t="n">
        <v>27.441</v>
      </c>
      <c r="CBB2" t="n">
        <v>21.113</v>
      </c>
      <c r="CBC2" t="n">
        <v>12.739</v>
      </c>
      <c r="CBD2" t="n">
        <v>16.24</v>
      </c>
      <c r="CBE2" t="n">
        <v>21.113</v>
      </c>
      <c r="CBF2" t="n">
        <v>27.441</v>
      </c>
      <c r="CBG2" t="n">
        <v>16.24</v>
      </c>
      <c r="CBH2" t="n">
        <v>12.739</v>
      </c>
      <c r="CBI2" t="n">
        <v>8.938000000000001</v>
      </c>
      <c r="CBJ2" t="n">
        <v>39.492</v>
      </c>
      <c r="CBK2" t="n">
        <v>29.43</v>
      </c>
      <c r="CBL2" t="n">
        <v>11.799</v>
      </c>
      <c r="CBM2" t="n">
        <v>11.799</v>
      </c>
      <c r="CBN2" t="n">
        <v>17.329</v>
      </c>
      <c r="CBO2" t="n">
        <v>14.881</v>
      </c>
      <c r="CBP2" t="n">
        <v>10.683</v>
      </c>
      <c r="CBQ2" t="n">
        <v>9.081</v>
      </c>
      <c r="CBR2" t="n">
        <v>9.081</v>
      </c>
      <c r="CBS2" t="n">
        <v>10.683</v>
      </c>
      <c r="CBT2" t="n">
        <v>8.115</v>
      </c>
      <c r="CBU2" t="n">
        <v>7.559</v>
      </c>
      <c r="CBV2" t="n">
        <v>7.559</v>
      </c>
      <c r="CBW2" t="n">
        <v>8.115</v>
      </c>
      <c r="CBX2" t="n">
        <v>64.80800000000001</v>
      </c>
      <c r="CBY2" t="n">
        <v>64.80800000000001</v>
      </c>
      <c r="CBZ2" t="n">
        <v>66.3</v>
      </c>
      <c r="CCA2" t="n">
        <v>34.479</v>
      </c>
      <c r="CCB2" t="n">
        <v>33.201</v>
      </c>
      <c r="CCC2" t="n">
        <v>33.201</v>
      </c>
      <c r="CCD2" t="n">
        <v>34.302</v>
      </c>
      <c r="CCE2" t="n">
        <v>26.391</v>
      </c>
      <c r="CCF2" t="n">
        <v>15.924</v>
      </c>
      <c r="CCG2" t="n">
        <v>20.3</v>
      </c>
      <c r="CCH2" t="n">
        <v>26.391</v>
      </c>
      <c r="CCI2" t="n">
        <v>34.302</v>
      </c>
      <c r="CCJ2" t="n">
        <v>20.3</v>
      </c>
      <c r="CCK2" t="n">
        <v>15.924</v>
      </c>
      <c r="CCL2" t="n">
        <v>11.172</v>
      </c>
      <c r="CCM2" t="n">
        <v>47.391</v>
      </c>
      <c r="CCN2" t="n">
        <v>35.316</v>
      </c>
      <c r="CCO2" t="n">
        <v>14.158</v>
      </c>
      <c r="CCP2" t="n">
        <v>14.158</v>
      </c>
      <c r="CCQ2" t="n">
        <v>20.795</v>
      </c>
      <c r="CCR2" t="n">
        <v>17.857</v>
      </c>
      <c r="CCS2" t="n">
        <v>12.819</v>
      </c>
      <c r="CCT2" t="n">
        <v>10.897</v>
      </c>
      <c r="CCU2" t="n">
        <v>10.897</v>
      </c>
      <c r="CCV2" t="n">
        <v>12.819</v>
      </c>
      <c r="CCW2" t="n">
        <v>9.738</v>
      </c>
      <c r="CCX2" t="n">
        <v>9.071</v>
      </c>
      <c r="CCY2" t="n">
        <v>9.071</v>
      </c>
      <c r="CCZ2" t="n">
        <v>9.738</v>
      </c>
      <c r="CDA2" t="n">
        <v>77.77</v>
      </c>
      <c r="CDB2" t="n">
        <v>77.77</v>
      </c>
      <c r="CDC2" t="n">
        <v>79.56</v>
      </c>
      <c r="CDD2" t="n">
        <v>41.375</v>
      </c>
      <c r="CDE2" t="n">
        <v>39.841</v>
      </c>
      <c r="CDF2" t="n">
        <v>39.841</v>
      </c>
      <c r="CDG2" t="n">
        <v>41.162</v>
      </c>
      <c r="CDH2" t="n">
        <v>31.67</v>
      </c>
      <c r="CDI2" t="n">
        <v>19.109</v>
      </c>
      <c r="CDJ2" t="n">
        <v>24.36</v>
      </c>
      <c r="CDK2" t="n">
        <v>31.67</v>
      </c>
      <c r="CDL2" t="n">
        <v>41.162</v>
      </c>
      <c r="CDM2" t="n">
        <v>24.36</v>
      </c>
      <c r="CDN2" t="n">
        <v>19.109</v>
      </c>
      <c r="CDO2" t="n">
        <v>13.406</v>
      </c>
      <c r="CDP2" t="n">
        <v>0</v>
      </c>
      <c r="CDQ2" t="n">
        <v>41.202</v>
      </c>
      <c r="CDR2" t="n">
        <v>16.518</v>
      </c>
      <c r="CDS2" t="n">
        <v>16.518</v>
      </c>
      <c r="CDT2" t="n">
        <v>24.26</v>
      </c>
      <c r="CDU2" t="n">
        <v>20.833</v>
      </c>
      <c r="CDV2" t="n">
        <v>14.956</v>
      </c>
      <c r="CDW2" t="n">
        <v>12.713</v>
      </c>
      <c r="CDX2" t="n">
        <v>12.713</v>
      </c>
      <c r="CDY2" t="n">
        <v>14.956</v>
      </c>
      <c r="CDZ2" t="n">
        <v>11.361</v>
      </c>
      <c r="CEA2" t="n">
        <v>10.582</v>
      </c>
      <c r="CEB2" t="n">
        <v>10.582</v>
      </c>
      <c r="CEC2" t="n">
        <v>11.361</v>
      </c>
      <c r="CED2" t="n">
        <v>90.732</v>
      </c>
      <c r="CEE2" t="n">
        <v>90.732</v>
      </c>
      <c r="CEF2" t="n">
        <v>92.81999999999999</v>
      </c>
      <c r="CEG2" t="n">
        <v>48.27</v>
      </c>
      <c r="CEH2" t="n">
        <v>46.481</v>
      </c>
      <c r="CEI2" t="n">
        <v>46.481</v>
      </c>
      <c r="CEJ2" t="n">
        <v>48.022</v>
      </c>
      <c r="CEK2" t="n">
        <v>36.948</v>
      </c>
      <c r="CEL2" t="n">
        <v>22.294</v>
      </c>
      <c r="CEM2" t="n">
        <v>28.42</v>
      </c>
      <c r="CEN2" t="n">
        <v>36.948</v>
      </c>
      <c r="CEO2" t="n">
        <v>48.022</v>
      </c>
      <c r="CEP2" t="n">
        <v>28.42</v>
      </c>
      <c r="CEQ2" t="n">
        <v>22.294</v>
      </c>
      <c r="CER2" t="n">
        <v>15.641</v>
      </c>
      <c r="CES2" t="n">
        <v>63.188</v>
      </c>
      <c r="CET2" t="n">
        <v>47.088</v>
      </c>
      <c r="CEU2" t="n">
        <v>18.878</v>
      </c>
      <c r="CEV2" t="n">
        <v>18.878</v>
      </c>
      <c r="CEW2" t="n">
        <v>27.726</v>
      </c>
      <c r="CEX2" t="n">
        <v>23.809</v>
      </c>
      <c r="CEY2" t="n">
        <v>17.093</v>
      </c>
      <c r="CEZ2" t="n">
        <v>14.53</v>
      </c>
      <c r="CFA2" t="n">
        <v>14.53</v>
      </c>
      <c r="CFB2" t="n">
        <v>17.093</v>
      </c>
      <c r="CFC2" t="n">
        <v>12.984</v>
      </c>
      <c r="CFD2" t="n">
        <v>12.094</v>
      </c>
      <c r="CFE2" t="n">
        <v>12.094</v>
      </c>
      <c r="CFF2" t="n">
        <v>12.984</v>
      </c>
      <c r="CFG2" t="n">
        <v>103.693</v>
      </c>
      <c r="CFH2" t="n">
        <v>103.693</v>
      </c>
      <c r="CFI2" t="n">
        <v>106.08</v>
      </c>
      <c r="CFJ2" t="n">
        <v>55.166</v>
      </c>
      <c r="CFK2" t="n">
        <v>53.121</v>
      </c>
      <c r="CFL2" t="n">
        <v>53.121</v>
      </c>
      <c r="CFM2" t="n">
        <v>54.883</v>
      </c>
      <c r="CFN2" t="n">
        <v>42.226</v>
      </c>
      <c r="CFO2" t="n">
        <v>25.478</v>
      </c>
      <c r="CFP2" t="n">
        <v>32.481</v>
      </c>
      <c r="CFQ2" t="n">
        <v>42.226</v>
      </c>
      <c r="CFR2" t="n">
        <v>54.883</v>
      </c>
      <c r="CFS2" t="n">
        <v>32.481</v>
      </c>
      <c r="CFT2" t="n">
        <v>25.478</v>
      </c>
      <c r="CFU2" t="n">
        <v>17.875</v>
      </c>
      <c r="CFV2" t="n">
        <v>71.086</v>
      </c>
      <c r="CFW2" t="n">
        <v>52.974</v>
      </c>
      <c r="CFX2" t="n">
        <v>21.238</v>
      </c>
      <c r="CFY2" t="n">
        <v>21.238</v>
      </c>
      <c r="CFZ2" t="n">
        <v>31.192</v>
      </c>
      <c r="CGA2" t="n">
        <v>26.785</v>
      </c>
      <c r="CGB2" t="n">
        <v>19.229</v>
      </c>
      <c r="CGC2" t="n">
        <v>16.346</v>
      </c>
      <c r="CGD2" t="n">
        <v>16.346</v>
      </c>
      <c r="CGE2" t="n">
        <v>19.229</v>
      </c>
      <c r="CGF2" t="n">
        <v>14.607</v>
      </c>
      <c r="CGG2" t="n">
        <v>13.606</v>
      </c>
      <c r="CGH2" t="n">
        <v>13.606</v>
      </c>
      <c r="CGI2" t="n">
        <v>14.607</v>
      </c>
      <c r="CGJ2" t="n">
        <v>116.655</v>
      </c>
      <c r="CGK2" t="n">
        <v>116.655</v>
      </c>
      <c r="CGL2" t="n">
        <v>119.34</v>
      </c>
      <c r="CGM2" t="n">
        <v>0</v>
      </c>
      <c r="CGN2" t="n">
        <v>59.761</v>
      </c>
      <c r="CGO2" t="n">
        <v>59.761</v>
      </c>
      <c r="CGP2" t="n">
        <v>61.743</v>
      </c>
      <c r="CGQ2" t="n">
        <v>47.504</v>
      </c>
      <c r="CGR2" t="n">
        <v>28.663</v>
      </c>
      <c r="CGS2" t="n">
        <v>36.541</v>
      </c>
      <c r="CGT2" t="n">
        <v>47.504</v>
      </c>
      <c r="CGU2" t="n">
        <v>61.743</v>
      </c>
      <c r="CGV2" t="n">
        <v>36.541</v>
      </c>
      <c r="CGW2" t="n">
        <v>28.663</v>
      </c>
      <c r="CGX2" t="n">
        <v>20.11</v>
      </c>
    </row>
    <row r="3">
      <c r="A3" s="176" t="inlineStr">
        <is>
          <t>petri-c12</t>
        </is>
      </c>
      <c r="B3" s="118" t="n">
        <v>0.095</v>
      </c>
      <c r="C3" s="118" t="n">
        <v>0.266</v>
      </c>
      <c r="D3" s="118" t="n">
        <v>0.237</v>
      </c>
      <c r="E3" s="118" t="n">
        <v>0.114</v>
      </c>
      <c r="F3" s="118" t="n">
        <v>0.08400000000000001</v>
      </c>
      <c r="G3" s="118" t="n">
        <v>0.08500000000000001</v>
      </c>
      <c r="H3" s="118" t="n">
        <v>0.064</v>
      </c>
      <c r="I3" s="118" t="n">
        <v>0.098</v>
      </c>
      <c r="J3" s="118" t="n">
        <v>0.07000000000000001</v>
      </c>
      <c r="K3" s="118" t="n">
        <v>0.051</v>
      </c>
      <c r="L3" s="118" t="n">
        <v>0.059</v>
      </c>
      <c r="M3" s="118" t="n">
        <v>0.08400000000000001</v>
      </c>
      <c r="N3" s="118" t="n">
        <v>0.063</v>
      </c>
      <c r="O3" s="118" t="n">
        <v>0.048</v>
      </c>
      <c r="P3" s="118" t="n">
        <v>0.25</v>
      </c>
      <c r="Q3" s="118" t="n">
        <v>0.251</v>
      </c>
      <c r="R3" s="118" t="n">
        <v>0.283</v>
      </c>
      <c r="S3" s="118" t="n">
        <v>0.27</v>
      </c>
      <c r="T3" s="118" t="n">
        <v>0.453</v>
      </c>
      <c r="U3" s="118" t="n">
        <v>0.378</v>
      </c>
      <c r="V3" s="118" t="n">
        <v>0.171</v>
      </c>
      <c r="W3" s="118" t="n">
        <v>0.205</v>
      </c>
      <c r="X3" s="118" t="n">
        <v>0.17</v>
      </c>
      <c r="Y3" s="118" t="n">
        <v>0.207</v>
      </c>
      <c r="Z3" s="118" t="n">
        <v>0.131</v>
      </c>
      <c r="AA3" s="118" t="n">
        <v>0.213</v>
      </c>
      <c r="AB3" s="118" t="n">
        <v>0.132</v>
      </c>
      <c r="AC3" s="118" t="n">
        <v>0.213</v>
      </c>
      <c r="AD3" s="118" t="n">
        <v>0.058</v>
      </c>
      <c r="AE3" s="118" t="n">
        <v>0.191</v>
      </c>
      <c r="AF3" s="118" t="n">
        <v>0.533</v>
      </c>
      <c r="AG3" s="118" t="n">
        <v>0.473</v>
      </c>
      <c r="AH3" s="118" t="n">
        <v>0.229</v>
      </c>
      <c r="AI3" s="118" t="n">
        <v>0.168</v>
      </c>
      <c r="AJ3" s="118" t="n">
        <v>0.171</v>
      </c>
      <c r="AK3" s="118" t="n">
        <v>0.128</v>
      </c>
      <c r="AL3" s="118" t="n">
        <v>0.195</v>
      </c>
      <c r="AM3" s="118" t="n">
        <v>0.14</v>
      </c>
      <c r="AN3" s="118" t="n">
        <v>0.102</v>
      </c>
      <c r="AO3" s="118" t="n">
        <v>0.117</v>
      </c>
      <c r="AP3" s="118" t="n">
        <v>0.168</v>
      </c>
      <c r="AQ3" s="118" t="n">
        <v>0.127</v>
      </c>
      <c r="AR3" s="118" t="n">
        <v>0.096</v>
      </c>
      <c r="AS3" s="118" t="n">
        <v>0.501</v>
      </c>
      <c r="AT3" s="118" t="n">
        <v>0.501</v>
      </c>
      <c r="AU3" s="118" t="n">
        <v>0.5649999999999999</v>
      </c>
      <c r="AV3" s="118" t="n">
        <v>0.541</v>
      </c>
      <c r="AW3" s="118" t="n">
        <v>0.907</v>
      </c>
      <c r="AX3" s="118" t="n">
        <v>0.756</v>
      </c>
      <c r="AY3" s="118" t="n">
        <v>0.341</v>
      </c>
      <c r="AZ3" s="118" t="n">
        <v>0.41</v>
      </c>
      <c r="BA3" s="118" t="n">
        <v>0.341</v>
      </c>
      <c r="BB3" s="118" t="n">
        <v>0.415</v>
      </c>
      <c r="BC3" s="118" t="n">
        <v>0.263</v>
      </c>
      <c r="BD3" s="118" t="n">
        <v>0.427</v>
      </c>
      <c r="BE3" s="118" t="n">
        <v>0.264</v>
      </c>
      <c r="BF3" s="118" t="n">
        <v>0.426</v>
      </c>
      <c r="BG3" s="118" t="n">
        <v>0.116</v>
      </c>
      <c r="BH3" s="118" t="n">
        <v>0.286</v>
      </c>
      <c r="BI3" s="118" t="n">
        <v>0.799</v>
      </c>
      <c r="BJ3" s="118" t="n">
        <v>0.71</v>
      </c>
      <c r="BK3" s="118" t="n">
        <v>0.343</v>
      </c>
      <c r="BL3" s="118" t="n">
        <v>0.252</v>
      </c>
      <c r="BM3" s="118" t="n">
        <v>0.256</v>
      </c>
      <c r="BN3" s="118" t="n">
        <v>0.193</v>
      </c>
      <c r="BO3" s="118" t="n">
        <v>0.293</v>
      </c>
      <c r="BP3" s="118" t="n">
        <v>0.21</v>
      </c>
      <c r="BQ3" s="118" t="n">
        <v>0.153</v>
      </c>
      <c r="BR3" s="118" t="n">
        <v>0.176</v>
      </c>
      <c r="BS3" s="118" t="n">
        <v>0.252</v>
      </c>
      <c r="BT3" s="118" t="n">
        <v>0.19</v>
      </c>
      <c r="BU3" s="118" t="n">
        <v>0.144</v>
      </c>
      <c r="BV3" s="118" t="n">
        <v>0.751</v>
      </c>
      <c r="BW3" s="118" t="n">
        <v>0.752</v>
      </c>
      <c r="BX3" s="118" t="n">
        <v>0.848</v>
      </c>
      <c r="BY3" s="118" t="n">
        <v>0.8110000000000001</v>
      </c>
      <c r="BZ3" s="118" t="n">
        <v>1.36</v>
      </c>
      <c r="CA3" s="118" t="n">
        <v>1.134</v>
      </c>
      <c r="CB3" s="118" t="n">
        <v>0.512</v>
      </c>
      <c r="CC3" s="118" t="n">
        <v>0.616</v>
      </c>
      <c r="CD3" s="118" t="n">
        <v>0.511</v>
      </c>
      <c r="CE3" s="118" t="n">
        <v>0.622</v>
      </c>
      <c r="CF3" s="118" t="n">
        <v>0.394</v>
      </c>
      <c r="CG3" s="118" t="n">
        <v>0.64</v>
      </c>
      <c r="CH3" s="118" t="n">
        <v>0.395</v>
      </c>
      <c r="CI3" s="118" t="n">
        <v>0.639</v>
      </c>
      <c r="CJ3" s="118" t="n">
        <v>0.174</v>
      </c>
      <c r="CK3" s="118" t="n">
        <v>0.381</v>
      </c>
      <c r="CL3" s="118" t="n">
        <v>1.065</v>
      </c>
      <c r="CM3" s="118" t="n">
        <v>0.947</v>
      </c>
      <c r="CN3" s="118" t="n">
        <v>0.458</v>
      </c>
      <c r="CO3" s="118" t="n">
        <v>0.336</v>
      </c>
      <c r="CP3" s="118" t="n">
        <v>0.342</v>
      </c>
      <c r="CQ3" s="118" t="n">
        <v>0.257</v>
      </c>
      <c r="CR3" s="118" t="n">
        <v>0.39</v>
      </c>
      <c r="CS3" s="118" t="n">
        <v>0.28</v>
      </c>
      <c r="CT3" s="118" t="n">
        <v>0.205</v>
      </c>
      <c r="CU3" s="118" t="n">
        <v>0.235</v>
      </c>
      <c r="CV3" s="118" t="n">
        <v>0.336</v>
      </c>
      <c r="CW3" s="118" t="n">
        <v>0.254</v>
      </c>
      <c r="CX3" s="118" t="n">
        <v>0.192</v>
      </c>
      <c r="CY3" s="118" t="n">
        <v>1.002</v>
      </c>
      <c r="CZ3" s="118" t="n">
        <v>1.003</v>
      </c>
      <c r="DA3" s="118" t="n">
        <v>1.13</v>
      </c>
      <c r="DB3" s="118" t="n">
        <v>1.082</v>
      </c>
      <c r="DC3" s="118" t="n">
        <v>1.813</v>
      </c>
      <c r="DD3" s="118" t="n">
        <v>1.512</v>
      </c>
      <c r="DE3" s="118" t="n">
        <v>0.6820000000000001</v>
      </c>
      <c r="DF3" s="118" t="n">
        <v>0.821</v>
      </c>
      <c r="DG3" s="118" t="n">
        <v>0.681</v>
      </c>
      <c r="DH3" s="118" t="n">
        <v>0.83</v>
      </c>
      <c r="DI3" s="118" t="n">
        <v>0.525</v>
      </c>
      <c r="DJ3" s="118" t="n">
        <v>0.853</v>
      </c>
      <c r="DK3" s="118" t="n">
        <v>0.527</v>
      </c>
      <c r="DL3" s="118" t="n">
        <v>0.853</v>
      </c>
      <c r="DM3" s="118" t="n">
        <v>0.232</v>
      </c>
      <c r="DN3" s="118" t="n">
        <v>0.476</v>
      </c>
      <c r="DO3" s="118" t="n">
        <v>1.331</v>
      </c>
      <c r="DP3" s="118" t="n">
        <v>1.184</v>
      </c>
      <c r="DQ3" s="118" t="n">
        <v>0.572</v>
      </c>
      <c r="DR3" s="118" t="n">
        <v>0.42</v>
      </c>
      <c r="DS3" s="118" t="n">
        <v>0.427</v>
      </c>
      <c r="DT3" s="118" t="n">
        <v>0.321</v>
      </c>
      <c r="DU3" s="118" t="n">
        <v>0.488</v>
      </c>
      <c r="DV3" s="118" t="n">
        <v>0.351</v>
      </c>
      <c r="DW3" s="118" t="n">
        <v>0.256</v>
      </c>
      <c r="DX3" s="118" t="n">
        <v>0.293</v>
      </c>
      <c r="DY3" s="118" t="n">
        <v>0.42</v>
      </c>
      <c r="DZ3" s="118" t="n">
        <v>0.317</v>
      </c>
      <c r="EA3" s="118" t="n">
        <v>0.24</v>
      </c>
      <c r="EB3" s="118" t="n">
        <v>1.252</v>
      </c>
      <c r="EC3" s="118" t="n">
        <v>1.254</v>
      </c>
      <c r="ED3" s="118" t="n">
        <v>1.413</v>
      </c>
      <c r="EE3" s="118" t="n">
        <v>1.352</v>
      </c>
      <c r="EF3" s="118" t="n">
        <v>2.267</v>
      </c>
      <c r="EG3" s="118" t="n">
        <v>1.89</v>
      </c>
      <c r="EH3" s="118" t="n">
        <v>0.853</v>
      </c>
      <c r="EI3" s="118" t="n">
        <v>1.026</v>
      </c>
      <c r="EJ3" s="118" t="n">
        <v>0.851</v>
      </c>
      <c r="EK3" s="118" t="n">
        <v>1.037</v>
      </c>
      <c r="EL3" s="118" t="n">
        <v>0.656</v>
      </c>
      <c r="EM3" s="118" t="n">
        <v>1.066</v>
      </c>
      <c r="EN3" s="118" t="n">
        <v>0.659</v>
      </c>
      <c r="EO3" s="118" t="n">
        <v>1.066</v>
      </c>
      <c r="EP3" s="118" t="n">
        <v>0.29</v>
      </c>
      <c r="EQ3" s="118" t="n">
        <v>0.572</v>
      </c>
      <c r="ER3" s="118" t="n">
        <v>1.598</v>
      </c>
      <c r="ES3" s="118" t="n">
        <v>1.42</v>
      </c>
      <c r="ET3" s="118" t="n">
        <v>0.6870000000000001</v>
      </c>
      <c r="EU3" s="118" t="n">
        <v>0.505</v>
      </c>
      <c r="EV3" s="118" t="n">
        <v>0.512</v>
      </c>
      <c r="EW3" s="118" t="n">
        <v>0.385</v>
      </c>
      <c r="EX3" s="118" t="n">
        <v>0.586</v>
      </c>
      <c r="EY3" s="118" t="n">
        <v>0.421</v>
      </c>
      <c r="EZ3" s="118" t="n">
        <v>0.307</v>
      </c>
      <c r="FA3" s="118" t="n">
        <v>0.352</v>
      </c>
      <c r="FB3" s="118" t="n">
        <v>0.504</v>
      </c>
      <c r="FC3" s="118" t="n">
        <v>0.38</v>
      </c>
      <c r="FD3" s="118" t="n">
        <v>0.288</v>
      </c>
      <c r="FE3" s="118" t="n">
        <v>1.503</v>
      </c>
      <c r="FF3" s="118" t="n">
        <v>1.504</v>
      </c>
      <c r="FG3" s="118" t="n">
        <v>1.695</v>
      </c>
      <c r="FH3" s="118" t="n">
        <v>1.623</v>
      </c>
      <c r="FI3" s="118" t="n">
        <v>2.72</v>
      </c>
      <c r="FJ3" s="118" t="n">
        <v>2.268</v>
      </c>
      <c r="FK3" s="118" t="n">
        <v>1.023</v>
      </c>
      <c r="FL3" s="118" t="n">
        <v>1.231</v>
      </c>
      <c r="FM3" s="118" t="n">
        <v>1.022</v>
      </c>
      <c r="FN3" s="118" t="n">
        <v>1.245</v>
      </c>
      <c r="FO3" s="118" t="n">
        <v>0.788</v>
      </c>
      <c r="FP3" s="118" t="n">
        <v>1.28</v>
      </c>
      <c r="FQ3" s="118" t="n">
        <v>0.791</v>
      </c>
      <c r="FR3" s="118" t="n">
        <v>1.279</v>
      </c>
      <c r="FS3" s="118" t="n">
        <v>0.348</v>
      </c>
      <c r="FT3" s="118" t="n">
        <v>0.667</v>
      </c>
      <c r="FU3" s="118" t="n">
        <v>1.864</v>
      </c>
      <c r="FV3" s="118" t="n">
        <v>1.657</v>
      </c>
      <c r="FW3" s="118" t="n">
        <v>0.801</v>
      </c>
      <c r="FX3" s="118" t="n">
        <v>0.589</v>
      </c>
      <c r="FY3" s="118" t="n">
        <v>0.598</v>
      </c>
      <c r="FZ3" s="118" t="n">
        <v>0.449</v>
      </c>
      <c r="GA3" s="118" t="n">
        <v>0.6830000000000001</v>
      </c>
      <c r="GB3" s="118" t="n">
        <v>0.491</v>
      </c>
      <c r="GC3" s="118" t="n">
        <v>0.358</v>
      </c>
      <c r="GD3" s="118" t="n">
        <v>0.411</v>
      </c>
      <c r="GE3" s="118" t="n">
        <v>0.589</v>
      </c>
      <c r="GF3" s="118" t="n">
        <v>0.444</v>
      </c>
      <c r="GG3" s="118" t="n">
        <v>0.336</v>
      </c>
      <c r="GH3" s="118" t="n">
        <v>1.753</v>
      </c>
      <c r="GI3" s="118" t="n">
        <v>1.755</v>
      </c>
      <c r="GJ3" s="118" t="n">
        <v>1.978</v>
      </c>
      <c r="GK3" s="118" t="n">
        <v>1.893</v>
      </c>
      <c r="GL3" s="118" t="n">
        <v>3.174</v>
      </c>
      <c r="GM3" s="118" t="n">
        <v>2.646</v>
      </c>
      <c r="GN3" s="118" t="n">
        <v>1.194</v>
      </c>
      <c r="GO3" s="118" t="n">
        <v>1.436</v>
      </c>
      <c r="GP3" s="118" t="n">
        <v>1.192</v>
      </c>
      <c r="GQ3" s="118" t="n">
        <v>1.452</v>
      </c>
      <c r="GR3" s="118" t="n">
        <v>0.919</v>
      </c>
      <c r="GS3" s="118" t="n">
        <v>1.493</v>
      </c>
      <c r="GT3" s="118" t="n">
        <v>0.923</v>
      </c>
      <c r="GU3" s="118" t="n">
        <v>1.492</v>
      </c>
      <c r="GV3" s="118" t="n">
        <v>0.406</v>
      </c>
      <c r="GW3" s="118" t="n">
        <v>0.762</v>
      </c>
      <c r="GX3" s="118" t="n">
        <v>2.13</v>
      </c>
      <c r="GY3" s="118" t="n">
        <v>1.894</v>
      </c>
      <c r="GZ3" s="118" t="n">
        <v>0.915</v>
      </c>
      <c r="HA3" s="118" t="n">
        <v>0.673</v>
      </c>
      <c r="HB3" s="118" t="n">
        <v>0.6830000000000001</v>
      </c>
      <c r="HC3" s="118" t="n">
        <v>0.513</v>
      </c>
      <c r="HD3" s="118" t="n">
        <v>0.781</v>
      </c>
      <c r="HE3" s="118" t="n">
        <v>0.5610000000000001</v>
      </c>
      <c r="HF3" s="118" t="n">
        <v>0.409</v>
      </c>
      <c r="HG3" s="118" t="n">
        <v>0.469</v>
      </c>
      <c r="HH3" s="118" t="n">
        <v>0.673</v>
      </c>
      <c r="HI3" s="118" t="n">
        <v>0.507</v>
      </c>
      <c r="HJ3" s="118" t="n">
        <v>0.384</v>
      </c>
      <c r="HK3" s="118" t="n">
        <v>2.004</v>
      </c>
      <c r="HL3" s="118" t="n">
        <v>2.006</v>
      </c>
      <c r="HM3" s="118" t="n">
        <v>2.261</v>
      </c>
      <c r="HN3" s="118" t="n">
        <v>2.164</v>
      </c>
      <c r="HO3" s="118" t="n">
        <v>3.627</v>
      </c>
      <c r="HP3" s="118" t="n">
        <v>3.023</v>
      </c>
      <c r="HQ3" s="118" t="n">
        <v>1.365</v>
      </c>
      <c r="HR3" s="118" t="n">
        <v>1.642</v>
      </c>
      <c r="HS3" s="118" t="n">
        <v>1.362</v>
      </c>
      <c r="HT3" s="118" t="n">
        <v>1.66</v>
      </c>
      <c r="HU3" s="118" t="n">
        <v>1.05</v>
      </c>
      <c r="HV3" s="118" t="n">
        <v>1.706</v>
      </c>
      <c r="HW3" s="118" t="n">
        <v>1.055</v>
      </c>
      <c r="HX3" s="118" t="n">
        <v>1.705</v>
      </c>
      <c r="HY3" s="118" t="n">
        <v>0.464</v>
      </c>
      <c r="HZ3" s="118" t="n">
        <v>0.858</v>
      </c>
      <c r="IA3" s="118" t="n">
        <v>2.397</v>
      </c>
      <c r="IB3" s="118" t="n">
        <v>2.131</v>
      </c>
      <c r="IC3" s="118" t="n">
        <v>1.03</v>
      </c>
      <c r="ID3" s="118" t="n">
        <v>0.757</v>
      </c>
      <c r="IE3" s="118" t="n">
        <v>0.768</v>
      </c>
      <c r="IF3" s="118" t="n">
        <v>0.578</v>
      </c>
      <c r="IG3" s="118" t="n">
        <v>0.878</v>
      </c>
      <c r="IH3" s="118" t="n">
        <v>0.631</v>
      </c>
      <c r="II3" s="118" t="n">
        <v>0.46</v>
      </c>
      <c r="IJ3" s="118" t="n">
        <v>0.528</v>
      </c>
      <c r="IK3" s="118" t="n">
        <v>0.757</v>
      </c>
      <c r="IL3" s="118" t="n">
        <v>0.57</v>
      </c>
      <c r="IM3" s="118" t="n">
        <v>0.432</v>
      </c>
      <c r="IN3" s="118" t="n">
        <v>2.254</v>
      </c>
      <c r="IO3" s="118" t="n">
        <v>2.257</v>
      </c>
      <c r="IP3" s="118" t="n">
        <v>2.543</v>
      </c>
      <c r="IQ3" s="118" t="n">
        <v>2.434</v>
      </c>
      <c r="IR3" s="118" t="n">
        <v>4.08</v>
      </c>
      <c r="IS3" s="118" t="n">
        <v>3.401</v>
      </c>
      <c r="IT3" s="118" t="n">
        <v>1.535</v>
      </c>
      <c r="IU3" s="118" t="n">
        <v>1.847</v>
      </c>
      <c r="IV3" s="118" t="n">
        <v>1.532</v>
      </c>
      <c r="IW3" s="118" t="n">
        <v>1.867</v>
      </c>
      <c r="IX3" s="118" t="n">
        <v>1.182</v>
      </c>
      <c r="IY3" s="118" t="n">
        <v>1.92</v>
      </c>
      <c r="IZ3" s="118" t="n">
        <v>1.186</v>
      </c>
      <c r="JA3" s="118" t="n">
        <v>1.918</v>
      </c>
      <c r="JB3" s="118" t="n">
        <v>0.521</v>
      </c>
      <c r="JC3" s="118" t="n">
        <v>0.953</v>
      </c>
      <c r="JD3" s="118" t="n">
        <v>2.663</v>
      </c>
      <c r="JE3" s="118" t="n">
        <v>2.367</v>
      </c>
      <c r="JF3" s="118" t="n">
        <v>1.144</v>
      </c>
      <c r="JG3" s="118" t="n">
        <v>0.841</v>
      </c>
      <c r="JH3" s="118" t="n">
        <v>0.854</v>
      </c>
      <c r="JI3" s="118" t="n">
        <v>0.642</v>
      </c>
      <c r="JJ3" s="118" t="n">
        <v>0.976</v>
      </c>
      <c r="JK3" s="118" t="n">
        <v>0.701</v>
      </c>
      <c r="JL3" s="118" t="n">
        <v>0.511</v>
      </c>
      <c r="JM3" s="118" t="n">
        <v>0.587</v>
      </c>
      <c r="JN3" s="118" t="n">
        <v>0.841</v>
      </c>
      <c r="JO3" s="118" t="n">
        <v>0.634</v>
      </c>
      <c r="JP3" s="118" t="n">
        <v>0.481</v>
      </c>
      <c r="JQ3" s="118" t="n">
        <v>2.505</v>
      </c>
      <c r="JR3" s="118" t="n">
        <v>2.507</v>
      </c>
      <c r="JS3" s="118" t="n">
        <v>2.826</v>
      </c>
      <c r="JT3" s="118" t="n">
        <v>2.705</v>
      </c>
      <c r="JU3" s="118" t="n">
        <v>4.534</v>
      </c>
      <c r="JV3" s="118" t="n">
        <v>3.779</v>
      </c>
      <c r="JW3" s="118" t="n">
        <v>1.706</v>
      </c>
      <c r="JX3" s="118" t="n">
        <v>2.052</v>
      </c>
      <c r="JY3" s="118" t="n">
        <v>1.703</v>
      </c>
      <c r="JZ3" s="118" t="n">
        <v>2.074</v>
      </c>
      <c r="KA3" s="118" t="n">
        <v>1.313</v>
      </c>
      <c r="KB3" s="118" t="n">
        <v>2.133</v>
      </c>
      <c r="KC3" s="118" t="n">
        <v>1.318</v>
      </c>
      <c r="KD3" s="118" t="n">
        <v>2.132</v>
      </c>
      <c r="KE3" s="118" t="n">
        <v>0.579</v>
      </c>
      <c r="KF3" s="118" t="n">
        <v>1.048</v>
      </c>
      <c r="KG3" s="118" t="n">
        <v>2.929</v>
      </c>
      <c r="KH3" s="118" t="n">
        <v>2.604</v>
      </c>
      <c r="KI3" s="118" t="n">
        <v>1.259</v>
      </c>
      <c r="KJ3" s="118" t="n">
        <v>0.925</v>
      </c>
      <c r="KK3" s="118" t="n">
        <v>0.9389999999999999</v>
      </c>
      <c r="KL3" s="118" t="n">
        <v>0.706</v>
      </c>
      <c r="KM3" s="118" t="n">
        <v>1.074</v>
      </c>
      <c r="KN3" s="118" t="n">
        <v>0.771</v>
      </c>
      <c r="KO3" s="118" t="n">
        <v>0.5620000000000001</v>
      </c>
      <c r="KP3" s="118" t="n">
        <v>0.646</v>
      </c>
      <c r="KQ3" s="118" t="n">
        <v>0.925</v>
      </c>
      <c r="KR3" s="118" t="n">
        <v>0.697</v>
      </c>
      <c r="KS3" s="118" t="n">
        <v>0.529</v>
      </c>
      <c r="KT3" s="118" t="n">
        <v>2.755</v>
      </c>
      <c r="KU3" s="118" t="n">
        <v>2.758</v>
      </c>
      <c r="KV3" s="118" t="n">
        <v>3.108</v>
      </c>
      <c r="KW3" s="118" t="n">
        <v>2.975</v>
      </c>
      <c r="KX3" s="118" t="n">
        <v>4.987</v>
      </c>
      <c r="KY3" s="118" t="n">
        <v>4.157</v>
      </c>
      <c r="KZ3" s="118" t="n">
        <v>1.876</v>
      </c>
      <c r="LA3" s="118" t="n">
        <v>2.257</v>
      </c>
      <c r="LB3" s="118" t="n">
        <v>1.873</v>
      </c>
      <c r="LC3" s="118" t="n">
        <v>2.282</v>
      </c>
      <c r="LD3" s="118" t="n">
        <v>1.444</v>
      </c>
      <c r="LE3" s="118" t="n">
        <v>2.346</v>
      </c>
      <c r="LF3" s="118" t="n">
        <v>1.45</v>
      </c>
      <c r="LG3" s="118" t="n">
        <v>2.345</v>
      </c>
      <c r="LH3" s="118" t="n">
        <v>0.637</v>
      </c>
      <c r="LI3" s="118" t="n">
        <v>1.143</v>
      </c>
      <c r="LJ3" s="118" t="n">
        <v>3.195</v>
      </c>
      <c r="LK3" s="118" t="n">
        <v>2.841</v>
      </c>
      <c r="LL3" s="118" t="n">
        <v>1.373</v>
      </c>
      <c r="LM3" s="118" t="n">
        <v>1.009</v>
      </c>
      <c r="LN3" s="118" t="n">
        <v>1.025</v>
      </c>
      <c r="LO3" s="118" t="n">
        <v>0.77</v>
      </c>
      <c r="LP3" s="118" t="n">
        <v>1.171</v>
      </c>
      <c r="LQ3" s="118" t="n">
        <v>0.841</v>
      </c>
      <c r="LR3" s="118" t="n">
        <v>0.614</v>
      </c>
      <c r="LS3" s="118" t="n">
        <v>0.704</v>
      </c>
      <c r="LT3" s="118" t="n">
        <v>1.009</v>
      </c>
      <c r="LU3" s="118" t="n">
        <v>0.761</v>
      </c>
      <c r="LV3" s="118" t="n">
        <v>0.577</v>
      </c>
      <c r="LW3" s="118" t="n">
        <v>3.006</v>
      </c>
      <c r="LX3" s="118" t="n">
        <v>3.009</v>
      </c>
      <c r="LY3" s="118" t="n">
        <v>3.391</v>
      </c>
      <c r="LZ3" s="118" t="n">
        <v>3.246</v>
      </c>
      <c r="MA3" s="118" t="n">
        <v>5.44</v>
      </c>
      <c r="MB3" s="118" t="n">
        <v>4.535</v>
      </c>
      <c r="MC3" s="118" t="n">
        <v>2.047</v>
      </c>
      <c r="MD3" s="118" t="n">
        <v>2.462</v>
      </c>
      <c r="ME3" s="118" t="n">
        <v>2.043</v>
      </c>
      <c r="MF3" s="118" t="n">
        <v>2.489</v>
      </c>
      <c r="MG3" s="118" t="n">
        <v>1.575</v>
      </c>
      <c r="MH3" s="118" t="n">
        <v>2.56</v>
      </c>
      <c r="MI3" s="118" t="n">
        <v>1.582</v>
      </c>
      <c r="MJ3" s="118" t="n">
        <v>2.558</v>
      </c>
      <c r="MK3" s="118" t="n">
        <v>0.695</v>
      </c>
      <c r="ML3" s="118" t="n">
        <v>1.239</v>
      </c>
      <c r="MM3" s="118" t="n">
        <v>3.462</v>
      </c>
      <c r="MN3" s="118" t="n">
        <v>3.078</v>
      </c>
      <c r="MO3" s="118" t="n">
        <v>1.488</v>
      </c>
      <c r="MP3" s="118" t="n">
        <v>1.093</v>
      </c>
      <c r="MQ3" s="118" t="n">
        <v>1.11</v>
      </c>
      <c r="MR3" s="118" t="n">
        <v>0.834</v>
      </c>
      <c r="MS3" s="118" t="n">
        <v>1.269</v>
      </c>
      <c r="MT3" s="118" t="n">
        <v>0.911</v>
      </c>
      <c r="MU3" s="118" t="n">
        <v>0.665</v>
      </c>
      <c r="MV3" s="118" t="n">
        <v>0.763</v>
      </c>
      <c r="MW3" s="118" t="n">
        <v>1.093</v>
      </c>
      <c r="MX3" s="118" t="n">
        <v>0.824</v>
      </c>
      <c r="MY3" s="118" t="n">
        <v>0.625</v>
      </c>
      <c r="MZ3" s="118" t="n">
        <v>3.256</v>
      </c>
      <c r="NA3" s="118" t="n">
        <v>3.26</v>
      </c>
      <c r="NB3" s="118" t="n">
        <v>3.673</v>
      </c>
      <c r="NC3" s="118" t="n">
        <v>3.516</v>
      </c>
      <c r="ND3" s="118" t="n">
        <v>5.894</v>
      </c>
      <c r="NE3" s="118" t="n">
        <v>4.913</v>
      </c>
      <c r="NF3" s="118" t="n">
        <v>2.217</v>
      </c>
      <c r="NG3" s="118" t="n">
        <v>2.668</v>
      </c>
      <c r="NH3" s="118" t="n">
        <v>2.213</v>
      </c>
      <c r="NI3" s="118" t="n">
        <v>2.697</v>
      </c>
      <c r="NJ3" s="118" t="n">
        <v>1.707</v>
      </c>
      <c r="NK3" s="118" t="n">
        <v>2.773</v>
      </c>
      <c r="NL3" s="118" t="n">
        <v>1.714</v>
      </c>
      <c r="NM3" s="118" t="n">
        <v>2.771</v>
      </c>
      <c r="NN3" s="118" t="n">
        <v>0.753</v>
      </c>
      <c r="NO3" s="118" t="n">
        <v>1.334</v>
      </c>
      <c r="NP3" s="118" t="n">
        <v>3.728</v>
      </c>
      <c r="NQ3" s="118" t="n">
        <v>3.314</v>
      </c>
      <c r="NR3" s="118" t="n">
        <v>1.602</v>
      </c>
      <c r="NS3" s="118" t="n">
        <v>1.177</v>
      </c>
      <c r="NT3" s="118" t="n">
        <v>1.195</v>
      </c>
      <c r="NU3" s="118" t="n">
        <v>0.899</v>
      </c>
      <c r="NV3" s="118" t="n">
        <v>1.366</v>
      </c>
      <c r="NW3" s="118" t="n">
        <v>0.982</v>
      </c>
      <c r="NX3" s="118" t="n">
        <v>0.716</v>
      </c>
      <c r="NY3" s="118" t="n">
        <v>0.822</v>
      </c>
      <c r="NZ3" s="118" t="n">
        <v>1.177</v>
      </c>
      <c r="OA3" s="118" t="n">
        <v>0.887</v>
      </c>
      <c r="OB3" s="118" t="n">
        <v>0.673</v>
      </c>
      <c r="OC3" s="118" t="n">
        <v>3.507</v>
      </c>
      <c r="OD3" s="118" t="n">
        <v>3.51</v>
      </c>
      <c r="OE3" s="118" t="n">
        <v>3.956</v>
      </c>
      <c r="OF3" s="118" t="n">
        <v>3.787</v>
      </c>
      <c r="OG3" s="118" t="n">
        <v>6.347</v>
      </c>
      <c r="OH3" s="118" t="n">
        <v>5.291</v>
      </c>
      <c r="OI3" s="118" t="n">
        <v>2.388</v>
      </c>
      <c r="OJ3" s="118" t="n">
        <v>2.873</v>
      </c>
      <c r="OK3" s="118" t="n">
        <v>2.384</v>
      </c>
      <c r="OL3" s="118" t="n">
        <v>2.904</v>
      </c>
      <c r="OM3" s="118" t="n">
        <v>1.838</v>
      </c>
      <c r="ON3" s="118" t="n">
        <v>2.986</v>
      </c>
      <c r="OO3" s="118" t="n">
        <v>1.846</v>
      </c>
      <c r="OP3" s="118" t="n">
        <v>2.984</v>
      </c>
      <c r="OQ3" s="118" t="n">
        <v>0.8110000000000001</v>
      </c>
      <c r="OR3" s="118" t="n">
        <v>1.429</v>
      </c>
      <c r="OS3" s="118" t="n">
        <v>3.994</v>
      </c>
      <c r="OT3" s="118" t="n">
        <v>3.551</v>
      </c>
      <c r="OU3" s="118" t="n">
        <v>1.716</v>
      </c>
      <c r="OV3" s="118" t="n">
        <v>1.261</v>
      </c>
      <c r="OW3" s="118" t="n">
        <v>1.281</v>
      </c>
      <c r="OX3" s="118" t="n">
        <v>0.963</v>
      </c>
      <c r="OY3" s="118" t="n">
        <v>1.464</v>
      </c>
      <c r="OZ3" s="118" t="n">
        <v>1.052</v>
      </c>
      <c r="PA3" s="118" t="n">
        <v>0.767</v>
      </c>
      <c r="PB3" s="118" t="n">
        <v>0.88</v>
      </c>
      <c r="PC3" s="118" t="n">
        <v>1.261</v>
      </c>
      <c r="PD3" s="118" t="n">
        <v>0.951</v>
      </c>
      <c r="PE3" s="118" t="n">
        <v>0.721</v>
      </c>
      <c r="PF3" s="118" t="n">
        <v>3.757</v>
      </c>
      <c r="PG3" s="118" t="n">
        <v>3.761</v>
      </c>
      <c r="PH3" s="118" t="n">
        <v>4.239</v>
      </c>
      <c r="PI3" s="118" t="n">
        <v>4.057</v>
      </c>
      <c r="PJ3" s="118" t="n">
        <v>6.8</v>
      </c>
      <c r="PK3" s="118" t="n">
        <v>5.669</v>
      </c>
      <c r="PL3" s="118" t="n">
        <v>2.559</v>
      </c>
      <c r="PM3" s="118" t="n">
        <v>3.078</v>
      </c>
      <c r="PN3" s="118" t="n">
        <v>2.554</v>
      </c>
      <c r="PO3" s="118" t="n">
        <v>3.112</v>
      </c>
      <c r="PP3" s="118" t="n">
        <v>1.969</v>
      </c>
      <c r="PQ3" s="118" t="n">
        <v>3.199</v>
      </c>
      <c r="PR3" s="118" t="n">
        <v>1.977</v>
      </c>
      <c r="PS3" s="118" t="n">
        <v>3.197</v>
      </c>
      <c r="PT3" s="118" t="n">
        <v>0.869</v>
      </c>
      <c r="PU3" s="118" t="n">
        <v>1.524</v>
      </c>
      <c r="PV3" s="118" t="n">
        <v>4.26</v>
      </c>
      <c r="PW3" s="118" t="n">
        <v>3.788</v>
      </c>
      <c r="PX3" s="118" t="n">
        <v>1.831</v>
      </c>
      <c r="PY3" s="118" t="n">
        <v>1.346</v>
      </c>
      <c r="PZ3" s="118" t="n">
        <v>1.366</v>
      </c>
      <c r="QA3" s="118" t="n">
        <v>1.027</v>
      </c>
      <c r="QB3" s="118" t="n">
        <v>1.562</v>
      </c>
      <c r="QC3" s="118" t="n">
        <v>1.122</v>
      </c>
      <c r="QD3" s="118" t="n">
        <v>0.8179999999999999</v>
      </c>
      <c r="QE3" s="118" t="n">
        <v>0.9389999999999999</v>
      </c>
      <c r="QF3" s="118" t="n">
        <v>1.345</v>
      </c>
      <c r="QG3" s="118" t="n">
        <v>1.014</v>
      </c>
      <c r="QH3" s="118" t="n">
        <v>0.769</v>
      </c>
      <c r="QI3" s="118" t="n">
        <v>4.008</v>
      </c>
      <c r="QJ3" s="118" t="n">
        <v>4.012</v>
      </c>
      <c r="QK3" s="118" t="n">
        <v>4.521</v>
      </c>
      <c r="QL3" s="118" t="n">
        <v>4.328</v>
      </c>
      <c r="QM3" s="118" t="n">
        <v>7.254</v>
      </c>
      <c r="QN3" s="118" t="n">
        <v>6.047</v>
      </c>
      <c r="QO3" s="118" t="n">
        <v>2.729</v>
      </c>
      <c r="QP3" s="118" t="n">
        <v>3.283</v>
      </c>
      <c r="QQ3" s="118" t="n">
        <v>2.724</v>
      </c>
      <c r="QR3" s="118" t="n">
        <v>3.319</v>
      </c>
      <c r="QS3" s="118" t="n">
        <v>2.101</v>
      </c>
      <c r="QT3" s="118" t="n">
        <v>3.413</v>
      </c>
      <c r="QU3" s="118" t="n">
        <v>2.109</v>
      </c>
      <c r="QV3" s="118" t="n">
        <v>3.411</v>
      </c>
      <c r="QW3" s="118" t="n">
        <v>0.927</v>
      </c>
      <c r="QX3" s="118" t="n">
        <v>1.62</v>
      </c>
      <c r="QY3" s="118" t="n">
        <v>4.527</v>
      </c>
      <c r="QZ3" s="118" t="n">
        <v>4.025</v>
      </c>
      <c r="RA3" s="118" t="n">
        <v>1.945</v>
      </c>
      <c r="RB3" s="118" t="n">
        <v>1.43</v>
      </c>
      <c r="RC3" s="118" t="n">
        <v>1.451</v>
      </c>
      <c r="RD3" s="118" t="n">
        <v>1.091</v>
      </c>
      <c r="RE3" s="118" t="n">
        <v>1.659</v>
      </c>
      <c r="RF3" s="118" t="n">
        <v>1.192</v>
      </c>
      <c r="RG3" s="118" t="n">
        <v>0.869</v>
      </c>
      <c r="RH3" s="118" t="n">
        <v>0.998</v>
      </c>
      <c r="RI3" s="118" t="n">
        <v>1.429</v>
      </c>
      <c r="RJ3" s="118" t="n">
        <v>1.078</v>
      </c>
      <c r="RK3" s="118" t="n">
        <v>0.8169999999999999</v>
      </c>
      <c r="RL3" s="118" t="n">
        <v>4.258</v>
      </c>
      <c r="RM3" s="118" t="n">
        <v>4.262</v>
      </c>
      <c r="RN3" s="118" t="n">
        <v>4.804</v>
      </c>
      <c r="RO3" s="118" t="n">
        <v>4.598</v>
      </c>
      <c r="RP3" s="118" t="n">
        <v>7.707</v>
      </c>
      <c r="RQ3" s="118" t="n">
        <v>6.425</v>
      </c>
      <c r="RR3" s="118" t="n">
        <v>2.9</v>
      </c>
      <c r="RS3" s="118" t="n">
        <v>3.488</v>
      </c>
      <c r="RT3" s="118" t="n">
        <v>2.894</v>
      </c>
      <c r="RU3" s="118" t="n">
        <v>3.527</v>
      </c>
      <c r="RV3" s="118" t="n">
        <v>2.232</v>
      </c>
      <c r="RW3" s="118" t="n">
        <v>3.626</v>
      </c>
      <c r="RX3" s="118" t="n">
        <v>2.241</v>
      </c>
      <c r="RY3" s="118" t="n">
        <v>3.624</v>
      </c>
      <c r="RZ3" s="118" t="n">
        <v>0.985</v>
      </c>
      <c r="SA3" s="118" t="n">
        <v>1.715</v>
      </c>
      <c r="SB3" s="118" t="n">
        <v>4.793</v>
      </c>
      <c r="SC3" s="118" t="n">
        <v>4.261</v>
      </c>
      <c r="SD3" s="118" t="n">
        <v>2.06</v>
      </c>
      <c r="SE3" s="118" t="n">
        <v>1.514</v>
      </c>
      <c r="SF3" s="118" t="n">
        <v>1.537</v>
      </c>
      <c r="SG3" s="118" t="n">
        <v>1.155</v>
      </c>
      <c r="SH3" s="118" t="n">
        <v>1.757</v>
      </c>
      <c r="SI3" s="118" t="n">
        <v>1.262</v>
      </c>
      <c r="SJ3" s="118" t="n">
        <v>0.92</v>
      </c>
      <c r="SK3" s="118" t="n">
        <v>1.056</v>
      </c>
      <c r="SL3" s="118" t="n">
        <v>1.513</v>
      </c>
      <c r="SM3" s="118" t="n">
        <v>1.141</v>
      </c>
      <c r="SN3" s="118" t="n">
        <v>0.865</v>
      </c>
      <c r="SO3" s="118" t="n">
        <v>4.509</v>
      </c>
      <c r="SP3" s="118" t="n">
        <v>4.513</v>
      </c>
      <c r="SQ3" s="118" t="n">
        <v>5.086</v>
      </c>
      <c r="SR3" s="118" t="n">
        <v>4.868</v>
      </c>
      <c r="SS3" s="118" t="n">
        <v>8.16</v>
      </c>
      <c r="ST3" s="118" t="n">
        <v>6.803</v>
      </c>
      <c r="SU3" s="118" t="n">
        <v>3.07</v>
      </c>
      <c r="SV3" s="118" t="n">
        <v>3.694</v>
      </c>
      <c r="SW3" s="118" t="n">
        <v>3.065</v>
      </c>
      <c r="SX3" s="118" t="n">
        <v>3.734</v>
      </c>
      <c r="SY3" s="118" t="n">
        <v>2.363</v>
      </c>
      <c r="SZ3" s="118" t="n">
        <v>3.839</v>
      </c>
      <c r="TA3" s="118" t="n">
        <v>2.373</v>
      </c>
      <c r="TB3" s="118" t="n">
        <v>3.837</v>
      </c>
      <c r="TC3" s="118" t="n">
        <v>1.043</v>
      </c>
      <c r="TD3" s="118" t="n">
        <v>1.81</v>
      </c>
      <c r="TE3" s="118" t="n">
        <v>5.059</v>
      </c>
      <c r="TF3" s="118" t="n">
        <v>4.498</v>
      </c>
      <c r="TG3" s="118" t="n">
        <v>2.174</v>
      </c>
      <c r="TH3" s="118" t="n">
        <v>1.598</v>
      </c>
      <c r="TI3" s="118" t="n">
        <v>1.622</v>
      </c>
      <c r="TJ3" s="118" t="n">
        <v>1.22</v>
      </c>
      <c r="TK3" s="118" t="n">
        <v>1.854</v>
      </c>
      <c r="TL3" s="118" t="n">
        <v>1.332</v>
      </c>
      <c r="TM3" s="118" t="n">
        <v>0.971</v>
      </c>
      <c r="TN3" s="118" t="n">
        <v>1.115</v>
      </c>
      <c r="TO3" s="118" t="n">
        <v>1.597</v>
      </c>
      <c r="TP3" s="118" t="n">
        <v>1.204</v>
      </c>
      <c r="TQ3" s="118" t="n">
        <v>0.913</v>
      </c>
      <c r="TR3" s="118" t="n">
        <v>4.759</v>
      </c>
      <c r="TS3" s="118" t="n">
        <v>4.764</v>
      </c>
      <c r="TT3" s="118" t="n">
        <v>5.369</v>
      </c>
      <c r="TU3" s="118" t="n">
        <v>5.139</v>
      </c>
      <c r="TV3" s="118" t="n">
        <v>8.614000000000001</v>
      </c>
      <c r="TW3" s="118" t="n">
        <v>7.181</v>
      </c>
      <c r="TX3" s="118" t="n">
        <v>3.241</v>
      </c>
      <c r="TY3" s="118" t="n">
        <v>3.899</v>
      </c>
      <c r="TZ3" s="118" t="n">
        <v>3.235</v>
      </c>
      <c r="UA3" s="118" t="n">
        <v>3.941</v>
      </c>
      <c r="UB3" s="118" t="n">
        <v>2.494</v>
      </c>
      <c r="UC3" s="118" t="n">
        <v>4.053</v>
      </c>
      <c r="UD3" s="118" t="n">
        <v>2.505</v>
      </c>
      <c r="UE3" s="118" t="n">
        <v>4.05</v>
      </c>
      <c r="UF3" s="118" t="n">
        <v>1.101</v>
      </c>
      <c r="UG3" s="118" t="n">
        <v>1.906</v>
      </c>
      <c r="UH3" s="118" t="n">
        <v>5.326</v>
      </c>
      <c r="UI3" s="118" t="n">
        <v>4.735</v>
      </c>
      <c r="UJ3" s="118" t="n">
        <v>2.288</v>
      </c>
      <c r="UK3" s="118" t="n">
        <v>1.682</v>
      </c>
      <c r="UL3" s="118" t="n">
        <v>1.708</v>
      </c>
      <c r="UM3" s="118" t="n">
        <v>1.284</v>
      </c>
      <c r="UN3" s="118" t="n">
        <v>1.952</v>
      </c>
      <c r="UO3" s="118" t="n">
        <v>1.402</v>
      </c>
      <c r="UP3" s="118" t="n">
        <v>1.023</v>
      </c>
      <c r="UQ3" s="118" t="n">
        <v>1.174</v>
      </c>
      <c r="UR3" s="118" t="n">
        <v>1.681</v>
      </c>
      <c r="US3" s="118" t="n">
        <v>1.268</v>
      </c>
      <c r="UT3" s="118" t="n">
        <v>0.961</v>
      </c>
      <c r="UU3" s="118" t="n">
        <v>5.01</v>
      </c>
      <c r="UV3" s="118" t="n">
        <v>5.015</v>
      </c>
      <c r="UW3" s="118" t="n">
        <v>5.651</v>
      </c>
      <c r="UX3" s="118" t="n">
        <v>5.409</v>
      </c>
      <c r="UY3" s="118" t="n">
        <v>9.067</v>
      </c>
      <c r="UZ3" s="118" t="n">
        <v>7.559</v>
      </c>
      <c r="VA3" s="118" t="n">
        <v>3.411</v>
      </c>
      <c r="VB3" s="118" t="n">
        <v>4.104</v>
      </c>
      <c r="VC3" s="118" t="n">
        <v>3.405</v>
      </c>
      <c r="VD3" s="118" t="n">
        <v>4.149</v>
      </c>
      <c r="VE3" s="118" t="n">
        <v>2.626</v>
      </c>
      <c r="VF3" s="118" t="n">
        <v>4.266</v>
      </c>
      <c r="VG3" s="118" t="n">
        <v>2.637</v>
      </c>
      <c r="VH3" s="118" t="n">
        <v>4.263</v>
      </c>
      <c r="VI3" s="118" t="n">
        <v>1.159</v>
      </c>
      <c r="VJ3" s="118" t="n">
        <v>2.096</v>
      </c>
      <c r="VK3" s="118" t="n">
        <v>5.858</v>
      </c>
      <c r="VL3" s="118" t="n">
        <v>5.208</v>
      </c>
      <c r="VM3" s="118" t="n">
        <v>2.517</v>
      </c>
      <c r="VN3" s="118" t="n">
        <v>1.85</v>
      </c>
      <c r="VO3" s="118" t="n">
        <v>1.878</v>
      </c>
      <c r="VP3" s="118" t="n">
        <v>1.412</v>
      </c>
      <c r="VQ3" s="118" t="n">
        <v>2.147</v>
      </c>
      <c r="VR3" s="118" t="n">
        <v>1.542</v>
      </c>
      <c r="VS3" s="118" t="n">
        <v>1.125</v>
      </c>
      <c r="VT3" s="118" t="n">
        <v>1.291</v>
      </c>
      <c r="VU3" s="118" t="n">
        <v>1.85</v>
      </c>
      <c r="VV3" s="118" t="n">
        <v>1.395</v>
      </c>
      <c r="VW3" s="118" t="n">
        <v>1.057</v>
      </c>
      <c r="VX3" s="118" t="n">
        <v>5.511</v>
      </c>
      <c r="VY3" s="118" t="n">
        <v>5.516</v>
      </c>
      <c r="VZ3" s="118" t="n">
        <v>6.217</v>
      </c>
      <c r="WA3" s="118" t="n">
        <v>5.95</v>
      </c>
      <c r="WB3" s="118" t="n">
        <v>9.974</v>
      </c>
      <c r="WC3" s="118" t="n">
        <v>8.314</v>
      </c>
      <c r="WD3" s="118" t="n">
        <v>3.752</v>
      </c>
      <c r="WE3" s="118" t="n">
        <v>4.514</v>
      </c>
      <c r="WF3" s="118" t="n">
        <v>3.746</v>
      </c>
      <c r="WG3" s="118" t="n">
        <v>4.564</v>
      </c>
      <c r="WH3" s="118" t="n">
        <v>2.888</v>
      </c>
      <c r="WI3" s="118" t="n">
        <v>4.692</v>
      </c>
      <c r="WJ3" s="118" t="n">
        <v>2.9</v>
      </c>
      <c r="WK3" s="118" t="n">
        <v>4.689</v>
      </c>
      <c r="WL3" s="118" t="n">
        <v>1.275</v>
      </c>
      <c r="WM3" s="118" t="n">
        <v>2.287</v>
      </c>
      <c r="WN3" s="118" t="n">
        <v>6.391</v>
      </c>
      <c r="WO3" s="118" t="n">
        <v>5.682</v>
      </c>
      <c r="WP3" s="118" t="n">
        <v>2.746</v>
      </c>
      <c r="WQ3" s="118" t="n">
        <v>2.018</v>
      </c>
      <c r="WR3" s="118" t="n">
        <v>2.049</v>
      </c>
      <c r="WS3" s="118" t="n">
        <v>1.54</v>
      </c>
      <c r="WT3" s="118" t="n">
        <v>2.342</v>
      </c>
      <c r="WU3" s="118" t="n">
        <v>1.683</v>
      </c>
      <c r="WV3" s="118" t="n">
        <v>1.227</v>
      </c>
      <c r="WW3" s="118" t="n">
        <v>1.408</v>
      </c>
      <c r="WX3" s="118" t="n">
        <v>2.018</v>
      </c>
      <c r="WY3" s="118" t="n">
        <v>1.521</v>
      </c>
      <c r="WZ3" s="118" t="n">
        <v>1.153</v>
      </c>
      <c r="XA3" s="118" t="n">
        <v>6.012</v>
      </c>
      <c r="XB3" s="118" t="n">
        <v>6.018</v>
      </c>
      <c r="XC3" s="118" t="n">
        <v>6.782</v>
      </c>
      <c r="XD3" s="118" t="n">
        <v>6.491</v>
      </c>
      <c r="XE3" s="118" t="n">
        <v>10.881</v>
      </c>
      <c r="XF3" s="118" t="n">
        <v>9.07</v>
      </c>
      <c r="XG3" s="118" t="n">
        <v>4.094</v>
      </c>
      <c r="XH3" s="118" t="n">
        <v>4.925</v>
      </c>
      <c r="XI3" s="118" t="n">
        <v>4.086</v>
      </c>
      <c r="XJ3" s="118" t="n">
        <v>4.979</v>
      </c>
      <c r="XK3" s="118" t="n">
        <v>3.151</v>
      </c>
      <c r="XL3" s="118" t="n">
        <v>5.119</v>
      </c>
      <c r="XM3" s="118" t="n">
        <v>3.164</v>
      </c>
      <c r="XN3" s="118" t="n">
        <v>5.116</v>
      </c>
      <c r="XO3" s="118" t="n">
        <v>1.391</v>
      </c>
      <c r="XP3" s="118" t="n">
        <v>2.477</v>
      </c>
      <c r="XQ3" s="118" t="n">
        <v>6.923</v>
      </c>
      <c r="XR3" s="118" t="n">
        <v>6.155</v>
      </c>
      <c r="XS3" s="118" t="n">
        <v>2.975</v>
      </c>
      <c r="XT3" s="118" t="n">
        <v>2.187</v>
      </c>
      <c r="XU3" s="118" t="n">
        <v>2.22</v>
      </c>
      <c r="XV3" s="118" t="n">
        <v>1.669</v>
      </c>
      <c r="XW3" s="118" t="n">
        <v>2.537</v>
      </c>
      <c r="XX3" s="118" t="n">
        <v>1.823</v>
      </c>
      <c r="XY3" s="118" t="n">
        <v>1.329</v>
      </c>
      <c r="XZ3" s="118" t="n">
        <v>1.526</v>
      </c>
      <c r="YA3" s="118" t="n">
        <v>2.186</v>
      </c>
      <c r="YB3" s="118" t="n">
        <v>1.648</v>
      </c>
      <c r="YC3" s="118" t="n">
        <v>1.249</v>
      </c>
      <c r="YD3" s="118" t="n">
        <v>6.513</v>
      </c>
      <c r="YE3" s="118" t="n">
        <v>6.519</v>
      </c>
      <c r="YF3" s="118" t="n">
        <v>7.347</v>
      </c>
      <c r="YG3" s="118" t="n">
        <v>7.032</v>
      </c>
      <c r="YH3" s="118" t="n">
        <v>11.787</v>
      </c>
      <c r="YI3" s="118" t="n">
        <v>9.826000000000001</v>
      </c>
      <c r="YJ3" s="118" t="n">
        <v>4.435</v>
      </c>
      <c r="YK3" s="118" t="n">
        <v>5.335</v>
      </c>
      <c r="YL3" s="118" t="n">
        <v>4.427</v>
      </c>
      <c r="YM3" s="118" t="n">
        <v>5.393</v>
      </c>
      <c r="YN3" s="118" t="n">
        <v>3.413</v>
      </c>
      <c r="YO3" s="118" t="n">
        <v>5.546</v>
      </c>
      <c r="YP3" s="118" t="n">
        <v>3.427</v>
      </c>
      <c r="YQ3" s="118" t="n">
        <v>5.542</v>
      </c>
      <c r="YR3" s="118" t="n">
        <v>1.507</v>
      </c>
      <c r="YS3" s="118" t="n">
        <v>2.668</v>
      </c>
      <c r="YT3" s="118" t="n">
        <v>7.456</v>
      </c>
      <c r="YU3" s="118" t="n">
        <v>6.629</v>
      </c>
      <c r="YV3" s="118" t="n">
        <v>3.204</v>
      </c>
      <c r="YW3" s="118" t="n">
        <v>2.355</v>
      </c>
      <c r="YX3" s="118" t="n">
        <v>2.391</v>
      </c>
      <c r="YY3" s="118" t="n">
        <v>1.797</v>
      </c>
      <c r="YZ3" s="118" t="n">
        <v>2.733</v>
      </c>
      <c r="ZA3" s="118" t="n">
        <v>1.963</v>
      </c>
      <c r="ZB3" s="118" t="n">
        <v>1.432</v>
      </c>
      <c r="ZC3" s="118" t="n">
        <v>1.643</v>
      </c>
      <c r="ZD3" s="118" t="n">
        <v>2.354</v>
      </c>
      <c r="ZE3" s="118" t="n">
        <v>1.775</v>
      </c>
      <c r="ZF3" s="118" t="n">
        <v>1.346</v>
      </c>
      <c r="ZG3" s="118" t="n">
        <v>7.014</v>
      </c>
      <c r="ZH3" s="118" t="n">
        <v>7.021</v>
      </c>
      <c r="ZI3" s="118" t="n">
        <v>7.912</v>
      </c>
      <c r="ZJ3" s="118" t="n">
        <v>7.573</v>
      </c>
      <c r="ZK3" s="118" t="n">
        <v>12.694</v>
      </c>
      <c r="ZL3" s="118" t="n">
        <v>10.582</v>
      </c>
      <c r="ZM3" s="118" t="n">
        <v>4.776</v>
      </c>
      <c r="ZN3" s="118" t="n">
        <v>5.746</v>
      </c>
      <c r="ZO3" s="118" t="n">
        <v>4.767</v>
      </c>
      <c r="ZP3" s="118" t="n">
        <v>5.808</v>
      </c>
      <c r="ZQ3" s="118" t="n">
        <v>3.676</v>
      </c>
      <c r="ZR3" s="118" t="n">
        <v>5.972</v>
      </c>
      <c r="ZS3" s="118" t="n">
        <v>3.691</v>
      </c>
      <c r="ZT3" s="118" t="n">
        <v>5.968</v>
      </c>
      <c r="ZU3" s="118" t="n">
        <v>1.622</v>
      </c>
      <c r="ZV3" s="118" t="n">
        <v>2.858</v>
      </c>
      <c r="ZW3" s="118" t="n">
        <v>7.988</v>
      </c>
      <c r="ZX3" s="118" t="n">
        <v>7.102</v>
      </c>
      <c r="ZY3" s="118" t="n">
        <v>3.433</v>
      </c>
      <c r="ZZ3" s="118" t="n">
        <v>2.523</v>
      </c>
      <c r="AAA3" s="118" t="n">
        <v>2.561</v>
      </c>
      <c r="AAB3" s="118" t="n">
        <v>1.926</v>
      </c>
      <c r="AAC3" s="118" t="n">
        <v>2.928</v>
      </c>
      <c r="AAD3" s="118" t="n">
        <v>2.103</v>
      </c>
      <c r="AAE3" s="118" t="n">
        <v>1.534</v>
      </c>
      <c r="AAF3" s="118" t="n">
        <v>1.761</v>
      </c>
      <c r="AAG3" s="118" t="n">
        <v>2.522</v>
      </c>
      <c r="AAH3" s="118" t="n">
        <v>1.902</v>
      </c>
      <c r="AAI3" s="118" t="n">
        <v>1.442</v>
      </c>
      <c r="AAJ3" s="118" t="n">
        <v>7.515</v>
      </c>
      <c r="AAK3" s="118" t="n">
        <v>7.522</v>
      </c>
      <c r="AAL3" s="118" t="n">
        <v>8.477</v>
      </c>
      <c r="AAM3" s="118" t="n">
        <v>8.114000000000001</v>
      </c>
      <c r="AAN3" s="118" t="n">
        <v>13.601</v>
      </c>
      <c r="AAO3" s="118" t="n">
        <v>11.338</v>
      </c>
      <c r="AAP3" s="118" t="n">
        <v>5.117</v>
      </c>
      <c r="AAQ3" s="118" t="n">
        <v>6.156</v>
      </c>
      <c r="AAR3" s="118" t="n">
        <v>5.108</v>
      </c>
      <c r="AAS3" s="118" t="n">
        <v>6.223</v>
      </c>
      <c r="AAT3" s="118" t="n">
        <v>3.939</v>
      </c>
      <c r="AAU3" s="118" t="n">
        <v>6.399</v>
      </c>
      <c r="AAV3" s="118" t="n">
        <v>3.955</v>
      </c>
      <c r="AAW3" s="118" t="n">
        <v>6.395</v>
      </c>
      <c r="AAX3" s="118" t="n">
        <v>1.738</v>
      </c>
      <c r="AAY3" s="118" t="n">
        <v>3.049</v>
      </c>
      <c r="AAZ3" s="118" t="n">
        <v>8.521000000000001</v>
      </c>
      <c r="ABA3" s="118" t="n">
        <v>7.576</v>
      </c>
      <c r="ABB3" s="118" t="n">
        <v>3.662</v>
      </c>
      <c r="ABC3" s="118" t="n">
        <v>2.691</v>
      </c>
      <c r="ABD3" s="118" t="n">
        <v>2.732</v>
      </c>
      <c r="ABE3" s="118" t="n">
        <v>2.054</v>
      </c>
      <c r="ABF3" s="118" t="n">
        <v>3.123</v>
      </c>
      <c r="ABG3" s="118" t="n">
        <v>2.244</v>
      </c>
      <c r="ABH3" s="118" t="n">
        <v>1.636</v>
      </c>
      <c r="ABI3" s="118" t="n">
        <v>1.878</v>
      </c>
      <c r="ABJ3" s="118" t="n">
        <v>2.69</v>
      </c>
      <c r="ABK3" s="118" t="n">
        <v>2.028</v>
      </c>
      <c r="ABL3" s="118" t="n">
        <v>1.538</v>
      </c>
      <c r="ABM3" s="118" t="n">
        <v>8.016</v>
      </c>
      <c r="ABN3" s="118" t="n">
        <v>8.023</v>
      </c>
      <c r="ABO3" s="118" t="n">
        <v>9.042</v>
      </c>
      <c r="ABP3" s="118" t="n">
        <v>8.654999999999999</v>
      </c>
      <c r="ABQ3" s="118" t="n">
        <v>14.508</v>
      </c>
      <c r="ABR3" s="118" t="n">
        <v>12.094</v>
      </c>
      <c r="ABS3" s="118" t="n">
        <v>5.458</v>
      </c>
      <c r="ABT3" s="118" t="n">
        <v>6.567</v>
      </c>
      <c r="ABU3" s="118" t="n">
        <v>5.448</v>
      </c>
      <c r="ABV3" s="118" t="n">
        <v>6.638</v>
      </c>
      <c r="ABW3" s="118" t="n">
        <v>4.201</v>
      </c>
      <c r="ABX3" s="118" t="n">
        <v>6.825</v>
      </c>
      <c r="ABY3" s="118" t="n">
        <v>4.218</v>
      </c>
      <c r="ABZ3" s="118" t="n">
        <v>6.821</v>
      </c>
      <c r="ACA3" s="118" t="n">
        <v>1.854</v>
      </c>
      <c r="ACB3" s="118" t="n">
        <v>3.239</v>
      </c>
      <c r="ACC3" s="118" t="n">
        <v>9.053000000000001</v>
      </c>
      <c r="ACD3" s="118" t="n">
        <v>8.048999999999999</v>
      </c>
      <c r="ACE3" s="118" t="n">
        <v>3.89</v>
      </c>
      <c r="ACF3" s="118" t="n">
        <v>2.859</v>
      </c>
      <c r="ACG3" s="118" t="n">
        <v>2.903</v>
      </c>
      <c r="ACH3" s="118" t="n">
        <v>2.182</v>
      </c>
      <c r="ACI3" s="118" t="n">
        <v>3.318</v>
      </c>
      <c r="ACJ3" s="118" t="n">
        <v>2.384</v>
      </c>
      <c r="ACK3" s="118" t="n">
        <v>1.738</v>
      </c>
      <c r="ACL3" s="118" t="n">
        <v>1.995</v>
      </c>
      <c r="ACM3" s="118" t="n">
        <v>2.858</v>
      </c>
      <c r="ACN3" s="118" t="n">
        <v>2.155</v>
      </c>
      <c r="ACO3" s="118" t="n">
        <v>1.634</v>
      </c>
      <c r="ACP3" s="118" t="n">
        <v>8.516999999999999</v>
      </c>
      <c r="ACQ3" s="118" t="n">
        <v>8.525</v>
      </c>
      <c r="ACR3" s="118" t="n">
        <v>9.606999999999999</v>
      </c>
      <c r="ACS3" s="118" t="n">
        <v>9.196</v>
      </c>
      <c r="ACT3" s="118" t="n">
        <v>15.414</v>
      </c>
      <c r="ACU3" s="118" t="n">
        <v>12.85</v>
      </c>
      <c r="ACV3" s="118" t="n">
        <v>5.799</v>
      </c>
      <c r="ACW3" s="118" t="n">
        <v>6.977</v>
      </c>
      <c r="ACX3" s="118" t="n">
        <v>5.789</v>
      </c>
      <c r="ACY3" s="118" t="n">
        <v>7.053</v>
      </c>
      <c r="ACZ3" s="118" t="n">
        <v>4.464</v>
      </c>
      <c r="ADA3" s="118" t="n">
        <v>7.252</v>
      </c>
      <c r="ADB3" s="118" t="n">
        <v>4.482</v>
      </c>
      <c r="ADC3" s="118" t="n">
        <v>7.247</v>
      </c>
      <c r="ADD3" s="118" t="n">
        <v>1.97</v>
      </c>
      <c r="ADE3" s="118" t="n">
        <v>3.43</v>
      </c>
      <c r="ADF3" s="118" t="n">
        <v>9.586</v>
      </c>
      <c r="ADG3" s="118" t="n">
        <v>8.522</v>
      </c>
      <c r="ADH3" s="118" t="n">
        <v>4.119</v>
      </c>
      <c r="ADI3" s="118" t="n">
        <v>3.028</v>
      </c>
      <c r="ADJ3" s="118" t="n">
        <v>3.074</v>
      </c>
      <c r="ADK3" s="118" t="n">
        <v>2.311</v>
      </c>
      <c r="ADL3" s="118" t="n">
        <v>3.513</v>
      </c>
      <c r="ADM3" s="118" t="n">
        <v>2.524</v>
      </c>
      <c r="ADN3" s="118" t="n">
        <v>1.841</v>
      </c>
      <c r="ADO3" s="118" t="n">
        <v>2.113</v>
      </c>
      <c r="ADP3" s="118" t="n">
        <v>3.027</v>
      </c>
      <c r="ADQ3" s="118" t="n">
        <v>2.282</v>
      </c>
      <c r="ADR3" s="118" t="n">
        <v>1.73</v>
      </c>
      <c r="ADS3" s="118" t="n">
        <v>9.016999999999999</v>
      </c>
      <c r="ADT3" s="118" t="n">
        <v>9.026</v>
      </c>
      <c r="ADU3" s="118" t="n">
        <v>10.172</v>
      </c>
      <c r="ADV3" s="118" t="n">
        <v>9.737</v>
      </c>
      <c r="ADW3" s="118" t="n">
        <v>16.321</v>
      </c>
      <c r="ADX3" s="118" t="n">
        <v>13.606</v>
      </c>
      <c r="ADY3" s="118" t="n">
        <v>6.14</v>
      </c>
      <c r="ADZ3" s="118" t="n">
        <v>7.387</v>
      </c>
      <c r="AEA3" s="118" t="n">
        <v>6.129</v>
      </c>
      <c r="AEB3" s="118" t="n">
        <v>7.468</v>
      </c>
      <c r="AEC3" s="118" t="n">
        <v>4.726</v>
      </c>
      <c r="AED3" s="118" t="n">
        <v>7.679</v>
      </c>
      <c r="AEE3" s="118" t="n">
        <v>4.746</v>
      </c>
      <c r="AEF3" s="118" t="n">
        <v>7.674</v>
      </c>
      <c r="AEG3" s="118" t="n">
        <v>2.086</v>
      </c>
      <c r="AEH3" s="118" t="n">
        <v>3.621</v>
      </c>
      <c r="AEI3" s="118" t="n">
        <v>10.119</v>
      </c>
      <c r="AEJ3" s="118" t="n">
        <v>8.996</v>
      </c>
      <c r="AEK3" s="118" t="n">
        <v>4.348</v>
      </c>
      <c r="AEL3" s="118" t="n">
        <v>3.196</v>
      </c>
      <c r="AEM3" s="118" t="n">
        <v>3.244</v>
      </c>
      <c r="AEN3" s="118" t="n">
        <v>2.439</v>
      </c>
      <c r="AEO3" s="118" t="n">
        <v>3.709</v>
      </c>
      <c r="AEP3" s="118" t="n">
        <v>2.664</v>
      </c>
      <c r="AEQ3" s="118" t="n">
        <v>1.943</v>
      </c>
      <c r="AER3" s="118" t="n">
        <v>2.23</v>
      </c>
      <c r="AES3" s="118" t="n">
        <v>3.195</v>
      </c>
      <c r="AET3" s="118" t="n">
        <v>2.409</v>
      </c>
      <c r="AEU3" s="118" t="n">
        <v>1.826</v>
      </c>
      <c r="AEV3" s="118" t="n">
        <v>9.518000000000001</v>
      </c>
      <c r="AEW3" s="118" t="n">
        <v>9.528</v>
      </c>
      <c r="AEX3" s="118" t="n">
        <v>10.738</v>
      </c>
      <c r="AEY3" s="118" t="n">
        <v>10.278</v>
      </c>
      <c r="AEZ3" s="118" t="n">
        <v>17.228</v>
      </c>
      <c r="AFA3" s="118" t="n">
        <v>14.361</v>
      </c>
      <c r="AFB3" s="118" t="n">
        <v>6.482</v>
      </c>
      <c r="AFC3" s="118" t="n">
        <v>7.798</v>
      </c>
      <c r="AFD3" s="118" t="n">
        <v>6.47</v>
      </c>
      <c r="AFE3" s="118" t="n">
        <v>7.883</v>
      </c>
      <c r="AFF3" s="118" t="n">
        <v>4.989</v>
      </c>
      <c r="AFG3" s="118" t="n">
        <v>8.105</v>
      </c>
      <c r="AFH3" s="118" t="n">
        <v>5.009</v>
      </c>
      <c r="AFI3" s="118" t="n">
        <v>8.1</v>
      </c>
      <c r="AFJ3" s="118" t="n">
        <v>2.202</v>
      </c>
      <c r="AFK3" s="118" t="n">
        <v>3.811</v>
      </c>
      <c r="AFL3" s="118" t="n">
        <v>10.651</v>
      </c>
      <c r="AFM3" s="118" t="n">
        <v>9.468999999999999</v>
      </c>
      <c r="AFN3" s="118" t="n">
        <v>4.577</v>
      </c>
      <c r="AFO3" s="118" t="n">
        <v>3.364</v>
      </c>
      <c r="AFP3" s="118" t="n">
        <v>3.415</v>
      </c>
      <c r="AFQ3" s="118" t="n">
        <v>2.567</v>
      </c>
      <c r="AFR3" s="118" t="n">
        <v>3.904</v>
      </c>
      <c r="AFS3" s="118" t="n">
        <v>2.804</v>
      </c>
      <c r="AFT3" s="118" t="n">
        <v>2.045</v>
      </c>
      <c r="AFU3" s="118" t="n">
        <v>2.347</v>
      </c>
      <c r="AFV3" s="118" t="n">
        <v>3.363</v>
      </c>
      <c r="AFW3" s="118" t="n">
        <v>2.535</v>
      </c>
      <c r="AFX3" s="118" t="n">
        <v>1.922</v>
      </c>
      <c r="AFY3" s="118" t="n">
        <v>10.019</v>
      </c>
      <c r="AFZ3" s="118" t="n">
        <v>10.029</v>
      </c>
      <c r="AGA3" s="118" t="n">
        <v>11.303</v>
      </c>
      <c r="AGB3" s="118" t="n">
        <v>10.819</v>
      </c>
      <c r="AGC3" s="118" t="n">
        <v>18.134</v>
      </c>
      <c r="AGD3" s="118" t="n">
        <v>15.117</v>
      </c>
      <c r="AGE3" s="118" t="n">
        <v>6.823</v>
      </c>
      <c r="AGF3" s="118" t="n">
        <v>8.208</v>
      </c>
      <c r="AGG3" s="118" t="n">
        <v>6.81</v>
      </c>
      <c r="AGH3" s="118" t="n">
        <v>8.298</v>
      </c>
      <c r="AGI3" s="118" t="n">
        <v>5.251</v>
      </c>
      <c r="AGJ3" s="118" t="n">
        <v>8.532</v>
      </c>
      <c r="AGK3" s="118" t="n">
        <v>5.273</v>
      </c>
      <c r="AGL3" s="118" t="n">
        <v>8.526</v>
      </c>
      <c r="AGM3" s="118" t="n">
        <v>2.318</v>
      </c>
      <c r="AGN3" s="118" t="n">
        <v>4.002</v>
      </c>
      <c r="AGO3" s="118" t="n">
        <v>11.184</v>
      </c>
      <c r="AGP3" s="118" t="n">
        <v>9.943</v>
      </c>
      <c r="AGQ3" s="118" t="n">
        <v>4.806</v>
      </c>
      <c r="AGR3" s="118" t="n">
        <v>3.532</v>
      </c>
      <c r="AGS3" s="118" t="n">
        <v>3.586</v>
      </c>
      <c r="AGT3" s="118" t="n">
        <v>2.696</v>
      </c>
      <c r="AGU3" s="118" t="n">
        <v>4.099</v>
      </c>
      <c r="AGV3" s="118" t="n">
        <v>2.945</v>
      </c>
      <c r="AGW3" s="118" t="n">
        <v>2.147</v>
      </c>
      <c r="AGX3" s="118" t="n">
        <v>2.465</v>
      </c>
      <c r="AGY3" s="118" t="n">
        <v>3.531</v>
      </c>
      <c r="AGZ3" s="118" t="n">
        <v>2.662</v>
      </c>
      <c r="AHA3" s="118" t="n">
        <v>2.018</v>
      </c>
      <c r="AHB3" s="118" t="n">
        <v>10.52</v>
      </c>
      <c r="AHC3" s="118" t="n">
        <v>10.531</v>
      </c>
      <c r="AHD3" s="118" t="n">
        <v>11.868</v>
      </c>
      <c r="AHE3" s="118" t="n">
        <v>11.36</v>
      </c>
      <c r="AHF3" s="118" t="n">
        <v>19.041</v>
      </c>
      <c r="AHG3" s="118" t="n">
        <v>15.873</v>
      </c>
      <c r="AHH3" s="118" t="n">
        <v>7.164</v>
      </c>
      <c r="AHI3" s="118" t="n">
        <v>8.619</v>
      </c>
      <c r="AHJ3" s="118" t="n">
        <v>7.151</v>
      </c>
      <c r="AHK3" s="118" t="n">
        <v>8.712999999999999</v>
      </c>
      <c r="AHL3" s="118" t="n">
        <v>5.514</v>
      </c>
      <c r="AHM3" s="118" t="n">
        <v>8.958</v>
      </c>
      <c r="AHN3" s="118" t="n">
        <v>5.537</v>
      </c>
      <c r="AHO3" s="118" t="n">
        <v>8.952999999999999</v>
      </c>
      <c r="AHP3" s="118" t="n">
        <v>2.434</v>
      </c>
      <c r="AHQ3" s="118" t="n">
        <v>4.192</v>
      </c>
      <c r="AHR3" s="118" t="n">
        <v>11.716</v>
      </c>
      <c r="AHS3" s="118" t="n">
        <v>10.416</v>
      </c>
      <c r="AHT3" s="118" t="n">
        <v>5.035</v>
      </c>
      <c r="AHU3" s="118" t="n">
        <v>3.7</v>
      </c>
      <c r="AHV3" s="118" t="n">
        <v>3.757</v>
      </c>
      <c r="AHW3" s="118" t="n">
        <v>2.824</v>
      </c>
      <c r="AHX3" s="118" t="n">
        <v>4.294</v>
      </c>
      <c r="AHY3" s="118" t="n">
        <v>3.085</v>
      </c>
      <c r="AHZ3" s="118" t="n">
        <v>2.25</v>
      </c>
      <c r="AIA3" s="118" t="n">
        <v>2.582</v>
      </c>
      <c r="AIB3" s="118" t="n">
        <v>3.699</v>
      </c>
      <c r="AIC3" s="118" t="n">
        <v>2.789</v>
      </c>
      <c r="AID3" s="118" t="n">
        <v>2.114</v>
      </c>
      <c r="AIE3" s="118" t="n">
        <v>11.021</v>
      </c>
      <c r="AIF3" s="118" t="n">
        <v>11.032</v>
      </c>
      <c r="AIG3" s="118" t="n">
        <v>12.433</v>
      </c>
      <c r="AIH3" s="118" t="n">
        <v>11.901</v>
      </c>
      <c r="AII3" s="118" t="n">
        <v>19.948</v>
      </c>
      <c r="AIJ3" s="118" t="n">
        <v>16.629</v>
      </c>
      <c r="AIK3" s="118" t="n">
        <v>7.505</v>
      </c>
      <c r="AIL3" s="118" t="n">
        <v>9.029</v>
      </c>
      <c r="AIM3" s="118" t="n">
        <v>7.491</v>
      </c>
      <c r="AIN3" s="118" t="n">
        <v>9.127000000000001</v>
      </c>
      <c r="AIO3" s="118" t="n">
        <v>5.777</v>
      </c>
      <c r="AIP3" s="118" t="n">
        <v>9.385</v>
      </c>
      <c r="AIQ3" s="118" t="n">
        <v>5.8</v>
      </c>
      <c r="AIR3" s="118" t="n">
        <v>9.379</v>
      </c>
      <c r="AIS3" s="118" t="n">
        <v>2.55</v>
      </c>
      <c r="AIT3" s="118" t="n">
        <v>4.383</v>
      </c>
      <c r="AIU3" s="118" t="n">
        <v>12.249</v>
      </c>
      <c r="AIV3" s="118" t="n">
        <v>10.89</v>
      </c>
      <c r="AIW3" s="118" t="n">
        <v>5.263</v>
      </c>
      <c r="AIX3" s="118" t="n">
        <v>3.869</v>
      </c>
      <c r="AIY3" s="118" t="n">
        <v>3.928</v>
      </c>
      <c r="AIZ3" s="118" t="n">
        <v>2.952</v>
      </c>
      <c r="AJA3" s="118" t="n">
        <v>4.489</v>
      </c>
      <c r="AJB3" s="118" t="n">
        <v>3.225</v>
      </c>
      <c r="AJC3" s="118" t="n">
        <v>2.352</v>
      </c>
      <c r="AJD3" s="118" t="n">
        <v>2.7</v>
      </c>
      <c r="AJE3" s="118" t="n">
        <v>3.867</v>
      </c>
      <c r="AJF3" s="118" t="n">
        <v>2.916</v>
      </c>
      <c r="AJG3" s="118" t="n">
        <v>2.21</v>
      </c>
      <c r="AJH3" s="118" t="n">
        <v>11.522</v>
      </c>
      <c r="AJI3" s="118" t="n">
        <v>11.534</v>
      </c>
      <c r="AJJ3" s="118" t="n">
        <v>12.998</v>
      </c>
      <c r="AJK3" s="118" t="n">
        <v>12.442</v>
      </c>
      <c r="AJL3" s="118" t="n">
        <v>20.855</v>
      </c>
      <c r="AJM3" s="118" t="n">
        <v>17.385</v>
      </c>
      <c r="AJN3" s="118" t="n">
        <v>7.846</v>
      </c>
      <c r="AJO3" s="118" t="n">
        <v>9.439</v>
      </c>
      <c r="AJP3" s="118" t="n">
        <v>7.832</v>
      </c>
      <c r="AJQ3" s="118" t="n">
        <v>9.542</v>
      </c>
      <c r="AJR3" s="118" t="n">
        <v>6.039</v>
      </c>
      <c r="AJS3" s="118" t="n">
        <v>9.811999999999999</v>
      </c>
      <c r="AJT3" s="118" t="n">
        <v>6.064</v>
      </c>
      <c r="AJU3" s="118" t="n">
        <v>9.805</v>
      </c>
      <c r="AJV3" s="118" t="n">
        <v>2.665</v>
      </c>
      <c r="AJW3" s="118" t="n">
        <v>4.573</v>
      </c>
      <c r="AJX3" s="118" t="n">
        <v>12.781</v>
      </c>
      <c r="AJY3" s="118" t="n">
        <v>11.363</v>
      </c>
      <c r="AJZ3" s="118" t="n">
        <v>5.492</v>
      </c>
      <c r="AKA3" s="118" t="n">
        <v>4.037</v>
      </c>
      <c r="AKB3" s="118" t="n">
        <v>4.098</v>
      </c>
      <c r="AKC3" s="118" t="n">
        <v>3.081</v>
      </c>
      <c r="AKD3" s="118" t="n">
        <v>4.685</v>
      </c>
      <c r="AKE3" s="118" t="n">
        <v>3.365</v>
      </c>
      <c r="AKF3" s="118" t="n">
        <v>2.454</v>
      </c>
      <c r="AKG3" s="118" t="n">
        <v>2.817</v>
      </c>
      <c r="AKH3" s="118" t="n">
        <v>4.035</v>
      </c>
      <c r="AKI3" s="118" t="n">
        <v>3.043</v>
      </c>
      <c r="AKJ3" s="118" t="n">
        <v>2.307</v>
      </c>
      <c r="AKK3" s="118" t="n">
        <v>12.023</v>
      </c>
      <c r="AKL3" s="118" t="n">
        <v>12.035</v>
      </c>
      <c r="AKM3" s="118" t="n">
        <v>13.563</v>
      </c>
      <c r="AKN3" s="118" t="n">
        <v>12.983</v>
      </c>
      <c r="AKO3" s="118" t="n">
        <v>21.761</v>
      </c>
      <c r="AKP3" s="118" t="n">
        <v>18.141</v>
      </c>
      <c r="AKQ3" s="118" t="n">
        <v>8.186999999999999</v>
      </c>
      <c r="AKR3" s="118" t="n">
        <v>9.85</v>
      </c>
      <c r="AKS3" s="118" t="n">
        <v>8.172000000000001</v>
      </c>
      <c r="AKT3" s="118" t="n">
        <v>9.957000000000001</v>
      </c>
      <c r="AKU3" s="118" t="n">
        <v>6.302</v>
      </c>
      <c r="AKV3" s="118" t="n">
        <v>10.238</v>
      </c>
      <c r="AKW3" s="118" t="n">
        <v>6.328</v>
      </c>
      <c r="AKX3" s="118" t="n">
        <v>10.232</v>
      </c>
      <c r="AKY3" s="118" t="n">
        <v>2.781</v>
      </c>
      <c r="AKZ3" s="118" t="n">
        <v>4.764</v>
      </c>
      <c r="ALA3" s="118" t="n">
        <v>13.314</v>
      </c>
      <c r="ALB3" s="118" t="n">
        <v>11.837</v>
      </c>
      <c r="ALC3" s="118" t="n">
        <v>5.721</v>
      </c>
      <c r="ALD3" s="118" t="n">
        <v>4.205</v>
      </c>
      <c r="ALE3" s="118" t="n">
        <v>4.269</v>
      </c>
      <c r="ALF3" s="118" t="n">
        <v>3.209</v>
      </c>
      <c r="ALG3" s="118" t="n">
        <v>4.88</v>
      </c>
      <c r="ALH3" s="118" t="n">
        <v>3.506</v>
      </c>
      <c r="ALI3" s="118" t="n">
        <v>2.556</v>
      </c>
      <c r="ALJ3" s="118" t="n">
        <v>2.934</v>
      </c>
      <c r="ALK3" s="118" t="n">
        <v>4.204</v>
      </c>
      <c r="ALL3" s="118" t="n">
        <v>3.169</v>
      </c>
      <c r="ALM3" s="118" t="n">
        <v>2.403</v>
      </c>
      <c r="ALN3" s="118" t="n">
        <v>12.524</v>
      </c>
      <c r="ALO3" s="118" t="n">
        <v>12.537</v>
      </c>
      <c r="ALP3" s="118" t="n">
        <v>14.128</v>
      </c>
      <c r="ALQ3" s="118" t="n">
        <v>13.523</v>
      </c>
      <c r="ALR3" s="118" t="n">
        <v>22.668</v>
      </c>
      <c r="ALS3" s="118" t="n">
        <v>18.897</v>
      </c>
      <c r="ALT3" s="118" t="n">
        <v>8.528</v>
      </c>
      <c r="ALU3" s="118" t="n">
        <v>10.26</v>
      </c>
      <c r="ALV3" s="118" t="n">
        <v>8.513</v>
      </c>
      <c r="ALW3" s="118" t="n">
        <v>10.372</v>
      </c>
      <c r="ALX3" s="118" t="n">
        <v>6.564</v>
      </c>
      <c r="ALY3" s="118" t="n">
        <v>10.665</v>
      </c>
      <c r="ALZ3" s="118" t="n">
        <v>6.591</v>
      </c>
      <c r="AMA3" s="118" t="n">
        <v>10.658</v>
      </c>
      <c r="AMB3" s="118" t="n">
        <v>2.897</v>
      </c>
      <c r="AMC3" s="118" t="n">
        <v>4.955</v>
      </c>
      <c r="AMD3" s="118" t="n">
        <v>13.846</v>
      </c>
      <c r="AME3" s="118" t="n">
        <v>12.31</v>
      </c>
      <c r="AMF3" s="118" t="n">
        <v>5.95</v>
      </c>
      <c r="AMG3" s="118" t="n">
        <v>4.373</v>
      </c>
      <c r="AMH3" s="118" t="n">
        <v>4.44</v>
      </c>
      <c r="AMI3" s="118" t="n">
        <v>3.338</v>
      </c>
      <c r="AMJ3" s="118" t="n">
        <v>5.075</v>
      </c>
      <c r="AMK3" s="118" t="n">
        <v>3.646</v>
      </c>
      <c r="AML3" s="118" t="n">
        <v>2.659</v>
      </c>
      <c r="AMM3" s="118" t="n">
        <v>3.052</v>
      </c>
      <c r="AMN3" s="118" t="n">
        <v>4.372</v>
      </c>
      <c r="AMO3" s="118" t="n">
        <v>3.296</v>
      </c>
      <c r="AMP3" s="118" t="n">
        <v>2.499</v>
      </c>
      <c r="AMQ3" s="118" t="n">
        <v>13.025</v>
      </c>
      <c r="AMR3" s="118" t="n">
        <v>13.038</v>
      </c>
      <c r="AMS3" s="118" t="n">
        <v>14.694</v>
      </c>
      <c r="AMT3" s="118" t="n">
        <v>14.064</v>
      </c>
      <c r="AMU3" s="118" t="n">
        <v>23.575</v>
      </c>
      <c r="AMV3" s="118" t="n">
        <v>19.652</v>
      </c>
      <c r="AMW3" s="118" t="n">
        <v>8.869999999999999</v>
      </c>
      <c r="AMX3" s="118" t="n">
        <v>10.671</v>
      </c>
      <c r="AMY3" s="118" t="n">
        <v>8.853</v>
      </c>
      <c r="AMZ3" s="118" t="n">
        <v>10.787</v>
      </c>
      <c r="ANA3" s="118" t="n">
        <v>6.827</v>
      </c>
      <c r="ANB3" s="118" t="n">
        <v>11.091</v>
      </c>
      <c r="ANC3" s="118" t="n">
        <v>6.855</v>
      </c>
      <c r="AND3" s="118" t="n">
        <v>11.084</v>
      </c>
      <c r="ANE3" s="118" t="n">
        <v>3.013</v>
      </c>
      <c r="ANF3" s="118" t="n">
        <v>5.145</v>
      </c>
      <c r="ANG3" s="118" t="n">
        <v>14.379</v>
      </c>
      <c r="ANH3" s="118" t="n">
        <v>12.784</v>
      </c>
      <c r="ANI3" s="118" t="n">
        <v>6.179</v>
      </c>
      <c r="ANJ3" s="118" t="n">
        <v>4.541</v>
      </c>
      <c r="ANK3" s="118" t="n">
        <v>4.611</v>
      </c>
      <c r="ANL3" s="118" t="n">
        <v>3.466</v>
      </c>
      <c r="ANM3" s="118" t="n">
        <v>5.27</v>
      </c>
      <c r="ANN3" s="118" t="n">
        <v>3.786</v>
      </c>
      <c r="ANO3" s="118" t="n">
        <v>2.761</v>
      </c>
      <c r="ANP3" s="118" t="n">
        <v>3.169</v>
      </c>
      <c r="ANQ3" s="118" t="n">
        <v>4.54</v>
      </c>
      <c r="ANR3" s="118" t="n">
        <v>3.423</v>
      </c>
      <c r="ANS3" s="118" t="n">
        <v>2.595</v>
      </c>
      <c r="ANT3" s="118" t="n">
        <v>13.526</v>
      </c>
      <c r="ANU3" s="118" t="n">
        <v>13.54</v>
      </c>
      <c r="ANV3" s="118" t="n">
        <v>15.259</v>
      </c>
      <c r="ANW3" s="118" t="n">
        <v>14.605</v>
      </c>
      <c r="ANX3" s="118" t="n">
        <v>24.481</v>
      </c>
      <c r="ANY3" s="118" t="n">
        <v>20.408</v>
      </c>
      <c r="ANZ3" s="118" t="n">
        <v>9.211</v>
      </c>
      <c r="AOA3" s="118" t="n">
        <v>11.081</v>
      </c>
      <c r="AOB3" s="118" t="n">
        <v>9.194000000000001</v>
      </c>
      <c r="AOC3" s="118" t="n">
        <v>11.202</v>
      </c>
      <c r="AOD3" s="118" t="n">
        <v>7.089</v>
      </c>
      <c r="AOE3" s="118" t="n">
        <v>11.518</v>
      </c>
      <c r="AOF3" s="118" t="n">
        <v>7.119</v>
      </c>
      <c r="AOG3" s="118" t="n">
        <v>11.51</v>
      </c>
      <c r="AOH3" s="118" t="n">
        <v>3.129</v>
      </c>
      <c r="AOI3" s="118" t="n">
        <v>5.336</v>
      </c>
      <c r="AOJ3" s="118" t="n">
        <v>14.912</v>
      </c>
      <c r="AOK3" s="118" t="n">
        <v>13.257</v>
      </c>
      <c r="AOL3" s="118" t="n">
        <v>6.408</v>
      </c>
      <c r="AOM3" s="118" t="n">
        <v>4.71</v>
      </c>
      <c r="AON3" s="118" t="n">
        <v>4.781</v>
      </c>
      <c r="AOO3" s="118" t="n">
        <v>3.594</v>
      </c>
      <c r="AOP3" s="118" t="n">
        <v>5.465</v>
      </c>
      <c r="AOQ3" s="118" t="n">
        <v>3.926</v>
      </c>
      <c r="AOR3" s="118" t="n">
        <v>2.863</v>
      </c>
      <c r="AOS3" s="118" t="n">
        <v>3.286</v>
      </c>
      <c r="AOT3" s="118" t="n">
        <v>4.708</v>
      </c>
      <c r="AOU3" s="118" t="n">
        <v>3.55</v>
      </c>
      <c r="AOV3" s="118" t="n">
        <v>2.691</v>
      </c>
      <c r="AOW3" s="118" t="n">
        <v>14.027</v>
      </c>
      <c r="AOX3" s="118" t="n">
        <v>14.041</v>
      </c>
      <c r="AOY3" s="118" t="n">
        <v>15.824</v>
      </c>
      <c r="AOZ3" s="118" t="n">
        <v>15.146</v>
      </c>
      <c r="APA3" s="118" t="n">
        <v>25.388</v>
      </c>
      <c r="APB3" s="118" t="n">
        <v>21.164</v>
      </c>
      <c r="APC3" s="118" t="n">
        <v>9.552</v>
      </c>
      <c r="APD3" s="118" t="n">
        <v>11.491</v>
      </c>
      <c r="APE3" s="118" t="n">
        <v>9.534000000000001</v>
      </c>
      <c r="APF3" s="118" t="n">
        <v>11.617</v>
      </c>
      <c r="APG3" s="118" t="n">
        <v>7.352</v>
      </c>
      <c r="APH3" s="118" t="n">
        <v>11.945</v>
      </c>
      <c r="API3" s="118" t="n">
        <v>7.382</v>
      </c>
      <c r="APJ3" s="118" t="n">
        <v>11.937</v>
      </c>
      <c r="APK3" s="118" t="n">
        <v>3.245</v>
      </c>
      <c r="APL3" s="118" t="n">
        <v>5.526</v>
      </c>
      <c r="APM3" s="118" t="n">
        <v>15.444</v>
      </c>
      <c r="APN3" s="118" t="n">
        <v>13.731</v>
      </c>
      <c r="APO3" s="118" t="n">
        <v>6.637</v>
      </c>
      <c r="APP3" s="118" t="n">
        <v>4.878</v>
      </c>
      <c r="APQ3" s="118" t="n">
        <v>4.952</v>
      </c>
      <c r="APR3" s="118" t="n">
        <v>3.723</v>
      </c>
      <c r="APS3" s="118" t="n">
        <v>5.66</v>
      </c>
      <c r="APT3" s="118" t="n">
        <v>4.067</v>
      </c>
      <c r="APU3" s="118" t="n">
        <v>2.965</v>
      </c>
      <c r="APV3" s="118" t="n">
        <v>3.404</v>
      </c>
      <c r="APW3" s="118" t="n">
        <v>4.876</v>
      </c>
      <c r="APX3" s="118" t="n">
        <v>3.676</v>
      </c>
      <c r="APY3" s="118" t="n">
        <v>2.787</v>
      </c>
      <c r="APZ3" s="118" t="n">
        <v>14.528</v>
      </c>
      <c r="AQA3" s="118" t="n">
        <v>14.543</v>
      </c>
      <c r="AQB3" s="118" t="n">
        <v>16.389</v>
      </c>
      <c r="AQC3" s="118" t="n">
        <v>15.687</v>
      </c>
      <c r="AQD3" s="118" t="n">
        <v>26.295</v>
      </c>
      <c r="AQE3" s="118" t="n">
        <v>21.92</v>
      </c>
      <c r="AQF3" s="118" t="n">
        <v>9.893000000000001</v>
      </c>
      <c r="AQG3" s="118" t="n">
        <v>11.902</v>
      </c>
      <c r="AQH3" s="118" t="n">
        <v>9.875</v>
      </c>
      <c r="AQI3" s="118" t="n">
        <v>12.032</v>
      </c>
      <c r="AQJ3" s="118" t="n">
        <v>7.615</v>
      </c>
      <c r="AQK3" s="118" t="n">
        <v>12.371</v>
      </c>
      <c r="AQL3" s="118" t="n">
        <v>7.646</v>
      </c>
      <c r="AQM3" s="118" t="n">
        <v>12.363</v>
      </c>
      <c r="AQN3" s="118" t="n">
        <v>3.361</v>
      </c>
      <c r="AQO3" s="118" t="n">
        <v>5.717</v>
      </c>
      <c r="AQP3" s="118" t="n">
        <v>15.977</v>
      </c>
      <c r="AQQ3" s="118" t="n">
        <v>14.204</v>
      </c>
      <c r="AQR3" s="118" t="n">
        <v>6.865</v>
      </c>
      <c r="AQS3" s="118" t="n">
        <v>5.046</v>
      </c>
      <c r="AQT3" s="118" t="n">
        <v>5.123</v>
      </c>
      <c r="AQU3" s="118" t="n">
        <v>3.851</v>
      </c>
      <c r="AQV3" s="118" t="n">
        <v>5.856</v>
      </c>
      <c r="AQW3" s="118" t="n">
        <v>4.207</v>
      </c>
      <c r="AQX3" s="118" t="n">
        <v>3.068</v>
      </c>
      <c r="AQY3" s="118" t="n">
        <v>3.521</v>
      </c>
      <c r="AQZ3" s="118" t="n">
        <v>5.044</v>
      </c>
      <c r="ARA3" s="118" t="n">
        <v>3.803</v>
      </c>
      <c r="ARB3" s="118" t="n">
        <v>2.883</v>
      </c>
      <c r="ARC3" s="118" t="n">
        <v>15.029</v>
      </c>
      <c r="ARD3" s="118" t="n">
        <v>15.044</v>
      </c>
      <c r="ARE3" s="118" t="n">
        <v>16.954</v>
      </c>
      <c r="ARF3" s="118" t="n">
        <v>16.228</v>
      </c>
      <c r="ARG3" s="118" t="n">
        <v>27.202</v>
      </c>
      <c r="ARH3" s="118" t="n">
        <v>22.676</v>
      </c>
      <c r="ARI3" s="118" t="n">
        <v>10.234</v>
      </c>
      <c r="ARJ3" s="118" t="n">
        <v>12.312</v>
      </c>
      <c r="ARK3" s="118" t="n">
        <v>10.215</v>
      </c>
      <c r="ARL3" s="118" t="n">
        <v>12.446</v>
      </c>
      <c r="ARM3" s="118" t="n">
        <v>7.877</v>
      </c>
      <c r="ARN3" s="118" t="n">
        <v>12.798</v>
      </c>
      <c r="ARO3" s="118" t="n">
        <v>7.91</v>
      </c>
      <c r="ARP3" s="118" t="n">
        <v>12.789</v>
      </c>
      <c r="ARQ3" s="118" t="n">
        <v>3.477</v>
      </c>
      <c r="ARR3" s="118" t="n">
        <v>5.907</v>
      </c>
      <c r="ARS3" s="118" t="n">
        <v>16.509</v>
      </c>
      <c r="ART3" s="118" t="n">
        <v>14.678</v>
      </c>
      <c r="ARU3" s="118" t="n">
        <v>7.094</v>
      </c>
      <c r="ARV3" s="118" t="n">
        <v>5.214</v>
      </c>
      <c r="ARW3" s="118" t="n">
        <v>5.294</v>
      </c>
      <c r="ARX3" s="118" t="n">
        <v>3.979</v>
      </c>
      <c r="ARY3" s="118" t="n">
        <v>6.051</v>
      </c>
      <c r="ARZ3" s="118" t="n">
        <v>4.347</v>
      </c>
      <c r="ASA3" s="118" t="n">
        <v>3.17</v>
      </c>
      <c r="ASB3" s="118" t="n">
        <v>3.639</v>
      </c>
      <c r="ASC3" s="118" t="n">
        <v>5.212</v>
      </c>
      <c r="ASD3" s="118" t="n">
        <v>3.93</v>
      </c>
      <c r="ASE3" s="118" t="n">
        <v>2.979</v>
      </c>
      <c r="ASF3" s="118" t="n">
        <v>15.53</v>
      </c>
      <c r="ASG3" s="118" t="n">
        <v>15.545</v>
      </c>
      <c r="ASH3" s="118" t="n">
        <v>17.519</v>
      </c>
      <c r="ASI3" s="118" t="n">
        <v>16.769</v>
      </c>
      <c r="ASJ3" s="118" t="n">
        <v>28.108</v>
      </c>
      <c r="ASK3" s="118" t="n">
        <v>23.432</v>
      </c>
      <c r="ASL3" s="118" t="n">
        <v>10.575</v>
      </c>
      <c r="ASM3" s="118" t="n">
        <v>12.723</v>
      </c>
      <c r="ASN3" s="118" t="n">
        <v>10.556</v>
      </c>
      <c r="ASO3" s="118" t="n">
        <v>12.861</v>
      </c>
      <c r="ASP3" s="118" t="n">
        <v>8.140000000000001</v>
      </c>
      <c r="ASQ3" s="118" t="n">
        <v>13.224</v>
      </c>
      <c r="ASR3" s="118" t="n">
        <v>8.173</v>
      </c>
      <c r="ASS3" s="118" t="n">
        <v>13.216</v>
      </c>
      <c r="AST3" s="118" t="n">
        <v>3.592</v>
      </c>
      <c r="ASU3" t="n">
        <v>6.098</v>
      </c>
      <c r="ASV3" t="n">
        <v>17.042</v>
      </c>
      <c r="ASW3" t="n">
        <v>15.151</v>
      </c>
      <c r="ASX3" t="n">
        <v>7.323</v>
      </c>
      <c r="ASY3" t="n">
        <v>5.382</v>
      </c>
      <c r="ASZ3" t="n">
        <v>5.464</v>
      </c>
      <c r="ATA3" t="n">
        <v>4.108</v>
      </c>
      <c r="ATB3" t="n">
        <v>6.246</v>
      </c>
      <c r="ATC3" t="n">
        <v>4.487</v>
      </c>
      <c r="ATD3" t="n">
        <v>3.272</v>
      </c>
      <c r="ATE3" t="n">
        <v>3.756</v>
      </c>
      <c r="ATF3" t="n">
        <v>5.381</v>
      </c>
      <c r="ATG3" t="n">
        <v>4.057</v>
      </c>
      <c r="ATH3" t="n">
        <v>3.075</v>
      </c>
      <c r="ATI3" t="n">
        <v>16.031</v>
      </c>
      <c r="ATJ3" t="n">
        <v>16.047</v>
      </c>
      <c r="ATK3" t="n">
        <v>18.084</v>
      </c>
      <c r="ATL3" t="n">
        <v>17.31</v>
      </c>
      <c r="ATM3" t="n">
        <v>29.015</v>
      </c>
      <c r="ATN3" t="n">
        <v>24.188</v>
      </c>
      <c r="ATO3" t="n">
        <v>10.916</v>
      </c>
      <c r="ATP3" t="n">
        <v>13.133</v>
      </c>
      <c r="ATQ3" t="n">
        <v>10.896</v>
      </c>
      <c r="ATR3" t="n">
        <v>13.276</v>
      </c>
      <c r="ATS3" t="n">
        <v>8.401999999999999</v>
      </c>
      <c r="ATT3" t="n">
        <v>13.651</v>
      </c>
      <c r="ATU3" t="n">
        <v>8.436999999999999</v>
      </c>
      <c r="ATV3" t="n">
        <v>13.642</v>
      </c>
      <c r="ATW3" t="n">
        <v>3.708</v>
      </c>
      <c r="ATX3" t="n">
        <v>6.288</v>
      </c>
      <c r="ATY3" t="n">
        <v>17.574</v>
      </c>
      <c r="ATZ3" t="n">
        <v>15.625</v>
      </c>
      <c r="AUA3" t="n">
        <v>7.552</v>
      </c>
      <c r="AUB3" t="n">
        <v>5.551</v>
      </c>
      <c r="AUC3" t="n">
        <v>5.635</v>
      </c>
      <c r="AUD3" t="n">
        <v>4.236</v>
      </c>
      <c r="AUE3" t="n">
        <v>6.441</v>
      </c>
      <c r="AUF3" t="n">
        <v>4.627</v>
      </c>
      <c r="AUG3" t="n">
        <v>3.374</v>
      </c>
      <c r="AUH3" t="n">
        <v>3.873</v>
      </c>
      <c r="AUI3" t="n">
        <v>5.549</v>
      </c>
      <c r="AUJ3" t="n">
        <v>4.184</v>
      </c>
      <c r="AUK3" t="n">
        <v>3.172</v>
      </c>
      <c r="AUL3" t="n">
        <v>16.532</v>
      </c>
      <c r="AUM3" t="n">
        <v>16.548</v>
      </c>
      <c r="AUN3" t="n">
        <v>18.65</v>
      </c>
      <c r="AUO3" t="n">
        <v>17.851</v>
      </c>
      <c r="AUP3" t="n">
        <v>29.922</v>
      </c>
      <c r="AUQ3" t="n">
        <v>24.943</v>
      </c>
      <c r="AUR3" t="n">
        <v>11.257</v>
      </c>
      <c r="AUS3" t="n">
        <v>13.543</v>
      </c>
      <c r="AUT3" t="n">
        <v>11.237</v>
      </c>
      <c r="AUU3" t="n">
        <v>13.691</v>
      </c>
      <c r="AUV3" t="n">
        <v>8.664999999999999</v>
      </c>
      <c r="AUW3" t="n">
        <v>14.077</v>
      </c>
      <c r="AUX3" t="n">
        <v>8.699999999999999</v>
      </c>
      <c r="AUY3" t="n">
        <v>14.068</v>
      </c>
      <c r="AUZ3" t="n">
        <v>3.824</v>
      </c>
      <c r="AVA3" t="n">
        <v>6.479</v>
      </c>
      <c r="AVB3" t="n">
        <v>18.107</v>
      </c>
      <c r="AVC3" t="n">
        <v>16.098</v>
      </c>
      <c r="AVD3" t="n">
        <v>7.781</v>
      </c>
      <c r="AVE3" t="n">
        <v>5.719</v>
      </c>
      <c r="AVF3" t="n">
        <v>5.806</v>
      </c>
      <c r="AVG3" t="n">
        <v>4.365</v>
      </c>
      <c r="AVH3" t="n">
        <v>6.636</v>
      </c>
      <c r="AVI3" t="n">
        <v>4.768</v>
      </c>
      <c r="AVJ3" t="n">
        <v>3.477</v>
      </c>
      <c r="AVK3" t="n">
        <v>3.991</v>
      </c>
      <c r="AVL3" t="n">
        <v>5.717</v>
      </c>
      <c r="AVM3" t="n">
        <v>4.31</v>
      </c>
      <c r="AVN3" t="n">
        <v>3.268</v>
      </c>
      <c r="AVO3" t="n">
        <v>17.033</v>
      </c>
      <c r="AVP3" t="n">
        <v>17.05</v>
      </c>
      <c r="AVQ3" t="n">
        <v>19.215</v>
      </c>
      <c r="AVR3" t="n">
        <v>18.392</v>
      </c>
      <c r="AVS3" t="n">
        <v>30.828</v>
      </c>
      <c r="AVT3" t="n">
        <v>25.699</v>
      </c>
      <c r="AVU3" t="n">
        <v>11.599</v>
      </c>
      <c r="AVV3" t="n">
        <v>13.954</v>
      </c>
      <c r="AVW3" t="n">
        <v>11.577</v>
      </c>
      <c r="AVX3" t="n">
        <v>14.106</v>
      </c>
      <c r="AVY3" t="n">
        <v>8.927</v>
      </c>
      <c r="AVZ3" t="n">
        <v>14.504</v>
      </c>
      <c r="AWA3" t="n">
        <v>8.964</v>
      </c>
      <c r="AWB3" t="n">
        <v>14.495</v>
      </c>
      <c r="AWC3" t="n">
        <v>3.94</v>
      </c>
      <c r="AWD3" t="n">
        <v>6.67</v>
      </c>
      <c r="AWE3" t="n">
        <v>18.64</v>
      </c>
      <c r="AWF3" t="n">
        <v>16.572</v>
      </c>
      <c r="AWG3" t="n">
        <v>8.01</v>
      </c>
      <c r="AWH3" t="n">
        <v>5.887</v>
      </c>
      <c r="AWI3" t="n">
        <v>5.977</v>
      </c>
      <c r="AWJ3" t="n">
        <v>4.493</v>
      </c>
      <c r="AWK3" t="n">
        <v>6.832</v>
      </c>
      <c r="AWL3" t="n">
        <v>4.908</v>
      </c>
      <c r="AWM3" t="n">
        <v>3.579</v>
      </c>
      <c r="AWN3" t="n">
        <v>4.108</v>
      </c>
      <c r="AWO3" t="n">
        <v>5.885</v>
      </c>
      <c r="AWP3" t="n">
        <v>4.437</v>
      </c>
      <c r="AWQ3" t="n">
        <v>3.364</v>
      </c>
      <c r="AWR3" t="n">
        <v>17.534</v>
      </c>
      <c r="AWS3" t="n">
        <v>17.551</v>
      </c>
      <c r="AWT3" t="n">
        <v>19.78</v>
      </c>
      <c r="AWU3" t="n">
        <v>18.933</v>
      </c>
      <c r="AWV3" t="n">
        <v>31.735</v>
      </c>
      <c r="AWW3" t="n">
        <v>26.455</v>
      </c>
      <c r="AWX3" t="n">
        <v>11.94</v>
      </c>
      <c r="AWY3" t="n">
        <v>14.364</v>
      </c>
      <c r="AWZ3" t="n">
        <v>11.918</v>
      </c>
      <c r="AXA3" t="n">
        <v>14.521</v>
      </c>
      <c r="AXB3" t="n">
        <v>9.19</v>
      </c>
      <c r="AXC3" t="n">
        <v>14.931</v>
      </c>
      <c r="AXD3" t="n">
        <v>9.228</v>
      </c>
      <c r="AXE3" t="n">
        <v>14.921</v>
      </c>
      <c r="AXF3" t="n">
        <v>4.056</v>
      </c>
      <c r="AXG3" t="n">
        <v>6.86</v>
      </c>
      <c r="AXH3" t="n">
        <v>19.172</v>
      </c>
      <c r="AXI3" t="n">
        <v>17.045</v>
      </c>
      <c r="AXJ3" t="n">
        <v>8.238</v>
      </c>
      <c r="AXK3" t="n">
        <v>6.055</v>
      </c>
      <c r="AXL3" t="n">
        <v>6.147</v>
      </c>
      <c r="AXM3" t="n">
        <v>4.621</v>
      </c>
      <c r="AXN3" t="n">
        <v>7.027</v>
      </c>
      <c r="AXO3" t="n">
        <v>5.048</v>
      </c>
      <c r="AXP3" t="n">
        <v>3.681</v>
      </c>
      <c r="AXQ3" t="n">
        <v>4.225</v>
      </c>
      <c r="AXR3" t="n">
        <v>6.053</v>
      </c>
      <c r="AXS3" t="n">
        <v>4.564</v>
      </c>
      <c r="AXT3" t="n">
        <v>3.46</v>
      </c>
      <c r="AXU3" t="n">
        <v>18.035</v>
      </c>
      <c r="AXV3" t="n">
        <v>18.053</v>
      </c>
      <c r="AXW3" t="n">
        <v>20.345</v>
      </c>
      <c r="AXX3" t="n">
        <v>19.474</v>
      </c>
      <c r="AXY3" t="n">
        <v>32.642</v>
      </c>
      <c r="AXZ3" t="n">
        <v>27.211</v>
      </c>
      <c r="AYA3" t="n">
        <v>12.281</v>
      </c>
      <c r="AYB3" t="n">
        <v>14.775</v>
      </c>
      <c r="AYC3" t="n">
        <v>12.258</v>
      </c>
      <c r="AYD3" t="n">
        <v>14.936</v>
      </c>
      <c r="AYE3" t="n">
        <v>9.452999999999999</v>
      </c>
      <c r="AYF3" t="n">
        <v>15.357</v>
      </c>
      <c r="AYG3" t="n">
        <v>9.491</v>
      </c>
      <c r="AYH3" t="n">
        <v>15.347</v>
      </c>
      <c r="AYI3" t="n">
        <v>4.172</v>
      </c>
      <c r="AYJ3" t="n">
        <v>7.051</v>
      </c>
      <c r="AYK3" t="n">
        <v>19.705</v>
      </c>
      <c r="AYL3" t="n">
        <v>17.518</v>
      </c>
      <c r="AYM3" t="n">
        <v>8.467000000000001</v>
      </c>
      <c r="AYN3" t="n">
        <v>6.223</v>
      </c>
      <c r="AYO3" t="n">
        <v>6.318</v>
      </c>
      <c r="AYP3" t="n">
        <v>4.75</v>
      </c>
      <c r="AYQ3" t="n">
        <v>7.222</v>
      </c>
      <c r="AYR3" t="n">
        <v>5.188</v>
      </c>
      <c r="AYS3" t="n">
        <v>3.783</v>
      </c>
      <c r="AYT3" t="n">
        <v>4.343</v>
      </c>
      <c r="AYU3" t="n">
        <v>6.221</v>
      </c>
      <c r="AYV3" t="n">
        <v>4.691</v>
      </c>
      <c r="AYW3" t="n">
        <v>3.556</v>
      </c>
      <c r="AYX3" t="n">
        <v>18.536</v>
      </c>
      <c r="AYY3" t="n">
        <v>18.554</v>
      </c>
      <c r="AYZ3" t="n">
        <v>20.91</v>
      </c>
      <c r="AZA3" t="n">
        <v>20.015</v>
      </c>
      <c r="AZB3" t="n">
        <v>33.549</v>
      </c>
      <c r="AZC3" t="n">
        <v>27.967</v>
      </c>
      <c r="AZD3" t="n">
        <v>12.622</v>
      </c>
      <c r="AZE3" t="n">
        <v>15.185</v>
      </c>
      <c r="AZF3" t="n">
        <v>12.599</v>
      </c>
      <c r="AZG3" t="n">
        <v>15.351</v>
      </c>
      <c r="AZH3" t="n">
        <v>9.715</v>
      </c>
      <c r="AZI3" t="n">
        <v>15.784</v>
      </c>
      <c r="AZJ3" t="n">
        <v>9.755000000000001</v>
      </c>
      <c r="AZK3" t="n">
        <v>15.774</v>
      </c>
      <c r="AZL3" t="n">
        <v>4.288</v>
      </c>
      <c r="AZM3" t="n">
        <v>7.241</v>
      </c>
      <c r="AZN3" t="n">
        <v>20.237</v>
      </c>
      <c r="AZO3" t="n">
        <v>17.992</v>
      </c>
      <c r="AZP3" t="n">
        <v>8.696</v>
      </c>
      <c r="AZQ3" t="n">
        <v>6.392</v>
      </c>
      <c r="AZR3" t="n">
        <v>6.489</v>
      </c>
      <c r="AZS3" t="n">
        <v>4.878</v>
      </c>
      <c r="AZT3" t="n">
        <v>7.417</v>
      </c>
      <c r="AZU3" t="n">
        <v>5.329</v>
      </c>
      <c r="AZV3" t="n">
        <v>3.886</v>
      </c>
      <c r="AZW3" t="n">
        <v>4.46</v>
      </c>
      <c r="AZX3" t="n">
        <v>6.389</v>
      </c>
      <c r="AZY3" t="n">
        <v>4.817</v>
      </c>
      <c r="AZZ3" t="n">
        <v>3.652</v>
      </c>
      <c r="BAA3" t="n">
        <v>19.037</v>
      </c>
      <c r="BAB3" t="n">
        <v>19.056</v>
      </c>
      <c r="BAC3" t="n">
        <v>21.475</v>
      </c>
      <c r="BAD3" t="n">
        <v>20.556</v>
      </c>
      <c r="BAE3" t="n">
        <v>34.455</v>
      </c>
      <c r="BAF3" t="n">
        <v>28.723</v>
      </c>
      <c r="BAG3" t="n">
        <v>12.963</v>
      </c>
      <c r="BAH3" t="n">
        <v>15.595</v>
      </c>
      <c r="BAI3" t="n">
        <v>12.94</v>
      </c>
      <c r="BAJ3" t="n">
        <v>15.766</v>
      </c>
      <c r="BAK3" t="n">
        <v>9.978</v>
      </c>
      <c r="BAL3" t="n">
        <v>16.21</v>
      </c>
      <c r="BAM3" t="n">
        <v>10.019</v>
      </c>
      <c r="BAN3" t="n">
        <v>16.2</v>
      </c>
      <c r="BAO3" t="n">
        <v>4.404</v>
      </c>
      <c r="BAP3" t="n">
        <v>7.432</v>
      </c>
      <c r="BAQ3" t="n">
        <v>20.77</v>
      </c>
      <c r="BAR3" t="n">
        <v>18.465</v>
      </c>
      <c r="BAS3" t="n">
        <v>8.925000000000001</v>
      </c>
      <c r="BAT3" t="n">
        <v>6.56</v>
      </c>
      <c r="BAU3" t="n">
        <v>6.66</v>
      </c>
      <c r="BAV3" t="n">
        <v>5.006</v>
      </c>
      <c r="BAW3" t="n">
        <v>7.612</v>
      </c>
      <c r="BAX3" t="n">
        <v>5.469</v>
      </c>
      <c r="BAY3" t="n">
        <v>3.988</v>
      </c>
      <c r="BAZ3" t="n">
        <v>4.578</v>
      </c>
      <c r="BBA3" t="n">
        <v>6.558</v>
      </c>
      <c r="BBB3" t="n">
        <v>4.944</v>
      </c>
      <c r="BBC3" t="n">
        <v>3.748</v>
      </c>
      <c r="BBD3" t="n">
        <v>19.538</v>
      </c>
      <c r="BBE3" t="n">
        <v>19.557</v>
      </c>
      <c r="BBF3" t="n">
        <v>22.04</v>
      </c>
      <c r="BBG3" t="n">
        <v>21.097</v>
      </c>
      <c r="BBH3" t="n">
        <v>35.362</v>
      </c>
      <c r="BBI3" t="n">
        <v>29.479</v>
      </c>
      <c r="BBJ3" t="n">
        <v>13.304</v>
      </c>
      <c r="BBK3" t="n">
        <v>16.006</v>
      </c>
      <c r="BBL3" t="n">
        <v>13.28</v>
      </c>
      <c r="BBM3" t="n">
        <v>16.18</v>
      </c>
      <c r="BBN3" t="n">
        <v>10.24</v>
      </c>
      <c r="BBO3" t="n">
        <v>16.637</v>
      </c>
      <c r="BBP3" t="n">
        <v>10.282</v>
      </c>
      <c r="BBQ3" t="n">
        <v>16.626</v>
      </c>
      <c r="BBR3" t="n">
        <v>4.52</v>
      </c>
      <c r="BBS3" t="n">
        <v>7.622</v>
      </c>
      <c r="BBT3" t="n">
        <v>21.302</v>
      </c>
      <c r="BBU3" t="n">
        <v>18.939</v>
      </c>
      <c r="BBV3" t="n">
        <v>9.154</v>
      </c>
      <c r="BBW3" t="n">
        <v>6.728</v>
      </c>
      <c r="BBX3" t="n">
        <v>6.831</v>
      </c>
      <c r="BBY3" t="n">
        <v>5.135</v>
      </c>
      <c r="BBZ3" t="n">
        <v>7.808</v>
      </c>
      <c r="BCA3" t="n">
        <v>5.609</v>
      </c>
      <c r="BCB3" t="n">
        <v>4.09</v>
      </c>
      <c r="BCC3" t="n">
        <v>4.695</v>
      </c>
      <c r="BCD3" t="n">
        <v>6.726</v>
      </c>
      <c r="BCE3" t="n">
        <v>5.071</v>
      </c>
      <c r="BCF3" t="n">
        <v>3.844</v>
      </c>
      <c r="BCG3" t="n">
        <v>20.039</v>
      </c>
      <c r="BCH3" t="n">
        <v>20.059</v>
      </c>
      <c r="BCI3" t="n">
        <v>22.606</v>
      </c>
      <c r="BCJ3" t="n">
        <v>21.638</v>
      </c>
      <c r="BCK3" t="n">
        <v>36.269</v>
      </c>
      <c r="BCL3" t="n">
        <v>30.234</v>
      </c>
      <c r="BCM3" t="n">
        <v>13.645</v>
      </c>
      <c r="BCN3" t="n">
        <v>16.416</v>
      </c>
      <c r="BCO3" t="n">
        <v>13.621</v>
      </c>
      <c r="BCP3" t="n">
        <v>16.595</v>
      </c>
      <c r="BCQ3" t="n">
        <v>10.503</v>
      </c>
      <c r="BCR3" t="n">
        <v>17.064</v>
      </c>
      <c r="BCS3" t="n">
        <v>10.546</v>
      </c>
      <c r="BCT3" t="n">
        <v>17.053</v>
      </c>
      <c r="BCU3" t="n">
        <v>4.635</v>
      </c>
      <c r="BCV3" t="n">
        <v>7.813</v>
      </c>
      <c r="BCW3" t="n">
        <v>21.835</v>
      </c>
      <c r="BCX3" t="n">
        <v>19.412</v>
      </c>
      <c r="BCY3" t="n">
        <v>9.382999999999999</v>
      </c>
      <c r="BCZ3" t="n">
        <v>6.896</v>
      </c>
      <c r="BDA3" t="n">
        <v>7.001</v>
      </c>
      <c r="BDB3" t="n">
        <v>5.263</v>
      </c>
      <c r="BDC3" t="n">
        <v>8.003</v>
      </c>
      <c r="BDD3" t="n">
        <v>5.749</v>
      </c>
      <c r="BDE3" t="n">
        <v>4.192</v>
      </c>
      <c r="BDF3" t="n">
        <v>4.812</v>
      </c>
      <c r="BDG3" t="n">
        <v>6.894</v>
      </c>
      <c r="BDH3" t="n">
        <v>5.198</v>
      </c>
      <c r="BDI3" t="n">
        <v>3.94</v>
      </c>
      <c r="BDJ3" t="n">
        <v>20.54</v>
      </c>
      <c r="BDK3" t="n">
        <v>20.56</v>
      </c>
      <c r="BDL3" t="n">
        <v>23.171</v>
      </c>
      <c r="BDM3" t="n">
        <v>22.178</v>
      </c>
      <c r="BDN3" t="n">
        <v>37.175</v>
      </c>
      <c r="BDO3" t="n">
        <v>30.99</v>
      </c>
      <c r="BDP3" t="n">
        <v>13.987</v>
      </c>
      <c r="BDQ3" t="n">
        <v>16.827</v>
      </c>
      <c r="BDR3" t="n">
        <v>13.961</v>
      </c>
      <c r="BDS3" t="n">
        <v>17.01</v>
      </c>
      <c r="BDT3" t="n">
        <v>10.765</v>
      </c>
      <c r="BDU3" t="n">
        <v>17.49</v>
      </c>
      <c r="BDV3" t="n">
        <v>10.81</v>
      </c>
      <c r="BDW3" t="n">
        <v>17.479</v>
      </c>
      <c r="BDX3" t="n">
        <v>4.751</v>
      </c>
      <c r="BDY3" t="n">
        <v>8.003</v>
      </c>
      <c r="BDZ3" t="n">
        <v>22.367</v>
      </c>
      <c r="BEA3" t="n">
        <v>19.886</v>
      </c>
      <c r="BEB3" t="n">
        <v>9.612</v>
      </c>
      <c r="BEC3" t="n">
        <v>7.064</v>
      </c>
      <c r="BED3" t="n">
        <v>7.172</v>
      </c>
      <c r="BEE3" t="n">
        <v>5.392</v>
      </c>
      <c r="BEF3" t="n">
        <v>8.198</v>
      </c>
      <c r="BEG3" t="n">
        <v>5.889</v>
      </c>
      <c r="BEH3" t="n">
        <v>4.295</v>
      </c>
      <c r="BEI3" t="n">
        <v>4.93</v>
      </c>
      <c r="BEJ3" t="n">
        <v>7.062</v>
      </c>
      <c r="BEK3" t="n">
        <v>5.324</v>
      </c>
      <c r="BEL3" t="n">
        <v>4.037</v>
      </c>
      <c r="BEM3" t="n">
        <v>21.041</v>
      </c>
      <c r="BEN3" t="n">
        <v>21.062</v>
      </c>
      <c r="BEO3" t="n">
        <v>23.736</v>
      </c>
      <c r="BEP3" t="n">
        <v>22.719</v>
      </c>
      <c r="BEQ3" t="n">
        <v>38.082</v>
      </c>
      <c r="BER3" t="n">
        <v>31.746</v>
      </c>
      <c r="BES3" t="n">
        <v>14.328</v>
      </c>
      <c r="BET3" t="n">
        <v>17.237</v>
      </c>
      <c r="BEU3" t="n">
        <v>14.302</v>
      </c>
      <c r="BEV3" t="n">
        <v>17.425</v>
      </c>
      <c r="BEW3" t="n">
        <v>11.028</v>
      </c>
      <c r="BEX3" t="n">
        <v>17.917</v>
      </c>
      <c r="BEY3" t="n">
        <v>11.073</v>
      </c>
      <c r="BEZ3" t="n">
        <v>17.905</v>
      </c>
      <c r="BFA3" t="n">
        <v>4.867</v>
      </c>
      <c r="BFB3" t="n">
        <v>8.194000000000001</v>
      </c>
      <c r="BFC3" t="n">
        <v>22.9</v>
      </c>
      <c r="BFD3" t="n">
        <v>20.359</v>
      </c>
      <c r="BFE3" t="n">
        <v>9.84</v>
      </c>
      <c r="BFF3" t="n">
        <v>7.233</v>
      </c>
      <c r="BFG3" t="n">
        <v>7.343</v>
      </c>
      <c r="BFH3" t="n">
        <v>5.52</v>
      </c>
      <c r="BFI3" t="n">
        <v>8.393000000000001</v>
      </c>
      <c r="BFJ3" t="n">
        <v>6.03</v>
      </c>
      <c r="BFK3" t="n">
        <v>4.397</v>
      </c>
      <c r="BFL3" t="n">
        <v>5.047</v>
      </c>
      <c r="BFM3" t="n">
        <v>7.23</v>
      </c>
      <c r="BFN3" t="n">
        <v>5.451</v>
      </c>
      <c r="BFO3" t="n">
        <v>4.133</v>
      </c>
      <c r="BFP3" t="n">
        <v>21.542</v>
      </c>
      <c r="BFQ3" t="n">
        <v>21.563</v>
      </c>
      <c r="BFR3" t="n">
        <v>24.301</v>
      </c>
      <c r="BFS3" t="n">
        <v>23.26</v>
      </c>
      <c r="BFT3" t="n">
        <v>38.989</v>
      </c>
      <c r="BFU3" t="n">
        <v>32.502</v>
      </c>
      <c r="BFV3" t="n">
        <v>14.669</v>
      </c>
      <c r="BFW3" t="n">
        <v>17.648</v>
      </c>
      <c r="BFX3" t="n">
        <v>14.642</v>
      </c>
      <c r="BFY3" t="n">
        <v>17.84</v>
      </c>
      <c r="BFZ3" t="n">
        <v>11.291</v>
      </c>
      <c r="BGA3" t="n">
        <v>18.343</v>
      </c>
      <c r="BGB3" t="n">
        <v>11.337</v>
      </c>
      <c r="BGC3" t="n">
        <v>18.331</v>
      </c>
      <c r="BGD3" t="n">
        <v>4.983</v>
      </c>
      <c r="BGE3" t="n">
        <v>8.385</v>
      </c>
      <c r="BGF3" t="n">
        <v>23.433</v>
      </c>
      <c r="BGG3" t="n">
        <v>20.833</v>
      </c>
      <c r="BGH3" t="n">
        <v>10.069</v>
      </c>
      <c r="BGI3" t="n">
        <v>7.401</v>
      </c>
      <c r="BGJ3" t="n">
        <v>7.514</v>
      </c>
      <c r="BGK3" t="n">
        <v>5.648</v>
      </c>
      <c r="BGL3" t="n">
        <v>8.587999999999999</v>
      </c>
      <c r="BGM3" t="n">
        <v>6.17</v>
      </c>
      <c r="BGN3" t="n">
        <v>4.499</v>
      </c>
      <c r="BGO3" t="n">
        <v>5.164</v>
      </c>
      <c r="BGP3" t="n">
        <v>7.398</v>
      </c>
      <c r="BGQ3" t="n">
        <v>5.578</v>
      </c>
      <c r="BGR3" t="n">
        <v>4.229</v>
      </c>
      <c r="BGS3" t="n">
        <v>22.043</v>
      </c>
      <c r="BGT3" t="n">
        <v>22.065</v>
      </c>
      <c r="BGU3" t="n">
        <v>24.866</v>
      </c>
      <c r="BGV3" t="n">
        <v>23.801</v>
      </c>
      <c r="BGW3" t="n">
        <v>39.896</v>
      </c>
      <c r="BGX3" t="n">
        <v>33.258</v>
      </c>
      <c r="BGY3" t="n">
        <v>15.01</v>
      </c>
      <c r="BGZ3" t="n">
        <v>18.058</v>
      </c>
      <c r="BHA3" t="n">
        <v>14.983</v>
      </c>
      <c r="BHB3" t="n">
        <v>18.255</v>
      </c>
      <c r="BHC3" t="n">
        <v>11.553</v>
      </c>
      <c r="BHD3" t="n">
        <v>18.77</v>
      </c>
      <c r="BHE3" t="n">
        <v>11.601</v>
      </c>
      <c r="BHF3" t="n">
        <v>18.758</v>
      </c>
      <c r="BHG3" t="n">
        <v>5.099</v>
      </c>
      <c r="BHH3" t="n">
        <v>8.574999999999999</v>
      </c>
      <c r="BHI3" t="n">
        <v>23.965</v>
      </c>
      <c r="BHJ3" t="n">
        <v>21.306</v>
      </c>
      <c r="BHK3" t="n">
        <v>10.298</v>
      </c>
      <c r="BHL3" t="n">
        <v>7.569</v>
      </c>
      <c r="BHM3" t="n">
        <v>7.684</v>
      </c>
      <c r="BHN3" t="n">
        <v>5.777</v>
      </c>
      <c r="BHO3" t="n">
        <v>8.782999999999999</v>
      </c>
      <c r="BHP3" t="n">
        <v>6.31</v>
      </c>
      <c r="BHQ3" t="n">
        <v>4.601</v>
      </c>
      <c r="BHR3" t="n">
        <v>5.282</v>
      </c>
      <c r="BHS3" t="n">
        <v>7.566</v>
      </c>
      <c r="BHT3" t="n">
        <v>5.705</v>
      </c>
      <c r="BHU3" t="n">
        <v>4.325</v>
      </c>
      <c r="BHV3" t="n">
        <v>22.544</v>
      </c>
      <c r="BHW3" t="n">
        <v>22.566</v>
      </c>
      <c r="BHX3" t="n">
        <v>25.431</v>
      </c>
      <c r="BHY3" t="n">
        <v>24.342</v>
      </c>
      <c r="BHZ3" t="n">
        <v>40.802</v>
      </c>
      <c r="BIA3" t="n">
        <v>34.014</v>
      </c>
      <c r="BIB3" t="n">
        <v>15.351</v>
      </c>
      <c r="BIC3" t="n">
        <v>18.468</v>
      </c>
      <c r="BID3" t="n">
        <v>15.323</v>
      </c>
      <c r="BIE3" t="n">
        <v>18.67</v>
      </c>
      <c r="BIF3" t="n">
        <v>11.816</v>
      </c>
      <c r="BIG3" t="n">
        <v>19.197</v>
      </c>
      <c r="BIH3" t="n">
        <v>11.864</v>
      </c>
      <c r="BII3" t="n">
        <v>19.184</v>
      </c>
      <c r="BIJ3" t="n">
        <v>5.215</v>
      </c>
      <c r="BIK3" t="n">
        <v>8.766</v>
      </c>
      <c r="BIL3" t="n">
        <v>24.498</v>
      </c>
      <c r="BIM3" t="n">
        <v>21.78</v>
      </c>
      <c r="BIN3" t="n">
        <v>10.527</v>
      </c>
      <c r="BIO3" t="n">
        <v>7.737</v>
      </c>
      <c r="BIP3" t="n">
        <v>7.855</v>
      </c>
      <c r="BIQ3" t="n">
        <v>5.905</v>
      </c>
      <c r="BIR3" t="n">
        <v>8.978999999999999</v>
      </c>
      <c r="BIS3" t="n">
        <v>6.45</v>
      </c>
      <c r="BIT3" t="n">
        <v>4.704</v>
      </c>
      <c r="BIU3" t="n">
        <v>5.399</v>
      </c>
      <c r="BIV3" t="n">
        <v>7.735</v>
      </c>
      <c r="BIW3" t="n">
        <v>5.832</v>
      </c>
      <c r="BIX3" t="n">
        <v>4.421</v>
      </c>
      <c r="BIY3" t="n">
        <v>23.045</v>
      </c>
      <c r="BIZ3" t="n">
        <v>23.067</v>
      </c>
      <c r="BJA3" t="n">
        <v>25.996</v>
      </c>
      <c r="BJB3" t="n">
        <v>24.883</v>
      </c>
      <c r="BJC3" t="n">
        <v>41.709</v>
      </c>
      <c r="BJD3" t="n">
        <v>34.77</v>
      </c>
      <c r="BJE3" t="n">
        <v>15.692</v>
      </c>
      <c r="BJF3" t="n">
        <v>18.879</v>
      </c>
      <c r="BJG3" t="n">
        <v>15.664</v>
      </c>
      <c r="BJH3" t="n">
        <v>19.085</v>
      </c>
      <c r="BJI3" t="n">
        <v>12.078</v>
      </c>
      <c r="BJJ3" t="n">
        <v>19.623</v>
      </c>
      <c r="BJK3" t="n">
        <v>12.128</v>
      </c>
      <c r="BJL3" t="n">
        <v>19.61</v>
      </c>
      <c r="BJM3" t="n">
        <v>5.331</v>
      </c>
      <c r="BJN3" t="n">
        <v>8.956</v>
      </c>
      <c r="BJO3" t="n">
        <v>25.03</v>
      </c>
      <c r="BJP3" t="n">
        <v>22.253</v>
      </c>
      <c r="BJQ3" t="n">
        <v>10.756</v>
      </c>
      <c r="BJR3" t="n">
        <v>7.905</v>
      </c>
      <c r="BJS3" t="n">
        <v>8.026</v>
      </c>
      <c r="BJT3" t="n">
        <v>6.033</v>
      </c>
      <c r="BJU3" t="n">
        <v>9.173999999999999</v>
      </c>
      <c r="BJV3" t="n">
        <v>6.591</v>
      </c>
      <c r="BJW3" t="n">
        <v>4.806</v>
      </c>
      <c r="BJX3" t="n">
        <v>5.517</v>
      </c>
      <c r="BJY3" t="n">
        <v>7.903</v>
      </c>
      <c r="BJZ3" t="n">
        <v>5.958</v>
      </c>
      <c r="BKA3" t="n">
        <v>4.517</v>
      </c>
      <c r="BKB3" t="n">
        <v>23.546</v>
      </c>
      <c r="BKC3" t="n">
        <v>23.569</v>
      </c>
      <c r="BKD3" t="n">
        <v>26.561</v>
      </c>
      <c r="BKE3" t="n">
        <v>25.424</v>
      </c>
      <c r="BKF3" t="n">
        <v>42.616</v>
      </c>
      <c r="BKG3" t="n">
        <v>35.526</v>
      </c>
      <c r="BKH3" t="n">
        <v>16.033</v>
      </c>
      <c r="BKI3" t="n">
        <v>19.289</v>
      </c>
      <c r="BKJ3" t="n">
        <v>16.004</v>
      </c>
      <c r="BKK3" t="n">
        <v>19.5</v>
      </c>
      <c r="BKL3" t="n">
        <v>12.341</v>
      </c>
      <c r="BKM3" t="n">
        <v>20.05</v>
      </c>
      <c r="BKN3" t="n">
        <v>12.392</v>
      </c>
      <c r="BKO3" t="n">
        <v>20.037</v>
      </c>
      <c r="BKP3" t="n">
        <v>5.447</v>
      </c>
      <c r="BKQ3" t="n">
        <v>9.147</v>
      </c>
      <c r="BKR3" t="n">
        <v>25.563</v>
      </c>
      <c r="BKS3" t="n">
        <v>22.727</v>
      </c>
      <c r="BKT3" t="n">
        <v>10.985</v>
      </c>
      <c r="BKU3" t="n">
        <v>8.074</v>
      </c>
      <c r="BKV3" t="n">
        <v>8.196999999999999</v>
      </c>
      <c r="BKW3" t="n">
        <v>6.162</v>
      </c>
      <c r="BKX3" t="n">
        <v>9.369</v>
      </c>
      <c r="BKY3" t="n">
        <v>6.731</v>
      </c>
      <c r="BKZ3" t="n">
        <v>4.908</v>
      </c>
      <c r="BLA3" t="n">
        <v>5.634</v>
      </c>
      <c r="BLB3" t="n">
        <v>8.071</v>
      </c>
      <c r="BLC3" t="n">
        <v>6.085</v>
      </c>
      <c r="BLD3" t="n">
        <v>4.613</v>
      </c>
      <c r="BLE3" t="n">
        <v>24.047</v>
      </c>
      <c r="BLF3" t="n">
        <v>24.07</v>
      </c>
      <c r="BLG3" t="n">
        <v>27.127</v>
      </c>
      <c r="BLH3" t="n">
        <v>25.965</v>
      </c>
      <c r="BLI3" t="n">
        <v>43.523</v>
      </c>
      <c r="BLJ3" t="n">
        <v>36.281</v>
      </c>
      <c r="BLK3" t="n">
        <v>16.374</v>
      </c>
      <c r="BLL3" t="n">
        <v>19.7</v>
      </c>
      <c r="BLM3" t="n">
        <v>16.345</v>
      </c>
      <c r="BLN3" t="n">
        <v>19.914</v>
      </c>
      <c r="BLO3" t="n">
        <v>12.603</v>
      </c>
      <c r="BLP3" t="n">
        <v>20.476</v>
      </c>
      <c r="BLQ3" t="n">
        <v>12.655</v>
      </c>
      <c r="BLR3" t="n">
        <v>20.463</v>
      </c>
      <c r="BLS3" t="n">
        <v>5.563</v>
      </c>
      <c r="BLT3" t="n">
        <v>9.337</v>
      </c>
      <c r="BLU3" t="n">
        <v>26.095</v>
      </c>
      <c r="BLV3" t="n">
        <v>23.2</v>
      </c>
      <c r="BLW3" t="n">
        <v>11.213</v>
      </c>
      <c r="BLX3" t="n">
        <v>8.242000000000001</v>
      </c>
      <c r="BLY3" t="n">
        <v>8.367000000000001</v>
      </c>
      <c r="BLZ3" t="n">
        <v>6.29</v>
      </c>
      <c r="BMA3" t="n">
        <v>9.564</v>
      </c>
      <c r="BMB3" t="n">
        <v>6.871</v>
      </c>
      <c r="BMC3" t="n">
        <v>5.01</v>
      </c>
      <c r="BMD3" t="n">
        <v>5.751</v>
      </c>
      <c r="BME3" t="n">
        <v>8.239000000000001</v>
      </c>
      <c r="BMF3" t="n">
        <v>6.212</v>
      </c>
      <c r="BMG3" t="n">
        <v>4.709</v>
      </c>
      <c r="BMH3" t="n">
        <v>24.548</v>
      </c>
      <c r="BMI3" t="n">
        <v>24.572</v>
      </c>
      <c r="BMJ3" t="n">
        <v>27.692</v>
      </c>
      <c r="BMK3" t="n">
        <v>26.506</v>
      </c>
      <c r="BML3" t="n">
        <v>44.429</v>
      </c>
      <c r="BMM3" t="n">
        <v>37.037</v>
      </c>
      <c r="BMN3" t="n">
        <v>16.716</v>
      </c>
      <c r="BMO3" t="n">
        <v>20.11</v>
      </c>
      <c r="BMP3" t="n">
        <v>16.685</v>
      </c>
      <c r="BMQ3" t="n">
        <v>20.329</v>
      </c>
      <c r="BMR3" t="n">
        <v>12.866</v>
      </c>
      <c r="BMS3" t="n">
        <v>20.903</v>
      </c>
      <c r="BMT3" t="n">
        <v>12.919</v>
      </c>
      <c r="BMU3" t="n">
        <v>20.889</v>
      </c>
      <c r="BMV3" t="n">
        <v>5.678</v>
      </c>
      <c r="BMW3" t="n">
        <v>9.528</v>
      </c>
      <c r="BMX3" t="n">
        <v>26.628</v>
      </c>
      <c r="BMY3" t="n">
        <v>23.674</v>
      </c>
      <c r="BMZ3" t="n">
        <v>11.442</v>
      </c>
      <c r="BNA3" t="n">
        <v>8.41</v>
      </c>
      <c r="BNB3" t="n">
        <v>8.538</v>
      </c>
      <c r="BNC3" t="n">
        <v>6.418</v>
      </c>
      <c r="BND3" t="n">
        <v>9.759</v>
      </c>
      <c r="BNE3" t="n">
        <v>7.011</v>
      </c>
      <c r="BNF3" t="n">
        <v>5.113</v>
      </c>
      <c r="BNG3" t="n">
        <v>5.869</v>
      </c>
      <c r="BNH3" t="n">
        <v>8.407</v>
      </c>
      <c r="BNI3" t="n">
        <v>6.339</v>
      </c>
      <c r="BNJ3" t="n">
        <v>4.805</v>
      </c>
      <c r="BNK3" t="n">
        <v>25.049</v>
      </c>
      <c r="BNL3" t="n">
        <v>25.073</v>
      </c>
      <c r="BNM3" t="n">
        <v>28.257</v>
      </c>
      <c r="BNN3" t="n">
        <v>27.047</v>
      </c>
      <c r="BNO3" t="n">
        <v>45.336</v>
      </c>
      <c r="BNP3" t="n">
        <v>37.793</v>
      </c>
      <c r="BNQ3" t="n">
        <v>17.057</v>
      </c>
      <c r="BNR3" t="n">
        <v>20.52</v>
      </c>
      <c r="BNS3" t="n">
        <v>17.026</v>
      </c>
      <c r="BNT3" t="n">
        <v>20.744</v>
      </c>
      <c r="BNU3" t="n">
        <v>13.129</v>
      </c>
      <c r="BNV3" t="n">
        <v>21.33</v>
      </c>
      <c r="BNW3" t="n">
        <v>13.183</v>
      </c>
      <c r="BNX3" t="n">
        <v>21.316</v>
      </c>
      <c r="BNY3" t="n">
        <v>5.794</v>
      </c>
      <c r="BNZ3" t="n">
        <v>10.481</v>
      </c>
      <c r="BOA3" t="n">
        <v>29.291</v>
      </c>
      <c r="BOB3" t="n">
        <v>26.041</v>
      </c>
      <c r="BOC3" t="n">
        <v>12.587</v>
      </c>
      <c r="BOD3" t="n">
        <v>9.250999999999999</v>
      </c>
      <c r="BOE3" t="n">
        <v>9.391999999999999</v>
      </c>
      <c r="BOF3" t="n">
        <v>7.06</v>
      </c>
      <c r="BOG3" t="n">
        <v>10.735</v>
      </c>
      <c r="BOH3" t="n">
        <v>7.712</v>
      </c>
      <c r="BOI3" t="n">
        <v>5.624</v>
      </c>
      <c r="BOJ3" t="n">
        <v>6.456</v>
      </c>
      <c r="BOK3" t="n">
        <v>9.247999999999999</v>
      </c>
      <c r="BOL3" t="n">
        <v>6.973</v>
      </c>
      <c r="BOM3" t="n">
        <v>5.286</v>
      </c>
      <c r="BON3" t="n">
        <v>27.553</v>
      </c>
      <c r="BOO3" t="n">
        <v>27.581</v>
      </c>
      <c r="BOP3" t="n">
        <v>31.083</v>
      </c>
      <c r="BOQ3" t="n">
        <v>29.752</v>
      </c>
      <c r="BOR3" t="n">
        <v>49.87</v>
      </c>
      <c r="BOS3" t="n">
        <v>41.572</v>
      </c>
      <c r="BOT3" t="n">
        <v>18.762</v>
      </c>
      <c r="BOU3" t="n">
        <v>22.572</v>
      </c>
      <c r="BOV3" t="n">
        <v>18.728</v>
      </c>
      <c r="BOW3" t="n">
        <v>22.819</v>
      </c>
      <c r="BOX3" t="n">
        <v>14.441</v>
      </c>
      <c r="BOY3" t="n">
        <v>23.462</v>
      </c>
      <c r="BOZ3" t="n">
        <v>14.501</v>
      </c>
      <c r="BPA3" t="n">
        <v>23.447</v>
      </c>
      <c r="BPB3" t="n">
        <v>6.374</v>
      </c>
      <c r="BPC3" t="n">
        <v>11.433</v>
      </c>
      <c r="BPD3" t="n">
        <v>31.953</v>
      </c>
      <c r="BPE3" t="n">
        <v>28.408</v>
      </c>
      <c r="BPF3" t="n">
        <v>13.731</v>
      </c>
      <c r="BPG3" t="n">
        <v>10.092</v>
      </c>
      <c r="BPH3" t="n">
        <v>10.246</v>
      </c>
      <c r="BPI3" t="n">
        <v>7.702</v>
      </c>
      <c r="BPJ3" t="n">
        <v>11.711</v>
      </c>
      <c r="BPK3" t="n">
        <v>8.413</v>
      </c>
      <c r="BPL3" t="n">
        <v>6.135</v>
      </c>
      <c r="BPM3" t="n">
        <v>7.042</v>
      </c>
      <c r="BPN3" t="n">
        <v>10.089</v>
      </c>
      <c r="BPO3" t="n">
        <v>7.606</v>
      </c>
      <c r="BPP3" t="n">
        <v>5.766</v>
      </c>
      <c r="BPQ3" t="n">
        <v>30.058</v>
      </c>
      <c r="BPR3" t="n">
        <v>30.088</v>
      </c>
      <c r="BPS3" t="n">
        <v>33.908</v>
      </c>
      <c r="BPT3" t="n">
        <v>32.456</v>
      </c>
      <c r="BPU3" t="n">
        <v>54.403</v>
      </c>
      <c r="BPV3" t="n">
        <v>45.352</v>
      </c>
      <c r="BPW3" t="n">
        <v>20.468</v>
      </c>
      <c r="BPX3" t="n">
        <v>24.624</v>
      </c>
      <c r="BPY3" t="n">
        <v>20.431</v>
      </c>
      <c r="BPZ3" t="n">
        <v>24.893</v>
      </c>
      <c r="BQA3" t="n">
        <v>15.754</v>
      </c>
      <c r="BQB3" t="n">
        <v>25.595</v>
      </c>
      <c r="BQC3" t="n">
        <v>15.819</v>
      </c>
      <c r="BQD3" t="n">
        <v>25.579</v>
      </c>
      <c r="BQE3" t="n">
        <v>6.953</v>
      </c>
      <c r="BQF3" t="n">
        <v>12.386</v>
      </c>
      <c r="BQG3" t="n">
        <v>34.616</v>
      </c>
      <c r="BQH3" t="n">
        <v>30.776</v>
      </c>
      <c r="BQI3" t="n">
        <v>14.875</v>
      </c>
      <c r="BQJ3" t="n">
        <v>10.933</v>
      </c>
      <c r="BQK3" t="n">
        <v>11.1</v>
      </c>
      <c r="BQL3" t="n">
        <v>8.343999999999999</v>
      </c>
      <c r="BQM3" t="n">
        <v>12.687</v>
      </c>
      <c r="BQN3" t="n">
        <v>9.115</v>
      </c>
      <c r="BQO3" t="n">
        <v>6.646</v>
      </c>
      <c r="BQP3" t="n">
        <v>7.629</v>
      </c>
      <c r="BQQ3" t="n">
        <v>10.929</v>
      </c>
      <c r="BQR3" t="n">
        <v>8.24</v>
      </c>
      <c r="BQS3" t="n">
        <v>6.247</v>
      </c>
      <c r="BQT3" t="n">
        <v>32.563</v>
      </c>
      <c r="BQU3" t="n">
        <v>32.595</v>
      </c>
      <c r="BQV3" t="n">
        <v>36.734</v>
      </c>
      <c r="BQW3" t="n">
        <v>35.161</v>
      </c>
      <c r="BQX3" t="n">
        <v>58.937</v>
      </c>
      <c r="BQY3" t="n">
        <v>49.131</v>
      </c>
      <c r="BQZ3" t="n">
        <v>22.174</v>
      </c>
      <c r="BRA3" t="n">
        <v>26.676</v>
      </c>
      <c r="BRB3" t="n">
        <v>22.133</v>
      </c>
      <c r="BRC3" t="n">
        <v>26.967</v>
      </c>
      <c r="BRD3" t="n">
        <v>17.067</v>
      </c>
      <c r="BRE3" t="n">
        <v>27.728</v>
      </c>
      <c r="BRF3" t="n">
        <v>17.137</v>
      </c>
      <c r="BRG3" t="n">
        <v>27.71</v>
      </c>
      <c r="BRH3" t="n">
        <v>7.533</v>
      </c>
      <c r="BRI3" t="n">
        <v>13.339</v>
      </c>
      <c r="BRJ3" t="n">
        <v>37.279</v>
      </c>
      <c r="BRK3" t="n">
        <v>33.143</v>
      </c>
      <c r="BRL3" t="n">
        <v>16.019</v>
      </c>
      <c r="BRM3" t="n">
        <v>11.774</v>
      </c>
      <c r="BRN3" t="n">
        <v>11.953</v>
      </c>
      <c r="BRO3" t="n">
        <v>8.986000000000001</v>
      </c>
      <c r="BRP3" t="n">
        <v>13.663</v>
      </c>
      <c r="BRQ3" t="n">
        <v>9.816000000000001</v>
      </c>
      <c r="BRR3" t="n">
        <v>7.158</v>
      </c>
      <c r="BRS3" t="n">
        <v>8.215999999999999</v>
      </c>
      <c r="BRT3" t="n">
        <v>11.77</v>
      </c>
      <c r="BRU3" t="n">
        <v>8.874000000000001</v>
      </c>
      <c r="BRV3" t="n">
        <v>6.728</v>
      </c>
      <c r="BRW3" t="n">
        <v>35.068</v>
      </c>
      <c r="BRX3" t="n">
        <v>35.103</v>
      </c>
      <c r="BRY3" t="n">
        <v>39.56</v>
      </c>
      <c r="BRZ3" t="n">
        <v>37.866</v>
      </c>
      <c r="BSA3" t="n">
        <v>63.47</v>
      </c>
      <c r="BSB3" t="n">
        <v>52.91</v>
      </c>
      <c r="BSC3" t="n">
        <v>23.879</v>
      </c>
      <c r="BSD3" t="n">
        <v>28.729</v>
      </c>
      <c r="BSE3" t="n">
        <v>23.836</v>
      </c>
      <c r="BSF3" t="n">
        <v>29.042</v>
      </c>
      <c r="BSG3" t="n">
        <v>18.38</v>
      </c>
      <c r="BSH3" t="n">
        <v>29.861</v>
      </c>
      <c r="BSI3" t="n">
        <v>18.456</v>
      </c>
      <c r="BSJ3" t="n">
        <v>29.842</v>
      </c>
      <c r="BSK3" t="n">
        <v>8.112</v>
      </c>
      <c r="BSL3" t="n">
        <v>14.292</v>
      </c>
      <c r="BSM3" t="n">
        <v>39.942</v>
      </c>
      <c r="BSN3" t="n">
        <v>35.51</v>
      </c>
      <c r="BSO3" t="n">
        <v>17.163</v>
      </c>
      <c r="BSP3" t="n">
        <v>12.615</v>
      </c>
      <c r="BSQ3" t="n">
        <v>12.807</v>
      </c>
      <c r="BSR3" t="n">
        <v>9.628</v>
      </c>
      <c r="BSS3" t="n">
        <v>14.639</v>
      </c>
      <c r="BST3" t="n">
        <v>10.517</v>
      </c>
      <c r="BSU3" t="n">
        <v>7.669</v>
      </c>
      <c r="BSV3" t="n">
        <v>8.803000000000001</v>
      </c>
      <c r="BSW3" t="n">
        <v>12.611</v>
      </c>
      <c r="BSX3" t="n">
        <v>9.507999999999999</v>
      </c>
      <c r="BSY3" t="n">
        <v>7.208</v>
      </c>
      <c r="BSZ3" t="n">
        <v>37.573</v>
      </c>
      <c r="BTA3" t="n">
        <v>37.61</v>
      </c>
      <c r="BTB3" t="n">
        <v>42.385</v>
      </c>
      <c r="BTC3" t="n">
        <v>40.57</v>
      </c>
      <c r="BTD3" t="n">
        <v>68.004</v>
      </c>
      <c r="BTE3" t="n">
        <v>56.69</v>
      </c>
      <c r="BTF3" t="n">
        <v>25.585</v>
      </c>
      <c r="BTG3" t="n">
        <v>30.781</v>
      </c>
      <c r="BTH3" t="n">
        <v>25.538</v>
      </c>
      <c r="BTI3" t="n">
        <v>31.116</v>
      </c>
      <c r="BTJ3" t="n">
        <v>19.693</v>
      </c>
      <c r="BTK3" t="n">
        <v>31.994</v>
      </c>
      <c r="BTL3" t="n">
        <v>19.774</v>
      </c>
      <c r="BTM3" t="n">
        <v>31.973</v>
      </c>
      <c r="BTN3" t="n">
        <v>8.691000000000001</v>
      </c>
      <c r="BTO3" t="n">
        <v>15.245</v>
      </c>
      <c r="BTP3" t="n">
        <v>42.605</v>
      </c>
      <c r="BTQ3" t="n">
        <v>37.878</v>
      </c>
      <c r="BTR3" t="n">
        <v>18.308</v>
      </c>
      <c r="BTS3" t="n">
        <v>13.456</v>
      </c>
      <c r="BTT3" t="n">
        <v>13.661</v>
      </c>
      <c r="BTU3" t="n">
        <v>10.27</v>
      </c>
      <c r="BTV3" t="n">
        <v>15.615</v>
      </c>
      <c r="BTW3" t="n">
        <v>11.218</v>
      </c>
      <c r="BTX3" t="n">
        <v>8.18</v>
      </c>
      <c r="BTY3" t="n">
        <v>9.390000000000001</v>
      </c>
      <c r="BTZ3" t="n">
        <v>13.452</v>
      </c>
      <c r="BUA3" t="n">
        <v>10.142</v>
      </c>
      <c r="BUB3" t="n">
        <v>7.689</v>
      </c>
      <c r="BUC3" t="n">
        <v>40.078</v>
      </c>
      <c r="BUD3" t="n">
        <v>40.117</v>
      </c>
      <c r="BUE3" t="n">
        <v>45.211</v>
      </c>
      <c r="BUF3" t="n">
        <v>43.275</v>
      </c>
      <c r="BUG3" t="n">
        <v>72.538</v>
      </c>
      <c r="BUH3" t="n">
        <v>60.469</v>
      </c>
      <c r="BUI3" t="n">
        <v>27.291</v>
      </c>
      <c r="BUJ3" t="n">
        <v>32.833</v>
      </c>
      <c r="BUK3" t="n">
        <v>27.241</v>
      </c>
      <c r="BUL3" t="n">
        <v>33.191</v>
      </c>
      <c r="BUM3" t="n">
        <v>21.006</v>
      </c>
      <c r="BUN3" t="n">
        <v>34.127</v>
      </c>
      <c r="BUO3" t="n">
        <v>21.092</v>
      </c>
      <c r="BUP3" t="n">
        <v>34.105</v>
      </c>
      <c r="BUQ3" t="n">
        <v>9.271000000000001</v>
      </c>
      <c r="BUR3" t="n">
        <v>16.197</v>
      </c>
      <c r="BUS3" t="n">
        <v>45.267</v>
      </c>
      <c r="BUT3" t="n">
        <v>40.245</v>
      </c>
      <c r="BUU3" t="n">
        <v>19.452</v>
      </c>
      <c r="BUV3" t="n">
        <v>14.297</v>
      </c>
      <c r="BUW3" t="n">
        <v>14.515</v>
      </c>
      <c r="BUX3" t="n">
        <v>10.911</v>
      </c>
      <c r="BUY3" t="n">
        <v>16.591</v>
      </c>
      <c r="BUZ3" t="n">
        <v>11.919</v>
      </c>
      <c r="BVA3" t="n">
        <v>8.691000000000001</v>
      </c>
      <c r="BVB3" t="n">
        <v>9.977</v>
      </c>
      <c r="BVC3" t="n">
        <v>14.292</v>
      </c>
      <c r="BVD3" t="n">
        <v>10.776</v>
      </c>
      <c r="BVE3" t="n">
        <v>8.169</v>
      </c>
      <c r="BVF3" t="n">
        <v>42.583</v>
      </c>
      <c r="BVG3" t="n">
        <v>42.625</v>
      </c>
      <c r="BVH3" t="n">
        <v>48.037</v>
      </c>
      <c r="BVI3" t="n">
        <v>45.98</v>
      </c>
      <c r="BVJ3" t="n">
        <v>77.071</v>
      </c>
      <c r="BVK3" t="n">
        <v>64.248</v>
      </c>
      <c r="BVL3" t="n">
        <v>28.997</v>
      </c>
      <c r="BVM3" t="n">
        <v>34.885</v>
      </c>
      <c r="BVN3" t="n">
        <v>28.944</v>
      </c>
      <c r="BVO3" t="n">
        <v>35.265</v>
      </c>
      <c r="BVP3" t="n">
        <v>22.319</v>
      </c>
      <c r="BVQ3" t="n">
        <v>36.26</v>
      </c>
      <c r="BVR3" t="n">
        <v>22.41</v>
      </c>
      <c r="BVS3" t="n">
        <v>36.237</v>
      </c>
      <c r="BVT3" t="n">
        <v>9.85</v>
      </c>
      <c r="BVU3" t="n">
        <v>17.15</v>
      </c>
      <c r="BVV3" t="n">
        <v>47.93</v>
      </c>
      <c r="BVW3" t="n">
        <v>42.612</v>
      </c>
      <c r="BVX3" t="n">
        <v>20.596</v>
      </c>
      <c r="BVY3" t="n">
        <v>15.138</v>
      </c>
      <c r="BVZ3" t="n">
        <v>15.369</v>
      </c>
      <c r="BWA3" t="n">
        <v>11.553</v>
      </c>
      <c r="BWB3" t="n">
        <v>17.567</v>
      </c>
      <c r="BWC3" t="n">
        <v>12.62</v>
      </c>
      <c r="BWD3" t="n">
        <v>9.202999999999999</v>
      </c>
      <c r="BWE3" t="n">
        <v>10.564</v>
      </c>
      <c r="BWF3" t="n">
        <v>15.133</v>
      </c>
      <c r="BWG3" t="n">
        <v>11.41</v>
      </c>
      <c r="BWH3" t="n">
        <v>8.65</v>
      </c>
      <c r="BWI3" t="n">
        <v>45.087</v>
      </c>
      <c r="BWJ3" t="n">
        <v>45.132</v>
      </c>
      <c r="BWK3" t="n">
        <v>50.862</v>
      </c>
      <c r="BWL3" t="n">
        <v>48.684</v>
      </c>
      <c r="BWM3" t="n">
        <v>81.605</v>
      </c>
      <c r="BWN3" t="n">
        <v>68.02800000000001</v>
      </c>
      <c r="BWO3" t="n">
        <v>30.702</v>
      </c>
      <c r="BWP3" t="n">
        <v>36.937</v>
      </c>
      <c r="BWQ3" t="n">
        <v>30.646</v>
      </c>
      <c r="BWR3" t="n">
        <v>37.339</v>
      </c>
      <c r="BWS3" t="n">
        <v>23.632</v>
      </c>
      <c r="BWT3" t="n">
        <v>38.393</v>
      </c>
      <c r="BWU3" t="n">
        <v>23.729</v>
      </c>
      <c r="BWV3" t="n">
        <v>38.368</v>
      </c>
      <c r="BWW3" t="n">
        <v>10.43</v>
      </c>
      <c r="BWX3" t="n">
        <v>18.103</v>
      </c>
      <c r="BWY3" t="n">
        <v>50.593</v>
      </c>
      <c r="BWZ3" t="n">
        <v>44.98</v>
      </c>
      <c r="BXA3" t="n">
        <v>21.74</v>
      </c>
      <c r="BXB3" t="n">
        <v>15.979</v>
      </c>
      <c r="BXC3" t="n">
        <v>16.222</v>
      </c>
      <c r="BXD3" t="n">
        <v>12.195</v>
      </c>
      <c r="BXE3" t="n">
        <v>18.543</v>
      </c>
      <c r="BXF3" t="n">
        <v>13.321</v>
      </c>
      <c r="BXG3" t="n">
        <v>9.714</v>
      </c>
      <c r="BXH3" t="n">
        <v>11.15</v>
      </c>
      <c r="BXI3" t="n">
        <v>15.974</v>
      </c>
      <c r="BXJ3" t="n">
        <v>12.043</v>
      </c>
      <c r="BXK3" t="n">
        <v>9.130000000000001</v>
      </c>
      <c r="BXL3" t="n">
        <v>47.592</v>
      </c>
      <c r="BXM3" t="n">
        <v>47.639</v>
      </c>
      <c r="BXN3" t="n">
        <v>53.688</v>
      </c>
      <c r="BXO3" t="n">
        <v>51.389</v>
      </c>
      <c r="BXP3" t="n">
        <v>86.13800000000001</v>
      </c>
      <c r="BXQ3" t="n">
        <v>71.807</v>
      </c>
      <c r="BXR3" t="n">
        <v>32.408</v>
      </c>
      <c r="BXS3" t="n">
        <v>38.989</v>
      </c>
      <c r="BXT3" t="n">
        <v>32.349</v>
      </c>
      <c r="BXU3" t="n">
        <v>39.414</v>
      </c>
      <c r="BXV3" t="n">
        <v>24.944</v>
      </c>
      <c r="BXW3" t="n">
        <v>40.526</v>
      </c>
      <c r="BXX3" t="n">
        <v>25.047</v>
      </c>
      <c r="BXY3" t="n">
        <v>40.5</v>
      </c>
      <c r="BXZ3" t="n">
        <v>11.009</v>
      </c>
      <c r="BYA3" t="n">
        <v>19.056</v>
      </c>
      <c r="BYB3" t="n">
        <v>53.256</v>
      </c>
      <c r="BYC3" t="n">
        <v>47.347</v>
      </c>
      <c r="BYD3" t="n">
        <v>22.885</v>
      </c>
      <c r="BYE3" t="n">
        <v>16.82</v>
      </c>
      <c r="BYF3" t="n">
        <v>17.076</v>
      </c>
      <c r="BYG3" t="n">
        <v>12.837</v>
      </c>
      <c r="BYH3" t="n">
        <v>19.519</v>
      </c>
      <c r="BYI3" t="n">
        <v>14.022</v>
      </c>
      <c r="BYJ3" t="n">
        <v>10.225</v>
      </c>
      <c r="BYK3" t="n">
        <v>11.737</v>
      </c>
      <c r="BYL3" t="n">
        <v>16.814</v>
      </c>
      <c r="BYM3" t="n">
        <v>12.677</v>
      </c>
      <c r="BYN3" t="n">
        <v>9.611000000000001</v>
      </c>
      <c r="BYO3" t="n">
        <v>50.097</v>
      </c>
      <c r="BYP3" t="n">
        <v>50.147</v>
      </c>
      <c r="BYQ3" t="n">
        <v>56.514</v>
      </c>
      <c r="BYR3" t="n">
        <v>54.094</v>
      </c>
      <c r="BYS3" t="n">
        <v>90.672</v>
      </c>
      <c r="BYT3" t="n">
        <v>75.586</v>
      </c>
      <c r="BYU3" t="n">
        <v>34.114</v>
      </c>
      <c r="BYV3" t="n">
        <v>41.041</v>
      </c>
      <c r="BYW3" t="n">
        <v>34.051</v>
      </c>
      <c r="BYX3" t="n">
        <v>41.488</v>
      </c>
      <c r="BYY3" t="n">
        <v>26.257</v>
      </c>
      <c r="BYZ3" t="n">
        <v>42.659</v>
      </c>
      <c r="BZA3" t="n">
        <v>26.365</v>
      </c>
      <c r="BZB3" t="n">
        <v>42.631</v>
      </c>
      <c r="BZC3" t="n">
        <v>11.589</v>
      </c>
      <c r="BZD3" t="n">
        <v>28.584</v>
      </c>
      <c r="BZE3" t="n">
        <v>79.884</v>
      </c>
      <c r="BZF3" t="n">
        <v>71.021</v>
      </c>
      <c r="BZG3" t="n">
        <v>34.327</v>
      </c>
      <c r="BZH3" t="n">
        <v>25.23</v>
      </c>
      <c r="BZI3" t="n">
        <v>25.614</v>
      </c>
      <c r="BZJ3" t="n">
        <v>19.255</v>
      </c>
      <c r="BZK3" t="n">
        <v>29.278</v>
      </c>
      <c r="BZL3" t="n">
        <v>21.034</v>
      </c>
      <c r="BZM3" t="n">
        <v>15.338</v>
      </c>
      <c r="BZN3" t="n">
        <v>17.606</v>
      </c>
      <c r="BZO3" t="n">
        <v>25.222</v>
      </c>
      <c r="BZP3" t="n">
        <v>19.016</v>
      </c>
      <c r="BZQ3" t="n">
        <v>14.416</v>
      </c>
      <c r="BZR3" t="n">
        <v>75.146</v>
      </c>
      <c r="BZS3" t="n">
        <v>75.22</v>
      </c>
      <c r="BZT3" t="n">
        <v>84.771</v>
      </c>
      <c r="BZU3" t="n">
        <v>81.14100000000001</v>
      </c>
      <c r="BZV3" t="n">
        <v>136.008</v>
      </c>
      <c r="BZW3" t="n">
        <v>113.379</v>
      </c>
      <c r="BZX3" t="n">
        <v>51.17</v>
      </c>
      <c r="BZY3" t="n">
        <v>61.561</v>
      </c>
      <c r="BZZ3" t="n">
        <v>51.077</v>
      </c>
      <c r="CAA3" t="n">
        <v>62.232</v>
      </c>
      <c r="CAB3" t="n">
        <v>39.386</v>
      </c>
      <c r="CAC3" t="n">
        <v>63.989</v>
      </c>
      <c r="CAD3" t="n">
        <v>39.548</v>
      </c>
      <c r="CAE3" t="n">
        <v>63.947</v>
      </c>
      <c r="CAF3" t="n">
        <v>17.383</v>
      </c>
      <c r="CAG3" t="n">
        <v>38.112</v>
      </c>
      <c r="CAH3" t="n">
        <v>106.512</v>
      </c>
      <c r="CAI3" t="n">
        <v>94.694</v>
      </c>
      <c r="CAJ3" t="n">
        <v>45.769</v>
      </c>
      <c r="CAK3" t="n">
        <v>33.64</v>
      </c>
      <c r="CAL3" t="n">
        <v>34.153</v>
      </c>
      <c r="CAM3" t="n">
        <v>25.674</v>
      </c>
      <c r="CAN3" t="n">
        <v>39.038</v>
      </c>
      <c r="CAO3" t="n">
        <v>28.045</v>
      </c>
      <c r="CAP3" t="n">
        <v>20.45</v>
      </c>
      <c r="CAQ3" t="n">
        <v>23.475</v>
      </c>
      <c r="CAR3" t="n">
        <v>33.629</v>
      </c>
      <c r="CAS3" t="n">
        <v>25.355</v>
      </c>
      <c r="CAT3" t="n">
        <v>19.222</v>
      </c>
      <c r="CAU3" t="n">
        <v>100.194</v>
      </c>
      <c r="CAV3" t="n">
        <v>100.293</v>
      </c>
      <c r="CAW3" t="n">
        <v>113.028</v>
      </c>
      <c r="CAX3" t="n">
        <v>108.188</v>
      </c>
      <c r="CAY3" t="n">
        <v>181.344</v>
      </c>
      <c r="CAZ3" t="n">
        <v>151.172</v>
      </c>
      <c r="CBA3" t="n">
        <v>68.227</v>
      </c>
      <c r="CBB3" t="n">
        <v>82.081</v>
      </c>
      <c r="CBC3" t="n">
        <v>68.10299999999999</v>
      </c>
      <c r="CBD3" t="n">
        <v>82.977</v>
      </c>
      <c r="CBE3" t="n">
        <v>52.514</v>
      </c>
      <c r="CBF3" t="n">
        <v>85.318</v>
      </c>
      <c r="CBG3" t="n">
        <v>52.73</v>
      </c>
      <c r="CBH3" t="n">
        <v>85.26300000000001</v>
      </c>
      <c r="CBI3" t="n">
        <v>23.177</v>
      </c>
      <c r="CBJ3" t="n">
        <v>47.64</v>
      </c>
      <c r="CBK3" t="n">
        <v>133.139</v>
      </c>
      <c r="CBL3" t="n">
        <v>118.368</v>
      </c>
      <c r="CBM3" t="n">
        <v>57.212</v>
      </c>
      <c r="CBN3" t="n">
        <v>42.05</v>
      </c>
      <c r="CBO3" t="n">
        <v>42.691</v>
      </c>
      <c r="CBP3" t="n">
        <v>32.092</v>
      </c>
      <c r="CBQ3" t="n">
        <v>48.797</v>
      </c>
      <c r="CBR3" t="n">
        <v>35.056</v>
      </c>
      <c r="CBS3" t="n">
        <v>25.563</v>
      </c>
      <c r="CBT3" t="n">
        <v>29.343</v>
      </c>
      <c r="CBU3" t="n">
        <v>42.036</v>
      </c>
      <c r="CBV3" t="n">
        <v>31.693</v>
      </c>
      <c r="CBW3" t="n">
        <v>24.027</v>
      </c>
      <c r="CBX3" t="n">
        <v>125.243</v>
      </c>
      <c r="CBY3" t="n">
        <v>125.367</v>
      </c>
      <c r="CBZ3" t="n">
        <v>141.285</v>
      </c>
      <c r="CCA3" t="n">
        <v>135.235</v>
      </c>
      <c r="CCB3" t="n">
        <v>226.68</v>
      </c>
      <c r="CCC3" t="n">
        <v>188.966</v>
      </c>
      <c r="CCD3" t="n">
        <v>85.28400000000001</v>
      </c>
      <c r="CCE3" t="n">
        <v>102.602</v>
      </c>
      <c r="CCF3" t="n">
        <v>85.128</v>
      </c>
      <c r="CCG3" t="n">
        <v>103.721</v>
      </c>
      <c r="CCH3" t="n">
        <v>65.643</v>
      </c>
      <c r="CCI3" t="n">
        <v>106.648</v>
      </c>
      <c r="CCJ3" t="n">
        <v>65.913</v>
      </c>
      <c r="CCK3" t="n">
        <v>106.578</v>
      </c>
      <c r="CCL3" t="n">
        <v>28.972</v>
      </c>
      <c r="CCM3" t="n">
        <v>57.167</v>
      </c>
      <c r="CCN3" t="n">
        <v>159.767</v>
      </c>
      <c r="CCO3" t="n">
        <v>142.042</v>
      </c>
      <c r="CCP3" t="n">
        <v>68.654</v>
      </c>
      <c r="CCQ3" t="n">
        <v>50.459</v>
      </c>
      <c r="CCR3" t="n">
        <v>51.229</v>
      </c>
      <c r="CCS3" t="n">
        <v>38.511</v>
      </c>
      <c r="CCT3" t="n">
        <v>58.556</v>
      </c>
      <c r="CCU3" t="n">
        <v>42.067</v>
      </c>
      <c r="CCV3" t="n">
        <v>30.676</v>
      </c>
      <c r="CCW3" t="n">
        <v>35.212</v>
      </c>
      <c r="CCX3" t="n">
        <v>50.443</v>
      </c>
      <c r="CCY3" t="n">
        <v>38.032</v>
      </c>
      <c r="CCZ3" t="n">
        <v>28.832</v>
      </c>
      <c r="CDA3" t="n">
        <v>150.292</v>
      </c>
      <c r="CDB3" t="n">
        <v>150.44</v>
      </c>
      <c r="CDC3" t="n">
        <v>169.541</v>
      </c>
      <c r="CDD3" t="n">
        <v>162.282</v>
      </c>
      <c r="CDE3" t="n">
        <v>272.016</v>
      </c>
      <c r="CDF3" t="n">
        <v>226.759</v>
      </c>
      <c r="CDG3" t="n">
        <v>102.341</v>
      </c>
      <c r="CDH3" t="n">
        <v>123.122</v>
      </c>
      <c r="CDI3" t="n">
        <v>102.154</v>
      </c>
      <c r="CDJ3" t="n">
        <v>124.465</v>
      </c>
      <c r="CDK3" t="n">
        <v>78.77200000000001</v>
      </c>
      <c r="CDL3" t="n">
        <v>127.977</v>
      </c>
      <c r="CDM3" t="n">
        <v>79.095</v>
      </c>
      <c r="CDN3" t="n">
        <v>127.894</v>
      </c>
      <c r="CDO3" t="n">
        <v>34.766</v>
      </c>
      <c r="CDP3" t="n">
        <v>66.69499999999999</v>
      </c>
      <c r="CDQ3" t="n">
        <v>186.395</v>
      </c>
      <c r="CDR3" t="n">
        <v>165.715</v>
      </c>
      <c r="CDS3" t="n">
        <v>80.096</v>
      </c>
      <c r="CDT3" t="n">
        <v>58.869</v>
      </c>
      <c r="CDU3" t="n">
        <v>59.767</v>
      </c>
      <c r="CDV3" t="n">
        <v>44.929</v>
      </c>
      <c r="CDW3" t="n">
        <v>68.316</v>
      </c>
      <c r="CDX3" t="n">
        <v>49.079</v>
      </c>
      <c r="CDY3" t="n">
        <v>35.788</v>
      </c>
      <c r="CDZ3" t="n">
        <v>41.081</v>
      </c>
      <c r="CEA3" t="n">
        <v>58.85</v>
      </c>
      <c r="CEB3" t="n">
        <v>44.371</v>
      </c>
      <c r="CEC3" t="n">
        <v>33.638</v>
      </c>
      <c r="CED3" t="n">
        <v>175.34</v>
      </c>
      <c r="CEE3" t="n">
        <v>175.513</v>
      </c>
      <c r="CEF3" t="n">
        <v>197.798</v>
      </c>
      <c r="CEG3" t="n">
        <v>189.329</v>
      </c>
      <c r="CEH3" t="n">
        <v>317.352</v>
      </c>
      <c r="CEI3" t="n">
        <v>264.552</v>
      </c>
      <c r="CEJ3" t="n">
        <v>119.397</v>
      </c>
      <c r="CEK3" t="n">
        <v>143.643</v>
      </c>
      <c r="CEL3" t="n">
        <v>119.18</v>
      </c>
      <c r="CEM3" t="n">
        <v>145.209</v>
      </c>
      <c r="CEN3" t="n">
        <v>91.90000000000001</v>
      </c>
      <c r="CEO3" t="n">
        <v>149.307</v>
      </c>
      <c r="CEP3" t="n">
        <v>92.27800000000001</v>
      </c>
      <c r="CEQ3" t="n">
        <v>149.209</v>
      </c>
      <c r="CER3" t="n">
        <v>40.56</v>
      </c>
      <c r="CES3" t="n">
        <v>76.223</v>
      </c>
      <c r="CET3" t="n">
        <v>213.023</v>
      </c>
      <c r="CEU3" t="n">
        <v>189.389</v>
      </c>
      <c r="CEV3" t="n">
        <v>91.539</v>
      </c>
      <c r="CEW3" t="n">
        <v>67.279</v>
      </c>
      <c r="CEX3" t="n">
        <v>68.30500000000001</v>
      </c>
      <c r="CEY3" t="n">
        <v>51.348</v>
      </c>
      <c r="CEZ3" t="n">
        <v>78.075</v>
      </c>
      <c r="CFA3" t="n">
        <v>56.09</v>
      </c>
      <c r="CFB3" t="n">
        <v>40.901</v>
      </c>
      <c r="CFC3" t="n">
        <v>46.949</v>
      </c>
      <c r="CFD3" t="n">
        <v>67.258</v>
      </c>
      <c r="CFE3" t="n">
        <v>50.709</v>
      </c>
      <c r="CFF3" t="n">
        <v>38.443</v>
      </c>
      <c r="CFG3" t="n">
        <v>200.389</v>
      </c>
      <c r="CFH3" t="n">
        <v>200.587</v>
      </c>
      <c r="CFI3" t="n">
        <v>226.055</v>
      </c>
      <c r="CFJ3" t="n">
        <v>216.375</v>
      </c>
      <c r="CFK3" t="n">
        <v>362.688</v>
      </c>
      <c r="CFL3" t="n">
        <v>302.345</v>
      </c>
      <c r="CFM3" t="n">
        <v>136.454</v>
      </c>
      <c r="CFN3" t="n">
        <v>164.163</v>
      </c>
      <c r="CFO3" t="n">
        <v>136.205</v>
      </c>
      <c r="CFP3" t="n">
        <v>165.953</v>
      </c>
      <c r="CFQ3" t="n">
        <v>105.029</v>
      </c>
      <c r="CFR3" t="n">
        <v>170.636</v>
      </c>
      <c r="CFS3" t="n">
        <v>105.461</v>
      </c>
      <c r="CFT3" t="n">
        <v>170.525</v>
      </c>
      <c r="CFU3" t="n">
        <v>46.355</v>
      </c>
      <c r="CFV3" t="n">
        <v>85.751</v>
      </c>
      <c r="CFW3" t="n">
        <v>239.651</v>
      </c>
      <c r="CFX3" t="n">
        <v>213.062</v>
      </c>
      <c r="CFY3" t="n">
        <v>102.981</v>
      </c>
      <c r="CFZ3" t="n">
        <v>75.68899999999999</v>
      </c>
      <c r="CGA3" t="n">
        <v>76.843</v>
      </c>
      <c r="CGB3" t="n">
        <v>57.766</v>
      </c>
      <c r="CGC3" t="n">
        <v>87.834</v>
      </c>
      <c r="CGD3" t="n">
        <v>63.101</v>
      </c>
      <c r="CGE3" t="n">
        <v>46.014</v>
      </c>
      <c r="CGF3" t="n">
        <v>52.818</v>
      </c>
      <c r="CGG3" t="n">
        <v>75.66500000000001</v>
      </c>
      <c r="CGH3" t="n">
        <v>57.048</v>
      </c>
      <c r="CGI3" t="n">
        <v>43.249</v>
      </c>
      <c r="CGJ3" t="n">
        <v>225.437</v>
      </c>
      <c r="CGK3" t="n">
        <v>225.66</v>
      </c>
      <c r="CGL3" t="n">
        <v>254.312</v>
      </c>
      <c r="CGM3" t="n">
        <v>243.422</v>
      </c>
      <c r="CGN3" t="n">
        <v>408.024</v>
      </c>
      <c r="CGO3" t="n">
        <v>340.138</v>
      </c>
      <c r="CGP3" t="n">
        <v>153.511</v>
      </c>
      <c r="CGQ3" t="n">
        <v>184.683</v>
      </c>
      <c r="CGR3" t="n">
        <v>153.231</v>
      </c>
      <c r="CGS3" t="n">
        <v>186.697</v>
      </c>
      <c r="CGT3" t="n">
        <v>118.158</v>
      </c>
      <c r="CGU3" t="n">
        <v>191.966</v>
      </c>
      <c r="CGV3" t="n">
        <v>118.643</v>
      </c>
      <c r="CGW3" t="n">
        <v>191.841</v>
      </c>
      <c r="CGX3" t="n">
        <v>52.149</v>
      </c>
    </row>
    <row r="4">
      <c r="A4" s="176" t="inlineStr">
        <is>
          <t>petri-t+1</t>
        </is>
      </c>
      <c r="B4" s="118" t="n">
        <v>0.059</v>
      </c>
      <c r="C4" s="118" t="n">
        <v>0.059</v>
      </c>
      <c r="D4" s="118" t="n">
        <v>0.019</v>
      </c>
      <c r="E4" s="118" t="n">
        <v>0.019</v>
      </c>
      <c r="F4" s="118" t="n">
        <v>0.035</v>
      </c>
      <c r="G4" s="118" t="n">
        <v>0</v>
      </c>
      <c r="H4" s="118" t="n">
        <v>0.016</v>
      </c>
      <c r="I4" s="118" t="n">
        <v>0.015</v>
      </c>
      <c r="J4" s="118" t="n">
        <v>0.015</v>
      </c>
      <c r="K4" s="118" t="n">
        <v>0.016</v>
      </c>
      <c r="L4" s="118" t="n">
        <v>0.018</v>
      </c>
      <c r="M4" s="118" t="n">
        <v>0.022</v>
      </c>
      <c r="N4" s="118" t="n">
        <v>0.022</v>
      </c>
      <c r="O4" s="118" t="n">
        <v>0.018</v>
      </c>
      <c r="P4" s="118" t="n">
        <v>0.211</v>
      </c>
      <c r="Q4" s="118" t="n">
        <v>0.212</v>
      </c>
      <c r="R4" s="118" t="n">
        <v>0.133</v>
      </c>
      <c r="S4" s="118" t="n">
        <v>0.102</v>
      </c>
      <c r="T4" s="118" t="n">
        <v>0.047</v>
      </c>
      <c r="U4" s="118" t="n">
        <v>0.047</v>
      </c>
      <c r="V4" s="118" t="n">
        <v>0.045</v>
      </c>
      <c r="W4" s="118" t="n">
        <v>0.05</v>
      </c>
      <c r="X4" s="118" t="n">
        <v>0.042</v>
      </c>
      <c r="Y4" s="118" t="n">
        <v>0.045</v>
      </c>
      <c r="Z4" s="118" t="n">
        <v>0.05</v>
      </c>
      <c r="AA4" s="118" t="n">
        <v>0.045</v>
      </c>
      <c r="AB4" s="118" t="n">
        <v>0.045</v>
      </c>
      <c r="AC4" s="118" t="n">
        <v>0.042</v>
      </c>
      <c r="AD4" s="118" t="n">
        <v>0.02</v>
      </c>
      <c r="AE4" s="118" t="n">
        <v>0.119</v>
      </c>
      <c r="AF4" s="118" t="n">
        <v>0.119</v>
      </c>
      <c r="AG4" s="118" t="n">
        <v>0.037</v>
      </c>
      <c r="AH4" s="118" t="n">
        <v>0.037</v>
      </c>
      <c r="AI4" s="118" t="n">
        <v>0.06900000000000001</v>
      </c>
      <c r="AJ4" s="118" t="n">
        <v>0.1</v>
      </c>
      <c r="AK4" s="118" t="n">
        <v>0.033</v>
      </c>
      <c r="AL4" s="118" t="n">
        <v>0.031</v>
      </c>
      <c r="AM4" s="118" t="n">
        <v>0.031</v>
      </c>
      <c r="AN4" s="118" t="n">
        <v>0.032</v>
      </c>
      <c r="AO4" s="118" t="n">
        <v>0.036</v>
      </c>
      <c r="AP4" s="118" t="n">
        <v>0.043</v>
      </c>
      <c r="AQ4" s="118" t="n">
        <v>0.043</v>
      </c>
      <c r="AR4" s="118" t="n">
        <v>0.036</v>
      </c>
      <c r="AS4" s="118" t="n">
        <v>0.422</v>
      </c>
      <c r="AT4" s="118" t="n">
        <v>0.425</v>
      </c>
      <c r="AU4" s="118" t="n">
        <v>0.265</v>
      </c>
      <c r="AV4" s="118" t="n">
        <v>0.205</v>
      </c>
      <c r="AW4" s="118" t="n">
        <v>0.094</v>
      </c>
      <c r="AX4" s="118" t="n">
        <v>0.094</v>
      </c>
      <c r="AY4" s="118" t="n">
        <v>0.091</v>
      </c>
      <c r="AZ4" s="118" t="n">
        <v>0.1</v>
      </c>
      <c r="BA4" s="118" t="n">
        <v>0.083</v>
      </c>
      <c r="BB4" s="118" t="n">
        <v>0.089</v>
      </c>
      <c r="BC4" s="118" t="n">
        <v>0.1</v>
      </c>
      <c r="BD4" s="118" t="n">
        <v>0.091</v>
      </c>
      <c r="BE4" s="118" t="n">
        <v>0.089</v>
      </c>
      <c r="BF4" s="118" t="n">
        <v>0.083</v>
      </c>
      <c r="BG4" s="118" t="n">
        <v>0.04</v>
      </c>
      <c r="BH4" s="118" t="n">
        <v>0.178</v>
      </c>
      <c r="BI4" s="118" t="n">
        <v>0.178</v>
      </c>
      <c r="BJ4" s="118" t="n">
        <v>0.056</v>
      </c>
      <c r="BK4" s="118" t="n">
        <v>0.056</v>
      </c>
      <c r="BL4" s="118" t="n">
        <v>0.104</v>
      </c>
      <c r="BM4" s="118" t="n">
        <v>0.15</v>
      </c>
      <c r="BN4" s="118" t="n">
        <v>0.049</v>
      </c>
      <c r="BO4" s="118" t="n">
        <v>0.046</v>
      </c>
      <c r="BP4" s="118" t="n">
        <v>0.046</v>
      </c>
      <c r="BQ4" s="118" t="n">
        <v>0.049</v>
      </c>
      <c r="BR4" s="118" t="n">
        <v>0.054</v>
      </c>
      <c r="BS4" s="118" t="n">
        <v>0.065</v>
      </c>
      <c r="BT4" s="118" t="n">
        <v>0.065</v>
      </c>
      <c r="BU4" s="118" t="n">
        <v>0.054</v>
      </c>
      <c r="BV4" s="118" t="n">
        <v>0.633</v>
      </c>
      <c r="BW4" s="118" t="n">
        <v>0.637</v>
      </c>
      <c r="BX4" s="118" t="n">
        <v>0.398</v>
      </c>
      <c r="BY4" s="118" t="n">
        <v>0.307</v>
      </c>
      <c r="BZ4" s="118" t="n">
        <v>0.141</v>
      </c>
      <c r="CA4" s="118" t="n">
        <v>0.142</v>
      </c>
      <c r="CB4" s="118" t="n">
        <v>0.136</v>
      </c>
      <c r="CC4" s="118" t="n">
        <v>0.149</v>
      </c>
      <c r="CD4" s="118" t="n">
        <v>0.125</v>
      </c>
      <c r="CE4" s="118" t="n">
        <v>0.134</v>
      </c>
      <c r="CF4" s="118" t="n">
        <v>0.15</v>
      </c>
      <c r="CG4" s="118" t="n">
        <v>0.136</v>
      </c>
      <c r="CH4" s="118" t="n">
        <v>0.134</v>
      </c>
      <c r="CI4" s="118" t="n">
        <v>0.125</v>
      </c>
      <c r="CJ4" s="118" t="n">
        <v>0.06</v>
      </c>
      <c r="CK4" s="118" t="n">
        <v>0.238</v>
      </c>
      <c r="CL4" s="118" t="n">
        <v>0.238</v>
      </c>
      <c r="CM4" s="118" t="n">
        <v>0.074</v>
      </c>
      <c r="CN4" s="118" t="n">
        <v>0.074</v>
      </c>
      <c r="CO4" s="118" t="n">
        <v>0.139</v>
      </c>
      <c r="CP4" s="118" t="n">
        <v>0.2</v>
      </c>
      <c r="CQ4" s="118" t="n">
        <v>0.065</v>
      </c>
      <c r="CR4" s="118" t="n">
        <v>0.062</v>
      </c>
      <c r="CS4" s="118" t="n">
        <v>0.061</v>
      </c>
      <c r="CT4" s="118" t="n">
        <v>0.065</v>
      </c>
      <c r="CU4" s="118" t="n">
        <v>0.07199999999999999</v>
      </c>
      <c r="CV4" s="118" t="n">
        <v>0.08699999999999999</v>
      </c>
      <c r="CW4" s="118" t="n">
        <v>0.08699999999999999</v>
      </c>
      <c r="CX4" s="118" t="n">
        <v>0.07199999999999999</v>
      </c>
      <c r="CY4" s="118" t="n">
        <v>0.844</v>
      </c>
      <c r="CZ4" s="118" t="n">
        <v>0.85</v>
      </c>
      <c r="DA4" s="118" t="n">
        <v>0.53</v>
      </c>
      <c r="DB4" s="118" t="n">
        <v>0.409</v>
      </c>
      <c r="DC4" s="118" t="n">
        <v>0.189</v>
      </c>
      <c r="DD4" s="118" t="n">
        <v>0.189</v>
      </c>
      <c r="DE4" s="118" t="n">
        <v>0.181</v>
      </c>
      <c r="DF4" s="118" t="n">
        <v>0.199</v>
      </c>
      <c r="DG4" s="118" t="n">
        <v>0.167</v>
      </c>
      <c r="DH4" s="118" t="n">
        <v>0.178</v>
      </c>
      <c r="DI4" s="118" t="n">
        <v>0.2</v>
      </c>
      <c r="DJ4" s="118" t="n">
        <v>0.181</v>
      </c>
      <c r="DK4" s="118" t="n">
        <v>0.178</v>
      </c>
      <c r="DL4" s="118" t="n">
        <v>0.167</v>
      </c>
      <c r="DM4" s="118" t="n">
        <v>0.08</v>
      </c>
      <c r="DN4" s="118" t="n">
        <v>0.297</v>
      </c>
      <c r="DO4" s="118" t="n">
        <v>0.297</v>
      </c>
      <c r="DP4" s="118" t="n">
        <v>0.093</v>
      </c>
      <c r="DQ4" s="118" t="n">
        <v>0.093</v>
      </c>
      <c r="DR4" s="118" t="n">
        <v>0</v>
      </c>
      <c r="DS4" s="118" t="n">
        <v>0.25</v>
      </c>
      <c r="DT4" s="118" t="n">
        <v>0.081</v>
      </c>
      <c r="DU4" s="118" t="n">
        <v>0.077</v>
      </c>
      <c r="DV4" s="118" t="n">
        <v>0.077</v>
      </c>
      <c r="DW4" s="118" t="n">
        <v>0.081</v>
      </c>
      <c r="DX4" s="118" t="n">
        <v>0.09</v>
      </c>
      <c r="DY4" s="118" t="n">
        <v>0.108</v>
      </c>
      <c r="DZ4" s="118" t="n">
        <v>0.108</v>
      </c>
      <c r="EA4" s="118" t="n">
        <v>0.09</v>
      </c>
      <c r="EB4" s="118" t="n">
        <v>1.055</v>
      </c>
      <c r="EC4" s="118" t="n">
        <v>1.062</v>
      </c>
      <c r="ED4" s="118" t="n">
        <v>0.663</v>
      </c>
      <c r="EE4" s="118" t="n">
        <v>0.512</v>
      </c>
      <c r="EF4" s="118" t="n">
        <v>0.236</v>
      </c>
      <c r="EG4" s="118" t="n">
        <v>0.236</v>
      </c>
      <c r="EH4" s="118" t="n">
        <v>0.227</v>
      </c>
      <c r="EI4" s="118" t="n">
        <v>0.249</v>
      </c>
      <c r="EJ4" s="118" t="n">
        <v>0.209</v>
      </c>
      <c r="EK4" s="118" t="n">
        <v>0.223</v>
      </c>
      <c r="EL4" s="118" t="n">
        <v>0.25</v>
      </c>
      <c r="EM4" s="118" t="n">
        <v>0.227</v>
      </c>
      <c r="EN4" s="118" t="n">
        <v>0.223</v>
      </c>
      <c r="EO4" s="118" t="n">
        <v>0.209</v>
      </c>
      <c r="EP4" s="118" t="n">
        <v>0.1</v>
      </c>
      <c r="EQ4" s="118" t="n">
        <v>0.357</v>
      </c>
      <c r="ER4" s="118" t="n">
        <v>0.356</v>
      </c>
      <c r="ES4" s="118" t="n">
        <v>0.112</v>
      </c>
      <c r="ET4" s="118" t="n">
        <v>0.111</v>
      </c>
      <c r="EU4" s="118" t="n">
        <v>0.208</v>
      </c>
      <c r="EV4" s="118" t="n">
        <v>0</v>
      </c>
      <c r="EW4" s="118" t="n">
        <v>0.098</v>
      </c>
      <c r="EX4" s="118" t="n">
        <v>0.093</v>
      </c>
      <c r="EY4" s="118" t="n">
        <v>0.092</v>
      </c>
      <c r="EZ4" s="118" t="n">
        <v>0.097</v>
      </c>
      <c r="FA4" s="118" t="n">
        <v>0.108</v>
      </c>
      <c r="FB4" s="118" t="n">
        <v>0.13</v>
      </c>
      <c r="FC4" s="118" t="n">
        <v>0.13</v>
      </c>
      <c r="FD4" s="118" t="n">
        <v>0.108</v>
      </c>
      <c r="FE4" s="118" t="n">
        <v>1.266</v>
      </c>
      <c r="FF4" s="118" t="n">
        <v>1.275</v>
      </c>
      <c r="FG4" s="118" t="n">
        <v>0.796</v>
      </c>
      <c r="FH4" s="118" t="n">
        <v>0.614</v>
      </c>
      <c r="FI4" s="118" t="n">
        <v>0.283</v>
      </c>
      <c r="FJ4" s="118" t="n">
        <v>0.283</v>
      </c>
      <c r="FK4" s="118" t="n">
        <v>0.272</v>
      </c>
      <c r="FL4" s="118" t="n">
        <v>0.299</v>
      </c>
      <c r="FM4" s="118" t="n">
        <v>0.25</v>
      </c>
      <c r="FN4" s="118" t="n">
        <v>0.268</v>
      </c>
      <c r="FO4" s="118" t="n">
        <v>0.301</v>
      </c>
      <c r="FP4" s="118" t="n">
        <v>0.272</v>
      </c>
      <c r="FQ4" s="118" t="n">
        <v>0.268</v>
      </c>
      <c r="FR4" s="118" t="n">
        <v>0.25</v>
      </c>
      <c r="FS4" s="118" t="n">
        <v>0.12</v>
      </c>
      <c r="FT4" s="118" t="n">
        <v>0.416</v>
      </c>
      <c r="FU4" s="118" t="n">
        <v>0.416</v>
      </c>
      <c r="FV4" s="118" t="n">
        <v>0.13</v>
      </c>
      <c r="FW4" s="118" t="n">
        <v>0.13</v>
      </c>
      <c r="FX4" s="118" t="n">
        <v>0.243</v>
      </c>
      <c r="FY4" s="118" t="n">
        <v>0</v>
      </c>
      <c r="FZ4" s="118" t="n">
        <v>0.114</v>
      </c>
      <c r="GA4" s="118" t="n">
        <v>0.108</v>
      </c>
      <c r="GB4" s="118" t="n">
        <v>0.107</v>
      </c>
      <c r="GC4" s="118" t="n">
        <v>0.114</v>
      </c>
      <c r="GD4" s="118" t="n">
        <v>0.126</v>
      </c>
      <c r="GE4" s="118" t="n">
        <v>0.152</v>
      </c>
      <c r="GF4" s="118" t="n">
        <v>0.151</v>
      </c>
      <c r="GG4" s="118" t="n">
        <v>0.126</v>
      </c>
      <c r="GH4" s="118" t="n">
        <v>1.477</v>
      </c>
      <c r="GI4" s="118" t="n">
        <v>1.487</v>
      </c>
      <c r="GJ4" s="118" t="n">
        <v>0</v>
      </c>
      <c r="GK4" s="118" t="n">
        <v>0.716</v>
      </c>
      <c r="GL4" s="118" t="n">
        <v>0.33</v>
      </c>
      <c r="GM4" s="118" t="n">
        <v>0.33</v>
      </c>
      <c r="GN4" s="118" t="n">
        <v>0.317</v>
      </c>
      <c r="GO4" s="118" t="n">
        <v>0.348</v>
      </c>
      <c r="GP4" s="118" t="n">
        <v>0.292</v>
      </c>
      <c r="GQ4" s="118" t="n">
        <v>0.312</v>
      </c>
      <c r="GR4" s="118" t="n">
        <v>0.351</v>
      </c>
      <c r="GS4" s="118" t="n">
        <v>0.317</v>
      </c>
      <c r="GT4" s="118" t="n">
        <v>0.312</v>
      </c>
      <c r="GU4" s="118" t="n">
        <v>0.292</v>
      </c>
      <c r="GV4" s="118" t="n">
        <v>0.14</v>
      </c>
      <c r="GW4" s="118" t="n">
        <v>0.475</v>
      </c>
      <c r="GX4" s="118" t="n">
        <v>0.475</v>
      </c>
      <c r="GY4" s="118" t="n">
        <v>0.149</v>
      </c>
      <c r="GZ4" s="118" t="n">
        <v>0.149</v>
      </c>
      <c r="HA4" s="118" t="n">
        <v>0.277</v>
      </c>
      <c r="HB4" s="118" t="n">
        <v>0</v>
      </c>
      <c r="HC4" s="118" t="n">
        <v>0.13</v>
      </c>
      <c r="HD4" s="118" t="n">
        <v>0.124</v>
      </c>
      <c r="HE4" s="118" t="n">
        <v>0.123</v>
      </c>
      <c r="HF4" s="118" t="n">
        <v>0.13</v>
      </c>
      <c r="HG4" s="118" t="n">
        <v>0.144</v>
      </c>
      <c r="HH4" s="118" t="n">
        <v>0.173</v>
      </c>
      <c r="HI4" s="118" t="n">
        <v>0.173</v>
      </c>
      <c r="HJ4" s="118" t="n">
        <v>0.144</v>
      </c>
      <c r="HK4" s="118" t="n">
        <v>1.688</v>
      </c>
      <c r="HL4" s="118" t="n">
        <v>1.7</v>
      </c>
      <c r="HM4" s="118" t="n">
        <v>1.061</v>
      </c>
      <c r="HN4" s="118" t="n">
        <v>0.819</v>
      </c>
      <c r="HO4" s="118" t="n">
        <v>0.377</v>
      </c>
      <c r="HP4" s="118" t="n">
        <v>0.377</v>
      </c>
      <c r="HQ4" s="118" t="n">
        <v>0.362</v>
      </c>
      <c r="HR4" s="118" t="n">
        <v>0.398</v>
      </c>
      <c r="HS4" s="118" t="n">
        <v>0.334</v>
      </c>
      <c r="HT4" s="118" t="n">
        <v>0.357</v>
      </c>
      <c r="HU4" s="118" t="n">
        <v>0.401</v>
      </c>
      <c r="HV4" s="118" t="n">
        <v>0.363</v>
      </c>
      <c r="HW4" s="118" t="n">
        <v>0.357</v>
      </c>
      <c r="HX4" s="118" t="n">
        <v>0.334</v>
      </c>
      <c r="HY4" s="118" t="n">
        <v>0.16</v>
      </c>
      <c r="HZ4" s="118" t="n">
        <v>0.535</v>
      </c>
      <c r="IA4" s="118" t="n">
        <v>0.535</v>
      </c>
      <c r="IB4" s="118" t="n">
        <v>0.167</v>
      </c>
      <c r="IC4" s="118" t="n">
        <v>0.167</v>
      </c>
      <c r="ID4" s="118" t="n">
        <v>0.312</v>
      </c>
      <c r="IE4" s="118" t="n">
        <v>0</v>
      </c>
      <c r="IF4" s="118" t="n">
        <v>0.146</v>
      </c>
      <c r="IG4" s="118" t="n">
        <v>0.139</v>
      </c>
      <c r="IH4" s="118" t="n">
        <v>0.138</v>
      </c>
      <c r="II4" s="118" t="n">
        <v>0.146</v>
      </c>
      <c r="IJ4" s="118" t="n">
        <v>0.162</v>
      </c>
      <c r="IK4" s="118" t="n">
        <v>0.195</v>
      </c>
      <c r="IL4" s="118" t="n">
        <v>0.195</v>
      </c>
      <c r="IM4" s="118" t="n">
        <v>0.162</v>
      </c>
      <c r="IN4" s="118" t="n">
        <v>1.899</v>
      </c>
      <c r="IO4" s="118" t="n">
        <v>1.912</v>
      </c>
      <c r="IP4" s="118" t="n">
        <v>1.193</v>
      </c>
      <c r="IQ4" s="118" t="n">
        <v>0.921</v>
      </c>
      <c r="IR4" s="118" t="n">
        <v>0.424</v>
      </c>
      <c r="IS4" s="118" t="n">
        <v>0.425</v>
      </c>
      <c r="IT4" s="118" t="n">
        <v>0.408</v>
      </c>
      <c r="IU4" s="118" t="n">
        <v>0.448</v>
      </c>
      <c r="IV4" s="118" t="n">
        <v>0.375</v>
      </c>
      <c r="IW4" s="118" t="n">
        <v>0.401</v>
      </c>
      <c r="IX4" s="118" t="n">
        <v>0.451</v>
      </c>
      <c r="IY4" s="118" t="n">
        <v>0.408</v>
      </c>
      <c r="IZ4" s="118" t="n">
        <v>0.401</v>
      </c>
      <c r="JA4" s="118" t="n">
        <v>0.375</v>
      </c>
      <c r="JB4" s="118" t="n">
        <v>0.18</v>
      </c>
      <c r="JC4" s="118" t="n">
        <v>0.594</v>
      </c>
      <c r="JD4" s="118" t="n">
        <v>0.594</v>
      </c>
      <c r="JE4" s="118" t="n">
        <v>0.186</v>
      </c>
      <c r="JF4" s="118" t="n">
        <v>0.186</v>
      </c>
      <c r="JG4" s="118" t="n">
        <v>0.347</v>
      </c>
      <c r="JH4" s="118" t="n">
        <v>0</v>
      </c>
      <c r="JI4" s="118" t="n">
        <v>0.163</v>
      </c>
      <c r="JJ4" s="118" t="n">
        <v>0.154</v>
      </c>
      <c r="JK4" s="118" t="n">
        <v>0.153</v>
      </c>
      <c r="JL4" s="118" t="n">
        <v>0.162</v>
      </c>
      <c r="JM4" s="118" t="n">
        <v>0.18</v>
      </c>
      <c r="JN4" s="118" t="n">
        <v>0.217</v>
      </c>
      <c r="JO4" s="118" t="n">
        <v>0.216</v>
      </c>
      <c r="JP4" s="118" t="n">
        <v>0.18</v>
      </c>
      <c r="JQ4" s="118" t="n">
        <v>2.11</v>
      </c>
      <c r="JR4" s="118" t="n">
        <v>2.124</v>
      </c>
      <c r="JS4" s="118" t="n">
        <v>1.326</v>
      </c>
      <c r="JT4" s="118" t="n">
        <v>1.023</v>
      </c>
      <c r="JU4" s="118" t="n">
        <v>0.471</v>
      </c>
      <c r="JV4" s="118" t="n">
        <v>0.472</v>
      </c>
      <c r="JW4" s="118" t="n">
        <v>0.453</v>
      </c>
      <c r="JX4" s="118" t="n">
        <v>0.498</v>
      </c>
      <c r="JY4" s="118" t="n">
        <v>0.417</v>
      </c>
      <c r="JZ4" s="118" t="n">
        <v>0.446</v>
      </c>
      <c r="KA4" s="118" t="n">
        <v>0.501</v>
      </c>
      <c r="KB4" s="118" t="n">
        <v>0.453</v>
      </c>
      <c r="KC4" s="118" t="n">
        <v>0.446</v>
      </c>
      <c r="KD4" s="118" t="n">
        <v>0.417</v>
      </c>
      <c r="KE4" s="118" t="n">
        <v>0.2</v>
      </c>
      <c r="KF4" s="118" t="n">
        <v>0.654</v>
      </c>
      <c r="KG4" s="118" t="n">
        <v>0.653</v>
      </c>
      <c r="KH4" s="118" t="n">
        <v>0.205</v>
      </c>
      <c r="KI4" s="118" t="n">
        <v>0.204</v>
      </c>
      <c r="KJ4" s="118" t="n">
        <v>0</v>
      </c>
      <c r="KK4" s="118" t="n">
        <v>0.551</v>
      </c>
      <c r="KL4" s="118" t="n">
        <v>0.179</v>
      </c>
      <c r="KM4" s="118" t="n">
        <v>0.17</v>
      </c>
      <c r="KN4" s="118" t="n">
        <v>0.169</v>
      </c>
      <c r="KO4" s="118" t="n">
        <v>0.178</v>
      </c>
      <c r="KP4" s="118" t="n">
        <v>0.199</v>
      </c>
      <c r="KQ4" s="118" t="n">
        <v>0.238</v>
      </c>
      <c r="KR4" s="118" t="n">
        <v>0.238</v>
      </c>
      <c r="KS4" s="118" t="n">
        <v>0.199</v>
      </c>
      <c r="KT4" s="118" t="n">
        <v>2.321</v>
      </c>
      <c r="KU4" s="118" t="n">
        <v>2.337</v>
      </c>
      <c r="KV4" s="118" t="n">
        <v>1.459</v>
      </c>
      <c r="KW4" s="118" t="n">
        <v>1.126</v>
      </c>
      <c r="KX4" s="118" t="n">
        <v>0.518</v>
      </c>
      <c r="KY4" s="118" t="n">
        <v>0.519</v>
      </c>
      <c r="KZ4" s="118" t="n">
        <v>0.498</v>
      </c>
      <c r="LA4" s="118" t="n">
        <v>0.548</v>
      </c>
      <c r="LB4" s="118" t="n">
        <v>0.459</v>
      </c>
      <c r="LC4" s="118" t="n">
        <v>0.49</v>
      </c>
      <c r="LD4" s="118" t="n">
        <v>0.551</v>
      </c>
      <c r="LE4" s="118" t="n">
        <v>0.499</v>
      </c>
      <c r="LF4" s="118" t="n">
        <v>0.491</v>
      </c>
      <c r="LG4" s="118" t="n">
        <v>0.459</v>
      </c>
      <c r="LH4" s="118" t="n">
        <v>0.22</v>
      </c>
      <c r="LI4" s="118" t="n">
        <v>0.713</v>
      </c>
      <c r="LJ4" s="118" t="n">
        <v>0.713</v>
      </c>
      <c r="LK4" s="118" t="n">
        <v>0.223</v>
      </c>
      <c r="LL4" s="118" t="n">
        <v>0.223</v>
      </c>
      <c r="LM4" s="118" t="n">
        <v>0.416</v>
      </c>
      <c r="LN4" s="118" t="n">
        <v>0</v>
      </c>
      <c r="LO4" s="118" t="n">
        <v>0.195</v>
      </c>
      <c r="LP4" s="118" t="n">
        <v>0.185</v>
      </c>
      <c r="LQ4" s="118" t="n">
        <v>0.184</v>
      </c>
      <c r="LR4" s="118" t="n">
        <v>0.195</v>
      </c>
      <c r="LS4" s="118" t="n">
        <v>0.217</v>
      </c>
      <c r="LT4" s="118" t="n">
        <v>0.26</v>
      </c>
      <c r="LU4" s="118" t="n">
        <v>0.26</v>
      </c>
      <c r="LV4" s="118" t="n">
        <v>0.217</v>
      </c>
      <c r="LW4" s="118" t="n">
        <v>2.532</v>
      </c>
      <c r="LX4" s="118" t="n">
        <v>2.549</v>
      </c>
      <c r="LY4" s="118" t="n">
        <v>1.591</v>
      </c>
      <c r="LZ4" s="118" t="n">
        <v>1.228</v>
      </c>
      <c r="MA4" s="118" t="n">
        <v>0.5659999999999999</v>
      </c>
      <c r="MB4" s="118" t="n">
        <v>0.5659999999999999</v>
      </c>
      <c r="MC4" s="118" t="n">
        <v>0.544</v>
      </c>
      <c r="MD4" s="118" t="n">
        <v>0.597</v>
      </c>
      <c r="ME4" s="118" t="n">
        <v>0.501</v>
      </c>
      <c r="MF4" s="118" t="n">
        <v>0.535</v>
      </c>
      <c r="MG4" s="118" t="n">
        <v>0.601</v>
      </c>
      <c r="MH4" s="118" t="n">
        <v>0.544</v>
      </c>
      <c r="MI4" s="118" t="n">
        <v>0.535</v>
      </c>
      <c r="MJ4" s="118" t="n">
        <v>0.501</v>
      </c>
      <c r="MK4" s="118" t="n">
        <v>0.24</v>
      </c>
      <c r="ML4" s="118" t="n">
        <v>0.773</v>
      </c>
      <c r="MM4" s="118" t="n">
        <v>0.772</v>
      </c>
      <c r="MN4" s="118" t="n">
        <v>0.242</v>
      </c>
      <c r="MO4" s="118" t="n">
        <v>0.241</v>
      </c>
      <c r="MP4" s="118" t="n">
        <v>0.451</v>
      </c>
      <c r="MQ4" s="118" t="n">
        <v>0</v>
      </c>
      <c r="MR4" s="118" t="n">
        <v>0.212</v>
      </c>
      <c r="MS4" s="118" t="n">
        <v>0.201</v>
      </c>
      <c r="MT4" s="118" t="n">
        <v>0.199</v>
      </c>
      <c r="MU4" s="118" t="n">
        <v>0.211</v>
      </c>
      <c r="MV4" s="118" t="n">
        <v>0.235</v>
      </c>
      <c r="MW4" s="118" t="n">
        <v>0.282</v>
      </c>
      <c r="MX4" s="118" t="n">
        <v>0.281</v>
      </c>
      <c r="MY4" s="118" t="n">
        <v>0.235</v>
      </c>
      <c r="MZ4" s="118" t="n">
        <v>2.742</v>
      </c>
      <c r="NA4" s="118" t="n">
        <v>2.762</v>
      </c>
      <c r="NB4" s="118" t="n">
        <v>1.724</v>
      </c>
      <c r="NC4" s="118" t="n">
        <v>1.33</v>
      </c>
      <c r="ND4" s="118" t="n">
        <v>0.613</v>
      </c>
      <c r="NE4" s="118" t="n">
        <v>0.613</v>
      </c>
      <c r="NF4" s="118" t="n">
        <v>0.589</v>
      </c>
      <c r="NG4" s="118" t="n">
        <v>0.647</v>
      </c>
      <c r="NH4" s="118" t="n">
        <v>0.542</v>
      </c>
      <c r="NI4" s="118" t="n">
        <v>0.58</v>
      </c>
      <c r="NJ4" s="118" t="n">
        <v>0.651</v>
      </c>
      <c r="NK4" s="118" t="n">
        <v>0.589</v>
      </c>
      <c r="NL4" s="118" t="n">
        <v>0.58</v>
      </c>
      <c r="NM4" s="118" t="n">
        <v>0.542</v>
      </c>
      <c r="NN4" s="118" t="n">
        <v>0.26</v>
      </c>
      <c r="NO4" s="118" t="n">
        <v>0.832</v>
      </c>
      <c r="NP4" s="118" t="n">
        <v>0.832</v>
      </c>
      <c r="NQ4" s="118" t="n">
        <v>0.26</v>
      </c>
      <c r="NR4" s="118" t="n">
        <v>0.26</v>
      </c>
      <c r="NS4" s="118" t="n">
        <v>0.485</v>
      </c>
      <c r="NT4" s="118" t="n">
        <v>0</v>
      </c>
      <c r="NU4" s="118" t="n">
        <v>0.228</v>
      </c>
      <c r="NV4" s="118" t="n">
        <v>0.216</v>
      </c>
      <c r="NW4" s="118" t="n">
        <v>0.215</v>
      </c>
      <c r="NX4" s="118" t="n">
        <v>0.227</v>
      </c>
      <c r="NY4" s="118" t="n">
        <v>0.253</v>
      </c>
      <c r="NZ4" s="118" t="n">
        <v>0.303</v>
      </c>
      <c r="OA4" s="118" t="n">
        <v>0.303</v>
      </c>
      <c r="OB4" s="118" t="n">
        <v>0.253</v>
      </c>
      <c r="OC4" s="118" t="n">
        <v>2.953</v>
      </c>
      <c r="OD4" s="118" t="n">
        <v>2.974</v>
      </c>
      <c r="OE4" s="118" t="n">
        <v>1.856</v>
      </c>
      <c r="OF4" s="118" t="n">
        <v>1.433</v>
      </c>
      <c r="OG4" s="118" t="n">
        <v>0.66</v>
      </c>
      <c r="OH4" s="118" t="n">
        <v>0.661</v>
      </c>
      <c r="OI4" s="118" t="n">
        <v>0.634</v>
      </c>
      <c r="OJ4" s="118" t="n">
        <v>0.697</v>
      </c>
      <c r="OK4" s="118" t="n">
        <v>0.584</v>
      </c>
      <c r="OL4" s="118" t="n">
        <v>0.624</v>
      </c>
      <c r="OM4" s="118" t="n">
        <v>0.701</v>
      </c>
      <c r="ON4" s="118" t="n">
        <v>0.635</v>
      </c>
      <c r="OO4" s="118" t="n">
        <v>0.624</v>
      </c>
      <c r="OP4" s="118" t="n">
        <v>0.584</v>
      </c>
      <c r="OQ4" s="118" t="n">
        <v>0.28</v>
      </c>
      <c r="OR4" s="118" t="n">
        <v>0.891</v>
      </c>
      <c r="OS4" s="118" t="n">
        <v>0.891</v>
      </c>
      <c r="OT4" s="118" t="n">
        <v>0.279</v>
      </c>
      <c r="OU4" s="118" t="n">
        <v>0.278</v>
      </c>
      <c r="OV4" s="118" t="n">
        <v>0</v>
      </c>
      <c r="OW4" s="118" t="n">
        <v>0</v>
      </c>
      <c r="OX4" s="118" t="n">
        <v>0.244</v>
      </c>
      <c r="OY4" s="118" t="n">
        <v>0.232</v>
      </c>
      <c r="OZ4" s="118" t="n">
        <v>0.23</v>
      </c>
      <c r="PA4" s="118" t="n">
        <v>0.243</v>
      </c>
      <c r="PB4" s="118" t="n">
        <v>0.271</v>
      </c>
      <c r="PC4" s="118" t="n">
        <v>0.325</v>
      </c>
      <c r="PD4" s="118" t="n">
        <v>0.325</v>
      </c>
      <c r="PE4" s="118" t="n">
        <v>0.271</v>
      </c>
      <c r="PF4" s="118" t="n">
        <v>3.164</v>
      </c>
      <c r="PG4" s="118" t="n">
        <v>3.187</v>
      </c>
      <c r="PH4" s="118" t="n">
        <v>1.989</v>
      </c>
      <c r="PI4" s="118" t="n">
        <v>1.535</v>
      </c>
      <c r="PJ4" s="118" t="n">
        <v>0.707</v>
      </c>
      <c r="PK4" s="118" t="n">
        <v>0.708</v>
      </c>
      <c r="PL4" s="118" t="n">
        <v>0.68</v>
      </c>
      <c r="PM4" s="118" t="n">
        <v>0.747</v>
      </c>
      <c r="PN4" s="118" t="n">
        <v>0.626</v>
      </c>
      <c r="PO4" s="118" t="n">
        <v>0.669</v>
      </c>
      <c r="PP4" s="118" t="n">
        <v>0.751</v>
      </c>
      <c r="PQ4" s="118" t="n">
        <v>0.68</v>
      </c>
      <c r="PR4" s="118" t="n">
        <v>0.669</v>
      </c>
      <c r="PS4" s="118" t="n">
        <v>0.626</v>
      </c>
      <c r="PT4" s="118" t="n">
        <v>0.3</v>
      </c>
      <c r="PU4" s="118" t="n">
        <v>0.951</v>
      </c>
      <c r="PV4" s="118" t="n">
        <v>0.95</v>
      </c>
      <c r="PW4" s="118" t="n">
        <v>0.298</v>
      </c>
      <c r="PX4" s="118" t="n">
        <v>0.297</v>
      </c>
      <c r="PY4" s="118" t="n">
        <v>0.555</v>
      </c>
      <c r="PZ4" s="118" t="n">
        <v>0</v>
      </c>
      <c r="QA4" s="118" t="n">
        <v>0.26</v>
      </c>
      <c r="QB4" s="118" t="n">
        <v>0.247</v>
      </c>
      <c r="QC4" s="118" t="n">
        <v>0.245</v>
      </c>
      <c r="QD4" s="118" t="n">
        <v>0.26</v>
      </c>
      <c r="QE4" s="118" t="n">
        <v>0.289</v>
      </c>
      <c r="QF4" s="118" t="n">
        <v>0.346</v>
      </c>
      <c r="QG4" s="118" t="n">
        <v>0.346</v>
      </c>
      <c r="QH4" s="118" t="n">
        <v>0.289</v>
      </c>
      <c r="QI4" s="118" t="n">
        <v>3.375</v>
      </c>
      <c r="QJ4" s="118" t="n">
        <v>3.399</v>
      </c>
      <c r="QK4" s="118" t="n">
        <v>2.122</v>
      </c>
      <c r="QL4" s="118" t="n">
        <v>1.637</v>
      </c>
      <c r="QM4" s="118" t="n">
        <v>0.754</v>
      </c>
      <c r="QN4" s="118" t="n">
        <v>0.755</v>
      </c>
      <c r="QO4" s="118" t="n">
        <v>0.725</v>
      </c>
      <c r="QP4" s="118" t="n">
        <v>0.796</v>
      </c>
      <c r="QQ4" s="118" t="n">
        <v>0.667</v>
      </c>
      <c r="QR4" s="118" t="n">
        <v>0.713</v>
      </c>
      <c r="QS4" s="118" t="n">
        <v>0.801</v>
      </c>
      <c r="QT4" s="118" t="n">
        <v>0.725</v>
      </c>
      <c r="QU4" s="118" t="n">
        <v>0.714</v>
      </c>
      <c r="QV4" s="118" t="n">
        <v>0.667</v>
      </c>
      <c r="QW4" s="118" t="n">
        <v>0.32</v>
      </c>
      <c r="QX4" s="118" t="n">
        <v>1.01</v>
      </c>
      <c r="QY4" s="118" t="n">
        <v>1.01</v>
      </c>
      <c r="QZ4" s="118" t="n">
        <v>0.316</v>
      </c>
      <c r="RA4" s="118" t="n">
        <v>0.316</v>
      </c>
      <c r="RB4" s="118" t="n">
        <v>0.589</v>
      </c>
      <c r="RC4" s="118" t="n">
        <v>0.851</v>
      </c>
      <c r="RD4" s="118" t="n">
        <v>0.277</v>
      </c>
      <c r="RE4" s="118" t="n">
        <v>0.262</v>
      </c>
      <c r="RF4" s="118" t="n">
        <v>0.261</v>
      </c>
      <c r="RG4" s="118" t="n">
        <v>0.276</v>
      </c>
      <c r="RH4" s="118" t="n">
        <v>0.307</v>
      </c>
      <c r="RI4" s="118" t="n">
        <v>0.368</v>
      </c>
      <c r="RJ4" s="118" t="n">
        <v>0.368</v>
      </c>
      <c r="RK4" s="118" t="n">
        <v>0.307</v>
      </c>
      <c r="RL4" s="118" t="n">
        <v>3.586</v>
      </c>
      <c r="RM4" s="118" t="n">
        <v>3.612</v>
      </c>
      <c r="RN4" s="118" t="n">
        <v>2.254</v>
      </c>
      <c r="RO4" s="118" t="n">
        <v>1.74</v>
      </c>
      <c r="RP4" s="118" t="n">
        <v>0.801</v>
      </c>
      <c r="RQ4" s="118" t="n">
        <v>0.802</v>
      </c>
      <c r="RR4" s="118" t="n">
        <v>0.77</v>
      </c>
      <c r="RS4" s="118" t="n">
        <v>0.846</v>
      </c>
      <c r="RT4" s="118" t="n">
        <v>0.709</v>
      </c>
      <c r="RU4" s="118" t="n">
        <v>0.758</v>
      </c>
      <c r="RV4" s="118" t="n">
        <v>0.851</v>
      </c>
      <c r="RW4" s="118" t="n">
        <v>0.771</v>
      </c>
      <c r="RX4" s="118" t="n">
        <v>0.758</v>
      </c>
      <c r="RY4" s="118" t="n">
        <v>0.709</v>
      </c>
      <c r="RZ4" s="118" t="n">
        <v>0.34</v>
      </c>
      <c r="SA4" s="118" t="n">
        <v>1.07</v>
      </c>
      <c r="SB4" s="118" t="n">
        <v>1.069</v>
      </c>
      <c r="SC4" s="118" t="n">
        <v>0.335</v>
      </c>
      <c r="SD4" s="118" t="n">
        <v>0.334</v>
      </c>
      <c r="SE4" s="118" t="n">
        <v>0.624</v>
      </c>
      <c r="SF4" s="118" t="n">
        <v>0</v>
      </c>
      <c r="SG4" s="118" t="n">
        <v>0.293</v>
      </c>
      <c r="SH4" s="118" t="n">
        <v>0.278</v>
      </c>
      <c r="SI4" s="118" t="n">
        <v>0.276</v>
      </c>
      <c r="SJ4" s="118" t="n">
        <v>0.292</v>
      </c>
      <c r="SK4" s="118" t="n">
        <v>0.325</v>
      </c>
      <c r="SL4" s="118" t="n">
        <v>0.39</v>
      </c>
      <c r="SM4" s="118" t="n">
        <v>0.39</v>
      </c>
      <c r="SN4" s="118" t="n">
        <v>0.325</v>
      </c>
      <c r="SO4" s="118" t="n">
        <v>3.797</v>
      </c>
      <c r="SP4" s="118" t="n">
        <v>3.824</v>
      </c>
      <c r="SQ4" s="118" t="n">
        <v>2.387</v>
      </c>
      <c r="SR4" s="118" t="n">
        <v>1.842</v>
      </c>
      <c r="SS4" s="118" t="n">
        <v>0.848</v>
      </c>
      <c r="ST4" s="118" t="n">
        <v>0.849</v>
      </c>
      <c r="SU4" s="118" t="n">
        <v>0.8159999999999999</v>
      </c>
      <c r="SV4" s="118" t="n">
        <v>0.896</v>
      </c>
      <c r="SW4" s="118" t="n">
        <v>0.751</v>
      </c>
      <c r="SX4" s="118" t="n">
        <v>0.803</v>
      </c>
      <c r="SY4" s="118" t="n">
        <v>0.902</v>
      </c>
      <c r="SZ4" s="118" t="n">
        <v>0.8159999999999999</v>
      </c>
      <c r="TA4" s="118" t="n">
        <v>0.803</v>
      </c>
      <c r="TB4" s="118" t="n">
        <v>0.751</v>
      </c>
      <c r="TC4" s="118" t="n">
        <v>0.36</v>
      </c>
      <c r="TD4" s="118" t="n">
        <v>1.129</v>
      </c>
      <c r="TE4" s="118" t="n">
        <v>1.129</v>
      </c>
      <c r="TF4" s="118" t="n">
        <v>0.353</v>
      </c>
      <c r="TG4" s="118" t="n">
        <v>0.353</v>
      </c>
      <c r="TH4" s="118" t="n">
        <v>0.658</v>
      </c>
      <c r="TI4" s="118" t="n">
        <v>0.951</v>
      </c>
      <c r="TJ4" s="118" t="n">
        <v>0.309</v>
      </c>
      <c r="TK4" s="118" t="n">
        <v>0.293</v>
      </c>
      <c r="TL4" s="118" t="n">
        <v>0.291</v>
      </c>
      <c r="TM4" s="118" t="n">
        <v>0.308</v>
      </c>
      <c r="TN4" s="118" t="n">
        <v>0.343</v>
      </c>
      <c r="TO4" s="118" t="n">
        <v>0.411</v>
      </c>
      <c r="TP4" s="118" t="n">
        <v>0.411</v>
      </c>
      <c r="TQ4" s="118" t="n">
        <v>0.343</v>
      </c>
      <c r="TR4" s="118" t="n">
        <v>4.008</v>
      </c>
      <c r="TS4" s="118" t="n">
        <v>4.037</v>
      </c>
      <c r="TT4" s="118" t="n">
        <v>2.519</v>
      </c>
      <c r="TU4" s="118" t="n">
        <v>1.944</v>
      </c>
      <c r="TV4" s="118" t="n">
        <v>0.896</v>
      </c>
      <c r="TW4" s="118" t="n">
        <v>0.897</v>
      </c>
      <c r="TX4" s="118" t="n">
        <v>0.861</v>
      </c>
      <c r="TY4" s="118" t="n">
        <v>0.946</v>
      </c>
      <c r="TZ4" s="118" t="n">
        <v>0.793</v>
      </c>
      <c r="UA4" s="118" t="n">
        <v>0.847</v>
      </c>
      <c r="UB4" s="118" t="n">
        <v>0.952</v>
      </c>
      <c r="UC4" s="118" t="n">
        <v>0.861</v>
      </c>
      <c r="UD4" s="118" t="n">
        <v>0.847</v>
      </c>
      <c r="UE4" s="118" t="n">
        <v>0.793</v>
      </c>
      <c r="UF4" s="118" t="n">
        <v>0.38</v>
      </c>
      <c r="UG4" s="118" t="n">
        <v>1.189</v>
      </c>
      <c r="UH4" s="118" t="n">
        <v>1.188</v>
      </c>
      <c r="UI4" s="118" t="n">
        <v>0.372</v>
      </c>
      <c r="UJ4" s="118" t="n">
        <v>0.371</v>
      </c>
      <c r="UK4" s="118" t="n">
        <v>0.6929999999999999</v>
      </c>
      <c r="UL4" s="118" t="n">
        <v>1.001</v>
      </c>
      <c r="UM4" s="118" t="n">
        <v>0.325</v>
      </c>
      <c r="UN4" s="118" t="n">
        <v>0.309</v>
      </c>
      <c r="UO4" s="118" t="n">
        <v>0.307</v>
      </c>
      <c r="UP4" s="118" t="n">
        <v>0.325</v>
      </c>
      <c r="UQ4" s="118" t="n">
        <v>0.361</v>
      </c>
      <c r="UR4" s="118" t="n">
        <v>0.433</v>
      </c>
      <c r="US4" s="118" t="n">
        <v>0.433</v>
      </c>
      <c r="UT4" s="118" t="n">
        <v>0.361</v>
      </c>
      <c r="UU4" s="118" t="n">
        <v>4.219</v>
      </c>
      <c r="UV4" s="118" t="n">
        <v>4.249</v>
      </c>
      <c r="UW4" s="118" t="n">
        <v>2.652</v>
      </c>
      <c r="UX4" s="118" t="n">
        <v>2.047</v>
      </c>
      <c r="UY4" s="118" t="n">
        <v>0.9429999999999999</v>
      </c>
      <c r="UZ4" s="118" t="n">
        <v>0.944</v>
      </c>
      <c r="VA4" s="118" t="n">
        <v>0.906</v>
      </c>
      <c r="VB4" s="118" t="n">
        <v>0.996</v>
      </c>
      <c r="VC4" s="118" t="n">
        <v>0.834</v>
      </c>
      <c r="VD4" s="118" t="n">
        <v>0.892</v>
      </c>
      <c r="VE4" s="118" t="n">
        <v>1.002</v>
      </c>
      <c r="VF4" s="118" t="n">
        <v>0.907</v>
      </c>
      <c r="VG4" s="118" t="n">
        <v>0.892</v>
      </c>
      <c r="VH4" s="118" t="n">
        <v>0.834</v>
      </c>
      <c r="VI4" s="118" t="n">
        <v>0.399</v>
      </c>
      <c r="VJ4" s="118" t="n">
        <v>1.308</v>
      </c>
      <c r="VK4" s="118" t="n">
        <v>1.307</v>
      </c>
      <c r="VL4" s="118" t="n">
        <v>0.409</v>
      </c>
      <c r="VM4" s="118" t="n">
        <v>0.408</v>
      </c>
      <c r="VN4" s="118" t="n">
        <v>0.762</v>
      </c>
      <c r="VO4" s="118" t="n">
        <v>1.101</v>
      </c>
      <c r="VP4" s="118" t="n">
        <v>0.358</v>
      </c>
      <c r="VQ4" s="118" t="n">
        <v>0.34</v>
      </c>
      <c r="VR4" s="118" t="n">
        <v>0.338</v>
      </c>
      <c r="VS4" s="118" t="n">
        <v>0.357</v>
      </c>
      <c r="VT4" s="118" t="n">
        <v>0.397</v>
      </c>
      <c r="VU4" s="118" t="n">
        <v>0.476</v>
      </c>
      <c r="VV4" s="118" t="n">
        <v>0.476</v>
      </c>
      <c r="VW4" s="118" t="n">
        <v>0.397</v>
      </c>
      <c r="VX4" s="118" t="n">
        <v>4.641</v>
      </c>
      <c r="VY4" s="118" t="n">
        <v>4.674</v>
      </c>
      <c r="VZ4" s="118" t="n">
        <v>2.917</v>
      </c>
      <c r="WA4" s="118" t="n">
        <v>2.251</v>
      </c>
      <c r="WB4" s="118" t="n">
        <v>1.037</v>
      </c>
      <c r="WC4" s="118" t="n">
        <v>1.038</v>
      </c>
      <c r="WD4" s="118" t="n">
        <v>0.997</v>
      </c>
      <c r="WE4" s="118" t="n">
        <v>1.095</v>
      </c>
      <c r="WF4" s="118" t="n">
        <v>0.918</v>
      </c>
      <c r="WG4" s="118" t="n">
        <v>0.981</v>
      </c>
      <c r="WH4" s="118" t="n">
        <v>1.102</v>
      </c>
      <c r="WI4" s="118" t="n">
        <v>0.997</v>
      </c>
      <c r="WJ4" s="118" t="n">
        <v>0.981</v>
      </c>
      <c r="WK4" s="118" t="n">
        <v>0.918</v>
      </c>
      <c r="WL4" s="118" t="n">
        <v>0.439</v>
      </c>
      <c r="WM4" s="118" t="n">
        <v>1.426</v>
      </c>
      <c r="WN4" s="118" t="n">
        <v>1.426</v>
      </c>
      <c r="WO4" s="118" t="n">
        <v>0.446</v>
      </c>
      <c r="WP4" s="118" t="n">
        <v>0.446</v>
      </c>
      <c r="WQ4" s="118" t="n">
        <v>0.832</v>
      </c>
      <c r="WR4" s="118" t="n">
        <v>1.201</v>
      </c>
      <c r="WS4" s="118" t="n">
        <v>0.391</v>
      </c>
      <c r="WT4" s="118" t="n">
        <v>0.371</v>
      </c>
      <c r="WU4" s="118" t="n">
        <v>0.368</v>
      </c>
      <c r="WV4" s="118" t="n">
        <v>0.389</v>
      </c>
      <c r="WW4" s="118" t="n">
        <v>0.433</v>
      </c>
      <c r="WX4" s="118" t="n">
        <v>0.52</v>
      </c>
      <c r="WY4" s="118" t="n">
        <v>0.519</v>
      </c>
      <c r="WZ4" s="118" t="n">
        <v>0.433</v>
      </c>
      <c r="XA4" s="118" t="n">
        <v>5.063</v>
      </c>
      <c r="XB4" s="118" t="n">
        <v>5.099</v>
      </c>
      <c r="XC4" s="118" t="n">
        <v>3.182</v>
      </c>
      <c r="XD4" s="118" t="n">
        <v>2.456</v>
      </c>
      <c r="XE4" s="118" t="n">
        <v>1.131</v>
      </c>
      <c r="XF4" s="118" t="n">
        <v>1.132</v>
      </c>
      <c r="XG4" s="118" t="n">
        <v>1.087</v>
      </c>
      <c r="XH4" s="118" t="n">
        <v>1.195</v>
      </c>
      <c r="XI4" s="118" t="n">
        <v>1.001</v>
      </c>
      <c r="XJ4" s="118" t="n">
        <v>1.07</v>
      </c>
      <c r="XK4" s="118" t="n">
        <v>1.202</v>
      </c>
      <c r="XL4" s="118" t="n">
        <v>1.088</v>
      </c>
      <c r="XM4" s="118" t="n">
        <v>1.07</v>
      </c>
      <c r="XN4" s="118" t="n">
        <v>1.001</v>
      </c>
      <c r="XO4" s="118" t="n">
        <v>0.479</v>
      </c>
      <c r="XP4" s="118" t="n">
        <v>1.545</v>
      </c>
      <c r="XQ4" s="118" t="n">
        <v>1.544</v>
      </c>
      <c r="XR4" s="118" t="n">
        <v>0.483</v>
      </c>
      <c r="XS4" s="118" t="n">
        <v>0.483</v>
      </c>
      <c r="XT4" s="118" t="n">
        <v>0.901</v>
      </c>
      <c r="XU4" s="118" t="n">
        <v>1.301</v>
      </c>
      <c r="XV4" s="118" t="n">
        <v>0.423</v>
      </c>
      <c r="XW4" s="118" t="n">
        <v>0.401</v>
      </c>
      <c r="XX4" s="118" t="n">
        <v>0.399</v>
      </c>
      <c r="XY4" s="118" t="n">
        <v>0.422</v>
      </c>
      <c r="XZ4" s="118" t="n">
        <v>0.469</v>
      </c>
      <c r="YA4" s="118" t="n">
        <v>0.5629999999999999</v>
      </c>
      <c r="YB4" s="118" t="n">
        <v>0.5629999999999999</v>
      </c>
      <c r="YC4" s="118" t="n">
        <v>0.469</v>
      </c>
      <c r="YD4" s="118" t="n">
        <v>5.485</v>
      </c>
      <c r="YE4" s="118" t="n">
        <v>5.524</v>
      </c>
      <c r="YF4" s="118" t="n">
        <v>3.448</v>
      </c>
      <c r="YG4" s="118" t="n">
        <v>2.661</v>
      </c>
      <c r="YH4" s="118" t="n">
        <v>1.226</v>
      </c>
      <c r="YI4" s="118" t="n">
        <v>1.227</v>
      </c>
      <c r="YJ4" s="118" t="n">
        <v>1.178</v>
      </c>
      <c r="YK4" s="118" t="n">
        <v>1.294</v>
      </c>
      <c r="YL4" s="118" t="n">
        <v>1.085</v>
      </c>
      <c r="YM4" s="118" t="n">
        <v>1.159</v>
      </c>
      <c r="YN4" s="118" t="n">
        <v>1.302</v>
      </c>
      <c r="YO4" s="118" t="n">
        <v>1.179</v>
      </c>
      <c r="YP4" s="118" t="n">
        <v>1.16</v>
      </c>
      <c r="YQ4" s="118" t="n">
        <v>1.085</v>
      </c>
      <c r="YR4" s="118" t="n">
        <v>0.519</v>
      </c>
      <c r="YS4" s="118" t="n">
        <v>1.664</v>
      </c>
      <c r="YT4" s="118" t="n">
        <v>1.663</v>
      </c>
      <c r="YU4" s="118" t="n">
        <v>0.521</v>
      </c>
      <c r="YV4" s="118" t="n">
        <v>0.52</v>
      </c>
      <c r="YW4" s="118" t="n">
        <v>0.97</v>
      </c>
      <c r="YX4" s="118" t="n">
        <v>0</v>
      </c>
      <c r="YY4" s="118" t="n">
        <v>0.456</v>
      </c>
      <c r="YZ4" s="118" t="n">
        <v>0.432</v>
      </c>
      <c r="ZA4" s="118" t="n">
        <v>0.43</v>
      </c>
      <c r="ZB4" s="118" t="n">
        <v>0.454</v>
      </c>
      <c r="ZC4" s="118" t="n">
        <v>0.505</v>
      </c>
      <c r="ZD4" s="118" t="n">
        <v>0.606</v>
      </c>
      <c r="ZE4" s="118" t="n">
        <v>0.606</v>
      </c>
      <c r="ZF4" s="118" t="n">
        <v>0.505</v>
      </c>
      <c r="ZG4" s="118" t="n">
        <v>5.907</v>
      </c>
      <c r="ZH4" s="118" t="n">
        <v>5.949</v>
      </c>
      <c r="ZI4" s="118" t="n">
        <v>3.713</v>
      </c>
      <c r="ZJ4" s="118" t="n">
        <v>2.865</v>
      </c>
      <c r="ZK4" s="118" t="n">
        <v>1.32</v>
      </c>
      <c r="ZL4" s="118" t="n">
        <v>1.321</v>
      </c>
      <c r="ZM4" s="118" t="n">
        <v>1.269</v>
      </c>
      <c r="ZN4" s="118" t="n">
        <v>1.394</v>
      </c>
      <c r="ZO4" s="118" t="n">
        <v>1.168</v>
      </c>
      <c r="ZP4" s="118" t="n">
        <v>1.248</v>
      </c>
      <c r="ZQ4" s="118" t="n">
        <v>1.402</v>
      </c>
      <c r="ZR4" s="118" t="n">
        <v>1.269</v>
      </c>
      <c r="ZS4" s="118" t="n">
        <v>1.249</v>
      </c>
      <c r="ZT4" s="118" t="n">
        <v>1.168</v>
      </c>
      <c r="ZU4" s="118" t="n">
        <v>0.5590000000000001</v>
      </c>
      <c r="ZV4" s="118" t="n">
        <v>1.783</v>
      </c>
      <c r="ZW4" s="118" t="n">
        <v>1.782</v>
      </c>
      <c r="ZX4" s="118" t="n">
        <v>0.5580000000000001</v>
      </c>
      <c r="ZY4" s="118" t="n">
        <v>0.5570000000000001</v>
      </c>
      <c r="ZZ4" s="118" t="n">
        <v>1.04</v>
      </c>
      <c r="AAA4" s="118" t="n">
        <v>0</v>
      </c>
      <c r="AAB4" s="118" t="n">
        <v>0.488</v>
      </c>
      <c r="AAC4" s="118" t="n">
        <v>0.463</v>
      </c>
      <c r="AAD4" s="118" t="n">
        <v>0.46</v>
      </c>
      <c r="AAE4" s="118" t="n">
        <v>0.487</v>
      </c>
      <c r="AAF4" s="118" t="n">
        <v>0.541</v>
      </c>
      <c r="AAG4" s="118" t="n">
        <v>0.65</v>
      </c>
      <c r="AAH4" s="118" t="n">
        <v>0.649</v>
      </c>
      <c r="AAI4" s="118" t="n">
        <v>0.541</v>
      </c>
      <c r="AAJ4" s="118" t="n">
        <v>6.329</v>
      </c>
      <c r="AAK4" s="118" t="n">
        <v>6.373</v>
      </c>
      <c r="AAL4" s="118" t="n">
        <v>3.978</v>
      </c>
      <c r="AAM4" s="118" t="n">
        <v>3.07</v>
      </c>
      <c r="AAN4" s="118" t="n">
        <v>1.414</v>
      </c>
      <c r="AAO4" s="118" t="n">
        <v>1.416</v>
      </c>
      <c r="AAP4" s="118" t="n">
        <v>1.359</v>
      </c>
      <c r="AAQ4" s="118" t="n">
        <v>1.493</v>
      </c>
      <c r="AAR4" s="118" t="n">
        <v>1.251</v>
      </c>
      <c r="AAS4" s="118" t="n">
        <v>1.338</v>
      </c>
      <c r="AAT4" s="118" t="n">
        <v>1.503</v>
      </c>
      <c r="AAU4" s="118" t="n">
        <v>1.36</v>
      </c>
      <c r="AAV4" s="118" t="n">
        <v>1.338</v>
      </c>
      <c r="AAW4" s="118" t="n">
        <v>1.251</v>
      </c>
      <c r="AAX4" s="118" t="n">
        <v>0.599</v>
      </c>
      <c r="AAY4" s="118" t="n">
        <v>1.902</v>
      </c>
      <c r="AAZ4" s="118" t="n">
        <v>1.901</v>
      </c>
      <c r="ABA4" s="118" t="n">
        <v>0.595</v>
      </c>
      <c r="ABB4" s="118" t="n">
        <v>0.594</v>
      </c>
      <c r="ABC4" s="118" t="n">
        <v>1.109</v>
      </c>
      <c r="ABD4" s="118" t="n">
        <v>0</v>
      </c>
      <c r="ABE4" s="118" t="n">
        <v>0.521</v>
      </c>
      <c r="ABF4" s="118" t="n">
        <v>0.494</v>
      </c>
      <c r="ABG4" s="118" t="n">
        <v>0.491</v>
      </c>
      <c r="ABH4" s="118" t="n">
        <v>0.519</v>
      </c>
      <c r="ABI4" s="118" t="n">
        <v>0.577</v>
      </c>
      <c r="ABJ4" s="118" t="n">
        <v>0.6929999999999999</v>
      </c>
      <c r="ABK4" s="118" t="n">
        <v>0.6929999999999999</v>
      </c>
      <c r="ABL4" s="118" t="n">
        <v>0.577</v>
      </c>
      <c r="ABM4" s="118" t="n">
        <v>6.751</v>
      </c>
      <c r="ABN4" s="118" t="n">
        <v>6.798</v>
      </c>
      <c r="ABO4" s="118" t="n">
        <v>4.243</v>
      </c>
      <c r="ABP4" s="118" t="n">
        <v>3.275</v>
      </c>
      <c r="ABQ4" s="118" t="n">
        <v>1.508</v>
      </c>
      <c r="ABR4" s="118" t="n">
        <v>1.51</v>
      </c>
      <c r="ABS4" s="118" t="n">
        <v>1.45</v>
      </c>
      <c r="ABT4" s="118" t="n">
        <v>1.593</v>
      </c>
      <c r="ABU4" s="118" t="n">
        <v>1.335</v>
      </c>
      <c r="ABV4" s="118" t="n">
        <v>1.427</v>
      </c>
      <c r="ABW4" s="118" t="n">
        <v>1.603</v>
      </c>
      <c r="ABX4" s="118" t="n">
        <v>1.451</v>
      </c>
      <c r="ABY4" s="118" t="n">
        <v>1.427</v>
      </c>
      <c r="ABZ4" s="118" t="n">
        <v>1.335</v>
      </c>
      <c r="ACA4" s="118" t="n">
        <v>0.639</v>
      </c>
      <c r="ACB4" s="118" t="n">
        <v>2.021</v>
      </c>
      <c r="ACC4" s="118" t="n">
        <v>2.019</v>
      </c>
      <c r="ACD4" s="118" t="n">
        <v>0.632</v>
      </c>
      <c r="ACE4" s="118" t="n">
        <v>0.631</v>
      </c>
      <c r="ACF4" s="118" t="n">
        <v>1.178</v>
      </c>
      <c r="ACG4" s="118" t="n">
        <v>1.702</v>
      </c>
      <c r="ACH4" s="118" t="n">
        <v>0.553</v>
      </c>
      <c r="ACI4" s="118" t="n">
        <v>0.525</v>
      </c>
      <c r="ACJ4" s="118" t="n">
        <v>0.522</v>
      </c>
      <c r="ACK4" s="118" t="n">
        <v>0.552</v>
      </c>
      <c r="ACL4" s="118" t="n">
        <v>0.614</v>
      </c>
      <c r="ACM4" s="118" t="n">
        <v>0.736</v>
      </c>
      <c r="ACN4" s="118" t="n">
        <v>0.736</v>
      </c>
      <c r="ACO4" s="118" t="n">
        <v>0.614</v>
      </c>
      <c r="ACP4" s="118" t="n">
        <v>7.173</v>
      </c>
      <c r="ACQ4" s="118" t="n">
        <v>7.223</v>
      </c>
      <c r="ACR4" s="118" t="n">
        <v>4.508</v>
      </c>
      <c r="ACS4" s="118" t="n">
        <v>3.479</v>
      </c>
      <c r="ACT4" s="118" t="n">
        <v>1.603</v>
      </c>
      <c r="ACU4" s="118" t="n">
        <v>1.604</v>
      </c>
      <c r="ACV4" s="118" t="n">
        <v>1.54</v>
      </c>
      <c r="ACW4" s="118" t="n">
        <v>1.692</v>
      </c>
      <c r="ACX4" s="118" t="n">
        <v>1.418</v>
      </c>
      <c r="ACY4" s="118" t="n">
        <v>1.516</v>
      </c>
      <c r="ACZ4" s="118" t="n">
        <v>1.703</v>
      </c>
      <c r="ADA4" s="118" t="n">
        <v>1.541</v>
      </c>
      <c r="ADB4" s="118" t="n">
        <v>1.516</v>
      </c>
      <c r="ADC4" s="118" t="n">
        <v>1.418</v>
      </c>
      <c r="ADD4" s="118" t="n">
        <v>0.679</v>
      </c>
      <c r="ADE4" s="118" t="n">
        <v>2.14</v>
      </c>
      <c r="ADF4" s="118" t="n">
        <v>2.138</v>
      </c>
      <c r="ADG4" s="118" t="n">
        <v>0.669</v>
      </c>
      <c r="ADH4" s="118" t="n">
        <v>0.668</v>
      </c>
      <c r="ADI4" s="118" t="n">
        <v>1.248</v>
      </c>
      <c r="ADJ4" s="118" t="n">
        <v>1.802</v>
      </c>
      <c r="ADK4" s="118" t="n">
        <v>0.586</v>
      </c>
      <c r="ADL4" s="118" t="n">
        <v>0.556</v>
      </c>
      <c r="ADM4" s="118" t="n">
        <v>0.552</v>
      </c>
      <c r="ADN4" s="118" t="n">
        <v>0.584</v>
      </c>
      <c r="ADO4" s="118" t="n">
        <v>0.65</v>
      </c>
      <c r="ADP4" s="118" t="n">
        <v>0.78</v>
      </c>
      <c r="ADQ4" s="118" t="n">
        <v>0.779</v>
      </c>
      <c r="ADR4" s="118" t="n">
        <v>0.65</v>
      </c>
      <c r="ADS4" s="118" t="n">
        <v>7.595</v>
      </c>
      <c r="ADT4" s="118" t="n">
        <v>7.648</v>
      </c>
      <c r="ADU4" s="118" t="n">
        <v>4.774</v>
      </c>
      <c r="ADV4" s="118" t="n">
        <v>3.684</v>
      </c>
      <c r="ADW4" s="118" t="n">
        <v>1.697</v>
      </c>
      <c r="ADX4" s="118" t="n">
        <v>1.699</v>
      </c>
      <c r="ADY4" s="118" t="n">
        <v>1.631</v>
      </c>
      <c r="ADZ4" s="118" t="n">
        <v>1.792</v>
      </c>
      <c r="AEA4" s="118" t="n">
        <v>1.502</v>
      </c>
      <c r="AEB4" s="118" t="n">
        <v>1.605</v>
      </c>
      <c r="AEC4" s="118" t="n">
        <v>1.803</v>
      </c>
      <c r="AED4" s="118" t="n">
        <v>1.632</v>
      </c>
      <c r="AEE4" s="118" t="n">
        <v>1.606</v>
      </c>
      <c r="AEF4" s="118" t="n">
        <v>1.502</v>
      </c>
      <c r="AEG4" s="118" t="n">
        <v>0.719</v>
      </c>
      <c r="AEH4" s="118" t="n">
        <v>2.258</v>
      </c>
      <c r="AEI4" s="118" t="n">
        <v>2.257</v>
      </c>
      <c r="AEJ4" s="118" t="n">
        <v>0.707</v>
      </c>
      <c r="AEK4" s="118" t="n">
        <v>0.705</v>
      </c>
      <c r="AEL4" s="118" t="n">
        <v>1.317</v>
      </c>
      <c r="AEM4" s="118" t="n">
        <v>0</v>
      </c>
      <c r="AEN4" s="118" t="n">
        <v>0.618</v>
      </c>
      <c r="AEO4" s="118" t="n">
        <v>0.587</v>
      </c>
      <c r="AEP4" s="118" t="n">
        <v>0.583</v>
      </c>
      <c r="AEQ4" s="118" t="n">
        <v>0.617</v>
      </c>
      <c r="AER4" s="118" t="n">
        <v>0.6860000000000001</v>
      </c>
      <c r="AES4" s="118" t="n">
        <v>0.823</v>
      </c>
      <c r="AET4" s="118" t="n">
        <v>0.822</v>
      </c>
      <c r="AEU4" s="118" t="n">
        <v>0.6860000000000001</v>
      </c>
      <c r="AEV4" s="118" t="n">
        <v>8.016</v>
      </c>
      <c r="AEW4" s="118" t="n">
        <v>8.073</v>
      </c>
      <c r="AEX4" s="118" t="n">
        <v>5.039</v>
      </c>
      <c r="AEY4" s="118" t="n">
        <v>3.889</v>
      </c>
      <c r="AEZ4" s="118" t="n">
        <v>1.791</v>
      </c>
      <c r="AFA4" s="118" t="n">
        <v>1.793</v>
      </c>
      <c r="AFB4" s="118" t="n">
        <v>1.722</v>
      </c>
      <c r="AFC4" s="118" t="n">
        <v>1.892</v>
      </c>
      <c r="AFD4" s="118" t="n">
        <v>1.585</v>
      </c>
      <c r="AFE4" s="118" t="n">
        <v>1.694</v>
      </c>
      <c r="AFF4" s="118" t="n">
        <v>1.903</v>
      </c>
      <c r="AFG4" s="118" t="n">
        <v>1.723</v>
      </c>
      <c r="AFH4" s="118" t="n">
        <v>1.695</v>
      </c>
      <c r="AFI4" s="118" t="n">
        <v>1.585</v>
      </c>
      <c r="AFJ4" s="118" t="n">
        <v>0.759</v>
      </c>
      <c r="AFK4" s="118" t="n">
        <v>2.377</v>
      </c>
      <c r="AFL4" s="118" t="n">
        <v>2.376</v>
      </c>
      <c r="AFM4" s="118" t="n">
        <v>0.744</v>
      </c>
      <c r="AFN4" s="118" t="n">
        <v>0.743</v>
      </c>
      <c r="AFO4" s="118" t="n">
        <v>1.386</v>
      </c>
      <c r="AFP4" s="118" t="n">
        <v>2.002</v>
      </c>
      <c r="AFQ4" s="118" t="n">
        <v>0.651</v>
      </c>
      <c r="AFR4" s="118" t="n">
        <v>0.618</v>
      </c>
      <c r="AFS4" s="118" t="n">
        <v>0.614</v>
      </c>
      <c r="AFT4" s="118" t="n">
        <v>0.649</v>
      </c>
      <c r="AFU4" s="118" t="n">
        <v>0.722</v>
      </c>
      <c r="AFV4" s="118" t="n">
        <v>0.866</v>
      </c>
      <c r="AFW4" s="118" t="n">
        <v>0.866</v>
      </c>
      <c r="AFX4" s="118" t="n">
        <v>0.722</v>
      </c>
      <c r="AFY4" s="118" t="n">
        <v>8.438000000000001</v>
      </c>
      <c r="AFZ4" s="118" t="n">
        <v>8.497999999999999</v>
      </c>
      <c r="AGA4" s="118" t="n">
        <v>5.304</v>
      </c>
      <c r="AGB4" s="118" t="n">
        <v>4.093</v>
      </c>
      <c r="AGC4" s="118" t="n">
        <v>1.885</v>
      </c>
      <c r="AGD4" s="118" t="n">
        <v>1.887</v>
      </c>
      <c r="AGE4" s="118" t="n">
        <v>1.812</v>
      </c>
      <c r="AGF4" s="118" t="n">
        <v>1.991</v>
      </c>
      <c r="AGG4" s="118" t="n">
        <v>1.669</v>
      </c>
      <c r="AGH4" s="118" t="n">
        <v>1.783</v>
      </c>
      <c r="AGI4" s="118" t="n">
        <v>2.003</v>
      </c>
      <c r="AGJ4" s="118" t="n">
        <v>1.813</v>
      </c>
      <c r="AGK4" s="118" t="n">
        <v>1.784</v>
      </c>
      <c r="AGL4" s="118" t="n">
        <v>1.669</v>
      </c>
      <c r="AGM4" s="118" t="n">
        <v>0.799</v>
      </c>
      <c r="AGN4" s="118" t="n">
        <v>2.496</v>
      </c>
      <c r="AGO4" s="118" t="n">
        <v>2.495</v>
      </c>
      <c r="AGP4" s="118" t="n">
        <v>0.781</v>
      </c>
      <c r="AGQ4" s="118" t="n">
        <v>0.78</v>
      </c>
      <c r="AGR4" s="118" t="n">
        <v>1.456</v>
      </c>
      <c r="AGS4" s="118" t="n">
        <v>0</v>
      </c>
      <c r="AGT4" s="118" t="n">
        <v>0.6830000000000001</v>
      </c>
      <c r="AGU4" s="118" t="n">
        <v>0.648</v>
      </c>
      <c r="AGV4" s="118" t="n">
        <v>0.644</v>
      </c>
      <c r="AGW4" s="118" t="n">
        <v>0.681</v>
      </c>
      <c r="AGX4" s="118" t="n">
        <v>0.758</v>
      </c>
      <c r="AGY4" s="118" t="n">
        <v>0.91</v>
      </c>
      <c r="AGZ4" s="118" t="n">
        <v>0.909</v>
      </c>
      <c r="AHA4" s="118" t="n">
        <v>0.758</v>
      </c>
      <c r="AHB4" s="118" t="n">
        <v>8.859999999999999</v>
      </c>
      <c r="AHC4" s="118" t="n">
        <v>8.923</v>
      </c>
      <c r="AHD4" s="118" t="n">
        <v>5.569</v>
      </c>
      <c r="AHE4" s="118" t="n">
        <v>4.298</v>
      </c>
      <c r="AHF4" s="118" t="n">
        <v>1.98</v>
      </c>
      <c r="AHG4" s="118" t="n">
        <v>1.982</v>
      </c>
      <c r="AHH4" s="118" t="n">
        <v>1.903</v>
      </c>
      <c r="AHI4" s="118" t="n">
        <v>2.091</v>
      </c>
      <c r="AHJ4" s="118" t="n">
        <v>1.752</v>
      </c>
      <c r="AHK4" s="118" t="n">
        <v>1.873</v>
      </c>
      <c r="AHL4" s="118" t="n">
        <v>2.104</v>
      </c>
      <c r="AHM4" s="118" t="n">
        <v>1.904</v>
      </c>
      <c r="AHN4" s="118" t="n">
        <v>1.873</v>
      </c>
      <c r="AHO4" s="118" t="n">
        <v>1.752</v>
      </c>
      <c r="AHP4" s="118" t="n">
        <v>0.839</v>
      </c>
      <c r="AHQ4" s="118" t="n">
        <v>2.615</v>
      </c>
      <c r="AHR4" s="118" t="n">
        <v>2.613</v>
      </c>
      <c r="AHS4" s="118" t="n">
        <v>0.8179999999999999</v>
      </c>
      <c r="AHT4" s="118" t="n">
        <v>0.8169999999999999</v>
      </c>
      <c r="AHU4" s="118" t="n">
        <v>1.525</v>
      </c>
      <c r="AHV4" s="118" t="n">
        <v>2.202</v>
      </c>
      <c r="AHW4" s="118" t="n">
        <v>0.716</v>
      </c>
      <c r="AHX4" s="118" t="n">
        <v>0.679</v>
      </c>
      <c r="AHY4" s="118" t="n">
        <v>0.675</v>
      </c>
      <c r="AHZ4" s="118" t="n">
        <v>0.714</v>
      </c>
      <c r="AIA4" s="118" t="n">
        <v>0.794</v>
      </c>
      <c r="AIB4" s="118" t="n">
        <v>0.953</v>
      </c>
      <c r="AIC4" s="118" t="n">
        <v>0.952</v>
      </c>
      <c r="AID4" s="118" t="n">
        <v>0.794</v>
      </c>
      <c r="AIE4" s="118" t="n">
        <v>9.282</v>
      </c>
      <c r="AIF4" s="118" t="n">
        <v>9.348000000000001</v>
      </c>
      <c r="AIG4" s="118" t="n">
        <v>5.834</v>
      </c>
      <c r="AIH4" s="118" t="n">
        <v>4.503</v>
      </c>
      <c r="AII4" s="118" t="n">
        <v>2.074</v>
      </c>
      <c r="AIJ4" s="118" t="n">
        <v>2.076</v>
      </c>
      <c r="AIK4" s="118" t="n">
        <v>1.994</v>
      </c>
      <c r="AIL4" s="118" t="n">
        <v>2.19</v>
      </c>
      <c r="AIM4" s="118" t="n">
        <v>1.835</v>
      </c>
      <c r="AIN4" s="118" t="n">
        <v>1.962</v>
      </c>
      <c r="AIO4" s="118" t="n">
        <v>2.204</v>
      </c>
      <c r="AIP4" s="118" t="n">
        <v>1.995</v>
      </c>
      <c r="AIQ4" s="118" t="n">
        <v>1.962</v>
      </c>
      <c r="AIR4" s="118" t="n">
        <v>1.835</v>
      </c>
      <c r="AIS4" s="118" t="n">
        <v>0.879</v>
      </c>
      <c r="AIT4" s="118" t="n">
        <v>2.734</v>
      </c>
      <c r="AIU4" s="118" t="n">
        <v>2.732</v>
      </c>
      <c r="AIV4" s="118" t="n">
        <v>0.855</v>
      </c>
      <c r="AIW4" s="118" t="n">
        <v>0.854</v>
      </c>
      <c r="AIX4" s="118" t="n">
        <v>1.594</v>
      </c>
      <c r="AIY4" s="118" t="n">
        <v>2.302</v>
      </c>
      <c r="AIZ4" s="118" t="n">
        <v>0.749</v>
      </c>
      <c r="AJA4" s="118" t="n">
        <v>0.71</v>
      </c>
      <c r="AJB4" s="118" t="n">
        <v>0.706</v>
      </c>
      <c r="AJC4" s="118" t="n">
        <v>0.746</v>
      </c>
      <c r="AJD4" s="118" t="n">
        <v>0.83</v>
      </c>
      <c r="AJE4" s="118" t="n">
        <v>0.996</v>
      </c>
      <c r="AJF4" s="118" t="n">
        <v>0.996</v>
      </c>
      <c r="AJG4" s="118" t="n">
        <v>0.83</v>
      </c>
      <c r="AJH4" s="118" t="n">
        <v>9.704000000000001</v>
      </c>
      <c r="AJI4" s="118" t="n">
        <v>9.773</v>
      </c>
      <c r="AJJ4" s="118" t="n">
        <v>6.1</v>
      </c>
      <c r="AJK4" s="118" t="n">
        <v>4.707</v>
      </c>
      <c r="AJL4" s="118" t="n">
        <v>2.168</v>
      </c>
      <c r="AJM4" s="118" t="n">
        <v>2.171</v>
      </c>
      <c r="AJN4" s="118" t="n">
        <v>2.084</v>
      </c>
      <c r="AJO4" s="118" t="n">
        <v>2.29</v>
      </c>
      <c r="AJP4" s="118" t="n">
        <v>1.919</v>
      </c>
      <c r="AJQ4" s="118" t="n">
        <v>2.051</v>
      </c>
      <c r="AJR4" s="118" t="n">
        <v>2.304</v>
      </c>
      <c r="AJS4" s="118" t="n">
        <v>2.085</v>
      </c>
      <c r="AJT4" s="118" t="n">
        <v>2.052</v>
      </c>
      <c r="AJU4" s="118" t="n">
        <v>1.919</v>
      </c>
      <c r="AJV4" s="118" t="n">
        <v>0.919</v>
      </c>
      <c r="AJW4" s="118" t="n">
        <v>2.853</v>
      </c>
      <c r="AJX4" s="118" t="n">
        <v>2.851</v>
      </c>
      <c r="AJY4" s="118" t="n">
        <v>0.893</v>
      </c>
      <c r="AJZ4" s="118" t="n">
        <v>0.891</v>
      </c>
      <c r="AKA4" s="118" t="n">
        <v>1.664</v>
      </c>
      <c r="AKB4" s="118" t="n">
        <v>2.402</v>
      </c>
      <c r="AKC4" s="118" t="n">
        <v>0.781</v>
      </c>
      <c r="AKD4" s="118" t="n">
        <v>0.741</v>
      </c>
      <c r="AKE4" s="118" t="n">
        <v>0.736</v>
      </c>
      <c r="AKF4" s="118" t="n">
        <v>0.779</v>
      </c>
      <c r="AKG4" s="118" t="n">
        <v>0.866</v>
      </c>
      <c r="AKH4" s="118" t="n">
        <v>1.039</v>
      </c>
      <c r="AKI4" s="118" t="n">
        <v>1.039</v>
      </c>
      <c r="AKJ4" s="118" t="n">
        <v>0.866</v>
      </c>
      <c r="AKK4" s="118" t="n">
        <v>10.126</v>
      </c>
      <c r="AKL4" s="118" t="n">
        <v>10.198</v>
      </c>
      <c r="AKM4" s="118" t="n">
        <v>6.365</v>
      </c>
      <c r="AKN4" s="118" t="n">
        <v>4.912</v>
      </c>
      <c r="AKO4" s="118" t="n">
        <v>2.262</v>
      </c>
      <c r="AKP4" s="118" t="n">
        <v>2.265</v>
      </c>
      <c r="AKQ4" s="118" t="n">
        <v>2.175</v>
      </c>
      <c r="AKR4" s="118" t="n">
        <v>2.389</v>
      </c>
      <c r="AKS4" s="118" t="n">
        <v>2.002</v>
      </c>
      <c r="AKT4" s="118" t="n">
        <v>2.14</v>
      </c>
      <c r="AKU4" s="118" t="n">
        <v>2.404</v>
      </c>
      <c r="AKV4" s="118" t="n">
        <v>2.176</v>
      </c>
      <c r="AKW4" s="118" t="n">
        <v>2.141</v>
      </c>
      <c r="AKX4" s="118" t="n">
        <v>2.002</v>
      </c>
      <c r="AKY4" s="118" t="n">
        <v>0.959</v>
      </c>
      <c r="AKZ4" s="118" t="n">
        <v>2.972</v>
      </c>
      <c r="ALA4" s="118" t="n">
        <v>2.97</v>
      </c>
      <c r="ALB4" s="118" t="n">
        <v>0.93</v>
      </c>
      <c r="ALC4" s="118" t="n">
        <v>0.928</v>
      </c>
      <c r="ALD4" s="118" t="n">
        <v>1.733</v>
      </c>
      <c r="ALE4" s="118" t="n">
        <v>0</v>
      </c>
      <c r="ALF4" s="118" t="n">
        <v>0.8139999999999999</v>
      </c>
      <c r="ALG4" s="118" t="n">
        <v>0.772</v>
      </c>
      <c r="ALH4" s="118" t="n">
        <v>0.767</v>
      </c>
      <c r="ALI4" s="118" t="n">
        <v>0.8110000000000001</v>
      </c>
      <c r="ALJ4" s="118" t="n">
        <v>0.902</v>
      </c>
      <c r="ALK4" s="118" t="n">
        <v>1.083</v>
      </c>
      <c r="ALL4" s="118" t="n">
        <v>1.082</v>
      </c>
      <c r="ALM4" s="118" t="n">
        <v>0.902</v>
      </c>
      <c r="ALN4" s="118" t="n">
        <v>10.548</v>
      </c>
      <c r="ALO4" s="118" t="n">
        <v>10.622</v>
      </c>
      <c r="ALP4" s="118" t="n">
        <v>6.63</v>
      </c>
      <c r="ALQ4" s="118" t="n">
        <v>5.117</v>
      </c>
      <c r="ALR4" s="118" t="n">
        <v>2.357</v>
      </c>
      <c r="ALS4" s="118" t="n">
        <v>2.359</v>
      </c>
      <c r="ALT4" s="118" t="n">
        <v>2.265</v>
      </c>
      <c r="ALU4" s="118" t="n">
        <v>2.489</v>
      </c>
      <c r="ALV4" s="118" t="n">
        <v>2.086</v>
      </c>
      <c r="ALW4" s="118" t="n">
        <v>2.229</v>
      </c>
      <c r="ALX4" s="118" t="n">
        <v>2.504</v>
      </c>
      <c r="ALY4" s="118" t="n">
        <v>2.266</v>
      </c>
      <c r="ALZ4" s="118" t="n">
        <v>2.23</v>
      </c>
      <c r="AMA4" s="118" t="n">
        <v>2.086</v>
      </c>
      <c r="AMB4" s="118" t="n">
        <v>0.999</v>
      </c>
      <c r="AMC4" s="118" t="n">
        <v>3.09</v>
      </c>
      <c r="AMD4" s="118" t="n">
        <v>3.089</v>
      </c>
      <c r="AME4" s="118" t="n">
        <v>0.967</v>
      </c>
      <c r="AMF4" s="118" t="n">
        <v>0.965</v>
      </c>
      <c r="AMG4" s="118" t="n">
        <v>1.802</v>
      </c>
      <c r="AMH4" s="118" t="n">
        <v>0</v>
      </c>
      <c r="AMI4" s="118" t="n">
        <v>0.846</v>
      </c>
      <c r="AMJ4" s="118" t="n">
        <v>0.803</v>
      </c>
      <c r="AMK4" s="118" t="n">
        <v>0.798</v>
      </c>
      <c r="AML4" s="118" t="n">
        <v>0.844</v>
      </c>
      <c r="AMM4" s="118" t="n">
        <v>0.9379999999999999</v>
      </c>
      <c r="AMN4" s="118" t="n">
        <v>1.126</v>
      </c>
      <c r="AMO4" s="118" t="n">
        <v>1.125</v>
      </c>
      <c r="AMP4" s="118" t="n">
        <v>0.9379999999999999</v>
      </c>
      <c r="AMQ4" s="118" t="n">
        <v>10.97</v>
      </c>
      <c r="AMR4" s="118" t="n">
        <v>11.047</v>
      </c>
      <c r="AMS4" s="118" t="n">
        <v>6.895</v>
      </c>
      <c r="AMT4" s="118" t="n">
        <v>5.321</v>
      </c>
      <c r="AMU4" s="118" t="n">
        <v>2.451</v>
      </c>
      <c r="AMV4" s="118" t="n">
        <v>2.454</v>
      </c>
      <c r="AMW4" s="118" t="n">
        <v>2.356</v>
      </c>
      <c r="AMX4" s="118" t="n">
        <v>2.588</v>
      </c>
      <c r="AMY4" s="118" t="n">
        <v>2.169</v>
      </c>
      <c r="AMZ4" s="118" t="n">
        <v>2.318</v>
      </c>
      <c r="ANA4" s="118" t="n">
        <v>2.604</v>
      </c>
      <c r="ANB4" s="118" t="n">
        <v>2.357</v>
      </c>
      <c r="ANC4" s="118" t="n">
        <v>2.319</v>
      </c>
      <c r="AND4" s="118" t="n">
        <v>2.169</v>
      </c>
      <c r="ANE4" s="118" t="n">
        <v>1.039</v>
      </c>
      <c r="ANF4" s="118" t="n">
        <v>3.209</v>
      </c>
      <c r="ANG4" s="118" t="n">
        <v>3.207</v>
      </c>
      <c r="ANH4" s="118" t="n">
        <v>1.004</v>
      </c>
      <c r="ANI4" s="118" t="n">
        <v>1.003</v>
      </c>
      <c r="ANJ4" s="118" t="n">
        <v>1.872</v>
      </c>
      <c r="ANK4" s="118" t="n">
        <v>2.703</v>
      </c>
      <c r="ANL4" s="118" t="n">
        <v>0.879</v>
      </c>
      <c r="ANM4" s="118" t="n">
        <v>0.834</v>
      </c>
      <c r="ANN4" s="118" t="n">
        <v>0.828</v>
      </c>
      <c r="ANO4" s="118" t="n">
        <v>0.876</v>
      </c>
      <c r="ANP4" s="118" t="n">
        <v>0.974</v>
      </c>
      <c r="ANQ4" s="118" t="n">
        <v>1.169</v>
      </c>
      <c r="ANR4" s="118" t="n">
        <v>1.169</v>
      </c>
      <c r="ANS4" s="118" t="n">
        <v>0.974</v>
      </c>
      <c r="ANT4" s="118" t="n">
        <v>11.392</v>
      </c>
      <c r="ANU4" s="118" t="n">
        <v>11.472</v>
      </c>
      <c r="ANV4" s="118" t="n">
        <v>7.16</v>
      </c>
      <c r="ANW4" s="118" t="n">
        <v>5.526</v>
      </c>
      <c r="ANX4" s="118" t="n">
        <v>2.545</v>
      </c>
      <c r="ANY4" s="118" t="n">
        <v>2.548</v>
      </c>
      <c r="ANZ4" s="118" t="n">
        <v>2.447</v>
      </c>
      <c r="AOA4" s="118" t="n">
        <v>2.688</v>
      </c>
      <c r="AOB4" s="118" t="n">
        <v>2.253</v>
      </c>
      <c r="AOC4" s="118" t="n">
        <v>2.408</v>
      </c>
      <c r="AOD4" s="118" t="n">
        <v>2.705</v>
      </c>
      <c r="AOE4" s="118" t="n">
        <v>2.448</v>
      </c>
      <c r="AOF4" s="118" t="n">
        <v>2.409</v>
      </c>
      <c r="AOG4" s="118" t="n">
        <v>2.253</v>
      </c>
      <c r="AOH4" s="118" t="n">
        <v>1.079</v>
      </c>
      <c r="AOI4" s="118" t="n">
        <v>3.328</v>
      </c>
      <c r="AOJ4" s="118" t="n">
        <v>3.326</v>
      </c>
      <c r="AOK4" s="118" t="n">
        <v>1.041</v>
      </c>
      <c r="AOL4" s="118" t="n">
        <v>1.04</v>
      </c>
      <c r="AOM4" s="118" t="n">
        <v>1.941</v>
      </c>
      <c r="AON4" s="118" t="n">
        <v>2.803</v>
      </c>
      <c r="AOO4" s="118" t="n">
        <v>0.911</v>
      </c>
      <c r="AOP4" s="118" t="n">
        <v>0.865</v>
      </c>
      <c r="AOQ4" s="118" t="n">
        <v>0.859</v>
      </c>
      <c r="AOR4" s="118" t="n">
        <v>0.909</v>
      </c>
      <c r="AOS4" s="118" t="n">
        <v>1.011</v>
      </c>
      <c r="AOT4" s="118" t="n">
        <v>1.213</v>
      </c>
      <c r="AOU4" s="118" t="n">
        <v>1.212</v>
      </c>
      <c r="AOV4" s="118" t="n">
        <v>1.011</v>
      </c>
      <c r="AOW4" s="118" t="n">
        <v>11.814</v>
      </c>
      <c r="AOX4" s="118" t="n">
        <v>11.897</v>
      </c>
      <c r="AOY4" s="118" t="n">
        <v>7.426</v>
      </c>
      <c r="AOZ4" s="118" t="n">
        <v>5.73</v>
      </c>
      <c r="APA4" s="118" t="n">
        <v>2.64</v>
      </c>
      <c r="APB4" s="118" t="n">
        <v>2.642</v>
      </c>
      <c r="APC4" s="118" t="n">
        <v>2.537</v>
      </c>
      <c r="APD4" s="118" t="n">
        <v>2.787</v>
      </c>
      <c r="APE4" s="118" t="n">
        <v>2.336</v>
      </c>
      <c r="APF4" s="118" t="n">
        <v>2.497</v>
      </c>
      <c r="APG4" s="118" t="n">
        <v>2.805</v>
      </c>
      <c r="APH4" s="118" t="n">
        <v>2.538</v>
      </c>
      <c r="API4" s="118" t="n">
        <v>2.498</v>
      </c>
      <c r="APJ4" s="118" t="n">
        <v>2.336</v>
      </c>
      <c r="APK4" s="118" t="n">
        <v>1.119</v>
      </c>
      <c r="APL4" s="118" t="n">
        <v>3.447</v>
      </c>
      <c r="APM4" s="118" t="n">
        <v>3.445</v>
      </c>
      <c r="APN4" s="118" t="n">
        <v>1.078</v>
      </c>
      <c r="APO4" s="118" t="n">
        <v>1.077</v>
      </c>
      <c r="APP4" s="118" t="n">
        <v>2.01</v>
      </c>
      <c r="APQ4" s="118" t="n">
        <v>2.903</v>
      </c>
      <c r="APR4" s="118" t="n">
        <v>0.944</v>
      </c>
      <c r="APS4" s="118" t="n">
        <v>0.896</v>
      </c>
      <c r="APT4" s="118" t="n">
        <v>0.89</v>
      </c>
      <c r="APU4" s="118" t="n">
        <v>0.9409999999999999</v>
      </c>
      <c r="APV4" s="118" t="n">
        <v>1.047</v>
      </c>
      <c r="APW4" s="118" t="n">
        <v>1.256</v>
      </c>
      <c r="APX4" s="118" t="n">
        <v>1.255</v>
      </c>
      <c r="APY4" s="118" t="n">
        <v>1.047</v>
      </c>
      <c r="APZ4" s="118" t="n">
        <v>12.236</v>
      </c>
      <c r="AQA4" s="118" t="n">
        <v>12.322</v>
      </c>
      <c r="AQB4" s="118" t="n">
        <v>7.691</v>
      </c>
      <c r="AQC4" s="118" t="n">
        <v>5.935</v>
      </c>
      <c r="AQD4" s="118" t="n">
        <v>2.734</v>
      </c>
      <c r="AQE4" s="118" t="n">
        <v>2.737</v>
      </c>
      <c r="AQF4" s="118" t="n">
        <v>2.628</v>
      </c>
      <c r="AQG4" s="118" t="n">
        <v>2.887</v>
      </c>
      <c r="AQH4" s="118" t="n">
        <v>2.419</v>
      </c>
      <c r="AQI4" s="118" t="n">
        <v>2.586</v>
      </c>
      <c r="AQJ4" s="118" t="n">
        <v>2.905</v>
      </c>
      <c r="AQK4" s="118" t="n">
        <v>2.629</v>
      </c>
      <c r="AQL4" s="118" t="n">
        <v>2.587</v>
      </c>
      <c r="AQM4" s="118" t="n">
        <v>2.419</v>
      </c>
      <c r="AQN4" s="118" t="n">
        <v>1.158</v>
      </c>
      <c r="AQO4" s="118" t="n">
        <v>3.566</v>
      </c>
      <c r="AQP4" s="118" t="n">
        <v>3.564</v>
      </c>
      <c r="AQQ4" s="118" t="n">
        <v>1.116</v>
      </c>
      <c r="AQR4" s="118" t="n">
        <v>1.114</v>
      </c>
      <c r="AQS4" s="118" t="n">
        <v>2.079</v>
      </c>
      <c r="AQT4" s="118" t="n">
        <v>3.003</v>
      </c>
      <c r="AQU4" s="118" t="n">
        <v>0.976</v>
      </c>
      <c r="AQV4" s="118" t="n">
        <v>0.926</v>
      </c>
      <c r="AQW4" s="118" t="n">
        <v>0.92</v>
      </c>
      <c r="AQX4" s="118" t="n">
        <v>0.974</v>
      </c>
      <c r="AQY4" s="118" t="n">
        <v>1.083</v>
      </c>
      <c r="AQZ4" s="118" t="n">
        <v>1.299</v>
      </c>
      <c r="ARA4" s="118" t="n">
        <v>1.299</v>
      </c>
      <c r="ARB4" s="118" t="n">
        <v>1.083</v>
      </c>
      <c r="ARC4" s="118" t="n">
        <v>12.658</v>
      </c>
      <c r="ARD4" s="118" t="n">
        <v>12.747</v>
      </c>
      <c r="ARE4" s="118" t="n">
        <v>7.956</v>
      </c>
      <c r="ARF4" s="118" t="n">
        <v>6.14</v>
      </c>
      <c r="ARG4" s="118" t="n">
        <v>2.828</v>
      </c>
      <c r="ARH4" s="118" t="n">
        <v>2.831</v>
      </c>
      <c r="ARI4" s="118" t="n">
        <v>2.719</v>
      </c>
      <c r="ARJ4" s="118" t="n">
        <v>2.987</v>
      </c>
      <c r="ARK4" s="118" t="n">
        <v>2.503</v>
      </c>
      <c r="ARL4" s="118" t="n">
        <v>2.675</v>
      </c>
      <c r="ARM4" s="118" t="n">
        <v>3.005</v>
      </c>
      <c r="ARN4" s="118" t="n">
        <v>2.72</v>
      </c>
      <c r="ARO4" s="118" t="n">
        <v>2.676</v>
      </c>
      <c r="ARP4" s="118" t="n">
        <v>2.503</v>
      </c>
      <c r="ARQ4" s="118" t="n">
        <v>1.198</v>
      </c>
      <c r="ARR4" s="118" t="n">
        <v>3.685</v>
      </c>
      <c r="ARS4" s="118" t="n">
        <v>3.683</v>
      </c>
      <c r="ART4" s="118" t="n">
        <v>1.153</v>
      </c>
      <c r="ARU4" s="118" t="n">
        <v>1.151</v>
      </c>
      <c r="ARV4" s="118" t="n">
        <v>2.149</v>
      </c>
      <c r="ARW4" s="118" t="n">
        <v>3.103</v>
      </c>
      <c r="ARX4" s="118" t="n">
        <v>1.009</v>
      </c>
      <c r="ARY4" s="118" t="n">
        <v>0.957</v>
      </c>
      <c r="ARZ4" s="118" t="n">
        <v>0.951</v>
      </c>
      <c r="ASA4" s="118" t="n">
        <v>1.006</v>
      </c>
      <c r="ASB4" s="118" t="n">
        <v>1.119</v>
      </c>
      <c r="ASC4" s="118" t="n">
        <v>1.343</v>
      </c>
      <c r="ASD4" s="118" t="n">
        <v>1.342</v>
      </c>
      <c r="ASE4" s="118" t="n">
        <v>1.119</v>
      </c>
      <c r="ASF4" s="118" t="n">
        <v>13.079</v>
      </c>
      <c r="ASG4" s="118" t="n">
        <v>13.172</v>
      </c>
      <c r="ASH4" s="118" t="n">
        <v>8.221</v>
      </c>
      <c r="ASI4" s="118" t="n">
        <v>6.344</v>
      </c>
      <c r="ASJ4" s="118" t="n">
        <v>2.922</v>
      </c>
      <c r="ASK4" s="118" t="n">
        <v>2.925</v>
      </c>
      <c r="ASL4" s="118" t="n">
        <v>2.809</v>
      </c>
      <c r="ASM4" s="118" t="n">
        <v>3.086</v>
      </c>
      <c r="ASN4" s="118" t="n">
        <v>2.586</v>
      </c>
      <c r="ASO4" s="118" t="n">
        <v>2.764</v>
      </c>
      <c r="ASP4" s="118" t="n">
        <v>3.105</v>
      </c>
      <c r="ASQ4" s="118" t="n">
        <v>2.81</v>
      </c>
      <c r="ASR4" s="118" t="n">
        <v>2.765</v>
      </c>
      <c r="ASS4" s="118" t="n">
        <v>2.586</v>
      </c>
      <c r="AST4" s="118" t="n">
        <v>1.238</v>
      </c>
      <c r="ASU4" t="n">
        <v>3.804</v>
      </c>
      <c r="ASV4" t="n">
        <v>3.801</v>
      </c>
      <c r="ASW4" t="n">
        <v>1.19</v>
      </c>
      <c r="ASX4" t="n">
        <v>1.188</v>
      </c>
      <c r="ASY4" t="n">
        <v>2.218</v>
      </c>
      <c r="ASZ4" t="n">
        <v>3.203</v>
      </c>
      <c r="ATA4" t="n">
        <v>1.042</v>
      </c>
      <c r="ATB4" t="n">
        <v>0.988</v>
      </c>
      <c r="ATC4" t="n">
        <v>0.982</v>
      </c>
      <c r="ATD4" t="n">
        <v>1.038</v>
      </c>
      <c r="ATE4" t="n">
        <v>1.155</v>
      </c>
      <c r="ATF4" t="n">
        <v>1.386</v>
      </c>
      <c r="ATG4" t="n">
        <v>1.385</v>
      </c>
      <c r="ATH4" t="n">
        <v>1.155</v>
      </c>
      <c r="ATI4" t="n">
        <v>13.501</v>
      </c>
      <c r="ATJ4" t="n">
        <v>13.597</v>
      </c>
      <c r="ATK4" t="n">
        <v>8.486000000000001</v>
      </c>
      <c r="ATL4" t="n">
        <v>6.549</v>
      </c>
      <c r="ATM4" t="n">
        <v>3.017</v>
      </c>
      <c r="ATN4" t="n">
        <v>3.02</v>
      </c>
      <c r="ATO4" t="n">
        <v>2.9</v>
      </c>
      <c r="ATP4" t="n">
        <v>3.186</v>
      </c>
      <c r="ATQ4" t="n">
        <v>2.67</v>
      </c>
      <c r="ATR4" t="n">
        <v>2.853</v>
      </c>
      <c r="ATS4" t="n">
        <v>3.205</v>
      </c>
      <c r="ATT4" t="n">
        <v>2.901</v>
      </c>
      <c r="ATU4" t="n">
        <v>2.855</v>
      </c>
      <c r="ATV4" t="n">
        <v>2.67</v>
      </c>
      <c r="ATW4" t="n">
        <v>1.278</v>
      </c>
      <c r="ATX4" t="n">
        <v>3.923</v>
      </c>
      <c r="ATY4" t="n">
        <v>3.92</v>
      </c>
      <c r="ATZ4" t="n">
        <v>1.227</v>
      </c>
      <c r="AUA4" t="n">
        <v>1.225</v>
      </c>
      <c r="AUB4" t="n">
        <v>2.287</v>
      </c>
      <c r="AUC4" t="n">
        <v>3.303</v>
      </c>
      <c r="AUD4" t="n">
        <v>1.074</v>
      </c>
      <c r="AUE4" t="n">
        <v>1.019</v>
      </c>
      <c r="AUF4" t="n">
        <v>1.013</v>
      </c>
      <c r="AUG4" t="n">
        <v>1.071</v>
      </c>
      <c r="AUH4" t="n">
        <v>1.191</v>
      </c>
      <c r="AUI4" t="n">
        <v>1.429</v>
      </c>
      <c r="AUJ4" t="n">
        <v>1.428</v>
      </c>
      <c r="AUK4" t="n">
        <v>1.191</v>
      </c>
      <c r="AUL4" t="n">
        <v>13.923</v>
      </c>
      <c r="AUM4" t="n">
        <v>14.022</v>
      </c>
      <c r="AUN4" t="n">
        <v>8.752000000000001</v>
      </c>
      <c r="AUO4" t="n">
        <v>6.754</v>
      </c>
      <c r="AUP4" t="n">
        <v>3.111</v>
      </c>
      <c r="AUQ4" t="n">
        <v>3.114</v>
      </c>
      <c r="AUR4" t="n">
        <v>2.99</v>
      </c>
      <c r="AUS4" t="n">
        <v>3.285</v>
      </c>
      <c r="AUT4" t="n">
        <v>2.753</v>
      </c>
      <c r="AUU4" t="n">
        <v>2.943</v>
      </c>
      <c r="AUV4" t="n">
        <v>3.306</v>
      </c>
      <c r="AUW4" t="n">
        <v>2.992</v>
      </c>
      <c r="AUX4" t="n">
        <v>2.944</v>
      </c>
      <c r="AUY4" t="n">
        <v>2.753</v>
      </c>
      <c r="AUZ4" t="n">
        <v>1.318</v>
      </c>
      <c r="AVA4" t="n">
        <v>4.041</v>
      </c>
      <c r="AVB4" t="n">
        <v>4.039</v>
      </c>
      <c r="AVC4" t="n">
        <v>1.264</v>
      </c>
      <c r="AVD4" t="n">
        <v>1.262</v>
      </c>
      <c r="AVE4" t="n">
        <v>2.357</v>
      </c>
      <c r="AVF4" t="n">
        <v>3.403</v>
      </c>
      <c r="AVG4" t="n">
        <v>1.107</v>
      </c>
      <c r="AVH4" t="n">
        <v>1.05</v>
      </c>
      <c r="AVI4" t="n">
        <v>1.043</v>
      </c>
      <c r="AVJ4" t="n">
        <v>1.103</v>
      </c>
      <c r="AVK4" t="n">
        <v>1.227</v>
      </c>
      <c r="AVL4" t="n">
        <v>1.473</v>
      </c>
      <c r="AVM4" t="n">
        <v>1.472</v>
      </c>
      <c r="AVN4" t="n">
        <v>1.227</v>
      </c>
      <c r="AVO4" t="n">
        <v>14.345</v>
      </c>
      <c r="AVP4" t="n">
        <v>14.446</v>
      </c>
      <c r="AVQ4" t="n">
        <v>0</v>
      </c>
      <c r="AVR4" t="n">
        <v>6.958</v>
      </c>
      <c r="AVS4" t="n">
        <v>3.205</v>
      </c>
      <c r="AVT4" t="n">
        <v>3.209</v>
      </c>
      <c r="AVU4" t="n">
        <v>3.081</v>
      </c>
      <c r="AVV4" t="n">
        <v>3.385</v>
      </c>
      <c r="AVW4" t="n">
        <v>2.837</v>
      </c>
      <c r="AVX4" t="n">
        <v>3.032</v>
      </c>
      <c r="AVY4" t="n">
        <v>3.406</v>
      </c>
      <c r="AVZ4" t="n">
        <v>3.082</v>
      </c>
      <c r="AWA4" t="n">
        <v>3.033</v>
      </c>
      <c r="AWB4" t="n">
        <v>2.837</v>
      </c>
      <c r="AWC4" t="n">
        <v>1.358</v>
      </c>
      <c r="AWD4" t="n">
        <v>4.16</v>
      </c>
      <c r="AWE4" t="n">
        <v>4.158</v>
      </c>
      <c r="AWF4" t="n">
        <v>1.302</v>
      </c>
      <c r="AWG4" t="n">
        <v>1.3</v>
      </c>
      <c r="AWH4" t="n">
        <v>2.426</v>
      </c>
      <c r="AWI4" t="n">
        <v>0</v>
      </c>
      <c r="AWJ4" t="n">
        <v>1.139</v>
      </c>
      <c r="AWK4" t="n">
        <v>1.081</v>
      </c>
      <c r="AWL4" t="n">
        <v>1.074</v>
      </c>
      <c r="AWM4" t="n">
        <v>1.136</v>
      </c>
      <c r="AWN4" t="n">
        <v>1.263</v>
      </c>
      <c r="AWO4" t="n">
        <v>1.516</v>
      </c>
      <c r="AWP4" t="n">
        <v>1.515</v>
      </c>
      <c r="AWQ4" t="n">
        <v>1.263</v>
      </c>
      <c r="AWR4" t="n">
        <v>14.767</v>
      </c>
      <c r="AWS4" t="n">
        <v>14.871</v>
      </c>
      <c r="AWT4" t="n">
        <v>9.282</v>
      </c>
      <c r="AWU4" t="n">
        <v>7.163</v>
      </c>
      <c r="AWV4" t="n">
        <v>3.299</v>
      </c>
      <c r="AWW4" t="n">
        <v>3.303</v>
      </c>
      <c r="AWX4" t="n">
        <v>3.172</v>
      </c>
      <c r="AWY4" t="n">
        <v>3.484</v>
      </c>
      <c r="AWZ4" t="n">
        <v>2.92</v>
      </c>
      <c r="AXA4" t="n">
        <v>3.121</v>
      </c>
      <c r="AXB4" t="n">
        <v>3.506</v>
      </c>
      <c r="AXC4" t="n">
        <v>3.173</v>
      </c>
      <c r="AXD4" t="n">
        <v>3.122</v>
      </c>
      <c r="AXE4" t="n">
        <v>2.92</v>
      </c>
      <c r="AXF4" t="n">
        <v>1.398</v>
      </c>
      <c r="AXG4" t="n">
        <v>4.279</v>
      </c>
      <c r="AXH4" t="n">
        <v>4.277</v>
      </c>
      <c r="AXI4" t="n">
        <v>1.339</v>
      </c>
      <c r="AXJ4" t="n">
        <v>1.337</v>
      </c>
      <c r="AXK4" t="n">
        <v>2.495</v>
      </c>
      <c r="AXL4" t="n">
        <v>0</v>
      </c>
      <c r="AXM4" t="n">
        <v>1.172</v>
      </c>
      <c r="AXN4" t="n">
        <v>1.112</v>
      </c>
      <c r="AXO4" t="n">
        <v>1.105</v>
      </c>
      <c r="AXP4" t="n">
        <v>1.168</v>
      </c>
      <c r="AXQ4" t="n">
        <v>1.299</v>
      </c>
      <c r="AXR4" t="n">
        <v>1.559</v>
      </c>
      <c r="AXS4" t="n">
        <v>1.558</v>
      </c>
      <c r="AXT4" t="n">
        <v>1.299</v>
      </c>
      <c r="AXU4" t="n">
        <v>15.189</v>
      </c>
      <c r="AXV4" t="n">
        <v>15.296</v>
      </c>
      <c r="AXW4" t="n">
        <v>9.547000000000001</v>
      </c>
      <c r="AXX4" t="n">
        <v>7.368</v>
      </c>
      <c r="AXY4" t="n">
        <v>3.394</v>
      </c>
      <c r="AXZ4" t="n">
        <v>3.397</v>
      </c>
      <c r="AYA4" t="n">
        <v>3.262</v>
      </c>
      <c r="AYB4" t="n">
        <v>3.584</v>
      </c>
      <c r="AYC4" t="n">
        <v>3.003</v>
      </c>
      <c r="AYD4" t="n">
        <v>3.21</v>
      </c>
      <c r="AYE4" t="n">
        <v>3.606</v>
      </c>
      <c r="AYF4" t="n">
        <v>3.264</v>
      </c>
      <c r="AYG4" t="n">
        <v>3.211</v>
      </c>
      <c r="AYH4" t="n">
        <v>3.003</v>
      </c>
      <c r="AYI4" t="n">
        <v>1.438</v>
      </c>
      <c r="AYJ4" t="n">
        <v>4.398</v>
      </c>
      <c r="AYK4" t="n">
        <v>4.395</v>
      </c>
      <c r="AYL4" t="n">
        <v>1.376</v>
      </c>
      <c r="AYM4" t="n">
        <v>1.374</v>
      </c>
      <c r="AYN4" t="n">
        <v>2.565</v>
      </c>
      <c r="AYO4" t="n">
        <v>0</v>
      </c>
      <c r="AYP4" t="n">
        <v>1.204</v>
      </c>
      <c r="AYQ4" t="n">
        <v>1.143</v>
      </c>
      <c r="AYR4" t="n">
        <v>1.135</v>
      </c>
      <c r="AYS4" t="n">
        <v>1.201</v>
      </c>
      <c r="AYT4" t="n">
        <v>1.335</v>
      </c>
      <c r="AYU4" t="n">
        <v>1.603</v>
      </c>
      <c r="AYV4" t="n">
        <v>1.602</v>
      </c>
      <c r="AYW4" t="n">
        <v>1.335</v>
      </c>
      <c r="AYX4" t="n">
        <v>15.611</v>
      </c>
      <c r="AYY4" t="n">
        <v>15.721</v>
      </c>
      <c r="AYZ4" t="n">
        <v>9.811999999999999</v>
      </c>
      <c r="AZA4" t="n">
        <v>7.572</v>
      </c>
      <c r="AZB4" t="n">
        <v>3.488</v>
      </c>
      <c r="AZC4" t="n">
        <v>3.492</v>
      </c>
      <c r="AZD4" t="n">
        <v>3.353</v>
      </c>
      <c r="AZE4" t="n">
        <v>3.683</v>
      </c>
      <c r="AZF4" t="n">
        <v>3.087</v>
      </c>
      <c r="AZG4" t="n">
        <v>3.299</v>
      </c>
      <c r="AZH4" t="n">
        <v>3.706</v>
      </c>
      <c r="AZI4" t="n">
        <v>3.354</v>
      </c>
      <c r="AZJ4" t="n">
        <v>3.301</v>
      </c>
      <c r="AZK4" t="n">
        <v>3.087</v>
      </c>
      <c r="AZL4" t="n">
        <v>1.478</v>
      </c>
      <c r="AZM4" t="n">
        <v>4.517</v>
      </c>
      <c r="AZN4" t="n">
        <v>4.514</v>
      </c>
      <c r="AZO4" t="n">
        <v>1.413</v>
      </c>
      <c r="AZP4" t="n">
        <v>1.411</v>
      </c>
      <c r="AZQ4" t="n">
        <v>2.634</v>
      </c>
      <c r="AZR4" t="n">
        <v>3.804</v>
      </c>
      <c r="AZS4" t="n">
        <v>1.237</v>
      </c>
      <c r="AZT4" t="n">
        <v>1.173</v>
      </c>
      <c r="AZU4" t="n">
        <v>1.166</v>
      </c>
      <c r="AZV4" t="n">
        <v>1.233</v>
      </c>
      <c r="AZW4" t="n">
        <v>1.372</v>
      </c>
      <c r="AZX4" t="n">
        <v>1.646</v>
      </c>
      <c r="AZY4" t="n">
        <v>1.645</v>
      </c>
      <c r="AZZ4" t="n">
        <v>1.372</v>
      </c>
      <c r="BAA4" t="n">
        <v>16.033</v>
      </c>
      <c r="BAB4" t="n">
        <v>16.146</v>
      </c>
      <c r="BAC4" t="n">
        <v>10.078</v>
      </c>
      <c r="BAD4" t="n">
        <v>7.777</v>
      </c>
      <c r="BAE4" t="n">
        <v>3.582</v>
      </c>
      <c r="BAF4" t="n">
        <v>3.586</v>
      </c>
      <c r="BAG4" t="n">
        <v>3.443</v>
      </c>
      <c r="BAH4" t="n">
        <v>3.783</v>
      </c>
      <c r="BAI4" t="n">
        <v>3.17</v>
      </c>
      <c r="BAJ4" t="n">
        <v>3.388</v>
      </c>
      <c r="BAK4" t="n">
        <v>3.807</v>
      </c>
      <c r="BAL4" t="n">
        <v>3.445</v>
      </c>
      <c r="BAM4" t="n">
        <v>3.39</v>
      </c>
      <c r="BAN4" t="n">
        <v>3.17</v>
      </c>
      <c r="BAO4" t="n">
        <v>1.518</v>
      </c>
      <c r="BAP4" t="n">
        <v>4.636</v>
      </c>
      <c r="BAQ4" t="n">
        <v>4.633</v>
      </c>
      <c r="BAR4" t="n">
        <v>1.45</v>
      </c>
      <c r="BAS4" t="n">
        <v>1.448</v>
      </c>
      <c r="BAT4" t="n">
        <v>2.703</v>
      </c>
      <c r="BAU4" t="n">
        <v>0</v>
      </c>
      <c r="BAV4" t="n">
        <v>1.269</v>
      </c>
      <c r="BAW4" t="n">
        <v>1.204</v>
      </c>
      <c r="BAX4" t="n">
        <v>1.197</v>
      </c>
      <c r="BAY4" t="n">
        <v>1.266</v>
      </c>
      <c r="BAZ4" t="n">
        <v>1.408</v>
      </c>
      <c r="BBA4" t="n">
        <v>1.689</v>
      </c>
      <c r="BBB4" t="n">
        <v>1.688</v>
      </c>
      <c r="BBC4" t="n">
        <v>1.408</v>
      </c>
      <c r="BBD4" t="n">
        <v>16.455</v>
      </c>
      <c r="BBE4" t="n">
        <v>16.571</v>
      </c>
      <c r="BBF4" t="n">
        <v>10.343</v>
      </c>
      <c r="BBG4" t="n">
        <v>7.982</v>
      </c>
      <c r="BBH4" t="n">
        <v>3.677</v>
      </c>
      <c r="BBI4" t="n">
        <v>3.68</v>
      </c>
      <c r="BBJ4" t="n">
        <v>3.534</v>
      </c>
      <c r="BBK4" t="n">
        <v>3.883</v>
      </c>
      <c r="BBL4" t="n">
        <v>3.254</v>
      </c>
      <c r="BBM4" t="n">
        <v>3.478</v>
      </c>
      <c r="BBN4" t="n">
        <v>3.907</v>
      </c>
      <c r="BBO4" t="n">
        <v>3.536</v>
      </c>
      <c r="BBP4" t="n">
        <v>3.479</v>
      </c>
      <c r="BBQ4" t="n">
        <v>3.254</v>
      </c>
      <c r="BBR4" t="n">
        <v>1.558</v>
      </c>
      <c r="BBS4" t="n">
        <v>4.755</v>
      </c>
      <c r="BBT4" t="n">
        <v>4.752</v>
      </c>
      <c r="BBU4" t="n">
        <v>1.488</v>
      </c>
      <c r="BBV4" t="n">
        <v>1.485</v>
      </c>
      <c r="BBW4" t="n">
        <v>2.773</v>
      </c>
      <c r="BBX4" t="n">
        <v>4.004</v>
      </c>
      <c r="BBY4" t="n">
        <v>1.302</v>
      </c>
      <c r="BBZ4" t="n">
        <v>1.235</v>
      </c>
      <c r="BCA4" t="n">
        <v>1.227</v>
      </c>
      <c r="BCB4" t="n">
        <v>1.298</v>
      </c>
      <c r="BCC4" t="n">
        <v>1.444</v>
      </c>
      <c r="BCD4" t="n">
        <v>1.732</v>
      </c>
      <c r="BCE4" t="n">
        <v>1.731</v>
      </c>
      <c r="BCF4" t="n">
        <v>1.444</v>
      </c>
      <c r="BCG4" t="n">
        <v>16.877</v>
      </c>
      <c r="BCH4" t="n">
        <v>16.996</v>
      </c>
      <c r="BCI4" t="n">
        <v>10.608</v>
      </c>
      <c r="BCJ4" t="n">
        <v>8.186</v>
      </c>
      <c r="BCK4" t="n">
        <v>3.771</v>
      </c>
      <c r="BCL4" t="n">
        <v>3.775</v>
      </c>
      <c r="BCM4" t="n">
        <v>3.625</v>
      </c>
      <c r="BCN4" t="n">
        <v>3.982</v>
      </c>
      <c r="BCO4" t="n">
        <v>3.337</v>
      </c>
      <c r="BCP4" t="n">
        <v>3.567</v>
      </c>
      <c r="BCQ4" t="n">
        <v>4.007</v>
      </c>
      <c r="BCR4" t="n">
        <v>3.626</v>
      </c>
      <c r="BCS4" t="n">
        <v>3.568</v>
      </c>
      <c r="BCT4" t="n">
        <v>3.337</v>
      </c>
      <c r="BCU4" t="n">
        <v>1.598</v>
      </c>
      <c r="BCV4" t="n">
        <v>4.873</v>
      </c>
      <c r="BCW4" t="n">
        <v>4.87</v>
      </c>
      <c r="BCX4" t="n">
        <v>1.525</v>
      </c>
      <c r="BCY4" t="n">
        <v>1.522</v>
      </c>
      <c r="BCZ4" t="n">
        <v>2.842</v>
      </c>
      <c r="BDA4" t="n">
        <v>0</v>
      </c>
      <c r="BDB4" t="n">
        <v>1.334</v>
      </c>
      <c r="BDC4" t="n">
        <v>1.266</v>
      </c>
      <c r="BDD4" t="n">
        <v>1.258</v>
      </c>
      <c r="BDE4" t="n">
        <v>1.33</v>
      </c>
      <c r="BDF4" t="n">
        <v>1.48</v>
      </c>
      <c r="BDG4" t="n">
        <v>1.776</v>
      </c>
      <c r="BDH4" t="n">
        <v>1.775</v>
      </c>
      <c r="BDI4" t="n">
        <v>1.48</v>
      </c>
      <c r="BDJ4" t="n">
        <v>17.299</v>
      </c>
      <c r="BDK4" t="n">
        <v>17.421</v>
      </c>
      <c r="BDL4" t="n">
        <v>10.873</v>
      </c>
      <c r="BDM4" t="n">
        <v>8.391</v>
      </c>
      <c r="BDN4" t="n">
        <v>3.865</v>
      </c>
      <c r="BDO4" t="n">
        <v>3.869</v>
      </c>
      <c r="BDP4" t="n">
        <v>3.715</v>
      </c>
      <c r="BDQ4" t="n">
        <v>4.082</v>
      </c>
      <c r="BDR4" t="n">
        <v>3.421</v>
      </c>
      <c r="BDS4" t="n">
        <v>3.656</v>
      </c>
      <c r="BDT4" t="n">
        <v>4.107</v>
      </c>
      <c r="BDU4" t="n">
        <v>3.717</v>
      </c>
      <c r="BDV4" t="n">
        <v>3.657</v>
      </c>
      <c r="BDW4" t="n">
        <v>3.421</v>
      </c>
      <c r="BDX4" t="n">
        <v>1.638</v>
      </c>
      <c r="BDY4" t="n">
        <v>4.992</v>
      </c>
      <c r="BDZ4" t="n">
        <v>4.989</v>
      </c>
      <c r="BEA4" t="n">
        <v>1.562</v>
      </c>
      <c r="BEB4" t="n">
        <v>1.559</v>
      </c>
      <c r="BEC4" t="n">
        <v>2.911</v>
      </c>
      <c r="BED4" t="n">
        <v>4.204</v>
      </c>
      <c r="BEE4" t="n">
        <v>1.367</v>
      </c>
      <c r="BEF4" t="n">
        <v>1.297</v>
      </c>
      <c r="BEG4" t="n">
        <v>1.289</v>
      </c>
      <c r="BEH4" t="n">
        <v>1.363</v>
      </c>
      <c r="BEI4" t="n">
        <v>1.516</v>
      </c>
      <c r="BEJ4" t="n">
        <v>1.819</v>
      </c>
      <c r="BEK4" t="n">
        <v>1.818</v>
      </c>
      <c r="BEL4" t="n">
        <v>1.516</v>
      </c>
      <c r="BEM4" t="n">
        <v>17.721</v>
      </c>
      <c r="BEN4" t="n">
        <v>17.846</v>
      </c>
      <c r="BEO4" t="n">
        <v>11.138</v>
      </c>
      <c r="BEP4" t="n">
        <v>8.596</v>
      </c>
      <c r="BEQ4" t="n">
        <v>3.959</v>
      </c>
      <c r="BER4" t="n">
        <v>3.964</v>
      </c>
      <c r="BES4" t="n">
        <v>3.806</v>
      </c>
      <c r="BET4" t="n">
        <v>4.181</v>
      </c>
      <c r="BEU4" t="n">
        <v>3.504</v>
      </c>
      <c r="BEV4" t="n">
        <v>3.745</v>
      </c>
      <c r="BEW4" t="n">
        <v>4.207</v>
      </c>
      <c r="BEX4" t="n">
        <v>3.808</v>
      </c>
      <c r="BEY4" t="n">
        <v>3.747</v>
      </c>
      <c r="BEZ4" t="n">
        <v>3.504</v>
      </c>
      <c r="BFA4" t="n">
        <v>1.678</v>
      </c>
      <c r="BFB4" t="n">
        <v>5.111</v>
      </c>
      <c r="BFC4" t="n">
        <v>5.108</v>
      </c>
      <c r="BFD4" t="n">
        <v>1.599</v>
      </c>
      <c r="BFE4" t="n">
        <v>1.597</v>
      </c>
      <c r="BFF4" t="n">
        <v>2.981</v>
      </c>
      <c r="BFG4" t="n">
        <v>4.304</v>
      </c>
      <c r="BFH4" t="n">
        <v>1.4</v>
      </c>
      <c r="BFI4" t="n">
        <v>1.328</v>
      </c>
      <c r="BFJ4" t="n">
        <v>1.319</v>
      </c>
      <c r="BFK4" t="n">
        <v>1.395</v>
      </c>
      <c r="BFL4" t="n">
        <v>1.552</v>
      </c>
      <c r="BFM4" t="n">
        <v>1.862</v>
      </c>
      <c r="BFN4" t="n">
        <v>1.861</v>
      </c>
      <c r="BFO4" t="n">
        <v>1.552</v>
      </c>
      <c r="BFP4" t="n">
        <v>18.142</v>
      </c>
      <c r="BFQ4" t="n">
        <v>18.271</v>
      </c>
      <c r="BFR4" t="n">
        <v>11.404</v>
      </c>
      <c r="BFS4" t="n">
        <v>8.800000000000001</v>
      </c>
      <c r="BFT4" t="n">
        <v>4.054</v>
      </c>
      <c r="BFU4" t="n">
        <v>4.058</v>
      </c>
      <c r="BFV4" t="n">
        <v>3.897</v>
      </c>
      <c r="BFW4" t="n">
        <v>4.281</v>
      </c>
      <c r="BFX4" t="n">
        <v>3.587</v>
      </c>
      <c r="BFY4" t="n">
        <v>3.834</v>
      </c>
      <c r="BFZ4" t="n">
        <v>4.307</v>
      </c>
      <c r="BGA4" t="n">
        <v>3.898</v>
      </c>
      <c r="BGB4" t="n">
        <v>3.836</v>
      </c>
      <c r="BGC4" t="n">
        <v>3.587</v>
      </c>
      <c r="BGD4" t="n">
        <v>1.718</v>
      </c>
      <c r="BGE4" t="n">
        <v>5.23</v>
      </c>
      <c r="BGF4" t="n">
        <v>5.227</v>
      </c>
      <c r="BGG4" t="n">
        <v>1.636</v>
      </c>
      <c r="BGH4" t="n">
        <v>1.634</v>
      </c>
      <c r="BGI4" t="n">
        <v>3.05</v>
      </c>
      <c r="BGJ4" t="n">
        <v>4.404</v>
      </c>
      <c r="BGK4" t="n">
        <v>1.432</v>
      </c>
      <c r="BGL4" t="n">
        <v>1.359</v>
      </c>
      <c r="BGM4" t="n">
        <v>1.35</v>
      </c>
      <c r="BGN4" t="n">
        <v>1.428</v>
      </c>
      <c r="BGO4" t="n">
        <v>1.588</v>
      </c>
      <c r="BGP4" t="n">
        <v>1.906</v>
      </c>
      <c r="BGQ4" t="n">
        <v>1.904</v>
      </c>
      <c r="BGR4" t="n">
        <v>1.588</v>
      </c>
      <c r="BGS4" t="n">
        <v>18.564</v>
      </c>
      <c r="BGT4" t="n">
        <v>18.695</v>
      </c>
      <c r="BGU4" t="n">
        <v>11.669</v>
      </c>
      <c r="BGV4" t="n">
        <v>9.005000000000001</v>
      </c>
      <c r="BGW4" t="n">
        <v>4.148</v>
      </c>
      <c r="BGX4" t="n">
        <v>4.152</v>
      </c>
      <c r="BGY4" t="n">
        <v>3.987</v>
      </c>
      <c r="BGZ4" t="n">
        <v>4.38</v>
      </c>
      <c r="BHA4" t="n">
        <v>3.671</v>
      </c>
      <c r="BHB4" t="n">
        <v>3.923</v>
      </c>
      <c r="BHC4" t="n">
        <v>4.408</v>
      </c>
      <c r="BHD4" t="n">
        <v>3.989</v>
      </c>
      <c r="BHE4" t="n">
        <v>3.925</v>
      </c>
      <c r="BHF4" t="n">
        <v>3.671</v>
      </c>
      <c r="BHG4" t="n">
        <v>1.758</v>
      </c>
      <c r="BHH4" t="n">
        <v>5.349</v>
      </c>
      <c r="BHI4" t="n">
        <v>5.346</v>
      </c>
      <c r="BHJ4" t="n">
        <v>1.673</v>
      </c>
      <c r="BHK4" t="n">
        <v>1.671</v>
      </c>
      <c r="BHL4" t="n">
        <v>0</v>
      </c>
      <c r="BHM4" t="n">
        <v>0</v>
      </c>
      <c r="BHN4" t="n">
        <v>1.465</v>
      </c>
      <c r="BHO4" t="n">
        <v>1.39</v>
      </c>
      <c r="BHP4" t="n">
        <v>1.381</v>
      </c>
      <c r="BHQ4" t="n">
        <v>1.46</v>
      </c>
      <c r="BHR4" t="n">
        <v>1.624</v>
      </c>
      <c r="BHS4" t="n">
        <v>1.949</v>
      </c>
      <c r="BHT4" t="n">
        <v>1.948</v>
      </c>
      <c r="BHU4" t="n">
        <v>1.624</v>
      </c>
      <c r="BHV4" t="n">
        <v>18.986</v>
      </c>
      <c r="BHW4" t="n">
        <v>19.12</v>
      </c>
      <c r="BHX4" t="n">
        <v>11.934</v>
      </c>
      <c r="BHY4" t="n">
        <v>9.210000000000001</v>
      </c>
      <c r="BHZ4" t="n">
        <v>4.242</v>
      </c>
      <c r="BIA4" t="n">
        <v>4.247</v>
      </c>
      <c r="BIB4" t="n">
        <v>4.078</v>
      </c>
      <c r="BIC4" t="n">
        <v>4.48</v>
      </c>
      <c r="BID4" t="n">
        <v>3.754</v>
      </c>
      <c r="BIE4" t="n">
        <v>4.013</v>
      </c>
      <c r="BIF4" t="n">
        <v>4.508</v>
      </c>
      <c r="BIG4" t="n">
        <v>4.08</v>
      </c>
      <c r="BIH4" t="n">
        <v>4.014</v>
      </c>
      <c r="BII4" t="n">
        <v>3.754</v>
      </c>
      <c r="BIJ4" t="n">
        <v>1.798</v>
      </c>
      <c r="BIK4" t="n">
        <v>5.468</v>
      </c>
      <c r="BIL4" t="n">
        <v>5.464</v>
      </c>
      <c r="BIM4" t="n">
        <v>1.711</v>
      </c>
      <c r="BIN4" t="n">
        <v>1.708</v>
      </c>
      <c r="BIO4" t="n">
        <v>3.188</v>
      </c>
      <c r="BIP4" t="n">
        <v>0</v>
      </c>
      <c r="BIQ4" t="n">
        <v>1.497</v>
      </c>
      <c r="BIR4" t="n">
        <v>1.421</v>
      </c>
      <c r="BIS4" t="n">
        <v>1.411</v>
      </c>
      <c r="BIT4" t="n">
        <v>1.493</v>
      </c>
      <c r="BIU4" t="n">
        <v>1.66</v>
      </c>
      <c r="BIV4" t="n">
        <v>1.992</v>
      </c>
      <c r="BIW4" t="n">
        <v>1.991</v>
      </c>
      <c r="BIX4" t="n">
        <v>1.66</v>
      </c>
      <c r="BIY4" t="n">
        <v>19.408</v>
      </c>
      <c r="BIZ4" t="n">
        <v>19.545</v>
      </c>
      <c r="BJA4" t="n">
        <v>12.199</v>
      </c>
      <c r="BJB4" t="n">
        <v>9.414</v>
      </c>
      <c r="BJC4" t="n">
        <v>4.336</v>
      </c>
      <c r="BJD4" t="n">
        <v>4.341</v>
      </c>
      <c r="BJE4" t="n">
        <v>4.168</v>
      </c>
      <c r="BJF4" t="n">
        <v>4.579</v>
      </c>
      <c r="BJG4" t="n">
        <v>3.838</v>
      </c>
      <c r="BJH4" t="n">
        <v>4.102</v>
      </c>
      <c r="BJI4" t="n">
        <v>4.608</v>
      </c>
      <c r="BJJ4" t="n">
        <v>4.17</v>
      </c>
      <c r="BJK4" t="n">
        <v>4.103</v>
      </c>
      <c r="BJL4" t="n">
        <v>3.838</v>
      </c>
      <c r="BJM4" t="n">
        <v>1.838</v>
      </c>
      <c r="BJN4" t="n">
        <v>5.587</v>
      </c>
      <c r="BJO4" t="n">
        <v>5.583</v>
      </c>
      <c r="BJP4" t="n">
        <v>1.748</v>
      </c>
      <c r="BJQ4" t="n">
        <v>1.745</v>
      </c>
      <c r="BJR4" t="n">
        <v>3.258</v>
      </c>
      <c r="BJS4" t="n">
        <v>4.705</v>
      </c>
      <c r="BJT4" t="n">
        <v>1.53</v>
      </c>
      <c r="BJU4" t="n">
        <v>1.451</v>
      </c>
      <c r="BJV4" t="n">
        <v>1.442</v>
      </c>
      <c r="BJW4" t="n">
        <v>1.525</v>
      </c>
      <c r="BJX4" t="n">
        <v>1.696</v>
      </c>
      <c r="BJY4" t="n">
        <v>2.036</v>
      </c>
      <c r="BJZ4" t="n">
        <v>2.034</v>
      </c>
      <c r="BKA4" t="n">
        <v>1.696</v>
      </c>
      <c r="BKB4" t="n">
        <v>19.83</v>
      </c>
      <c r="BKC4" t="n">
        <v>19.97</v>
      </c>
      <c r="BKD4" t="n">
        <v>0</v>
      </c>
      <c r="BKE4" t="n">
        <v>9.619</v>
      </c>
      <c r="BKF4" t="n">
        <v>4.431</v>
      </c>
      <c r="BKG4" t="n">
        <v>4.435</v>
      </c>
      <c r="BKH4" t="n">
        <v>4.259</v>
      </c>
      <c r="BKI4" t="n">
        <v>4.679</v>
      </c>
      <c r="BKJ4" t="n">
        <v>3.921</v>
      </c>
      <c r="BKK4" t="n">
        <v>4.191</v>
      </c>
      <c r="BKL4" t="n">
        <v>4.708</v>
      </c>
      <c r="BKM4" t="n">
        <v>4.261</v>
      </c>
      <c r="BKN4" t="n">
        <v>4.193</v>
      </c>
      <c r="BKO4" t="n">
        <v>3.921</v>
      </c>
      <c r="BKP4" t="n">
        <v>1.878</v>
      </c>
      <c r="BKQ4" t="n">
        <v>5.706</v>
      </c>
      <c r="BKR4" t="n">
        <v>5.702</v>
      </c>
      <c r="BKS4" t="n">
        <v>1.785</v>
      </c>
      <c r="BKT4" t="n">
        <v>1.782</v>
      </c>
      <c r="BKU4" t="n">
        <v>3.327</v>
      </c>
      <c r="BKV4" t="n">
        <v>4.805</v>
      </c>
      <c r="BKW4" t="n">
        <v>1.562</v>
      </c>
      <c r="BKX4" t="n">
        <v>1.482</v>
      </c>
      <c r="BKY4" t="n">
        <v>1.473</v>
      </c>
      <c r="BKZ4" t="n">
        <v>1.558</v>
      </c>
      <c r="BLA4" t="n">
        <v>1.732</v>
      </c>
      <c r="BLB4" t="n">
        <v>2.079</v>
      </c>
      <c r="BLC4" t="n">
        <v>2.078</v>
      </c>
      <c r="BLD4" t="n">
        <v>1.732</v>
      </c>
      <c r="BLE4" t="n">
        <v>20.252</v>
      </c>
      <c r="BLF4" t="n">
        <v>20.395</v>
      </c>
      <c r="BLG4" t="n">
        <v>0</v>
      </c>
      <c r="BLH4" t="n">
        <v>9.824</v>
      </c>
      <c r="BLI4" t="n">
        <v>4.525</v>
      </c>
      <c r="BLJ4" t="n">
        <v>4.53</v>
      </c>
      <c r="BLK4" t="n">
        <v>4.35</v>
      </c>
      <c r="BLL4" t="n">
        <v>4.779</v>
      </c>
      <c r="BLM4" t="n">
        <v>4.005</v>
      </c>
      <c r="BLN4" t="n">
        <v>4.28</v>
      </c>
      <c r="BLO4" t="n">
        <v>4.808</v>
      </c>
      <c r="BLP4" t="n">
        <v>4.352</v>
      </c>
      <c r="BLQ4" t="n">
        <v>4.282</v>
      </c>
      <c r="BLR4" t="n">
        <v>4.005</v>
      </c>
      <c r="BLS4" t="n">
        <v>1.917</v>
      </c>
      <c r="BLT4" t="n">
        <v>5.824</v>
      </c>
      <c r="BLU4" t="n">
        <v>5.821</v>
      </c>
      <c r="BLV4" t="n">
        <v>1.822</v>
      </c>
      <c r="BLW4" t="n">
        <v>1.819</v>
      </c>
      <c r="BLX4" t="n">
        <v>3.396</v>
      </c>
      <c r="BLY4" t="n">
        <v>4.905</v>
      </c>
      <c r="BLZ4" t="n">
        <v>1.595</v>
      </c>
      <c r="BMA4" t="n">
        <v>1.513</v>
      </c>
      <c r="BMB4" t="n">
        <v>1.503</v>
      </c>
      <c r="BMC4" t="n">
        <v>1.59</v>
      </c>
      <c r="BMD4" t="n">
        <v>1.769</v>
      </c>
      <c r="BME4" t="n">
        <v>2.122</v>
      </c>
      <c r="BMF4" t="n">
        <v>2.121</v>
      </c>
      <c r="BMG4" t="n">
        <v>1.769</v>
      </c>
      <c r="BMH4" t="n">
        <v>20.674</v>
      </c>
      <c r="BMI4" t="n">
        <v>20.82</v>
      </c>
      <c r="BMJ4" t="n">
        <v>0</v>
      </c>
      <c r="BMK4" t="n">
        <v>10.028</v>
      </c>
      <c r="BML4" t="n">
        <v>4.619</v>
      </c>
      <c r="BMM4" t="n">
        <v>4.624</v>
      </c>
      <c r="BMN4" t="n">
        <v>4.44</v>
      </c>
      <c r="BMO4" t="n">
        <v>4.878</v>
      </c>
      <c r="BMP4" t="n">
        <v>4.088</v>
      </c>
      <c r="BMQ4" t="n">
        <v>4.369</v>
      </c>
      <c r="BMR4" t="n">
        <v>4.908</v>
      </c>
      <c r="BMS4" t="n">
        <v>4.442</v>
      </c>
      <c r="BMT4" t="n">
        <v>4.371</v>
      </c>
      <c r="BMU4" t="n">
        <v>4.088</v>
      </c>
      <c r="BMV4" t="n">
        <v>1.957</v>
      </c>
      <c r="BMW4" t="n">
        <v>5.943</v>
      </c>
      <c r="BMX4" t="n">
        <v>5.94</v>
      </c>
      <c r="BMY4" t="n">
        <v>1.859</v>
      </c>
      <c r="BMZ4" t="n">
        <v>1.857</v>
      </c>
      <c r="BNA4" t="n">
        <v>3.466</v>
      </c>
      <c r="BNB4" t="n">
        <v>0</v>
      </c>
      <c r="BNC4" t="n">
        <v>1.627</v>
      </c>
      <c r="BND4" t="n">
        <v>1.544</v>
      </c>
      <c r="BNE4" t="n">
        <v>1.534</v>
      </c>
      <c r="BNF4" t="n">
        <v>1.623</v>
      </c>
      <c r="BNG4" t="n">
        <v>1.805</v>
      </c>
      <c r="BNH4" t="n">
        <v>2.166</v>
      </c>
      <c r="BNI4" t="n">
        <v>2.164</v>
      </c>
      <c r="BNJ4" t="n">
        <v>1.805</v>
      </c>
      <c r="BNK4" t="n">
        <v>21.096</v>
      </c>
      <c r="BNL4" t="n">
        <v>21.245</v>
      </c>
      <c r="BNM4" t="n">
        <v>13.26</v>
      </c>
      <c r="BNN4" t="n">
        <v>10.233</v>
      </c>
      <c r="BNO4" t="n">
        <v>4.714</v>
      </c>
      <c r="BNP4" t="n">
        <v>4.719</v>
      </c>
      <c r="BNQ4" t="n">
        <v>4.531</v>
      </c>
      <c r="BNR4" t="n">
        <v>4.978</v>
      </c>
      <c r="BNS4" t="n">
        <v>4.171</v>
      </c>
      <c r="BNT4" t="n">
        <v>4.458</v>
      </c>
      <c r="BNU4" t="n">
        <v>5.009</v>
      </c>
      <c r="BNV4" t="n">
        <v>4.533</v>
      </c>
      <c r="BNW4" t="n">
        <v>4.46</v>
      </c>
      <c r="BNX4" t="n">
        <v>4.171</v>
      </c>
      <c r="BNY4" t="n">
        <v>1.997</v>
      </c>
      <c r="BNZ4" t="n">
        <v>6.538</v>
      </c>
      <c r="BOA4" t="n">
        <v>6.534</v>
      </c>
      <c r="BOB4" t="n">
        <v>2.045</v>
      </c>
      <c r="BOC4" t="n">
        <v>2.042</v>
      </c>
      <c r="BOD4" t="n">
        <v>3.812</v>
      </c>
      <c r="BOE4" t="n">
        <v>0</v>
      </c>
      <c r="BOF4" t="n">
        <v>1.79</v>
      </c>
      <c r="BOG4" t="n">
        <v>1.698</v>
      </c>
      <c r="BOH4" t="n">
        <v>1.688</v>
      </c>
      <c r="BOI4" t="n">
        <v>1.785</v>
      </c>
      <c r="BOJ4" t="n">
        <v>1.985</v>
      </c>
      <c r="BOK4" t="n">
        <v>2.382</v>
      </c>
      <c r="BOL4" t="n">
        <v>2.381</v>
      </c>
      <c r="BOM4" t="n">
        <v>1.985</v>
      </c>
      <c r="BON4" t="n">
        <v>23.205</v>
      </c>
      <c r="BOO4" t="n">
        <v>23.369</v>
      </c>
      <c r="BOP4" t="n">
        <v>14.586</v>
      </c>
      <c r="BOQ4" t="n">
        <v>11.256</v>
      </c>
      <c r="BOR4" t="n">
        <v>5.185</v>
      </c>
      <c r="BOS4" t="n">
        <v>5.19</v>
      </c>
      <c r="BOT4" t="n">
        <v>4.984</v>
      </c>
      <c r="BOU4" t="n">
        <v>5.475</v>
      </c>
      <c r="BOV4" t="n">
        <v>4.589</v>
      </c>
      <c r="BOW4" t="n">
        <v>4.904</v>
      </c>
      <c r="BOX4" t="n">
        <v>5.509</v>
      </c>
      <c r="BOY4" t="n">
        <v>4.986</v>
      </c>
      <c r="BOZ4" t="n">
        <v>4.906</v>
      </c>
      <c r="BPA4" t="n">
        <v>4.589</v>
      </c>
      <c r="BPB4" t="n">
        <v>2.197</v>
      </c>
      <c r="BPC4" t="n">
        <v>7.132</v>
      </c>
      <c r="BPD4" t="n">
        <v>7.128</v>
      </c>
      <c r="BPE4" t="n">
        <v>2.231</v>
      </c>
      <c r="BPF4" t="n">
        <v>2.228</v>
      </c>
      <c r="BPG4" t="n">
        <v>4.159</v>
      </c>
      <c r="BPH4" t="n">
        <v>0</v>
      </c>
      <c r="BPI4" t="n">
        <v>1.953</v>
      </c>
      <c r="BPJ4" t="n">
        <v>1.853</v>
      </c>
      <c r="BPK4" t="n">
        <v>1.841</v>
      </c>
      <c r="BPL4" t="n">
        <v>1.947</v>
      </c>
      <c r="BPM4" t="n">
        <v>2.166</v>
      </c>
      <c r="BPN4" t="n">
        <v>2.599</v>
      </c>
      <c r="BPO4" t="n">
        <v>2.597</v>
      </c>
      <c r="BPP4" t="n">
        <v>2.166</v>
      </c>
      <c r="BPQ4" t="n">
        <v>25.315</v>
      </c>
      <c r="BPR4" t="n">
        <v>25.494</v>
      </c>
      <c r="BPS4" t="n">
        <v>15.912</v>
      </c>
      <c r="BPT4" t="n">
        <v>12.28</v>
      </c>
      <c r="BPU4" t="n">
        <v>5.656</v>
      </c>
      <c r="BPV4" t="n">
        <v>5.662</v>
      </c>
      <c r="BPW4" t="n">
        <v>5.437</v>
      </c>
      <c r="BPX4" t="n">
        <v>5.973</v>
      </c>
      <c r="BPY4" t="n">
        <v>5.006</v>
      </c>
      <c r="BPZ4" t="n">
        <v>5.35</v>
      </c>
      <c r="BQA4" t="n">
        <v>6.01</v>
      </c>
      <c r="BQB4" t="n">
        <v>5.44</v>
      </c>
      <c r="BQC4" t="n">
        <v>5.352</v>
      </c>
      <c r="BQD4" t="n">
        <v>5.006</v>
      </c>
      <c r="BQE4" t="n">
        <v>2.397</v>
      </c>
      <c r="BQF4" t="n">
        <v>7.726</v>
      </c>
      <c r="BQG4" t="n">
        <v>7.721</v>
      </c>
      <c r="BQH4" t="n">
        <v>2.417</v>
      </c>
      <c r="BQI4" t="n">
        <v>2.413</v>
      </c>
      <c r="BQJ4" t="n">
        <v>4.505</v>
      </c>
      <c r="BQK4" t="n">
        <v>6.506</v>
      </c>
      <c r="BQL4" t="n">
        <v>2.116</v>
      </c>
      <c r="BQM4" t="n">
        <v>2.007</v>
      </c>
      <c r="BQN4" t="n">
        <v>1.994</v>
      </c>
      <c r="BQO4" t="n">
        <v>2.109</v>
      </c>
      <c r="BQP4" t="n">
        <v>2.346</v>
      </c>
      <c r="BQQ4" t="n">
        <v>2.815</v>
      </c>
      <c r="BQR4" t="n">
        <v>2.813</v>
      </c>
      <c r="BQS4" t="n">
        <v>2.346</v>
      </c>
      <c r="BQT4" t="n">
        <v>27.425</v>
      </c>
      <c r="BQU4" t="n">
        <v>27.618</v>
      </c>
      <c r="BQV4" t="n">
        <v>17.238</v>
      </c>
      <c r="BQW4" t="n">
        <v>13.303</v>
      </c>
      <c r="BQX4" t="n">
        <v>6.128</v>
      </c>
      <c r="BQY4" t="n">
        <v>6.134</v>
      </c>
      <c r="BQZ4" t="n">
        <v>5.89</v>
      </c>
      <c r="BRA4" t="n">
        <v>6.471</v>
      </c>
      <c r="BRB4" t="n">
        <v>5.423</v>
      </c>
      <c r="BRC4" t="n">
        <v>5.796</v>
      </c>
      <c r="BRD4" t="n">
        <v>6.511</v>
      </c>
      <c r="BRE4" t="n">
        <v>5.893</v>
      </c>
      <c r="BRF4" t="n">
        <v>5.798</v>
      </c>
      <c r="BRG4" t="n">
        <v>5.423</v>
      </c>
      <c r="BRH4" t="n">
        <v>2.597</v>
      </c>
      <c r="BRI4" t="n">
        <v>8.321</v>
      </c>
      <c r="BRJ4" t="n">
        <v>8.315</v>
      </c>
      <c r="BRK4" t="n">
        <v>2.603</v>
      </c>
      <c r="BRL4" t="n">
        <v>2.599</v>
      </c>
      <c r="BRM4" t="n">
        <v>4.852</v>
      </c>
      <c r="BRN4" t="n">
        <v>7.007</v>
      </c>
      <c r="BRO4" t="n">
        <v>2.278</v>
      </c>
      <c r="BRP4" t="n">
        <v>2.162</v>
      </c>
      <c r="BRQ4" t="n">
        <v>2.148</v>
      </c>
      <c r="BRR4" t="n">
        <v>2.272</v>
      </c>
      <c r="BRS4" t="n">
        <v>2.526</v>
      </c>
      <c r="BRT4" t="n">
        <v>3.032</v>
      </c>
      <c r="BRU4" t="n">
        <v>3.03</v>
      </c>
      <c r="BRV4" t="n">
        <v>2.526</v>
      </c>
      <c r="BRW4" t="n">
        <v>29.534</v>
      </c>
      <c r="BRX4" t="n">
        <v>29.743</v>
      </c>
      <c r="BRY4" t="n">
        <v>18.564</v>
      </c>
      <c r="BRZ4" t="n">
        <v>14.326</v>
      </c>
      <c r="BSA4" t="n">
        <v>6.599</v>
      </c>
      <c r="BSB4" t="n">
        <v>6.606</v>
      </c>
      <c r="BSC4" t="n">
        <v>6.343</v>
      </c>
      <c r="BSD4" t="n">
        <v>6.969</v>
      </c>
      <c r="BSE4" t="n">
        <v>5.84</v>
      </c>
      <c r="BSF4" t="n">
        <v>6.242</v>
      </c>
      <c r="BSG4" t="n">
        <v>7.012</v>
      </c>
      <c r="BSH4" t="n">
        <v>6.346</v>
      </c>
      <c r="BSI4" t="n">
        <v>6.244</v>
      </c>
      <c r="BSJ4" t="n">
        <v>5.84</v>
      </c>
      <c r="BSK4" t="n">
        <v>2.796</v>
      </c>
      <c r="BSL4" t="n">
        <v>8.914999999999999</v>
      </c>
      <c r="BSM4" t="n">
        <v>8.909000000000001</v>
      </c>
      <c r="BSN4" t="n">
        <v>2.789</v>
      </c>
      <c r="BSO4" t="n">
        <v>2.785</v>
      </c>
      <c r="BSP4" t="n">
        <v>5.199</v>
      </c>
      <c r="BSQ4" t="n">
        <v>7.507</v>
      </c>
      <c r="BSR4" t="n">
        <v>2.441</v>
      </c>
      <c r="BSS4" t="n">
        <v>2.316</v>
      </c>
      <c r="BST4" t="n">
        <v>2.301</v>
      </c>
      <c r="BSU4" t="n">
        <v>2.434</v>
      </c>
      <c r="BSV4" t="n">
        <v>2.707</v>
      </c>
      <c r="BSW4" t="n">
        <v>3.248</v>
      </c>
      <c r="BSX4" t="n">
        <v>3.246</v>
      </c>
      <c r="BSY4" t="n">
        <v>2.707</v>
      </c>
      <c r="BSZ4" t="n">
        <v>31.644</v>
      </c>
      <c r="BTA4" t="n">
        <v>31.867</v>
      </c>
      <c r="BTB4" t="n">
        <v>0</v>
      </c>
      <c r="BTC4" t="n">
        <v>15.35</v>
      </c>
      <c r="BTD4" t="n">
        <v>7.07</v>
      </c>
      <c r="BTE4" t="n">
        <v>7.078</v>
      </c>
      <c r="BTF4" t="n">
        <v>6.796</v>
      </c>
      <c r="BTG4" t="n">
        <v>7.466</v>
      </c>
      <c r="BTH4" t="n">
        <v>6.257</v>
      </c>
      <c r="BTI4" t="n">
        <v>6.688</v>
      </c>
      <c r="BTJ4" t="n">
        <v>7.513</v>
      </c>
      <c r="BTK4" t="n">
        <v>6.799</v>
      </c>
      <c r="BTL4" t="n">
        <v>6.69</v>
      </c>
      <c r="BTM4" t="n">
        <v>6.257</v>
      </c>
      <c r="BTN4" t="n">
        <v>2.996</v>
      </c>
      <c r="BTO4" t="n">
        <v>9.509</v>
      </c>
      <c r="BTP4" t="n">
        <v>9.503</v>
      </c>
      <c r="BTQ4" t="n">
        <v>2.975</v>
      </c>
      <c r="BTR4" t="n">
        <v>2.97</v>
      </c>
      <c r="BTS4" t="n">
        <v>5.545</v>
      </c>
      <c r="BTT4" t="n">
        <v>8.007999999999999</v>
      </c>
      <c r="BTU4" t="n">
        <v>2.604</v>
      </c>
      <c r="BTV4" t="n">
        <v>2.47</v>
      </c>
      <c r="BTW4" t="n">
        <v>2.455</v>
      </c>
      <c r="BTX4" t="n">
        <v>2.596</v>
      </c>
      <c r="BTY4" t="n">
        <v>2.887</v>
      </c>
      <c r="BTZ4" t="n">
        <v>3.465</v>
      </c>
      <c r="BUA4" t="n">
        <v>3.463</v>
      </c>
      <c r="BUB4" t="n">
        <v>2.887</v>
      </c>
      <c r="BUC4" t="n">
        <v>33.753</v>
      </c>
      <c r="BUD4" t="n">
        <v>33.992</v>
      </c>
      <c r="BUE4" t="n">
        <v>21.216</v>
      </c>
      <c r="BUF4" t="n">
        <v>16.373</v>
      </c>
      <c r="BUG4" t="n">
        <v>7.542</v>
      </c>
      <c r="BUH4" t="n">
        <v>7.55</v>
      </c>
      <c r="BUI4" t="n">
        <v>7.249</v>
      </c>
      <c r="BUJ4" t="n">
        <v>7.964</v>
      </c>
      <c r="BUK4" t="n">
        <v>6.674</v>
      </c>
      <c r="BUL4" t="n">
        <v>7.133</v>
      </c>
      <c r="BUM4" t="n">
        <v>8.013999999999999</v>
      </c>
      <c r="BUN4" t="n">
        <v>7.253</v>
      </c>
      <c r="BUO4" t="n">
        <v>7.136</v>
      </c>
      <c r="BUP4" t="n">
        <v>6.674</v>
      </c>
      <c r="BUQ4" t="n">
        <v>3.196</v>
      </c>
      <c r="BUR4" t="n">
        <v>10.103</v>
      </c>
      <c r="BUS4" t="n">
        <v>10.097</v>
      </c>
      <c r="BUT4" t="n">
        <v>3.161</v>
      </c>
      <c r="BUU4" t="n">
        <v>3.156</v>
      </c>
      <c r="BUV4" t="n">
        <v>5.892</v>
      </c>
      <c r="BUW4" t="n">
        <v>0</v>
      </c>
      <c r="BUX4" t="n">
        <v>2.767</v>
      </c>
      <c r="BUY4" t="n">
        <v>2.625</v>
      </c>
      <c r="BUZ4" t="n">
        <v>2.608</v>
      </c>
      <c r="BVA4" t="n">
        <v>2.758</v>
      </c>
      <c r="BVB4" t="n">
        <v>3.068</v>
      </c>
      <c r="BVC4" t="n">
        <v>3.682</v>
      </c>
      <c r="BVD4" t="n">
        <v>3.679</v>
      </c>
      <c r="BVE4" t="n">
        <v>3.068</v>
      </c>
      <c r="BVF4" t="n">
        <v>35.863</v>
      </c>
      <c r="BVG4" t="n">
        <v>36.116</v>
      </c>
      <c r="BVH4" t="n">
        <v>22.542</v>
      </c>
      <c r="BVI4" t="n">
        <v>17.396</v>
      </c>
      <c r="BVJ4" t="n">
        <v>8.013</v>
      </c>
      <c r="BVK4" t="n">
        <v>8.021000000000001</v>
      </c>
      <c r="BVL4" t="n">
        <v>7.702</v>
      </c>
      <c r="BVM4" t="n">
        <v>8.462</v>
      </c>
      <c r="BVN4" t="n">
        <v>7.092</v>
      </c>
      <c r="BVO4" t="n">
        <v>7.579</v>
      </c>
      <c r="BVP4" t="n">
        <v>8.515000000000001</v>
      </c>
      <c r="BVQ4" t="n">
        <v>7.706</v>
      </c>
      <c r="BVR4" t="n">
        <v>7.582</v>
      </c>
      <c r="BVS4" t="n">
        <v>7.092</v>
      </c>
      <c r="BVT4" t="n">
        <v>3.396</v>
      </c>
      <c r="BVU4" t="n">
        <v>10.698</v>
      </c>
      <c r="BVV4" t="n">
        <v>10.691</v>
      </c>
      <c r="BVW4" t="n">
        <v>3.347</v>
      </c>
      <c r="BVX4" t="n">
        <v>3.342</v>
      </c>
      <c r="BVY4" t="n">
        <v>0</v>
      </c>
      <c r="BVZ4" t="n">
        <v>0</v>
      </c>
      <c r="BWA4" t="n">
        <v>2.929</v>
      </c>
      <c r="BWB4" t="n">
        <v>2.779</v>
      </c>
      <c r="BWC4" t="n">
        <v>2.761</v>
      </c>
      <c r="BWD4" t="n">
        <v>2.921</v>
      </c>
      <c r="BWE4" t="n">
        <v>3.248</v>
      </c>
      <c r="BWF4" t="n">
        <v>3.898</v>
      </c>
      <c r="BWG4" t="n">
        <v>3.896</v>
      </c>
      <c r="BWH4" t="n">
        <v>3.248</v>
      </c>
      <c r="BWI4" t="n">
        <v>37.973</v>
      </c>
      <c r="BWJ4" t="n">
        <v>38.241</v>
      </c>
      <c r="BWK4" t="n">
        <v>23.868</v>
      </c>
      <c r="BWL4" t="n">
        <v>18.419</v>
      </c>
      <c r="BWM4" t="n">
        <v>8.484</v>
      </c>
      <c r="BWN4" t="n">
        <v>8.493</v>
      </c>
      <c r="BWO4" t="n">
        <v>8.156000000000001</v>
      </c>
      <c r="BWP4" t="n">
        <v>8.960000000000001</v>
      </c>
      <c r="BWQ4" t="n">
        <v>7.509</v>
      </c>
      <c r="BWR4" t="n">
        <v>8.025</v>
      </c>
      <c r="BWS4" t="n">
        <v>9.015000000000001</v>
      </c>
      <c r="BWT4" t="n">
        <v>8.159000000000001</v>
      </c>
      <c r="BWU4" t="n">
        <v>8.028</v>
      </c>
      <c r="BWV4" t="n">
        <v>7.509</v>
      </c>
      <c r="BWW4" t="n">
        <v>3.595</v>
      </c>
      <c r="BWX4" t="n">
        <v>11.292</v>
      </c>
      <c r="BWY4" t="n">
        <v>11.285</v>
      </c>
      <c r="BWZ4" t="n">
        <v>3.533</v>
      </c>
      <c r="BXA4" t="n">
        <v>3.527</v>
      </c>
      <c r="BXB4" t="n">
        <v>0</v>
      </c>
      <c r="BXC4" t="n">
        <v>9.509</v>
      </c>
      <c r="BXD4" t="n">
        <v>3.092</v>
      </c>
      <c r="BXE4" t="n">
        <v>2.934</v>
      </c>
      <c r="BXF4" t="n">
        <v>2.915</v>
      </c>
      <c r="BXG4" t="n">
        <v>3.083</v>
      </c>
      <c r="BXH4" t="n">
        <v>3.429</v>
      </c>
      <c r="BXI4" t="n">
        <v>4.115</v>
      </c>
      <c r="BXJ4" t="n">
        <v>4.112</v>
      </c>
      <c r="BXK4" t="n">
        <v>3.429</v>
      </c>
      <c r="BXL4" t="n">
        <v>40.082</v>
      </c>
      <c r="BXM4" t="n">
        <v>40.365</v>
      </c>
      <c r="BXN4" t="n">
        <v>0</v>
      </c>
      <c r="BXO4" t="n">
        <v>19.443</v>
      </c>
      <c r="BXP4" t="n">
        <v>8.956</v>
      </c>
      <c r="BXQ4" t="n">
        <v>8.965</v>
      </c>
      <c r="BXR4" t="n">
        <v>8.609</v>
      </c>
      <c r="BXS4" t="n">
        <v>9.458</v>
      </c>
      <c r="BXT4" t="n">
        <v>7.926</v>
      </c>
      <c r="BXU4" t="n">
        <v>8.471</v>
      </c>
      <c r="BXV4" t="n">
        <v>9.516</v>
      </c>
      <c r="BXW4" t="n">
        <v>8.613</v>
      </c>
      <c r="BXX4" t="n">
        <v>8.474</v>
      </c>
      <c r="BXY4" t="n">
        <v>7.926</v>
      </c>
      <c r="BXZ4" t="n">
        <v>3.795</v>
      </c>
      <c r="BYA4" t="n">
        <v>11.886</v>
      </c>
      <c r="BYB4" t="n">
        <v>11.879</v>
      </c>
      <c r="BYC4" t="n">
        <v>3.719</v>
      </c>
      <c r="BYD4" t="n">
        <v>3.713</v>
      </c>
      <c r="BYE4" t="n">
        <v>0</v>
      </c>
      <c r="BYF4" t="n">
        <v>10.01</v>
      </c>
      <c r="BYG4" t="n">
        <v>3.255</v>
      </c>
      <c r="BYH4" t="n">
        <v>3.088</v>
      </c>
      <c r="BYI4" t="n">
        <v>3.068</v>
      </c>
      <c r="BYJ4" t="n">
        <v>3.245</v>
      </c>
      <c r="BYK4" t="n">
        <v>3.609</v>
      </c>
      <c r="BYL4" t="n">
        <v>4.331</v>
      </c>
      <c r="BYM4" t="n">
        <v>4.328</v>
      </c>
      <c r="BYN4" t="n">
        <v>3.609</v>
      </c>
      <c r="BYO4" t="n">
        <v>42.192</v>
      </c>
      <c r="BYP4" t="n">
        <v>42.49</v>
      </c>
      <c r="BYQ4" t="n">
        <v>26.52</v>
      </c>
      <c r="BYR4" t="n">
        <v>20.466</v>
      </c>
      <c r="BYS4" t="n">
        <v>9.427</v>
      </c>
      <c r="BYT4" t="n">
        <v>9.436999999999999</v>
      </c>
      <c r="BYU4" t="n">
        <v>9.061999999999999</v>
      </c>
      <c r="BYV4" t="n">
        <v>9.955</v>
      </c>
      <c r="BYW4" t="n">
        <v>8.343</v>
      </c>
      <c r="BYX4" t="n">
        <v>8.917</v>
      </c>
      <c r="BYY4" t="n">
        <v>10.017</v>
      </c>
      <c r="BYZ4" t="n">
        <v>9.066000000000001</v>
      </c>
      <c r="BZA4" t="n">
        <v>8.92</v>
      </c>
      <c r="BZB4" t="n">
        <v>8.343</v>
      </c>
      <c r="BZC4" t="n">
        <v>3.995</v>
      </c>
      <c r="BZD4" t="n">
        <v>17.83</v>
      </c>
      <c r="BZE4" t="n">
        <v>17.819</v>
      </c>
      <c r="BZF4" t="n">
        <v>5.578</v>
      </c>
      <c r="BZG4" t="n">
        <v>5.57</v>
      </c>
      <c r="BZH4" t="n">
        <v>0</v>
      </c>
      <c r="BZI4" t="n">
        <v>15.015</v>
      </c>
      <c r="BZJ4" t="n">
        <v>4.882</v>
      </c>
      <c r="BZK4" t="n">
        <v>4.632</v>
      </c>
      <c r="BZL4" t="n">
        <v>4.602</v>
      </c>
      <c r="BZM4" t="n">
        <v>4.868</v>
      </c>
      <c r="BZN4" t="n">
        <v>5.414</v>
      </c>
      <c r="BZO4" t="n">
        <v>6.497</v>
      </c>
      <c r="BZP4" t="n">
        <v>6.493</v>
      </c>
      <c r="BZQ4" t="n">
        <v>5.414</v>
      </c>
      <c r="BZR4" t="n">
        <v>63.288</v>
      </c>
      <c r="BZS4" t="n">
        <v>63.734</v>
      </c>
      <c r="BZT4" t="n">
        <v>39.78</v>
      </c>
      <c r="BZU4" t="n">
        <v>30.699</v>
      </c>
      <c r="BZV4" t="n">
        <v>14.141</v>
      </c>
      <c r="BZW4" t="n">
        <v>14.156</v>
      </c>
      <c r="BZX4" t="n">
        <v>13.593</v>
      </c>
      <c r="BZY4" t="n">
        <v>14.933</v>
      </c>
      <c r="BZZ4" t="n">
        <v>12.514</v>
      </c>
      <c r="CAA4" t="n">
        <v>13.375</v>
      </c>
      <c r="CAB4" t="n">
        <v>15.026</v>
      </c>
      <c r="CAC4" t="n">
        <v>13.599</v>
      </c>
      <c r="CAD4" t="n">
        <v>13.381</v>
      </c>
      <c r="CAE4" t="n">
        <v>12.514</v>
      </c>
      <c r="CAF4" t="n">
        <v>5.992</v>
      </c>
      <c r="CAG4" t="n">
        <v>23.773</v>
      </c>
      <c r="CAH4" t="n">
        <v>23.758</v>
      </c>
      <c r="CAI4" t="n">
        <v>7.438</v>
      </c>
      <c r="CAJ4" t="n">
        <v>7.426</v>
      </c>
      <c r="CAK4" t="n">
        <v>0</v>
      </c>
      <c r="CAL4" t="n">
        <v>20.019</v>
      </c>
      <c r="CAM4" t="n">
        <v>6.509</v>
      </c>
      <c r="CAN4" t="n">
        <v>6.176</v>
      </c>
      <c r="CAO4" t="n">
        <v>6.137</v>
      </c>
      <c r="CAP4" t="n">
        <v>6.49</v>
      </c>
      <c r="CAQ4" t="n">
        <v>7.219</v>
      </c>
      <c r="CAR4" t="n">
        <v>8.662000000000001</v>
      </c>
      <c r="CAS4" t="n">
        <v>8.657</v>
      </c>
      <c r="CAT4" t="n">
        <v>7.219</v>
      </c>
      <c r="CAU4" t="n">
        <v>84.383</v>
      </c>
      <c r="CAV4" t="n">
        <v>84.979</v>
      </c>
      <c r="CAW4" t="n">
        <v>0</v>
      </c>
      <c r="CAX4" t="n">
        <v>40.932</v>
      </c>
      <c r="CAY4" t="n">
        <v>18.854</v>
      </c>
      <c r="CAZ4" t="n">
        <v>18.874</v>
      </c>
      <c r="CBA4" t="n">
        <v>18.123</v>
      </c>
      <c r="CBB4" t="n">
        <v>19.911</v>
      </c>
      <c r="CBC4" t="n">
        <v>16.686</v>
      </c>
      <c r="CBD4" t="n">
        <v>17.834</v>
      </c>
      <c r="CBE4" t="n">
        <v>20.034</v>
      </c>
      <c r="CBF4" t="n">
        <v>18.132</v>
      </c>
      <c r="CBG4" t="n">
        <v>17.841</v>
      </c>
      <c r="CBH4" t="n">
        <v>16.686</v>
      </c>
      <c r="CBI4" t="n">
        <v>7.99</v>
      </c>
      <c r="CBJ4" t="n">
        <v>29.716</v>
      </c>
      <c r="CBK4" t="n">
        <v>29.698</v>
      </c>
      <c r="CBL4" t="n">
        <v>9.297000000000001</v>
      </c>
      <c r="CBM4" t="n">
        <v>9.282999999999999</v>
      </c>
      <c r="CBN4" t="n">
        <v>0</v>
      </c>
      <c r="CBO4" t="n">
        <v>25.024</v>
      </c>
      <c r="CBP4" t="n">
        <v>8.137</v>
      </c>
      <c r="CBQ4" t="n">
        <v>7.72</v>
      </c>
      <c r="CBR4" t="n">
        <v>7.671</v>
      </c>
      <c r="CBS4" t="n">
        <v>8.113</v>
      </c>
      <c r="CBT4" t="n">
        <v>9.023</v>
      </c>
      <c r="CBU4" t="n">
        <v>10.828</v>
      </c>
      <c r="CBV4" t="n">
        <v>10.821</v>
      </c>
      <c r="CBW4" t="n">
        <v>9.023</v>
      </c>
      <c r="CBX4" t="n">
        <v>105.479</v>
      </c>
      <c r="CBY4" t="n">
        <v>106.224</v>
      </c>
      <c r="CBZ4" t="n">
        <v>66.3</v>
      </c>
      <c r="CCA4" t="n">
        <v>51.165</v>
      </c>
      <c r="CCB4" t="n">
        <v>23.568</v>
      </c>
      <c r="CCC4" t="n">
        <v>23.593</v>
      </c>
      <c r="CCD4" t="n">
        <v>22.654</v>
      </c>
      <c r="CCE4" t="n">
        <v>24.888</v>
      </c>
      <c r="CCF4" t="n">
        <v>20.857</v>
      </c>
      <c r="CCG4" t="n">
        <v>22.292</v>
      </c>
      <c r="CCH4" t="n">
        <v>25.043</v>
      </c>
      <c r="CCI4" t="n">
        <v>22.665</v>
      </c>
      <c r="CCJ4" t="n">
        <v>22.301</v>
      </c>
      <c r="CCK4" t="n">
        <v>20.857</v>
      </c>
      <c r="CCL4" t="n">
        <v>9.987</v>
      </c>
      <c r="CCM4" t="n">
        <v>35.659</v>
      </c>
      <c r="CCN4" t="n">
        <v>35.638</v>
      </c>
      <c r="CCO4" t="n">
        <v>11.157</v>
      </c>
      <c r="CCP4" t="n">
        <v>11.139</v>
      </c>
      <c r="CCQ4" t="n">
        <v>0</v>
      </c>
      <c r="CCR4" t="n">
        <v>0</v>
      </c>
      <c r="CCS4" t="n">
        <v>9.763999999999999</v>
      </c>
      <c r="CCT4" t="n">
        <v>9.263999999999999</v>
      </c>
      <c r="CCU4" t="n">
        <v>9.205</v>
      </c>
      <c r="CCV4" t="n">
        <v>9.734999999999999</v>
      </c>
      <c r="CCW4" t="n">
        <v>10.828</v>
      </c>
      <c r="CCX4" t="n">
        <v>12.994</v>
      </c>
      <c r="CCY4" t="n">
        <v>12.985</v>
      </c>
      <c r="CCZ4" t="n">
        <v>10.828</v>
      </c>
      <c r="CDA4" t="n">
        <v>126.575</v>
      </c>
      <c r="CDB4" t="n">
        <v>127.469</v>
      </c>
      <c r="CDC4" t="n">
        <v>79.56</v>
      </c>
      <c r="CDD4" t="n">
        <v>61.398</v>
      </c>
      <c r="CDE4" t="n">
        <v>28.281</v>
      </c>
      <c r="CDF4" t="n">
        <v>28.311</v>
      </c>
      <c r="CDG4" t="n">
        <v>27.185</v>
      </c>
      <c r="CDH4" t="n">
        <v>29.866</v>
      </c>
      <c r="CDI4" t="n">
        <v>25.029</v>
      </c>
      <c r="CDJ4" t="n">
        <v>26.751</v>
      </c>
      <c r="CDK4" t="n">
        <v>30.051</v>
      </c>
      <c r="CDL4" t="n">
        <v>27.198</v>
      </c>
      <c r="CDM4" t="n">
        <v>26.761</v>
      </c>
      <c r="CDN4" t="n">
        <v>25.029</v>
      </c>
      <c r="CDO4" t="n">
        <v>11.984</v>
      </c>
      <c r="CDP4" t="n">
        <v>41.603</v>
      </c>
      <c r="CDQ4" t="n">
        <v>41.577</v>
      </c>
      <c r="CDR4" t="n">
        <v>13.016</v>
      </c>
      <c r="CDS4" t="n">
        <v>12.996</v>
      </c>
      <c r="CDT4" t="n">
        <v>0</v>
      </c>
      <c r="CDU4" t="n">
        <v>0</v>
      </c>
      <c r="CDV4" t="n">
        <v>11.392</v>
      </c>
      <c r="CDW4" t="n">
        <v>10.808</v>
      </c>
      <c r="CDX4" t="n">
        <v>10.739</v>
      </c>
      <c r="CDY4" t="n">
        <v>11.358</v>
      </c>
      <c r="CDZ4" t="n">
        <v>12.632</v>
      </c>
      <c r="CEA4" t="n">
        <v>15.159</v>
      </c>
      <c r="CEB4" t="n">
        <v>15.149</v>
      </c>
      <c r="CEC4" t="n">
        <v>12.632</v>
      </c>
      <c r="CED4" t="n">
        <v>147.671</v>
      </c>
      <c r="CEE4" t="n">
        <v>148.714</v>
      </c>
      <c r="CEF4" t="n">
        <v>0</v>
      </c>
      <c r="CEG4" t="n">
        <v>71.631</v>
      </c>
      <c r="CEH4" t="n">
        <v>32.995</v>
      </c>
      <c r="CEI4" t="n">
        <v>33.03</v>
      </c>
      <c r="CEJ4" t="n">
        <v>31.716</v>
      </c>
      <c r="CEK4" t="n">
        <v>34.844</v>
      </c>
      <c r="CEL4" t="n">
        <v>29.2</v>
      </c>
      <c r="CEM4" t="n">
        <v>31.209</v>
      </c>
      <c r="CEN4" t="n">
        <v>35.06</v>
      </c>
      <c r="CEO4" t="n">
        <v>31.731</v>
      </c>
      <c r="CEP4" t="n">
        <v>31.221</v>
      </c>
      <c r="CEQ4" t="n">
        <v>29.2</v>
      </c>
      <c r="CER4" t="n">
        <v>13.982</v>
      </c>
      <c r="CES4" t="n">
        <v>47.546</v>
      </c>
      <c r="CET4" t="n">
        <v>47.517</v>
      </c>
      <c r="CEU4" t="n">
        <v>14.875</v>
      </c>
      <c r="CEV4" t="n">
        <v>14.852</v>
      </c>
      <c r="CEW4" t="n">
        <v>0</v>
      </c>
      <c r="CEX4" t="n">
        <v>40.039</v>
      </c>
      <c r="CEY4" t="n">
        <v>13.019</v>
      </c>
      <c r="CEZ4" t="n">
        <v>12.352</v>
      </c>
      <c r="CFA4" t="n">
        <v>12.273</v>
      </c>
      <c r="CFB4" t="n">
        <v>12.98</v>
      </c>
      <c r="CFC4" t="n">
        <v>14.437</v>
      </c>
      <c r="CFD4" t="n">
        <v>17.325</v>
      </c>
      <c r="CFE4" t="n">
        <v>17.314</v>
      </c>
      <c r="CFF4" t="n">
        <v>14.437</v>
      </c>
      <c r="CFG4" t="n">
        <v>168.767</v>
      </c>
      <c r="CFH4" t="n">
        <v>169.958</v>
      </c>
      <c r="CFI4" t="n">
        <v>106.08</v>
      </c>
      <c r="CFJ4" t="n">
        <v>81.864</v>
      </c>
      <c r="CFK4" t="n">
        <v>37.708</v>
      </c>
      <c r="CFL4" t="n">
        <v>37.748</v>
      </c>
      <c r="CFM4" t="n">
        <v>36.247</v>
      </c>
      <c r="CFN4" t="n">
        <v>39.821</v>
      </c>
      <c r="CFO4" t="n">
        <v>33.372</v>
      </c>
      <c r="CFP4" t="n">
        <v>35.667</v>
      </c>
      <c r="CFQ4" t="n">
        <v>40.068</v>
      </c>
      <c r="CFR4" t="n">
        <v>36.264</v>
      </c>
      <c r="CFS4" t="n">
        <v>35.682</v>
      </c>
      <c r="CFT4" t="n">
        <v>33.372</v>
      </c>
      <c r="CFU4" t="n">
        <v>15.979</v>
      </c>
      <c r="CFV4" t="n">
        <v>53.489</v>
      </c>
      <c r="CFW4" t="n">
        <v>53.456</v>
      </c>
      <c r="CFX4" t="n">
        <v>16.735</v>
      </c>
      <c r="CFY4" t="n">
        <v>16.709</v>
      </c>
      <c r="CFZ4" t="n">
        <v>0</v>
      </c>
      <c r="CGA4" t="n">
        <v>45.043</v>
      </c>
      <c r="CGB4" t="n">
        <v>14.646</v>
      </c>
      <c r="CGC4" t="n">
        <v>13.896</v>
      </c>
      <c r="CGD4" t="n">
        <v>13.807</v>
      </c>
      <c r="CGE4" t="n">
        <v>14.603</v>
      </c>
      <c r="CGF4" t="n">
        <v>16.242</v>
      </c>
      <c r="CGG4" t="n">
        <v>19.49</v>
      </c>
      <c r="CGH4" t="n">
        <v>19.478</v>
      </c>
      <c r="CGI4" t="n">
        <v>16.242</v>
      </c>
      <c r="CGJ4" t="n">
        <v>189.863</v>
      </c>
      <c r="CGK4" t="n">
        <v>191.203</v>
      </c>
      <c r="CGL4" t="n">
        <v>119.34</v>
      </c>
      <c r="CGM4" t="n">
        <v>92.09699999999999</v>
      </c>
      <c r="CGN4" t="n">
        <v>42.422</v>
      </c>
      <c r="CGO4" t="n">
        <v>42.467</v>
      </c>
      <c r="CGP4" t="n">
        <v>40.778</v>
      </c>
      <c r="CGQ4" t="n">
        <v>44.799</v>
      </c>
      <c r="CGR4" t="n">
        <v>37.543</v>
      </c>
      <c r="CGS4" t="n">
        <v>40.126</v>
      </c>
      <c r="CGT4" t="n">
        <v>45.077</v>
      </c>
      <c r="CGU4" t="n">
        <v>40.797</v>
      </c>
      <c r="CGV4" t="n">
        <v>40.142</v>
      </c>
      <c r="CGW4" t="n">
        <v>37.543</v>
      </c>
      <c r="CGX4" t="n">
        <v>17.976</v>
      </c>
    </row>
    <row r="5">
      <c r="A5" s="176" t="inlineStr">
        <is>
          <t>petri-t+2</t>
        </is>
      </c>
      <c r="B5" s="118" t="n">
        <v>0</v>
      </c>
      <c r="C5" s="118" t="n">
        <v>0</v>
      </c>
      <c r="D5" s="118" t="n">
        <v>0</v>
      </c>
      <c r="E5" s="118" t="n">
        <v>0</v>
      </c>
      <c r="F5" s="118" t="n">
        <v>0.06900000000000001</v>
      </c>
      <c r="G5" s="118" t="n">
        <v>0</v>
      </c>
      <c r="H5" s="118" t="n">
        <v>0.025</v>
      </c>
      <c r="I5" s="118" t="n">
        <v>0</v>
      </c>
      <c r="J5" s="118" t="n">
        <v>0</v>
      </c>
      <c r="K5" s="118" t="n">
        <v>0.025</v>
      </c>
      <c r="L5" s="118" t="n">
        <v>0</v>
      </c>
      <c r="M5" s="118" t="n">
        <v>0</v>
      </c>
      <c r="N5" s="118" t="n">
        <v>0</v>
      </c>
      <c r="O5" s="118" t="n">
        <v>0</v>
      </c>
      <c r="P5" s="118" t="n">
        <v>0</v>
      </c>
      <c r="Q5" s="118" t="n">
        <v>0</v>
      </c>
      <c r="R5" s="118" t="n">
        <v>0.127</v>
      </c>
      <c r="S5" s="118" t="n">
        <v>0</v>
      </c>
      <c r="T5" s="118" t="n">
        <v>0</v>
      </c>
      <c r="U5" s="118" t="n">
        <v>0</v>
      </c>
      <c r="V5" s="118" t="n">
        <v>0.051</v>
      </c>
      <c r="W5" s="118" t="n">
        <v>0</v>
      </c>
      <c r="X5" s="118" t="n">
        <v>0</v>
      </c>
      <c r="Y5" s="118" t="n">
        <v>0</v>
      </c>
      <c r="Z5" s="118" t="n">
        <v>0</v>
      </c>
      <c r="AA5" s="118" t="n">
        <v>0.051</v>
      </c>
      <c r="AB5" s="118" t="n">
        <v>0</v>
      </c>
      <c r="AC5" s="118" t="n">
        <v>0</v>
      </c>
      <c r="AD5" s="118" t="n">
        <v>0.032</v>
      </c>
      <c r="AE5" s="118" t="n">
        <v>0</v>
      </c>
      <c r="AF5" s="118" t="n">
        <v>0</v>
      </c>
      <c r="AG5" s="118" t="n">
        <v>0</v>
      </c>
      <c r="AH5" s="118" t="n">
        <v>0</v>
      </c>
      <c r="AI5" s="118" t="n">
        <v>0.138</v>
      </c>
      <c r="AJ5" s="118" t="n">
        <v>0</v>
      </c>
      <c r="AK5" s="118" t="n">
        <v>0.051</v>
      </c>
      <c r="AL5" s="118" t="n">
        <v>0</v>
      </c>
      <c r="AM5" s="118" t="n">
        <v>0</v>
      </c>
      <c r="AN5" s="118" t="n">
        <v>0.051</v>
      </c>
      <c r="AO5" s="118" t="n">
        <v>0</v>
      </c>
      <c r="AP5" s="118" t="n">
        <v>0</v>
      </c>
      <c r="AQ5" s="118" t="n">
        <v>0</v>
      </c>
      <c r="AR5" s="118" t="n">
        <v>0</v>
      </c>
      <c r="AS5" s="118" t="n">
        <v>0</v>
      </c>
      <c r="AT5" s="118" t="n">
        <v>0</v>
      </c>
      <c r="AU5" s="118" t="n">
        <v>0.253</v>
      </c>
      <c r="AV5" s="118" t="n">
        <v>0</v>
      </c>
      <c r="AW5" s="118" t="n">
        <v>0</v>
      </c>
      <c r="AX5" s="118" t="n">
        <v>0</v>
      </c>
      <c r="AY5" s="118" t="n">
        <v>0.101</v>
      </c>
      <c r="AZ5" s="118" t="n">
        <v>0</v>
      </c>
      <c r="BA5" s="118" t="n">
        <v>0</v>
      </c>
      <c r="BB5" s="118" t="n">
        <v>0</v>
      </c>
      <c r="BC5" s="118" t="n">
        <v>0</v>
      </c>
      <c r="BD5" s="118" t="n">
        <v>0.101</v>
      </c>
      <c r="BE5" s="118" t="n">
        <v>0</v>
      </c>
      <c r="BF5" s="118" t="n">
        <v>0</v>
      </c>
      <c r="BG5" s="118" t="n">
        <v>0.064</v>
      </c>
      <c r="BH5" s="118" t="n">
        <v>0</v>
      </c>
      <c r="BI5" s="118" t="n">
        <v>0</v>
      </c>
      <c r="BJ5" s="118" t="n">
        <v>0</v>
      </c>
      <c r="BK5" s="118" t="n">
        <v>0</v>
      </c>
      <c r="BL5" s="118" t="n">
        <v>0.207</v>
      </c>
      <c r="BM5" s="118" t="n">
        <v>0</v>
      </c>
      <c r="BN5" s="118" t="n">
        <v>0.076</v>
      </c>
      <c r="BO5" s="118" t="n">
        <v>0</v>
      </c>
      <c r="BP5" s="118" t="n">
        <v>0</v>
      </c>
      <c r="BQ5" s="118" t="n">
        <v>0.076</v>
      </c>
      <c r="BR5" s="118" t="n">
        <v>0</v>
      </c>
      <c r="BS5" s="118" t="n">
        <v>0</v>
      </c>
      <c r="BT5" s="118" t="n">
        <v>0</v>
      </c>
      <c r="BU5" s="118" t="n">
        <v>0</v>
      </c>
      <c r="BV5" s="118" t="n">
        <v>0</v>
      </c>
      <c r="BW5" s="118" t="n">
        <v>0</v>
      </c>
      <c r="BX5" s="118" t="n">
        <v>0.38</v>
      </c>
      <c r="BY5" s="118" t="n">
        <v>0</v>
      </c>
      <c r="BZ5" s="118" t="n">
        <v>0</v>
      </c>
      <c r="CA5" s="118" t="n">
        <v>0</v>
      </c>
      <c r="CB5" s="118" t="n">
        <v>0.152</v>
      </c>
      <c r="CC5" s="118" t="n">
        <v>0</v>
      </c>
      <c r="CD5" s="118" t="n">
        <v>0</v>
      </c>
      <c r="CE5" s="118" t="n">
        <v>0</v>
      </c>
      <c r="CF5" s="118" t="n">
        <v>0</v>
      </c>
      <c r="CG5" s="118" t="n">
        <v>0.152</v>
      </c>
      <c r="CH5" s="118" t="n">
        <v>0</v>
      </c>
      <c r="CI5" s="118" t="n">
        <v>0</v>
      </c>
      <c r="CJ5" s="118" t="n">
        <v>0.096</v>
      </c>
      <c r="CK5" s="118" t="n">
        <v>0</v>
      </c>
      <c r="CL5" s="118" t="n">
        <v>0</v>
      </c>
      <c r="CM5" s="118" t="n">
        <v>0</v>
      </c>
      <c r="CN5" s="118" t="n">
        <v>0</v>
      </c>
      <c r="CO5" s="118" t="n">
        <v>0.276</v>
      </c>
      <c r="CP5" s="118" t="n">
        <v>0</v>
      </c>
      <c r="CQ5" s="118" t="n">
        <v>0.102</v>
      </c>
      <c r="CR5" s="118" t="n">
        <v>0</v>
      </c>
      <c r="CS5" s="118" t="n">
        <v>0</v>
      </c>
      <c r="CT5" s="118" t="n">
        <v>0.102</v>
      </c>
      <c r="CU5" s="118" t="n">
        <v>0</v>
      </c>
      <c r="CV5" s="118" t="n">
        <v>0</v>
      </c>
      <c r="CW5" s="118" t="n">
        <v>0</v>
      </c>
      <c r="CX5" s="118" t="n">
        <v>0</v>
      </c>
      <c r="CY5" s="118" t="n">
        <v>0</v>
      </c>
      <c r="CZ5" s="118" t="n">
        <v>0</v>
      </c>
      <c r="DA5" s="118" t="n">
        <v>0.507</v>
      </c>
      <c r="DB5" s="118" t="n">
        <v>0</v>
      </c>
      <c r="DC5" s="118" t="n">
        <v>0</v>
      </c>
      <c r="DD5" s="118" t="n">
        <v>0</v>
      </c>
      <c r="DE5" s="118" t="n">
        <v>0.202</v>
      </c>
      <c r="DF5" s="118" t="n">
        <v>0</v>
      </c>
      <c r="DG5" s="118" t="n">
        <v>0</v>
      </c>
      <c r="DH5" s="118" t="n">
        <v>0</v>
      </c>
      <c r="DI5" s="118" t="n">
        <v>0</v>
      </c>
      <c r="DJ5" s="118" t="n">
        <v>0.202</v>
      </c>
      <c r="DK5" s="118" t="n">
        <v>0</v>
      </c>
      <c r="DL5" s="118" t="n">
        <v>0</v>
      </c>
      <c r="DM5" s="118" t="n">
        <v>0.128</v>
      </c>
      <c r="DN5" s="118" t="n">
        <v>0</v>
      </c>
      <c r="DO5" s="118" t="n">
        <v>0</v>
      </c>
      <c r="DP5" s="118" t="n">
        <v>0</v>
      </c>
      <c r="DQ5" s="118" t="n">
        <v>0</v>
      </c>
      <c r="DR5" s="118" t="n">
        <v>0.346</v>
      </c>
      <c r="DS5" s="118" t="n">
        <v>0</v>
      </c>
      <c r="DT5" s="118" t="n">
        <v>0.127</v>
      </c>
      <c r="DU5" s="118" t="n">
        <v>0</v>
      </c>
      <c r="DV5" s="118" t="n">
        <v>0</v>
      </c>
      <c r="DW5" s="118" t="n">
        <v>0.127</v>
      </c>
      <c r="DX5" s="118" t="n">
        <v>0</v>
      </c>
      <c r="DY5" s="118" t="n">
        <v>0</v>
      </c>
      <c r="DZ5" s="118" t="n">
        <v>0</v>
      </c>
      <c r="EA5" s="118" t="n">
        <v>0</v>
      </c>
      <c r="EB5" s="118" t="n">
        <v>0</v>
      </c>
      <c r="EC5" s="118" t="n">
        <v>0</v>
      </c>
      <c r="ED5" s="118" t="n">
        <v>0.633</v>
      </c>
      <c r="EE5" s="118" t="n">
        <v>0</v>
      </c>
      <c r="EF5" s="118" t="n">
        <v>0</v>
      </c>
      <c r="EG5" s="118" t="n">
        <v>0</v>
      </c>
      <c r="EH5" s="118" t="n">
        <v>0.253</v>
      </c>
      <c r="EI5" s="118" t="n">
        <v>0</v>
      </c>
      <c r="EJ5" s="118" t="n">
        <v>0</v>
      </c>
      <c r="EK5" s="118" t="n">
        <v>0</v>
      </c>
      <c r="EL5" s="118" t="n">
        <v>0</v>
      </c>
      <c r="EM5" s="118" t="n">
        <v>0.253</v>
      </c>
      <c r="EN5" s="118" t="n">
        <v>0</v>
      </c>
      <c r="EO5" s="118" t="n">
        <v>0</v>
      </c>
      <c r="EP5" s="118" t="n">
        <v>0.16</v>
      </c>
      <c r="EQ5" s="118" t="n">
        <v>0</v>
      </c>
      <c r="ER5" s="118" t="n">
        <v>0</v>
      </c>
      <c r="ES5" s="118" t="n">
        <v>0</v>
      </c>
      <c r="ET5" s="118" t="n">
        <v>0</v>
      </c>
      <c r="EU5" s="118" t="n">
        <v>0.415</v>
      </c>
      <c r="EV5" s="118" t="n">
        <v>0</v>
      </c>
      <c r="EW5" s="118" t="n">
        <v>0.153</v>
      </c>
      <c r="EX5" s="118" t="n">
        <v>0</v>
      </c>
      <c r="EY5" s="118" t="n">
        <v>0</v>
      </c>
      <c r="EZ5" s="118" t="n">
        <v>0.153</v>
      </c>
      <c r="FA5" s="118" t="n">
        <v>0</v>
      </c>
      <c r="FB5" s="118" t="n">
        <v>0</v>
      </c>
      <c r="FC5" s="118" t="n">
        <v>0</v>
      </c>
      <c r="FD5" s="118" t="n">
        <v>0</v>
      </c>
      <c r="FE5" s="118" t="n">
        <v>0</v>
      </c>
      <c r="FF5" s="118" t="n">
        <v>0</v>
      </c>
      <c r="FG5" s="118" t="n">
        <v>0.76</v>
      </c>
      <c r="FH5" s="118" t="n">
        <v>0</v>
      </c>
      <c r="FI5" s="118" t="n">
        <v>0</v>
      </c>
      <c r="FJ5" s="118" t="n">
        <v>0</v>
      </c>
      <c r="FK5" s="118" t="n">
        <v>0.304</v>
      </c>
      <c r="FL5" s="118" t="n">
        <v>0</v>
      </c>
      <c r="FM5" s="118" t="n">
        <v>0</v>
      </c>
      <c r="FN5" s="118" t="n">
        <v>0</v>
      </c>
      <c r="FO5" s="118" t="n">
        <v>0</v>
      </c>
      <c r="FP5" s="118" t="n">
        <v>0.304</v>
      </c>
      <c r="FQ5" s="118" t="n">
        <v>0</v>
      </c>
      <c r="FR5" s="118" t="n">
        <v>0</v>
      </c>
      <c r="FS5" s="118" t="n">
        <v>0.192</v>
      </c>
      <c r="FT5" s="118" t="n">
        <v>0</v>
      </c>
      <c r="FU5" s="118" t="n">
        <v>0</v>
      </c>
      <c r="FV5" s="118" t="n">
        <v>0</v>
      </c>
      <c r="FW5" s="118" t="n">
        <v>0</v>
      </c>
      <c r="FX5" s="118" t="n">
        <v>0.484</v>
      </c>
      <c r="FY5" s="118" t="n">
        <v>0</v>
      </c>
      <c r="FZ5" s="118" t="n">
        <v>0.178</v>
      </c>
      <c r="GA5" s="118" t="n">
        <v>0</v>
      </c>
      <c r="GB5" s="118" t="n">
        <v>0</v>
      </c>
      <c r="GC5" s="118" t="n">
        <v>0.178</v>
      </c>
      <c r="GD5" s="118" t="n">
        <v>0</v>
      </c>
      <c r="GE5" s="118" t="n">
        <v>0</v>
      </c>
      <c r="GF5" s="118" t="n">
        <v>0</v>
      </c>
      <c r="GG5" s="118" t="n">
        <v>0</v>
      </c>
      <c r="GH5" s="118" t="n">
        <v>0</v>
      </c>
      <c r="GI5" s="118" t="n">
        <v>0</v>
      </c>
      <c r="GJ5" s="118" t="n">
        <v>0.887</v>
      </c>
      <c r="GK5" s="118" t="n">
        <v>0</v>
      </c>
      <c r="GL5" s="118" t="n">
        <v>0</v>
      </c>
      <c r="GM5" s="118" t="n">
        <v>0</v>
      </c>
      <c r="GN5" s="118" t="n">
        <v>0.354</v>
      </c>
      <c r="GO5" s="118" t="n">
        <v>0</v>
      </c>
      <c r="GP5" s="118" t="n">
        <v>0</v>
      </c>
      <c r="GQ5" s="118" t="n">
        <v>0</v>
      </c>
      <c r="GR5" s="118" t="n">
        <v>0</v>
      </c>
      <c r="GS5" s="118" t="n">
        <v>0.354</v>
      </c>
      <c r="GT5" s="118" t="n">
        <v>0</v>
      </c>
      <c r="GU5" s="118" t="n">
        <v>0</v>
      </c>
      <c r="GV5" s="118" t="n">
        <v>0.224</v>
      </c>
      <c r="GW5" s="118" t="n">
        <v>0</v>
      </c>
      <c r="GX5" s="118" t="n">
        <v>0</v>
      </c>
      <c r="GY5" s="118" t="n">
        <v>0</v>
      </c>
      <c r="GZ5" s="118" t="n">
        <v>0</v>
      </c>
      <c r="HA5" s="118" t="n">
        <v>0.553</v>
      </c>
      <c r="HB5" s="118" t="n">
        <v>0</v>
      </c>
      <c r="HC5" s="118" t="n">
        <v>0.204</v>
      </c>
      <c r="HD5" s="118" t="n">
        <v>0</v>
      </c>
      <c r="HE5" s="118" t="n">
        <v>0</v>
      </c>
      <c r="HF5" s="118" t="n">
        <v>0.204</v>
      </c>
      <c r="HG5" s="118" t="n">
        <v>0</v>
      </c>
      <c r="HH5" s="118" t="n">
        <v>0</v>
      </c>
      <c r="HI5" s="118" t="n">
        <v>0</v>
      </c>
      <c r="HJ5" s="118" t="n">
        <v>0</v>
      </c>
      <c r="HK5" s="118" t="n">
        <v>0</v>
      </c>
      <c r="HL5" s="118" t="n">
        <v>0</v>
      </c>
      <c r="HM5" s="118" t="n">
        <v>1.013</v>
      </c>
      <c r="HN5" s="118" t="n">
        <v>0</v>
      </c>
      <c r="HO5" s="118" t="n">
        <v>0</v>
      </c>
      <c r="HP5" s="118" t="n">
        <v>0</v>
      </c>
      <c r="HQ5" s="118" t="n">
        <v>0.405</v>
      </c>
      <c r="HR5" s="118" t="n">
        <v>0</v>
      </c>
      <c r="HS5" s="118" t="n">
        <v>0</v>
      </c>
      <c r="HT5" s="118" t="n">
        <v>0</v>
      </c>
      <c r="HU5" s="118" t="n">
        <v>0</v>
      </c>
      <c r="HV5" s="118" t="n">
        <v>0.405</v>
      </c>
      <c r="HW5" s="118" t="n">
        <v>0</v>
      </c>
      <c r="HX5" s="118" t="n">
        <v>0</v>
      </c>
      <c r="HY5" s="118" t="n">
        <v>0.256</v>
      </c>
      <c r="HZ5" s="118" t="n">
        <v>0</v>
      </c>
      <c r="IA5" s="118" t="n">
        <v>0</v>
      </c>
      <c r="IB5" s="118" t="n">
        <v>0</v>
      </c>
      <c r="IC5" s="118" t="n">
        <v>0</v>
      </c>
      <c r="ID5" s="118" t="n">
        <v>0.622</v>
      </c>
      <c r="IE5" s="118" t="n">
        <v>0</v>
      </c>
      <c r="IF5" s="118" t="n">
        <v>0.229</v>
      </c>
      <c r="IG5" s="118" t="n">
        <v>0</v>
      </c>
      <c r="IH5" s="118" t="n">
        <v>0</v>
      </c>
      <c r="II5" s="118" t="n">
        <v>0.229</v>
      </c>
      <c r="IJ5" s="118" t="n">
        <v>0</v>
      </c>
      <c r="IK5" s="118" t="n">
        <v>0</v>
      </c>
      <c r="IL5" s="118" t="n">
        <v>0</v>
      </c>
      <c r="IM5" s="118" t="n">
        <v>0</v>
      </c>
      <c r="IN5" s="118" t="n">
        <v>0</v>
      </c>
      <c r="IO5" s="118" t="n">
        <v>0</v>
      </c>
      <c r="IP5" s="118" t="n">
        <v>1.14</v>
      </c>
      <c r="IQ5" s="118" t="n">
        <v>0</v>
      </c>
      <c r="IR5" s="118" t="n">
        <v>0</v>
      </c>
      <c r="IS5" s="118" t="n">
        <v>0</v>
      </c>
      <c r="IT5" s="118" t="n">
        <v>0.455</v>
      </c>
      <c r="IU5" s="118" t="n">
        <v>0</v>
      </c>
      <c r="IV5" s="118" t="n">
        <v>0</v>
      </c>
      <c r="IW5" s="118" t="n">
        <v>0</v>
      </c>
      <c r="IX5" s="118" t="n">
        <v>0</v>
      </c>
      <c r="IY5" s="118" t="n">
        <v>0.455</v>
      </c>
      <c r="IZ5" s="118" t="n">
        <v>0</v>
      </c>
      <c r="JA5" s="118" t="n">
        <v>0</v>
      </c>
      <c r="JB5" s="118" t="n">
        <v>0.288</v>
      </c>
      <c r="JC5" s="118" t="n">
        <v>0</v>
      </c>
      <c r="JD5" s="118" t="n">
        <v>0</v>
      </c>
      <c r="JE5" s="118" t="n">
        <v>0</v>
      </c>
      <c r="JF5" s="118" t="n">
        <v>0</v>
      </c>
      <c r="JG5" s="118" t="n">
        <v>0.6909999999999999</v>
      </c>
      <c r="JH5" s="118" t="n">
        <v>0</v>
      </c>
      <c r="JI5" s="118" t="n">
        <v>0.255</v>
      </c>
      <c r="JJ5" s="118" t="n">
        <v>0</v>
      </c>
      <c r="JK5" s="118" t="n">
        <v>0</v>
      </c>
      <c r="JL5" s="118" t="n">
        <v>0.255</v>
      </c>
      <c r="JM5" s="118" t="n">
        <v>0</v>
      </c>
      <c r="JN5" s="118" t="n">
        <v>0</v>
      </c>
      <c r="JO5" s="118" t="n">
        <v>0</v>
      </c>
      <c r="JP5" s="118" t="n">
        <v>0</v>
      </c>
      <c r="JQ5" s="118" t="n">
        <v>0</v>
      </c>
      <c r="JR5" s="118" t="n">
        <v>0</v>
      </c>
      <c r="JS5" s="118" t="n">
        <v>1.266</v>
      </c>
      <c r="JT5" s="118" t="n">
        <v>0</v>
      </c>
      <c r="JU5" s="118" t="n">
        <v>0</v>
      </c>
      <c r="JV5" s="118" t="n">
        <v>0</v>
      </c>
      <c r="JW5" s="118" t="n">
        <v>0.506</v>
      </c>
      <c r="JX5" s="118" t="n">
        <v>0</v>
      </c>
      <c r="JY5" s="118" t="n">
        <v>0</v>
      </c>
      <c r="JZ5" s="118" t="n">
        <v>0</v>
      </c>
      <c r="KA5" s="118" t="n">
        <v>0</v>
      </c>
      <c r="KB5" s="118" t="n">
        <v>0.506</v>
      </c>
      <c r="KC5" s="118" t="n">
        <v>0</v>
      </c>
      <c r="KD5" s="118" t="n">
        <v>0</v>
      </c>
      <c r="KE5" s="118" t="n">
        <v>0.32</v>
      </c>
      <c r="KF5" s="118" t="n">
        <v>0</v>
      </c>
      <c r="KG5" s="118" t="n">
        <v>0</v>
      </c>
      <c r="KH5" s="118" t="n">
        <v>0</v>
      </c>
      <c r="KI5" s="118" t="n">
        <v>0</v>
      </c>
      <c r="KJ5" s="118" t="n">
        <v>0.76</v>
      </c>
      <c r="KK5" s="118" t="n">
        <v>0</v>
      </c>
      <c r="KL5" s="118" t="n">
        <v>0.28</v>
      </c>
      <c r="KM5" s="118" t="n">
        <v>0</v>
      </c>
      <c r="KN5" s="118" t="n">
        <v>0</v>
      </c>
      <c r="KO5" s="118" t="n">
        <v>0.28</v>
      </c>
      <c r="KP5" s="118" t="n">
        <v>0</v>
      </c>
      <c r="KQ5" s="118" t="n">
        <v>0</v>
      </c>
      <c r="KR5" s="118" t="n">
        <v>0</v>
      </c>
      <c r="KS5" s="118" t="n">
        <v>0</v>
      </c>
      <c r="KT5" s="118" t="n">
        <v>0</v>
      </c>
      <c r="KU5" s="118" t="n">
        <v>0</v>
      </c>
      <c r="KV5" s="118" t="n">
        <v>1.393</v>
      </c>
      <c r="KW5" s="118" t="n">
        <v>0</v>
      </c>
      <c r="KX5" s="118" t="n">
        <v>0</v>
      </c>
      <c r="KY5" s="118" t="n">
        <v>0</v>
      </c>
      <c r="KZ5" s="118" t="n">
        <v>0.5570000000000001</v>
      </c>
      <c r="LA5" s="118" t="n">
        <v>0</v>
      </c>
      <c r="LB5" s="118" t="n">
        <v>0</v>
      </c>
      <c r="LC5" s="118" t="n">
        <v>0</v>
      </c>
      <c r="LD5" s="118" t="n">
        <v>0</v>
      </c>
      <c r="LE5" s="118" t="n">
        <v>0.5570000000000001</v>
      </c>
      <c r="LF5" s="118" t="n">
        <v>0</v>
      </c>
      <c r="LG5" s="118" t="n">
        <v>0</v>
      </c>
      <c r="LH5" s="118" t="n">
        <v>0.352</v>
      </c>
      <c r="LI5" s="118" t="n">
        <v>0</v>
      </c>
      <c r="LJ5" s="118" t="n">
        <v>0</v>
      </c>
      <c r="LK5" s="118" t="n">
        <v>0</v>
      </c>
      <c r="LL5" s="118" t="n">
        <v>0</v>
      </c>
      <c r="LM5" s="118" t="n">
        <v>0.829</v>
      </c>
      <c r="LN5" s="118" t="n">
        <v>0</v>
      </c>
      <c r="LO5" s="118" t="n">
        <v>0.306</v>
      </c>
      <c r="LP5" s="118" t="n">
        <v>0</v>
      </c>
      <c r="LQ5" s="118" t="n">
        <v>0</v>
      </c>
      <c r="LR5" s="118" t="n">
        <v>0.306</v>
      </c>
      <c r="LS5" s="118" t="n">
        <v>0</v>
      </c>
      <c r="LT5" s="118" t="n">
        <v>0</v>
      </c>
      <c r="LU5" s="118" t="n">
        <v>0</v>
      </c>
      <c r="LV5" s="118" t="n">
        <v>0</v>
      </c>
      <c r="LW5" s="118" t="n">
        <v>0</v>
      </c>
      <c r="LX5" s="118" t="n">
        <v>0</v>
      </c>
      <c r="LY5" s="118" t="n">
        <v>1.52</v>
      </c>
      <c r="LZ5" s="118" t="n">
        <v>0</v>
      </c>
      <c r="MA5" s="118" t="n">
        <v>0</v>
      </c>
      <c r="MB5" s="118" t="n">
        <v>0</v>
      </c>
      <c r="MC5" s="118" t="n">
        <v>0.607</v>
      </c>
      <c r="MD5" s="118" t="n">
        <v>0</v>
      </c>
      <c r="ME5" s="118" t="n">
        <v>0</v>
      </c>
      <c r="MF5" s="118" t="n">
        <v>0</v>
      </c>
      <c r="MG5" s="118" t="n">
        <v>0</v>
      </c>
      <c r="MH5" s="118" t="n">
        <v>0.607</v>
      </c>
      <c r="MI5" s="118" t="n">
        <v>0</v>
      </c>
      <c r="MJ5" s="118" t="n">
        <v>0</v>
      </c>
      <c r="MK5" s="118" t="n">
        <v>0.384</v>
      </c>
      <c r="ML5" s="118" t="n">
        <v>0</v>
      </c>
      <c r="MM5" s="118" t="n">
        <v>0</v>
      </c>
      <c r="MN5" s="118" t="n">
        <v>0</v>
      </c>
      <c r="MO5" s="118" t="n">
        <v>0</v>
      </c>
      <c r="MP5" s="118" t="n">
        <v>0.899</v>
      </c>
      <c r="MQ5" s="118" t="n">
        <v>0</v>
      </c>
      <c r="MR5" s="118" t="n">
        <v>0.331</v>
      </c>
      <c r="MS5" s="118" t="n">
        <v>0</v>
      </c>
      <c r="MT5" s="118" t="n">
        <v>0</v>
      </c>
      <c r="MU5" s="118" t="n">
        <v>0.331</v>
      </c>
      <c r="MV5" s="118" t="n">
        <v>0</v>
      </c>
      <c r="MW5" s="118" t="n">
        <v>0</v>
      </c>
      <c r="MX5" s="118" t="n">
        <v>0</v>
      </c>
      <c r="MY5" s="118" t="n">
        <v>0</v>
      </c>
      <c r="MZ5" s="118" t="n">
        <v>0</v>
      </c>
      <c r="NA5" s="118" t="n">
        <v>0</v>
      </c>
      <c r="NB5" s="118" t="n">
        <v>1.646</v>
      </c>
      <c r="NC5" s="118" t="n">
        <v>0</v>
      </c>
      <c r="ND5" s="118" t="n">
        <v>0</v>
      </c>
      <c r="NE5" s="118" t="n">
        <v>0</v>
      </c>
      <c r="NF5" s="118" t="n">
        <v>0.658</v>
      </c>
      <c r="NG5" s="118" t="n">
        <v>0</v>
      </c>
      <c r="NH5" s="118" t="n">
        <v>0</v>
      </c>
      <c r="NI5" s="118" t="n">
        <v>0</v>
      </c>
      <c r="NJ5" s="118" t="n">
        <v>0</v>
      </c>
      <c r="NK5" s="118" t="n">
        <v>0.658</v>
      </c>
      <c r="NL5" s="118" t="n">
        <v>0</v>
      </c>
      <c r="NM5" s="118" t="n">
        <v>0</v>
      </c>
      <c r="NN5" s="118" t="n">
        <v>0.416</v>
      </c>
      <c r="NO5" s="118" t="n">
        <v>0</v>
      </c>
      <c r="NP5" s="118" t="n">
        <v>0</v>
      </c>
      <c r="NQ5" s="118" t="n">
        <v>0</v>
      </c>
      <c r="NR5" s="118" t="n">
        <v>0</v>
      </c>
      <c r="NS5" s="118" t="n">
        <v>0.968</v>
      </c>
      <c r="NT5" s="118" t="n">
        <v>0</v>
      </c>
      <c r="NU5" s="118" t="n">
        <v>0.357</v>
      </c>
      <c r="NV5" s="118" t="n">
        <v>0</v>
      </c>
      <c r="NW5" s="118" t="n">
        <v>0</v>
      </c>
      <c r="NX5" s="118" t="n">
        <v>0.357</v>
      </c>
      <c r="NY5" s="118" t="n">
        <v>0</v>
      </c>
      <c r="NZ5" s="118" t="n">
        <v>0</v>
      </c>
      <c r="OA5" s="118" t="n">
        <v>0</v>
      </c>
      <c r="OB5" s="118" t="n">
        <v>0</v>
      </c>
      <c r="OC5" s="118" t="n">
        <v>0</v>
      </c>
      <c r="OD5" s="118" t="n">
        <v>0</v>
      </c>
      <c r="OE5" s="118" t="n">
        <v>1.773</v>
      </c>
      <c r="OF5" s="118" t="n">
        <v>0</v>
      </c>
      <c r="OG5" s="118" t="n">
        <v>0</v>
      </c>
      <c r="OH5" s="118" t="n">
        <v>0</v>
      </c>
      <c r="OI5" s="118" t="n">
        <v>0.708</v>
      </c>
      <c r="OJ5" s="118" t="n">
        <v>0</v>
      </c>
      <c r="OK5" s="118" t="n">
        <v>0</v>
      </c>
      <c r="OL5" s="118" t="n">
        <v>0</v>
      </c>
      <c r="OM5" s="118" t="n">
        <v>0</v>
      </c>
      <c r="ON5" s="118" t="n">
        <v>0.708</v>
      </c>
      <c r="OO5" s="118" t="n">
        <v>0</v>
      </c>
      <c r="OP5" s="118" t="n">
        <v>0</v>
      </c>
      <c r="OQ5" s="118" t="n">
        <v>0.448</v>
      </c>
      <c r="OR5" s="118" t="n">
        <v>0</v>
      </c>
      <c r="OS5" s="118" t="n">
        <v>0</v>
      </c>
      <c r="OT5" s="118" t="n">
        <v>0</v>
      </c>
      <c r="OU5" s="118" t="n">
        <v>0</v>
      </c>
      <c r="OV5" s="118" t="n">
        <v>1.037</v>
      </c>
      <c r="OW5" s="118" t="n">
        <v>0</v>
      </c>
      <c r="OX5" s="118" t="n">
        <v>0.382</v>
      </c>
      <c r="OY5" s="118" t="n">
        <v>0</v>
      </c>
      <c r="OZ5" s="118" t="n">
        <v>0</v>
      </c>
      <c r="PA5" s="118" t="n">
        <v>0.382</v>
      </c>
      <c r="PB5" s="118" t="n">
        <v>0</v>
      </c>
      <c r="PC5" s="118" t="n">
        <v>0</v>
      </c>
      <c r="PD5" s="118" t="n">
        <v>0</v>
      </c>
      <c r="PE5" s="118" t="n">
        <v>0</v>
      </c>
      <c r="PF5" s="118" t="n">
        <v>0</v>
      </c>
      <c r="PG5" s="118" t="n">
        <v>0</v>
      </c>
      <c r="PH5" s="118" t="n">
        <v>1.9</v>
      </c>
      <c r="PI5" s="118" t="n">
        <v>0</v>
      </c>
      <c r="PJ5" s="118" t="n">
        <v>0</v>
      </c>
      <c r="PK5" s="118" t="n">
        <v>0</v>
      </c>
      <c r="PL5" s="118" t="n">
        <v>0.759</v>
      </c>
      <c r="PM5" s="118" t="n">
        <v>0</v>
      </c>
      <c r="PN5" s="118" t="n">
        <v>0</v>
      </c>
      <c r="PO5" s="118" t="n">
        <v>0</v>
      </c>
      <c r="PP5" s="118" t="n">
        <v>0</v>
      </c>
      <c r="PQ5" s="118" t="n">
        <v>0.759</v>
      </c>
      <c r="PR5" s="118" t="n">
        <v>0</v>
      </c>
      <c r="PS5" s="118" t="n">
        <v>0</v>
      </c>
      <c r="PT5" s="118" t="n">
        <v>0.48</v>
      </c>
      <c r="PU5" s="118" t="n">
        <v>0</v>
      </c>
      <c r="PV5" s="118" t="n">
        <v>0</v>
      </c>
      <c r="PW5" s="118" t="n">
        <v>0</v>
      </c>
      <c r="PX5" s="118" t="n">
        <v>0</v>
      </c>
      <c r="PY5" s="118" t="n">
        <v>1.106</v>
      </c>
      <c r="PZ5" s="118" t="n">
        <v>0</v>
      </c>
      <c r="QA5" s="118" t="n">
        <v>0.408</v>
      </c>
      <c r="QB5" s="118" t="n">
        <v>0</v>
      </c>
      <c r="QC5" s="118" t="n">
        <v>0</v>
      </c>
      <c r="QD5" s="118" t="n">
        <v>0.408</v>
      </c>
      <c r="QE5" s="118" t="n">
        <v>0</v>
      </c>
      <c r="QF5" s="118" t="n">
        <v>0</v>
      </c>
      <c r="QG5" s="118" t="n">
        <v>0</v>
      </c>
      <c r="QH5" s="118" t="n">
        <v>0</v>
      </c>
      <c r="QI5" s="118" t="n">
        <v>0</v>
      </c>
      <c r="QJ5" s="118" t="n">
        <v>0</v>
      </c>
      <c r="QK5" s="118" t="n">
        <v>2.026</v>
      </c>
      <c r="QL5" s="118" t="n">
        <v>0</v>
      </c>
      <c r="QM5" s="118" t="n">
        <v>0</v>
      </c>
      <c r="QN5" s="118" t="n">
        <v>0</v>
      </c>
      <c r="QO5" s="118" t="n">
        <v>0.8100000000000001</v>
      </c>
      <c r="QP5" s="118" t="n">
        <v>0</v>
      </c>
      <c r="QQ5" s="118" t="n">
        <v>0</v>
      </c>
      <c r="QR5" s="118" t="n">
        <v>0</v>
      </c>
      <c r="QS5" s="118" t="n">
        <v>0</v>
      </c>
      <c r="QT5" s="118" t="n">
        <v>0.8100000000000001</v>
      </c>
      <c r="QU5" s="118" t="n">
        <v>0</v>
      </c>
      <c r="QV5" s="118" t="n">
        <v>0</v>
      </c>
      <c r="QW5" s="118" t="n">
        <v>0.512</v>
      </c>
      <c r="QX5" s="118" t="n">
        <v>0</v>
      </c>
      <c r="QY5" s="118" t="n">
        <v>0</v>
      </c>
      <c r="QZ5" s="118" t="n">
        <v>0</v>
      </c>
      <c r="RA5" s="118" t="n">
        <v>0</v>
      </c>
      <c r="RB5" s="118" t="n">
        <v>1.175</v>
      </c>
      <c r="RC5" s="118" t="n">
        <v>0</v>
      </c>
      <c r="RD5" s="118" t="n">
        <v>0.433</v>
      </c>
      <c r="RE5" s="118" t="n">
        <v>0</v>
      </c>
      <c r="RF5" s="118" t="n">
        <v>0</v>
      </c>
      <c r="RG5" s="118" t="n">
        <v>0.433</v>
      </c>
      <c r="RH5" s="118" t="n">
        <v>0</v>
      </c>
      <c r="RI5" s="118" t="n">
        <v>0</v>
      </c>
      <c r="RJ5" s="118" t="n">
        <v>0</v>
      </c>
      <c r="RK5" s="118" t="n">
        <v>0</v>
      </c>
      <c r="RL5" s="118" t="n">
        <v>0</v>
      </c>
      <c r="RM5" s="118" t="n">
        <v>0</v>
      </c>
      <c r="RN5" s="118" t="n">
        <v>2.153</v>
      </c>
      <c r="RO5" s="118" t="n">
        <v>0</v>
      </c>
      <c r="RP5" s="118" t="n">
        <v>0</v>
      </c>
      <c r="RQ5" s="118" t="n">
        <v>0</v>
      </c>
      <c r="RR5" s="118" t="n">
        <v>0.86</v>
      </c>
      <c r="RS5" s="118" t="n">
        <v>0</v>
      </c>
      <c r="RT5" s="118" t="n">
        <v>0</v>
      </c>
      <c r="RU5" s="118" t="n">
        <v>0</v>
      </c>
      <c r="RV5" s="118" t="n">
        <v>0</v>
      </c>
      <c r="RW5" s="118" t="n">
        <v>0.86</v>
      </c>
      <c r="RX5" s="118" t="n">
        <v>0</v>
      </c>
      <c r="RY5" s="118" t="n">
        <v>0</v>
      </c>
      <c r="RZ5" s="118" t="n">
        <v>0.544</v>
      </c>
      <c r="SA5" s="118" t="n">
        <v>0</v>
      </c>
      <c r="SB5" s="118" t="n">
        <v>0</v>
      </c>
      <c r="SC5" s="118" t="n">
        <v>0</v>
      </c>
      <c r="SD5" s="118" t="n">
        <v>0</v>
      </c>
      <c r="SE5" s="118" t="n">
        <v>1.244</v>
      </c>
      <c r="SF5" s="118" t="n">
        <v>0</v>
      </c>
      <c r="SG5" s="118" t="n">
        <v>0.459</v>
      </c>
      <c r="SH5" s="118" t="n">
        <v>0</v>
      </c>
      <c r="SI5" s="118" t="n">
        <v>0</v>
      </c>
      <c r="SJ5" s="118" t="n">
        <v>0.459</v>
      </c>
      <c r="SK5" s="118" t="n">
        <v>0</v>
      </c>
      <c r="SL5" s="118" t="n">
        <v>0</v>
      </c>
      <c r="SM5" s="118" t="n">
        <v>0</v>
      </c>
      <c r="SN5" s="118" t="n">
        <v>0</v>
      </c>
      <c r="SO5" s="118" t="n">
        <v>0</v>
      </c>
      <c r="SP5" s="118" t="n">
        <v>0</v>
      </c>
      <c r="SQ5" s="118" t="n">
        <v>2.28</v>
      </c>
      <c r="SR5" s="118" t="n">
        <v>0</v>
      </c>
      <c r="SS5" s="118" t="n">
        <v>0</v>
      </c>
      <c r="ST5" s="118" t="n">
        <v>0</v>
      </c>
      <c r="SU5" s="118" t="n">
        <v>0.911</v>
      </c>
      <c r="SV5" s="118" t="n">
        <v>0</v>
      </c>
      <c r="SW5" s="118" t="n">
        <v>0</v>
      </c>
      <c r="SX5" s="118" t="n">
        <v>0</v>
      </c>
      <c r="SY5" s="118" t="n">
        <v>0</v>
      </c>
      <c r="SZ5" s="118" t="n">
        <v>0.911</v>
      </c>
      <c r="TA5" s="118" t="n">
        <v>0</v>
      </c>
      <c r="TB5" s="118" t="n">
        <v>0</v>
      </c>
      <c r="TC5" s="118" t="n">
        <v>0.576</v>
      </c>
      <c r="TD5" s="118" t="n">
        <v>0</v>
      </c>
      <c r="TE5" s="118" t="n">
        <v>0</v>
      </c>
      <c r="TF5" s="118" t="n">
        <v>0</v>
      </c>
      <c r="TG5" s="118" t="n">
        <v>0</v>
      </c>
      <c r="TH5" s="118" t="n">
        <v>1.313</v>
      </c>
      <c r="TI5" s="118" t="n">
        <v>0</v>
      </c>
      <c r="TJ5" s="118" t="n">
        <v>0.484</v>
      </c>
      <c r="TK5" s="118" t="n">
        <v>0</v>
      </c>
      <c r="TL5" s="118" t="n">
        <v>0</v>
      </c>
      <c r="TM5" s="118" t="n">
        <v>0.484</v>
      </c>
      <c r="TN5" s="118" t="n">
        <v>0</v>
      </c>
      <c r="TO5" s="118" t="n">
        <v>0</v>
      </c>
      <c r="TP5" s="118" t="n">
        <v>0</v>
      </c>
      <c r="TQ5" s="118" t="n">
        <v>0</v>
      </c>
      <c r="TR5" s="118" t="n">
        <v>0</v>
      </c>
      <c r="TS5" s="118" t="n">
        <v>0</v>
      </c>
      <c r="TT5" s="118" t="n">
        <v>2.406</v>
      </c>
      <c r="TU5" s="118" t="n">
        <v>0</v>
      </c>
      <c r="TV5" s="118" t="n">
        <v>0</v>
      </c>
      <c r="TW5" s="118" t="n">
        <v>0</v>
      </c>
      <c r="TX5" s="118" t="n">
        <v>0.961</v>
      </c>
      <c r="TY5" s="118" t="n">
        <v>0</v>
      </c>
      <c r="TZ5" s="118" t="n">
        <v>0</v>
      </c>
      <c r="UA5" s="118" t="n">
        <v>0</v>
      </c>
      <c r="UB5" s="118" t="n">
        <v>0</v>
      </c>
      <c r="UC5" s="118" t="n">
        <v>0.961</v>
      </c>
      <c r="UD5" s="118" t="n">
        <v>0</v>
      </c>
      <c r="UE5" s="118" t="n">
        <v>0</v>
      </c>
      <c r="UF5" s="118" t="n">
        <v>0.608</v>
      </c>
      <c r="UG5" s="118" t="n">
        <v>0</v>
      </c>
      <c r="UH5" s="118" t="n">
        <v>0</v>
      </c>
      <c r="UI5" s="118" t="n">
        <v>0</v>
      </c>
      <c r="UJ5" s="118" t="n">
        <v>0</v>
      </c>
      <c r="UK5" s="118" t="n">
        <v>1.382</v>
      </c>
      <c r="UL5" s="118" t="n">
        <v>0</v>
      </c>
      <c r="UM5" s="118" t="n">
        <v>0.51</v>
      </c>
      <c r="UN5" s="118" t="n">
        <v>0</v>
      </c>
      <c r="UO5" s="118" t="n">
        <v>0</v>
      </c>
      <c r="UP5" s="118" t="n">
        <v>0.51</v>
      </c>
      <c r="UQ5" s="118" t="n">
        <v>0</v>
      </c>
      <c r="UR5" s="118" t="n">
        <v>0</v>
      </c>
      <c r="US5" s="118" t="n">
        <v>0</v>
      </c>
      <c r="UT5" s="118" t="n">
        <v>0</v>
      </c>
      <c r="UU5" s="118" t="n">
        <v>0</v>
      </c>
      <c r="UV5" s="118" t="n">
        <v>0</v>
      </c>
      <c r="UW5" s="118" t="n">
        <v>2.533</v>
      </c>
      <c r="UX5" s="118" t="n">
        <v>0</v>
      </c>
      <c r="UY5" s="118" t="n">
        <v>0</v>
      </c>
      <c r="UZ5" s="118" t="n">
        <v>0</v>
      </c>
      <c r="VA5" s="118" t="n">
        <v>1.012</v>
      </c>
      <c r="VB5" s="118" t="n">
        <v>0</v>
      </c>
      <c r="VC5" s="118" t="n">
        <v>0</v>
      </c>
      <c r="VD5" s="118" t="n">
        <v>0</v>
      </c>
      <c r="VE5" s="118" t="n">
        <v>0</v>
      </c>
      <c r="VF5" s="118" t="n">
        <v>1.012</v>
      </c>
      <c r="VG5" s="118" t="n">
        <v>0</v>
      </c>
      <c r="VH5" s="118" t="n">
        <v>0</v>
      </c>
      <c r="VI5" s="118" t="n">
        <v>0.64</v>
      </c>
      <c r="VJ5" s="118" t="n">
        <v>0</v>
      </c>
      <c r="VK5" s="118" t="n">
        <v>0</v>
      </c>
      <c r="VL5" s="118" t="n">
        <v>0</v>
      </c>
      <c r="VM5" s="118" t="n">
        <v>0</v>
      </c>
      <c r="VN5" s="118" t="n">
        <v>1.521</v>
      </c>
      <c r="VO5" s="118" t="n">
        <v>0</v>
      </c>
      <c r="VP5" s="118" t="n">
        <v>0.5610000000000001</v>
      </c>
      <c r="VQ5" s="118" t="n">
        <v>0</v>
      </c>
      <c r="VR5" s="118" t="n">
        <v>0</v>
      </c>
      <c r="VS5" s="118" t="n">
        <v>0.5610000000000001</v>
      </c>
      <c r="VT5" s="118" t="n">
        <v>0</v>
      </c>
      <c r="VU5" s="118" t="n">
        <v>0</v>
      </c>
      <c r="VV5" s="118" t="n">
        <v>0</v>
      </c>
      <c r="VW5" s="118" t="n">
        <v>0</v>
      </c>
      <c r="VX5" s="118" t="n">
        <v>0</v>
      </c>
      <c r="VY5" s="118" t="n">
        <v>0</v>
      </c>
      <c r="VZ5" s="118" t="n">
        <v>2.786</v>
      </c>
      <c r="WA5" s="118" t="n">
        <v>0</v>
      </c>
      <c r="WB5" s="118" t="n">
        <v>0</v>
      </c>
      <c r="WC5" s="118" t="n">
        <v>0</v>
      </c>
      <c r="WD5" s="118" t="n">
        <v>1.113</v>
      </c>
      <c r="WE5" s="118" t="n">
        <v>0</v>
      </c>
      <c r="WF5" s="118" t="n">
        <v>0</v>
      </c>
      <c r="WG5" s="118" t="n">
        <v>0</v>
      </c>
      <c r="WH5" s="118" t="n">
        <v>0</v>
      </c>
      <c r="WI5" s="118" t="n">
        <v>1.113</v>
      </c>
      <c r="WJ5" s="118" t="n">
        <v>0</v>
      </c>
      <c r="WK5" s="118" t="n">
        <v>0</v>
      </c>
      <c r="WL5" s="118" t="n">
        <v>0.704</v>
      </c>
      <c r="WM5" s="118" t="n">
        <v>0</v>
      </c>
      <c r="WN5" s="118" t="n">
        <v>0</v>
      </c>
      <c r="WO5" s="118" t="n">
        <v>0</v>
      </c>
      <c r="WP5" s="118" t="n">
        <v>0</v>
      </c>
      <c r="WQ5" s="118" t="n">
        <v>1.659</v>
      </c>
      <c r="WR5" s="118" t="n">
        <v>0</v>
      </c>
      <c r="WS5" s="118" t="n">
        <v>0.612</v>
      </c>
      <c r="WT5" s="118" t="n">
        <v>0</v>
      </c>
      <c r="WU5" s="118" t="n">
        <v>0</v>
      </c>
      <c r="WV5" s="118" t="n">
        <v>0.612</v>
      </c>
      <c r="WW5" s="118" t="n">
        <v>0</v>
      </c>
      <c r="WX5" s="118" t="n">
        <v>0</v>
      </c>
      <c r="WY5" s="118" t="n">
        <v>0</v>
      </c>
      <c r="WZ5" s="118" t="n">
        <v>0</v>
      </c>
      <c r="XA5" s="118" t="n">
        <v>0</v>
      </c>
      <c r="XB5" s="118" t="n">
        <v>0</v>
      </c>
      <c r="XC5" s="118" t="n">
        <v>3.04</v>
      </c>
      <c r="XD5" s="118" t="n">
        <v>0</v>
      </c>
      <c r="XE5" s="118" t="n">
        <v>0</v>
      </c>
      <c r="XF5" s="118" t="n">
        <v>0</v>
      </c>
      <c r="XG5" s="118" t="n">
        <v>1.214</v>
      </c>
      <c r="XH5" s="118" t="n">
        <v>0</v>
      </c>
      <c r="XI5" s="118" t="n">
        <v>0</v>
      </c>
      <c r="XJ5" s="118" t="n">
        <v>0</v>
      </c>
      <c r="XK5" s="118" t="n">
        <v>0</v>
      </c>
      <c r="XL5" s="118" t="n">
        <v>1.214</v>
      </c>
      <c r="XM5" s="118" t="n">
        <v>0</v>
      </c>
      <c r="XN5" s="118" t="n">
        <v>0</v>
      </c>
      <c r="XO5" s="118" t="n">
        <v>0.768</v>
      </c>
      <c r="XP5" s="118" t="n">
        <v>0</v>
      </c>
      <c r="XQ5" s="118" t="n">
        <v>0</v>
      </c>
      <c r="XR5" s="118" t="n">
        <v>0</v>
      </c>
      <c r="XS5" s="118" t="n">
        <v>0</v>
      </c>
      <c r="XT5" s="118" t="n">
        <v>1.797</v>
      </c>
      <c r="XU5" s="118" t="n">
        <v>0</v>
      </c>
      <c r="XV5" s="118" t="n">
        <v>0.663</v>
      </c>
      <c r="XW5" s="118" t="n">
        <v>0</v>
      </c>
      <c r="XX5" s="118" t="n">
        <v>0</v>
      </c>
      <c r="XY5" s="118" t="n">
        <v>0.663</v>
      </c>
      <c r="XZ5" s="118" t="n">
        <v>0</v>
      </c>
      <c r="YA5" s="118" t="n">
        <v>0</v>
      </c>
      <c r="YB5" s="118" t="n">
        <v>0</v>
      </c>
      <c r="YC5" s="118" t="n">
        <v>0</v>
      </c>
      <c r="YD5" s="118" t="n">
        <v>0</v>
      </c>
      <c r="YE5" s="118" t="n">
        <v>0</v>
      </c>
      <c r="YF5" s="118" t="n">
        <v>3.293</v>
      </c>
      <c r="YG5" s="118" t="n">
        <v>0</v>
      </c>
      <c r="YH5" s="118" t="n">
        <v>0</v>
      </c>
      <c r="YI5" s="118" t="n">
        <v>0</v>
      </c>
      <c r="YJ5" s="118" t="n">
        <v>1.316</v>
      </c>
      <c r="YK5" s="118" t="n">
        <v>0</v>
      </c>
      <c r="YL5" s="118" t="n">
        <v>0</v>
      </c>
      <c r="YM5" s="118" t="n">
        <v>0</v>
      </c>
      <c r="YN5" s="118" t="n">
        <v>0</v>
      </c>
      <c r="YO5" s="118" t="n">
        <v>1.316</v>
      </c>
      <c r="YP5" s="118" t="n">
        <v>0</v>
      </c>
      <c r="YQ5" s="118" t="n">
        <v>0</v>
      </c>
      <c r="YR5" s="118" t="n">
        <v>0.832</v>
      </c>
      <c r="YS5" s="118" t="n">
        <v>0</v>
      </c>
      <c r="YT5" s="118" t="n">
        <v>0</v>
      </c>
      <c r="YU5" s="118" t="n">
        <v>0</v>
      </c>
      <c r="YV5" s="118" t="n">
        <v>0</v>
      </c>
      <c r="YW5" s="118" t="n">
        <v>1.935</v>
      </c>
      <c r="YX5" s="118" t="n">
        <v>0</v>
      </c>
      <c r="YY5" s="118" t="n">
        <v>0.714</v>
      </c>
      <c r="YZ5" s="118" t="n">
        <v>0</v>
      </c>
      <c r="ZA5" s="118" t="n">
        <v>0</v>
      </c>
      <c r="ZB5" s="118" t="n">
        <v>0.714</v>
      </c>
      <c r="ZC5" s="118" t="n">
        <v>0</v>
      </c>
      <c r="ZD5" s="118" t="n">
        <v>0</v>
      </c>
      <c r="ZE5" s="118" t="n">
        <v>0</v>
      </c>
      <c r="ZF5" s="118" t="n">
        <v>0</v>
      </c>
      <c r="ZG5" s="118" t="n">
        <v>0</v>
      </c>
      <c r="ZH5" s="118" t="n">
        <v>0</v>
      </c>
      <c r="ZI5" s="118" t="n">
        <v>3.546</v>
      </c>
      <c r="ZJ5" s="118" t="n">
        <v>0</v>
      </c>
      <c r="ZK5" s="118" t="n">
        <v>0</v>
      </c>
      <c r="ZL5" s="118" t="n">
        <v>0</v>
      </c>
      <c r="ZM5" s="118" t="n">
        <v>1.417</v>
      </c>
      <c r="ZN5" s="118" t="n">
        <v>0</v>
      </c>
      <c r="ZO5" s="118" t="n">
        <v>0</v>
      </c>
      <c r="ZP5" s="118" t="n">
        <v>0</v>
      </c>
      <c r="ZQ5" s="118" t="n">
        <v>0</v>
      </c>
      <c r="ZR5" s="118" t="n">
        <v>1.417</v>
      </c>
      <c r="ZS5" s="118" t="n">
        <v>0</v>
      </c>
      <c r="ZT5" s="118" t="n">
        <v>0</v>
      </c>
      <c r="ZU5" s="118" t="n">
        <v>0.896</v>
      </c>
      <c r="ZV5" s="118" t="n">
        <v>0</v>
      </c>
      <c r="ZW5" s="118" t="n">
        <v>0</v>
      </c>
      <c r="ZX5" s="118" t="n">
        <v>0</v>
      </c>
      <c r="ZY5" s="118" t="n">
        <v>0</v>
      </c>
      <c r="ZZ5" s="118" t="n">
        <v>2.074</v>
      </c>
      <c r="AAA5" s="118" t="n">
        <v>0</v>
      </c>
      <c r="AAB5" s="118" t="n">
        <v>0.765</v>
      </c>
      <c r="AAC5" s="118" t="n">
        <v>0</v>
      </c>
      <c r="AAD5" s="118" t="n">
        <v>0</v>
      </c>
      <c r="AAE5" s="118" t="n">
        <v>0.765</v>
      </c>
      <c r="AAF5" s="118" t="n">
        <v>0</v>
      </c>
      <c r="AAG5" s="118" t="n">
        <v>0</v>
      </c>
      <c r="AAH5" s="118" t="n">
        <v>0</v>
      </c>
      <c r="AAI5" s="118" t="n">
        <v>0</v>
      </c>
      <c r="AAJ5" s="118" t="n">
        <v>0</v>
      </c>
      <c r="AAK5" s="118" t="n">
        <v>0</v>
      </c>
      <c r="AAL5" s="118" t="n">
        <v>3.799</v>
      </c>
      <c r="AAM5" s="118" t="n">
        <v>0</v>
      </c>
      <c r="AAN5" s="118" t="n">
        <v>0</v>
      </c>
      <c r="AAO5" s="118" t="n">
        <v>0</v>
      </c>
      <c r="AAP5" s="118" t="n">
        <v>1.518</v>
      </c>
      <c r="AAQ5" s="118" t="n">
        <v>0</v>
      </c>
      <c r="AAR5" s="118" t="n">
        <v>0</v>
      </c>
      <c r="AAS5" s="118" t="n">
        <v>0</v>
      </c>
      <c r="AAT5" s="118" t="n">
        <v>0</v>
      </c>
      <c r="AAU5" s="118" t="n">
        <v>1.518</v>
      </c>
      <c r="AAV5" s="118" t="n">
        <v>0</v>
      </c>
      <c r="AAW5" s="118" t="n">
        <v>0</v>
      </c>
      <c r="AAX5" s="118" t="n">
        <v>0.959</v>
      </c>
      <c r="AAY5" s="118" t="n">
        <v>0</v>
      </c>
      <c r="AAZ5" s="118" t="n">
        <v>0</v>
      </c>
      <c r="ABA5" s="118" t="n">
        <v>0</v>
      </c>
      <c r="ABB5" s="118" t="n">
        <v>0</v>
      </c>
      <c r="ABC5" s="118" t="n">
        <v>2.212</v>
      </c>
      <c r="ABD5" s="118" t="n">
        <v>0</v>
      </c>
      <c r="ABE5" s="118" t="n">
        <v>0.8159999999999999</v>
      </c>
      <c r="ABF5" s="118" t="n">
        <v>0</v>
      </c>
      <c r="ABG5" s="118" t="n">
        <v>0</v>
      </c>
      <c r="ABH5" s="118" t="n">
        <v>0.8159999999999999</v>
      </c>
      <c r="ABI5" s="118" t="n">
        <v>0</v>
      </c>
      <c r="ABJ5" s="118" t="n">
        <v>0</v>
      </c>
      <c r="ABK5" s="118" t="n">
        <v>0</v>
      </c>
      <c r="ABL5" s="118" t="n">
        <v>0</v>
      </c>
      <c r="ABM5" s="118" t="n">
        <v>0</v>
      </c>
      <c r="ABN5" s="118" t="n">
        <v>0</v>
      </c>
      <c r="ABO5" s="118" t="n">
        <v>4.053</v>
      </c>
      <c r="ABP5" s="118" t="n">
        <v>0</v>
      </c>
      <c r="ABQ5" s="118" t="n">
        <v>0</v>
      </c>
      <c r="ABR5" s="118" t="n">
        <v>0</v>
      </c>
      <c r="ABS5" s="118" t="n">
        <v>1.619</v>
      </c>
      <c r="ABT5" s="118" t="n">
        <v>0</v>
      </c>
      <c r="ABU5" s="118" t="n">
        <v>0</v>
      </c>
      <c r="ABV5" s="118" t="n">
        <v>0</v>
      </c>
      <c r="ABW5" s="118" t="n">
        <v>0</v>
      </c>
      <c r="ABX5" s="118" t="n">
        <v>1.619</v>
      </c>
      <c r="ABY5" s="118" t="n">
        <v>0</v>
      </c>
      <c r="ABZ5" s="118" t="n">
        <v>0</v>
      </c>
      <c r="ACA5" s="118" t="n">
        <v>1.023</v>
      </c>
      <c r="ACB5" s="118" t="n">
        <v>0</v>
      </c>
      <c r="ACC5" s="118" t="n">
        <v>0</v>
      </c>
      <c r="ACD5" s="118" t="n">
        <v>0</v>
      </c>
      <c r="ACE5" s="118" t="n">
        <v>0</v>
      </c>
      <c r="ACF5" s="118" t="n">
        <v>2.35</v>
      </c>
      <c r="ACG5" s="118" t="n">
        <v>0</v>
      </c>
      <c r="ACH5" s="118" t="n">
        <v>0.867</v>
      </c>
      <c r="ACI5" s="118" t="n">
        <v>0</v>
      </c>
      <c r="ACJ5" s="118" t="n">
        <v>0</v>
      </c>
      <c r="ACK5" s="118" t="n">
        <v>0.867</v>
      </c>
      <c r="ACL5" s="118" t="n">
        <v>0</v>
      </c>
      <c r="ACM5" s="118" t="n">
        <v>0</v>
      </c>
      <c r="ACN5" s="118" t="n">
        <v>0</v>
      </c>
      <c r="ACO5" s="118" t="n">
        <v>0</v>
      </c>
      <c r="ACP5" s="118" t="n">
        <v>0</v>
      </c>
      <c r="ACQ5" s="118" t="n">
        <v>0</v>
      </c>
      <c r="ACR5" s="118" t="n">
        <v>4.306</v>
      </c>
      <c r="ACS5" s="118" t="n">
        <v>0</v>
      </c>
      <c r="ACT5" s="118" t="n">
        <v>0</v>
      </c>
      <c r="ACU5" s="118" t="n">
        <v>0</v>
      </c>
      <c r="ACV5" s="118" t="n">
        <v>1.72</v>
      </c>
      <c r="ACW5" s="118" t="n">
        <v>0</v>
      </c>
      <c r="ACX5" s="118" t="n">
        <v>0</v>
      </c>
      <c r="ACY5" s="118" t="n">
        <v>0</v>
      </c>
      <c r="ACZ5" s="118" t="n">
        <v>0</v>
      </c>
      <c r="ADA5" s="118" t="n">
        <v>1.72</v>
      </c>
      <c r="ADB5" s="118" t="n">
        <v>0</v>
      </c>
      <c r="ADC5" s="118" t="n">
        <v>0</v>
      </c>
      <c r="ADD5" s="118" t="n">
        <v>1.087</v>
      </c>
      <c r="ADE5" s="118" t="n">
        <v>0</v>
      </c>
      <c r="ADF5" s="118" t="n">
        <v>0</v>
      </c>
      <c r="ADG5" s="118" t="n">
        <v>0</v>
      </c>
      <c r="ADH5" s="118" t="n">
        <v>0</v>
      </c>
      <c r="ADI5" s="118" t="n">
        <v>2.488</v>
      </c>
      <c r="ADJ5" s="118" t="n">
        <v>0</v>
      </c>
      <c r="ADK5" s="118" t="n">
        <v>0.918</v>
      </c>
      <c r="ADL5" s="118" t="n">
        <v>0</v>
      </c>
      <c r="ADM5" s="118" t="n">
        <v>0</v>
      </c>
      <c r="ADN5" s="118" t="n">
        <v>0.918</v>
      </c>
      <c r="ADO5" s="118" t="n">
        <v>0</v>
      </c>
      <c r="ADP5" s="118" t="n">
        <v>0</v>
      </c>
      <c r="ADQ5" s="118" t="n">
        <v>0</v>
      </c>
      <c r="ADR5" s="118" t="n">
        <v>0</v>
      </c>
      <c r="ADS5" s="118" t="n">
        <v>0</v>
      </c>
      <c r="ADT5" s="118" t="n">
        <v>0</v>
      </c>
      <c r="ADU5" s="118" t="n">
        <v>4.559</v>
      </c>
      <c r="ADV5" s="118" t="n">
        <v>0</v>
      </c>
      <c r="ADW5" s="118" t="n">
        <v>0</v>
      </c>
      <c r="ADX5" s="118" t="n">
        <v>0</v>
      </c>
      <c r="ADY5" s="118" t="n">
        <v>1.822</v>
      </c>
      <c r="ADZ5" s="118" t="n">
        <v>0</v>
      </c>
      <c r="AEA5" s="118" t="n">
        <v>0</v>
      </c>
      <c r="AEB5" s="118" t="n">
        <v>0</v>
      </c>
      <c r="AEC5" s="118" t="n">
        <v>0</v>
      </c>
      <c r="AED5" s="118" t="n">
        <v>1.822</v>
      </c>
      <c r="AEE5" s="118" t="n">
        <v>0</v>
      </c>
      <c r="AEF5" s="118" t="n">
        <v>0</v>
      </c>
      <c r="AEG5" s="118" t="n">
        <v>1.151</v>
      </c>
      <c r="AEH5" s="118" t="n">
        <v>0</v>
      </c>
      <c r="AEI5" s="118" t="n">
        <v>0</v>
      </c>
      <c r="AEJ5" s="118" t="n">
        <v>0</v>
      </c>
      <c r="AEK5" s="118" t="n">
        <v>0</v>
      </c>
      <c r="AEL5" s="118" t="n">
        <v>2.627</v>
      </c>
      <c r="AEM5" s="118" t="n">
        <v>0</v>
      </c>
      <c r="AEN5" s="118" t="n">
        <v>0.969</v>
      </c>
      <c r="AEO5" s="118" t="n">
        <v>0</v>
      </c>
      <c r="AEP5" s="118" t="n">
        <v>0</v>
      </c>
      <c r="AEQ5" s="118" t="n">
        <v>0.969</v>
      </c>
      <c r="AER5" s="118" t="n">
        <v>0</v>
      </c>
      <c r="AES5" s="118" t="n">
        <v>0</v>
      </c>
      <c r="AET5" s="118" t="n">
        <v>0</v>
      </c>
      <c r="AEU5" s="118" t="n">
        <v>0</v>
      </c>
      <c r="AEV5" s="118" t="n">
        <v>0</v>
      </c>
      <c r="AEW5" s="118" t="n">
        <v>0</v>
      </c>
      <c r="AEX5" s="118" t="n">
        <v>4.813</v>
      </c>
      <c r="AEY5" s="118" t="n">
        <v>0</v>
      </c>
      <c r="AEZ5" s="118" t="n">
        <v>0</v>
      </c>
      <c r="AFA5" s="118" t="n">
        <v>0</v>
      </c>
      <c r="AFB5" s="118" t="n">
        <v>1.923</v>
      </c>
      <c r="AFC5" s="118" t="n">
        <v>0</v>
      </c>
      <c r="AFD5" s="118" t="n">
        <v>0</v>
      </c>
      <c r="AFE5" s="118" t="n">
        <v>0</v>
      </c>
      <c r="AFF5" s="118" t="n">
        <v>0</v>
      </c>
      <c r="AFG5" s="118" t="n">
        <v>1.923</v>
      </c>
      <c r="AFH5" s="118" t="n">
        <v>0</v>
      </c>
      <c r="AFI5" s="118" t="n">
        <v>0</v>
      </c>
      <c r="AFJ5" s="118" t="n">
        <v>1.215</v>
      </c>
      <c r="AFK5" s="118" t="n">
        <v>0</v>
      </c>
      <c r="AFL5" s="118" t="n">
        <v>0</v>
      </c>
      <c r="AFM5" s="118" t="n">
        <v>0</v>
      </c>
      <c r="AFN5" s="118" t="n">
        <v>0</v>
      </c>
      <c r="AFO5" s="118" t="n">
        <v>2.765</v>
      </c>
      <c r="AFP5" s="118" t="n">
        <v>0</v>
      </c>
      <c r="AFQ5" s="118" t="n">
        <v>1.02</v>
      </c>
      <c r="AFR5" s="118" t="n">
        <v>0</v>
      </c>
      <c r="AFS5" s="118" t="n">
        <v>0</v>
      </c>
      <c r="AFT5" s="118" t="n">
        <v>1.02</v>
      </c>
      <c r="AFU5" s="118" t="n">
        <v>0</v>
      </c>
      <c r="AFV5" s="118" t="n">
        <v>0</v>
      </c>
      <c r="AFW5" s="118" t="n">
        <v>0</v>
      </c>
      <c r="AFX5" s="118" t="n">
        <v>0</v>
      </c>
      <c r="AFY5" s="118" t="n">
        <v>0</v>
      </c>
      <c r="AFZ5" s="118" t="n">
        <v>0</v>
      </c>
      <c r="AGA5" s="118" t="n">
        <v>5.066</v>
      </c>
      <c r="AGB5" s="118" t="n">
        <v>0</v>
      </c>
      <c r="AGC5" s="118" t="n">
        <v>0</v>
      </c>
      <c r="AGD5" s="118" t="n">
        <v>0</v>
      </c>
      <c r="AGE5" s="118" t="n">
        <v>2.024</v>
      </c>
      <c r="AGF5" s="118" t="n">
        <v>0</v>
      </c>
      <c r="AGG5" s="118" t="n">
        <v>0</v>
      </c>
      <c r="AGH5" s="118" t="n">
        <v>0</v>
      </c>
      <c r="AGI5" s="118" t="n">
        <v>0</v>
      </c>
      <c r="AGJ5" s="118" t="n">
        <v>2.024</v>
      </c>
      <c r="AGK5" s="118" t="n">
        <v>0</v>
      </c>
      <c r="AGL5" s="118" t="n">
        <v>0</v>
      </c>
      <c r="AGM5" s="118" t="n">
        <v>1.279</v>
      </c>
      <c r="AGN5" s="118" t="n">
        <v>0</v>
      </c>
      <c r="AGO5" s="118" t="n">
        <v>0</v>
      </c>
      <c r="AGP5" s="118" t="n">
        <v>0</v>
      </c>
      <c r="AGQ5" s="118" t="n">
        <v>0</v>
      </c>
      <c r="AGR5" s="118" t="n">
        <v>2.903</v>
      </c>
      <c r="AGS5" s="118" t="n">
        <v>0</v>
      </c>
      <c r="AGT5" s="118" t="n">
        <v>1.071</v>
      </c>
      <c r="AGU5" s="118" t="n">
        <v>0</v>
      </c>
      <c r="AGV5" s="118" t="n">
        <v>0</v>
      </c>
      <c r="AGW5" s="118" t="n">
        <v>1.071</v>
      </c>
      <c r="AGX5" s="118" t="n">
        <v>0</v>
      </c>
      <c r="AGY5" s="118" t="n">
        <v>0</v>
      </c>
      <c r="AGZ5" s="118" t="n">
        <v>0</v>
      </c>
      <c r="AHA5" s="118" t="n">
        <v>0</v>
      </c>
      <c r="AHB5" s="118" t="n">
        <v>0</v>
      </c>
      <c r="AHC5" s="118" t="n">
        <v>0</v>
      </c>
      <c r="AHD5" s="118" t="n">
        <v>5.319</v>
      </c>
      <c r="AHE5" s="118" t="n">
        <v>0</v>
      </c>
      <c r="AHF5" s="118" t="n">
        <v>0</v>
      </c>
      <c r="AHG5" s="118" t="n">
        <v>0</v>
      </c>
      <c r="AHH5" s="118" t="n">
        <v>2.125</v>
      </c>
      <c r="AHI5" s="118" t="n">
        <v>0</v>
      </c>
      <c r="AHJ5" s="118" t="n">
        <v>0</v>
      </c>
      <c r="AHK5" s="118" t="n">
        <v>0</v>
      </c>
      <c r="AHL5" s="118" t="n">
        <v>0</v>
      </c>
      <c r="AHM5" s="118" t="n">
        <v>2.125</v>
      </c>
      <c r="AHN5" s="118" t="n">
        <v>0</v>
      </c>
      <c r="AHO5" s="118" t="n">
        <v>0</v>
      </c>
      <c r="AHP5" s="118" t="n">
        <v>1.343</v>
      </c>
      <c r="AHQ5" s="118" t="n">
        <v>0</v>
      </c>
      <c r="AHR5" s="118" t="n">
        <v>0</v>
      </c>
      <c r="AHS5" s="118" t="n">
        <v>0</v>
      </c>
      <c r="AHT5" s="118" t="n">
        <v>0</v>
      </c>
      <c r="AHU5" s="118" t="n">
        <v>3.041</v>
      </c>
      <c r="AHV5" s="118" t="n">
        <v>0</v>
      </c>
      <c r="AHW5" s="118" t="n">
        <v>1.121</v>
      </c>
      <c r="AHX5" s="118" t="n">
        <v>0</v>
      </c>
      <c r="AHY5" s="118" t="n">
        <v>0</v>
      </c>
      <c r="AHZ5" s="118" t="n">
        <v>1.121</v>
      </c>
      <c r="AIA5" s="118" t="n">
        <v>0</v>
      </c>
      <c r="AIB5" s="118" t="n">
        <v>0</v>
      </c>
      <c r="AIC5" s="118" t="n">
        <v>0</v>
      </c>
      <c r="AID5" s="118" t="n">
        <v>0</v>
      </c>
      <c r="AIE5" s="118" t="n">
        <v>0</v>
      </c>
      <c r="AIF5" s="118" t="n">
        <v>0</v>
      </c>
      <c r="AIG5" s="118" t="n">
        <v>5.573</v>
      </c>
      <c r="AIH5" s="118" t="n">
        <v>0</v>
      </c>
      <c r="AII5" s="118" t="n">
        <v>0</v>
      </c>
      <c r="AIJ5" s="118" t="n">
        <v>0</v>
      </c>
      <c r="AIK5" s="118" t="n">
        <v>2.226</v>
      </c>
      <c r="AIL5" s="118" t="n">
        <v>0</v>
      </c>
      <c r="AIM5" s="118" t="n">
        <v>0</v>
      </c>
      <c r="AIN5" s="118" t="n">
        <v>0</v>
      </c>
      <c r="AIO5" s="118" t="n">
        <v>0</v>
      </c>
      <c r="AIP5" s="118" t="n">
        <v>2.226</v>
      </c>
      <c r="AIQ5" s="118" t="n">
        <v>0</v>
      </c>
      <c r="AIR5" s="118" t="n">
        <v>0</v>
      </c>
      <c r="AIS5" s="118" t="n">
        <v>1.407</v>
      </c>
      <c r="AIT5" s="118" t="n">
        <v>0</v>
      </c>
      <c r="AIU5" s="118" t="n">
        <v>0</v>
      </c>
      <c r="AIV5" s="118" t="n">
        <v>0</v>
      </c>
      <c r="AIW5" s="118" t="n">
        <v>0</v>
      </c>
      <c r="AIX5" s="118" t="n">
        <v>3.18</v>
      </c>
      <c r="AIY5" s="118" t="n">
        <v>0</v>
      </c>
      <c r="AIZ5" s="118" t="n">
        <v>1.172</v>
      </c>
      <c r="AJA5" s="118" t="n">
        <v>0</v>
      </c>
      <c r="AJB5" s="118" t="n">
        <v>0</v>
      </c>
      <c r="AJC5" s="118" t="n">
        <v>1.172</v>
      </c>
      <c r="AJD5" s="118" t="n">
        <v>0</v>
      </c>
      <c r="AJE5" s="118" t="n">
        <v>0</v>
      </c>
      <c r="AJF5" s="118" t="n">
        <v>0</v>
      </c>
      <c r="AJG5" s="118" t="n">
        <v>0</v>
      </c>
      <c r="AJH5" s="118" t="n">
        <v>0</v>
      </c>
      <c r="AJI5" s="118" t="n">
        <v>0</v>
      </c>
      <c r="AJJ5" s="118" t="n">
        <v>5.826</v>
      </c>
      <c r="AJK5" s="118" t="n">
        <v>0</v>
      </c>
      <c r="AJL5" s="118" t="n">
        <v>0</v>
      </c>
      <c r="AJM5" s="118" t="n">
        <v>0</v>
      </c>
      <c r="AJN5" s="118" t="n">
        <v>2.327</v>
      </c>
      <c r="AJO5" s="118" t="n">
        <v>0</v>
      </c>
      <c r="AJP5" s="118" t="n">
        <v>0</v>
      </c>
      <c r="AJQ5" s="118" t="n">
        <v>0</v>
      </c>
      <c r="AJR5" s="118" t="n">
        <v>0</v>
      </c>
      <c r="AJS5" s="118" t="n">
        <v>2.327</v>
      </c>
      <c r="AJT5" s="118" t="n">
        <v>0</v>
      </c>
      <c r="AJU5" s="118" t="n">
        <v>0</v>
      </c>
      <c r="AJV5" s="118" t="n">
        <v>1.471</v>
      </c>
      <c r="AJW5" s="118" t="n">
        <v>0</v>
      </c>
      <c r="AJX5" s="118" t="n">
        <v>0</v>
      </c>
      <c r="AJY5" s="118" t="n">
        <v>0</v>
      </c>
      <c r="AJZ5" s="118" t="n">
        <v>0</v>
      </c>
      <c r="AKA5" s="118" t="n">
        <v>3.318</v>
      </c>
      <c r="AKB5" s="118" t="n">
        <v>0</v>
      </c>
      <c r="AKC5" s="118" t="n">
        <v>1.223</v>
      </c>
      <c r="AKD5" s="118" t="n">
        <v>0</v>
      </c>
      <c r="AKE5" s="118" t="n">
        <v>0</v>
      </c>
      <c r="AKF5" s="118" t="n">
        <v>1.223</v>
      </c>
      <c r="AKG5" s="118" t="n">
        <v>0</v>
      </c>
      <c r="AKH5" s="118" t="n">
        <v>0</v>
      </c>
      <c r="AKI5" s="118" t="n">
        <v>0</v>
      </c>
      <c r="AKJ5" s="118" t="n">
        <v>0</v>
      </c>
      <c r="AKK5" s="118" t="n">
        <v>0</v>
      </c>
      <c r="AKL5" s="118" t="n">
        <v>0</v>
      </c>
      <c r="AKM5" s="118" t="n">
        <v>6.079</v>
      </c>
      <c r="AKN5" s="118" t="n">
        <v>0</v>
      </c>
      <c r="AKO5" s="118" t="n">
        <v>0</v>
      </c>
      <c r="AKP5" s="118" t="n">
        <v>0</v>
      </c>
      <c r="AKQ5" s="118" t="n">
        <v>2.429</v>
      </c>
      <c r="AKR5" s="118" t="n">
        <v>0</v>
      </c>
      <c r="AKS5" s="118" t="n">
        <v>0</v>
      </c>
      <c r="AKT5" s="118" t="n">
        <v>0</v>
      </c>
      <c r="AKU5" s="118" t="n">
        <v>0</v>
      </c>
      <c r="AKV5" s="118" t="n">
        <v>2.429</v>
      </c>
      <c r="AKW5" s="118" t="n">
        <v>0</v>
      </c>
      <c r="AKX5" s="118" t="n">
        <v>0</v>
      </c>
      <c r="AKY5" s="118" t="n">
        <v>1.535</v>
      </c>
      <c r="AKZ5" s="118" t="n">
        <v>0</v>
      </c>
      <c r="ALA5" s="118" t="n">
        <v>0</v>
      </c>
      <c r="ALB5" s="118" t="n">
        <v>0</v>
      </c>
      <c r="ALC5" s="118" t="n">
        <v>0</v>
      </c>
      <c r="ALD5" s="118" t="n">
        <v>3.456</v>
      </c>
      <c r="ALE5" s="118" t="n">
        <v>0</v>
      </c>
      <c r="ALF5" s="118" t="n">
        <v>1.274</v>
      </c>
      <c r="ALG5" s="118" t="n">
        <v>0</v>
      </c>
      <c r="ALH5" s="118" t="n">
        <v>0</v>
      </c>
      <c r="ALI5" s="118" t="n">
        <v>1.274</v>
      </c>
      <c r="ALJ5" s="118" t="n">
        <v>0</v>
      </c>
      <c r="ALK5" s="118" t="n">
        <v>0</v>
      </c>
      <c r="ALL5" s="118" t="n">
        <v>0</v>
      </c>
      <c r="ALM5" s="118" t="n">
        <v>0</v>
      </c>
      <c r="ALN5" s="118" t="n">
        <v>0</v>
      </c>
      <c r="ALO5" s="118" t="n">
        <v>0</v>
      </c>
      <c r="ALP5" s="118" t="n">
        <v>6.332</v>
      </c>
      <c r="ALQ5" s="118" t="n">
        <v>0</v>
      </c>
      <c r="ALR5" s="118" t="n">
        <v>0</v>
      </c>
      <c r="ALS5" s="118" t="n">
        <v>0</v>
      </c>
      <c r="ALT5" s="118" t="n">
        <v>2.53</v>
      </c>
      <c r="ALU5" s="118" t="n">
        <v>0</v>
      </c>
      <c r="ALV5" s="118" t="n">
        <v>0</v>
      </c>
      <c r="ALW5" s="118" t="n">
        <v>0</v>
      </c>
      <c r="ALX5" s="118" t="n">
        <v>0</v>
      </c>
      <c r="ALY5" s="118" t="n">
        <v>2.53</v>
      </c>
      <c r="ALZ5" s="118" t="n">
        <v>0</v>
      </c>
      <c r="AMA5" s="118" t="n">
        <v>0</v>
      </c>
      <c r="AMB5" s="118" t="n">
        <v>1.599</v>
      </c>
      <c r="AMC5" s="118" t="n">
        <v>0</v>
      </c>
      <c r="AMD5" s="118" t="n">
        <v>0</v>
      </c>
      <c r="AME5" s="118" t="n">
        <v>0</v>
      </c>
      <c r="AMF5" s="118" t="n">
        <v>0</v>
      </c>
      <c r="AMG5" s="118" t="n">
        <v>3.594</v>
      </c>
      <c r="AMH5" s="118" t="n">
        <v>0</v>
      </c>
      <c r="AMI5" s="118" t="n">
        <v>1.325</v>
      </c>
      <c r="AMJ5" s="118" t="n">
        <v>0</v>
      </c>
      <c r="AMK5" s="118" t="n">
        <v>0</v>
      </c>
      <c r="AML5" s="118" t="n">
        <v>1.325</v>
      </c>
      <c r="AMM5" s="118" t="n">
        <v>0</v>
      </c>
      <c r="AMN5" s="118" t="n">
        <v>0</v>
      </c>
      <c r="AMO5" s="118" t="n">
        <v>0</v>
      </c>
      <c r="AMP5" s="118" t="n">
        <v>0</v>
      </c>
      <c r="AMQ5" s="118" t="n">
        <v>0</v>
      </c>
      <c r="AMR5" s="118" t="n">
        <v>0</v>
      </c>
      <c r="AMS5" s="118" t="n">
        <v>6.586</v>
      </c>
      <c r="AMT5" s="118" t="n">
        <v>0</v>
      </c>
      <c r="AMU5" s="118" t="n">
        <v>0</v>
      </c>
      <c r="AMV5" s="118" t="n">
        <v>0</v>
      </c>
      <c r="AMW5" s="118" t="n">
        <v>2.631</v>
      </c>
      <c r="AMX5" s="118" t="n">
        <v>0</v>
      </c>
      <c r="AMY5" s="118" t="n">
        <v>0</v>
      </c>
      <c r="AMZ5" s="118" t="n">
        <v>0</v>
      </c>
      <c r="ANA5" s="118" t="n">
        <v>0</v>
      </c>
      <c r="ANB5" s="118" t="n">
        <v>2.631</v>
      </c>
      <c r="ANC5" s="118" t="n">
        <v>0</v>
      </c>
      <c r="AND5" s="118" t="n">
        <v>0</v>
      </c>
      <c r="ANE5" s="118" t="n">
        <v>1.663</v>
      </c>
      <c r="ANF5" s="118" t="n">
        <v>0</v>
      </c>
      <c r="ANG5" s="118" t="n">
        <v>0</v>
      </c>
      <c r="ANH5" s="118" t="n">
        <v>0</v>
      </c>
      <c r="ANI5" s="118" t="n">
        <v>0</v>
      </c>
      <c r="ANJ5" s="118" t="n">
        <v>3.733</v>
      </c>
      <c r="ANK5" s="118" t="n">
        <v>0</v>
      </c>
      <c r="ANL5" s="118" t="n">
        <v>1.376</v>
      </c>
      <c r="ANM5" s="118" t="n">
        <v>0</v>
      </c>
      <c r="ANN5" s="118" t="n">
        <v>0</v>
      </c>
      <c r="ANO5" s="118" t="n">
        <v>1.376</v>
      </c>
      <c r="ANP5" s="118" t="n">
        <v>0</v>
      </c>
      <c r="ANQ5" s="118" t="n">
        <v>0</v>
      </c>
      <c r="ANR5" s="118" t="n">
        <v>0</v>
      </c>
      <c r="ANS5" s="118" t="n">
        <v>0</v>
      </c>
      <c r="ANT5" s="118" t="n">
        <v>0</v>
      </c>
      <c r="ANU5" s="118" t="n">
        <v>0</v>
      </c>
      <c r="ANV5" s="118" t="n">
        <v>6.839</v>
      </c>
      <c r="ANW5" s="118" t="n">
        <v>0</v>
      </c>
      <c r="ANX5" s="118" t="n">
        <v>0</v>
      </c>
      <c r="ANY5" s="118" t="n">
        <v>0</v>
      </c>
      <c r="ANZ5" s="118" t="n">
        <v>2.732</v>
      </c>
      <c r="AOA5" s="118" t="n">
        <v>0</v>
      </c>
      <c r="AOB5" s="118" t="n">
        <v>0</v>
      </c>
      <c r="AOC5" s="118" t="n">
        <v>0</v>
      </c>
      <c r="AOD5" s="118" t="n">
        <v>0</v>
      </c>
      <c r="AOE5" s="118" t="n">
        <v>2.732</v>
      </c>
      <c r="AOF5" s="118" t="n">
        <v>0</v>
      </c>
      <c r="AOG5" s="118" t="n">
        <v>0</v>
      </c>
      <c r="AOH5" s="118" t="n">
        <v>1.727</v>
      </c>
      <c r="AOI5" s="118" t="n">
        <v>0</v>
      </c>
      <c r="AOJ5" s="118" t="n">
        <v>0</v>
      </c>
      <c r="AOK5" s="118" t="n">
        <v>0</v>
      </c>
      <c r="AOL5" s="118" t="n">
        <v>0</v>
      </c>
      <c r="AOM5" s="118" t="n">
        <v>3.871</v>
      </c>
      <c r="AON5" s="118" t="n">
        <v>0</v>
      </c>
      <c r="AOO5" s="118" t="n">
        <v>1.427</v>
      </c>
      <c r="AOP5" s="118" t="n">
        <v>0</v>
      </c>
      <c r="AOQ5" s="118" t="n">
        <v>0</v>
      </c>
      <c r="AOR5" s="118" t="n">
        <v>1.427</v>
      </c>
      <c r="AOS5" s="118" t="n">
        <v>0</v>
      </c>
      <c r="AOT5" s="118" t="n">
        <v>0</v>
      </c>
      <c r="AOU5" s="118" t="n">
        <v>0</v>
      </c>
      <c r="AOV5" s="118" t="n">
        <v>0</v>
      </c>
      <c r="AOW5" s="118" t="n">
        <v>0</v>
      </c>
      <c r="AOX5" s="118" t="n">
        <v>0</v>
      </c>
      <c r="AOY5" s="118" t="n">
        <v>7.092</v>
      </c>
      <c r="AOZ5" s="118" t="n">
        <v>0</v>
      </c>
      <c r="APA5" s="118" t="n">
        <v>0</v>
      </c>
      <c r="APB5" s="118" t="n">
        <v>0</v>
      </c>
      <c r="APC5" s="118" t="n">
        <v>2.833</v>
      </c>
      <c r="APD5" s="118" t="n">
        <v>0</v>
      </c>
      <c r="APE5" s="118" t="n">
        <v>0</v>
      </c>
      <c r="APF5" s="118" t="n">
        <v>0</v>
      </c>
      <c r="APG5" s="118" t="n">
        <v>0</v>
      </c>
      <c r="APH5" s="118" t="n">
        <v>2.833</v>
      </c>
      <c r="API5" s="118" t="n">
        <v>0</v>
      </c>
      <c r="APJ5" s="118" t="n">
        <v>0</v>
      </c>
      <c r="APK5" s="118" t="n">
        <v>1.791</v>
      </c>
      <c r="APL5" s="118" t="n">
        <v>0</v>
      </c>
      <c r="APM5" s="118" t="n">
        <v>0</v>
      </c>
      <c r="APN5" s="118" t="n">
        <v>0</v>
      </c>
      <c r="APO5" s="118" t="n">
        <v>0</v>
      </c>
      <c r="APP5" s="118" t="n">
        <v>4.009</v>
      </c>
      <c r="APQ5" s="118" t="n">
        <v>0</v>
      </c>
      <c r="APR5" s="118" t="n">
        <v>1.478</v>
      </c>
      <c r="APS5" s="118" t="n">
        <v>0</v>
      </c>
      <c r="APT5" s="118" t="n">
        <v>0</v>
      </c>
      <c r="APU5" s="118" t="n">
        <v>1.478</v>
      </c>
      <c r="APV5" s="118" t="n">
        <v>0</v>
      </c>
      <c r="APW5" s="118" t="n">
        <v>0</v>
      </c>
      <c r="APX5" s="118" t="n">
        <v>0</v>
      </c>
      <c r="APY5" s="118" t="n">
        <v>0</v>
      </c>
      <c r="APZ5" s="118" t="n">
        <v>0</v>
      </c>
      <c r="AQA5" s="118" t="n">
        <v>0</v>
      </c>
      <c r="AQB5" s="118" t="n">
        <v>7.346</v>
      </c>
      <c r="AQC5" s="118" t="n">
        <v>0</v>
      </c>
      <c r="AQD5" s="118" t="n">
        <v>0</v>
      </c>
      <c r="AQE5" s="118" t="n">
        <v>0</v>
      </c>
      <c r="AQF5" s="118" t="n">
        <v>2.935</v>
      </c>
      <c r="AQG5" s="118" t="n">
        <v>0</v>
      </c>
      <c r="AQH5" s="118" t="n">
        <v>0</v>
      </c>
      <c r="AQI5" s="118" t="n">
        <v>0</v>
      </c>
      <c r="AQJ5" s="118" t="n">
        <v>0</v>
      </c>
      <c r="AQK5" s="118" t="n">
        <v>2.935</v>
      </c>
      <c r="AQL5" s="118" t="n">
        <v>0</v>
      </c>
      <c r="AQM5" s="118" t="n">
        <v>0</v>
      </c>
      <c r="AQN5" s="118" t="n">
        <v>1.855</v>
      </c>
      <c r="AQO5" s="118" t="n">
        <v>0</v>
      </c>
      <c r="AQP5" s="118" t="n">
        <v>0</v>
      </c>
      <c r="AQQ5" s="118" t="n">
        <v>0</v>
      </c>
      <c r="AQR5" s="118" t="n">
        <v>0</v>
      </c>
      <c r="AQS5" s="118" t="n">
        <v>4.147</v>
      </c>
      <c r="AQT5" s="118" t="n">
        <v>0</v>
      </c>
      <c r="AQU5" s="118" t="n">
        <v>1.529</v>
      </c>
      <c r="AQV5" s="118" t="n">
        <v>0</v>
      </c>
      <c r="AQW5" s="118" t="n">
        <v>0</v>
      </c>
      <c r="AQX5" s="118" t="n">
        <v>1.529</v>
      </c>
      <c r="AQY5" s="118" t="n">
        <v>0</v>
      </c>
      <c r="AQZ5" s="118" t="n">
        <v>0</v>
      </c>
      <c r="ARA5" s="118" t="n">
        <v>0</v>
      </c>
      <c r="ARB5" s="118" t="n">
        <v>0</v>
      </c>
      <c r="ARC5" s="118" t="n">
        <v>0</v>
      </c>
      <c r="ARD5" s="118" t="n">
        <v>0</v>
      </c>
      <c r="ARE5" s="118" t="n">
        <v>7.599</v>
      </c>
      <c r="ARF5" s="118" t="n">
        <v>0</v>
      </c>
      <c r="ARG5" s="118" t="n">
        <v>0</v>
      </c>
      <c r="ARH5" s="118" t="n">
        <v>0</v>
      </c>
      <c r="ARI5" s="118" t="n">
        <v>3.036</v>
      </c>
      <c r="ARJ5" s="118" t="n">
        <v>0</v>
      </c>
      <c r="ARK5" s="118" t="n">
        <v>0</v>
      </c>
      <c r="ARL5" s="118" t="n">
        <v>0</v>
      </c>
      <c r="ARM5" s="118" t="n">
        <v>0</v>
      </c>
      <c r="ARN5" s="118" t="n">
        <v>3.036</v>
      </c>
      <c r="ARO5" s="118" t="n">
        <v>0</v>
      </c>
      <c r="ARP5" s="118" t="n">
        <v>0</v>
      </c>
      <c r="ARQ5" s="118" t="n">
        <v>1.919</v>
      </c>
      <c r="ARR5" s="118" t="n">
        <v>0</v>
      </c>
      <c r="ARS5" s="118" t="n">
        <v>0</v>
      </c>
      <c r="ART5" s="118" t="n">
        <v>0</v>
      </c>
      <c r="ARU5" s="118" t="n">
        <v>0</v>
      </c>
      <c r="ARV5" s="118" t="n">
        <v>4.286</v>
      </c>
      <c r="ARW5" s="118" t="n">
        <v>0</v>
      </c>
      <c r="ARX5" s="118" t="n">
        <v>1.58</v>
      </c>
      <c r="ARY5" s="118" t="n">
        <v>0</v>
      </c>
      <c r="ARZ5" s="118" t="n">
        <v>0</v>
      </c>
      <c r="ASA5" s="118" t="n">
        <v>1.58</v>
      </c>
      <c r="ASB5" s="118" t="n">
        <v>0</v>
      </c>
      <c r="ASC5" s="118" t="n">
        <v>0</v>
      </c>
      <c r="ASD5" s="118" t="n">
        <v>0</v>
      </c>
      <c r="ASE5" s="118" t="n">
        <v>0</v>
      </c>
      <c r="ASF5" s="118" t="n">
        <v>0</v>
      </c>
      <c r="ASG5" s="118" t="n">
        <v>0</v>
      </c>
      <c r="ASH5" s="118" t="n">
        <v>7.852</v>
      </c>
      <c r="ASI5" s="118" t="n">
        <v>0</v>
      </c>
      <c r="ASJ5" s="118" t="n">
        <v>0</v>
      </c>
      <c r="ASK5" s="118" t="n">
        <v>0</v>
      </c>
      <c r="ASL5" s="118" t="n">
        <v>3.137</v>
      </c>
      <c r="ASM5" s="118" t="n">
        <v>0</v>
      </c>
      <c r="ASN5" s="118" t="n">
        <v>0</v>
      </c>
      <c r="ASO5" s="118" t="n">
        <v>0</v>
      </c>
      <c r="ASP5" s="118" t="n">
        <v>0</v>
      </c>
      <c r="ASQ5" s="118" t="n">
        <v>3.137</v>
      </c>
      <c r="ASR5" s="118" t="n">
        <v>0</v>
      </c>
      <c r="ASS5" s="118" t="n">
        <v>0</v>
      </c>
      <c r="AST5" s="118" t="n">
        <v>1.983</v>
      </c>
      <c r="ASU5" t="n">
        <v>0</v>
      </c>
      <c r="ASV5" t="n">
        <v>0</v>
      </c>
      <c r="ASW5" t="n">
        <v>0</v>
      </c>
      <c r="ASX5" t="n">
        <v>0</v>
      </c>
      <c r="ASY5" t="n">
        <v>4.424</v>
      </c>
      <c r="ASZ5" t="n">
        <v>0</v>
      </c>
      <c r="ATA5" t="n">
        <v>1.631</v>
      </c>
      <c r="ATB5" t="n">
        <v>0</v>
      </c>
      <c r="ATC5" t="n">
        <v>0</v>
      </c>
      <c r="ATD5" t="n">
        <v>1.631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8.106</v>
      </c>
      <c r="ATL5" t="n">
        <v>0</v>
      </c>
      <c r="ATM5" t="n">
        <v>0</v>
      </c>
      <c r="ATN5" t="n">
        <v>0</v>
      </c>
      <c r="ATO5" t="n">
        <v>3.238</v>
      </c>
      <c r="ATP5" t="n">
        <v>0</v>
      </c>
      <c r="ATQ5" t="n">
        <v>0</v>
      </c>
      <c r="ATR5" t="n">
        <v>0</v>
      </c>
      <c r="ATS5" t="n">
        <v>0</v>
      </c>
      <c r="ATT5" t="n">
        <v>3.238</v>
      </c>
      <c r="ATU5" t="n">
        <v>0</v>
      </c>
      <c r="ATV5" t="n">
        <v>0</v>
      </c>
      <c r="ATW5" t="n">
        <v>2.047</v>
      </c>
      <c r="ATX5" t="n">
        <v>0</v>
      </c>
      <c r="ATY5" t="n">
        <v>0</v>
      </c>
      <c r="ATZ5" t="n">
        <v>0</v>
      </c>
      <c r="AUA5" t="n">
        <v>0</v>
      </c>
      <c r="AUB5" t="n">
        <v>4.562</v>
      </c>
      <c r="AUC5" t="n">
        <v>0</v>
      </c>
      <c r="AUD5" t="n">
        <v>1.682</v>
      </c>
      <c r="AUE5" t="n">
        <v>0</v>
      </c>
      <c r="AUF5" t="n">
        <v>0</v>
      </c>
      <c r="AUG5" t="n">
        <v>1.682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8.359</v>
      </c>
      <c r="AUO5" t="n">
        <v>0</v>
      </c>
      <c r="AUP5" t="n">
        <v>0</v>
      </c>
      <c r="AUQ5" t="n">
        <v>0</v>
      </c>
      <c r="AUR5" t="n">
        <v>3.339</v>
      </c>
      <c r="AUS5" t="n">
        <v>0</v>
      </c>
      <c r="AUT5" t="n">
        <v>0</v>
      </c>
      <c r="AUU5" t="n">
        <v>0</v>
      </c>
      <c r="AUV5" t="n">
        <v>0</v>
      </c>
      <c r="AUW5" t="n">
        <v>3.339</v>
      </c>
      <c r="AUX5" t="n">
        <v>0</v>
      </c>
      <c r="AUY5" t="n">
        <v>0</v>
      </c>
      <c r="AUZ5" t="n">
        <v>2.111</v>
      </c>
      <c r="AVA5" t="n">
        <v>0</v>
      </c>
      <c r="AVB5" t="n">
        <v>0</v>
      </c>
      <c r="AVC5" t="n">
        <v>0</v>
      </c>
      <c r="AVD5" t="n">
        <v>0</v>
      </c>
      <c r="AVE5" t="n">
        <v>4.7</v>
      </c>
      <c r="AVF5" t="n">
        <v>0</v>
      </c>
      <c r="AVG5" t="n">
        <v>1.733</v>
      </c>
      <c r="AVH5" t="n">
        <v>0</v>
      </c>
      <c r="AVI5" t="n">
        <v>0</v>
      </c>
      <c r="AVJ5" t="n">
        <v>1.733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8.612</v>
      </c>
      <c r="AVR5" t="n">
        <v>0</v>
      </c>
      <c r="AVS5" t="n">
        <v>0</v>
      </c>
      <c r="AVT5" t="n">
        <v>0</v>
      </c>
      <c r="AVU5" t="n">
        <v>3.441</v>
      </c>
      <c r="AVV5" t="n">
        <v>0</v>
      </c>
      <c r="AVW5" t="n">
        <v>0</v>
      </c>
      <c r="AVX5" t="n">
        <v>0</v>
      </c>
      <c r="AVY5" t="n">
        <v>0</v>
      </c>
      <c r="AVZ5" t="n">
        <v>3.441</v>
      </c>
      <c r="AWA5" t="n">
        <v>0</v>
      </c>
      <c r="AWB5" t="n">
        <v>0</v>
      </c>
      <c r="AWC5" t="n">
        <v>2.175</v>
      </c>
      <c r="AWD5" t="n">
        <v>0</v>
      </c>
      <c r="AWE5" t="n">
        <v>0</v>
      </c>
      <c r="AWF5" t="n">
        <v>0</v>
      </c>
      <c r="AWG5" t="n">
        <v>0</v>
      </c>
      <c r="AWH5" t="n">
        <v>4.839</v>
      </c>
      <c r="AWI5" t="n">
        <v>0</v>
      </c>
      <c r="AWJ5" t="n">
        <v>1.784</v>
      </c>
      <c r="AWK5" t="n">
        <v>0</v>
      </c>
      <c r="AWL5" t="n">
        <v>0</v>
      </c>
      <c r="AWM5" t="n">
        <v>1.784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8.865</v>
      </c>
      <c r="AWU5" t="n">
        <v>0</v>
      </c>
      <c r="AWV5" t="n">
        <v>0</v>
      </c>
      <c r="AWW5" t="n">
        <v>0</v>
      </c>
      <c r="AWX5" t="n">
        <v>3.542</v>
      </c>
      <c r="AWY5" t="n">
        <v>0</v>
      </c>
      <c r="AWZ5" t="n">
        <v>0</v>
      </c>
      <c r="AXA5" t="n">
        <v>0</v>
      </c>
      <c r="AXB5" t="n">
        <v>0</v>
      </c>
      <c r="AXC5" t="n">
        <v>3.542</v>
      </c>
      <c r="AXD5" t="n">
        <v>0</v>
      </c>
      <c r="AXE5" t="n">
        <v>0</v>
      </c>
      <c r="AXF5" t="n">
        <v>2.239</v>
      </c>
      <c r="AXG5" t="n">
        <v>0</v>
      </c>
      <c r="AXH5" t="n">
        <v>0</v>
      </c>
      <c r="AXI5" t="n">
        <v>0</v>
      </c>
      <c r="AXJ5" t="n">
        <v>0</v>
      </c>
      <c r="AXK5" t="n">
        <v>4.977</v>
      </c>
      <c r="AXL5" t="n">
        <v>0</v>
      </c>
      <c r="AXM5" t="n">
        <v>1.835</v>
      </c>
      <c r="AXN5" t="n">
        <v>0</v>
      </c>
      <c r="AXO5" t="n">
        <v>0</v>
      </c>
      <c r="AXP5" t="n">
        <v>1.835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9.119</v>
      </c>
      <c r="AXX5" t="n">
        <v>0</v>
      </c>
      <c r="AXY5" t="n">
        <v>0</v>
      </c>
      <c r="AXZ5" t="n">
        <v>0</v>
      </c>
      <c r="AYA5" t="n">
        <v>3.643</v>
      </c>
      <c r="AYB5" t="n">
        <v>0</v>
      </c>
      <c r="AYC5" t="n">
        <v>0</v>
      </c>
      <c r="AYD5" t="n">
        <v>0</v>
      </c>
      <c r="AYE5" t="n">
        <v>0</v>
      </c>
      <c r="AYF5" t="n">
        <v>3.643</v>
      </c>
      <c r="AYG5" t="n">
        <v>0</v>
      </c>
      <c r="AYH5" t="n">
        <v>0</v>
      </c>
      <c r="AYI5" t="n">
        <v>2.303</v>
      </c>
      <c r="AYJ5" t="n">
        <v>0</v>
      </c>
      <c r="AYK5" t="n">
        <v>0</v>
      </c>
      <c r="AYL5" t="n">
        <v>0</v>
      </c>
      <c r="AYM5" t="n">
        <v>0</v>
      </c>
      <c r="AYN5" t="n">
        <v>5.115</v>
      </c>
      <c r="AYO5" t="n">
        <v>0</v>
      </c>
      <c r="AYP5" t="n">
        <v>1.886</v>
      </c>
      <c r="AYQ5" t="n">
        <v>0</v>
      </c>
      <c r="AYR5" t="n">
        <v>0</v>
      </c>
      <c r="AYS5" t="n">
        <v>1.886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9.372</v>
      </c>
      <c r="AZA5" t="n">
        <v>0</v>
      </c>
      <c r="AZB5" t="n">
        <v>0</v>
      </c>
      <c r="AZC5" t="n">
        <v>0</v>
      </c>
      <c r="AZD5" t="n">
        <v>3.744</v>
      </c>
      <c r="AZE5" t="n">
        <v>0</v>
      </c>
      <c r="AZF5" t="n">
        <v>0</v>
      </c>
      <c r="AZG5" t="n">
        <v>0</v>
      </c>
      <c r="AZH5" t="n">
        <v>0</v>
      </c>
      <c r="AZI5" t="n">
        <v>3.744</v>
      </c>
      <c r="AZJ5" t="n">
        <v>0</v>
      </c>
      <c r="AZK5" t="n">
        <v>0</v>
      </c>
      <c r="AZL5" t="n">
        <v>2.367</v>
      </c>
      <c r="AZM5" t="n">
        <v>0</v>
      </c>
      <c r="AZN5" t="n">
        <v>0</v>
      </c>
      <c r="AZO5" t="n">
        <v>0</v>
      </c>
      <c r="AZP5" t="n">
        <v>0</v>
      </c>
      <c r="AZQ5" t="n">
        <v>5.253</v>
      </c>
      <c r="AZR5" t="n">
        <v>0</v>
      </c>
      <c r="AZS5" t="n">
        <v>1.937</v>
      </c>
      <c r="AZT5" t="n">
        <v>0</v>
      </c>
      <c r="AZU5" t="n">
        <v>0</v>
      </c>
      <c r="AZV5" t="n">
        <v>1.937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9.625</v>
      </c>
      <c r="BAD5" t="n">
        <v>0</v>
      </c>
      <c r="BAE5" t="n">
        <v>0</v>
      </c>
      <c r="BAF5" t="n">
        <v>0</v>
      </c>
      <c r="BAG5" t="n">
        <v>3.845</v>
      </c>
      <c r="BAH5" t="n">
        <v>0</v>
      </c>
      <c r="BAI5" t="n">
        <v>0</v>
      </c>
      <c r="BAJ5" t="n">
        <v>0</v>
      </c>
      <c r="BAK5" t="n">
        <v>0</v>
      </c>
      <c r="BAL5" t="n">
        <v>3.845</v>
      </c>
      <c r="BAM5" t="n">
        <v>0</v>
      </c>
      <c r="BAN5" t="n">
        <v>0</v>
      </c>
      <c r="BAO5" t="n">
        <v>2.431</v>
      </c>
      <c r="BAP5" t="n">
        <v>0</v>
      </c>
      <c r="BAQ5" t="n">
        <v>0</v>
      </c>
      <c r="BAR5" t="n">
        <v>0</v>
      </c>
      <c r="BAS5" t="n">
        <v>0</v>
      </c>
      <c r="BAT5" t="n">
        <v>5.391</v>
      </c>
      <c r="BAU5" t="n">
        <v>0</v>
      </c>
      <c r="BAV5" t="n">
        <v>1.988</v>
      </c>
      <c r="BAW5" t="n">
        <v>0</v>
      </c>
      <c r="BAX5" t="n">
        <v>0</v>
      </c>
      <c r="BAY5" t="n">
        <v>1.988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9.879</v>
      </c>
      <c r="BBG5" t="n">
        <v>0</v>
      </c>
      <c r="BBH5" t="n">
        <v>0</v>
      </c>
      <c r="BBI5" t="n">
        <v>0</v>
      </c>
      <c r="BBJ5" t="n">
        <v>3.947</v>
      </c>
      <c r="BBK5" t="n">
        <v>0</v>
      </c>
      <c r="BBL5" t="n">
        <v>0</v>
      </c>
      <c r="BBM5" t="n">
        <v>0</v>
      </c>
      <c r="BBN5" t="n">
        <v>0</v>
      </c>
      <c r="BBO5" t="n">
        <v>3.947</v>
      </c>
      <c r="BBP5" t="n">
        <v>0</v>
      </c>
      <c r="BBQ5" t="n">
        <v>0</v>
      </c>
      <c r="BBR5" t="n">
        <v>2.495</v>
      </c>
      <c r="BBS5" t="n">
        <v>0</v>
      </c>
      <c r="BBT5" t="n">
        <v>0</v>
      </c>
      <c r="BBU5" t="n">
        <v>0</v>
      </c>
      <c r="BBV5" t="n">
        <v>0</v>
      </c>
      <c r="BBW5" t="n">
        <v>5.53</v>
      </c>
      <c r="BBX5" t="n">
        <v>0</v>
      </c>
      <c r="BBY5" t="n">
        <v>2.039</v>
      </c>
      <c r="BBZ5" t="n">
        <v>0</v>
      </c>
      <c r="BCA5" t="n">
        <v>0</v>
      </c>
      <c r="BCB5" t="n">
        <v>2.039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10.132</v>
      </c>
      <c r="BCJ5" t="n">
        <v>0</v>
      </c>
      <c r="BCK5" t="n">
        <v>0</v>
      </c>
      <c r="BCL5" t="n">
        <v>0</v>
      </c>
      <c r="BCM5" t="n">
        <v>4.048</v>
      </c>
      <c r="BCN5" t="n">
        <v>0</v>
      </c>
      <c r="BCO5" t="n">
        <v>0</v>
      </c>
      <c r="BCP5" t="n">
        <v>0</v>
      </c>
      <c r="BCQ5" t="n">
        <v>0</v>
      </c>
      <c r="BCR5" t="n">
        <v>4.048</v>
      </c>
      <c r="BCS5" t="n">
        <v>0</v>
      </c>
      <c r="BCT5" t="n">
        <v>0</v>
      </c>
      <c r="BCU5" t="n">
        <v>2.559</v>
      </c>
      <c r="BCV5" t="n">
        <v>0</v>
      </c>
      <c r="BCW5" t="n">
        <v>0</v>
      </c>
      <c r="BCX5" t="n">
        <v>0</v>
      </c>
      <c r="BCY5" t="n">
        <v>0</v>
      </c>
      <c r="BCZ5" t="n">
        <v>5.668</v>
      </c>
      <c r="BDA5" t="n">
        <v>0</v>
      </c>
      <c r="BDB5" t="n">
        <v>2.09</v>
      </c>
      <c r="BDC5" t="n">
        <v>0</v>
      </c>
      <c r="BDD5" t="n">
        <v>0</v>
      </c>
      <c r="BDE5" t="n">
        <v>2.09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10.385</v>
      </c>
      <c r="BDM5" t="n">
        <v>0</v>
      </c>
      <c r="BDN5" t="n">
        <v>0</v>
      </c>
      <c r="BDO5" t="n">
        <v>0</v>
      </c>
      <c r="BDP5" t="n">
        <v>4.149</v>
      </c>
      <c r="BDQ5" t="n">
        <v>0</v>
      </c>
      <c r="BDR5" t="n">
        <v>0</v>
      </c>
      <c r="BDS5" t="n">
        <v>0</v>
      </c>
      <c r="BDT5" t="n">
        <v>0</v>
      </c>
      <c r="BDU5" t="n">
        <v>4.149</v>
      </c>
      <c r="BDV5" t="n">
        <v>0</v>
      </c>
      <c r="BDW5" t="n">
        <v>0</v>
      </c>
      <c r="BDX5" t="n">
        <v>2.623</v>
      </c>
      <c r="BDY5" t="n">
        <v>0</v>
      </c>
      <c r="BDZ5" t="n">
        <v>0</v>
      </c>
      <c r="BEA5" t="n">
        <v>0</v>
      </c>
      <c r="BEB5" t="n">
        <v>0</v>
      </c>
      <c r="BEC5" t="n">
        <v>5.806</v>
      </c>
      <c r="BED5" t="n">
        <v>0</v>
      </c>
      <c r="BEE5" t="n">
        <v>2.141</v>
      </c>
      <c r="BEF5" t="n">
        <v>0</v>
      </c>
      <c r="BEG5" t="n">
        <v>0</v>
      </c>
      <c r="BEH5" t="n">
        <v>2.141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10.638</v>
      </c>
      <c r="BEP5" t="n">
        <v>0</v>
      </c>
      <c r="BEQ5" t="n">
        <v>0</v>
      </c>
      <c r="BER5" t="n">
        <v>0</v>
      </c>
      <c r="BES5" t="n">
        <v>4.25</v>
      </c>
      <c r="BET5" t="n">
        <v>0</v>
      </c>
      <c r="BEU5" t="n">
        <v>0</v>
      </c>
      <c r="BEV5" t="n">
        <v>0</v>
      </c>
      <c r="BEW5" t="n">
        <v>0</v>
      </c>
      <c r="BEX5" t="n">
        <v>4.25</v>
      </c>
      <c r="BEY5" t="n">
        <v>0</v>
      </c>
      <c r="BEZ5" t="n">
        <v>0</v>
      </c>
      <c r="BFA5" t="n">
        <v>2.687</v>
      </c>
      <c r="BFB5" t="n">
        <v>0</v>
      </c>
      <c r="BFC5" t="n">
        <v>0</v>
      </c>
      <c r="BFD5" t="n">
        <v>0</v>
      </c>
      <c r="BFE5" t="n">
        <v>0</v>
      </c>
      <c r="BFF5" t="n">
        <v>5.944</v>
      </c>
      <c r="BFG5" t="n">
        <v>0</v>
      </c>
      <c r="BFH5" t="n">
        <v>2.192</v>
      </c>
      <c r="BFI5" t="n">
        <v>0</v>
      </c>
      <c r="BFJ5" t="n">
        <v>0</v>
      </c>
      <c r="BFK5" t="n">
        <v>2.192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10.892</v>
      </c>
      <c r="BFS5" t="n">
        <v>0</v>
      </c>
      <c r="BFT5" t="n">
        <v>0</v>
      </c>
      <c r="BFU5" t="n">
        <v>0</v>
      </c>
      <c r="BFV5" t="n">
        <v>4.351</v>
      </c>
      <c r="BFW5" t="n">
        <v>0</v>
      </c>
      <c r="BFX5" t="n">
        <v>0</v>
      </c>
      <c r="BFY5" t="n">
        <v>0</v>
      </c>
      <c r="BFZ5" t="n">
        <v>0</v>
      </c>
      <c r="BGA5" t="n">
        <v>4.351</v>
      </c>
      <c r="BGB5" t="n">
        <v>0</v>
      </c>
      <c r="BGC5" t="n">
        <v>0</v>
      </c>
      <c r="BGD5" t="n">
        <v>2.75</v>
      </c>
      <c r="BGE5" t="n">
        <v>0</v>
      </c>
      <c r="BGF5" t="n">
        <v>0</v>
      </c>
      <c r="BGG5" t="n">
        <v>0</v>
      </c>
      <c r="BGH5" t="n">
        <v>0</v>
      </c>
      <c r="BGI5" t="n">
        <v>6.083</v>
      </c>
      <c r="BGJ5" t="n">
        <v>0</v>
      </c>
      <c r="BGK5" t="n">
        <v>2.243</v>
      </c>
      <c r="BGL5" t="n">
        <v>0</v>
      </c>
      <c r="BGM5" t="n">
        <v>0</v>
      </c>
      <c r="BGN5" t="n">
        <v>2.243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11.145</v>
      </c>
      <c r="BGV5" t="n">
        <v>0</v>
      </c>
      <c r="BGW5" t="n">
        <v>0</v>
      </c>
      <c r="BGX5" t="n">
        <v>0</v>
      </c>
      <c r="BGY5" t="n">
        <v>4.453</v>
      </c>
      <c r="BGZ5" t="n">
        <v>0</v>
      </c>
      <c r="BHA5" t="n">
        <v>0</v>
      </c>
      <c r="BHB5" t="n">
        <v>0</v>
      </c>
      <c r="BHC5" t="n">
        <v>0</v>
      </c>
      <c r="BHD5" t="n">
        <v>4.453</v>
      </c>
      <c r="BHE5" t="n">
        <v>0</v>
      </c>
      <c r="BHF5" t="n">
        <v>0</v>
      </c>
      <c r="BHG5" t="n">
        <v>2.814</v>
      </c>
      <c r="BHH5" t="n">
        <v>0</v>
      </c>
      <c r="BHI5" t="n">
        <v>0</v>
      </c>
      <c r="BHJ5" t="n">
        <v>0</v>
      </c>
      <c r="BHK5" t="n">
        <v>0</v>
      </c>
      <c r="BHL5" t="n">
        <v>6.221</v>
      </c>
      <c r="BHM5" t="n">
        <v>0</v>
      </c>
      <c r="BHN5" t="n">
        <v>2.294</v>
      </c>
      <c r="BHO5" t="n">
        <v>0</v>
      </c>
      <c r="BHP5" t="n">
        <v>0</v>
      </c>
      <c r="BHQ5" t="n">
        <v>2.294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11.398</v>
      </c>
      <c r="BHY5" t="n">
        <v>0</v>
      </c>
      <c r="BHZ5" t="n">
        <v>0</v>
      </c>
      <c r="BIA5" t="n">
        <v>0</v>
      </c>
      <c r="BIB5" t="n">
        <v>4.554</v>
      </c>
      <c r="BIC5" t="n">
        <v>0</v>
      </c>
      <c r="BID5" t="n">
        <v>0</v>
      </c>
      <c r="BIE5" t="n">
        <v>0</v>
      </c>
      <c r="BIF5" t="n">
        <v>0</v>
      </c>
      <c r="BIG5" t="n">
        <v>4.554</v>
      </c>
      <c r="BIH5" t="n">
        <v>0</v>
      </c>
      <c r="BII5" t="n">
        <v>0</v>
      </c>
      <c r="BIJ5" t="n">
        <v>2.878</v>
      </c>
      <c r="BIK5" t="n">
        <v>0</v>
      </c>
      <c r="BIL5" t="n">
        <v>0</v>
      </c>
      <c r="BIM5" t="n">
        <v>0</v>
      </c>
      <c r="BIN5" t="n">
        <v>0</v>
      </c>
      <c r="BIO5" t="n">
        <v>6.359</v>
      </c>
      <c r="BIP5" t="n">
        <v>0</v>
      </c>
      <c r="BIQ5" t="n">
        <v>2.345</v>
      </c>
      <c r="BIR5" t="n">
        <v>0</v>
      </c>
      <c r="BIS5" t="n">
        <v>0</v>
      </c>
      <c r="BIT5" t="n">
        <v>2.345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11.652</v>
      </c>
      <c r="BJB5" t="n">
        <v>0</v>
      </c>
      <c r="BJC5" t="n">
        <v>0</v>
      </c>
      <c r="BJD5" t="n">
        <v>0</v>
      </c>
      <c r="BJE5" t="n">
        <v>4.655</v>
      </c>
      <c r="BJF5" t="n">
        <v>0</v>
      </c>
      <c r="BJG5" t="n">
        <v>0</v>
      </c>
      <c r="BJH5" t="n">
        <v>0</v>
      </c>
      <c r="BJI5" t="n">
        <v>0</v>
      </c>
      <c r="BJJ5" t="n">
        <v>4.655</v>
      </c>
      <c r="BJK5" t="n">
        <v>0</v>
      </c>
      <c r="BJL5" t="n">
        <v>0</v>
      </c>
      <c r="BJM5" t="n">
        <v>2.942</v>
      </c>
      <c r="BJN5" t="n">
        <v>0</v>
      </c>
      <c r="BJO5" t="n">
        <v>0</v>
      </c>
      <c r="BJP5" t="n">
        <v>0</v>
      </c>
      <c r="BJQ5" t="n">
        <v>0</v>
      </c>
      <c r="BJR5" t="n">
        <v>6.497</v>
      </c>
      <c r="BJS5" t="n">
        <v>0</v>
      </c>
      <c r="BJT5" t="n">
        <v>2.396</v>
      </c>
      <c r="BJU5" t="n">
        <v>0</v>
      </c>
      <c r="BJV5" t="n">
        <v>0</v>
      </c>
      <c r="BJW5" t="n">
        <v>2.396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11.905</v>
      </c>
      <c r="BKE5" t="n">
        <v>0</v>
      </c>
      <c r="BKF5" t="n">
        <v>0</v>
      </c>
      <c r="BKG5" t="n">
        <v>0</v>
      </c>
      <c r="BKH5" t="n">
        <v>4.756</v>
      </c>
      <c r="BKI5" t="n">
        <v>0</v>
      </c>
      <c r="BKJ5" t="n">
        <v>0</v>
      </c>
      <c r="BKK5" t="n">
        <v>0</v>
      </c>
      <c r="BKL5" t="n">
        <v>0</v>
      </c>
      <c r="BKM5" t="n">
        <v>4.756</v>
      </c>
      <c r="BKN5" t="n">
        <v>0</v>
      </c>
      <c r="BKO5" t="n">
        <v>0</v>
      </c>
      <c r="BKP5" t="n">
        <v>3.006</v>
      </c>
      <c r="BKQ5" t="n">
        <v>0</v>
      </c>
      <c r="BKR5" t="n">
        <v>0</v>
      </c>
      <c r="BKS5" t="n">
        <v>0</v>
      </c>
      <c r="BKT5" t="n">
        <v>0</v>
      </c>
      <c r="BKU5" t="n">
        <v>6.636</v>
      </c>
      <c r="BKV5" t="n">
        <v>0</v>
      </c>
      <c r="BKW5" t="n">
        <v>2.447</v>
      </c>
      <c r="BKX5" t="n">
        <v>0</v>
      </c>
      <c r="BKY5" t="n">
        <v>0</v>
      </c>
      <c r="BKZ5" t="n">
        <v>2.447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12.158</v>
      </c>
      <c r="BLH5" t="n">
        <v>0</v>
      </c>
      <c r="BLI5" t="n">
        <v>0</v>
      </c>
      <c r="BLJ5" t="n">
        <v>0</v>
      </c>
      <c r="BLK5" t="n">
        <v>4.857</v>
      </c>
      <c r="BLL5" t="n">
        <v>0</v>
      </c>
      <c r="BLM5" t="n">
        <v>0</v>
      </c>
      <c r="BLN5" t="n">
        <v>0</v>
      </c>
      <c r="BLO5" t="n">
        <v>0</v>
      </c>
      <c r="BLP5" t="n">
        <v>4.857</v>
      </c>
      <c r="BLQ5" t="n">
        <v>0</v>
      </c>
      <c r="BLR5" t="n">
        <v>0</v>
      </c>
      <c r="BLS5" t="n">
        <v>3.07</v>
      </c>
      <c r="BLT5" t="n">
        <v>0</v>
      </c>
      <c r="BLU5" t="n">
        <v>0</v>
      </c>
      <c r="BLV5" t="n">
        <v>0</v>
      </c>
      <c r="BLW5" t="n">
        <v>0</v>
      </c>
      <c r="BLX5" t="n">
        <v>6.774</v>
      </c>
      <c r="BLY5" t="n">
        <v>0</v>
      </c>
      <c r="BLZ5" t="n">
        <v>2.498</v>
      </c>
      <c r="BMA5" t="n">
        <v>0</v>
      </c>
      <c r="BMB5" t="n">
        <v>0</v>
      </c>
      <c r="BMC5" t="n">
        <v>2.498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12.412</v>
      </c>
      <c r="BMK5" t="n">
        <v>0</v>
      </c>
      <c r="BML5" t="n">
        <v>0</v>
      </c>
      <c r="BMM5" t="n">
        <v>0</v>
      </c>
      <c r="BMN5" t="n">
        <v>4.959</v>
      </c>
      <c r="BMO5" t="n">
        <v>0</v>
      </c>
      <c r="BMP5" t="n">
        <v>0</v>
      </c>
      <c r="BMQ5" t="n">
        <v>0</v>
      </c>
      <c r="BMR5" t="n">
        <v>0</v>
      </c>
      <c r="BMS5" t="n">
        <v>4.959</v>
      </c>
      <c r="BMT5" t="n">
        <v>0</v>
      </c>
      <c r="BMU5" t="n">
        <v>0</v>
      </c>
      <c r="BMV5" t="n">
        <v>3.134</v>
      </c>
      <c r="BMW5" t="n">
        <v>0</v>
      </c>
      <c r="BMX5" t="n">
        <v>0</v>
      </c>
      <c r="BMY5" t="n">
        <v>0</v>
      </c>
      <c r="BMZ5" t="n">
        <v>0</v>
      </c>
      <c r="BNA5" t="n">
        <v>6.912</v>
      </c>
      <c r="BNB5" t="n">
        <v>0</v>
      </c>
      <c r="BNC5" t="n">
        <v>2.549</v>
      </c>
      <c r="BND5" t="n">
        <v>0</v>
      </c>
      <c r="BNE5" t="n">
        <v>0</v>
      </c>
      <c r="BNF5" t="n">
        <v>2.549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12.665</v>
      </c>
      <c r="BNN5" t="n">
        <v>0</v>
      </c>
      <c r="BNO5" t="n">
        <v>0</v>
      </c>
      <c r="BNP5" t="n">
        <v>0</v>
      </c>
      <c r="BNQ5" t="n">
        <v>5.06</v>
      </c>
      <c r="BNR5" t="n">
        <v>0</v>
      </c>
      <c r="BNS5" t="n">
        <v>0</v>
      </c>
      <c r="BNT5" t="n">
        <v>0</v>
      </c>
      <c r="BNU5" t="n">
        <v>0</v>
      </c>
      <c r="BNV5" t="n">
        <v>5.06</v>
      </c>
      <c r="BNW5" t="n">
        <v>0</v>
      </c>
      <c r="BNX5" t="n">
        <v>0</v>
      </c>
      <c r="BNY5" t="n">
        <v>3.198</v>
      </c>
      <c r="BNZ5" t="n">
        <v>0</v>
      </c>
      <c r="BOA5" t="n">
        <v>0</v>
      </c>
      <c r="BOB5" t="n">
        <v>0</v>
      </c>
      <c r="BOC5" t="n">
        <v>0</v>
      </c>
      <c r="BOD5" t="n">
        <v>7.603</v>
      </c>
      <c r="BOE5" t="n">
        <v>0</v>
      </c>
      <c r="BOF5" t="n">
        <v>2.804</v>
      </c>
      <c r="BOG5" t="n">
        <v>0</v>
      </c>
      <c r="BOH5" t="n">
        <v>0</v>
      </c>
      <c r="BOI5" t="n">
        <v>2.804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13.931</v>
      </c>
      <c r="BOQ5" t="n">
        <v>0</v>
      </c>
      <c r="BOR5" t="n">
        <v>0</v>
      </c>
      <c r="BOS5" t="n">
        <v>0</v>
      </c>
      <c r="BOT5" t="n">
        <v>5.566</v>
      </c>
      <c r="BOU5" t="n">
        <v>0</v>
      </c>
      <c r="BOV5" t="n">
        <v>0</v>
      </c>
      <c r="BOW5" t="n">
        <v>0</v>
      </c>
      <c r="BOX5" t="n">
        <v>0</v>
      </c>
      <c r="BOY5" t="n">
        <v>5.566</v>
      </c>
      <c r="BOZ5" t="n">
        <v>0</v>
      </c>
      <c r="BPA5" t="n">
        <v>0</v>
      </c>
      <c r="BPB5" t="n">
        <v>3.518</v>
      </c>
      <c r="BPC5" t="n">
        <v>0</v>
      </c>
      <c r="BPD5" t="n">
        <v>0</v>
      </c>
      <c r="BPE5" t="n">
        <v>0</v>
      </c>
      <c r="BPF5" t="n">
        <v>0</v>
      </c>
      <c r="BPG5" t="n">
        <v>8.295</v>
      </c>
      <c r="BPH5" t="n">
        <v>0</v>
      </c>
      <c r="BPI5" t="n">
        <v>3.059</v>
      </c>
      <c r="BPJ5" t="n">
        <v>0</v>
      </c>
      <c r="BPK5" t="n">
        <v>0</v>
      </c>
      <c r="BPL5" t="n">
        <v>3.059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15.198</v>
      </c>
      <c r="BPT5" t="n">
        <v>0</v>
      </c>
      <c r="BPU5" t="n">
        <v>0</v>
      </c>
      <c r="BPV5" t="n">
        <v>0</v>
      </c>
      <c r="BPW5" t="n">
        <v>6.072</v>
      </c>
      <c r="BPX5" t="n">
        <v>0</v>
      </c>
      <c r="BPY5" t="n">
        <v>0</v>
      </c>
      <c r="BPZ5" t="n">
        <v>0</v>
      </c>
      <c r="BQA5" t="n">
        <v>0</v>
      </c>
      <c r="BQB5" t="n">
        <v>6.072</v>
      </c>
      <c r="BQC5" t="n">
        <v>0</v>
      </c>
      <c r="BQD5" t="n">
        <v>0</v>
      </c>
      <c r="BQE5" t="n">
        <v>3.838</v>
      </c>
      <c r="BQF5" t="n">
        <v>0</v>
      </c>
      <c r="BQG5" t="n">
        <v>0</v>
      </c>
      <c r="BQH5" t="n">
        <v>0</v>
      </c>
      <c r="BQI5" t="n">
        <v>0</v>
      </c>
      <c r="BQJ5" t="n">
        <v>8.986000000000001</v>
      </c>
      <c r="BQK5" t="n">
        <v>0</v>
      </c>
      <c r="BQL5" t="n">
        <v>3.314</v>
      </c>
      <c r="BQM5" t="n">
        <v>0</v>
      </c>
      <c r="BQN5" t="n">
        <v>0</v>
      </c>
      <c r="BQO5" t="n">
        <v>3.314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16.464</v>
      </c>
      <c r="BQW5" t="n">
        <v>0</v>
      </c>
      <c r="BQX5" t="n">
        <v>0</v>
      </c>
      <c r="BQY5" t="n">
        <v>0</v>
      </c>
      <c r="BQZ5" t="n">
        <v>6.578</v>
      </c>
      <c r="BRA5" t="n">
        <v>0</v>
      </c>
      <c r="BRB5" t="n">
        <v>0</v>
      </c>
      <c r="BRC5" t="n">
        <v>0</v>
      </c>
      <c r="BRD5" t="n">
        <v>0</v>
      </c>
      <c r="BRE5" t="n">
        <v>6.578</v>
      </c>
      <c r="BRF5" t="n">
        <v>0</v>
      </c>
      <c r="BRG5" t="n">
        <v>0</v>
      </c>
      <c r="BRH5" t="n">
        <v>4.158</v>
      </c>
      <c r="BRI5" t="n">
        <v>0</v>
      </c>
      <c r="BRJ5" t="n">
        <v>0</v>
      </c>
      <c r="BRK5" t="n">
        <v>0</v>
      </c>
      <c r="BRL5" t="n">
        <v>0</v>
      </c>
      <c r="BRM5" t="n">
        <v>9.677</v>
      </c>
      <c r="BRN5" t="n">
        <v>0</v>
      </c>
      <c r="BRO5" t="n">
        <v>3.568</v>
      </c>
      <c r="BRP5" t="n">
        <v>0</v>
      </c>
      <c r="BRQ5" t="n">
        <v>0</v>
      </c>
      <c r="BRR5" t="n">
        <v>3.568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17.731</v>
      </c>
      <c r="BRZ5" t="n">
        <v>0</v>
      </c>
      <c r="BSA5" t="n">
        <v>0</v>
      </c>
      <c r="BSB5" t="n">
        <v>0</v>
      </c>
      <c r="BSC5" t="n">
        <v>7.084</v>
      </c>
      <c r="BSD5" t="n">
        <v>0</v>
      </c>
      <c r="BSE5" t="n">
        <v>0</v>
      </c>
      <c r="BSF5" t="n">
        <v>0</v>
      </c>
      <c r="BSG5" t="n">
        <v>0</v>
      </c>
      <c r="BSH5" t="n">
        <v>7.084</v>
      </c>
      <c r="BSI5" t="n">
        <v>0</v>
      </c>
      <c r="BSJ5" t="n">
        <v>0</v>
      </c>
      <c r="BSK5" t="n">
        <v>4.478</v>
      </c>
      <c r="BSL5" t="n">
        <v>0</v>
      </c>
      <c r="BSM5" t="n">
        <v>0</v>
      </c>
      <c r="BSN5" t="n">
        <v>0</v>
      </c>
      <c r="BSO5" t="n">
        <v>0</v>
      </c>
      <c r="BSP5" t="n">
        <v>10.368</v>
      </c>
      <c r="BSQ5" t="n">
        <v>0</v>
      </c>
      <c r="BSR5" t="n">
        <v>3.823</v>
      </c>
      <c r="BSS5" t="n">
        <v>0</v>
      </c>
      <c r="BST5" t="n">
        <v>0</v>
      </c>
      <c r="BSU5" t="n">
        <v>3.823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18.997</v>
      </c>
      <c r="BTC5" t="n">
        <v>0</v>
      </c>
      <c r="BTD5" t="n">
        <v>0</v>
      </c>
      <c r="BTE5" t="n">
        <v>0</v>
      </c>
      <c r="BTF5" t="n">
        <v>7.59</v>
      </c>
      <c r="BTG5" t="n">
        <v>0</v>
      </c>
      <c r="BTH5" t="n">
        <v>0</v>
      </c>
      <c r="BTI5" t="n">
        <v>0</v>
      </c>
      <c r="BTJ5" t="n">
        <v>0</v>
      </c>
      <c r="BTK5" t="n">
        <v>7.59</v>
      </c>
      <c r="BTL5" t="n">
        <v>0</v>
      </c>
      <c r="BTM5" t="n">
        <v>0</v>
      </c>
      <c r="BTN5" t="n">
        <v>4.797</v>
      </c>
      <c r="BTO5" t="n">
        <v>0</v>
      </c>
      <c r="BTP5" t="n">
        <v>0</v>
      </c>
      <c r="BTQ5" t="n">
        <v>0</v>
      </c>
      <c r="BTR5" t="n">
        <v>0</v>
      </c>
      <c r="BTS5" t="n">
        <v>11.059</v>
      </c>
      <c r="BTT5" t="n">
        <v>0</v>
      </c>
      <c r="BTU5" t="n">
        <v>4.078</v>
      </c>
      <c r="BTV5" t="n">
        <v>0</v>
      </c>
      <c r="BTW5" t="n">
        <v>0</v>
      </c>
      <c r="BTX5" t="n">
        <v>4.078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20.264</v>
      </c>
      <c r="BUF5" t="n">
        <v>0</v>
      </c>
      <c r="BUG5" t="n">
        <v>0</v>
      </c>
      <c r="BUH5" t="n">
        <v>0</v>
      </c>
      <c r="BUI5" t="n">
        <v>8.096</v>
      </c>
      <c r="BUJ5" t="n">
        <v>0</v>
      </c>
      <c r="BUK5" t="n">
        <v>0</v>
      </c>
      <c r="BUL5" t="n">
        <v>0</v>
      </c>
      <c r="BUM5" t="n">
        <v>0</v>
      </c>
      <c r="BUN5" t="n">
        <v>8.096</v>
      </c>
      <c r="BUO5" t="n">
        <v>0</v>
      </c>
      <c r="BUP5" t="n">
        <v>0</v>
      </c>
      <c r="BUQ5" t="n">
        <v>5.117</v>
      </c>
      <c r="BUR5" t="n">
        <v>0</v>
      </c>
      <c r="BUS5" t="n">
        <v>0</v>
      </c>
      <c r="BUT5" t="n">
        <v>0</v>
      </c>
      <c r="BUU5" t="n">
        <v>0</v>
      </c>
      <c r="BUV5" t="n">
        <v>11.751</v>
      </c>
      <c r="BUW5" t="n">
        <v>0</v>
      </c>
      <c r="BUX5" t="n">
        <v>4.333</v>
      </c>
      <c r="BUY5" t="n">
        <v>0</v>
      </c>
      <c r="BUZ5" t="n">
        <v>0</v>
      </c>
      <c r="BVA5" t="n">
        <v>4.333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21.53</v>
      </c>
      <c r="BVI5" t="n">
        <v>0</v>
      </c>
      <c r="BVJ5" t="n">
        <v>0</v>
      </c>
      <c r="BVK5" t="n">
        <v>0</v>
      </c>
      <c r="BVL5" t="n">
        <v>8.602</v>
      </c>
      <c r="BVM5" t="n">
        <v>0</v>
      </c>
      <c r="BVN5" t="n">
        <v>0</v>
      </c>
      <c r="BVO5" t="n">
        <v>0</v>
      </c>
      <c r="BVP5" t="n">
        <v>0</v>
      </c>
      <c r="BVQ5" t="n">
        <v>8.602</v>
      </c>
      <c r="BVR5" t="n">
        <v>0</v>
      </c>
      <c r="BVS5" t="n">
        <v>0</v>
      </c>
      <c r="BVT5" t="n">
        <v>5.437</v>
      </c>
      <c r="BVU5" t="n">
        <v>0</v>
      </c>
      <c r="BVV5" t="n">
        <v>0</v>
      </c>
      <c r="BVW5" t="n">
        <v>0</v>
      </c>
      <c r="BVX5" t="n">
        <v>0</v>
      </c>
      <c r="BVY5" t="n">
        <v>12.442</v>
      </c>
      <c r="BVZ5" t="n">
        <v>0</v>
      </c>
      <c r="BWA5" t="n">
        <v>4.588</v>
      </c>
      <c r="BWB5" t="n">
        <v>0</v>
      </c>
      <c r="BWC5" t="n">
        <v>0</v>
      </c>
      <c r="BWD5" t="n">
        <v>4.588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22.797</v>
      </c>
      <c r="BWL5" t="n">
        <v>0</v>
      </c>
      <c r="BWM5" t="n">
        <v>0</v>
      </c>
      <c r="BWN5" t="n">
        <v>0</v>
      </c>
      <c r="BWO5" t="n">
        <v>9.108000000000001</v>
      </c>
      <c r="BWP5" t="n">
        <v>0</v>
      </c>
      <c r="BWQ5" t="n">
        <v>0</v>
      </c>
      <c r="BWR5" t="n">
        <v>0</v>
      </c>
      <c r="BWS5" t="n">
        <v>0</v>
      </c>
      <c r="BWT5" t="n">
        <v>9.108000000000001</v>
      </c>
      <c r="BWU5" t="n">
        <v>0</v>
      </c>
      <c r="BWV5" t="n">
        <v>0</v>
      </c>
      <c r="BWW5" t="n">
        <v>5.757</v>
      </c>
      <c r="BWX5" t="n">
        <v>0</v>
      </c>
      <c r="BWY5" t="n">
        <v>0</v>
      </c>
      <c r="BWZ5" t="n">
        <v>0</v>
      </c>
      <c r="BXA5" t="n">
        <v>0</v>
      </c>
      <c r="BXB5" t="n">
        <v>13.133</v>
      </c>
      <c r="BXC5" t="n">
        <v>0</v>
      </c>
      <c r="BXD5" t="n">
        <v>4.843</v>
      </c>
      <c r="BXE5" t="n">
        <v>0</v>
      </c>
      <c r="BXF5" t="n">
        <v>0</v>
      </c>
      <c r="BXG5" t="n">
        <v>4.843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24.063</v>
      </c>
      <c r="BXO5" t="n">
        <v>0</v>
      </c>
      <c r="BXP5" t="n">
        <v>0</v>
      </c>
      <c r="BXQ5" t="n">
        <v>0</v>
      </c>
      <c r="BXR5" t="n">
        <v>9.614000000000001</v>
      </c>
      <c r="BXS5" t="n">
        <v>0</v>
      </c>
      <c r="BXT5" t="n">
        <v>0</v>
      </c>
      <c r="BXU5" t="n">
        <v>0</v>
      </c>
      <c r="BXV5" t="n">
        <v>0</v>
      </c>
      <c r="BXW5" t="n">
        <v>9.614000000000001</v>
      </c>
      <c r="BXX5" t="n">
        <v>0</v>
      </c>
      <c r="BXY5" t="n">
        <v>0</v>
      </c>
      <c r="BXZ5" t="n">
        <v>6.077</v>
      </c>
      <c r="BYA5" t="n">
        <v>0</v>
      </c>
      <c r="BYB5" t="n">
        <v>0</v>
      </c>
      <c r="BYC5" t="n">
        <v>0</v>
      </c>
      <c r="BYD5" t="n">
        <v>0</v>
      </c>
      <c r="BYE5" t="n">
        <v>13.824</v>
      </c>
      <c r="BYF5" t="n">
        <v>0</v>
      </c>
      <c r="BYG5" t="n">
        <v>5.098</v>
      </c>
      <c r="BYH5" t="n">
        <v>0</v>
      </c>
      <c r="BYI5" t="n">
        <v>0</v>
      </c>
      <c r="BYJ5" t="n">
        <v>5.098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25.33</v>
      </c>
      <c r="BYR5" t="n">
        <v>0</v>
      </c>
      <c r="BYS5" t="n">
        <v>0</v>
      </c>
      <c r="BYT5" t="n">
        <v>0</v>
      </c>
      <c r="BYU5" t="n">
        <v>10.12</v>
      </c>
      <c r="BYV5" t="n">
        <v>0</v>
      </c>
      <c r="BYW5" t="n">
        <v>0</v>
      </c>
      <c r="BYX5" t="n">
        <v>0</v>
      </c>
      <c r="BYY5" t="n">
        <v>0</v>
      </c>
      <c r="BYZ5" t="n">
        <v>10.12</v>
      </c>
      <c r="BZA5" t="n">
        <v>0</v>
      </c>
      <c r="BZB5" t="n">
        <v>0</v>
      </c>
      <c r="BZC5" t="n">
        <v>6.397</v>
      </c>
      <c r="BZD5" t="n">
        <v>0</v>
      </c>
      <c r="BZE5" t="n">
        <v>0</v>
      </c>
      <c r="BZF5" t="n">
        <v>0</v>
      </c>
      <c r="BZG5" t="n">
        <v>0</v>
      </c>
      <c r="BZH5" t="n">
        <v>20.736</v>
      </c>
      <c r="BZI5" t="n">
        <v>0</v>
      </c>
      <c r="BZJ5" t="n">
        <v>7.647</v>
      </c>
      <c r="BZK5" t="n">
        <v>0</v>
      </c>
      <c r="BZL5" t="n">
        <v>0</v>
      </c>
      <c r="BZM5" t="n">
        <v>7.647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37.995</v>
      </c>
      <c r="BZU5" t="n">
        <v>0</v>
      </c>
      <c r="BZV5" t="n">
        <v>0</v>
      </c>
      <c r="BZW5" t="n">
        <v>0</v>
      </c>
      <c r="BZX5" t="n">
        <v>15.179</v>
      </c>
      <c r="BZY5" t="n">
        <v>0</v>
      </c>
      <c r="BZZ5" t="n">
        <v>0</v>
      </c>
      <c r="CAA5" t="n">
        <v>0</v>
      </c>
      <c r="CAB5" t="n">
        <v>0</v>
      </c>
      <c r="CAC5" t="n">
        <v>15.179</v>
      </c>
      <c r="CAD5" t="n">
        <v>0</v>
      </c>
      <c r="CAE5" t="n">
        <v>0</v>
      </c>
      <c r="CAF5" t="n">
        <v>9.595000000000001</v>
      </c>
      <c r="CAG5" t="n">
        <v>0</v>
      </c>
      <c r="CAH5" t="n">
        <v>0</v>
      </c>
      <c r="CAI5" t="n">
        <v>0</v>
      </c>
      <c r="CAJ5" t="n">
        <v>0</v>
      </c>
      <c r="CAK5" t="n">
        <v>27.649</v>
      </c>
      <c r="CAL5" t="n">
        <v>0</v>
      </c>
      <c r="CAM5" t="n">
        <v>10.195</v>
      </c>
      <c r="CAN5" t="n">
        <v>0</v>
      </c>
      <c r="CAO5" t="n">
        <v>0</v>
      </c>
      <c r="CAP5" t="n">
        <v>10.195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50.659</v>
      </c>
      <c r="CAX5" t="n">
        <v>0</v>
      </c>
      <c r="CAY5" t="n">
        <v>0</v>
      </c>
      <c r="CAZ5" t="n">
        <v>0</v>
      </c>
      <c r="CBA5" t="n">
        <v>20.239</v>
      </c>
      <c r="CBB5" t="n">
        <v>0</v>
      </c>
      <c r="CBC5" t="n">
        <v>0</v>
      </c>
      <c r="CBD5" t="n">
        <v>0</v>
      </c>
      <c r="CBE5" t="n">
        <v>0</v>
      </c>
      <c r="CBF5" t="n">
        <v>20.239</v>
      </c>
      <c r="CBG5" t="n">
        <v>0</v>
      </c>
      <c r="CBH5" t="n">
        <v>0</v>
      </c>
      <c r="CBI5" t="n">
        <v>12.793</v>
      </c>
      <c r="CBJ5" t="n">
        <v>0</v>
      </c>
      <c r="CBK5" t="n">
        <v>0</v>
      </c>
      <c r="CBL5" t="n">
        <v>0</v>
      </c>
      <c r="CBM5" t="n">
        <v>0</v>
      </c>
      <c r="CBN5" t="n">
        <v>34.561</v>
      </c>
      <c r="CBO5" t="n">
        <v>0</v>
      </c>
      <c r="CBP5" t="n">
        <v>12.744</v>
      </c>
      <c r="CBQ5" t="n">
        <v>0</v>
      </c>
      <c r="CBR5" t="n">
        <v>0</v>
      </c>
      <c r="CBS5" t="n">
        <v>12.744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63.324</v>
      </c>
      <c r="CCA5" t="n">
        <v>0</v>
      </c>
      <c r="CCB5" t="n">
        <v>0</v>
      </c>
      <c r="CCC5" t="n">
        <v>0</v>
      </c>
      <c r="CCD5" t="n">
        <v>25.299</v>
      </c>
      <c r="CCE5" t="n">
        <v>0</v>
      </c>
      <c r="CCF5" t="n">
        <v>0</v>
      </c>
      <c r="CCG5" t="n">
        <v>0</v>
      </c>
      <c r="CCH5" t="n">
        <v>0</v>
      </c>
      <c r="CCI5" t="n">
        <v>25.299</v>
      </c>
      <c r="CCJ5" t="n">
        <v>0</v>
      </c>
      <c r="CCK5" t="n">
        <v>0</v>
      </c>
      <c r="CCL5" t="n">
        <v>15.991</v>
      </c>
      <c r="CCM5" t="n">
        <v>0</v>
      </c>
      <c r="CCN5" t="n">
        <v>0</v>
      </c>
      <c r="CCO5" t="n">
        <v>0</v>
      </c>
      <c r="CCP5" t="n">
        <v>0</v>
      </c>
      <c r="CCQ5" t="n">
        <v>41.473</v>
      </c>
      <c r="CCR5" t="n">
        <v>0</v>
      </c>
      <c r="CCS5" t="n">
        <v>15.293</v>
      </c>
      <c r="CCT5" t="n">
        <v>0</v>
      </c>
      <c r="CCU5" t="n">
        <v>0</v>
      </c>
      <c r="CCV5" t="n">
        <v>15.293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75.989</v>
      </c>
      <c r="CDD5" t="n">
        <v>0</v>
      </c>
      <c r="CDE5" t="n">
        <v>0</v>
      </c>
      <c r="CDF5" t="n">
        <v>0</v>
      </c>
      <c r="CDG5" t="n">
        <v>30.359</v>
      </c>
      <c r="CDH5" t="n">
        <v>0</v>
      </c>
      <c r="CDI5" t="n">
        <v>0</v>
      </c>
      <c r="CDJ5" t="n">
        <v>0</v>
      </c>
      <c r="CDK5" t="n">
        <v>0</v>
      </c>
      <c r="CDL5" t="n">
        <v>30.359</v>
      </c>
      <c r="CDM5" t="n">
        <v>0</v>
      </c>
      <c r="CDN5" t="n">
        <v>0</v>
      </c>
      <c r="CDO5" t="n">
        <v>19.19</v>
      </c>
      <c r="CDP5" t="n">
        <v>0</v>
      </c>
      <c r="CDQ5" t="n">
        <v>0</v>
      </c>
      <c r="CDR5" t="n">
        <v>0</v>
      </c>
      <c r="CDS5" t="n">
        <v>0</v>
      </c>
      <c r="CDT5" t="n">
        <v>48.385</v>
      </c>
      <c r="CDU5" t="n">
        <v>0</v>
      </c>
      <c r="CDV5" t="n">
        <v>17.842</v>
      </c>
      <c r="CDW5" t="n">
        <v>0</v>
      </c>
      <c r="CDX5" t="n">
        <v>0</v>
      </c>
      <c r="CDY5" t="n">
        <v>17.842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88.654</v>
      </c>
      <c r="CEG5" t="n">
        <v>0</v>
      </c>
      <c r="CEH5" t="n">
        <v>0</v>
      </c>
      <c r="CEI5" t="n">
        <v>0</v>
      </c>
      <c r="CEJ5" t="n">
        <v>35.418</v>
      </c>
      <c r="CEK5" t="n">
        <v>0</v>
      </c>
      <c r="CEL5" t="n">
        <v>0</v>
      </c>
      <c r="CEM5" t="n">
        <v>0</v>
      </c>
      <c r="CEN5" t="n">
        <v>0</v>
      </c>
      <c r="CEO5" t="n">
        <v>35.418</v>
      </c>
      <c r="CEP5" t="n">
        <v>0</v>
      </c>
      <c r="CEQ5" t="n">
        <v>0</v>
      </c>
      <c r="CER5" t="n">
        <v>22.388</v>
      </c>
      <c r="CES5" t="n">
        <v>0</v>
      </c>
      <c r="CET5" t="n">
        <v>0</v>
      </c>
      <c r="CEU5" t="n">
        <v>0</v>
      </c>
      <c r="CEV5" t="n">
        <v>0</v>
      </c>
      <c r="CEW5" t="n">
        <v>55.297</v>
      </c>
      <c r="CEX5" t="n">
        <v>0</v>
      </c>
      <c r="CEY5" t="n">
        <v>20.391</v>
      </c>
      <c r="CEZ5" t="n">
        <v>0</v>
      </c>
      <c r="CFA5" t="n">
        <v>0</v>
      </c>
      <c r="CFB5" t="n">
        <v>20.391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101.319</v>
      </c>
      <c r="CFJ5" t="n">
        <v>0</v>
      </c>
      <c r="CFK5" t="n">
        <v>0</v>
      </c>
      <c r="CFL5" t="n">
        <v>0</v>
      </c>
      <c r="CFM5" t="n">
        <v>40.478</v>
      </c>
      <c r="CFN5" t="n">
        <v>0</v>
      </c>
      <c r="CFO5" t="n">
        <v>0</v>
      </c>
      <c r="CFP5" t="n">
        <v>0</v>
      </c>
      <c r="CFQ5" t="n">
        <v>0</v>
      </c>
      <c r="CFR5" t="n">
        <v>40.478</v>
      </c>
      <c r="CFS5" t="n">
        <v>0</v>
      </c>
      <c r="CFT5" t="n">
        <v>0</v>
      </c>
      <c r="CFU5" t="n">
        <v>25.586</v>
      </c>
      <c r="CFV5" t="n">
        <v>0</v>
      </c>
      <c r="CFW5" t="n">
        <v>0</v>
      </c>
      <c r="CFX5" t="n">
        <v>0</v>
      </c>
      <c r="CFY5" t="n">
        <v>0</v>
      </c>
      <c r="CFZ5" t="n">
        <v>62.209</v>
      </c>
      <c r="CGA5" t="n">
        <v>0</v>
      </c>
      <c r="CGB5" t="n">
        <v>22.94</v>
      </c>
      <c r="CGC5" t="n">
        <v>0</v>
      </c>
      <c r="CGD5" t="n">
        <v>0</v>
      </c>
      <c r="CGE5" t="n">
        <v>22.94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113.984</v>
      </c>
      <c r="CGM5" t="n">
        <v>0</v>
      </c>
      <c r="CGN5" t="n">
        <v>0</v>
      </c>
      <c r="CGO5" t="n">
        <v>0</v>
      </c>
      <c r="CGP5" t="n">
        <v>45.538</v>
      </c>
      <c r="CGQ5" t="n">
        <v>0</v>
      </c>
      <c r="CGR5" t="n">
        <v>0</v>
      </c>
      <c r="CGS5" t="n">
        <v>0</v>
      </c>
      <c r="CGT5" t="n">
        <v>0</v>
      </c>
      <c r="CGU5" t="n">
        <v>45.538</v>
      </c>
      <c r="CGV5" t="n">
        <v>0</v>
      </c>
      <c r="CGW5" t="n">
        <v>0</v>
      </c>
      <c r="CGX5" t="n">
        <v>28.784</v>
      </c>
    </row>
    <row r="6">
      <c r="A6" s="176" t="inlineStr">
        <is>
          <t>petri-t+3.5</t>
        </is>
      </c>
      <c r="B6" s="118" t="n">
        <v>0.053</v>
      </c>
      <c r="C6" s="118" t="n">
        <v>0.167</v>
      </c>
      <c r="D6" s="118" t="n">
        <v>0.041</v>
      </c>
      <c r="E6" s="118" t="n">
        <v>0.052</v>
      </c>
      <c r="F6" s="118" t="n">
        <v>0.384</v>
      </c>
      <c r="G6" s="118" t="n">
        <v>0.046</v>
      </c>
      <c r="H6" s="118" t="n">
        <v>0.032</v>
      </c>
      <c r="I6" s="118" t="n">
        <v>0.113</v>
      </c>
      <c r="J6" s="118" t="n">
        <v>0.123</v>
      </c>
      <c r="K6" s="118" t="n">
        <v>0.036</v>
      </c>
      <c r="L6" s="118" t="n">
        <v>0.018</v>
      </c>
      <c r="M6" s="118" t="n">
        <v>0.047</v>
      </c>
      <c r="N6" s="118" t="n">
        <v>0.061</v>
      </c>
      <c r="O6" s="118" t="n">
        <v>0.021</v>
      </c>
      <c r="P6" s="118" t="n">
        <v>0.217</v>
      </c>
      <c r="Q6" s="118" t="n">
        <v>0.215</v>
      </c>
      <c r="R6" s="118" t="n">
        <v>0.5600000000000001</v>
      </c>
      <c r="S6" s="118" t="n">
        <v>0.119</v>
      </c>
      <c r="T6" s="118" t="n">
        <v>0.143</v>
      </c>
      <c r="U6" s="118" t="n">
        <v>0.107</v>
      </c>
      <c r="V6" s="118" t="n">
        <v>0.12</v>
      </c>
      <c r="W6" s="118" t="n">
        <v>0.15</v>
      </c>
      <c r="X6" s="118" t="n">
        <v>0.091</v>
      </c>
      <c r="Y6" s="118" t="n">
        <v>0.074</v>
      </c>
      <c r="Z6" s="118" t="n">
        <v>0.14</v>
      </c>
      <c r="AA6" s="118" t="n">
        <v>0.098</v>
      </c>
      <c r="AB6" s="118" t="n">
        <v>0.059</v>
      </c>
      <c r="AC6" s="118" t="n">
        <v>0.075</v>
      </c>
      <c r="AD6" s="118" t="n">
        <v>0.047</v>
      </c>
      <c r="AE6" s="118" t="n">
        <v>0.107</v>
      </c>
      <c r="AF6" s="118" t="n">
        <v>0.334</v>
      </c>
      <c r="AG6" s="118" t="n">
        <v>0.081</v>
      </c>
      <c r="AH6" s="118" t="n">
        <v>0.105</v>
      </c>
      <c r="AI6" s="118" t="n">
        <v>0.769</v>
      </c>
      <c r="AJ6" s="118" t="n">
        <v>0.091</v>
      </c>
      <c r="AK6" s="118" t="n">
        <v>0.064</v>
      </c>
      <c r="AL6" s="118" t="n">
        <v>0.225</v>
      </c>
      <c r="AM6" s="118" t="n">
        <v>0.247</v>
      </c>
      <c r="AN6" s="118" t="n">
        <v>0.07199999999999999</v>
      </c>
      <c r="AO6" s="118" t="n">
        <v>0.036</v>
      </c>
      <c r="AP6" s="118" t="n">
        <v>0.095</v>
      </c>
      <c r="AQ6" s="118" t="n">
        <v>0.121</v>
      </c>
      <c r="AR6" s="118" t="n">
        <v>0.041</v>
      </c>
      <c r="AS6" s="118" t="n">
        <v>0.435</v>
      </c>
      <c r="AT6" s="118" t="n">
        <v>0.43</v>
      </c>
      <c r="AU6" s="118" t="n">
        <v>1.12</v>
      </c>
      <c r="AV6" s="118" t="n">
        <v>0.238</v>
      </c>
      <c r="AW6" s="118" t="n">
        <v>0.286</v>
      </c>
      <c r="AX6" s="118" t="n">
        <v>0.215</v>
      </c>
      <c r="AY6" s="118" t="n">
        <v>0.24</v>
      </c>
      <c r="AZ6" s="118" t="n">
        <v>0.3</v>
      </c>
      <c r="BA6" s="118" t="n">
        <v>0.181</v>
      </c>
      <c r="BB6" s="118" t="n">
        <v>0.148</v>
      </c>
      <c r="BC6" s="118" t="n">
        <v>0.281</v>
      </c>
      <c r="BD6" s="118" t="n">
        <v>0.196</v>
      </c>
      <c r="BE6" s="118" t="n">
        <v>0.118</v>
      </c>
      <c r="BF6" s="118" t="n">
        <v>0.151</v>
      </c>
      <c r="BG6" s="118" t="n">
        <v>0.094</v>
      </c>
      <c r="BH6" s="118" t="n">
        <v>0.16</v>
      </c>
      <c r="BI6" s="118" t="n">
        <v>0.501</v>
      </c>
      <c r="BJ6" s="118" t="n">
        <v>0.122</v>
      </c>
      <c r="BK6" s="118" t="n">
        <v>0.157</v>
      </c>
      <c r="BL6" s="118" t="n">
        <v>1.153</v>
      </c>
      <c r="BM6" s="118" t="n">
        <v>0.137</v>
      </c>
      <c r="BN6" s="118" t="n">
        <v>0.096</v>
      </c>
      <c r="BO6" s="118" t="n">
        <v>0.338</v>
      </c>
      <c r="BP6" s="118" t="n">
        <v>0.37</v>
      </c>
      <c r="BQ6" s="118" t="n">
        <v>0.109</v>
      </c>
      <c r="BR6" s="118" t="n">
        <v>0.053</v>
      </c>
      <c r="BS6" s="118" t="n">
        <v>0.142</v>
      </c>
      <c r="BT6" s="118" t="n">
        <v>0.182</v>
      </c>
      <c r="BU6" s="118" t="n">
        <v>0.062</v>
      </c>
      <c r="BV6" s="118" t="n">
        <v>0.652</v>
      </c>
      <c r="BW6" s="118" t="n">
        <v>0.645</v>
      </c>
      <c r="BX6" s="118" t="n">
        <v>1.68</v>
      </c>
      <c r="BY6" s="118" t="n">
        <v>0.357</v>
      </c>
      <c r="BZ6" s="118" t="n">
        <v>0.429</v>
      </c>
      <c r="CA6" s="118" t="n">
        <v>0.322</v>
      </c>
      <c r="CB6" s="118" t="n">
        <v>0.361</v>
      </c>
      <c r="CC6" s="118" t="n">
        <v>0.45</v>
      </c>
      <c r="CD6" s="118" t="n">
        <v>0.272</v>
      </c>
      <c r="CE6" s="118" t="n">
        <v>0.222</v>
      </c>
      <c r="CF6" s="118" t="n">
        <v>0.421</v>
      </c>
      <c r="CG6" s="118" t="n">
        <v>0.294</v>
      </c>
      <c r="CH6" s="118" t="n">
        <v>0.177</v>
      </c>
      <c r="CI6" s="118" t="n">
        <v>0.226</v>
      </c>
      <c r="CJ6" s="118" t="n">
        <v>0.141</v>
      </c>
      <c r="CK6" s="118" t="n">
        <v>0.213</v>
      </c>
      <c r="CL6" s="118" t="n">
        <v>0.669</v>
      </c>
      <c r="CM6" s="118" t="n">
        <v>0.163</v>
      </c>
      <c r="CN6" s="118" t="n">
        <v>0.209</v>
      </c>
      <c r="CO6" s="118" t="n">
        <v>1.538</v>
      </c>
      <c r="CP6" s="118" t="n">
        <v>0.183</v>
      </c>
      <c r="CQ6" s="118" t="n">
        <v>0.129</v>
      </c>
      <c r="CR6" s="118" t="n">
        <v>0.451</v>
      </c>
      <c r="CS6" s="118" t="n">
        <v>0.494</v>
      </c>
      <c r="CT6" s="118" t="n">
        <v>0.145</v>
      </c>
      <c r="CU6" s="118" t="n">
        <v>0.07099999999999999</v>
      </c>
      <c r="CV6" s="118" t="n">
        <v>0.19</v>
      </c>
      <c r="CW6" s="118" t="n">
        <v>0.243</v>
      </c>
      <c r="CX6" s="118" t="n">
        <v>0.082</v>
      </c>
      <c r="CY6" s="118" t="n">
        <v>0.869</v>
      </c>
      <c r="CZ6" s="118" t="n">
        <v>0.86</v>
      </c>
      <c r="DA6" s="118" t="n">
        <v>2.24</v>
      </c>
      <c r="DB6" s="118" t="n">
        <v>0.476</v>
      </c>
      <c r="DC6" s="118" t="n">
        <v>0.572</v>
      </c>
      <c r="DD6" s="118" t="n">
        <v>0.43</v>
      </c>
      <c r="DE6" s="118" t="n">
        <v>0.481</v>
      </c>
      <c r="DF6" s="118" t="n">
        <v>0.6</v>
      </c>
      <c r="DG6" s="118" t="n">
        <v>0.363</v>
      </c>
      <c r="DH6" s="118" t="n">
        <v>0.296</v>
      </c>
      <c r="DI6" s="118" t="n">
        <v>0.5610000000000001</v>
      </c>
      <c r="DJ6" s="118" t="n">
        <v>0.393</v>
      </c>
      <c r="DK6" s="118" t="n">
        <v>0.236</v>
      </c>
      <c r="DL6" s="118" t="n">
        <v>0.302</v>
      </c>
      <c r="DM6" s="118" t="n">
        <v>0.187</v>
      </c>
      <c r="DN6" s="118" t="n">
        <v>0.266</v>
      </c>
      <c r="DO6" s="118" t="n">
        <v>0.836</v>
      </c>
      <c r="DP6" s="118" t="n">
        <v>0.203</v>
      </c>
      <c r="DQ6" s="118" t="n">
        <v>0.262</v>
      </c>
      <c r="DR6" s="118" t="n">
        <v>1.922</v>
      </c>
      <c r="DS6" s="118" t="n">
        <v>0.228</v>
      </c>
      <c r="DT6" s="118" t="n">
        <v>0.161</v>
      </c>
      <c r="DU6" s="118" t="n">
        <v>0.5639999999999999</v>
      </c>
      <c r="DV6" s="118" t="n">
        <v>0.617</v>
      </c>
      <c r="DW6" s="118" t="n">
        <v>0.181</v>
      </c>
      <c r="DX6" s="118" t="n">
        <v>0.089</v>
      </c>
      <c r="DY6" s="118" t="n">
        <v>0.237</v>
      </c>
      <c r="DZ6" s="118" t="n">
        <v>0.303</v>
      </c>
      <c r="EA6" s="118" t="n">
        <v>0.103</v>
      </c>
      <c r="EB6" s="118" t="n">
        <v>1.087</v>
      </c>
      <c r="EC6" s="118" t="n">
        <v>1.076</v>
      </c>
      <c r="ED6" s="118" t="n">
        <v>2.8</v>
      </c>
      <c r="EE6" s="118" t="n">
        <v>0.595</v>
      </c>
      <c r="EF6" s="118" t="n">
        <v>0.716</v>
      </c>
      <c r="EG6" s="118" t="n">
        <v>0.537</v>
      </c>
      <c r="EH6" s="118" t="n">
        <v>0.601</v>
      </c>
      <c r="EI6" s="118" t="n">
        <v>0.749</v>
      </c>
      <c r="EJ6" s="118" t="n">
        <v>0.453</v>
      </c>
      <c r="EK6" s="118" t="n">
        <v>0.369</v>
      </c>
      <c r="EL6" s="118" t="n">
        <v>0.701</v>
      </c>
      <c r="EM6" s="118" t="n">
        <v>0.491</v>
      </c>
      <c r="EN6" s="118" t="n">
        <v>0.295</v>
      </c>
      <c r="EO6" s="118" t="n">
        <v>0.377</v>
      </c>
      <c r="EP6" s="118" t="n">
        <v>0.234</v>
      </c>
      <c r="EQ6" s="118" t="n">
        <v>0.32</v>
      </c>
      <c r="ER6" s="118" t="n">
        <v>1.003</v>
      </c>
      <c r="ES6" s="118" t="n">
        <v>0.244</v>
      </c>
      <c r="ET6" s="118" t="n">
        <v>0.314</v>
      </c>
      <c r="EU6" s="118" t="n">
        <v>2.307</v>
      </c>
      <c r="EV6" s="118" t="n">
        <v>0.274</v>
      </c>
      <c r="EW6" s="118" t="n">
        <v>0.193</v>
      </c>
      <c r="EX6" s="118" t="n">
        <v>0.676</v>
      </c>
      <c r="EY6" s="118" t="n">
        <v>0.741</v>
      </c>
      <c r="EZ6" s="118" t="n">
        <v>0.217</v>
      </c>
      <c r="FA6" s="118" t="n">
        <v>0.107</v>
      </c>
      <c r="FB6" s="118" t="n">
        <v>0.284</v>
      </c>
      <c r="FC6" s="118" t="n">
        <v>0.364</v>
      </c>
      <c r="FD6" s="118" t="n">
        <v>0.123</v>
      </c>
      <c r="FE6" s="118" t="n">
        <v>1.304</v>
      </c>
      <c r="FF6" s="118" t="n">
        <v>1.291</v>
      </c>
      <c r="FG6" s="118" t="n">
        <v>3.36</v>
      </c>
      <c r="FH6" s="118" t="n">
        <v>0.714</v>
      </c>
      <c r="FI6" s="118" t="n">
        <v>0.859</v>
      </c>
      <c r="FJ6" s="118" t="n">
        <v>0.644</v>
      </c>
      <c r="FK6" s="118" t="n">
        <v>0.721</v>
      </c>
      <c r="FL6" s="118" t="n">
        <v>0.899</v>
      </c>
      <c r="FM6" s="118" t="n">
        <v>0.544</v>
      </c>
      <c r="FN6" s="118" t="n">
        <v>0.443</v>
      </c>
      <c r="FO6" s="118" t="n">
        <v>0.842</v>
      </c>
      <c r="FP6" s="118" t="n">
        <v>0.589</v>
      </c>
      <c r="FQ6" s="118" t="n">
        <v>0.354</v>
      </c>
      <c r="FR6" s="118" t="n">
        <v>0.453</v>
      </c>
      <c r="FS6" s="118" t="n">
        <v>0.281</v>
      </c>
      <c r="FT6" s="118" t="n">
        <v>0.373</v>
      </c>
      <c r="FU6" s="118" t="n">
        <v>1.17</v>
      </c>
      <c r="FV6" s="118" t="n">
        <v>0.285</v>
      </c>
      <c r="FW6" s="118" t="n">
        <v>0.366</v>
      </c>
      <c r="FX6" s="118" t="n">
        <v>2.691</v>
      </c>
      <c r="FY6" s="118" t="n">
        <v>0.32</v>
      </c>
      <c r="FZ6" s="118" t="n">
        <v>0.225</v>
      </c>
      <c r="GA6" s="118" t="n">
        <v>0.789</v>
      </c>
      <c r="GB6" s="118" t="n">
        <v>0.864</v>
      </c>
      <c r="GC6" s="118" t="n">
        <v>0.254</v>
      </c>
      <c r="GD6" s="118" t="n">
        <v>0.125</v>
      </c>
      <c r="GE6" s="118" t="n">
        <v>0.332</v>
      </c>
      <c r="GF6" s="118" t="n">
        <v>0.425</v>
      </c>
      <c r="GG6" s="118" t="n">
        <v>0.144</v>
      </c>
      <c r="GH6" s="118" t="n">
        <v>1.521</v>
      </c>
      <c r="GI6" s="118" t="n">
        <v>1.506</v>
      </c>
      <c r="GJ6" s="118" t="n">
        <v>3.92</v>
      </c>
      <c r="GK6" s="118" t="n">
        <v>0.833</v>
      </c>
      <c r="GL6" s="118" t="n">
        <v>1.002</v>
      </c>
      <c r="GM6" s="118" t="n">
        <v>0.752</v>
      </c>
      <c r="GN6" s="118" t="n">
        <v>0.842</v>
      </c>
      <c r="GO6" s="118" t="n">
        <v>1.049</v>
      </c>
      <c r="GP6" s="118" t="n">
        <v>0.634</v>
      </c>
      <c r="GQ6" s="118" t="n">
        <v>0.517</v>
      </c>
      <c r="GR6" s="118" t="n">
        <v>0.982</v>
      </c>
      <c r="GS6" s="118" t="n">
        <v>0.6870000000000001</v>
      </c>
      <c r="GT6" s="118" t="n">
        <v>0.413</v>
      </c>
      <c r="GU6" s="118" t="n">
        <v>0.528</v>
      </c>
      <c r="GV6" s="118" t="n">
        <v>0.328</v>
      </c>
      <c r="GW6" s="118" t="n">
        <v>0.426</v>
      </c>
      <c r="GX6" s="118" t="n">
        <v>1.337</v>
      </c>
      <c r="GY6" s="118" t="n">
        <v>0.325</v>
      </c>
      <c r="GZ6" s="118" t="n">
        <v>0.418</v>
      </c>
      <c r="HA6" s="118" t="n">
        <v>3.076</v>
      </c>
      <c r="HB6" s="118" t="n">
        <v>0.365</v>
      </c>
      <c r="HC6" s="118" t="n">
        <v>0.257</v>
      </c>
      <c r="HD6" s="118" t="n">
        <v>0.902</v>
      </c>
      <c r="HE6" s="118" t="n">
        <v>0.988</v>
      </c>
      <c r="HF6" s="118" t="n">
        <v>0.29</v>
      </c>
      <c r="HG6" s="118" t="n">
        <v>0.143</v>
      </c>
      <c r="HH6" s="118" t="n">
        <v>0.379</v>
      </c>
      <c r="HI6" s="118" t="n">
        <v>0.485</v>
      </c>
      <c r="HJ6" s="118" t="n">
        <v>0.164</v>
      </c>
      <c r="HK6" s="118" t="n">
        <v>1.739</v>
      </c>
      <c r="HL6" s="118" t="n">
        <v>1.721</v>
      </c>
      <c r="HM6" s="118" t="n">
        <v>4.48</v>
      </c>
      <c r="HN6" s="118" t="n">
        <v>0.952</v>
      </c>
      <c r="HO6" s="118" t="n">
        <v>1.145</v>
      </c>
      <c r="HP6" s="118" t="n">
        <v>0.859</v>
      </c>
      <c r="HQ6" s="118" t="n">
        <v>0.962</v>
      </c>
      <c r="HR6" s="118" t="n">
        <v>1.199</v>
      </c>
      <c r="HS6" s="118" t="n">
        <v>0.725</v>
      </c>
      <c r="HT6" s="118" t="n">
        <v>0.591</v>
      </c>
      <c r="HU6" s="118" t="n">
        <v>1.122</v>
      </c>
      <c r="HV6" s="118" t="n">
        <v>0.785</v>
      </c>
      <c r="HW6" s="118" t="n">
        <v>0.472</v>
      </c>
      <c r="HX6" s="118" t="n">
        <v>0.604</v>
      </c>
      <c r="HY6" s="118" t="n">
        <v>0.375</v>
      </c>
      <c r="HZ6" s="118" t="n">
        <v>0.48</v>
      </c>
      <c r="IA6" s="118" t="n">
        <v>1.504</v>
      </c>
      <c r="IB6" s="118" t="n">
        <v>0.366</v>
      </c>
      <c r="IC6" s="118" t="n">
        <v>0.471</v>
      </c>
      <c r="ID6" s="118" t="n">
        <v>3.46</v>
      </c>
      <c r="IE6" s="118" t="n">
        <v>0.411</v>
      </c>
      <c r="IF6" s="118" t="n">
        <v>0.289</v>
      </c>
      <c r="IG6" s="118" t="n">
        <v>1.015</v>
      </c>
      <c r="IH6" s="118" t="n">
        <v>1.111</v>
      </c>
      <c r="II6" s="118" t="n">
        <v>0.326</v>
      </c>
      <c r="IJ6" s="118" t="n">
        <v>0.16</v>
      </c>
      <c r="IK6" s="118" t="n">
        <v>0.426</v>
      </c>
      <c r="IL6" s="118" t="n">
        <v>0.546</v>
      </c>
      <c r="IM6" s="118" t="n">
        <v>0.185</v>
      </c>
      <c r="IN6" s="118" t="n">
        <v>1.956</v>
      </c>
      <c r="IO6" s="118" t="n">
        <v>1.936</v>
      </c>
      <c r="IP6" s="118" t="n">
        <v>5.04</v>
      </c>
      <c r="IQ6" s="118" t="n">
        <v>1.071</v>
      </c>
      <c r="IR6" s="118" t="n">
        <v>1.288</v>
      </c>
      <c r="IS6" s="118" t="n">
        <v>0.966</v>
      </c>
      <c r="IT6" s="118" t="n">
        <v>1.082</v>
      </c>
      <c r="IU6" s="118" t="n">
        <v>1.349</v>
      </c>
      <c r="IV6" s="118" t="n">
        <v>0.8159999999999999</v>
      </c>
      <c r="IW6" s="118" t="n">
        <v>0.665</v>
      </c>
      <c r="IX6" s="118" t="n">
        <v>1.262</v>
      </c>
      <c r="IY6" s="118" t="n">
        <v>0.883</v>
      </c>
      <c r="IZ6" s="118" t="n">
        <v>0.531</v>
      </c>
      <c r="JA6" s="118" t="n">
        <v>0.679</v>
      </c>
      <c r="JB6" s="118" t="n">
        <v>0.422</v>
      </c>
      <c r="JC6" s="118" t="n">
        <v>0.533</v>
      </c>
      <c r="JD6" s="118" t="n">
        <v>1.671</v>
      </c>
      <c r="JE6" s="118" t="n">
        <v>0.407</v>
      </c>
      <c r="JF6" s="118" t="n">
        <v>0.523</v>
      </c>
      <c r="JG6" s="118" t="n">
        <v>3.845</v>
      </c>
      <c r="JH6" s="118" t="n">
        <v>0.456</v>
      </c>
      <c r="JI6" s="118" t="n">
        <v>0.322</v>
      </c>
      <c r="JJ6" s="118" t="n">
        <v>1.127</v>
      </c>
      <c r="JK6" s="118" t="n">
        <v>1.234</v>
      </c>
      <c r="JL6" s="118" t="n">
        <v>0.362</v>
      </c>
      <c r="JM6" s="118" t="n">
        <v>0.178</v>
      </c>
      <c r="JN6" s="118" t="n">
        <v>0.474</v>
      </c>
      <c r="JO6" s="118" t="n">
        <v>0.607</v>
      </c>
      <c r="JP6" s="118" t="n">
        <v>0.205</v>
      </c>
      <c r="JQ6" s="118" t="n">
        <v>2.174</v>
      </c>
      <c r="JR6" s="118" t="n">
        <v>2.151</v>
      </c>
      <c r="JS6" s="118" t="n">
        <v>5.6</v>
      </c>
      <c r="JT6" s="118" t="n">
        <v>1.191</v>
      </c>
      <c r="JU6" s="118" t="n">
        <v>1.431</v>
      </c>
      <c r="JV6" s="118" t="n">
        <v>1.074</v>
      </c>
      <c r="JW6" s="118" t="n">
        <v>1.202</v>
      </c>
      <c r="JX6" s="118" t="n">
        <v>1.499</v>
      </c>
      <c r="JY6" s="118" t="n">
        <v>0.906</v>
      </c>
      <c r="JZ6" s="118" t="n">
        <v>0.739</v>
      </c>
      <c r="KA6" s="118" t="n">
        <v>1.403</v>
      </c>
      <c r="KB6" s="118" t="n">
        <v>0.981</v>
      </c>
      <c r="KC6" s="118" t="n">
        <v>0.59</v>
      </c>
      <c r="KD6" s="118" t="n">
        <v>0.755</v>
      </c>
      <c r="KE6" s="118" t="n">
        <v>0.469</v>
      </c>
      <c r="KF6" s="118" t="n">
        <v>0.586</v>
      </c>
      <c r="KG6" s="118" t="n">
        <v>1.838</v>
      </c>
      <c r="KH6" s="118" t="n">
        <v>0.447</v>
      </c>
      <c r="KI6" s="118" t="n">
        <v>0.575</v>
      </c>
      <c r="KJ6" s="118" t="n">
        <v>4.229</v>
      </c>
      <c r="KK6" s="118" t="n">
        <v>0.502</v>
      </c>
      <c r="KL6" s="118" t="n">
        <v>0.354</v>
      </c>
      <c r="KM6" s="118" t="n">
        <v>1.24</v>
      </c>
      <c r="KN6" s="118" t="n">
        <v>1.358</v>
      </c>
      <c r="KO6" s="118" t="n">
        <v>0.399</v>
      </c>
      <c r="KP6" s="118" t="n">
        <v>0.196</v>
      </c>
      <c r="KQ6" s="118" t="n">
        <v>0.521</v>
      </c>
      <c r="KR6" s="118" t="n">
        <v>0.667</v>
      </c>
      <c r="KS6" s="118" t="n">
        <v>0.226</v>
      </c>
      <c r="KT6" s="118" t="n">
        <v>2.391</v>
      </c>
      <c r="KU6" s="118" t="n">
        <v>2.366</v>
      </c>
      <c r="KV6" s="118" t="n">
        <v>6.16</v>
      </c>
      <c r="KW6" s="118" t="n">
        <v>1.31</v>
      </c>
      <c r="KX6" s="118" t="n">
        <v>1.574</v>
      </c>
      <c r="KY6" s="118" t="n">
        <v>1.181</v>
      </c>
      <c r="KZ6" s="118" t="n">
        <v>1.322</v>
      </c>
      <c r="LA6" s="118" t="n">
        <v>1.649</v>
      </c>
      <c r="LB6" s="118" t="n">
        <v>0.997</v>
      </c>
      <c r="LC6" s="118" t="n">
        <v>0.8129999999999999</v>
      </c>
      <c r="LD6" s="118" t="n">
        <v>1.543</v>
      </c>
      <c r="LE6" s="118" t="n">
        <v>1.079</v>
      </c>
      <c r="LF6" s="118" t="n">
        <v>0.65</v>
      </c>
      <c r="LG6" s="118" t="n">
        <v>0.83</v>
      </c>
      <c r="LH6" s="118" t="n">
        <v>0.516</v>
      </c>
      <c r="LI6" s="118" t="n">
        <v>0.639</v>
      </c>
      <c r="LJ6" s="118" t="n">
        <v>2.006</v>
      </c>
      <c r="LK6" s="118" t="n">
        <v>0.488</v>
      </c>
      <c r="LL6" s="118" t="n">
        <v>0.628</v>
      </c>
      <c r="LM6" s="118" t="n">
        <v>4.614</v>
      </c>
      <c r="LN6" s="118" t="n">
        <v>0.548</v>
      </c>
      <c r="LO6" s="118" t="n">
        <v>0.386</v>
      </c>
      <c r="LP6" s="118" t="n">
        <v>1.353</v>
      </c>
      <c r="LQ6" s="118" t="n">
        <v>1.481</v>
      </c>
      <c r="LR6" s="118" t="n">
        <v>0.435</v>
      </c>
      <c r="LS6" s="118" t="n">
        <v>0.214</v>
      </c>
      <c r="LT6" s="118" t="n">
        <v>0.569</v>
      </c>
      <c r="LU6" s="118" t="n">
        <v>0.728</v>
      </c>
      <c r="LV6" s="118" t="n">
        <v>0.247</v>
      </c>
      <c r="LW6" s="118" t="n">
        <v>2.608</v>
      </c>
      <c r="LX6" s="118" t="n">
        <v>2.581</v>
      </c>
      <c r="LY6" s="118" t="n">
        <v>6.72</v>
      </c>
      <c r="LZ6" s="118" t="n">
        <v>1.429</v>
      </c>
      <c r="MA6" s="118" t="n">
        <v>1.717</v>
      </c>
      <c r="MB6" s="118" t="n">
        <v>1.289</v>
      </c>
      <c r="MC6" s="118" t="n">
        <v>1.443</v>
      </c>
      <c r="MD6" s="118" t="n">
        <v>1.799</v>
      </c>
      <c r="ME6" s="118" t="n">
        <v>1.088</v>
      </c>
      <c r="MF6" s="118" t="n">
        <v>0.887</v>
      </c>
      <c r="MG6" s="118" t="n">
        <v>1.683</v>
      </c>
      <c r="MH6" s="118" t="n">
        <v>1.178</v>
      </c>
      <c r="MI6" s="118" t="n">
        <v>0.709</v>
      </c>
      <c r="MJ6" s="118" t="n">
        <v>0.906</v>
      </c>
      <c r="MK6" s="118" t="n">
        <v>0.5620000000000001</v>
      </c>
      <c r="ML6" s="118" t="n">
        <v>0.6929999999999999</v>
      </c>
      <c r="MM6" s="118" t="n">
        <v>2.173</v>
      </c>
      <c r="MN6" s="118" t="n">
        <v>0.529</v>
      </c>
      <c r="MO6" s="118" t="n">
        <v>0.68</v>
      </c>
      <c r="MP6" s="118" t="n">
        <v>4.998</v>
      </c>
      <c r="MQ6" s="118" t="n">
        <v>0.593</v>
      </c>
      <c r="MR6" s="118" t="n">
        <v>0.418</v>
      </c>
      <c r="MS6" s="118" t="n">
        <v>1.466</v>
      </c>
      <c r="MT6" s="118" t="n">
        <v>1.605</v>
      </c>
      <c r="MU6" s="118" t="n">
        <v>0.471</v>
      </c>
      <c r="MV6" s="118" t="n">
        <v>0.232</v>
      </c>
      <c r="MW6" s="118" t="n">
        <v>0.616</v>
      </c>
      <c r="MX6" s="118" t="n">
        <v>0.788</v>
      </c>
      <c r="MY6" s="118" t="n">
        <v>0.267</v>
      </c>
      <c r="MZ6" s="118" t="n">
        <v>2.826</v>
      </c>
      <c r="NA6" s="118" t="n">
        <v>2.797</v>
      </c>
      <c r="NB6" s="118" t="n">
        <v>7.28</v>
      </c>
      <c r="NC6" s="118" t="n">
        <v>1.548</v>
      </c>
      <c r="ND6" s="118" t="n">
        <v>1.861</v>
      </c>
      <c r="NE6" s="118" t="n">
        <v>1.396</v>
      </c>
      <c r="NF6" s="118" t="n">
        <v>1.563</v>
      </c>
      <c r="NG6" s="118" t="n">
        <v>1.949</v>
      </c>
      <c r="NH6" s="118" t="n">
        <v>1.178</v>
      </c>
      <c r="NI6" s="118" t="n">
        <v>0.961</v>
      </c>
      <c r="NJ6" s="118" t="n">
        <v>1.823</v>
      </c>
      <c r="NK6" s="118" t="n">
        <v>1.276</v>
      </c>
      <c r="NL6" s="118" t="n">
        <v>0.768</v>
      </c>
      <c r="NM6" s="118" t="n">
        <v>0.981</v>
      </c>
      <c r="NN6" s="118" t="n">
        <v>0.609</v>
      </c>
      <c r="NO6" s="118" t="n">
        <v>0.746</v>
      </c>
      <c r="NP6" s="118" t="n">
        <v>2.34</v>
      </c>
      <c r="NQ6" s="118" t="n">
        <v>0.57</v>
      </c>
      <c r="NR6" s="118" t="n">
        <v>0.732</v>
      </c>
      <c r="NS6" s="118" t="n">
        <v>5.383</v>
      </c>
      <c r="NT6" s="118" t="n">
        <v>0.639</v>
      </c>
      <c r="NU6" s="118" t="n">
        <v>0.45</v>
      </c>
      <c r="NV6" s="118" t="n">
        <v>1.578</v>
      </c>
      <c r="NW6" s="118" t="n">
        <v>1.728</v>
      </c>
      <c r="NX6" s="118" t="n">
        <v>0.507</v>
      </c>
      <c r="NY6" s="118" t="n">
        <v>0.25</v>
      </c>
      <c r="NZ6" s="118" t="n">
        <v>0.663</v>
      </c>
      <c r="OA6" s="118" t="n">
        <v>0.849</v>
      </c>
      <c r="OB6" s="118" t="n">
        <v>0.288</v>
      </c>
      <c r="OC6" s="118" t="n">
        <v>3.043</v>
      </c>
      <c r="OD6" s="118" t="n">
        <v>3.012</v>
      </c>
      <c r="OE6" s="118" t="n">
        <v>7.84</v>
      </c>
      <c r="OF6" s="118" t="n">
        <v>1.667</v>
      </c>
      <c r="OG6" s="118" t="n">
        <v>2.004</v>
      </c>
      <c r="OH6" s="118" t="n">
        <v>1.503</v>
      </c>
      <c r="OI6" s="118" t="n">
        <v>1.683</v>
      </c>
      <c r="OJ6" s="118" t="n">
        <v>2.099</v>
      </c>
      <c r="OK6" s="118" t="n">
        <v>1.269</v>
      </c>
      <c r="OL6" s="118" t="n">
        <v>1.035</v>
      </c>
      <c r="OM6" s="118" t="n">
        <v>1.964</v>
      </c>
      <c r="ON6" s="118" t="n">
        <v>1.374</v>
      </c>
      <c r="OO6" s="118" t="n">
        <v>0.827</v>
      </c>
      <c r="OP6" s="118" t="n">
        <v>1.057</v>
      </c>
      <c r="OQ6" s="118" t="n">
        <v>0.656</v>
      </c>
      <c r="OR6" s="118" t="n">
        <v>0.799</v>
      </c>
      <c r="OS6" s="118" t="n">
        <v>2.507</v>
      </c>
      <c r="OT6" s="118" t="n">
        <v>0.61</v>
      </c>
      <c r="OU6" s="118" t="n">
        <v>0.785</v>
      </c>
      <c r="OV6" s="118" t="n">
        <v>5.767</v>
      </c>
      <c r="OW6" s="118" t="n">
        <v>0.6850000000000001</v>
      </c>
      <c r="OX6" s="118" t="n">
        <v>0.482</v>
      </c>
      <c r="OY6" s="118" t="n">
        <v>1.691</v>
      </c>
      <c r="OZ6" s="118" t="n">
        <v>1.852</v>
      </c>
      <c r="PA6" s="118" t="n">
        <v>0.544</v>
      </c>
      <c r="PB6" s="118" t="n">
        <v>0.267</v>
      </c>
      <c r="PC6" s="118" t="n">
        <v>0.711</v>
      </c>
      <c r="PD6" s="118" t="n">
        <v>0.91</v>
      </c>
      <c r="PE6" s="118" t="n">
        <v>0.308</v>
      </c>
      <c r="PF6" s="118" t="n">
        <v>3.26</v>
      </c>
      <c r="PG6" s="118" t="n">
        <v>3.227</v>
      </c>
      <c r="PH6" s="118" t="n">
        <v>8.4</v>
      </c>
      <c r="PI6" s="118" t="n">
        <v>1.786</v>
      </c>
      <c r="PJ6" s="118" t="n">
        <v>2.147</v>
      </c>
      <c r="PK6" s="118" t="n">
        <v>1.611</v>
      </c>
      <c r="PL6" s="118" t="n">
        <v>1.803</v>
      </c>
      <c r="PM6" s="118" t="n">
        <v>2.248</v>
      </c>
      <c r="PN6" s="118" t="n">
        <v>1.36</v>
      </c>
      <c r="PO6" s="118" t="n">
        <v>1.108</v>
      </c>
      <c r="PP6" s="118" t="n">
        <v>2.104</v>
      </c>
      <c r="PQ6" s="118" t="n">
        <v>1.472</v>
      </c>
      <c r="PR6" s="118" t="n">
        <v>0.886</v>
      </c>
      <c r="PS6" s="118" t="n">
        <v>1.132</v>
      </c>
      <c r="PT6" s="118" t="n">
        <v>0.703</v>
      </c>
      <c r="PU6" s="118" t="n">
        <v>0.853</v>
      </c>
      <c r="PV6" s="118" t="n">
        <v>2.674</v>
      </c>
      <c r="PW6" s="118" t="n">
        <v>0.651</v>
      </c>
      <c r="PX6" s="118" t="n">
        <v>0.837</v>
      </c>
      <c r="PY6" s="118" t="n">
        <v>6.152</v>
      </c>
      <c r="PZ6" s="118" t="n">
        <v>0.73</v>
      </c>
      <c r="QA6" s="118" t="n">
        <v>0.515</v>
      </c>
      <c r="QB6" s="118" t="n">
        <v>1.804</v>
      </c>
      <c r="QC6" s="118" t="n">
        <v>1.975</v>
      </c>
      <c r="QD6" s="118" t="n">
        <v>0.58</v>
      </c>
      <c r="QE6" s="118" t="n">
        <v>0.285</v>
      </c>
      <c r="QF6" s="118" t="n">
        <v>0.758</v>
      </c>
      <c r="QG6" s="118" t="n">
        <v>0.97</v>
      </c>
      <c r="QH6" s="118" t="n">
        <v>0.329</v>
      </c>
      <c r="QI6" s="118" t="n">
        <v>3.478</v>
      </c>
      <c r="QJ6" s="118" t="n">
        <v>3.442</v>
      </c>
      <c r="QK6" s="118" t="n">
        <v>8.960000000000001</v>
      </c>
      <c r="QL6" s="118" t="n">
        <v>1.905</v>
      </c>
      <c r="QM6" s="118" t="n">
        <v>2.29</v>
      </c>
      <c r="QN6" s="118" t="n">
        <v>1.718</v>
      </c>
      <c r="QO6" s="118" t="n">
        <v>1.924</v>
      </c>
      <c r="QP6" s="118" t="n">
        <v>2.398</v>
      </c>
      <c r="QQ6" s="118" t="n">
        <v>1.45</v>
      </c>
      <c r="QR6" s="118" t="n">
        <v>1.182</v>
      </c>
      <c r="QS6" s="118" t="n">
        <v>2.244</v>
      </c>
      <c r="QT6" s="118" t="n">
        <v>1.57</v>
      </c>
      <c r="QU6" s="118" t="n">
        <v>0.945</v>
      </c>
      <c r="QV6" s="118" t="n">
        <v>1.208</v>
      </c>
      <c r="QW6" s="118" t="n">
        <v>0.75</v>
      </c>
      <c r="QX6" s="118" t="n">
        <v>0.906</v>
      </c>
      <c r="QY6" s="118" t="n">
        <v>2.841</v>
      </c>
      <c r="QZ6" s="118" t="n">
        <v>0.6919999999999999</v>
      </c>
      <c r="RA6" s="118" t="n">
        <v>0.889</v>
      </c>
      <c r="RB6" s="118" t="n">
        <v>6.536</v>
      </c>
      <c r="RC6" s="118" t="n">
        <v>0.776</v>
      </c>
      <c r="RD6" s="118" t="n">
        <v>0.547</v>
      </c>
      <c r="RE6" s="118" t="n">
        <v>1.916</v>
      </c>
      <c r="RF6" s="118" t="n">
        <v>2.098</v>
      </c>
      <c r="RG6" s="118" t="n">
        <v>0.616</v>
      </c>
      <c r="RH6" s="118" t="n">
        <v>0.303</v>
      </c>
      <c r="RI6" s="118" t="n">
        <v>0.805</v>
      </c>
      <c r="RJ6" s="118" t="n">
        <v>1.031</v>
      </c>
      <c r="RK6" s="118" t="n">
        <v>0.349</v>
      </c>
      <c r="RL6" s="118" t="n">
        <v>3.695</v>
      </c>
      <c r="RM6" s="118" t="n">
        <v>3.657</v>
      </c>
      <c r="RN6" s="118" t="n">
        <v>9.52</v>
      </c>
      <c r="RO6" s="118" t="n">
        <v>2.024</v>
      </c>
      <c r="RP6" s="118" t="n">
        <v>2.433</v>
      </c>
      <c r="RQ6" s="118" t="n">
        <v>1.826</v>
      </c>
      <c r="RR6" s="118" t="n">
        <v>2.044</v>
      </c>
      <c r="RS6" s="118" t="n">
        <v>2.548</v>
      </c>
      <c r="RT6" s="118" t="n">
        <v>1.541</v>
      </c>
      <c r="RU6" s="118" t="n">
        <v>1.256</v>
      </c>
      <c r="RV6" s="118" t="n">
        <v>2.384</v>
      </c>
      <c r="RW6" s="118" t="n">
        <v>1.668</v>
      </c>
      <c r="RX6" s="118" t="n">
        <v>1.004</v>
      </c>
      <c r="RY6" s="118" t="n">
        <v>1.283</v>
      </c>
      <c r="RZ6" s="118" t="n">
        <v>0.797</v>
      </c>
      <c r="SA6" s="118" t="n">
        <v>0.959</v>
      </c>
      <c r="SB6" s="118" t="n">
        <v>3.008</v>
      </c>
      <c r="SC6" s="118" t="n">
        <v>0.732</v>
      </c>
      <c r="SD6" s="118" t="n">
        <v>0.9409999999999999</v>
      </c>
      <c r="SE6" s="118" t="n">
        <v>6.921</v>
      </c>
      <c r="SF6" s="118" t="n">
        <v>0.822</v>
      </c>
      <c r="SG6" s="118" t="n">
        <v>0.579</v>
      </c>
      <c r="SH6" s="118" t="n">
        <v>2.029</v>
      </c>
      <c r="SI6" s="118" t="n">
        <v>2.222</v>
      </c>
      <c r="SJ6" s="118" t="n">
        <v>0.652</v>
      </c>
      <c r="SK6" s="118" t="n">
        <v>0.321</v>
      </c>
      <c r="SL6" s="118" t="n">
        <v>0.853</v>
      </c>
      <c r="SM6" s="118" t="n">
        <v>1.092</v>
      </c>
      <c r="SN6" s="118" t="n">
        <v>0.37</v>
      </c>
      <c r="SO6" s="118" t="n">
        <v>3.912</v>
      </c>
      <c r="SP6" s="118" t="n">
        <v>3.872</v>
      </c>
      <c r="SQ6" s="118" t="n">
        <v>10.08</v>
      </c>
      <c r="SR6" s="118" t="n">
        <v>2.143</v>
      </c>
      <c r="SS6" s="118" t="n">
        <v>2.576</v>
      </c>
      <c r="ST6" s="118" t="n">
        <v>1.933</v>
      </c>
      <c r="SU6" s="118" t="n">
        <v>2.164</v>
      </c>
      <c r="SV6" s="118" t="n">
        <v>2.698</v>
      </c>
      <c r="SW6" s="118" t="n">
        <v>1.631</v>
      </c>
      <c r="SX6" s="118" t="n">
        <v>1.33</v>
      </c>
      <c r="SY6" s="118" t="n">
        <v>2.525</v>
      </c>
      <c r="SZ6" s="118" t="n">
        <v>1.766</v>
      </c>
      <c r="TA6" s="118" t="n">
        <v>1.063</v>
      </c>
      <c r="TB6" s="118" t="n">
        <v>1.359</v>
      </c>
      <c r="TC6" s="118" t="n">
        <v>0.844</v>
      </c>
      <c r="TD6" s="118" t="n">
        <v>1.012</v>
      </c>
      <c r="TE6" s="118" t="n">
        <v>3.175</v>
      </c>
      <c r="TF6" s="118" t="n">
        <v>0.773</v>
      </c>
      <c r="TG6" s="118" t="n">
        <v>0.994</v>
      </c>
      <c r="TH6" s="118" t="n">
        <v>7.305</v>
      </c>
      <c r="TI6" s="118" t="n">
        <v>0.867</v>
      </c>
      <c r="TJ6" s="118" t="n">
        <v>0.611</v>
      </c>
      <c r="TK6" s="118" t="n">
        <v>2.142</v>
      </c>
      <c r="TL6" s="118" t="n">
        <v>2.345</v>
      </c>
      <c r="TM6" s="118" t="n">
        <v>0.6889999999999999</v>
      </c>
      <c r="TN6" s="118" t="n">
        <v>0.339</v>
      </c>
      <c r="TO6" s="118" t="n">
        <v>0.9</v>
      </c>
      <c r="TP6" s="118" t="n">
        <v>1.152</v>
      </c>
      <c r="TQ6" s="118" t="n">
        <v>0.39</v>
      </c>
      <c r="TR6" s="118" t="n">
        <v>4.13</v>
      </c>
      <c r="TS6" s="118" t="n">
        <v>4.087</v>
      </c>
      <c r="TT6" s="118" t="n">
        <v>10.64</v>
      </c>
      <c r="TU6" s="118" t="n">
        <v>2.262</v>
      </c>
      <c r="TV6" s="118" t="n">
        <v>2.719</v>
      </c>
      <c r="TW6" s="118" t="n">
        <v>2.04</v>
      </c>
      <c r="TX6" s="118" t="n">
        <v>2.284</v>
      </c>
      <c r="TY6" s="118" t="n">
        <v>2.848</v>
      </c>
      <c r="TZ6" s="118" t="n">
        <v>1.722</v>
      </c>
      <c r="UA6" s="118" t="n">
        <v>1.404</v>
      </c>
      <c r="UB6" s="118" t="n">
        <v>2.665</v>
      </c>
      <c r="UC6" s="118" t="n">
        <v>1.864</v>
      </c>
      <c r="UD6" s="118" t="n">
        <v>1.122</v>
      </c>
      <c r="UE6" s="118" t="n">
        <v>1.434</v>
      </c>
      <c r="UF6" s="118" t="n">
        <v>0.89</v>
      </c>
      <c r="UG6" s="118" t="n">
        <v>1.066</v>
      </c>
      <c r="UH6" s="118" t="n">
        <v>3.343</v>
      </c>
      <c r="UI6" s="118" t="n">
        <v>0.8139999999999999</v>
      </c>
      <c r="UJ6" s="118" t="n">
        <v>1.046</v>
      </c>
      <c r="UK6" s="118" t="n">
        <v>7.69</v>
      </c>
      <c r="UL6" s="118" t="n">
        <v>0.913</v>
      </c>
      <c r="UM6" s="118" t="n">
        <v>0.643</v>
      </c>
      <c r="UN6" s="118" t="n">
        <v>2.255</v>
      </c>
      <c r="UO6" s="118" t="n">
        <v>2.469</v>
      </c>
      <c r="UP6" s="118" t="n">
        <v>0.725</v>
      </c>
      <c r="UQ6" s="118" t="n">
        <v>0.357</v>
      </c>
      <c r="UR6" s="118" t="n">
        <v>0.948</v>
      </c>
      <c r="US6" s="118" t="n">
        <v>1.213</v>
      </c>
      <c r="UT6" s="118" t="n">
        <v>0.411</v>
      </c>
      <c r="UU6" s="118" t="n">
        <v>4.347</v>
      </c>
      <c r="UV6" s="118" t="n">
        <v>4.302</v>
      </c>
      <c r="UW6" s="118" t="n">
        <v>11.2</v>
      </c>
      <c r="UX6" s="118" t="n">
        <v>2.381</v>
      </c>
      <c r="UY6" s="118" t="n">
        <v>2.862</v>
      </c>
      <c r="UZ6" s="118" t="n">
        <v>2.148</v>
      </c>
      <c r="VA6" s="118" t="n">
        <v>2.404</v>
      </c>
      <c r="VB6" s="118" t="n">
        <v>2.998</v>
      </c>
      <c r="VC6" s="118" t="n">
        <v>1.813</v>
      </c>
      <c r="VD6" s="118" t="n">
        <v>1.478</v>
      </c>
      <c r="VE6" s="118" t="n">
        <v>2.805</v>
      </c>
      <c r="VF6" s="118" t="n">
        <v>1.963</v>
      </c>
      <c r="VG6" s="118" t="n">
        <v>1.181</v>
      </c>
      <c r="VH6" s="118" t="n">
        <v>1.51</v>
      </c>
      <c r="VI6" s="118" t="n">
        <v>0.9370000000000001</v>
      </c>
      <c r="VJ6" s="118" t="n">
        <v>1.172</v>
      </c>
      <c r="VK6" s="118" t="n">
        <v>3.677</v>
      </c>
      <c r="VL6" s="118" t="n">
        <v>0.895</v>
      </c>
      <c r="VM6" s="118" t="n">
        <v>1.151</v>
      </c>
      <c r="VN6" s="118" t="n">
        <v>8.459</v>
      </c>
      <c r="VO6" s="118" t="n">
        <v>1.004</v>
      </c>
      <c r="VP6" s="118" t="n">
        <v>0.708</v>
      </c>
      <c r="VQ6" s="118" t="n">
        <v>2.48</v>
      </c>
      <c r="VR6" s="118" t="n">
        <v>2.716</v>
      </c>
      <c r="VS6" s="118" t="n">
        <v>0.797</v>
      </c>
      <c r="VT6" s="118" t="n">
        <v>0.392</v>
      </c>
      <c r="VU6" s="118" t="n">
        <v>1.042</v>
      </c>
      <c r="VV6" s="118" t="n">
        <v>1.334</v>
      </c>
      <c r="VW6" s="118" t="n">
        <v>0.452</v>
      </c>
      <c r="VX6" s="118" t="n">
        <v>4.782</v>
      </c>
      <c r="VY6" s="118" t="n">
        <v>4.733</v>
      </c>
      <c r="VZ6" s="118" t="n">
        <v>12.32</v>
      </c>
      <c r="WA6" s="118" t="n">
        <v>2.619</v>
      </c>
      <c r="WB6" s="118" t="n">
        <v>3.149</v>
      </c>
      <c r="WC6" s="118" t="n">
        <v>2.362</v>
      </c>
      <c r="WD6" s="118" t="n">
        <v>2.645</v>
      </c>
      <c r="WE6" s="118" t="n">
        <v>3.298</v>
      </c>
      <c r="WF6" s="118" t="n">
        <v>1.994</v>
      </c>
      <c r="WG6" s="118" t="n">
        <v>1.626</v>
      </c>
      <c r="WH6" s="118" t="n">
        <v>3.086</v>
      </c>
      <c r="WI6" s="118" t="n">
        <v>2.159</v>
      </c>
      <c r="WJ6" s="118" t="n">
        <v>1.299</v>
      </c>
      <c r="WK6" s="118" t="n">
        <v>1.661</v>
      </c>
      <c r="WL6" s="118" t="n">
        <v>1.031</v>
      </c>
      <c r="WM6" s="118" t="n">
        <v>1.279</v>
      </c>
      <c r="WN6" s="118" t="n">
        <v>4.011</v>
      </c>
      <c r="WO6" s="118" t="n">
        <v>0.976</v>
      </c>
      <c r="WP6" s="118" t="n">
        <v>1.255</v>
      </c>
      <c r="WQ6" s="118" t="n">
        <v>9.228</v>
      </c>
      <c r="WR6" s="118" t="n">
        <v>1.096</v>
      </c>
      <c r="WS6" s="118" t="n">
        <v>0.772</v>
      </c>
      <c r="WT6" s="118" t="n">
        <v>2.706</v>
      </c>
      <c r="WU6" s="118" t="n">
        <v>2.963</v>
      </c>
      <c r="WV6" s="118" t="n">
        <v>0.87</v>
      </c>
      <c r="WW6" s="118" t="n">
        <v>0.428</v>
      </c>
      <c r="WX6" s="118" t="n">
        <v>1.137</v>
      </c>
      <c r="WY6" s="118" t="n">
        <v>1.456</v>
      </c>
      <c r="WZ6" s="118" t="n">
        <v>0.493</v>
      </c>
      <c r="XA6" s="118" t="n">
        <v>5.216</v>
      </c>
      <c r="XB6" s="118" t="n">
        <v>5.163</v>
      </c>
      <c r="XC6" s="118" t="n">
        <v>13.44</v>
      </c>
      <c r="XD6" s="118" t="n">
        <v>2.857</v>
      </c>
      <c r="XE6" s="118" t="n">
        <v>3.435</v>
      </c>
      <c r="XF6" s="118" t="n">
        <v>2.577</v>
      </c>
      <c r="XG6" s="118" t="n">
        <v>2.885</v>
      </c>
      <c r="XH6" s="118" t="n">
        <v>3.598</v>
      </c>
      <c r="XI6" s="118" t="n">
        <v>2.175</v>
      </c>
      <c r="XJ6" s="118" t="n">
        <v>1.773</v>
      </c>
      <c r="XK6" s="118" t="n">
        <v>3.366</v>
      </c>
      <c r="XL6" s="118" t="n">
        <v>2.355</v>
      </c>
      <c r="XM6" s="118" t="n">
        <v>1.417</v>
      </c>
      <c r="XN6" s="118" t="n">
        <v>1.812</v>
      </c>
      <c r="XO6" s="118" t="n">
        <v>1.125</v>
      </c>
      <c r="XP6" s="118" t="n">
        <v>1.385</v>
      </c>
      <c r="XQ6" s="118" t="n">
        <v>4.345</v>
      </c>
      <c r="XR6" s="118" t="n">
        <v>1.058</v>
      </c>
      <c r="XS6" s="118" t="n">
        <v>1.36</v>
      </c>
      <c r="XT6" s="118" t="n">
        <v>9.997</v>
      </c>
      <c r="XU6" s="118" t="n">
        <v>1.187</v>
      </c>
      <c r="XV6" s="118" t="n">
        <v>0.836</v>
      </c>
      <c r="XW6" s="118" t="n">
        <v>2.931</v>
      </c>
      <c r="XX6" s="118" t="n">
        <v>3.209</v>
      </c>
      <c r="XY6" s="118" t="n">
        <v>0.9419999999999999</v>
      </c>
      <c r="XZ6" s="118" t="n">
        <v>0.464</v>
      </c>
      <c r="YA6" s="118" t="n">
        <v>1.232</v>
      </c>
      <c r="YB6" s="118" t="n">
        <v>1.577</v>
      </c>
      <c r="YC6" s="118" t="n">
        <v>0.534</v>
      </c>
      <c r="YD6" s="118" t="n">
        <v>5.651</v>
      </c>
      <c r="YE6" s="118" t="n">
        <v>5.593</v>
      </c>
      <c r="YF6" s="118" t="n">
        <v>14.56</v>
      </c>
      <c r="YG6" s="118" t="n">
        <v>3.095</v>
      </c>
      <c r="YH6" s="118" t="n">
        <v>3.721</v>
      </c>
      <c r="YI6" s="118" t="n">
        <v>2.792</v>
      </c>
      <c r="YJ6" s="118" t="n">
        <v>3.126</v>
      </c>
      <c r="YK6" s="118" t="n">
        <v>3.897</v>
      </c>
      <c r="YL6" s="118" t="n">
        <v>2.357</v>
      </c>
      <c r="YM6" s="118" t="n">
        <v>1.921</v>
      </c>
      <c r="YN6" s="118" t="n">
        <v>3.647</v>
      </c>
      <c r="YO6" s="118" t="n">
        <v>2.551</v>
      </c>
      <c r="YP6" s="118" t="n">
        <v>1.535</v>
      </c>
      <c r="YQ6" s="118" t="n">
        <v>1.963</v>
      </c>
      <c r="YR6" s="118" t="n">
        <v>1.219</v>
      </c>
      <c r="YS6" s="118" t="n">
        <v>1.492</v>
      </c>
      <c r="YT6" s="118" t="n">
        <v>4.68</v>
      </c>
      <c r="YU6" s="118" t="n">
        <v>1.139</v>
      </c>
      <c r="YV6" s="118" t="n">
        <v>1.464</v>
      </c>
      <c r="YW6" s="118" t="n">
        <v>10.766</v>
      </c>
      <c r="YX6" s="118" t="n">
        <v>1.278</v>
      </c>
      <c r="YY6" s="118" t="n">
        <v>0.9</v>
      </c>
      <c r="YZ6" s="118" t="n">
        <v>3.157</v>
      </c>
      <c r="ZA6" s="118" t="n">
        <v>3.456</v>
      </c>
      <c r="ZB6" s="118" t="n">
        <v>1.015</v>
      </c>
      <c r="ZC6" s="118" t="n">
        <v>0.499</v>
      </c>
      <c r="ZD6" s="118" t="n">
        <v>1.327</v>
      </c>
      <c r="ZE6" s="118" t="n">
        <v>1.698</v>
      </c>
      <c r="ZF6" s="118" t="n">
        <v>0.575</v>
      </c>
      <c r="ZG6" s="118" t="n">
        <v>6.086</v>
      </c>
      <c r="ZH6" s="118" t="n">
        <v>6.023</v>
      </c>
      <c r="ZI6" s="118" t="n">
        <v>15.68</v>
      </c>
      <c r="ZJ6" s="118" t="n">
        <v>3.333</v>
      </c>
      <c r="ZK6" s="118" t="n">
        <v>4.007</v>
      </c>
      <c r="ZL6" s="118" t="n">
        <v>3.007</v>
      </c>
      <c r="ZM6" s="118" t="n">
        <v>3.366</v>
      </c>
      <c r="ZN6" s="118" t="n">
        <v>4.197</v>
      </c>
      <c r="ZO6" s="118" t="n">
        <v>2.538</v>
      </c>
      <c r="ZP6" s="118" t="n">
        <v>2.069</v>
      </c>
      <c r="ZQ6" s="118" t="n">
        <v>3.927</v>
      </c>
      <c r="ZR6" s="118" t="n">
        <v>2.748</v>
      </c>
      <c r="ZS6" s="118" t="n">
        <v>1.653</v>
      </c>
      <c r="ZT6" s="118" t="n">
        <v>2.114</v>
      </c>
      <c r="ZU6" s="118" t="n">
        <v>1.312</v>
      </c>
      <c r="ZV6" s="118" t="n">
        <v>1.599</v>
      </c>
      <c r="ZW6" s="118" t="n">
        <v>5.014</v>
      </c>
      <c r="ZX6" s="118" t="n">
        <v>1.22</v>
      </c>
      <c r="ZY6" s="118" t="n">
        <v>1.569</v>
      </c>
      <c r="ZZ6" s="118" t="n">
        <v>11.535</v>
      </c>
      <c r="AAA6" s="118" t="n">
        <v>1.369</v>
      </c>
      <c r="AAB6" s="118" t="n">
        <v>0.965</v>
      </c>
      <c r="AAC6" s="118" t="n">
        <v>3.382</v>
      </c>
      <c r="AAD6" s="118" t="n">
        <v>3.703</v>
      </c>
      <c r="AAE6" s="118" t="n">
        <v>1.087</v>
      </c>
      <c r="AAF6" s="118" t="n">
        <v>0.535</v>
      </c>
      <c r="AAG6" s="118" t="n">
        <v>1.421</v>
      </c>
      <c r="AAH6" s="118" t="n">
        <v>1.82</v>
      </c>
      <c r="AAI6" s="118" t="n">
        <v>0.616</v>
      </c>
      <c r="AAJ6" s="118" t="n">
        <v>6.521</v>
      </c>
      <c r="AAK6" s="118" t="n">
        <v>6.454</v>
      </c>
      <c r="AAL6" s="118" t="n">
        <v>16.8</v>
      </c>
      <c r="AAM6" s="118" t="n">
        <v>3.572</v>
      </c>
      <c r="AAN6" s="118" t="n">
        <v>4.294</v>
      </c>
      <c r="AAO6" s="118" t="n">
        <v>3.222</v>
      </c>
      <c r="AAP6" s="118" t="n">
        <v>3.607</v>
      </c>
      <c r="AAQ6" s="118" t="n">
        <v>4.497</v>
      </c>
      <c r="AAR6" s="118" t="n">
        <v>2.719</v>
      </c>
      <c r="AAS6" s="118" t="n">
        <v>2.217</v>
      </c>
      <c r="AAT6" s="118" t="n">
        <v>4.208</v>
      </c>
      <c r="AAU6" s="118" t="n">
        <v>2.944</v>
      </c>
      <c r="AAV6" s="118" t="n">
        <v>1.771</v>
      </c>
      <c r="AAW6" s="118" t="n">
        <v>2.265</v>
      </c>
      <c r="AAX6" s="118" t="n">
        <v>1.406</v>
      </c>
      <c r="AAY6" s="118" t="n">
        <v>1.705</v>
      </c>
      <c r="AAZ6" s="118" t="n">
        <v>5.348</v>
      </c>
      <c r="ABA6" s="118" t="n">
        <v>1.302</v>
      </c>
      <c r="ABB6" s="118" t="n">
        <v>1.674</v>
      </c>
      <c r="ABC6" s="118" t="n">
        <v>12.304</v>
      </c>
      <c r="ABD6" s="118" t="n">
        <v>1.461</v>
      </c>
      <c r="ABE6" s="118" t="n">
        <v>1.029</v>
      </c>
      <c r="ABF6" s="118" t="n">
        <v>3.608</v>
      </c>
      <c r="ABG6" s="118" t="n">
        <v>3.95</v>
      </c>
      <c r="ABH6" s="118" t="n">
        <v>1.16</v>
      </c>
      <c r="ABI6" s="118" t="n">
        <v>0.571</v>
      </c>
      <c r="ABJ6" s="118" t="n">
        <v>1.516</v>
      </c>
      <c r="ABK6" s="118" t="n">
        <v>1.941</v>
      </c>
      <c r="ABL6" s="118" t="n">
        <v>0.657</v>
      </c>
      <c r="ABM6" s="118" t="n">
        <v>6.955</v>
      </c>
      <c r="ABN6" s="118" t="n">
        <v>6.884</v>
      </c>
      <c r="ABO6" s="118" t="n">
        <v>17.92</v>
      </c>
      <c r="ABP6" s="118" t="n">
        <v>3.81</v>
      </c>
      <c r="ABQ6" s="118" t="n">
        <v>4.58</v>
      </c>
      <c r="ABR6" s="118" t="n">
        <v>3.436</v>
      </c>
      <c r="ABS6" s="118" t="n">
        <v>3.847</v>
      </c>
      <c r="ABT6" s="118" t="n">
        <v>4.797</v>
      </c>
      <c r="ABU6" s="118" t="n">
        <v>2.9</v>
      </c>
      <c r="ABV6" s="118" t="n">
        <v>2.365</v>
      </c>
      <c r="ABW6" s="118" t="n">
        <v>4.488</v>
      </c>
      <c r="ABX6" s="118" t="n">
        <v>3.14</v>
      </c>
      <c r="ABY6" s="118" t="n">
        <v>1.889</v>
      </c>
      <c r="ABZ6" s="118" t="n">
        <v>2.416</v>
      </c>
      <c r="ACA6" s="118" t="n">
        <v>1.5</v>
      </c>
      <c r="ACB6" s="118" t="n">
        <v>1.812</v>
      </c>
      <c r="ACC6" s="118" t="n">
        <v>5.682</v>
      </c>
      <c r="ACD6" s="118" t="n">
        <v>1.383</v>
      </c>
      <c r="ACE6" s="118" t="n">
        <v>1.778</v>
      </c>
      <c r="ACF6" s="118" t="n">
        <v>13.073</v>
      </c>
      <c r="ACG6" s="118" t="n">
        <v>1.552</v>
      </c>
      <c r="ACH6" s="118" t="n">
        <v>1.093</v>
      </c>
      <c r="ACI6" s="118" t="n">
        <v>3.833</v>
      </c>
      <c r="ACJ6" s="118" t="n">
        <v>4.197</v>
      </c>
      <c r="ACK6" s="118" t="n">
        <v>1.232</v>
      </c>
      <c r="ACL6" s="118" t="n">
        <v>0.606</v>
      </c>
      <c r="ACM6" s="118" t="n">
        <v>1.611</v>
      </c>
      <c r="ACN6" s="118" t="n">
        <v>2.062</v>
      </c>
      <c r="ACO6" s="118" t="n">
        <v>0.699</v>
      </c>
      <c r="ACP6" s="118" t="n">
        <v>7.39</v>
      </c>
      <c r="ACQ6" s="118" t="n">
        <v>7.314</v>
      </c>
      <c r="ACR6" s="118" t="n">
        <v>19.04</v>
      </c>
      <c r="ACS6" s="118" t="n">
        <v>4.048</v>
      </c>
      <c r="ACT6" s="118" t="n">
        <v>4.866</v>
      </c>
      <c r="ACU6" s="118" t="n">
        <v>3.651</v>
      </c>
      <c r="ACV6" s="118" t="n">
        <v>4.088</v>
      </c>
      <c r="ACW6" s="118" t="n">
        <v>5.097</v>
      </c>
      <c r="ACX6" s="118" t="n">
        <v>3.082</v>
      </c>
      <c r="ACY6" s="118" t="n">
        <v>2.512</v>
      </c>
      <c r="ACZ6" s="118" t="n">
        <v>4.769</v>
      </c>
      <c r="ADA6" s="118" t="n">
        <v>3.336</v>
      </c>
      <c r="ADB6" s="118" t="n">
        <v>2.008</v>
      </c>
      <c r="ADC6" s="118" t="n">
        <v>2.567</v>
      </c>
      <c r="ADD6" s="118" t="n">
        <v>1.593</v>
      </c>
      <c r="ADE6" s="118" t="n">
        <v>1.918</v>
      </c>
      <c r="ADF6" s="118" t="n">
        <v>6.017</v>
      </c>
      <c r="ADG6" s="118" t="n">
        <v>1.464</v>
      </c>
      <c r="ADH6" s="118" t="n">
        <v>1.883</v>
      </c>
      <c r="ADI6" s="118" t="n">
        <v>13.842</v>
      </c>
      <c r="ADJ6" s="118" t="n">
        <v>1.643</v>
      </c>
      <c r="ADK6" s="118" t="n">
        <v>1.158</v>
      </c>
      <c r="ADL6" s="118" t="n">
        <v>4.058</v>
      </c>
      <c r="ADM6" s="118" t="n">
        <v>4.444</v>
      </c>
      <c r="ADN6" s="118" t="n">
        <v>1.305</v>
      </c>
      <c r="ADO6" s="118" t="n">
        <v>0.642</v>
      </c>
      <c r="ADP6" s="118" t="n">
        <v>1.706</v>
      </c>
      <c r="ADQ6" s="118" t="n">
        <v>2.184</v>
      </c>
      <c r="ADR6" s="118" t="n">
        <v>0.74</v>
      </c>
      <c r="ADS6" s="118" t="n">
        <v>7.825</v>
      </c>
      <c r="ADT6" s="118" t="n">
        <v>7.744</v>
      </c>
      <c r="ADU6" s="118" t="n">
        <v>20.16</v>
      </c>
      <c r="ADV6" s="118" t="n">
        <v>4.286</v>
      </c>
      <c r="ADW6" s="118" t="n">
        <v>5.152</v>
      </c>
      <c r="ADX6" s="118" t="n">
        <v>3.866</v>
      </c>
      <c r="ADY6" s="118" t="n">
        <v>4.328</v>
      </c>
      <c r="ADZ6" s="118" t="n">
        <v>5.396</v>
      </c>
      <c r="AEA6" s="118" t="n">
        <v>3.263</v>
      </c>
      <c r="AEB6" s="118" t="n">
        <v>2.66</v>
      </c>
      <c r="AEC6" s="118" t="n">
        <v>5.049</v>
      </c>
      <c r="AED6" s="118" t="n">
        <v>3.533</v>
      </c>
      <c r="AEE6" s="118" t="n">
        <v>2.126</v>
      </c>
      <c r="AEF6" s="118" t="n">
        <v>2.718</v>
      </c>
      <c r="AEG6" s="118" t="n">
        <v>1.687</v>
      </c>
      <c r="AEH6" s="118" t="n">
        <v>2.025</v>
      </c>
      <c r="AEI6" s="118" t="n">
        <v>6.351</v>
      </c>
      <c r="AEJ6" s="118" t="n">
        <v>1.546</v>
      </c>
      <c r="AEK6" s="118" t="n">
        <v>1.988</v>
      </c>
      <c r="AEL6" s="118" t="n">
        <v>14.611</v>
      </c>
      <c r="AEM6" s="118" t="n">
        <v>1.735</v>
      </c>
      <c r="AEN6" s="118" t="n">
        <v>1.222</v>
      </c>
      <c r="AEO6" s="118" t="n">
        <v>4.284</v>
      </c>
      <c r="AEP6" s="118" t="n">
        <v>4.691</v>
      </c>
      <c r="AEQ6" s="118" t="n">
        <v>1.377</v>
      </c>
      <c r="AER6" s="118" t="n">
        <v>0.678</v>
      </c>
      <c r="AES6" s="118" t="n">
        <v>1.8</v>
      </c>
      <c r="AET6" s="118" t="n">
        <v>2.305</v>
      </c>
      <c r="AEU6" s="118" t="n">
        <v>0.781</v>
      </c>
      <c r="AEV6" s="118" t="n">
        <v>8.259</v>
      </c>
      <c r="AEW6" s="118" t="n">
        <v>8.175000000000001</v>
      </c>
      <c r="AEX6" s="118" t="n">
        <v>21.28</v>
      </c>
      <c r="AEY6" s="118" t="n">
        <v>4.524</v>
      </c>
      <c r="AEZ6" s="118" t="n">
        <v>5.439</v>
      </c>
      <c r="AFA6" s="118" t="n">
        <v>4.081</v>
      </c>
      <c r="AFB6" s="118" t="n">
        <v>4.568</v>
      </c>
      <c r="AFC6" s="118" t="n">
        <v>5.696</v>
      </c>
      <c r="AFD6" s="118" t="n">
        <v>3.444</v>
      </c>
      <c r="AFE6" s="118" t="n">
        <v>2.808</v>
      </c>
      <c r="AFF6" s="118" t="n">
        <v>5.33</v>
      </c>
      <c r="AFG6" s="118" t="n">
        <v>3.729</v>
      </c>
      <c r="AFH6" s="118" t="n">
        <v>2.244</v>
      </c>
      <c r="AFI6" s="118" t="n">
        <v>2.869</v>
      </c>
      <c r="AFJ6" s="118" t="n">
        <v>1.781</v>
      </c>
      <c r="AFK6" s="118" t="n">
        <v>2.131</v>
      </c>
      <c r="AFL6" s="118" t="n">
        <v>6.685</v>
      </c>
      <c r="AFM6" s="118" t="n">
        <v>1.627</v>
      </c>
      <c r="AFN6" s="118" t="n">
        <v>2.092</v>
      </c>
      <c r="AFO6" s="118" t="n">
        <v>15.38</v>
      </c>
      <c r="AFP6" s="118" t="n">
        <v>1.826</v>
      </c>
      <c r="AFQ6" s="118" t="n">
        <v>1.286</v>
      </c>
      <c r="AFR6" s="118" t="n">
        <v>4.509</v>
      </c>
      <c r="AFS6" s="118" t="n">
        <v>4.938</v>
      </c>
      <c r="AFT6" s="118" t="n">
        <v>1.45</v>
      </c>
      <c r="AFU6" s="118" t="n">
        <v>0.713</v>
      </c>
      <c r="AFV6" s="118" t="n">
        <v>1.895</v>
      </c>
      <c r="AFW6" s="118" t="n">
        <v>2.426</v>
      </c>
      <c r="AFX6" s="118" t="n">
        <v>0.822</v>
      </c>
      <c r="AFY6" s="118" t="n">
        <v>8.694000000000001</v>
      </c>
      <c r="AFZ6" s="118" t="n">
        <v>8.605</v>
      </c>
      <c r="AGA6" s="118" t="n">
        <v>22.4</v>
      </c>
      <c r="AGB6" s="118" t="n">
        <v>4.762</v>
      </c>
      <c r="AGC6" s="118" t="n">
        <v>5.725</v>
      </c>
      <c r="AGD6" s="118" t="n">
        <v>4.295</v>
      </c>
      <c r="AGE6" s="118" t="n">
        <v>4.809</v>
      </c>
      <c r="AGF6" s="118" t="n">
        <v>5.996</v>
      </c>
      <c r="AGG6" s="118" t="n">
        <v>3.626</v>
      </c>
      <c r="AGH6" s="118" t="n">
        <v>2.956</v>
      </c>
      <c r="AGI6" s="118" t="n">
        <v>5.61</v>
      </c>
      <c r="AGJ6" s="118" t="n">
        <v>3.925</v>
      </c>
      <c r="AGK6" s="118" t="n">
        <v>2.362</v>
      </c>
      <c r="AGL6" s="118" t="n">
        <v>3.02</v>
      </c>
      <c r="AGM6" s="118" t="n">
        <v>1.875</v>
      </c>
      <c r="AGN6" s="118" t="n">
        <v>2.238</v>
      </c>
      <c r="AGO6" s="118" t="n">
        <v>7.019</v>
      </c>
      <c r="AGP6" s="118" t="n">
        <v>1.709</v>
      </c>
      <c r="AGQ6" s="118" t="n">
        <v>2.197</v>
      </c>
      <c r="AGR6" s="118" t="n">
        <v>16.149</v>
      </c>
      <c r="AGS6" s="118" t="n">
        <v>1.917</v>
      </c>
      <c r="AGT6" s="118" t="n">
        <v>1.351</v>
      </c>
      <c r="AGU6" s="118" t="n">
        <v>4.735</v>
      </c>
      <c r="AGV6" s="118" t="n">
        <v>5.185</v>
      </c>
      <c r="AGW6" s="118" t="n">
        <v>1.522</v>
      </c>
      <c r="AGX6" s="118" t="n">
        <v>0.749</v>
      </c>
      <c r="AGY6" s="118" t="n">
        <v>1.99</v>
      </c>
      <c r="AGZ6" s="118" t="n">
        <v>2.547</v>
      </c>
      <c r="AHA6" s="118" t="n">
        <v>0.863</v>
      </c>
      <c r="AHB6" s="118" t="n">
        <v>9.129</v>
      </c>
      <c r="AHC6" s="118" t="n">
        <v>9.035</v>
      </c>
      <c r="AHD6" s="118" t="n">
        <v>23.52</v>
      </c>
      <c r="AHE6" s="118" t="n">
        <v>5</v>
      </c>
      <c r="AHF6" s="118" t="n">
        <v>6.011</v>
      </c>
      <c r="AHG6" s="118" t="n">
        <v>4.51</v>
      </c>
      <c r="AHH6" s="118" t="n">
        <v>5.049</v>
      </c>
      <c r="AHI6" s="118" t="n">
        <v>6.296</v>
      </c>
      <c r="AHJ6" s="118" t="n">
        <v>3.807</v>
      </c>
      <c r="AHK6" s="118" t="n">
        <v>3.104</v>
      </c>
      <c r="AHL6" s="118" t="n">
        <v>5.891</v>
      </c>
      <c r="AHM6" s="118" t="n">
        <v>4.121</v>
      </c>
      <c r="AHN6" s="118" t="n">
        <v>2.48</v>
      </c>
      <c r="AHO6" s="118" t="n">
        <v>3.171</v>
      </c>
      <c r="AHP6" s="118" t="n">
        <v>1.968</v>
      </c>
      <c r="AHQ6" s="118" t="n">
        <v>2.345</v>
      </c>
      <c r="AHR6" s="118" t="n">
        <v>7.354</v>
      </c>
      <c r="AHS6" s="118" t="n">
        <v>1.79</v>
      </c>
      <c r="AHT6" s="118" t="n">
        <v>2.301</v>
      </c>
      <c r="AHU6" s="118" t="n">
        <v>16.918</v>
      </c>
      <c r="AHV6" s="118" t="n">
        <v>2.008</v>
      </c>
      <c r="AHW6" s="118" t="n">
        <v>1.415</v>
      </c>
      <c r="AHX6" s="118" t="n">
        <v>4.96</v>
      </c>
      <c r="AHY6" s="118" t="n">
        <v>5.431</v>
      </c>
      <c r="AHZ6" s="118" t="n">
        <v>1.595</v>
      </c>
      <c r="AIA6" s="118" t="n">
        <v>0.785</v>
      </c>
      <c r="AIB6" s="118" t="n">
        <v>2.085</v>
      </c>
      <c r="AIC6" s="118" t="n">
        <v>2.669</v>
      </c>
      <c r="AID6" s="118" t="n">
        <v>0.904</v>
      </c>
      <c r="AIE6" s="118" t="n">
        <v>9.563000000000001</v>
      </c>
      <c r="AIF6" s="118" t="n">
        <v>9.465</v>
      </c>
      <c r="AIG6" s="118" t="n">
        <v>24.64</v>
      </c>
      <c r="AIH6" s="118" t="n">
        <v>5.238</v>
      </c>
      <c r="AII6" s="118" t="n">
        <v>6.297</v>
      </c>
      <c r="AIJ6" s="118" t="n">
        <v>4.725</v>
      </c>
      <c r="AIK6" s="118" t="n">
        <v>5.29</v>
      </c>
      <c r="AIL6" s="118" t="n">
        <v>6.596</v>
      </c>
      <c r="AIM6" s="118" t="n">
        <v>3.988</v>
      </c>
      <c r="AIN6" s="118" t="n">
        <v>3.251</v>
      </c>
      <c r="AIO6" s="118" t="n">
        <v>6.171</v>
      </c>
      <c r="AIP6" s="118" t="n">
        <v>4.318</v>
      </c>
      <c r="AIQ6" s="118" t="n">
        <v>2.598</v>
      </c>
      <c r="AIR6" s="118" t="n">
        <v>3.322</v>
      </c>
      <c r="AIS6" s="118" t="n">
        <v>2.062</v>
      </c>
      <c r="AIT6" s="118" t="n">
        <v>2.451</v>
      </c>
      <c r="AIU6" s="118" t="n">
        <v>7.688</v>
      </c>
      <c r="AIV6" s="118" t="n">
        <v>1.871</v>
      </c>
      <c r="AIW6" s="118" t="n">
        <v>2.406</v>
      </c>
      <c r="AIX6" s="118" t="n">
        <v>17.687</v>
      </c>
      <c r="AIY6" s="118" t="n">
        <v>2.1</v>
      </c>
      <c r="AIZ6" s="118" t="n">
        <v>1.479</v>
      </c>
      <c r="AJA6" s="118" t="n">
        <v>5.186</v>
      </c>
      <c r="AJB6" s="118" t="n">
        <v>5.678</v>
      </c>
      <c r="AJC6" s="118" t="n">
        <v>1.667</v>
      </c>
      <c r="AJD6" s="118" t="n">
        <v>0.82</v>
      </c>
      <c r="AJE6" s="118" t="n">
        <v>2.179</v>
      </c>
      <c r="AJF6" s="118" t="n">
        <v>2.79</v>
      </c>
      <c r="AJG6" s="118" t="n">
        <v>0.945</v>
      </c>
      <c r="AJH6" s="118" t="n">
        <v>9.997999999999999</v>
      </c>
      <c r="AJI6" s="118" t="n">
        <v>9.896000000000001</v>
      </c>
      <c r="AJJ6" s="118" t="n">
        <v>25.76</v>
      </c>
      <c r="AJK6" s="118" t="n">
        <v>5.476</v>
      </c>
      <c r="AJL6" s="118" t="n">
        <v>6.584</v>
      </c>
      <c r="AJM6" s="118" t="n">
        <v>4.94</v>
      </c>
      <c r="AJN6" s="118" t="n">
        <v>5.53</v>
      </c>
      <c r="AJO6" s="118" t="n">
        <v>6.895</v>
      </c>
      <c r="AJP6" s="118" t="n">
        <v>4.169</v>
      </c>
      <c r="AJQ6" s="118" t="n">
        <v>3.399</v>
      </c>
      <c r="AJR6" s="118" t="n">
        <v>6.452</v>
      </c>
      <c r="AJS6" s="118" t="n">
        <v>4.514</v>
      </c>
      <c r="AJT6" s="118" t="n">
        <v>2.716</v>
      </c>
      <c r="AJU6" s="118" t="n">
        <v>3.473</v>
      </c>
      <c r="AJV6" s="118" t="n">
        <v>2.156</v>
      </c>
      <c r="AJW6" s="118" t="n">
        <v>2.558</v>
      </c>
      <c r="AJX6" s="118" t="n">
        <v>8.022</v>
      </c>
      <c r="AJY6" s="118" t="n">
        <v>1.953</v>
      </c>
      <c r="AJZ6" s="118" t="n">
        <v>2.511</v>
      </c>
      <c r="AKA6" s="118" t="n">
        <v>18.456</v>
      </c>
      <c r="AKB6" s="118" t="n">
        <v>2.191</v>
      </c>
      <c r="AKC6" s="118" t="n">
        <v>1.544</v>
      </c>
      <c r="AKD6" s="118" t="n">
        <v>5.411</v>
      </c>
      <c r="AKE6" s="118" t="n">
        <v>5.925</v>
      </c>
      <c r="AKF6" s="118" t="n">
        <v>1.74</v>
      </c>
      <c r="AKG6" s="118" t="n">
        <v>0.856</v>
      </c>
      <c r="AKH6" s="118" t="n">
        <v>2.274</v>
      </c>
      <c r="AKI6" s="118" t="n">
        <v>2.911</v>
      </c>
      <c r="AKJ6" s="118" t="n">
        <v>0.986</v>
      </c>
      <c r="AKK6" s="118" t="n">
        <v>10.433</v>
      </c>
      <c r="AKL6" s="118" t="n">
        <v>10.326</v>
      </c>
      <c r="AKM6" s="118" t="n">
        <v>26.88</v>
      </c>
      <c r="AKN6" s="118" t="n">
        <v>5.715</v>
      </c>
      <c r="AKO6" s="118" t="n">
        <v>6.87</v>
      </c>
      <c r="AKP6" s="118" t="n">
        <v>5.154</v>
      </c>
      <c r="AKQ6" s="118" t="n">
        <v>5.771</v>
      </c>
      <c r="AKR6" s="118" t="n">
        <v>7.195</v>
      </c>
      <c r="AKS6" s="118" t="n">
        <v>4.351</v>
      </c>
      <c r="AKT6" s="118" t="n">
        <v>3.547</v>
      </c>
      <c r="AKU6" s="118" t="n">
        <v>6.732</v>
      </c>
      <c r="AKV6" s="118" t="n">
        <v>4.71</v>
      </c>
      <c r="AKW6" s="118" t="n">
        <v>2.834</v>
      </c>
      <c r="AKX6" s="118" t="n">
        <v>3.624</v>
      </c>
      <c r="AKY6" s="118" t="n">
        <v>2.25</v>
      </c>
      <c r="AKZ6" s="118" t="n">
        <v>2.664</v>
      </c>
      <c r="ALA6" s="118" t="n">
        <v>8.356</v>
      </c>
      <c r="ALB6" s="118" t="n">
        <v>2.034</v>
      </c>
      <c r="ALC6" s="118" t="n">
        <v>2.615</v>
      </c>
      <c r="ALD6" s="118" t="n">
        <v>19.224</v>
      </c>
      <c r="ALE6" s="118" t="n">
        <v>2.282</v>
      </c>
      <c r="ALF6" s="118" t="n">
        <v>1.608</v>
      </c>
      <c r="ALG6" s="118" t="n">
        <v>5.637</v>
      </c>
      <c r="ALH6" s="118" t="n">
        <v>6.172</v>
      </c>
      <c r="ALI6" s="118" t="n">
        <v>1.812</v>
      </c>
      <c r="ALJ6" s="118" t="n">
        <v>0.892</v>
      </c>
      <c r="ALK6" s="118" t="n">
        <v>2.369</v>
      </c>
      <c r="ALL6" s="118" t="n">
        <v>3.033</v>
      </c>
      <c r="ALM6" s="118" t="n">
        <v>1.027</v>
      </c>
      <c r="ALN6" s="118" t="n">
        <v>10.868</v>
      </c>
      <c r="ALO6" s="118" t="n">
        <v>10.756</v>
      </c>
      <c r="ALP6" s="118" t="n">
        <v>28</v>
      </c>
      <c r="ALQ6" s="118" t="n">
        <v>5.953</v>
      </c>
      <c r="ALR6" s="118" t="n">
        <v>7.156</v>
      </c>
      <c r="ALS6" s="118" t="n">
        <v>5.369</v>
      </c>
      <c r="ALT6" s="118" t="n">
        <v>6.011</v>
      </c>
      <c r="ALU6" s="118" t="n">
        <v>7.495</v>
      </c>
      <c r="ALV6" s="118" t="n">
        <v>4.532</v>
      </c>
      <c r="ALW6" s="118" t="n">
        <v>3.695</v>
      </c>
      <c r="ALX6" s="118" t="n">
        <v>7.013</v>
      </c>
      <c r="ALY6" s="118" t="n">
        <v>4.906</v>
      </c>
      <c r="ALZ6" s="118" t="n">
        <v>2.952</v>
      </c>
      <c r="AMA6" s="118" t="n">
        <v>3.775</v>
      </c>
      <c r="AMB6" s="118" t="n">
        <v>2.343</v>
      </c>
      <c r="AMC6" s="118" t="n">
        <v>2.771</v>
      </c>
      <c r="AMD6" s="118" t="n">
        <v>8.691000000000001</v>
      </c>
      <c r="AME6" s="118" t="n">
        <v>2.115</v>
      </c>
      <c r="AMF6" s="118" t="n">
        <v>2.72</v>
      </c>
      <c r="AMG6" s="118" t="n">
        <v>19.993</v>
      </c>
      <c r="AMH6" s="118" t="n">
        <v>2.374</v>
      </c>
      <c r="AMI6" s="118" t="n">
        <v>1.672</v>
      </c>
      <c r="AMJ6" s="118" t="n">
        <v>5.862</v>
      </c>
      <c r="AMK6" s="118" t="n">
        <v>6.419</v>
      </c>
      <c r="AML6" s="118" t="n">
        <v>1.885</v>
      </c>
      <c r="AMM6" s="118" t="n">
        <v>0.927</v>
      </c>
      <c r="AMN6" s="118" t="n">
        <v>2.464</v>
      </c>
      <c r="AMO6" s="118" t="n">
        <v>3.154</v>
      </c>
      <c r="AMP6" s="118" t="n">
        <v>1.068</v>
      </c>
      <c r="AMQ6" s="118" t="n">
        <v>11.302</v>
      </c>
      <c r="AMR6" s="118" t="n">
        <v>11.186</v>
      </c>
      <c r="AMS6" s="118" t="n">
        <v>29.12</v>
      </c>
      <c r="AMT6" s="118" t="n">
        <v>6.191</v>
      </c>
      <c r="AMU6" s="118" t="n">
        <v>7.442</v>
      </c>
      <c r="AMV6" s="118" t="n">
        <v>5.584</v>
      </c>
      <c r="AMW6" s="118" t="n">
        <v>6.252</v>
      </c>
      <c r="AMX6" s="118" t="n">
        <v>7.795</v>
      </c>
      <c r="AMY6" s="118" t="n">
        <v>4.713</v>
      </c>
      <c r="AMZ6" s="118" t="n">
        <v>3.842</v>
      </c>
      <c r="ANA6" s="118" t="n">
        <v>7.293</v>
      </c>
      <c r="ANB6" s="118" t="n">
        <v>5.103</v>
      </c>
      <c r="ANC6" s="118" t="n">
        <v>3.07</v>
      </c>
      <c r="AND6" s="118" t="n">
        <v>3.926</v>
      </c>
      <c r="ANE6" s="118" t="n">
        <v>2.437</v>
      </c>
      <c r="ANF6" s="118" t="n">
        <v>2.877</v>
      </c>
      <c r="ANG6" s="118" t="n">
        <v>9.025</v>
      </c>
      <c r="ANH6" s="118" t="n">
        <v>2.197</v>
      </c>
      <c r="ANI6" s="118" t="n">
        <v>2.824</v>
      </c>
      <c r="ANJ6" s="118" t="n">
        <v>20.762</v>
      </c>
      <c r="ANK6" s="118" t="n">
        <v>2.465</v>
      </c>
      <c r="ANL6" s="118" t="n">
        <v>1.737</v>
      </c>
      <c r="ANM6" s="118" t="n">
        <v>6.088</v>
      </c>
      <c r="ANN6" s="118" t="n">
        <v>6.666</v>
      </c>
      <c r="ANO6" s="118" t="n">
        <v>1.957</v>
      </c>
      <c r="ANP6" s="118" t="n">
        <v>0.963</v>
      </c>
      <c r="ANQ6" s="118" t="n">
        <v>2.558</v>
      </c>
      <c r="ANR6" s="118" t="n">
        <v>3.275</v>
      </c>
      <c r="ANS6" s="118" t="n">
        <v>1.109</v>
      </c>
      <c r="ANT6" s="118" t="n">
        <v>11.737</v>
      </c>
      <c r="ANU6" s="118" t="n">
        <v>11.617</v>
      </c>
      <c r="ANV6" s="118" t="n">
        <v>30.24</v>
      </c>
      <c r="ANW6" s="118" t="n">
        <v>6.429</v>
      </c>
      <c r="ANX6" s="118" t="n">
        <v>7.729</v>
      </c>
      <c r="ANY6" s="118" t="n">
        <v>5.799</v>
      </c>
      <c r="ANZ6" s="118" t="n">
        <v>6.492</v>
      </c>
      <c r="AOA6" s="118" t="n">
        <v>8.095000000000001</v>
      </c>
      <c r="AOB6" s="118" t="n">
        <v>4.894</v>
      </c>
      <c r="AOC6" s="118" t="n">
        <v>3.99</v>
      </c>
      <c r="AOD6" s="118" t="n">
        <v>7.574</v>
      </c>
      <c r="AOE6" s="118" t="n">
        <v>5.299</v>
      </c>
      <c r="AOF6" s="118" t="n">
        <v>3.188</v>
      </c>
      <c r="AOG6" s="118" t="n">
        <v>4.077</v>
      </c>
      <c r="AOH6" s="118" t="n">
        <v>2.531</v>
      </c>
      <c r="AOI6" s="118" t="n">
        <v>2.984</v>
      </c>
      <c r="AOJ6" s="118" t="n">
        <v>9.359</v>
      </c>
      <c r="AOK6" s="118" t="n">
        <v>2.278</v>
      </c>
      <c r="AOL6" s="118" t="n">
        <v>2.929</v>
      </c>
      <c r="AOM6" s="118" t="n">
        <v>21.531</v>
      </c>
      <c r="AON6" s="118" t="n">
        <v>2.556</v>
      </c>
      <c r="AOO6" s="118" t="n">
        <v>1.801</v>
      </c>
      <c r="AOP6" s="118" t="n">
        <v>6.313</v>
      </c>
      <c r="AOQ6" s="118" t="n">
        <v>6.913</v>
      </c>
      <c r="AOR6" s="118" t="n">
        <v>2.03</v>
      </c>
      <c r="AOS6" s="118" t="n">
        <v>0.998</v>
      </c>
      <c r="AOT6" s="118" t="n">
        <v>2.653</v>
      </c>
      <c r="AOU6" s="118" t="n">
        <v>3.397</v>
      </c>
      <c r="AOV6" s="118" t="n">
        <v>1.151</v>
      </c>
      <c r="AOW6" s="118" t="n">
        <v>12.172</v>
      </c>
      <c r="AOX6" s="118" t="n">
        <v>12.047</v>
      </c>
      <c r="AOY6" s="118" t="n">
        <v>31.36</v>
      </c>
      <c r="AOZ6" s="118" t="n">
        <v>6.667</v>
      </c>
      <c r="APA6" s="118" t="n">
        <v>8.015000000000001</v>
      </c>
      <c r="APB6" s="118" t="n">
        <v>6.013</v>
      </c>
      <c r="APC6" s="118" t="n">
        <v>6.733</v>
      </c>
      <c r="APD6" s="118" t="n">
        <v>8.394</v>
      </c>
      <c r="APE6" s="118" t="n">
        <v>5.076</v>
      </c>
      <c r="APF6" s="118" t="n">
        <v>4.138</v>
      </c>
      <c r="APG6" s="118" t="n">
        <v>7.854</v>
      </c>
      <c r="APH6" s="118" t="n">
        <v>5.495</v>
      </c>
      <c r="API6" s="118" t="n">
        <v>3.307</v>
      </c>
      <c r="APJ6" s="118" t="n">
        <v>4.228</v>
      </c>
      <c r="APK6" s="118" t="n">
        <v>2.624</v>
      </c>
      <c r="APL6" s="118" t="n">
        <v>3.091</v>
      </c>
      <c r="APM6" s="118" t="n">
        <v>9.693</v>
      </c>
      <c r="APN6" s="118" t="n">
        <v>2.359</v>
      </c>
      <c r="APO6" s="118" t="n">
        <v>3.034</v>
      </c>
      <c r="APP6" s="118" t="n">
        <v>22.3</v>
      </c>
      <c r="APQ6" s="118" t="n">
        <v>2.648</v>
      </c>
      <c r="APR6" s="118" t="n">
        <v>1.865</v>
      </c>
      <c r="APS6" s="118" t="n">
        <v>6.539</v>
      </c>
      <c r="APT6" s="118" t="n">
        <v>7.16</v>
      </c>
      <c r="APU6" s="118" t="n">
        <v>2.102</v>
      </c>
      <c r="APV6" s="118" t="n">
        <v>1.034</v>
      </c>
      <c r="APW6" s="118" t="n">
        <v>2.748</v>
      </c>
      <c r="APX6" s="118" t="n">
        <v>3.518</v>
      </c>
      <c r="APY6" s="118" t="n">
        <v>1.192</v>
      </c>
      <c r="APZ6" s="118" t="n">
        <v>12.606</v>
      </c>
      <c r="AQA6" s="118" t="n">
        <v>12.477</v>
      </c>
      <c r="AQB6" s="118" t="n">
        <v>32.48</v>
      </c>
      <c r="AQC6" s="118" t="n">
        <v>6.905</v>
      </c>
      <c r="AQD6" s="118" t="n">
        <v>8.301</v>
      </c>
      <c r="AQE6" s="118" t="n">
        <v>6.228</v>
      </c>
      <c r="AQF6" s="118" t="n">
        <v>6.973</v>
      </c>
      <c r="AQG6" s="118" t="n">
        <v>8.694000000000001</v>
      </c>
      <c r="AQH6" s="118" t="n">
        <v>5.257</v>
      </c>
      <c r="AQI6" s="118" t="n">
        <v>4.286</v>
      </c>
      <c r="AQJ6" s="118" t="n">
        <v>8.135</v>
      </c>
      <c r="AQK6" s="118" t="n">
        <v>5.692</v>
      </c>
      <c r="AQL6" s="118" t="n">
        <v>3.425</v>
      </c>
      <c r="AQM6" s="118" t="n">
        <v>4.379</v>
      </c>
      <c r="AQN6" s="118" t="n">
        <v>2.718</v>
      </c>
      <c r="AQO6" s="118" t="n">
        <v>3.197</v>
      </c>
      <c r="AQP6" s="118" t="n">
        <v>10.028</v>
      </c>
      <c r="AQQ6" s="118" t="n">
        <v>2.441</v>
      </c>
      <c r="AQR6" s="118" t="n">
        <v>3.138</v>
      </c>
      <c r="AQS6" s="118" t="n">
        <v>23.069</v>
      </c>
      <c r="AQT6" s="118" t="n">
        <v>2.739</v>
      </c>
      <c r="AQU6" s="118" t="n">
        <v>1.93</v>
      </c>
      <c r="AQV6" s="118" t="n">
        <v>6.764</v>
      </c>
      <c r="AQW6" s="118" t="n">
        <v>7.406</v>
      </c>
      <c r="AQX6" s="118" t="n">
        <v>2.175</v>
      </c>
      <c r="AQY6" s="118" t="n">
        <v>1.07</v>
      </c>
      <c r="AQZ6" s="118" t="n">
        <v>2.843</v>
      </c>
      <c r="ARA6" s="118" t="n">
        <v>3.639</v>
      </c>
      <c r="ARB6" s="118" t="n">
        <v>1.233</v>
      </c>
      <c r="ARC6" s="118" t="n">
        <v>13.041</v>
      </c>
      <c r="ARD6" s="118" t="n">
        <v>12.907</v>
      </c>
      <c r="ARE6" s="118" t="n">
        <v>33.6</v>
      </c>
      <c r="ARF6" s="118" t="n">
        <v>7.143</v>
      </c>
      <c r="ARG6" s="118" t="n">
        <v>8.587</v>
      </c>
      <c r="ARH6" s="118" t="n">
        <v>6.443</v>
      </c>
      <c r="ARI6" s="118" t="n">
        <v>7.213</v>
      </c>
      <c r="ARJ6" s="118" t="n">
        <v>8.994</v>
      </c>
      <c r="ARK6" s="118" t="n">
        <v>5.438</v>
      </c>
      <c r="ARL6" s="118" t="n">
        <v>4.434</v>
      </c>
      <c r="ARM6" s="118" t="n">
        <v>8.414999999999999</v>
      </c>
      <c r="ARN6" s="118" t="n">
        <v>5.888</v>
      </c>
      <c r="ARO6" s="118" t="n">
        <v>3.543</v>
      </c>
      <c r="ARP6" s="118" t="n">
        <v>4.53</v>
      </c>
      <c r="ARQ6" s="118" t="n">
        <v>2.812</v>
      </c>
      <c r="ARR6" s="118" t="n">
        <v>3.304</v>
      </c>
      <c r="ARS6" s="118" t="n">
        <v>10.362</v>
      </c>
      <c r="ART6" s="118" t="n">
        <v>2.522</v>
      </c>
      <c r="ARU6" s="118" t="n">
        <v>3.243</v>
      </c>
      <c r="ARV6" s="118" t="n">
        <v>23.838</v>
      </c>
      <c r="ARW6" s="118" t="n">
        <v>2.83</v>
      </c>
      <c r="ARX6" s="118" t="n">
        <v>1.994</v>
      </c>
      <c r="ARY6" s="118" t="n">
        <v>6.99</v>
      </c>
      <c r="ARZ6" s="118" t="n">
        <v>7.653</v>
      </c>
      <c r="ASA6" s="118" t="n">
        <v>2.247</v>
      </c>
      <c r="ASB6" s="118" t="n">
        <v>1.105</v>
      </c>
      <c r="ASC6" s="118" t="n">
        <v>2.937</v>
      </c>
      <c r="ASD6" s="118" t="n">
        <v>3.76</v>
      </c>
      <c r="ASE6" s="118" t="n">
        <v>1.274</v>
      </c>
      <c r="ASF6" s="118" t="n">
        <v>13.476</v>
      </c>
      <c r="ASG6" s="118" t="n">
        <v>13.338</v>
      </c>
      <c r="ASH6" s="118" t="n">
        <v>34.72</v>
      </c>
      <c r="ASI6" s="118" t="n">
        <v>7.381</v>
      </c>
      <c r="ASJ6" s="118" t="n">
        <v>8.874000000000001</v>
      </c>
      <c r="ASK6" s="118" t="n">
        <v>6.658</v>
      </c>
      <c r="ASL6" s="118" t="n">
        <v>7.454</v>
      </c>
      <c r="ASM6" s="118" t="n">
        <v>9.294</v>
      </c>
      <c r="ASN6" s="118" t="n">
        <v>5.62</v>
      </c>
      <c r="ASO6" s="118" t="n">
        <v>4.581</v>
      </c>
      <c r="ASP6" s="118" t="n">
        <v>8.696</v>
      </c>
      <c r="ASQ6" s="118" t="n">
        <v>6.084</v>
      </c>
      <c r="ASR6" s="118" t="n">
        <v>3.661</v>
      </c>
      <c r="ASS6" s="118" t="n">
        <v>4.681</v>
      </c>
      <c r="AST6" s="118" t="n">
        <v>2.906</v>
      </c>
      <c r="ASU6" t="n">
        <v>3.41</v>
      </c>
      <c r="ASV6" t="n">
        <v>10.696</v>
      </c>
      <c r="ASW6" t="n">
        <v>2.603</v>
      </c>
      <c r="ASX6" t="n">
        <v>3.347</v>
      </c>
      <c r="ASY6" t="n">
        <v>24.607</v>
      </c>
      <c r="ASZ6" t="n">
        <v>2.921</v>
      </c>
      <c r="ATA6" t="n">
        <v>2.058</v>
      </c>
      <c r="ATB6" t="n">
        <v>7.215</v>
      </c>
      <c r="ATC6" t="n">
        <v>7.9</v>
      </c>
      <c r="ATD6" t="n">
        <v>2.32</v>
      </c>
      <c r="ATE6" t="n">
        <v>1.141</v>
      </c>
      <c r="ATF6" t="n">
        <v>3.032</v>
      </c>
      <c r="ATG6" t="n">
        <v>3.882</v>
      </c>
      <c r="ATH6" t="n">
        <v>1.315</v>
      </c>
      <c r="ATI6" t="n">
        <v>13.91</v>
      </c>
      <c r="ATJ6" t="n">
        <v>13.768</v>
      </c>
      <c r="ATK6" t="n">
        <v>35.84</v>
      </c>
      <c r="ATL6" t="n">
        <v>7.619</v>
      </c>
      <c r="ATM6" t="n">
        <v>9.16</v>
      </c>
      <c r="ATN6" t="n">
        <v>6.873</v>
      </c>
      <c r="ATO6" t="n">
        <v>7.694</v>
      </c>
      <c r="ATP6" t="n">
        <v>9.593999999999999</v>
      </c>
      <c r="ATQ6" t="n">
        <v>5.801</v>
      </c>
      <c r="ATR6" t="n">
        <v>4.729</v>
      </c>
      <c r="ATS6" t="n">
        <v>8.976000000000001</v>
      </c>
      <c r="ATT6" t="n">
        <v>6.28</v>
      </c>
      <c r="ATU6" t="n">
        <v>3.779</v>
      </c>
      <c r="ATV6" t="n">
        <v>4.832</v>
      </c>
      <c r="ATW6" t="n">
        <v>2.999</v>
      </c>
      <c r="ATX6" t="n">
        <v>3.517</v>
      </c>
      <c r="ATY6" t="n">
        <v>11.03</v>
      </c>
      <c r="ATZ6" t="n">
        <v>2.685</v>
      </c>
      <c r="AUA6" t="n">
        <v>3.452</v>
      </c>
      <c r="AUB6" t="n">
        <v>25.376</v>
      </c>
      <c r="AUC6" t="n">
        <v>3.013</v>
      </c>
      <c r="AUD6" t="n">
        <v>2.123</v>
      </c>
      <c r="AUE6" t="n">
        <v>7.44</v>
      </c>
      <c r="AUF6" t="n">
        <v>8.147</v>
      </c>
      <c r="AUG6" t="n">
        <v>2.392</v>
      </c>
      <c r="AUH6" t="n">
        <v>1.177</v>
      </c>
      <c r="AUI6" t="n">
        <v>3.127</v>
      </c>
      <c r="AUJ6" t="n">
        <v>4.003</v>
      </c>
      <c r="AUK6" t="n">
        <v>1.356</v>
      </c>
      <c r="AUL6" t="n">
        <v>14.345</v>
      </c>
      <c r="AUM6" t="n">
        <v>14.198</v>
      </c>
      <c r="AUN6" t="n">
        <v>36.96</v>
      </c>
      <c r="AUO6" t="n">
        <v>7.857</v>
      </c>
      <c r="AUP6" t="n">
        <v>9.446</v>
      </c>
      <c r="AUQ6" t="n">
        <v>7.087</v>
      </c>
      <c r="AUR6" t="n">
        <v>7.935</v>
      </c>
      <c r="AUS6" t="n">
        <v>9.893000000000001</v>
      </c>
      <c r="AUT6" t="n">
        <v>5.982</v>
      </c>
      <c r="AUU6" t="n">
        <v>4.877</v>
      </c>
      <c r="AUV6" t="n">
        <v>9.257</v>
      </c>
      <c r="AUW6" t="n">
        <v>6.477</v>
      </c>
      <c r="AUX6" t="n">
        <v>3.897</v>
      </c>
      <c r="AUY6" t="n">
        <v>4.983</v>
      </c>
      <c r="AUZ6" t="n">
        <v>3.093</v>
      </c>
      <c r="AVA6" t="n">
        <v>3.623</v>
      </c>
      <c r="AVB6" t="n">
        <v>11.365</v>
      </c>
      <c r="AVC6" t="n">
        <v>2.766</v>
      </c>
      <c r="AVD6" t="n">
        <v>3.557</v>
      </c>
      <c r="AVE6" t="n">
        <v>26.145</v>
      </c>
      <c r="AVF6" t="n">
        <v>3.104</v>
      </c>
      <c r="AVG6" t="n">
        <v>2.187</v>
      </c>
      <c r="AVH6" t="n">
        <v>7.666</v>
      </c>
      <c r="AVI6" t="n">
        <v>8.394</v>
      </c>
      <c r="AVJ6" t="n">
        <v>2.465</v>
      </c>
      <c r="AVK6" t="n">
        <v>1.212</v>
      </c>
      <c r="AVL6" t="n">
        <v>3.222</v>
      </c>
      <c r="AVM6" t="n">
        <v>4.124</v>
      </c>
      <c r="AVN6" t="n">
        <v>1.397</v>
      </c>
      <c r="AVO6" t="n">
        <v>14.78</v>
      </c>
      <c r="AVP6" t="n">
        <v>14.628</v>
      </c>
      <c r="AVQ6" t="n">
        <v>38.08</v>
      </c>
      <c r="AVR6" t="n">
        <v>8.096</v>
      </c>
      <c r="AVS6" t="n">
        <v>9.731999999999999</v>
      </c>
      <c r="AVT6" t="n">
        <v>7.302</v>
      </c>
      <c r="AVU6" t="n">
        <v>8.175000000000001</v>
      </c>
      <c r="AVV6" t="n">
        <v>10.193</v>
      </c>
      <c r="AVW6" t="n">
        <v>6.163</v>
      </c>
      <c r="AVX6" t="n">
        <v>5.025</v>
      </c>
      <c r="AVY6" t="n">
        <v>9.537000000000001</v>
      </c>
      <c r="AVZ6" t="n">
        <v>6.673</v>
      </c>
      <c r="AWA6" t="n">
        <v>4.015</v>
      </c>
      <c r="AWB6" t="n">
        <v>5.134</v>
      </c>
      <c r="AWC6" t="n">
        <v>3.187</v>
      </c>
      <c r="AWD6" t="n">
        <v>3.73</v>
      </c>
      <c r="AWE6" t="n">
        <v>11.699</v>
      </c>
      <c r="AWF6" t="n">
        <v>2.848</v>
      </c>
      <c r="AWG6" t="n">
        <v>3.661</v>
      </c>
      <c r="AWH6" t="n">
        <v>26.914</v>
      </c>
      <c r="AWI6" t="n">
        <v>3.195</v>
      </c>
      <c r="AWJ6" t="n">
        <v>2.251</v>
      </c>
      <c r="AWK6" t="n">
        <v>7.891</v>
      </c>
      <c r="AWL6" t="n">
        <v>8.641</v>
      </c>
      <c r="AWM6" t="n">
        <v>2.537</v>
      </c>
      <c r="AWN6" t="n">
        <v>1.248</v>
      </c>
      <c r="AWO6" t="n">
        <v>3.316</v>
      </c>
      <c r="AWP6" t="n">
        <v>4.246</v>
      </c>
      <c r="AWQ6" t="n">
        <v>1.438</v>
      </c>
      <c r="AWR6" t="n">
        <v>15.215</v>
      </c>
      <c r="AWS6" t="n">
        <v>15.059</v>
      </c>
      <c r="AWT6" t="n">
        <v>39.2</v>
      </c>
      <c r="AWU6" t="n">
        <v>8.334</v>
      </c>
      <c r="AWV6" t="n">
        <v>10.018</v>
      </c>
      <c r="AWW6" t="n">
        <v>7.517</v>
      </c>
      <c r="AWX6" t="n">
        <v>8.416</v>
      </c>
      <c r="AWY6" t="n">
        <v>10.493</v>
      </c>
      <c r="AWZ6" t="n">
        <v>6.345</v>
      </c>
      <c r="AXA6" t="n">
        <v>5.173</v>
      </c>
      <c r="AXB6" t="n">
        <v>9.818</v>
      </c>
      <c r="AXC6" t="n">
        <v>6.869</v>
      </c>
      <c r="AXD6" t="n">
        <v>4.133</v>
      </c>
      <c r="AXE6" t="n">
        <v>5.285</v>
      </c>
      <c r="AXF6" t="n">
        <v>3.281</v>
      </c>
      <c r="AXG6" t="n">
        <v>3.837</v>
      </c>
      <c r="AXH6" t="n">
        <v>12.033</v>
      </c>
      <c r="AXI6" t="n">
        <v>2.929</v>
      </c>
      <c r="AXJ6" t="n">
        <v>3.766</v>
      </c>
      <c r="AXK6" t="n">
        <v>27.683</v>
      </c>
      <c r="AXL6" t="n">
        <v>3.287</v>
      </c>
      <c r="AXM6" t="n">
        <v>2.315</v>
      </c>
      <c r="AXN6" t="n">
        <v>8.117000000000001</v>
      </c>
      <c r="AXO6" t="n">
        <v>8.888</v>
      </c>
      <c r="AXP6" t="n">
        <v>2.61</v>
      </c>
      <c r="AXQ6" t="n">
        <v>1.284</v>
      </c>
      <c r="AXR6" t="n">
        <v>3.411</v>
      </c>
      <c r="AXS6" t="n">
        <v>4.367</v>
      </c>
      <c r="AXT6" t="n">
        <v>1.479</v>
      </c>
      <c r="AXU6" t="n">
        <v>15.649</v>
      </c>
      <c r="AXV6" t="n">
        <v>15.489</v>
      </c>
      <c r="AXW6" t="n">
        <v>40.32</v>
      </c>
      <c r="AXX6" t="n">
        <v>8.571999999999999</v>
      </c>
      <c r="AXY6" t="n">
        <v>10.305</v>
      </c>
      <c r="AXZ6" t="n">
        <v>7.732</v>
      </c>
      <c r="AYA6" t="n">
        <v>8.656000000000001</v>
      </c>
      <c r="AYB6" t="n">
        <v>10.793</v>
      </c>
      <c r="AYC6" t="n">
        <v>6.526</v>
      </c>
      <c r="AYD6" t="n">
        <v>5.32</v>
      </c>
      <c r="AYE6" t="n">
        <v>10.098</v>
      </c>
      <c r="AYF6" t="n">
        <v>7.065</v>
      </c>
      <c r="AYG6" t="n">
        <v>4.251</v>
      </c>
      <c r="AYH6" t="n">
        <v>5.436</v>
      </c>
      <c r="AYI6" t="n">
        <v>3.374</v>
      </c>
      <c r="AYJ6" t="n">
        <v>3.943</v>
      </c>
      <c r="AYK6" t="n">
        <v>12.367</v>
      </c>
      <c r="AYL6" t="n">
        <v>3.01</v>
      </c>
      <c r="AYM6" t="n">
        <v>3.87</v>
      </c>
      <c r="AYN6" t="n">
        <v>28.452</v>
      </c>
      <c r="AYO6" t="n">
        <v>3.378</v>
      </c>
      <c r="AYP6" t="n">
        <v>2.38</v>
      </c>
      <c r="AYQ6" t="n">
        <v>8.342000000000001</v>
      </c>
      <c r="AYR6" t="n">
        <v>9.135</v>
      </c>
      <c r="AYS6" t="n">
        <v>2.682</v>
      </c>
      <c r="AYT6" t="n">
        <v>1.319</v>
      </c>
      <c r="AYU6" t="n">
        <v>3.506</v>
      </c>
      <c r="AYV6" t="n">
        <v>4.488</v>
      </c>
      <c r="AYW6" t="n">
        <v>1.52</v>
      </c>
      <c r="AYX6" t="n">
        <v>16.084</v>
      </c>
      <c r="AYY6" t="n">
        <v>15.919</v>
      </c>
      <c r="AYZ6" t="n">
        <v>41.44</v>
      </c>
      <c r="AZA6" t="n">
        <v>8.81</v>
      </c>
      <c r="AZB6" t="n">
        <v>10.591</v>
      </c>
      <c r="AZC6" t="n">
        <v>7.946</v>
      </c>
      <c r="AZD6" t="n">
        <v>8.897</v>
      </c>
      <c r="AZE6" t="n">
        <v>11.093</v>
      </c>
      <c r="AZF6" t="n">
        <v>6.707</v>
      </c>
      <c r="AZG6" t="n">
        <v>5.468</v>
      </c>
      <c r="AZH6" t="n">
        <v>10.379</v>
      </c>
      <c r="AZI6" t="n">
        <v>7.262</v>
      </c>
      <c r="AZJ6" t="n">
        <v>4.369</v>
      </c>
      <c r="AZK6" t="n">
        <v>5.587</v>
      </c>
      <c r="AZL6" t="n">
        <v>3.468</v>
      </c>
      <c r="AZM6" t="n">
        <v>4.05</v>
      </c>
      <c r="AZN6" t="n">
        <v>12.702</v>
      </c>
      <c r="AZO6" t="n">
        <v>3.092</v>
      </c>
      <c r="AZP6" t="n">
        <v>3.975</v>
      </c>
      <c r="AZQ6" t="n">
        <v>29.221</v>
      </c>
      <c r="AZR6" t="n">
        <v>3.469</v>
      </c>
      <c r="AZS6" t="n">
        <v>2.444</v>
      </c>
      <c r="AZT6" t="n">
        <v>8.568</v>
      </c>
      <c r="AZU6" t="n">
        <v>9.381</v>
      </c>
      <c r="AZV6" t="n">
        <v>2.755</v>
      </c>
      <c r="AZW6" t="n">
        <v>1.355</v>
      </c>
      <c r="AZX6" t="n">
        <v>3.601</v>
      </c>
      <c r="AZY6" t="n">
        <v>4.61</v>
      </c>
      <c r="AZZ6" t="n">
        <v>1.561</v>
      </c>
      <c r="BAA6" t="n">
        <v>16.519</v>
      </c>
      <c r="BAB6" t="n">
        <v>16.349</v>
      </c>
      <c r="BAC6" t="n">
        <v>42.56</v>
      </c>
      <c r="BAD6" t="n">
        <v>9.048</v>
      </c>
      <c r="BAE6" t="n">
        <v>10.877</v>
      </c>
      <c r="BAF6" t="n">
        <v>8.161</v>
      </c>
      <c r="BAG6" t="n">
        <v>9.137</v>
      </c>
      <c r="BAH6" t="n">
        <v>11.392</v>
      </c>
      <c r="BAI6" t="n">
        <v>6.889</v>
      </c>
      <c r="BAJ6" t="n">
        <v>5.616</v>
      </c>
      <c r="BAK6" t="n">
        <v>10.659</v>
      </c>
      <c r="BAL6" t="n">
        <v>7.458</v>
      </c>
      <c r="BAM6" t="n">
        <v>4.487</v>
      </c>
      <c r="BAN6" t="n">
        <v>5.738</v>
      </c>
      <c r="BAO6" t="n">
        <v>3.562</v>
      </c>
      <c r="BAP6" t="n">
        <v>4.156</v>
      </c>
      <c r="BAQ6" t="n">
        <v>13.036</v>
      </c>
      <c r="BAR6" t="n">
        <v>3.173</v>
      </c>
      <c r="BAS6" t="n">
        <v>4.08</v>
      </c>
      <c r="BAT6" t="n">
        <v>29.99</v>
      </c>
      <c r="BAU6" t="n">
        <v>3.56</v>
      </c>
      <c r="BAV6" t="n">
        <v>2.508</v>
      </c>
      <c r="BAW6" t="n">
        <v>8.792999999999999</v>
      </c>
      <c r="BAX6" t="n">
        <v>9.628</v>
      </c>
      <c r="BAY6" t="n">
        <v>2.827</v>
      </c>
      <c r="BAZ6" t="n">
        <v>1.391</v>
      </c>
      <c r="BBA6" t="n">
        <v>3.695</v>
      </c>
      <c r="BBB6" t="n">
        <v>4.731</v>
      </c>
      <c r="BBC6" t="n">
        <v>1.603</v>
      </c>
      <c r="BBD6" t="n">
        <v>16.953</v>
      </c>
      <c r="BBE6" t="n">
        <v>16.78</v>
      </c>
      <c r="BBF6" t="n">
        <v>43.68</v>
      </c>
      <c r="BBG6" t="n">
        <v>9.286</v>
      </c>
      <c r="BBH6" t="n">
        <v>11.163</v>
      </c>
      <c r="BBI6" t="n">
        <v>8.375999999999999</v>
      </c>
      <c r="BBJ6" t="n">
        <v>9.377000000000001</v>
      </c>
      <c r="BBK6" t="n">
        <v>11.692</v>
      </c>
      <c r="BBL6" t="n">
        <v>7.07</v>
      </c>
      <c r="BBM6" t="n">
        <v>5.764</v>
      </c>
      <c r="BBN6" t="n">
        <v>10.94</v>
      </c>
      <c r="BBO6" t="n">
        <v>7.654</v>
      </c>
      <c r="BBP6" t="n">
        <v>4.606</v>
      </c>
      <c r="BBQ6" t="n">
        <v>5.889</v>
      </c>
      <c r="BBR6" t="n">
        <v>3.656</v>
      </c>
      <c r="BBS6" t="n">
        <v>4.263</v>
      </c>
      <c r="BBT6" t="n">
        <v>13.37</v>
      </c>
      <c r="BBU6" t="n">
        <v>3.254</v>
      </c>
      <c r="BBV6" t="n">
        <v>4.184</v>
      </c>
      <c r="BBW6" t="n">
        <v>30.759</v>
      </c>
      <c r="BBX6" t="n">
        <v>3.652</v>
      </c>
      <c r="BBY6" t="n">
        <v>2.573</v>
      </c>
      <c r="BBZ6" t="n">
        <v>9.019</v>
      </c>
      <c r="BCA6" t="n">
        <v>9.875</v>
      </c>
      <c r="BCB6" t="n">
        <v>2.9</v>
      </c>
      <c r="BCC6" t="n">
        <v>1.426</v>
      </c>
      <c r="BCD6" t="n">
        <v>3.79</v>
      </c>
      <c r="BCE6" t="n">
        <v>4.852</v>
      </c>
      <c r="BCF6" t="n">
        <v>1.644</v>
      </c>
      <c r="BCG6" t="n">
        <v>17.388</v>
      </c>
      <c r="BCH6" t="n">
        <v>17.21</v>
      </c>
      <c r="BCI6" t="n">
        <v>44.8</v>
      </c>
      <c r="BCJ6" t="n">
        <v>9.523999999999999</v>
      </c>
      <c r="BCK6" t="n">
        <v>11.45</v>
      </c>
      <c r="BCL6" t="n">
        <v>8.590999999999999</v>
      </c>
      <c r="BCM6" t="n">
        <v>9.618</v>
      </c>
      <c r="BCN6" t="n">
        <v>11.992</v>
      </c>
      <c r="BCO6" t="n">
        <v>7.251</v>
      </c>
      <c r="BCP6" t="n">
        <v>5.911</v>
      </c>
      <c r="BCQ6" t="n">
        <v>11.22</v>
      </c>
      <c r="BCR6" t="n">
        <v>7.85</v>
      </c>
      <c r="BCS6" t="n">
        <v>4.724</v>
      </c>
      <c r="BCT6" t="n">
        <v>6.04</v>
      </c>
      <c r="BCU6" t="n">
        <v>3.749</v>
      </c>
      <c r="BCV6" t="n">
        <v>4.369</v>
      </c>
      <c r="BCW6" t="n">
        <v>13.704</v>
      </c>
      <c r="BCX6" t="n">
        <v>3.336</v>
      </c>
      <c r="BCY6" t="n">
        <v>4.289</v>
      </c>
      <c r="BCZ6" t="n">
        <v>31.528</v>
      </c>
      <c r="BDA6" t="n">
        <v>3.743</v>
      </c>
      <c r="BDB6" t="n">
        <v>2.637</v>
      </c>
      <c r="BDC6" t="n">
        <v>9.244</v>
      </c>
      <c r="BDD6" t="n">
        <v>10.122</v>
      </c>
      <c r="BDE6" t="n">
        <v>2.972</v>
      </c>
      <c r="BDF6" t="n">
        <v>1.462</v>
      </c>
      <c r="BDG6" t="n">
        <v>3.885</v>
      </c>
      <c r="BDH6" t="n">
        <v>4.974</v>
      </c>
      <c r="BDI6" t="n">
        <v>1.685</v>
      </c>
      <c r="BDJ6" t="n">
        <v>17.823</v>
      </c>
      <c r="BDK6" t="n">
        <v>17.64</v>
      </c>
      <c r="BDL6" t="n">
        <v>45.92</v>
      </c>
      <c r="BDM6" t="n">
        <v>9.762</v>
      </c>
      <c r="BDN6" t="n">
        <v>11.736</v>
      </c>
      <c r="BDO6" t="n">
        <v>8.805</v>
      </c>
      <c r="BDP6" t="n">
        <v>9.858000000000001</v>
      </c>
      <c r="BDQ6" t="n">
        <v>12.292</v>
      </c>
      <c r="BDR6" t="n">
        <v>7.432</v>
      </c>
      <c r="BDS6" t="n">
        <v>6.059</v>
      </c>
      <c r="BDT6" t="n">
        <v>11.501</v>
      </c>
      <c r="BDU6" t="n">
        <v>8.047000000000001</v>
      </c>
      <c r="BDV6" t="n">
        <v>4.842</v>
      </c>
      <c r="BDW6" t="n">
        <v>6.191</v>
      </c>
      <c r="BDX6" t="n">
        <v>3.843</v>
      </c>
      <c r="BDY6" t="n">
        <v>4.476</v>
      </c>
      <c r="BDZ6" t="n">
        <v>14.039</v>
      </c>
      <c r="BEA6" t="n">
        <v>3.417</v>
      </c>
      <c r="BEB6" t="n">
        <v>4.393</v>
      </c>
      <c r="BEC6" t="n">
        <v>32.297</v>
      </c>
      <c r="BED6" t="n">
        <v>3.834</v>
      </c>
      <c r="BEE6" t="n">
        <v>2.701</v>
      </c>
      <c r="BEF6" t="n">
        <v>9.470000000000001</v>
      </c>
      <c r="BEG6" t="n">
        <v>10.369</v>
      </c>
      <c r="BEH6" t="n">
        <v>3.044</v>
      </c>
      <c r="BEI6" t="n">
        <v>1.498</v>
      </c>
      <c r="BEJ6" t="n">
        <v>3.98</v>
      </c>
      <c r="BEK6" t="n">
        <v>5.095</v>
      </c>
      <c r="BEL6" t="n">
        <v>1.726</v>
      </c>
      <c r="BEM6" t="n">
        <v>18.257</v>
      </c>
      <c r="BEN6" t="n">
        <v>18.07</v>
      </c>
      <c r="BEO6" t="n">
        <v>47.04</v>
      </c>
      <c r="BEP6" t="n">
        <v>10</v>
      </c>
      <c r="BEQ6" t="n">
        <v>12.022</v>
      </c>
      <c r="BER6" t="n">
        <v>9.02</v>
      </c>
      <c r="BES6" t="n">
        <v>10.099</v>
      </c>
      <c r="BET6" t="n">
        <v>12.592</v>
      </c>
      <c r="BEU6" t="n">
        <v>7.614</v>
      </c>
      <c r="BEV6" t="n">
        <v>6.207</v>
      </c>
      <c r="BEW6" t="n">
        <v>11.781</v>
      </c>
      <c r="BEX6" t="n">
        <v>8.243</v>
      </c>
      <c r="BEY6" t="n">
        <v>4.96</v>
      </c>
      <c r="BEZ6" t="n">
        <v>6.342</v>
      </c>
      <c r="BFA6" t="n">
        <v>3.937</v>
      </c>
      <c r="BFB6" t="n">
        <v>4.583</v>
      </c>
      <c r="BFC6" t="n">
        <v>14.373</v>
      </c>
      <c r="BFD6" t="n">
        <v>3.498</v>
      </c>
      <c r="BFE6" t="n">
        <v>4.498</v>
      </c>
      <c r="BFF6" t="n">
        <v>33.066</v>
      </c>
      <c r="BFG6" t="n">
        <v>3.926</v>
      </c>
      <c r="BFH6" t="n">
        <v>2.766</v>
      </c>
      <c r="BFI6" t="n">
        <v>9.695</v>
      </c>
      <c r="BFJ6" t="n">
        <v>10.616</v>
      </c>
      <c r="BFK6" t="n">
        <v>3.117</v>
      </c>
      <c r="BFL6" t="n">
        <v>1.533</v>
      </c>
      <c r="BFM6" t="n">
        <v>4.074</v>
      </c>
      <c r="BFN6" t="n">
        <v>5.216</v>
      </c>
      <c r="BFO6" t="n">
        <v>1.767</v>
      </c>
      <c r="BFP6" t="n">
        <v>18.692</v>
      </c>
      <c r="BFQ6" t="n">
        <v>18.501</v>
      </c>
      <c r="BFR6" t="n">
        <v>48.16</v>
      </c>
      <c r="BFS6" t="n">
        <v>10.239</v>
      </c>
      <c r="BFT6" t="n">
        <v>12.308</v>
      </c>
      <c r="BFU6" t="n">
        <v>9.234999999999999</v>
      </c>
      <c r="BFV6" t="n">
        <v>10.339</v>
      </c>
      <c r="BFW6" t="n">
        <v>12.891</v>
      </c>
      <c r="BFX6" t="n">
        <v>7.795</v>
      </c>
      <c r="BFY6" t="n">
        <v>6.355</v>
      </c>
      <c r="BFZ6" t="n">
        <v>12.062</v>
      </c>
      <c r="BGA6" t="n">
        <v>8.439</v>
      </c>
      <c r="BGB6" t="n">
        <v>5.078</v>
      </c>
      <c r="BGC6" t="n">
        <v>6.493</v>
      </c>
      <c r="BGD6" t="n">
        <v>4.03</v>
      </c>
      <c r="BGE6" t="n">
        <v>4.689</v>
      </c>
      <c r="BGF6" t="n">
        <v>14.707</v>
      </c>
      <c r="BGG6" t="n">
        <v>3.58</v>
      </c>
      <c r="BGH6" t="n">
        <v>4.603</v>
      </c>
      <c r="BGI6" t="n">
        <v>33.835</v>
      </c>
      <c r="BGJ6" t="n">
        <v>4.017</v>
      </c>
      <c r="BGK6" t="n">
        <v>2.83</v>
      </c>
      <c r="BGL6" t="n">
        <v>9.920999999999999</v>
      </c>
      <c r="BGM6" t="n">
        <v>10.863</v>
      </c>
      <c r="BGN6" t="n">
        <v>3.189</v>
      </c>
      <c r="BGO6" t="n">
        <v>1.569</v>
      </c>
      <c r="BGP6" t="n">
        <v>4.169</v>
      </c>
      <c r="BGQ6" t="n">
        <v>5.337</v>
      </c>
      <c r="BGR6" t="n">
        <v>1.808</v>
      </c>
      <c r="BGS6" t="n">
        <v>19.127</v>
      </c>
      <c r="BGT6" t="n">
        <v>18.931</v>
      </c>
      <c r="BGU6" t="n">
        <v>49.28</v>
      </c>
      <c r="BGV6" t="n">
        <v>10.477</v>
      </c>
      <c r="BGW6" t="n">
        <v>12.595</v>
      </c>
      <c r="BGX6" t="n">
        <v>9.449999999999999</v>
      </c>
      <c r="BGY6" t="n">
        <v>10.58</v>
      </c>
      <c r="BGZ6" t="n">
        <v>13.191</v>
      </c>
      <c r="BHA6" t="n">
        <v>7.976</v>
      </c>
      <c r="BHB6" t="n">
        <v>6.503</v>
      </c>
      <c r="BHC6" t="n">
        <v>12.342</v>
      </c>
      <c r="BHD6" t="n">
        <v>8.635</v>
      </c>
      <c r="BHE6" t="n">
        <v>5.196</v>
      </c>
      <c r="BHF6" t="n">
        <v>6.644</v>
      </c>
      <c r="BHG6" t="n">
        <v>4.124</v>
      </c>
      <c r="BHH6" t="n">
        <v>4.796</v>
      </c>
      <c r="BHI6" t="n">
        <v>15.041</v>
      </c>
      <c r="BHJ6" t="n">
        <v>3.661</v>
      </c>
      <c r="BHK6" t="n">
        <v>4.707</v>
      </c>
      <c r="BHL6" t="n">
        <v>34.604</v>
      </c>
      <c r="BHM6" t="n">
        <v>4.108</v>
      </c>
      <c r="BHN6" t="n">
        <v>2.894</v>
      </c>
      <c r="BHO6" t="n">
        <v>10.146</v>
      </c>
      <c r="BHP6" t="n">
        <v>11.11</v>
      </c>
      <c r="BHQ6" t="n">
        <v>3.262</v>
      </c>
      <c r="BHR6" t="n">
        <v>1.605</v>
      </c>
      <c r="BHS6" t="n">
        <v>4.264</v>
      </c>
      <c r="BHT6" t="n">
        <v>5.459</v>
      </c>
      <c r="BHU6" t="n">
        <v>1.849</v>
      </c>
      <c r="BHV6" t="n">
        <v>19.562</v>
      </c>
      <c r="BHW6" t="n">
        <v>19.361</v>
      </c>
      <c r="BHX6" t="n">
        <v>50.4</v>
      </c>
      <c r="BHY6" t="n">
        <v>10.715</v>
      </c>
      <c r="BHZ6" t="n">
        <v>12.881</v>
      </c>
      <c r="BIA6" t="n">
        <v>9.664999999999999</v>
      </c>
      <c r="BIB6" t="n">
        <v>10.82</v>
      </c>
      <c r="BIC6" t="n">
        <v>13.491</v>
      </c>
      <c r="BID6" t="n">
        <v>8.157</v>
      </c>
      <c r="BIE6" t="n">
        <v>6.65</v>
      </c>
      <c r="BIF6" t="n">
        <v>12.623</v>
      </c>
      <c r="BIG6" t="n">
        <v>8.832000000000001</v>
      </c>
      <c r="BIH6" t="n">
        <v>5.314</v>
      </c>
      <c r="BII6" t="n">
        <v>6.795</v>
      </c>
      <c r="BIJ6" t="n">
        <v>4.218</v>
      </c>
      <c r="BIK6" t="n">
        <v>4.902</v>
      </c>
      <c r="BIL6" t="n">
        <v>15.376</v>
      </c>
      <c r="BIM6" t="n">
        <v>3.742</v>
      </c>
      <c r="BIN6" t="n">
        <v>4.812</v>
      </c>
      <c r="BIO6" t="n">
        <v>35.373</v>
      </c>
      <c r="BIP6" t="n">
        <v>4.2</v>
      </c>
      <c r="BIQ6" t="n">
        <v>2.959</v>
      </c>
      <c r="BIR6" t="n">
        <v>10.372</v>
      </c>
      <c r="BIS6" t="n">
        <v>11.357</v>
      </c>
      <c r="BIT6" t="n">
        <v>3.334</v>
      </c>
      <c r="BIU6" t="n">
        <v>1.64</v>
      </c>
      <c r="BIV6" t="n">
        <v>4.359</v>
      </c>
      <c r="BIW6" t="n">
        <v>5.58</v>
      </c>
      <c r="BIX6" t="n">
        <v>1.89</v>
      </c>
      <c r="BIY6" t="n">
        <v>19.996</v>
      </c>
      <c r="BIZ6" t="n">
        <v>19.791</v>
      </c>
      <c r="BJA6" t="n">
        <v>51.52</v>
      </c>
      <c r="BJB6" t="n">
        <v>10.953</v>
      </c>
      <c r="BJC6" t="n">
        <v>13.167</v>
      </c>
      <c r="BJD6" t="n">
        <v>9.879</v>
      </c>
      <c r="BJE6" t="n">
        <v>11.061</v>
      </c>
      <c r="BJF6" t="n">
        <v>13.791</v>
      </c>
      <c r="BJG6" t="n">
        <v>8.339</v>
      </c>
      <c r="BJH6" t="n">
        <v>6.798</v>
      </c>
      <c r="BJI6" t="n">
        <v>12.903</v>
      </c>
      <c r="BJJ6" t="n">
        <v>9.028</v>
      </c>
      <c r="BJK6" t="n">
        <v>5.432</v>
      </c>
      <c r="BJL6" t="n">
        <v>6.946</v>
      </c>
      <c r="BJM6" t="n">
        <v>4.312</v>
      </c>
      <c r="BJN6" t="n">
        <v>5.009</v>
      </c>
      <c r="BJO6" t="n">
        <v>15.71</v>
      </c>
      <c r="BJP6" t="n">
        <v>3.824</v>
      </c>
      <c r="BJQ6" t="n">
        <v>4.917</v>
      </c>
      <c r="BJR6" t="n">
        <v>36.142</v>
      </c>
      <c r="BJS6" t="n">
        <v>4.291</v>
      </c>
      <c r="BJT6" t="n">
        <v>3.023</v>
      </c>
      <c r="BJU6" t="n">
        <v>10.597</v>
      </c>
      <c r="BJV6" t="n">
        <v>11.603</v>
      </c>
      <c r="BJW6" t="n">
        <v>3.407</v>
      </c>
      <c r="BJX6" t="n">
        <v>1.676</v>
      </c>
      <c r="BJY6" t="n">
        <v>4.453</v>
      </c>
      <c r="BJZ6" t="n">
        <v>5.701</v>
      </c>
      <c r="BKA6" t="n">
        <v>1.931</v>
      </c>
      <c r="BKB6" t="n">
        <v>20.431</v>
      </c>
      <c r="BKC6" t="n">
        <v>20.221</v>
      </c>
      <c r="BKD6" t="n">
        <v>52.64</v>
      </c>
      <c r="BKE6" t="n">
        <v>11.191</v>
      </c>
      <c r="BKF6" t="n">
        <v>13.453</v>
      </c>
      <c r="BKG6" t="n">
        <v>10.094</v>
      </c>
      <c r="BKH6" t="n">
        <v>11.301</v>
      </c>
      <c r="BKI6" t="n">
        <v>14.091</v>
      </c>
      <c r="BKJ6" t="n">
        <v>8.52</v>
      </c>
      <c r="BKK6" t="n">
        <v>6.946</v>
      </c>
      <c r="BKL6" t="n">
        <v>13.184</v>
      </c>
      <c r="BKM6" t="n">
        <v>9.224</v>
      </c>
      <c r="BKN6" t="n">
        <v>5.55</v>
      </c>
      <c r="BKO6" t="n">
        <v>7.097</v>
      </c>
      <c r="BKP6" t="n">
        <v>4.405</v>
      </c>
      <c r="BKQ6" t="n">
        <v>5.115</v>
      </c>
      <c r="BKR6" t="n">
        <v>16.044</v>
      </c>
      <c r="BKS6" t="n">
        <v>3.905</v>
      </c>
      <c r="BKT6" t="n">
        <v>5.021</v>
      </c>
      <c r="BKU6" t="n">
        <v>36.911</v>
      </c>
      <c r="BKV6" t="n">
        <v>4.382</v>
      </c>
      <c r="BKW6" t="n">
        <v>3.087</v>
      </c>
      <c r="BKX6" t="n">
        <v>10.823</v>
      </c>
      <c r="BKY6" t="n">
        <v>11.85</v>
      </c>
      <c r="BKZ6" t="n">
        <v>3.479</v>
      </c>
      <c r="BLA6" t="n">
        <v>1.712</v>
      </c>
      <c r="BLB6" t="n">
        <v>4.548</v>
      </c>
      <c r="BLC6" t="n">
        <v>5.823</v>
      </c>
      <c r="BLD6" t="n">
        <v>1.972</v>
      </c>
      <c r="BLE6" t="n">
        <v>20.866</v>
      </c>
      <c r="BLF6" t="n">
        <v>20.652</v>
      </c>
      <c r="BLG6" t="n">
        <v>53.76</v>
      </c>
      <c r="BLH6" t="n">
        <v>11.429</v>
      </c>
      <c r="BLI6" t="n">
        <v>13.74</v>
      </c>
      <c r="BLJ6" t="n">
        <v>10.309</v>
      </c>
      <c r="BLK6" t="n">
        <v>11.541</v>
      </c>
      <c r="BLL6" t="n">
        <v>14.39</v>
      </c>
      <c r="BLM6" t="n">
        <v>8.701000000000001</v>
      </c>
      <c r="BLN6" t="n">
        <v>7.094</v>
      </c>
      <c r="BLO6" t="n">
        <v>13.464</v>
      </c>
      <c r="BLP6" t="n">
        <v>9.42</v>
      </c>
      <c r="BLQ6" t="n">
        <v>5.668</v>
      </c>
      <c r="BLR6" t="n">
        <v>7.248</v>
      </c>
      <c r="BLS6" t="n">
        <v>4.499</v>
      </c>
      <c r="BLT6" t="n">
        <v>5.222</v>
      </c>
      <c r="BLU6" t="n">
        <v>16.378</v>
      </c>
      <c r="BLV6" t="n">
        <v>3.987</v>
      </c>
      <c r="BLW6" t="n">
        <v>5.126</v>
      </c>
      <c r="BLX6" t="n">
        <v>37.68</v>
      </c>
      <c r="BLY6" t="n">
        <v>4.473</v>
      </c>
      <c r="BLZ6" t="n">
        <v>3.152</v>
      </c>
      <c r="BMA6" t="n">
        <v>11.048</v>
      </c>
      <c r="BMB6" t="n">
        <v>12.097</v>
      </c>
      <c r="BMC6" t="n">
        <v>3.552</v>
      </c>
      <c r="BMD6" t="n">
        <v>1.747</v>
      </c>
      <c r="BME6" t="n">
        <v>4.643</v>
      </c>
      <c r="BMF6" t="n">
        <v>5.944</v>
      </c>
      <c r="BMG6" t="n">
        <v>2.013</v>
      </c>
      <c r="BMH6" t="n">
        <v>21.3</v>
      </c>
      <c r="BMI6" t="n">
        <v>21.082</v>
      </c>
      <c r="BMJ6" t="n">
        <v>54.88</v>
      </c>
      <c r="BMK6" t="n">
        <v>11.667</v>
      </c>
      <c r="BML6" t="n">
        <v>14.026</v>
      </c>
      <c r="BMM6" t="n">
        <v>10.524</v>
      </c>
      <c r="BMN6" t="n">
        <v>11.782</v>
      </c>
      <c r="BMO6" t="n">
        <v>14.69</v>
      </c>
      <c r="BMP6" t="n">
        <v>8.882999999999999</v>
      </c>
      <c r="BMQ6" t="n">
        <v>7.242</v>
      </c>
      <c r="BMR6" t="n">
        <v>13.745</v>
      </c>
      <c r="BMS6" t="n">
        <v>9.617000000000001</v>
      </c>
      <c r="BMT6" t="n">
        <v>5.786</v>
      </c>
      <c r="BMU6" t="n">
        <v>7.399</v>
      </c>
      <c r="BMV6" t="n">
        <v>4.593</v>
      </c>
      <c r="BMW6" t="n">
        <v>5.329</v>
      </c>
      <c r="BMX6" t="n">
        <v>16.713</v>
      </c>
      <c r="BMY6" t="n">
        <v>4.068</v>
      </c>
      <c r="BMZ6" t="n">
        <v>5.23</v>
      </c>
      <c r="BNA6" t="n">
        <v>38.449</v>
      </c>
      <c r="BNB6" t="n">
        <v>4.565</v>
      </c>
      <c r="BNC6" t="n">
        <v>3.216</v>
      </c>
      <c r="BND6" t="n">
        <v>11.273</v>
      </c>
      <c r="BNE6" t="n">
        <v>12.344</v>
      </c>
      <c r="BNF6" t="n">
        <v>3.624</v>
      </c>
      <c r="BNG6" t="n">
        <v>1.783</v>
      </c>
      <c r="BNH6" t="n">
        <v>4.738</v>
      </c>
      <c r="BNI6" t="n">
        <v>6.065</v>
      </c>
      <c r="BNJ6" t="n">
        <v>2.055</v>
      </c>
      <c r="BNK6" t="n">
        <v>21.735</v>
      </c>
      <c r="BNL6" t="n">
        <v>21.512</v>
      </c>
      <c r="BNM6" t="n">
        <v>56</v>
      </c>
      <c r="BNN6" t="n">
        <v>11.905</v>
      </c>
      <c r="BNO6" t="n">
        <v>14.312</v>
      </c>
      <c r="BNP6" t="n">
        <v>10.738</v>
      </c>
      <c r="BNQ6" t="n">
        <v>12.022</v>
      </c>
      <c r="BNR6" t="n">
        <v>14.99</v>
      </c>
      <c r="BNS6" t="n">
        <v>9.064</v>
      </c>
      <c r="BNT6" t="n">
        <v>7.389</v>
      </c>
      <c r="BNU6" t="n">
        <v>14.025</v>
      </c>
      <c r="BNV6" t="n">
        <v>9.813000000000001</v>
      </c>
      <c r="BNW6" t="n">
        <v>5.905</v>
      </c>
      <c r="BNX6" t="n">
        <v>7.55</v>
      </c>
      <c r="BNY6" t="n">
        <v>4.687</v>
      </c>
      <c r="BNZ6" t="n">
        <v>5.861</v>
      </c>
      <c r="BOA6" t="n">
        <v>18.384</v>
      </c>
      <c r="BOB6" t="n">
        <v>4.475</v>
      </c>
      <c r="BOC6" t="n">
        <v>5.753</v>
      </c>
      <c r="BOD6" t="n">
        <v>42.294</v>
      </c>
      <c r="BOE6" t="n">
        <v>5.021</v>
      </c>
      <c r="BOF6" t="n">
        <v>3.538</v>
      </c>
      <c r="BOG6" t="n">
        <v>12.401</v>
      </c>
      <c r="BOH6" t="n">
        <v>13.578</v>
      </c>
      <c r="BOI6" t="n">
        <v>3.987</v>
      </c>
      <c r="BOJ6" t="n">
        <v>1.961</v>
      </c>
      <c r="BOK6" t="n">
        <v>5.212</v>
      </c>
      <c r="BOL6" t="n">
        <v>6.672</v>
      </c>
      <c r="BOM6" t="n">
        <v>2.26</v>
      </c>
      <c r="BON6" t="n">
        <v>23.909</v>
      </c>
      <c r="BOO6" t="n">
        <v>23.663</v>
      </c>
      <c r="BOP6" t="n">
        <v>61.6</v>
      </c>
      <c r="BOQ6" t="n">
        <v>13.096</v>
      </c>
      <c r="BOR6" t="n">
        <v>15.743</v>
      </c>
      <c r="BOS6" t="n">
        <v>11.812</v>
      </c>
      <c r="BOT6" t="n">
        <v>13.225</v>
      </c>
      <c r="BOU6" t="n">
        <v>16.489</v>
      </c>
      <c r="BOV6" t="n">
        <v>9.970000000000001</v>
      </c>
      <c r="BOW6" t="n">
        <v>8.128</v>
      </c>
      <c r="BOX6" t="n">
        <v>15.428</v>
      </c>
      <c r="BOY6" t="n">
        <v>10.794</v>
      </c>
      <c r="BOZ6" t="n">
        <v>6.495</v>
      </c>
      <c r="BPA6" t="n">
        <v>8.305</v>
      </c>
      <c r="BPB6" t="n">
        <v>5.155</v>
      </c>
      <c r="BPC6" t="n">
        <v>6.394</v>
      </c>
      <c r="BPD6" t="n">
        <v>20.055</v>
      </c>
      <c r="BPE6" t="n">
        <v>4.881</v>
      </c>
      <c r="BPF6" t="n">
        <v>6.276</v>
      </c>
      <c r="BPG6" t="n">
        <v>46.139</v>
      </c>
      <c r="BPH6" t="n">
        <v>5.478</v>
      </c>
      <c r="BPI6" t="n">
        <v>3.859</v>
      </c>
      <c r="BPJ6" t="n">
        <v>13.528</v>
      </c>
      <c r="BPK6" t="n">
        <v>14.813</v>
      </c>
      <c r="BPL6" t="n">
        <v>4.349</v>
      </c>
      <c r="BPM6" t="n">
        <v>2.14</v>
      </c>
      <c r="BPN6" t="n">
        <v>5.685</v>
      </c>
      <c r="BPO6" t="n">
        <v>7.278</v>
      </c>
      <c r="BPP6" t="n">
        <v>2.465</v>
      </c>
      <c r="BPQ6" t="n">
        <v>26.082</v>
      </c>
      <c r="BPR6" t="n">
        <v>25.815</v>
      </c>
      <c r="BPS6" t="n">
        <v>67.2</v>
      </c>
      <c r="BPT6" t="n">
        <v>14.286</v>
      </c>
      <c r="BPU6" t="n">
        <v>17.175</v>
      </c>
      <c r="BPV6" t="n">
        <v>12.886</v>
      </c>
      <c r="BPW6" t="n">
        <v>14.427</v>
      </c>
      <c r="BPX6" t="n">
        <v>17.988</v>
      </c>
      <c r="BPY6" t="n">
        <v>10.877</v>
      </c>
      <c r="BPZ6" t="n">
        <v>8.867000000000001</v>
      </c>
      <c r="BQA6" t="n">
        <v>16.83</v>
      </c>
      <c r="BQB6" t="n">
        <v>11.776</v>
      </c>
      <c r="BQC6" t="n">
        <v>7.085</v>
      </c>
      <c r="BQD6" t="n">
        <v>9.06</v>
      </c>
      <c r="BQE6" t="n">
        <v>5.624</v>
      </c>
      <c r="BQF6" t="n">
        <v>6.927</v>
      </c>
      <c r="BQG6" t="n">
        <v>21.727</v>
      </c>
      <c r="BQH6" t="n">
        <v>5.288</v>
      </c>
      <c r="BQI6" t="n">
        <v>6.799</v>
      </c>
      <c r="BQJ6" t="n">
        <v>49.984</v>
      </c>
      <c r="BQK6" t="n">
        <v>5.934</v>
      </c>
      <c r="BQL6" t="n">
        <v>4.181</v>
      </c>
      <c r="BQM6" t="n">
        <v>14.655</v>
      </c>
      <c r="BQN6" t="n">
        <v>16.047</v>
      </c>
      <c r="BQO6" t="n">
        <v>4.712</v>
      </c>
      <c r="BQP6" t="n">
        <v>2.318</v>
      </c>
      <c r="BQQ6" t="n">
        <v>6.159</v>
      </c>
      <c r="BQR6" t="n">
        <v>7.885</v>
      </c>
      <c r="BQS6" t="n">
        <v>2.671</v>
      </c>
      <c r="BQT6" t="n">
        <v>28.256</v>
      </c>
      <c r="BQU6" t="n">
        <v>27.966</v>
      </c>
      <c r="BQV6" t="n">
        <v>72.8</v>
      </c>
      <c r="BQW6" t="n">
        <v>15.477</v>
      </c>
      <c r="BQX6" t="n">
        <v>18.606</v>
      </c>
      <c r="BQY6" t="n">
        <v>13.96</v>
      </c>
      <c r="BQZ6" t="n">
        <v>15.629</v>
      </c>
      <c r="BRA6" t="n">
        <v>19.487</v>
      </c>
      <c r="BRB6" t="n">
        <v>11.783</v>
      </c>
      <c r="BRC6" t="n">
        <v>9.606</v>
      </c>
      <c r="BRD6" t="n">
        <v>18.233</v>
      </c>
      <c r="BRE6" t="n">
        <v>12.757</v>
      </c>
      <c r="BRF6" t="n">
        <v>7.676</v>
      </c>
      <c r="BRG6" t="n">
        <v>9.815</v>
      </c>
      <c r="BRH6" t="n">
        <v>6.093</v>
      </c>
      <c r="BRI6" t="n">
        <v>7.46</v>
      </c>
      <c r="BRJ6" t="n">
        <v>23.398</v>
      </c>
      <c r="BRK6" t="n">
        <v>5.695</v>
      </c>
      <c r="BRL6" t="n">
        <v>7.322</v>
      </c>
      <c r="BRM6" t="n">
        <v>53.829</v>
      </c>
      <c r="BRN6" t="n">
        <v>6.391</v>
      </c>
      <c r="BRO6" t="n">
        <v>4.502</v>
      </c>
      <c r="BRP6" t="n">
        <v>15.783</v>
      </c>
      <c r="BRQ6" t="n">
        <v>17.282</v>
      </c>
      <c r="BRR6" t="n">
        <v>5.074</v>
      </c>
      <c r="BRS6" t="n">
        <v>2.496</v>
      </c>
      <c r="BRT6" t="n">
        <v>6.633</v>
      </c>
      <c r="BRU6" t="n">
        <v>8.491</v>
      </c>
      <c r="BRV6" t="n">
        <v>2.876</v>
      </c>
      <c r="BRW6" t="n">
        <v>30.429</v>
      </c>
      <c r="BRX6" t="n">
        <v>30.117</v>
      </c>
      <c r="BRY6" t="n">
        <v>78.40000000000001</v>
      </c>
      <c r="BRZ6" t="n">
        <v>16.667</v>
      </c>
      <c r="BSA6" t="n">
        <v>20.037</v>
      </c>
      <c r="BSB6" t="n">
        <v>15.034</v>
      </c>
      <c r="BSC6" t="n">
        <v>16.831</v>
      </c>
      <c r="BSD6" t="n">
        <v>20.986</v>
      </c>
      <c r="BSE6" t="n">
        <v>12.689</v>
      </c>
      <c r="BSF6" t="n">
        <v>10.345</v>
      </c>
      <c r="BSG6" t="n">
        <v>19.635</v>
      </c>
      <c r="BSH6" t="n">
        <v>13.738</v>
      </c>
      <c r="BSI6" t="n">
        <v>8.266</v>
      </c>
      <c r="BSJ6" t="n">
        <v>10.57</v>
      </c>
      <c r="BSK6" t="n">
        <v>6.561</v>
      </c>
      <c r="BSL6" t="n">
        <v>7.993</v>
      </c>
      <c r="BSM6" t="n">
        <v>25.069</v>
      </c>
      <c r="BSN6" t="n">
        <v>6.102</v>
      </c>
      <c r="BSO6" t="n">
        <v>7.845</v>
      </c>
      <c r="BSP6" t="n">
        <v>57.673</v>
      </c>
      <c r="BSQ6" t="n">
        <v>6.847</v>
      </c>
      <c r="BSR6" t="n">
        <v>4.824</v>
      </c>
      <c r="BSS6" t="n">
        <v>16.91</v>
      </c>
      <c r="BST6" t="n">
        <v>18.516</v>
      </c>
      <c r="BSU6" t="n">
        <v>5.437</v>
      </c>
      <c r="BSV6" t="n">
        <v>2.675</v>
      </c>
      <c r="BSW6" t="n">
        <v>7.107</v>
      </c>
      <c r="BSX6" t="n">
        <v>9.098000000000001</v>
      </c>
      <c r="BSY6" t="n">
        <v>3.082</v>
      </c>
      <c r="BSZ6" t="n">
        <v>32.603</v>
      </c>
      <c r="BTA6" t="n">
        <v>32.268</v>
      </c>
      <c r="BTB6" t="n">
        <v>84</v>
      </c>
      <c r="BTC6" t="n">
        <v>17.858</v>
      </c>
      <c r="BTD6" t="n">
        <v>21.468</v>
      </c>
      <c r="BTE6" t="n">
        <v>16.108</v>
      </c>
      <c r="BTF6" t="n">
        <v>18.034</v>
      </c>
      <c r="BTG6" t="n">
        <v>22.485</v>
      </c>
      <c r="BTH6" t="n">
        <v>13.596</v>
      </c>
      <c r="BTI6" t="n">
        <v>11.084</v>
      </c>
      <c r="BTJ6" t="n">
        <v>21.038</v>
      </c>
      <c r="BTK6" t="n">
        <v>14.719</v>
      </c>
      <c r="BTL6" t="n">
        <v>8.856999999999999</v>
      </c>
      <c r="BTM6" t="n">
        <v>11.325</v>
      </c>
      <c r="BTN6" t="n">
        <v>7.03</v>
      </c>
      <c r="BTO6" t="n">
        <v>8.526</v>
      </c>
      <c r="BTP6" t="n">
        <v>26.74</v>
      </c>
      <c r="BTQ6" t="n">
        <v>6.509</v>
      </c>
      <c r="BTR6" t="n">
        <v>8.369</v>
      </c>
      <c r="BTS6" t="n">
        <v>61.518</v>
      </c>
      <c r="BTT6" t="n">
        <v>7.304</v>
      </c>
      <c r="BTU6" t="n">
        <v>5.145</v>
      </c>
      <c r="BTV6" t="n">
        <v>18.038</v>
      </c>
      <c r="BTW6" t="n">
        <v>19.751</v>
      </c>
      <c r="BTX6" t="n">
        <v>5.799</v>
      </c>
      <c r="BTY6" t="n">
        <v>2.853</v>
      </c>
      <c r="BTZ6" t="n">
        <v>7.58</v>
      </c>
      <c r="BUA6" t="n">
        <v>9.704000000000001</v>
      </c>
      <c r="BUB6" t="n">
        <v>3.287</v>
      </c>
      <c r="BUC6" t="n">
        <v>34.776</v>
      </c>
      <c r="BUD6" t="n">
        <v>34.42</v>
      </c>
      <c r="BUE6" t="n">
        <v>89.59999999999999</v>
      </c>
      <c r="BUF6" t="n">
        <v>19.048</v>
      </c>
      <c r="BUG6" t="n">
        <v>22.899</v>
      </c>
      <c r="BUH6" t="n">
        <v>17.181</v>
      </c>
      <c r="BUI6" t="n">
        <v>19.236</v>
      </c>
      <c r="BUJ6" t="n">
        <v>23.984</v>
      </c>
      <c r="BUK6" t="n">
        <v>14.502</v>
      </c>
      <c r="BUL6" t="n">
        <v>11.823</v>
      </c>
      <c r="BUM6" t="n">
        <v>22.44</v>
      </c>
      <c r="BUN6" t="n">
        <v>15.701</v>
      </c>
      <c r="BUO6" t="n">
        <v>9.446999999999999</v>
      </c>
      <c r="BUP6" t="n">
        <v>12.08</v>
      </c>
      <c r="BUQ6" t="n">
        <v>7.499</v>
      </c>
      <c r="BUR6" t="n">
        <v>9.058999999999999</v>
      </c>
      <c r="BUS6" t="n">
        <v>28.412</v>
      </c>
      <c r="BUT6" t="n">
        <v>6.915</v>
      </c>
      <c r="BUU6" t="n">
        <v>8.891999999999999</v>
      </c>
      <c r="BUV6" t="n">
        <v>65.363</v>
      </c>
      <c r="BUW6" t="n">
        <v>7.76</v>
      </c>
      <c r="BUX6" t="n">
        <v>5.467</v>
      </c>
      <c r="BUY6" t="n">
        <v>19.165</v>
      </c>
      <c r="BUZ6" t="n">
        <v>20.985</v>
      </c>
      <c r="BVA6" t="n">
        <v>6.161</v>
      </c>
      <c r="BVB6" t="n">
        <v>3.031</v>
      </c>
      <c r="BVC6" t="n">
        <v>8.054</v>
      </c>
      <c r="BVD6" t="n">
        <v>10.311</v>
      </c>
      <c r="BVE6" t="n">
        <v>3.493</v>
      </c>
      <c r="BVF6" t="n">
        <v>36.95</v>
      </c>
      <c r="BVG6" t="n">
        <v>36.571</v>
      </c>
      <c r="BVH6" t="n">
        <v>95.2</v>
      </c>
      <c r="BVI6" t="n">
        <v>20.239</v>
      </c>
      <c r="BVJ6" t="n">
        <v>24.331</v>
      </c>
      <c r="BVK6" t="n">
        <v>18.255</v>
      </c>
      <c r="BVL6" t="n">
        <v>20.438</v>
      </c>
      <c r="BVM6" t="n">
        <v>25.483</v>
      </c>
      <c r="BVN6" t="n">
        <v>15.409</v>
      </c>
      <c r="BVO6" t="n">
        <v>12.562</v>
      </c>
      <c r="BVP6" t="n">
        <v>23.843</v>
      </c>
      <c r="BVQ6" t="n">
        <v>16.682</v>
      </c>
      <c r="BVR6" t="n">
        <v>10.038</v>
      </c>
      <c r="BVS6" t="n">
        <v>12.835</v>
      </c>
      <c r="BVT6" t="n">
        <v>7.967</v>
      </c>
      <c r="BVU6" t="n">
        <v>9.592000000000001</v>
      </c>
      <c r="BVV6" t="n">
        <v>30.083</v>
      </c>
      <c r="BVW6" t="n">
        <v>7.322</v>
      </c>
      <c r="BVX6" t="n">
        <v>9.414999999999999</v>
      </c>
      <c r="BVY6" t="n">
        <v>69.208</v>
      </c>
      <c r="BVZ6" t="n">
        <v>8.215999999999999</v>
      </c>
      <c r="BWA6" t="n">
        <v>5.789</v>
      </c>
      <c r="BWB6" t="n">
        <v>20.292</v>
      </c>
      <c r="BWC6" t="n">
        <v>22.219</v>
      </c>
      <c r="BWD6" t="n">
        <v>6.524</v>
      </c>
      <c r="BWE6" t="n">
        <v>3.209</v>
      </c>
      <c r="BWF6" t="n">
        <v>8.528</v>
      </c>
      <c r="BWG6" t="n">
        <v>10.918</v>
      </c>
      <c r="BWH6" t="n">
        <v>3.698</v>
      </c>
      <c r="BWI6" t="n">
        <v>39.123</v>
      </c>
      <c r="BWJ6" t="n">
        <v>38.722</v>
      </c>
      <c r="BWK6" t="n">
        <v>100.8</v>
      </c>
      <c r="BWL6" t="n">
        <v>21.429</v>
      </c>
      <c r="BWM6" t="n">
        <v>25.762</v>
      </c>
      <c r="BWN6" t="n">
        <v>19.329</v>
      </c>
      <c r="BWO6" t="n">
        <v>21.64</v>
      </c>
      <c r="BWP6" t="n">
        <v>26.982</v>
      </c>
      <c r="BWQ6" t="n">
        <v>16.315</v>
      </c>
      <c r="BWR6" t="n">
        <v>13.301</v>
      </c>
      <c r="BWS6" t="n">
        <v>25.245</v>
      </c>
      <c r="BWT6" t="n">
        <v>17.663</v>
      </c>
      <c r="BWU6" t="n">
        <v>10.628</v>
      </c>
      <c r="BWV6" t="n">
        <v>13.59</v>
      </c>
      <c r="BWW6" t="n">
        <v>8.436</v>
      </c>
      <c r="BWX6" t="n">
        <v>10.124</v>
      </c>
      <c r="BWY6" t="n">
        <v>31.754</v>
      </c>
      <c r="BWZ6" t="n">
        <v>7.729</v>
      </c>
      <c r="BXA6" t="n">
        <v>9.938000000000001</v>
      </c>
      <c r="BXB6" t="n">
        <v>73.053</v>
      </c>
      <c r="BXC6" t="n">
        <v>8.673</v>
      </c>
      <c r="BXD6" t="n">
        <v>6.11</v>
      </c>
      <c r="BXE6" t="n">
        <v>21.42</v>
      </c>
      <c r="BXF6" t="n">
        <v>23.454</v>
      </c>
      <c r="BXG6" t="n">
        <v>6.886</v>
      </c>
      <c r="BXH6" t="n">
        <v>3.388</v>
      </c>
      <c r="BXI6" t="n">
        <v>9.002000000000001</v>
      </c>
      <c r="BXJ6" t="n">
        <v>11.524</v>
      </c>
      <c r="BXK6" t="n">
        <v>3.904</v>
      </c>
      <c r="BXL6" t="n">
        <v>41.297</v>
      </c>
      <c r="BXM6" t="n">
        <v>40.873</v>
      </c>
      <c r="BXN6" t="n">
        <v>106.4</v>
      </c>
      <c r="BXO6" t="n">
        <v>22.62</v>
      </c>
      <c r="BXP6" t="n">
        <v>27.193</v>
      </c>
      <c r="BXQ6" t="n">
        <v>20.403</v>
      </c>
      <c r="BXR6" t="n">
        <v>22.842</v>
      </c>
      <c r="BXS6" t="n">
        <v>28.481</v>
      </c>
      <c r="BXT6" t="n">
        <v>17.221</v>
      </c>
      <c r="BXU6" t="n">
        <v>14.04</v>
      </c>
      <c r="BXV6" t="n">
        <v>26.648</v>
      </c>
      <c r="BXW6" t="n">
        <v>18.645</v>
      </c>
      <c r="BXX6" t="n">
        <v>11.219</v>
      </c>
      <c r="BXY6" t="n">
        <v>14.345</v>
      </c>
      <c r="BXZ6" t="n">
        <v>8.904999999999999</v>
      </c>
      <c r="BYA6" t="n">
        <v>10.657</v>
      </c>
      <c r="BYB6" t="n">
        <v>33.425</v>
      </c>
      <c r="BYC6" t="n">
        <v>8.135999999999999</v>
      </c>
      <c r="BYD6" t="n">
        <v>10.461</v>
      </c>
      <c r="BYE6" t="n">
        <v>76.898</v>
      </c>
      <c r="BYF6" t="n">
        <v>9.129</v>
      </c>
      <c r="BYG6" t="n">
        <v>6.432</v>
      </c>
      <c r="BYH6" t="n">
        <v>22.547</v>
      </c>
      <c r="BYI6" t="n">
        <v>24.688</v>
      </c>
      <c r="BYJ6" t="n">
        <v>7.249</v>
      </c>
      <c r="BYK6" t="n">
        <v>3.566</v>
      </c>
      <c r="BYL6" t="n">
        <v>9.475</v>
      </c>
      <c r="BYM6" t="n">
        <v>12.131</v>
      </c>
      <c r="BYN6" t="n">
        <v>4.109</v>
      </c>
      <c r="BYO6" t="n">
        <v>43.47</v>
      </c>
      <c r="BYP6" t="n">
        <v>43.024</v>
      </c>
      <c r="BYQ6" t="n">
        <v>112</v>
      </c>
      <c r="BYR6" t="n">
        <v>23.81</v>
      </c>
      <c r="BYS6" t="n">
        <v>28.624</v>
      </c>
      <c r="BYT6" t="n">
        <v>21.477</v>
      </c>
      <c r="BYU6" t="n">
        <v>24.045</v>
      </c>
      <c r="BYV6" t="n">
        <v>29.98</v>
      </c>
      <c r="BYW6" t="n">
        <v>18.128</v>
      </c>
      <c r="BYX6" t="n">
        <v>14.779</v>
      </c>
      <c r="BYY6" t="n">
        <v>28.05</v>
      </c>
      <c r="BYZ6" t="n">
        <v>19.626</v>
      </c>
      <c r="BZA6" t="n">
        <v>11.809</v>
      </c>
      <c r="BZB6" t="n">
        <v>15.1</v>
      </c>
      <c r="BZC6" t="n">
        <v>9.372999999999999</v>
      </c>
      <c r="BZD6" t="n">
        <v>15.986</v>
      </c>
      <c r="BZE6" t="n">
        <v>50.138</v>
      </c>
      <c r="BZF6" t="n">
        <v>12.204</v>
      </c>
      <c r="BZG6" t="n">
        <v>15.691</v>
      </c>
      <c r="BZH6" t="n">
        <v>115.347</v>
      </c>
      <c r="BZI6" t="n">
        <v>13.694</v>
      </c>
      <c r="BZJ6" t="n">
        <v>9.648</v>
      </c>
      <c r="BZK6" t="n">
        <v>33.82</v>
      </c>
      <c r="BZL6" t="n">
        <v>37.032</v>
      </c>
      <c r="BZM6" t="n">
        <v>10.873</v>
      </c>
      <c r="BZN6" t="n">
        <v>5.349</v>
      </c>
      <c r="BZO6" t="n">
        <v>14.213</v>
      </c>
      <c r="BZP6" t="n">
        <v>18.196</v>
      </c>
      <c r="BZQ6" t="n">
        <v>6.164</v>
      </c>
      <c r="BZR6" t="n">
        <v>65.205</v>
      </c>
      <c r="BZS6" t="n">
        <v>64.53700000000001</v>
      </c>
      <c r="BZT6" t="n">
        <v>168</v>
      </c>
      <c r="BZU6" t="n">
        <v>35.716</v>
      </c>
      <c r="BZV6" t="n">
        <v>42.936</v>
      </c>
      <c r="BZW6" t="n">
        <v>32.215</v>
      </c>
      <c r="BZX6" t="n">
        <v>36.067</v>
      </c>
      <c r="BZY6" t="n">
        <v>44.97</v>
      </c>
      <c r="BZZ6" t="n">
        <v>27.192</v>
      </c>
      <c r="CAA6" t="n">
        <v>22.168</v>
      </c>
      <c r="CAB6" t="n">
        <v>42.075</v>
      </c>
      <c r="CAC6" t="n">
        <v>29.439</v>
      </c>
      <c r="CAD6" t="n">
        <v>17.714</v>
      </c>
      <c r="CAE6" t="n">
        <v>22.649</v>
      </c>
      <c r="CAF6" t="n">
        <v>14.06</v>
      </c>
      <c r="CAG6" t="n">
        <v>21.314</v>
      </c>
      <c r="CAH6" t="n">
        <v>66.851</v>
      </c>
      <c r="CAI6" t="n">
        <v>16.272</v>
      </c>
      <c r="CAJ6" t="n">
        <v>20.921</v>
      </c>
      <c r="CAK6" t="n">
        <v>153.796</v>
      </c>
      <c r="CAL6" t="n">
        <v>18.259</v>
      </c>
      <c r="CAM6" t="n">
        <v>12.864</v>
      </c>
      <c r="CAN6" t="n">
        <v>45.094</v>
      </c>
      <c r="CAO6" t="n">
        <v>49.376</v>
      </c>
      <c r="CAP6" t="n">
        <v>14.498</v>
      </c>
      <c r="CAQ6" t="n">
        <v>7.132</v>
      </c>
      <c r="CAR6" t="n">
        <v>18.951</v>
      </c>
      <c r="CAS6" t="n">
        <v>24.261</v>
      </c>
      <c r="CAT6" t="n">
        <v>8.218</v>
      </c>
      <c r="CAU6" t="n">
        <v>86.94</v>
      </c>
      <c r="CAV6" t="n">
        <v>86.04900000000001</v>
      </c>
      <c r="CAW6" t="n">
        <v>224</v>
      </c>
      <c r="CAX6" t="n">
        <v>47.621</v>
      </c>
      <c r="CAY6" t="n">
        <v>57.248</v>
      </c>
      <c r="CAZ6" t="n">
        <v>42.953</v>
      </c>
      <c r="CBA6" t="n">
        <v>48.089</v>
      </c>
      <c r="CBB6" t="n">
        <v>59.96</v>
      </c>
      <c r="CBC6" t="n">
        <v>36.255</v>
      </c>
      <c r="CBD6" t="n">
        <v>29.557</v>
      </c>
      <c r="CBE6" t="n">
        <v>56.1</v>
      </c>
      <c r="CBF6" t="n">
        <v>39.252</v>
      </c>
      <c r="CBG6" t="n">
        <v>23.618</v>
      </c>
      <c r="CBH6" t="n">
        <v>30.199</v>
      </c>
      <c r="CBI6" t="n">
        <v>18.746</v>
      </c>
      <c r="CBJ6" t="n">
        <v>26.643</v>
      </c>
      <c r="CBK6" t="n">
        <v>83.56399999999999</v>
      </c>
      <c r="CBL6" t="n">
        <v>20.339</v>
      </c>
      <c r="CBM6" t="n">
        <v>26.152</v>
      </c>
      <c r="CBN6" t="n">
        <v>192.245</v>
      </c>
      <c r="CBO6" t="n">
        <v>22.824</v>
      </c>
      <c r="CBP6" t="n">
        <v>16.08</v>
      </c>
      <c r="CBQ6" t="n">
        <v>56.367</v>
      </c>
      <c r="CBR6" t="n">
        <v>61.72</v>
      </c>
      <c r="CBS6" t="n">
        <v>18.122</v>
      </c>
      <c r="CBT6" t="n">
        <v>8.914999999999999</v>
      </c>
      <c r="CBU6" t="n">
        <v>23.689</v>
      </c>
      <c r="CBV6" t="n">
        <v>30.326</v>
      </c>
      <c r="CBW6" t="n">
        <v>10.273</v>
      </c>
      <c r="CBX6" t="n">
        <v>108.675</v>
      </c>
      <c r="CBY6" t="n">
        <v>107.561</v>
      </c>
      <c r="CBZ6" t="n">
        <v>280</v>
      </c>
      <c r="CCA6" t="n">
        <v>59.526</v>
      </c>
      <c r="CCB6" t="n">
        <v>71.56100000000001</v>
      </c>
      <c r="CCC6" t="n">
        <v>53.692</v>
      </c>
      <c r="CCD6" t="n">
        <v>60.112</v>
      </c>
      <c r="CCE6" t="n">
        <v>74.95</v>
      </c>
      <c r="CCF6" t="n">
        <v>45.319</v>
      </c>
      <c r="CCG6" t="n">
        <v>36.946</v>
      </c>
      <c r="CCH6" t="n">
        <v>70.125</v>
      </c>
      <c r="CCI6" t="n">
        <v>49.065</v>
      </c>
      <c r="CCJ6" t="n">
        <v>29.523</v>
      </c>
      <c r="CCK6" t="n">
        <v>37.749</v>
      </c>
      <c r="CCL6" t="n">
        <v>23.433</v>
      </c>
      <c r="CCM6" t="n">
        <v>31.972</v>
      </c>
      <c r="CCN6" t="n">
        <v>100.276</v>
      </c>
      <c r="CCO6" t="n">
        <v>24.407</v>
      </c>
      <c r="CCP6" t="n">
        <v>31.382</v>
      </c>
      <c r="CCQ6" t="n">
        <v>230.694</v>
      </c>
      <c r="CCR6" t="n">
        <v>27.388</v>
      </c>
      <c r="CCS6" t="n">
        <v>19.296</v>
      </c>
      <c r="CCT6" t="n">
        <v>67.64100000000001</v>
      </c>
      <c r="CCU6" t="n">
        <v>74.06399999999999</v>
      </c>
      <c r="CCV6" t="n">
        <v>21.746</v>
      </c>
      <c r="CCW6" t="n">
        <v>10.698</v>
      </c>
      <c r="CCX6" t="n">
        <v>28.426</v>
      </c>
      <c r="CCY6" t="n">
        <v>36.392</v>
      </c>
      <c r="CCZ6" t="n">
        <v>12.327</v>
      </c>
      <c r="CDA6" t="n">
        <v>130.41</v>
      </c>
      <c r="CDB6" t="n">
        <v>129.073</v>
      </c>
      <c r="CDC6" t="n">
        <v>336</v>
      </c>
      <c r="CDD6" t="n">
        <v>71.431</v>
      </c>
      <c r="CDE6" t="n">
        <v>85.873</v>
      </c>
      <c r="CDF6" t="n">
        <v>64.43000000000001</v>
      </c>
      <c r="CDG6" t="n">
        <v>72.134</v>
      </c>
      <c r="CDH6" t="n">
        <v>89.94</v>
      </c>
      <c r="CDI6" t="n">
        <v>54.383</v>
      </c>
      <c r="CDJ6" t="n">
        <v>44.336</v>
      </c>
      <c r="CDK6" t="n">
        <v>84.151</v>
      </c>
      <c r="CDL6" t="n">
        <v>58.878</v>
      </c>
      <c r="CDM6" t="n">
        <v>35.427</v>
      </c>
      <c r="CDN6" t="n">
        <v>45.299</v>
      </c>
      <c r="CDO6" t="n">
        <v>28.12</v>
      </c>
      <c r="CDP6" t="n">
        <v>37.3</v>
      </c>
      <c r="CDQ6" t="n">
        <v>116.989</v>
      </c>
      <c r="CDR6" t="n">
        <v>28.475</v>
      </c>
      <c r="CDS6" t="n">
        <v>36.612</v>
      </c>
      <c r="CDT6" t="n">
        <v>269.143</v>
      </c>
      <c r="CDU6" t="n">
        <v>31.953</v>
      </c>
      <c r="CDV6" t="n">
        <v>22.512</v>
      </c>
      <c r="CDW6" t="n">
        <v>78.914</v>
      </c>
      <c r="CDX6" t="n">
        <v>86.40900000000001</v>
      </c>
      <c r="CDY6" t="n">
        <v>25.371</v>
      </c>
      <c r="CDZ6" t="n">
        <v>12.481</v>
      </c>
      <c r="CEA6" t="n">
        <v>33.164</v>
      </c>
      <c r="CEB6" t="n">
        <v>42.457</v>
      </c>
      <c r="CEC6" t="n">
        <v>14.382</v>
      </c>
      <c r="CED6" t="n">
        <v>152.145</v>
      </c>
      <c r="CEE6" t="n">
        <v>150.586</v>
      </c>
      <c r="CEF6" t="n">
        <v>392</v>
      </c>
      <c r="CEG6" t="n">
        <v>83.337</v>
      </c>
      <c r="CEH6" t="n">
        <v>100.185</v>
      </c>
      <c r="CEI6" t="n">
        <v>75.16800000000001</v>
      </c>
      <c r="CEJ6" t="n">
        <v>84.157</v>
      </c>
      <c r="CEK6" t="n">
        <v>104.93</v>
      </c>
      <c r="CEL6" t="n">
        <v>63.447</v>
      </c>
      <c r="CEM6" t="n">
        <v>51.725</v>
      </c>
      <c r="CEN6" t="n">
        <v>98.176</v>
      </c>
      <c r="CEO6" t="n">
        <v>68.691</v>
      </c>
      <c r="CEP6" t="n">
        <v>41.332</v>
      </c>
      <c r="CEQ6" t="n">
        <v>52.849</v>
      </c>
      <c r="CER6" t="n">
        <v>32.806</v>
      </c>
      <c r="CES6" t="n">
        <v>42.629</v>
      </c>
      <c r="CET6" t="n">
        <v>133.702</v>
      </c>
      <c r="CEU6" t="n">
        <v>32.543</v>
      </c>
      <c r="CEV6" t="n">
        <v>41.843</v>
      </c>
      <c r="CEW6" t="n">
        <v>307.592</v>
      </c>
      <c r="CEX6" t="n">
        <v>36.518</v>
      </c>
      <c r="CEY6" t="n">
        <v>25.727</v>
      </c>
      <c r="CEZ6" t="n">
        <v>90.188</v>
      </c>
      <c r="CFA6" t="n">
        <v>98.753</v>
      </c>
      <c r="CFB6" t="n">
        <v>28.995</v>
      </c>
      <c r="CFC6" t="n">
        <v>14.264</v>
      </c>
      <c r="CFD6" t="n">
        <v>37.902</v>
      </c>
      <c r="CFE6" t="n">
        <v>48.522</v>
      </c>
      <c r="CFF6" t="n">
        <v>16.436</v>
      </c>
      <c r="CFG6" t="n">
        <v>173.88</v>
      </c>
      <c r="CFH6" t="n">
        <v>172.098</v>
      </c>
      <c r="CFI6" t="n">
        <v>448</v>
      </c>
      <c r="CFJ6" t="n">
        <v>95.242</v>
      </c>
      <c r="CFK6" t="n">
        <v>114.497</v>
      </c>
      <c r="CFL6" t="n">
        <v>85.907</v>
      </c>
      <c r="CFM6" t="n">
        <v>96.179</v>
      </c>
      <c r="CFN6" t="n">
        <v>119.92</v>
      </c>
      <c r="CFO6" t="n">
        <v>72.511</v>
      </c>
      <c r="CFP6" t="n">
        <v>59.114</v>
      </c>
      <c r="CFQ6" t="n">
        <v>112.201</v>
      </c>
      <c r="CFR6" t="n">
        <v>78.504</v>
      </c>
      <c r="CFS6" t="n">
        <v>47.236</v>
      </c>
      <c r="CFT6" t="n">
        <v>60.399</v>
      </c>
      <c r="CFU6" t="n">
        <v>37.493</v>
      </c>
      <c r="CFV6" t="n">
        <v>47.958</v>
      </c>
      <c r="CFW6" t="n">
        <v>150.414</v>
      </c>
      <c r="CFX6" t="n">
        <v>36.611</v>
      </c>
      <c r="CFY6" t="n">
        <v>47.073</v>
      </c>
      <c r="CFZ6" t="n">
        <v>346.041</v>
      </c>
      <c r="CGA6" t="n">
        <v>41.082</v>
      </c>
      <c r="CGB6" t="n">
        <v>28.943</v>
      </c>
      <c r="CGC6" t="n">
        <v>101.461</v>
      </c>
      <c r="CGD6" t="n">
        <v>111.097</v>
      </c>
      <c r="CGE6" t="n">
        <v>32.619</v>
      </c>
      <c r="CGF6" t="n">
        <v>16.047</v>
      </c>
      <c r="CGG6" t="n">
        <v>42.64</v>
      </c>
      <c r="CGH6" t="n">
        <v>54.588</v>
      </c>
      <c r="CGI6" t="n">
        <v>18.491</v>
      </c>
      <c r="CGJ6" t="n">
        <v>195.615</v>
      </c>
      <c r="CGK6" t="n">
        <v>193.61</v>
      </c>
      <c r="CGL6" t="n">
        <v>504</v>
      </c>
      <c r="CGM6" t="n">
        <v>107.147</v>
      </c>
      <c r="CGN6" t="n">
        <v>128.809</v>
      </c>
      <c r="CGO6" t="n">
        <v>96.645</v>
      </c>
      <c r="CGP6" t="n">
        <v>108.201</v>
      </c>
      <c r="CGQ6" t="n">
        <v>134.91</v>
      </c>
      <c r="CGR6" t="n">
        <v>81.575</v>
      </c>
      <c r="CGS6" t="n">
        <v>66.504</v>
      </c>
      <c r="CGT6" t="n">
        <v>126.226</v>
      </c>
      <c r="CGU6" t="n">
        <v>88.31699999999999</v>
      </c>
      <c r="CGV6" t="n">
        <v>53.141</v>
      </c>
      <c r="CGW6" t="n">
        <v>67.94799999999999</v>
      </c>
      <c r="CGX6" t="n">
        <v>42.179</v>
      </c>
    </row>
    <row r="7">
      <c r="A7" s="176" t="inlineStr">
        <is>
          <t>petri-t+4</t>
        </is>
      </c>
      <c r="B7" s="118" t="n">
        <v>0.06</v>
      </c>
      <c r="C7" s="118" t="n">
        <v>0.048</v>
      </c>
      <c r="D7" s="118" t="n">
        <v>0.031</v>
      </c>
      <c r="E7" s="118" t="n">
        <v>0.01</v>
      </c>
      <c r="F7" s="118" t="n">
        <v>0.019</v>
      </c>
      <c r="G7" s="118" t="n">
        <v>0.455</v>
      </c>
      <c r="H7" s="118" t="n">
        <v>0.015</v>
      </c>
      <c r="I7" s="118" t="n">
        <v>0.01</v>
      </c>
      <c r="J7" s="118" t="n">
        <v>0.006</v>
      </c>
      <c r="K7" s="118" t="n">
        <v>0.008</v>
      </c>
      <c r="L7" s="118" t="n">
        <v>0.117</v>
      </c>
      <c r="M7" s="118" t="n">
        <v>0.081</v>
      </c>
      <c r="N7" s="118" t="n">
        <v>0.015</v>
      </c>
      <c r="O7" s="118" t="n">
        <v>0.029</v>
      </c>
      <c r="P7" s="118" t="n">
        <v>0.101</v>
      </c>
      <c r="Q7" s="118" t="n">
        <v>0.14</v>
      </c>
      <c r="R7" s="118" t="n">
        <v>0.06</v>
      </c>
      <c r="S7" s="118" t="n">
        <v>0.441</v>
      </c>
      <c r="T7" s="118" t="n">
        <v>0.024</v>
      </c>
      <c r="U7" s="118" t="n">
        <v>0.08799999999999999</v>
      </c>
      <c r="V7" s="118" t="n">
        <v>0.016</v>
      </c>
      <c r="W7" s="118" t="n">
        <v>0.019</v>
      </c>
      <c r="X7" s="118" t="n">
        <v>0.053</v>
      </c>
      <c r="Y7" s="118" t="n">
        <v>0.033</v>
      </c>
      <c r="Z7" s="118" t="n">
        <v>0.032</v>
      </c>
      <c r="AA7" s="118" t="n">
        <v>0.033</v>
      </c>
      <c r="AB7" s="118" t="n">
        <v>0.183</v>
      </c>
      <c r="AC7" s="118" t="n">
        <v>0.155</v>
      </c>
      <c r="AD7" s="118" t="n">
        <v>0.012</v>
      </c>
      <c r="AE7" s="118" t="n">
        <v>0.12</v>
      </c>
      <c r="AF7" s="118" t="n">
        <v>0.096</v>
      </c>
      <c r="AG7" s="118" t="n">
        <v>0.063</v>
      </c>
      <c r="AH7" s="118" t="n">
        <v>0.021</v>
      </c>
      <c r="AI7" s="118" t="n">
        <v>0.039</v>
      </c>
      <c r="AJ7" s="118" t="n">
        <v>0.91</v>
      </c>
      <c r="AK7" s="118" t="n">
        <v>0.029</v>
      </c>
      <c r="AL7" s="118" t="n">
        <v>0.019</v>
      </c>
      <c r="AM7" s="118" t="n">
        <v>0.012</v>
      </c>
      <c r="AN7" s="118" t="n">
        <v>0.016</v>
      </c>
      <c r="AO7" s="118" t="n">
        <v>0.233</v>
      </c>
      <c r="AP7" s="118" t="n">
        <v>0.161</v>
      </c>
      <c r="AQ7" s="118" t="n">
        <v>0.031</v>
      </c>
      <c r="AR7" s="118" t="n">
        <v>0.058</v>
      </c>
      <c r="AS7" s="118" t="n">
        <v>0.202</v>
      </c>
      <c r="AT7" s="118" t="n">
        <v>0.28</v>
      </c>
      <c r="AU7" s="118" t="n">
        <v>0.12</v>
      </c>
      <c r="AV7" s="118" t="n">
        <v>0.881</v>
      </c>
      <c r="AW7" s="118" t="n">
        <v>0.048</v>
      </c>
      <c r="AX7" s="118" t="n">
        <v>0.176</v>
      </c>
      <c r="AY7" s="118" t="n">
        <v>0.031</v>
      </c>
      <c r="AZ7" s="118" t="n">
        <v>0.038</v>
      </c>
      <c r="BA7" s="118" t="n">
        <v>0.105</v>
      </c>
      <c r="BB7" s="118" t="n">
        <v>0.066</v>
      </c>
      <c r="BC7" s="118" t="n">
        <v>0.064</v>
      </c>
      <c r="BD7" s="118" t="n">
        <v>0.066</v>
      </c>
      <c r="BE7" s="118" t="n">
        <v>0.367</v>
      </c>
      <c r="BF7" s="118" t="n">
        <v>0.31</v>
      </c>
      <c r="BG7" s="118" t="n">
        <v>0.024</v>
      </c>
      <c r="BH7" s="118" t="n">
        <v>0.18</v>
      </c>
      <c r="BI7" s="118" t="n">
        <v>0.144</v>
      </c>
      <c r="BJ7" s="118" t="n">
        <v>0.094</v>
      </c>
      <c r="BK7" s="118" t="n">
        <v>0.031</v>
      </c>
      <c r="BL7" s="118" t="n">
        <v>0.058</v>
      </c>
      <c r="BM7" s="118" t="n">
        <v>1.366</v>
      </c>
      <c r="BN7" s="118" t="n">
        <v>0.044</v>
      </c>
      <c r="BO7" s="118" t="n">
        <v>0.029</v>
      </c>
      <c r="BP7" s="118" t="n">
        <v>0.018</v>
      </c>
      <c r="BQ7" s="118" t="n">
        <v>0.024</v>
      </c>
      <c r="BR7" s="118" t="n">
        <v>0.35</v>
      </c>
      <c r="BS7" s="118" t="n">
        <v>0.242</v>
      </c>
      <c r="BT7" s="118" t="n">
        <v>0.046</v>
      </c>
      <c r="BU7" s="118" t="n">
        <v>0.08699999999999999</v>
      </c>
      <c r="BV7" s="118" t="n">
        <v>0.304</v>
      </c>
      <c r="BW7" s="118" t="n">
        <v>0.42</v>
      </c>
      <c r="BX7" s="118" t="n">
        <v>0.18</v>
      </c>
      <c r="BY7" s="118" t="n">
        <v>1.322</v>
      </c>
      <c r="BZ7" s="118" t="n">
        <v>0.073</v>
      </c>
      <c r="CA7" s="118" t="n">
        <v>0.264</v>
      </c>
      <c r="CB7" s="118" t="n">
        <v>0.047</v>
      </c>
      <c r="CC7" s="118" t="n">
        <v>0.057</v>
      </c>
      <c r="CD7" s="118" t="n">
        <v>0.158</v>
      </c>
      <c r="CE7" s="118" t="n">
        <v>0.099</v>
      </c>
      <c r="CF7" s="118" t="n">
        <v>0.096</v>
      </c>
      <c r="CG7" s="118" t="n">
        <v>0.099</v>
      </c>
      <c r="CH7" s="118" t="n">
        <v>0.55</v>
      </c>
      <c r="CI7" s="118" t="n">
        <v>0.464</v>
      </c>
      <c r="CJ7" s="118" t="n">
        <v>0.036</v>
      </c>
      <c r="CK7" s="118" t="n">
        <v>0.24</v>
      </c>
      <c r="CL7" s="118" t="n">
        <v>0.192</v>
      </c>
      <c r="CM7" s="118" t="n">
        <v>0.125</v>
      </c>
      <c r="CN7" s="118" t="n">
        <v>0.042</v>
      </c>
      <c r="CO7" s="118" t="n">
        <v>0.077</v>
      </c>
      <c r="CP7" s="118" t="n">
        <v>1.821</v>
      </c>
      <c r="CQ7" s="118" t="n">
        <v>0.058</v>
      </c>
      <c r="CR7" s="118" t="n">
        <v>0.038</v>
      </c>
      <c r="CS7" s="118" t="n">
        <v>0.024</v>
      </c>
      <c r="CT7" s="118" t="n">
        <v>0.032</v>
      </c>
      <c r="CU7" s="118" t="n">
        <v>0.466</v>
      </c>
      <c r="CV7" s="118" t="n">
        <v>0.323</v>
      </c>
      <c r="CW7" s="118" t="n">
        <v>0.061</v>
      </c>
      <c r="CX7" s="118" t="n">
        <v>0.116</v>
      </c>
      <c r="CY7" s="118" t="n">
        <v>0.405</v>
      </c>
      <c r="CZ7" s="118" t="n">
        <v>0.5600000000000001</v>
      </c>
      <c r="DA7" s="118" t="n">
        <v>0.24</v>
      </c>
      <c r="DB7" s="118" t="n">
        <v>1.763</v>
      </c>
      <c r="DC7" s="118" t="n">
        <v>0.097</v>
      </c>
      <c r="DD7" s="118" t="n">
        <v>0.351</v>
      </c>
      <c r="DE7" s="118" t="n">
        <v>0.063</v>
      </c>
      <c r="DF7" s="118" t="n">
        <v>0.077</v>
      </c>
      <c r="DG7" s="118" t="n">
        <v>0.21</v>
      </c>
      <c r="DH7" s="118" t="n">
        <v>0.132</v>
      </c>
      <c r="DI7" s="118" t="n">
        <v>0.129</v>
      </c>
      <c r="DJ7" s="118" t="n">
        <v>0.132</v>
      </c>
      <c r="DK7" s="118" t="n">
        <v>0.733</v>
      </c>
      <c r="DL7" s="118" t="n">
        <v>0.619</v>
      </c>
      <c r="DM7" s="118" t="n">
        <v>0.048</v>
      </c>
      <c r="DN7" s="118" t="n">
        <v>0.3</v>
      </c>
      <c r="DO7" s="118" t="n">
        <v>0.24</v>
      </c>
      <c r="DP7" s="118" t="n">
        <v>0.156</v>
      </c>
      <c r="DQ7" s="118" t="n">
        <v>0.052</v>
      </c>
      <c r="DR7" s="118" t="n">
        <v>0.097</v>
      </c>
      <c r="DS7" s="118" t="n">
        <v>2.276</v>
      </c>
      <c r="DT7" s="118" t="n">
        <v>0.073</v>
      </c>
      <c r="DU7" s="118" t="n">
        <v>0.048</v>
      </c>
      <c r="DV7" s="118" t="n">
        <v>0.03</v>
      </c>
      <c r="DW7" s="118" t="n">
        <v>0.039</v>
      </c>
      <c r="DX7" s="118" t="n">
        <v>0.583</v>
      </c>
      <c r="DY7" s="118" t="n">
        <v>0.404</v>
      </c>
      <c r="DZ7" s="118" t="n">
        <v>0.077</v>
      </c>
      <c r="EA7" s="118" t="n">
        <v>0.145</v>
      </c>
      <c r="EB7" s="118" t="n">
        <v>0.506</v>
      </c>
      <c r="EC7" s="118" t="n">
        <v>0.7</v>
      </c>
      <c r="ED7" s="118" t="n">
        <v>0.3</v>
      </c>
      <c r="EE7" s="118" t="n">
        <v>2.204</v>
      </c>
      <c r="EF7" s="118" t="n">
        <v>0.121</v>
      </c>
      <c r="EG7" s="118" t="n">
        <v>0.439</v>
      </c>
      <c r="EH7" s="118" t="n">
        <v>0.079</v>
      </c>
      <c r="EI7" s="118" t="n">
        <v>0.096</v>
      </c>
      <c r="EJ7" s="118" t="n">
        <v>0.263</v>
      </c>
      <c r="EK7" s="118" t="n">
        <v>0.165</v>
      </c>
      <c r="EL7" s="118" t="n">
        <v>0.161</v>
      </c>
      <c r="EM7" s="118" t="n">
        <v>0.165</v>
      </c>
      <c r="EN7" s="118" t="n">
        <v>0.917</v>
      </c>
      <c r="EO7" s="118" t="n">
        <v>0.774</v>
      </c>
      <c r="EP7" s="118" t="n">
        <v>0.06</v>
      </c>
      <c r="EQ7" s="118" t="n">
        <v>0.36</v>
      </c>
      <c r="ER7" s="118" t="n">
        <v>0.288</v>
      </c>
      <c r="ES7" s="118" t="n">
        <v>0.188</v>
      </c>
      <c r="ET7" s="118" t="n">
        <v>0.062</v>
      </c>
      <c r="EU7" s="118" t="n">
        <v>0.116</v>
      </c>
      <c r="EV7" s="118" t="n">
        <v>2.731</v>
      </c>
      <c r="EW7" s="118" t="n">
        <v>0.08699999999999999</v>
      </c>
      <c r="EX7" s="118" t="n">
        <v>0.057</v>
      </c>
      <c r="EY7" s="118" t="n">
        <v>0.036</v>
      </c>
      <c r="EZ7" s="118" t="n">
        <v>0.047</v>
      </c>
      <c r="FA7" s="118" t="n">
        <v>0.699</v>
      </c>
      <c r="FB7" s="118" t="n">
        <v>0.484</v>
      </c>
      <c r="FC7" s="118" t="n">
        <v>0.092</v>
      </c>
      <c r="FD7" s="118" t="n">
        <v>0.174</v>
      </c>
      <c r="FE7" s="118" t="n">
        <v>0.607</v>
      </c>
      <c r="FF7" s="118" t="n">
        <v>0.84</v>
      </c>
      <c r="FG7" s="118" t="n">
        <v>0.36</v>
      </c>
      <c r="FH7" s="118" t="n">
        <v>2.644</v>
      </c>
      <c r="FI7" s="118" t="n">
        <v>0.145</v>
      </c>
      <c r="FJ7" s="118" t="n">
        <v>0.527</v>
      </c>
      <c r="FK7" s="118" t="n">
        <v>0.094</v>
      </c>
      <c r="FL7" s="118" t="n">
        <v>0.115</v>
      </c>
      <c r="FM7" s="118" t="n">
        <v>0.315</v>
      </c>
      <c r="FN7" s="118" t="n">
        <v>0.198</v>
      </c>
      <c r="FO7" s="118" t="n">
        <v>0.193</v>
      </c>
      <c r="FP7" s="118" t="n">
        <v>0.199</v>
      </c>
      <c r="FQ7" s="118" t="n">
        <v>1.1</v>
      </c>
      <c r="FR7" s="118" t="n">
        <v>0.929</v>
      </c>
      <c r="FS7" s="118" t="n">
        <v>0.073</v>
      </c>
      <c r="FT7" s="118" t="n">
        <v>0.42</v>
      </c>
      <c r="FU7" s="118" t="n">
        <v>0.336</v>
      </c>
      <c r="FV7" s="118" t="n">
        <v>0.219</v>
      </c>
      <c r="FW7" s="118" t="n">
        <v>0.073</v>
      </c>
      <c r="FX7" s="118" t="n">
        <v>0.135</v>
      </c>
      <c r="FY7" s="118" t="n">
        <v>3.187</v>
      </c>
      <c r="FZ7" s="118" t="n">
        <v>0.102</v>
      </c>
      <c r="GA7" s="118" t="n">
        <v>0.067</v>
      </c>
      <c r="GB7" s="118" t="n">
        <v>0.042</v>
      </c>
      <c r="GC7" s="118" t="n">
        <v>0.055</v>
      </c>
      <c r="GD7" s="118" t="n">
        <v>0.8159999999999999</v>
      </c>
      <c r="GE7" s="118" t="n">
        <v>0.5649999999999999</v>
      </c>
      <c r="GF7" s="118" t="n">
        <v>0.107</v>
      </c>
      <c r="GG7" s="118" t="n">
        <v>0.203</v>
      </c>
      <c r="GH7" s="118" t="n">
        <v>0.708</v>
      </c>
      <c r="GI7" s="118" t="n">
        <v>0.98</v>
      </c>
      <c r="GJ7" s="118" t="n">
        <v>0.42</v>
      </c>
      <c r="GK7" s="118" t="n">
        <v>3.085</v>
      </c>
      <c r="GL7" s="118" t="n">
        <v>0.17</v>
      </c>
      <c r="GM7" s="118" t="n">
        <v>0.615</v>
      </c>
      <c r="GN7" s="118" t="n">
        <v>0.11</v>
      </c>
      <c r="GO7" s="118" t="n">
        <v>0.134</v>
      </c>
      <c r="GP7" s="118" t="n">
        <v>0.368</v>
      </c>
      <c r="GQ7" s="118" t="n">
        <v>0.231</v>
      </c>
      <c r="GR7" s="118" t="n">
        <v>0.225</v>
      </c>
      <c r="GS7" s="118" t="n">
        <v>0.232</v>
      </c>
      <c r="GT7" s="118" t="n">
        <v>1.283</v>
      </c>
      <c r="GU7" s="118" t="n">
        <v>1.084</v>
      </c>
      <c r="GV7" s="118" t="n">
        <v>0.08500000000000001</v>
      </c>
      <c r="GW7" s="118" t="n">
        <v>0.481</v>
      </c>
      <c r="GX7" s="118" t="n">
        <v>0.384</v>
      </c>
      <c r="GY7" s="118" t="n">
        <v>0.25</v>
      </c>
      <c r="GZ7" s="118" t="n">
        <v>0.083</v>
      </c>
      <c r="HA7" s="118" t="n">
        <v>0.155</v>
      </c>
      <c r="HB7" s="118" t="n">
        <v>3.642</v>
      </c>
      <c r="HC7" s="118" t="n">
        <v>0.116</v>
      </c>
      <c r="HD7" s="118" t="n">
        <v>0.077</v>
      </c>
      <c r="HE7" s="118" t="n">
        <v>0.047</v>
      </c>
      <c r="HF7" s="118" t="n">
        <v>0.063</v>
      </c>
      <c r="HG7" s="118" t="n">
        <v>0.9330000000000001</v>
      </c>
      <c r="HH7" s="118" t="n">
        <v>0.646</v>
      </c>
      <c r="HI7" s="118" t="n">
        <v>0.123</v>
      </c>
      <c r="HJ7" s="118" t="n">
        <v>0.232</v>
      </c>
      <c r="HK7" s="118" t="n">
        <v>0.8090000000000001</v>
      </c>
      <c r="HL7" s="118" t="n">
        <v>1.12</v>
      </c>
      <c r="HM7" s="118" t="n">
        <v>0.48</v>
      </c>
      <c r="HN7" s="118" t="n">
        <v>3.526</v>
      </c>
      <c r="HO7" s="118" t="n">
        <v>0.194</v>
      </c>
      <c r="HP7" s="118" t="n">
        <v>0.703</v>
      </c>
      <c r="HQ7" s="118" t="n">
        <v>0.126</v>
      </c>
      <c r="HR7" s="118" t="n">
        <v>0.153</v>
      </c>
      <c r="HS7" s="118" t="n">
        <v>0.42</v>
      </c>
      <c r="HT7" s="118" t="n">
        <v>0.264</v>
      </c>
      <c r="HU7" s="118" t="n">
        <v>0.257</v>
      </c>
      <c r="HV7" s="118" t="n">
        <v>0.265</v>
      </c>
      <c r="HW7" s="118" t="n">
        <v>1.467</v>
      </c>
      <c r="HX7" s="118" t="n">
        <v>1.238</v>
      </c>
      <c r="HY7" s="118" t="n">
        <v>0.097</v>
      </c>
      <c r="HZ7" s="118" t="n">
        <v>0.541</v>
      </c>
      <c r="IA7" s="118" t="n">
        <v>0.432</v>
      </c>
      <c r="IB7" s="118" t="n">
        <v>0.281</v>
      </c>
      <c r="IC7" s="118" t="n">
        <v>0.094</v>
      </c>
      <c r="ID7" s="118" t="n">
        <v>0.174</v>
      </c>
      <c r="IE7" s="118" t="n">
        <v>4.097</v>
      </c>
      <c r="IF7" s="118" t="n">
        <v>0.131</v>
      </c>
      <c r="IG7" s="118" t="n">
        <v>0.08599999999999999</v>
      </c>
      <c r="IH7" s="118" t="n">
        <v>0.053</v>
      </c>
      <c r="II7" s="118" t="n">
        <v>0.07099999999999999</v>
      </c>
      <c r="IJ7" s="118" t="n">
        <v>1.049</v>
      </c>
      <c r="IK7" s="118" t="n">
        <v>0.727</v>
      </c>
      <c r="IL7" s="118" t="n">
        <v>0.138</v>
      </c>
      <c r="IM7" s="118" t="n">
        <v>0.261</v>
      </c>
      <c r="IN7" s="118" t="n">
        <v>0.911</v>
      </c>
      <c r="IO7" s="118" t="n">
        <v>1.26</v>
      </c>
      <c r="IP7" s="118" t="n">
        <v>0.54</v>
      </c>
      <c r="IQ7" s="118" t="n">
        <v>3.967</v>
      </c>
      <c r="IR7" s="118" t="n">
        <v>0.218</v>
      </c>
      <c r="IS7" s="118" t="n">
        <v>0.791</v>
      </c>
      <c r="IT7" s="118" t="n">
        <v>0.141</v>
      </c>
      <c r="IU7" s="118" t="n">
        <v>0.172</v>
      </c>
      <c r="IV7" s="118" t="n">
        <v>0.473</v>
      </c>
      <c r="IW7" s="118" t="n">
        <v>0.297</v>
      </c>
      <c r="IX7" s="118" t="n">
        <v>0.289</v>
      </c>
      <c r="IY7" s="118" t="n">
        <v>0.298</v>
      </c>
      <c r="IZ7" s="118" t="n">
        <v>1.65</v>
      </c>
      <c r="JA7" s="118" t="n">
        <v>1.393</v>
      </c>
      <c r="JB7" s="118" t="n">
        <v>0.109</v>
      </c>
      <c r="JC7" s="118" t="n">
        <v>0.601</v>
      </c>
      <c r="JD7" s="118" t="n">
        <v>0.48</v>
      </c>
      <c r="JE7" s="118" t="n">
        <v>0.313</v>
      </c>
      <c r="JF7" s="118" t="n">
        <v>0.104</v>
      </c>
      <c r="JG7" s="118" t="n">
        <v>0.194</v>
      </c>
      <c r="JH7" s="118" t="n">
        <v>4.552</v>
      </c>
      <c r="JI7" s="118" t="n">
        <v>0.145</v>
      </c>
      <c r="JJ7" s="118" t="n">
        <v>0.096</v>
      </c>
      <c r="JK7" s="118" t="n">
        <v>0.059</v>
      </c>
      <c r="JL7" s="118" t="n">
        <v>0.079</v>
      </c>
      <c r="JM7" s="118" t="n">
        <v>1.166</v>
      </c>
      <c r="JN7" s="118" t="n">
        <v>0.8070000000000001</v>
      </c>
      <c r="JO7" s="118" t="n">
        <v>0.153</v>
      </c>
      <c r="JP7" s="118" t="n">
        <v>0.29</v>
      </c>
      <c r="JQ7" s="118" t="n">
        <v>1.012</v>
      </c>
      <c r="JR7" s="118" t="n">
        <v>1.399</v>
      </c>
      <c r="JS7" s="118" t="n">
        <v>0.6</v>
      </c>
      <c r="JT7" s="118" t="n">
        <v>4.407</v>
      </c>
      <c r="JU7" s="118" t="n">
        <v>0.242</v>
      </c>
      <c r="JV7" s="118" t="n">
        <v>0.878</v>
      </c>
      <c r="JW7" s="118" t="n">
        <v>0.157</v>
      </c>
      <c r="JX7" s="118" t="n">
        <v>0.191</v>
      </c>
      <c r="JY7" s="118" t="n">
        <v>0.525</v>
      </c>
      <c r="JZ7" s="118" t="n">
        <v>0.33</v>
      </c>
      <c r="KA7" s="118" t="n">
        <v>0.321</v>
      </c>
      <c r="KB7" s="118" t="n">
        <v>0.331</v>
      </c>
      <c r="KC7" s="118" t="n">
        <v>1.833</v>
      </c>
      <c r="KD7" s="118" t="n">
        <v>1.548</v>
      </c>
      <c r="KE7" s="118" t="n">
        <v>0.121</v>
      </c>
      <c r="KF7" s="118" t="n">
        <v>0.661</v>
      </c>
      <c r="KG7" s="118" t="n">
        <v>0.528</v>
      </c>
      <c r="KH7" s="118" t="n">
        <v>0.344</v>
      </c>
      <c r="KI7" s="118" t="n">
        <v>0.115</v>
      </c>
      <c r="KJ7" s="118" t="n">
        <v>0.213</v>
      </c>
      <c r="KK7" s="118" t="n">
        <v>5.008</v>
      </c>
      <c r="KL7" s="118" t="n">
        <v>0.16</v>
      </c>
      <c r="KM7" s="118" t="n">
        <v>0.105</v>
      </c>
      <c r="KN7" s="118" t="n">
        <v>0.065</v>
      </c>
      <c r="KO7" s="118" t="n">
        <v>0.08699999999999999</v>
      </c>
      <c r="KP7" s="118" t="n">
        <v>1.282</v>
      </c>
      <c r="KQ7" s="118" t="n">
        <v>0.888</v>
      </c>
      <c r="KR7" s="118" t="n">
        <v>0.169</v>
      </c>
      <c r="KS7" s="118" t="n">
        <v>0.319</v>
      </c>
      <c r="KT7" s="118" t="n">
        <v>1.113</v>
      </c>
      <c r="KU7" s="118" t="n">
        <v>1.539</v>
      </c>
      <c r="KV7" s="118" t="n">
        <v>0.66</v>
      </c>
      <c r="KW7" s="118" t="n">
        <v>4.848</v>
      </c>
      <c r="KX7" s="118" t="n">
        <v>0.266</v>
      </c>
      <c r="KY7" s="118" t="n">
        <v>0.966</v>
      </c>
      <c r="KZ7" s="118" t="n">
        <v>0.173</v>
      </c>
      <c r="LA7" s="118" t="n">
        <v>0.211</v>
      </c>
      <c r="LB7" s="118" t="n">
        <v>0.578</v>
      </c>
      <c r="LC7" s="118" t="n">
        <v>0.363</v>
      </c>
      <c r="LD7" s="118" t="n">
        <v>0.354</v>
      </c>
      <c r="LE7" s="118" t="n">
        <v>0.364</v>
      </c>
      <c r="LF7" s="118" t="n">
        <v>2.017</v>
      </c>
      <c r="LG7" s="118" t="n">
        <v>1.703</v>
      </c>
      <c r="LH7" s="118" t="n">
        <v>0.133</v>
      </c>
      <c r="LI7" s="118" t="n">
        <v>0.721</v>
      </c>
      <c r="LJ7" s="118" t="n">
        <v>0.576</v>
      </c>
      <c r="LK7" s="118" t="n">
        <v>0.375</v>
      </c>
      <c r="LL7" s="118" t="n">
        <v>0.125</v>
      </c>
      <c r="LM7" s="118" t="n">
        <v>0.232</v>
      </c>
      <c r="LN7" s="118" t="n">
        <v>5.463</v>
      </c>
      <c r="LO7" s="118" t="n">
        <v>0.174</v>
      </c>
      <c r="LP7" s="118" t="n">
        <v>0.115</v>
      </c>
      <c r="LQ7" s="118" t="n">
        <v>0.07099999999999999</v>
      </c>
      <c r="LR7" s="118" t="n">
        <v>0.095</v>
      </c>
      <c r="LS7" s="118" t="n">
        <v>1.399</v>
      </c>
      <c r="LT7" s="118" t="n">
        <v>0.969</v>
      </c>
      <c r="LU7" s="118" t="n">
        <v>0.184</v>
      </c>
      <c r="LV7" s="118" t="n">
        <v>0.348</v>
      </c>
      <c r="LW7" s="118" t="n">
        <v>1.214</v>
      </c>
      <c r="LX7" s="118" t="n">
        <v>1.679</v>
      </c>
      <c r="LY7" s="118" t="n">
        <v>0.72</v>
      </c>
      <c r="LZ7" s="118" t="n">
        <v>5.289</v>
      </c>
      <c r="MA7" s="118" t="n">
        <v>0.291</v>
      </c>
      <c r="MB7" s="118" t="n">
        <v>1.054</v>
      </c>
      <c r="MC7" s="118" t="n">
        <v>0.188</v>
      </c>
      <c r="MD7" s="118" t="n">
        <v>0.23</v>
      </c>
      <c r="ME7" s="118" t="n">
        <v>0.63</v>
      </c>
      <c r="MF7" s="118" t="n">
        <v>0.395</v>
      </c>
      <c r="MG7" s="118" t="n">
        <v>0.386</v>
      </c>
      <c r="MH7" s="118" t="n">
        <v>0.397</v>
      </c>
      <c r="MI7" s="118" t="n">
        <v>2.2</v>
      </c>
      <c r="MJ7" s="118" t="n">
        <v>1.858</v>
      </c>
      <c r="MK7" s="118" t="n">
        <v>0.145</v>
      </c>
      <c r="ML7" s="118" t="n">
        <v>0.781</v>
      </c>
      <c r="MM7" s="118" t="n">
        <v>0.624</v>
      </c>
      <c r="MN7" s="118" t="n">
        <v>0.407</v>
      </c>
      <c r="MO7" s="118" t="n">
        <v>0.135</v>
      </c>
      <c r="MP7" s="118" t="n">
        <v>0.252</v>
      </c>
      <c r="MQ7" s="118" t="n">
        <v>5.918</v>
      </c>
      <c r="MR7" s="118" t="n">
        <v>0.189</v>
      </c>
      <c r="MS7" s="118" t="n">
        <v>0.124</v>
      </c>
      <c r="MT7" s="118" t="n">
        <v>0.077</v>
      </c>
      <c r="MU7" s="118" t="n">
        <v>0.102</v>
      </c>
      <c r="MV7" s="118" t="n">
        <v>1.515</v>
      </c>
      <c r="MW7" s="118" t="n">
        <v>1.05</v>
      </c>
      <c r="MX7" s="118" t="n">
        <v>0.199</v>
      </c>
      <c r="MY7" s="118" t="n">
        <v>0.377</v>
      </c>
      <c r="MZ7" s="118" t="n">
        <v>1.315</v>
      </c>
      <c r="NA7" s="118" t="n">
        <v>1.819</v>
      </c>
      <c r="NB7" s="118" t="n">
        <v>0.78</v>
      </c>
      <c r="NC7" s="118" t="n">
        <v>5.729</v>
      </c>
      <c r="ND7" s="118" t="n">
        <v>0.315</v>
      </c>
      <c r="NE7" s="118" t="n">
        <v>1.142</v>
      </c>
      <c r="NF7" s="118" t="n">
        <v>0.204</v>
      </c>
      <c r="NG7" s="118" t="n">
        <v>0.249</v>
      </c>
      <c r="NH7" s="118" t="n">
        <v>0.6830000000000001</v>
      </c>
      <c r="NI7" s="118" t="n">
        <v>0.428</v>
      </c>
      <c r="NJ7" s="118" t="n">
        <v>0.418</v>
      </c>
      <c r="NK7" s="118" t="n">
        <v>0.43</v>
      </c>
      <c r="NL7" s="118" t="n">
        <v>2.383</v>
      </c>
      <c r="NM7" s="118" t="n">
        <v>2.012</v>
      </c>
      <c r="NN7" s="118" t="n">
        <v>0.157</v>
      </c>
      <c r="NO7" s="118" t="n">
        <v>0.841</v>
      </c>
      <c r="NP7" s="118" t="n">
        <v>0.672</v>
      </c>
      <c r="NQ7" s="118" t="n">
        <v>0.438</v>
      </c>
      <c r="NR7" s="118" t="n">
        <v>0.146</v>
      </c>
      <c r="NS7" s="118" t="n">
        <v>0.271</v>
      </c>
      <c r="NT7" s="118" t="n">
        <v>6.373</v>
      </c>
      <c r="NU7" s="118" t="n">
        <v>0.203</v>
      </c>
      <c r="NV7" s="118" t="n">
        <v>0.134</v>
      </c>
      <c r="NW7" s="118" t="n">
        <v>0.083</v>
      </c>
      <c r="NX7" s="118" t="n">
        <v>0.11</v>
      </c>
      <c r="NY7" s="118" t="n">
        <v>1.632</v>
      </c>
      <c r="NZ7" s="118" t="n">
        <v>1.13</v>
      </c>
      <c r="OA7" s="118" t="n">
        <v>0.215</v>
      </c>
      <c r="OB7" s="118" t="n">
        <v>0.406</v>
      </c>
      <c r="OC7" s="118" t="n">
        <v>1.417</v>
      </c>
      <c r="OD7" s="118" t="n">
        <v>1.959</v>
      </c>
      <c r="OE7" s="118" t="n">
        <v>0.84</v>
      </c>
      <c r="OF7" s="118" t="n">
        <v>6.17</v>
      </c>
      <c r="OG7" s="118" t="n">
        <v>0.339</v>
      </c>
      <c r="OH7" s="118" t="n">
        <v>1.23</v>
      </c>
      <c r="OI7" s="118" t="n">
        <v>0.22</v>
      </c>
      <c r="OJ7" s="118" t="n">
        <v>0.268</v>
      </c>
      <c r="OK7" s="118" t="n">
        <v>0.735</v>
      </c>
      <c r="OL7" s="118" t="n">
        <v>0.461</v>
      </c>
      <c r="OM7" s="118" t="n">
        <v>0.45</v>
      </c>
      <c r="ON7" s="118" t="n">
        <v>0.463</v>
      </c>
      <c r="OO7" s="118" t="n">
        <v>2.567</v>
      </c>
      <c r="OP7" s="118" t="n">
        <v>2.167</v>
      </c>
      <c r="OQ7" s="118" t="n">
        <v>0.169</v>
      </c>
      <c r="OR7" s="118" t="n">
        <v>0.901</v>
      </c>
      <c r="OS7" s="118" t="n">
        <v>0.72</v>
      </c>
      <c r="OT7" s="118" t="n">
        <v>0.469</v>
      </c>
      <c r="OU7" s="118" t="n">
        <v>0.156</v>
      </c>
      <c r="OV7" s="118" t="n">
        <v>0.29</v>
      </c>
      <c r="OW7" s="118" t="n">
        <v>6.829</v>
      </c>
      <c r="OX7" s="118" t="n">
        <v>0.218</v>
      </c>
      <c r="OY7" s="118" t="n">
        <v>0.144</v>
      </c>
      <c r="OZ7" s="118" t="n">
        <v>0.089</v>
      </c>
      <c r="PA7" s="118" t="n">
        <v>0.118</v>
      </c>
      <c r="PB7" s="118" t="n">
        <v>1.749</v>
      </c>
      <c r="PC7" s="118" t="n">
        <v>1.211</v>
      </c>
      <c r="PD7" s="118" t="n">
        <v>0.23</v>
      </c>
      <c r="PE7" s="118" t="n">
        <v>0.435</v>
      </c>
      <c r="PF7" s="118" t="n">
        <v>1.518</v>
      </c>
      <c r="PG7" s="118" t="n">
        <v>2.099</v>
      </c>
      <c r="PH7" s="118" t="n">
        <v>0.9</v>
      </c>
      <c r="PI7" s="118" t="n">
        <v>6.611</v>
      </c>
      <c r="PJ7" s="118" t="n">
        <v>0.363</v>
      </c>
      <c r="PK7" s="118" t="n">
        <v>1.318</v>
      </c>
      <c r="PL7" s="118" t="n">
        <v>0.236</v>
      </c>
      <c r="PM7" s="118" t="n">
        <v>0.287</v>
      </c>
      <c r="PN7" s="118" t="n">
        <v>0.788</v>
      </c>
      <c r="PO7" s="118" t="n">
        <v>0.494</v>
      </c>
      <c r="PP7" s="118" t="n">
        <v>0.482</v>
      </c>
      <c r="PQ7" s="118" t="n">
        <v>0.496</v>
      </c>
      <c r="PR7" s="118" t="n">
        <v>2.75</v>
      </c>
      <c r="PS7" s="118" t="n">
        <v>2.322</v>
      </c>
      <c r="PT7" s="118" t="n">
        <v>0.181</v>
      </c>
      <c r="PU7" s="118" t="n">
        <v>0.961</v>
      </c>
      <c r="PV7" s="118" t="n">
        <v>0.768</v>
      </c>
      <c r="PW7" s="118" t="n">
        <v>0.5</v>
      </c>
      <c r="PX7" s="118" t="n">
        <v>0.167</v>
      </c>
      <c r="PY7" s="118" t="n">
        <v>0.31</v>
      </c>
      <c r="PZ7" s="118" t="n">
        <v>7.284</v>
      </c>
      <c r="QA7" s="118" t="n">
        <v>0.232</v>
      </c>
      <c r="QB7" s="118" t="n">
        <v>0.153</v>
      </c>
      <c r="QC7" s="118" t="n">
        <v>0.095</v>
      </c>
      <c r="QD7" s="118" t="n">
        <v>0.126</v>
      </c>
      <c r="QE7" s="118" t="n">
        <v>1.865</v>
      </c>
      <c r="QF7" s="118" t="n">
        <v>1.292</v>
      </c>
      <c r="QG7" s="118" t="n">
        <v>0.245</v>
      </c>
      <c r="QH7" s="118" t="n">
        <v>0.464</v>
      </c>
      <c r="QI7" s="118" t="n">
        <v>1.619</v>
      </c>
      <c r="QJ7" s="118" t="n">
        <v>2.239</v>
      </c>
      <c r="QK7" s="118" t="n">
        <v>0.96</v>
      </c>
      <c r="QL7" s="118" t="n">
        <v>7.052</v>
      </c>
      <c r="QM7" s="118" t="n">
        <v>0.388</v>
      </c>
      <c r="QN7" s="118" t="n">
        <v>1.406</v>
      </c>
      <c r="QO7" s="118" t="n">
        <v>0.251</v>
      </c>
      <c r="QP7" s="118" t="n">
        <v>0.306</v>
      </c>
      <c r="QQ7" s="118" t="n">
        <v>0.84</v>
      </c>
      <c r="QR7" s="118" t="n">
        <v>0.527</v>
      </c>
      <c r="QS7" s="118" t="n">
        <v>0.514</v>
      </c>
      <c r="QT7" s="118" t="n">
        <v>0.53</v>
      </c>
      <c r="QU7" s="118" t="n">
        <v>2.933</v>
      </c>
      <c r="QV7" s="118" t="n">
        <v>2.477</v>
      </c>
      <c r="QW7" s="118" t="n">
        <v>0.193</v>
      </c>
      <c r="QX7" s="118" t="n">
        <v>1.021</v>
      </c>
      <c r="QY7" s="118" t="n">
        <v>0.8159999999999999</v>
      </c>
      <c r="QZ7" s="118" t="n">
        <v>0.532</v>
      </c>
      <c r="RA7" s="118" t="n">
        <v>0.177</v>
      </c>
      <c r="RB7" s="118" t="n">
        <v>0.329</v>
      </c>
      <c r="RC7" s="118" t="n">
        <v>7.739</v>
      </c>
      <c r="RD7" s="118" t="n">
        <v>0.247</v>
      </c>
      <c r="RE7" s="118" t="n">
        <v>0.163</v>
      </c>
      <c r="RF7" s="118" t="n">
        <v>0.101</v>
      </c>
      <c r="RG7" s="118" t="n">
        <v>0.134</v>
      </c>
      <c r="RH7" s="118" t="n">
        <v>1.982</v>
      </c>
      <c r="RI7" s="118" t="n">
        <v>1.372</v>
      </c>
      <c r="RJ7" s="118" t="n">
        <v>0.261</v>
      </c>
      <c r="RK7" s="118" t="n">
        <v>0.493</v>
      </c>
      <c r="RL7" s="118" t="n">
        <v>1.72</v>
      </c>
      <c r="RM7" s="118" t="n">
        <v>2.379</v>
      </c>
      <c r="RN7" s="118" t="n">
        <v>1.02</v>
      </c>
      <c r="RO7" s="118" t="n">
        <v>7.492</v>
      </c>
      <c r="RP7" s="118" t="n">
        <v>0.412</v>
      </c>
      <c r="RQ7" s="118" t="n">
        <v>1.493</v>
      </c>
      <c r="RR7" s="118" t="n">
        <v>0.267</v>
      </c>
      <c r="RS7" s="118" t="n">
        <v>0.325</v>
      </c>
      <c r="RT7" s="118" t="n">
        <v>0.893</v>
      </c>
      <c r="RU7" s="118" t="n">
        <v>0.5600000000000001</v>
      </c>
      <c r="RV7" s="118" t="n">
        <v>0.547</v>
      </c>
      <c r="RW7" s="118" t="n">
        <v>0.5629999999999999</v>
      </c>
      <c r="RX7" s="118" t="n">
        <v>3.117</v>
      </c>
      <c r="RY7" s="118" t="n">
        <v>2.632</v>
      </c>
      <c r="RZ7" s="118" t="n">
        <v>0.206</v>
      </c>
      <c r="SA7" s="118" t="n">
        <v>1.081</v>
      </c>
      <c r="SB7" s="118" t="n">
        <v>0.864</v>
      </c>
      <c r="SC7" s="118" t="n">
        <v>0.5629999999999999</v>
      </c>
      <c r="SD7" s="118" t="n">
        <v>0.187</v>
      </c>
      <c r="SE7" s="118" t="n">
        <v>0.348</v>
      </c>
      <c r="SF7" s="118" t="n">
        <v>8.194000000000001</v>
      </c>
      <c r="SG7" s="118" t="n">
        <v>0.261</v>
      </c>
      <c r="SH7" s="118" t="n">
        <v>0.172</v>
      </c>
      <c r="SI7" s="118" t="n">
        <v>0.107</v>
      </c>
      <c r="SJ7" s="118" t="n">
        <v>0.142</v>
      </c>
      <c r="SK7" s="118" t="n">
        <v>2.098</v>
      </c>
      <c r="SL7" s="118" t="n">
        <v>1.453</v>
      </c>
      <c r="SM7" s="118" t="n">
        <v>0.276</v>
      </c>
      <c r="SN7" s="118" t="n">
        <v>0.522</v>
      </c>
      <c r="SO7" s="118" t="n">
        <v>1.821</v>
      </c>
      <c r="SP7" s="118" t="n">
        <v>2.519</v>
      </c>
      <c r="SQ7" s="118" t="n">
        <v>1.08</v>
      </c>
      <c r="SR7" s="118" t="n">
        <v>7.933</v>
      </c>
      <c r="SS7" s="118" t="n">
        <v>0.436</v>
      </c>
      <c r="ST7" s="118" t="n">
        <v>1.581</v>
      </c>
      <c r="SU7" s="118" t="n">
        <v>0.283</v>
      </c>
      <c r="SV7" s="118" t="n">
        <v>0.345</v>
      </c>
      <c r="SW7" s="118" t="n">
        <v>0.945</v>
      </c>
      <c r="SX7" s="118" t="n">
        <v>0.593</v>
      </c>
      <c r="SY7" s="118" t="n">
        <v>0.579</v>
      </c>
      <c r="SZ7" s="118" t="n">
        <v>0.596</v>
      </c>
      <c r="TA7" s="118" t="n">
        <v>3.3</v>
      </c>
      <c r="TB7" s="118" t="n">
        <v>2.786</v>
      </c>
      <c r="TC7" s="118" t="n">
        <v>0.218</v>
      </c>
      <c r="TD7" s="118" t="n">
        <v>1.141</v>
      </c>
      <c r="TE7" s="118" t="n">
        <v>0.912</v>
      </c>
      <c r="TF7" s="118" t="n">
        <v>0.594</v>
      </c>
      <c r="TG7" s="118" t="n">
        <v>0.198</v>
      </c>
      <c r="TH7" s="118" t="n">
        <v>0.368</v>
      </c>
      <c r="TI7" s="118" t="n">
        <v>8.648999999999999</v>
      </c>
      <c r="TJ7" s="118" t="n">
        <v>0.276</v>
      </c>
      <c r="TK7" s="118" t="n">
        <v>0.182</v>
      </c>
      <c r="TL7" s="118" t="n">
        <v>0.113</v>
      </c>
      <c r="TM7" s="118" t="n">
        <v>0.15</v>
      </c>
      <c r="TN7" s="118" t="n">
        <v>2.215</v>
      </c>
      <c r="TO7" s="118" t="n">
        <v>1.534</v>
      </c>
      <c r="TP7" s="118" t="n">
        <v>0.291</v>
      </c>
      <c r="TQ7" s="118" t="n">
        <v>0.551</v>
      </c>
      <c r="TR7" s="118" t="n">
        <v>1.923</v>
      </c>
      <c r="TS7" s="118" t="n">
        <v>2.659</v>
      </c>
      <c r="TT7" s="118" t="n">
        <v>1.14</v>
      </c>
      <c r="TU7" s="118" t="n">
        <v>8.374000000000001</v>
      </c>
      <c r="TV7" s="118" t="n">
        <v>0.46</v>
      </c>
      <c r="TW7" s="118" t="n">
        <v>1.669</v>
      </c>
      <c r="TX7" s="118" t="n">
        <v>0.298</v>
      </c>
      <c r="TY7" s="118" t="n">
        <v>0.364</v>
      </c>
      <c r="TZ7" s="118" t="n">
        <v>0.998</v>
      </c>
      <c r="UA7" s="118" t="n">
        <v>0.626</v>
      </c>
      <c r="UB7" s="118" t="n">
        <v>0.611</v>
      </c>
      <c r="UC7" s="118" t="n">
        <v>0.629</v>
      </c>
      <c r="UD7" s="118" t="n">
        <v>3.483</v>
      </c>
      <c r="UE7" s="118" t="n">
        <v>2.941</v>
      </c>
      <c r="UF7" s="118" t="n">
        <v>0.23</v>
      </c>
      <c r="UG7" s="118" t="n">
        <v>1.201</v>
      </c>
      <c r="UH7" s="118" t="n">
        <v>0.96</v>
      </c>
      <c r="UI7" s="118" t="n">
        <v>0.626</v>
      </c>
      <c r="UJ7" s="118" t="n">
        <v>0.208</v>
      </c>
      <c r="UK7" s="118" t="n">
        <v>0.387</v>
      </c>
      <c r="UL7" s="118" t="n">
        <v>9.105</v>
      </c>
      <c r="UM7" s="118" t="n">
        <v>0.29</v>
      </c>
      <c r="UN7" s="118" t="n">
        <v>0.191</v>
      </c>
      <c r="UO7" s="118" t="n">
        <v>0.119</v>
      </c>
      <c r="UP7" s="118" t="n">
        <v>0.158</v>
      </c>
      <c r="UQ7" s="118" t="n">
        <v>2.331</v>
      </c>
      <c r="UR7" s="118" t="n">
        <v>1.615</v>
      </c>
      <c r="US7" s="118" t="n">
        <v>0.307</v>
      </c>
      <c r="UT7" s="118" t="n">
        <v>0.58</v>
      </c>
      <c r="UU7" s="118" t="n">
        <v>2.024</v>
      </c>
      <c r="UV7" s="118" t="n">
        <v>2.799</v>
      </c>
      <c r="UW7" s="118" t="n">
        <v>1.2</v>
      </c>
      <c r="UX7" s="118" t="n">
        <v>8.814</v>
      </c>
      <c r="UY7" s="118" t="n">
        <v>0.484</v>
      </c>
      <c r="UZ7" s="118" t="n">
        <v>1.757</v>
      </c>
      <c r="VA7" s="118" t="n">
        <v>0.314</v>
      </c>
      <c r="VB7" s="118" t="n">
        <v>0.383</v>
      </c>
      <c r="VC7" s="118" t="n">
        <v>1.05</v>
      </c>
      <c r="VD7" s="118" t="n">
        <v>0.659</v>
      </c>
      <c r="VE7" s="118" t="n">
        <v>0.643</v>
      </c>
      <c r="VF7" s="118" t="n">
        <v>0.662</v>
      </c>
      <c r="VG7" s="118" t="n">
        <v>3.667</v>
      </c>
      <c r="VH7" s="118" t="n">
        <v>3.096</v>
      </c>
      <c r="VI7" s="118" t="n">
        <v>0.242</v>
      </c>
      <c r="VJ7" s="118" t="n">
        <v>1.321</v>
      </c>
      <c r="VK7" s="118" t="n">
        <v>1.056</v>
      </c>
      <c r="VL7" s="118" t="n">
        <v>0.6879999999999999</v>
      </c>
      <c r="VM7" s="118" t="n">
        <v>0.229</v>
      </c>
      <c r="VN7" s="118" t="n">
        <v>0.426</v>
      </c>
      <c r="VO7" s="118" t="n">
        <v>10.015</v>
      </c>
      <c r="VP7" s="118" t="n">
        <v>0.319</v>
      </c>
      <c r="VQ7" s="118" t="n">
        <v>0.211</v>
      </c>
      <c r="VR7" s="118" t="n">
        <v>0.131</v>
      </c>
      <c r="VS7" s="118" t="n">
        <v>0.173</v>
      </c>
      <c r="VT7" s="118" t="n">
        <v>2.565</v>
      </c>
      <c r="VU7" s="118" t="n">
        <v>1.776</v>
      </c>
      <c r="VV7" s="118" t="n">
        <v>0.337</v>
      </c>
      <c r="VW7" s="118" t="n">
        <v>0.638</v>
      </c>
      <c r="VX7" s="118" t="n">
        <v>2.226</v>
      </c>
      <c r="VY7" s="118" t="n">
        <v>3.079</v>
      </c>
      <c r="VZ7" s="118" t="n">
        <v>1.32</v>
      </c>
      <c r="WA7" s="118" t="n">
        <v>9.696</v>
      </c>
      <c r="WB7" s="118" t="n">
        <v>0.533</v>
      </c>
      <c r="WC7" s="118" t="n">
        <v>1.933</v>
      </c>
      <c r="WD7" s="118" t="n">
        <v>0.346</v>
      </c>
      <c r="WE7" s="118" t="n">
        <v>0.421</v>
      </c>
      <c r="WF7" s="118" t="n">
        <v>1.155</v>
      </c>
      <c r="WG7" s="118" t="n">
        <v>0.725</v>
      </c>
      <c r="WH7" s="118" t="n">
        <v>0.707</v>
      </c>
      <c r="WI7" s="118" t="n">
        <v>0.728</v>
      </c>
      <c r="WJ7" s="118" t="n">
        <v>4.033</v>
      </c>
      <c r="WK7" s="118" t="n">
        <v>3.406</v>
      </c>
      <c r="WL7" s="118" t="n">
        <v>0.266</v>
      </c>
      <c r="WM7" s="118" t="n">
        <v>1.442</v>
      </c>
      <c r="WN7" s="118" t="n">
        <v>1.152</v>
      </c>
      <c r="WO7" s="118" t="n">
        <v>0.751</v>
      </c>
      <c r="WP7" s="118" t="n">
        <v>0.25</v>
      </c>
      <c r="WQ7" s="118" t="n">
        <v>0.465</v>
      </c>
      <c r="WR7" s="118" t="n">
        <v>10.926</v>
      </c>
      <c r="WS7" s="118" t="n">
        <v>0.349</v>
      </c>
      <c r="WT7" s="118" t="n">
        <v>0.23</v>
      </c>
      <c r="WU7" s="118" t="n">
        <v>0.142</v>
      </c>
      <c r="WV7" s="118" t="n">
        <v>0.189</v>
      </c>
      <c r="WW7" s="118" t="n">
        <v>2.798</v>
      </c>
      <c r="WX7" s="118" t="n">
        <v>1.938</v>
      </c>
      <c r="WY7" s="118" t="n">
        <v>0.368</v>
      </c>
      <c r="WZ7" s="118" t="n">
        <v>0.696</v>
      </c>
      <c r="XA7" s="118" t="n">
        <v>2.428</v>
      </c>
      <c r="XB7" s="118" t="n">
        <v>3.359</v>
      </c>
      <c r="XC7" s="118" t="n">
        <v>1.44</v>
      </c>
      <c r="XD7" s="118" t="n">
        <v>10.577</v>
      </c>
      <c r="XE7" s="118" t="n">
        <v>0.581</v>
      </c>
      <c r="XF7" s="118" t="n">
        <v>2.108</v>
      </c>
      <c r="XG7" s="118" t="n">
        <v>0.377</v>
      </c>
      <c r="XH7" s="118" t="n">
        <v>0.46</v>
      </c>
      <c r="XI7" s="118" t="n">
        <v>1.26</v>
      </c>
      <c r="XJ7" s="118" t="n">
        <v>0.791</v>
      </c>
      <c r="XK7" s="118" t="n">
        <v>0.772</v>
      </c>
      <c r="XL7" s="118" t="n">
        <v>0.794</v>
      </c>
      <c r="XM7" s="118" t="n">
        <v>4.4</v>
      </c>
      <c r="XN7" s="118" t="n">
        <v>3.715</v>
      </c>
      <c r="XO7" s="118" t="n">
        <v>0.29</v>
      </c>
      <c r="XP7" s="118" t="n">
        <v>1.562</v>
      </c>
      <c r="XQ7" s="118" t="n">
        <v>1.248</v>
      </c>
      <c r="XR7" s="118" t="n">
        <v>0.8129999999999999</v>
      </c>
      <c r="XS7" s="118" t="n">
        <v>0.271</v>
      </c>
      <c r="XT7" s="118" t="n">
        <v>0.503</v>
      </c>
      <c r="XU7" s="118" t="n">
        <v>11.836</v>
      </c>
      <c r="XV7" s="118" t="n">
        <v>0.378</v>
      </c>
      <c r="XW7" s="118" t="n">
        <v>0.249</v>
      </c>
      <c r="XX7" s="118" t="n">
        <v>0.154</v>
      </c>
      <c r="XY7" s="118" t="n">
        <v>0.205</v>
      </c>
      <c r="XZ7" s="118" t="n">
        <v>3.031</v>
      </c>
      <c r="YA7" s="118" t="n">
        <v>2.099</v>
      </c>
      <c r="YB7" s="118" t="n">
        <v>0.399</v>
      </c>
      <c r="YC7" s="118" t="n">
        <v>0.754</v>
      </c>
      <c r="YD7" s="118" t="n">
        <v>2.631</v>
      </c>
      <c r="YE7" s="118" t="n">
        <v>3.639</v>
      </c>
      <c r="YF7" s="118" t="n">
        <v>1.56</v>
      </c>
      <c r="YG7" s="118" t="n">
        <v>11.459</v>
      </c>
      <c r="YH7" s="118" t="n">
        <v>0.63</v>
      </c>
      <c r="YI7" s="118" t="n">
        <v>2.284</v>
      </c>
      <c r="YJ7" s="118" t="n">
        <v>0.408</v>
      </c>
      <c r="YK7" s="118" t="n">
        <v>0.498</v>
      </c>
      <c r="YL7" s="118" t="n">
        <v>1.365</v>
      </c>
      <c r="YM7" s="118" t="n">
        <v>0.857</v>
      </c>
      <c r="YN7" s="118" t="n">
        <v>0.836</v>
      </c>
      <c r="YO7" s="118" t="n">
        <v>0.86</v>
      </c>
      <c r="YP7" s="118" t="n">
        <v>4.767</v>
      </c>
      <c r="YQ7" s="118" t="n">
        <v>4.025</v>
      </c>
      <c r="YR7" s="118" t="n">
        <v>0.314</v>
      </c>
      <c r="YS7" s="118" t="n">
        <v>1.682</v>
      </c>
      <c r="YT7" s="118" t="n">
        <v>1.344</v>
      </c>
      <c r="YU7" s="118" t="n">
        <v>0.876</v>
      </c>
      <c r="YV7" s="118" t="n">
        <v>0.291</v>
      </c>
      <c r="YW7" s="118" t="n">
        <v>0.542</v>
      </c>
      <c r="YX7" s="118" t="n">
        <v>12.747</v>
      </c>
      <c r="YY7" s="118" t="n">
        <v>0.407</v>
      </c>
      <c r="YZ7" s="118" t="n">
        <v>0.268</v>
      </c>
      <c r="ZA7" s="118" t="n">
        <v>0.166</v>
      </c>
      <c r="ZB7" s="118" t="n">
        <v>0.221</v>
      </c>
      <c r="ZC7" s="118" t="n">
        <v>3.264</v>
      </c>
      <c r="ZD7" s="118" t="n">
        <v>2.261</v>
      </c>
      <c r="ZE7" s="118" t="n">
        <v>0.429</v>
      </c>
      <c r="ZF7" s="118" t="n">
        <v>0.8120000000000001</v>
      </c>
      <c r="ZG7" s="118" t="n">
        <v>2.833</v>
      </c>
      <c r="ZH7" s="118" t="n">
        <v>3.919</v>
      </c>
      <c r="ZI7" s="118" t="n">
        <v>1.68</v>
      </c>
      <c r="ZJ7" s="118" t="n">
        <v>12.34</v>
      </c>
      <c r="ZK7" s="118" t="n">
        <v>0.678</v>
      </c>
      <c r="ZL7" s="118" t="n">
        <v>2.46</v>
      </c>
      <c r="ZM7" s="118" t="n">
        <v>0.44</v>
      </c>
      <c r="ZN7" s="118" t="n">
        <v>0.536</v>
      </c>
      <c r="ZO7" s="118" t="n">
        <v>1.47</v>
      </c>
      <c r="ZP7" s="118" t="n">
        <v>0.923</v>
      </c>
      <c r="ZQ7" s="118" t="n">
        <v>0.9</v>
      </c>
      <c r="ZR7" s="118" t="n">
        <v>0.927</v>
      </c>
      <c r="ZS7" s="118" t="n">
        <v>5.133</v>
      </c>
      <c r="ZT7" s="118" t="n">
        <v>4.334</v>
      </c>
      <c r="ZU7" s="118" t="n">
        <v>0.339</v>
      </c>
      <c r="ZV7" s="118" t="n">
        <v>1.802</v>
      </c>
      <c r="ZW7" s="118" t="n">
        <v>1.44</v>
      </c>
      <c r="ZX7" s="118" t="n">
        <v>0.9379999999999999</v>
      </c>
      <c r="ZY7" s="118" t="n">
        <v>0.312</v>
      </c>
      <c r="ZZ7" s="118" t="n">
        <v>0.581</v>
      </c>
      <c r="AAA7" s="118" t="n">
        <v>13.657</v>
      </c>
      <c r="AAB7" s="118" t="n">
        <v>0.436</v>
      </c>
      <c r="AAC7" s="118" t="n">
        <v>0.287</v>
      </c>
      <c r="AAD7" s="118" t="n">
        <v>0.178</v>
      </c>
      <c r="AAE7" s="118" t="n">
        <v>0.236</v>
      </c>
      <c r="AAF7" s="118" t="n">
        <v>3.497</v>
      </c>
      <c r="AAG7" s="118" t="n">
        <v>2.422</v>
      </c>
      <c r="AAH7" s="118" t="n">
        <v>0.46</v>
      </c>
      <c r="AAI7" s="118" t="n">
        <v>0.87</v>
      </c>
      <c r="AAJ7" s="118" t="n">
        <v>3.036</v>
      </c>
      <c r="AAK7" s="118" t="n">
        <v>4.198</v>
      </c>
      <c r="AAL7" s="118" t="n">
        <v>1.8</v>
      </c>
      <c r="AAM7" s="118" t="n">
        <v>13.222</v>
      </c>
      <c r="AAN7" s="118" t="n">
        <v>0.727</v>
      </c>
      <c r="AAO7" s="118" t="n">
        <v>2.635</v>
      </c>
      <c r="AAP7" s="118" t="n">
        <v>0.471</v>
      </c>
      <c r="AAQ7" s="118" t="n">
        <v>0.574</v>
      </c>
      <c r="AAR7" s="118" t="n">
        <v>1.575</v>
      </c>
      <c r="AAS7" s="118" t="n">
        <v>0.989</v>
      </c>
      <c r="AAT7" s="118" t="n">
        <v>0.964</v>
      </c>
      <c r="AAU7" s="118" t="n">
        <v>0.993</v>
      </c>
      <c r="AAV7" s="118" t="n">
        <v>5.5</v>
      </c>
      <c r="AAW7" s="118" t="n">
        <v>4.644</v>
      </c>
      <c r="AAX7" s="118" t="n">
        <v>0.363</v>
      </c>
      <c r="AAY7" s="118" t="n">
        <v>1.922</v>
      </c>
      <c r="AAZ7" s="118" t="n">
        <v>1.536</v>
      </c>
      <c r="ABA7" s="118" t="n">
        <v>1.001</v>
      </c>
      <c r="ABB7" s="118" t="n">
        <v>0.333</v>
      </c>
      <c r="ABC7" s="118" t="n">
        <v>0.619</v>
      </c>
      <c r="ABD7" s="118" t="n">
        <v>14.567</v>
      </c>
      <c r="ABE7" s="118" t="n">
        <v>0.465</v>
      </c>
      <c r="ABF7" s="118" t="n">
        <v>0.306</v>
      </c>
      <c r="ABG7" s="118" t="n">
        <v>0.19</v>
      </c>
      <c r="ABH7" s="118" t="n">
        <v>0.252</v>
      </c>
      <c r="ABI7" s="118" t="n">
        <v>3.73</v>
      </c>
      <c r="ABJ7" s="118" t="n">
        <v>2.583</v>
      </c>
      <c r="ABK7" s="118" t="n">
        <v>0.491</v>
      </c>
      <c r="ABL7" s="118" t="n">
        <v>0.928</v>
      </c>
      <c r="ABM7" s="118" t="n">
        <v>3.238</v>
      </c>
      <c r="ABN7" s="118" t="n">
        <v>4.478</v>
      </c>
      <c r="ABO7" s="118" t="n">
        <v>1.92</v>
      </c>
      <c r="ABP7" s="118" t="n">
        <v>14.103</v>
      </c>
      <c r="ABQ7" s="118" t="n">
        <v>0.775</v>
      </c>
      <c r="ABR7" s="118" t="n">
        <v>2.811</v>
      </c>
      <c r="ABS7" s="118" t="n">
        <v>0.503</v>
      </c>
      <c r="ABT7" s="118" t="n">
        <v>0.613</v>
      </c>
      <c r="ABU7" s="118" t="n">
        <v>1.68</v>
      </c>
      <c r="ABV7" s="118" t="n">
        <v>1.055</v>
      </c>
      <c r="ABW7" s="118" t="n">
        <v>1.029</v>
      </c>
      <c r="ABX7" s="118" t="n">
        <v>1.059</v>
      </c>
      <c r="ABY7" s="118" t="n">
        <v>5.866</v>
      </c>
      <c r="ABZ7" s="118" t="n">
        <v>4.954</v>
      </c>
      <c r="ACA7" s="118" t="n">
        <v>0.387</v>
      </c>
      <c r="ACB7" s="118" t="n">
        <v>2.042</v>
      </c>
      <c r="ACC7" s="118" t="n">
        <v>1.632</v>
      </c>
      <c r="ACD7" s="118" t="n">
        <v>1.063</v>
      </c>
      <c r="ACE7" s="118" t="n">
        <v>0.354</v>
      </c>
      <c r="ACF7" s="118" t="n">
        <v>0.658</v>
      </c>
      <c r="ACG7" s="118" t="n">
        <v>15.478</v>
      </c>
      <c r="ACH7" s="118" t="n">
        <v>0.494</v>
      </c>
      <c r="ACI7" s="118" t="n">
        <v>0.325</v>
      </c>
      <c r="ACJ7" s="118" t="n">
        <v>0.202</v>
      </c>
      <c r="ACK7" s="118" t="n">
        <v>0.268</v>
      </c>
      <c r="ACL7" s="118" t="n">
        <v>3.963</v>
      </c>
      <c r="ACM7" s="118" t="n">
        <v>2.745</v>
      </c>
      <c r="ACN7" s="118" t="n">
        <v>0.521</v>
      </c>
      <c r="ACO7" s="118" t="n">
        <v>0.986</v>
      </c>
      <c r="ACP7" s="118" t="n">
        <v>3.44</v>
      </c>
      <c r="ACQ7" s="118" t="n">
        <v>4.758</v>
      </c>
      <c r="ACR7" s="118" t="n">
        <v>2.04</v>
      </c>
      <c r="ACS7" s="118" t="n">
        <v>14.985</v>
      </c>
      <c r="ACT7" s="118" t="n">
        <v>0.824</v>
      </c>
      <c r="ACU7" s="118" t="n">
        <v>2.987</v>
      </c>
      <c r="ACV7" s="118" t="n">
        <v>0.534</v>
      </c>
      <c r="ACW7" s="118" t="n">
        <v>0.651</v>
      </c>
      <c r="ACX7" s="118" t="n">
        <v>1.785</v>
      </c>
      <c r="ACY7" s="118" t="n">
        <v>1.121</v>
      </c>
      <c r="ACZ7" s="118" t="n">
        <v>1.093</v>
      </c>
      <c r="ADA7" s="118" t="n">
        <v>1.125</v>
      </c>
      <c r="ADB7" s="118" t="n">
        <v>6.233</v>
      </c>
      <c r="ADC7" s="118" t="n">
        <v>5.263</v>
      </c>
      <c r="ADD7" s="118" t="n">
        <v>0.411</v>
      </c>
      <c r="ADE7" s="118" t="n">
        <v>2.162</v>
      </c>
      <c r="ADF7" s="118" t="n">
        <v>1.728</v>
      </c>
      <c r="ADG7" s="118" t="n">
        <v>1.126</v>
      </c>
      <c r="ADH7" s="118" t="n">
        <v>0.375</v>
      </c>
      <c r="ADI7" s="118" t="n">
        <v>0.697</v>
      </c>
      <c r="ADJ7" s="118" t="n">
        <v>16.388</v>
      </c>
      <c r="ADK7" s="118" t="n">
        <v>0.523</v>
      </c>
      <c r="ADL7" s="118" t="n">
        <v>0.345</v>
      </c>
      <c r="ADM7" s="118" t="n">
        <v>0.214</v>
      </c>
      <c r="ADN7" s="118" t="n">
        <v>0.284</v>
      </c>
      <c r="ADO7" s="118" t="n">
        <v>4.197</v>
      </c>
      <c r="ADP7" s="118" t="n">
        <v>2.906</v>
      </c>
      <c r="ADQ7" s="118" t="n">
        <v>0.552</v>
      </c>
      <c r="ADR7" s="118" t="n">
        <v>1.044</v>
      </c>
      <c r="ADS7" s="118" t="n">
        <v>3.643</v>
      </c>
      <c r="ADT7" s="118" t="n">
        <v>5.038</v>
      </c>
      <c r="ADU7" s="118" t="n">
        <v>2.16</v>
      </c>
      <c r="ADV7" s="118" t="n">
        <v>15.866</v>
      </c>
      <c r="ADW7" s="118" t="n">
        <v>0.872</v>
      </c>
      <c r="ADX7" s="118" t="n">
        <v>3.162</v>
      </c>
      <c r="ADY7" s="118" t="n">
        <v>0.5649999999999999</v>
      </c>
      <c r="ADZ7" s="118" t="n">
        <v>0.6889999999999999</v>
      </c>
      <c r="AEA7" s="118" t="n">
        <v>1.89</v>
      </c>
      <c r="AEB7" s="118" t="n">
        <v>1.186</v>
      </c>
      <c r="AEC7" s="118" t="n">
        <v>1.157</v>
      </c>
      <c r="AED7" s="118" t="n">
        <v>1.191</v>
      </c>
      <c r="AEE7" s="118" t="n">
        <v>6.6</v>
      </c>
      <c r="AEF7" s="118" t="n">
        <v>5.573</v>
      </c>
      <c r="AEG7" s="118" t="n">
        <v>0.435</v>
      </c>
      <c r="AEH7" s="118" t="n">
        <v>2.282</v>
      </c>
      <c r="AEI7" s="118" t="n">
        <v>1.824</v>
      </c>
      <c r="AEJ7" s="118" t="n">
        <v>1.188</v>
      </c>
      <c r="AEK7" s="118" t="n">
        <v>0.396</v>
      </c>
      <c r="AEL7" s="118" t="n">
        <v>0.735</v>
      </c>
      <c r="AEM7" s="118" t="n">
        <v>17.299</v>
      </c>
      <c r="AEN7" s="118" t="n">
        <v>0.552</v>
      </c>
      <c r="AEO7" s="118" t="n">
        <v>0.364</v>
      </c>
      <c r="AEP7" s="118" t="n">
        <v>0.225</v>
      </c>
      <c r="AEQ7" s="118" t="n">
        <v>0.299</v>
      </c>
      <c r="AER7" s="118" t="n">
        <v>4.43</v>
      </c>
      <c r="AES7" s="118" t="n">
        <v>3.068</v>
      </c>
      <c r="AET7" s="118" t="n">
        <v>0.583</v>
      </c>
      <c r="AEU7" s="118" t="n">
        <v>1.102</v>
      </c>
      <c r="AEV7" s="118" t="n">
        <v>3.845</v>
      </c>
      <c r="AEW7" s="118" t="n">
        <v>5.318</v>
      </c>
      <c r="AEX7" s="118" t="n">
        <v>2.28</v>
      </c>
      <c r="AEY7" s="118" t="n">
        <v>16.748</v>
      </c>
      <c r="AEZ7" s="118" t="n">
        <v>0.92</v>
      </c>
      <c r="AFA7" s="118" t="n">
        <v>3.338</v>
      </c>
      <c r="AFB7" s="118" t="n">
        <v>0.597</v>
      </c>
      <c r="AFC7" s="118" t="n">
        <v>0.728</v>
      </c>
      <c r="AFD7" s="118" t="n">
        <v>1.995</v>
      </c>
      <c r="AFE7" s="118" t="n">
        <v>1.252</v>
      </c>
      <c r="AFF7" s="118" t="n">
        <v>1.222</v>
      </c>
      <c r="AFG7" s="118" t="n">
        <v>1.258</v>
      </c>
      <c r="AFH7" s="118" t="n">
        <v>6.966</v>
      </c>
      <c r="AFI7" s="118" t="n">
        <v>5.883</v>
      </c>
      <c r="AFJ7" s="118" t="n">
        <v>0.459</v>
      </c>
      <c r="AFK7" s="118" t="n">
        <v>2.403</v>
      </c>
      <c r="AFL7" s="118" t="n">
        <v>1.92</v>
      </c>
      <c r="AFM7" s="118" t="n">
        <v>1.251</v>
      </c>
      <c r="AFN7" s="118" t="n">
        <v>0.416</v>
      </c>
      <c r="AFO7" s="118" t="n">
        <v>0.774</v>
      </c>
      <c r="AFP7" s="118" t="n">
        <v>18.209</v>
      </c>
      <c r="AFQ7" s="118" t="n">
        <v>0.581</v>
      </c>
      <c r="AFR7" s="118" t="n">
        <v>0.383</v>
      </c>
      <c r="AFS7" s="118" t="n">
        <v>0.237</v>
      </c>
      <c r="AFT7" s="118" t="n">
        <v>0.315</v>
      </c>
      <c r="AFU7" s="118" t="n">
        <v>4.663</v>
      </c>
      <c r="AFV7" s="118" t="n">
        <v>3.229</v>
      </c>
      <c r="AFW7" s="118" t="n">
        <v>0.613</v>
      </c>
      <c r="AFX7" s="118" t="n">
        <v>1.161</v>
      </c>
      <c r="AFY7" s="118" t="n">
        <v>4.047</v>
      </c>
      <c r="AFZ7" s="118" t="n">
        <v>5.598</v>
      </c>
      <c r="AGA7" s="118" t="n">
        <v>2.4</v>
      </c>
      <c r="AGB7" s="118" t="n">
        <v>17.629</v>
      </c>
      <c r="AGC7" s="118" t="n">
        <v>0.969</v>
      </c>
      <c r="AGD7" s="118" t="n">
        <v>3.514</v>
      </c>
      <c r="AGE7" s="118" t="n">
        <v>0.628</v>
      </c>
      <c r="AGF7" s="118" t="n">
        <v>0.766</v>
      </c>
      <c r="AGG7" s="118" t="n">
        <v>2.1</v>
      </c>
      <c r="AGH7" s="118" t="n">
        <v>1.318</v>
      </c>
      <c r="AGI7" s="118" t="n">
        <v>1.286</v>
      </c>
      <c r="AGJ7" s="118" t="n">
        <v>1.324</v>
      </c>
      <c r="AGK7" s="118" t="n">
        <v>7.333</v>
      </c>
      <c r="AGL7" s="118" t="n">
        <v>6.192</v>
      </c>
      <c r="AGM7" s="118" t="n">
        <v>0.484</v>
      </c>
      <c r="AGN7" s="118" t="n">
        <v>2.523</v>
      </c>
      <c r="AGO7" s="118" t="n">
        <v>2.016</v>
      </c>
      <c r="AGP7" s="118" t="n">
        <v>1.314</v>
      </c>
      <c r="AGQ7" s="118" t="n">
        <v>0.437</v>
      </c>
      <c r="AGR7" s="118" t="n">
        <v>0.8129999999999999</v>
      </c>
      <c r="AGS7" s="118" t="n">
        <v>19.12</v>
      </c>
      <c r="AGT7" s="118" t="n">
        <v>0.61</v>
      </c>
      <c r="AGU7" s="118" t="n">
        <v>0.402</v>
      </c>
      <c r="AGV7" s="118" t="n">
        <v>0.249</v>
      </c>
      <c r="AGW7" s="118" t="n">
        <v>0.331</v>
      </c>
      <c r="AGX7" s="118" t="n">
        <v>4.896</v>
      </c>
      <c r="AGY7" s="118" t="n">
        <v>3.391</v>
      </c>
      <c r="AGZ7" s="118" t="n">
        <v>0.644</v>
      </c>
      <c r="AHA7" s="118" t="n">
        <v>1.219</v>
      </c>
      <c r="AHB7" s="118" t="n">
        <v>4.25</v>
      </c>
      <c r="AHC7" s="118" t="n">
        <v>5.878</v>
      </c>
      <c r="AHD7" s="118" t="n">
        <v>2.52</v>
      </c>
      <c r="AHE7" s="118" t="n">
        <v>18.51</v>
      </c>
      <c r="AHF7" s="118" t="n">
        <v>1.017</v>
      </c>
      <c r="AHG7" s="118" t="n">
        <v>3.689</v>
      </c>
      <c r="AHH7" s="118" t="n">
        <v>0.66</v>
      </c>
      <c r="AHI7" s="118" t="n">
        <v>0.804</v>
      </c>
      <c r="AHJ7" s="118" t="n">
        <v>2.205</v>
      </c>
      <c r="AHK7" s="118" t="n">
        <v>1.384</v>
      </c>
      <c r="AHL7" s="118" t="n">
        <v>1.35</v>
      </c>
      <c r="AHM7" s="118" t="n">
        <v>1.39</v>
      </c>
      <c r="AHN7" s="118" t="n">
        <v>7.7</v>
      </c>
      <c r="AHO7" s="118" t="n">
        <v>6.502</v>
      </c>
      <c r="AHP7" s="118" t="n">
        <v>0.508</v>
      </c>
      <c r="AHQ7" s="118" t="n">
        <v>2.643</v>
      </c>
      <c r="AHR7" s="118" t="n">
        <v>2.112</v>
      </c>
      <c r="AHS7" s="118" t="n">
        <v>1.376</v>
      </c>
      <c r="AHT7" s="118" t="n">
        <v>0.458</v>
      </c>
      <c r="AHU7" s="118" t="n">
        <v>0.852</v>
      </c>
      <c r="AHV7" s="118" t="n">
        <v>20.03</v>
      </c>
      <c r="AHW7" s="118" t="n">
        <v>0.639</v>
      </c>
      <c r="AHX7" s="118" t="n">
        <v>0.421</v>
      </c>
      <c r="AHY7" s="118" t="n">
        <v>0.261</v>
      </c>
      <c r="AHZ7" s="118" t="n">
        <v>0.347</v>
      </c>
      <c r="AIA7" s="118" t="n">
        <v>5.129</v>
      </c>
      <c r="AIB7" s="118" t="n">
        <v>3.552</v>
      </c>
      <c r="AIC7" s="118" t="n">
        <v>0.675</v>
      </c>
      <c r="AID7" s="118" t="n">
        <v>1.277</v>
      </c>
      <c r="AIE7" s="118" t="n">
        <v>4.452</v>
      </c>
      <c r="AIF7" s="118" t="n">
        <v>6.158</v>
      </c>
      <c r="AIG7" s="118" t="n">
        <v>2.64</v>
      </c>
      <c r="AIH7" s="118" t="n">
        <v>19.392</v>
      </c>
      <c r="AII7" s="118" t="n">
        <v>1.066</v>
      </c>
      <c r="AIJ7" s="118" t="n">
        <v>3.865</v>
      </c>
      <c r="AIK7" s="118" t="n">
        <v>0.6909999999999999</v>
      </c>
      <c r="AIL7" s="118" t="n">
        <v>0.842</v>
      </c>
      <c r="AIM7" s="118" t="n">
        <v>2.31</v>
      </c>
      <c r="AIN7" s="118" t="n">
        <v>1.45</v>
      </c>
      <c r="AIO7" s="118" t="n">
        <v>1.415</v>
      </c>
      <c r="AIP7" s="118" t="n">
        <v>1.456</v>
      </c>
      <c r="AIQ7" s="118" t="n">
        <v>8.066000000000001</v>
      </c>
      <c r="AIR7" s="118" t="n">
        <v>6.811</v>
      </c>
      <c r="AIS7" s="118" t="n">
        <v>0.532</v>
      </c>
      <c r="AIT7" s="118" t="n">
        <v>2.763</v>
      </c>
      <c r="AIU7" s="118" t="n">
        <v>2.208</v>
      </c>
      <c r="AIV7" s="118" t="n">
        <v>1.439</v>
      </c>
      <c r="AIW7" s="118" t="n">
        <v>0.479</v>
      </c>
      <c r="AIX7" s="118" t="n">
        <v>0.89</v>
      </c>
      <c r="AIY7" s="118" t="n">
        <v>20.941</v>
      </c>
      <c r="AIZ7" s="118" t="n">
        <v>0.668</v>
      </c>
      <c r="AJA7" s="118" t="n">
        <v>0.44</v>
      </c>
      <c r="AJB7" s="118" t="n">
        <v>0.273</v>
      </c>
      <c r="AJC7" s="118" t="n">
        <v>0.363</v>
      </c>
      <c r="AJD7" s="118" t="n">
        <v>5.362</v>
      </c>
      <c r="AJE7" s="118" t="n">
        <v>3.714</v>
      </c>
      <c r="AJF7" s="118" t="n">
        <v>0.705</v>
      </c>
      <c r="AJG7" s="118" t="n">
        <v>1.335</v>
      </c>
      <c r="AJH7" s="118" t="n">
        <v>4.655</v>
      </c>
      <c r="AJI7" s="118" t="n">
        <v>6.438</v>
      </c>
      <c r="AJJ7" s="118" t="n">
        <v>2.76</v>
      </c>
      <c r="AJK7" s="118" t="n">
        <v>20.273</v>
      </c>
      <c r="AJL7" s="118" t="n">
        <v>1.114</v>
      </c>
      <c r="AJM7" s="118" t="n">
        <v>4.041</v>
      </c>
      <c r="AJN7" s="118" t="n">
        <v>0.722</v>
      </c>
      <c r="AJO7" s="118" t="n">
        <v>0.881</v>
      </c>
      <c r="AJP7" s="118" t="n">
        <v>2.415</v>
      </c>
      <c r="AJQ7" s="118" t="n">
        <v>1.516</v>
      </c>
      <c r="AJR7" s="118" t="n">
        <v>1.479</v>
      </c>
      <c r="AJS7" s="118" t="n">
        <v>1.522</v>
      </c>
      <c r="AJT7" s="118" t="n">
        <v>8.433</v>
      </c>
      <c r="AJU7" s="118" t="n">
        <v>7.121</v>
      </c>
      <c r="AJV7" s="118" t="n">
        <v>0.556</v>
      </c>
      <c r="AJW7" s="118" t="n">
        <v>2.883</v>
      </c>
      <c r="AJX7" s="118" t="n">
        <v>2.304</v>
      </c>
      <c r="AJY7" s="118" t="n">
        <v>1.501</v>
      </c>
      <c r="AJZ7" s="118" t="n">
        <v>0.5</v>
      </c>
      <c r="AKA7" s="118" t="n">
        <v>0.929</v>
      </c>
      <c r="AKB7" s="118" t="n">
        <v>21.851</v>
      </c>
      <c r="AKC7" s="118" t="n">
        <v>0.697</v>
      </c>
      <c r="AKD7" s="118" t="n">
        <v>0.459</v>
      </c>
      <c r="AKE7" s="118" t="n">
        <v>0.285</v>
      </c>
      <c r="AKF7" s="118" t="n">
        <v>0.378</v>
      </c>
      <c r="AKG7" s="118" t="n">
        <v>5.595</v>
      </c>
      <c r="AKH7" s="118" t="n">
        <v>3.875</v>
      </c>
      <c r="AKI7" s="118" t="n">
        <v>0.736</v>
      </c>
      <c r="AKJ7" s="118" t="n">
        <v>1.393</v>
      </c>
      <c r="AKK7" s="118" t="n">
        <v>4.857</v>
      </c>
      <c r="AKL7" s="118" t="n">
        <v>6.718</v>
      </c>
      <c r="AKM7" s="118" t="n">
        <v>2.88</v>
      </c>
      <c r="AKN7" s="118" t="n">
        <v>21.155</v>
      </c>
      <c r="AKO7" s="118" t="n">
        <v>1.163</v>
      </c>
      <c r="AKP7" s="118" t="n">
        <v>4.217</v>
      </c>
      <c r="AKQ7" s="118" t="n">
        <v>0.754</v>
      </c>
      <c r="AKR7" s="118" t="n">
        <v>0.919</v>
      </c>
      <c r="AKS7" s="118" t="n">
        <v>2.52</v>
      </c>
      <c r="AKT7" s="118" t="n">
        <v>1.582</v>
      </c>
      <c r="AKU7" s="118" t="n">
        <v>1.543</v>
      </c>
      <c r="AKV7" s="118" t="n">
        <v>1.589</v>
      </c>
      <c r="AKW7" s="118" t="n">
        <v>8.800000000000001</v>
      </c>
      <c r="AKX7" s="118" t="n">
        <v>7.431</v>
      </c>
      <c r="AKY7" s="118" t="n">
        <v>0.58</v>
      </c>
      <c r="AKZ7" s="118" t="n">
        <v>3.003</v>
      </c>
      <c r="ALA7" s="118" t="n">
        <v>2.4</v>
      </c>
      <c r="ALB7" s="118" t="n">
        <v>1.564</v>
      </c>
      <c r="ALC7" s="118" t="n">
        <v>0.521</v>
      </c>
      <c r="ALD7" s="118" t="n">
        <v>0.968</v>
      </c>
      <c r="ALE7" s="118" t="n">
        <v>22.762</v>
      </c>
      <c r="ALF7" s="118" t="n">
        <v>0.726</v>
      </c>
      <c r="ALG7" s="118" t="n">
        <v>0.479</v>
      </c>
      <c r="ALH7" s="118" t="n">
        <v>0.297</v>
      </c>
      <c r="ALI7" s="118" t="n">
        <v>0.394</v>
      </c>
      <c r="ALJ7" s="118" t="n">
        <v>5.829</v>
      </c>
      <c r="ALK7" s="118" t="n">
        <v>4.037</v>
      </c>
      <c r="ALL7" s="118" t="n">
        <v>0.767</v>
      </c>
      <c r="ALM7" s="118" t="n">
        <v>1.451</v>
      </c>
      <c r="ALN7" s="118" t="n">
        <v>5.059</v>
      </c>
      <c r="ALO7" s="118" t="n">
        <v>6.997</v>
      </c>
      <c r="ALP7" s="118" t="n">
        <v>3</v>
      </c>
      <c r="ALQ7" s="118" t="n">
        <v>22.036</v>
      </c>
      <c r="ALR7" s="118" t="n">
        <v>1.211</v>
      </c>
      <c r="ALS7" s="118" t="n">
        <v>4.392</v>
      </c>
      <c r="ALT7" s="118" t="n">
        <v>0.785</v>
      </c>
      <c r="ALU7" s="118" t="n">
        <v>0.957</v>
      </c>
      <c r="ALV7" s="118" t="n">
        <v>2.625</v>
      </c>
      <c r="ALW7" s="118" t="n">
        <v>1.648</v>
      </c>
      <c r="ALX7" s="118" t="n">
        <v>1.607</v>
      </c>
      <c r="ALY7" s="118" t="n">
        <v>1.655</v>
      </c>
      <c r="ALZ7" s="118" t="n">
        <v>9.166</v>
      </c>
      <c r="AMA7" s="118" t="n">
        <v>7.74</v>
      </c>
      <c r="AMB7" s="118" t="n">
        <v>0.604</v>
      </c>
      <c r="AMC7" s="118" t="n">
        <v>3.123</v>
      </c>
      <c r="AMD7" s="118" t="n">
        <v>2.496</v>
      </c>
      <c r="AME7" s="118" t="n">
        <v>1.626</v>
      </c>
      <c r="AMF7" s="118" t="n">
        <v>0.541</v>
      </c>
      <c r="AMG7" s="118" t="n">
        <v>1.006</v>
      </c>
      <c r="AMH7" s="118" t="n">
        <v>23.672</v>
      </c>
      <c r="AMI7" s="118" t="n">
        <v>0.755</v>
      </c>
      <c r="AMJ7" s="118" t="n">
        <v>0.498</v>
      </c>
      <c r="AMK7" s="118" t="n">
        <v>0.309</v>
      </c>
      <c r="AML7" s="118" t="n">
        <v>0.41</v>
      </c>
      <c r="AMM7" s="118" t="n">
        <v>6.062</v>
      </c>
      <c r="AMN7" s="118" t="n">
        <v>4.198</v>
      </c>
      <c r="AMO7" s="118" t="n">
        <v>0.797</v>
      </c>
      <c r="AMP7" s="118" t="n">
        <v>1.509</v>
      </c>
      <c r="AMQ7" s="118" t="n">
        <v>5.262</v>
      </c>
      <c r="AMR7" s="118" t="n">
        <v>7.277</v>
      </c>
      <c r="AMS7" s="118" t="n">
        <v>3.12</v>
      </c>
      <c r="AMT7" s="118" t="n">
        <v>22.918</v>
      </c>
      <c r="AMU7" s="118" t="n">
        <v>1.26</v>
      </c>
      <c r="AMV7" s="118" t="n">
        <v>4.568</v>
      </c>
      <c r="AMW7" s="118" t="n">
        <v>0.8169999999999999</v>
      </c>
      <c r="AMX7" s="118" t="n">
        <v>0.996</v>
      </c>
      <c r="AMY7" s="118" t="n">
        <v>2.73</v>
      </c>
      <c r="AMZ7" s="118" t="n">
        <v>1.714</v>
      </c>
      <c r="ANA7" s="118" t="n">
        <v>1.672</v>
      </c>
      <c r="ANB7" s="118" t="n">
        <v>1.721</v>
      </c>
      <c r="ANC7" s="118" t="n">
        <v>9.532999999999999</v>
      </c>
      <c r="AND7" s="118" t="n">
        <v>8.050000000000001</v>
      </c>
      <c r="ANE7" s="118" t="n">
        <v>0.629</v>
      </c>
      <c r="ANF7" s="118" t="n">
        <v>3.244</v>
      </c>
      <c r="ANG7" s="118" t="n">
        <v>2.592</v>
      </c>
      <c r="ANH7" s="118" t="n">
        <v>1.689</v>
      </c>
      <c r="ANI7" s="118" t="n">
        <v>0.5620000000000001</v>
      </c>
      <c r="ANJ7" s="118" t="n">
        <v>1.045</v>
      </c>
      <c r="ANK7" s="118" t="n">
        <v>24.583</v>
      </c>
      <c r="ANL7" s="118" t="n">
        <v>0.784</v>
      </c>
      <c r="ANM7" s="118" t="n">
        <v>0.517</v>
      </c>
      <c r="ANN7" s="118" t="n">
        <v>0.32</v>
      </c>
      <c r="ANO7" s="118" t="n">
        <v>0.426</v>
      </c>
      <c r="ANP7" s="118" t="n">
        <v>6.295</v>
      </c>
      <c r="ANQ7" s="118" t="n">
        <v>4.36</v>
      </c>
      <c r="ANR7" s="118" t="n">
        <v>0.828</v>
      </c>
      <c r="ANS7" s="118" t="n">
        <v>1.567</v>
      </c>
      <c r="ANT7" s="118" t="n">
        <v>5.464</v>
      </c>
      <c r="ANU7" s="118" t="n">
        <v>7.557</v>
      </c>
      <c r="ANV7" s="118" t="n">
        <v>3.24</v>
      </c>
      <c r="ANW7" s="118" t="n">
        <v>23.799</v>
      </c>
      <c r="ANX7" s="118" t="n">
        <v>1.308</v>
      </c>
      <c r="ANY7" s="118" t="n">
        <v>4.744</v>
      </c>
      <c r="ANZ7" s="118" t="n">
        <v>0.848</v>
      </c>
      <c r="AOA7" s="118" t="n">
        <v>1.034</v>
      </c>
      <c r="AOB7" s="118" t="n">
        <v>2.835</v>
      </c>
      <c r="AOC7" s="118" t="n">
        <v>1.78</v>
      </c>
      <c r="AOD7" s="118" t="n">
        <v>1.736</v>
      </c>
      <c r="AOE7" s="118" t="n">
        <v>1.787</v>
      </c>
      <c r="AOF7" s="118" t="n">
        <v>9.9</v>
      </c>
      <c r="AOG7" s="118" t="n">
        <v>8.359</v>
      </c>
      <c r="AOH7" s="118" t="n">
        <v>0.653</v>
      </c>
      <c r="AOI7" s="118" t="n">
        <v>3.364</v>
      </c>
      <c r="AOJ7" s="118" t="n">
        <v>2.688</v>
      </c>
      <c r="AOK7" s="118" t="n">
        <v>1.751</v>
      </c>
      <c r="AOL7" s="118" t="n">
        <v>0.583</v>
      </c>
      <c r="AOM7" s="118" t="n">
        <v>1.084</v>
      </c>
      <c r="AON7" s="118" t="n">
        <v>25.493</v>
      </c>
      <c r="AOO7" s="118" t="n">
        <v>0.8129999999999999</v>
      </c>
      <c r="AOP7" s="118" t="n">
        <v>0.536</v>
      </c>
      <c r="AOQ7" s="118" t="n">
        <v>0.332</v>
      </c>
      <c r="AOR7" s="118" t="n">
        <v>0.441</v>
      </c>
      <c r="AOS7" s="118" t="n">
        <v>6.528</v>
      </c>
      <c r="AOT7" s="118" t="n">
        <v>4.521</v>
      </c>
      <c r="AOU7" s="118" t="n">
        <v>0.859</v>
      </c>
      <c r="AOV7" s="118" t="n">
        <v>1.625</v>
      </c>
      <c r="AOW7" s="118" t="n">
        <v>5.666</v>
      </c>
      <c r="AOX7" s="118" t="n">
        <v>7.837</v>
      </c>
      <c r="AOY7" s="118" t="n">
        <v>3.36</v>
      </c>
      <c r="AOZ7" s="118" t="n">
        <v>24.681</v>
      </c>
      <c r="APA7" s="118" t="n">
        <v>1.356</v>
      </c>
      <c r="APB7" s="118" t="n">
        <v>4.919</v>
      </c>
      <c r="APC7" s="118" t="n">
        <v>0.879</v>
      </c>
      <c r="APD7" s="118" t="n">
        <v>1.072</v>
      </c>
      <c r="APE7" s="118" t="n">
        <v>2.94</v>
      </c>
      <c r="APF7" s="118" t="n">
        <v>1.846</v>
      </c>
      <c r="APG7" s="118" t="n">
        <v>1.8</v>
      </c>
      <c r="APH7" s="118" t="n">
        <v>1.853</v>
      </c>
      <c r="API7" s="118" t="n">
        <v>10.266</v>
      </c>
      <c r="APJ7" s="118" t="n">
        <v>8.669</v>
      </c>
      <c r="APK7" s="118" t="n">
        <v>0.677</v>
      </c>
      <c r="APL7" s="118" t="n">
        <v>3.484</v>
      </c>
      <c r="APM7" s="118" t="n">
        <v>2.784</v>
      </c>
      <c r="APN7" s="118" t="n">
        <v>1.814</v>
      </c>
      <c r="APO7" s="118" t="n">
        <v>0.604</v>
      </c>
      <c r="APP7" s="118" t="n">
        <v>1.123</v>
      </c>
      <c r="APQ7" s="118" t="n">
        <v>26.404</v>
      </c>
      <c r="APR7" s="118" t="n">
        <v>0.842</v>
      </c>
      <c r="APS7" s="118" t="n">
        <v>0.555</v>
      </c>
      <c r="APT7" s="118" t="n">
        <v>0.344</v>
      </c>
      <c r="APU7" s="118" t="n">
        <v>0.457</v>
      </c>
      <c r="APV7" s="118" t="n">
        <v>6.761</v>
      </c>
      <c r="APW7" s="118" t="n">
        <v>4.683</v>
      </c>
      <c r="APX7" s="118" t="n">
        <v>0.889</v>
      </c>
      <c r="APY7" s="118" t="n">
        <v>1.683</v>
      </c>
      <c r="APZ7" s="118" t="n">
        <v>5.869</v>
      </c>
      <c r="AQA7" s="118" t="n">
        <v>8.117000000000001</v>
      </c>
      <c r="AQB7" s="118" t="n">
        <v>3.48</v>
      </c>
      <c r="AQC7" s="118" t="n">
        <v>25.562</v>
      </c>
      <c r="AQD7" s="118" t="n">
        <v>1.405</v>
      </c>
      <c r="AQE7" s="118" t="n">
        <v>5.095</v>
      </c>
      <c r="AQF7" s="118" t="n">
        <v>0.911</v>
      </c>
      <c r="AQG7" s="118" t="n">
        <v>1.111</v>
      </c>
      <c r="AQH7" s="118" t="n">
        <v>3.045</v>
      </c>
      <c r="AQI7" s="118" t="n">
        <v>1.912</v>
      </c>
      <c r="AQJ7" s="118" t="n">
        <v>1.865</v>
      </c>
      <c r="AQK7" s="118" t="n">
        <v>1.92</v>
      </c>
      <c r="AQL7" s="118" t="n">
        <v>10.633</v>
      </c>
      <c r="AQM7" s="118" t="n">
        <v>8.978999999999999</v>
      </c>
      <c r="AQN7" s="118" t="n">
        <v>0.701</v>
      </c>
      <c r="AQO7" s="118" t="n">
        <v>3.604</v>
      </c>
      <c r="AQP7" s="118" t="n">
        <v>2.88</v>
      </c>
      <c r="AQQ7" s="118" t="n">
        <v>1.877</v>
      </c>
      <c r="AQR7" s="118" t="n">
        <v>0.625</v>
      </c>
      <c r="AQS7" s="118" t="n">
        <v>1.161</v>
      </c>
      <c r="AQT7" s="118" t="n">
        <v>27.314</v>
      </c>
      <c r="AQU7" s="118" t="n">
        <v>0.871</v>
      </c>
      <c r="AQV7" s="118" t="n">
        <v>0.574</v>
      </c>
      <c r="AQW7" s="118" t="n">
        <v>0.356</v>
      </c>
      <c r="AQX7" s="118" t="n">
        <v>0.473</v>
      </c>
      <c r="AQY7" s="118" t="n">
        <v>6.994</v>
      </c>
      <c r="AQZ7" s="118" t="n">
        <v>4.844</v>
      </c>
      <c r="ARA7" s="118" t="n">
        <v>0.92</v>
      </c>
      <c r="ARB7" s="118" t="n">
        <v>1.741</v>
      </c>
      <c r="ARC7" s="118" t="n">
        <v>6.071</v>
      </c>
      <c r="ARD7" s="118" t="n">
        <v>8.397</v>
      </c>
      <c r="ARE7" s="118" t="n">
        <v>3.6</v>
      </c>
      <c r="ARF7" s="118" t="n">
        <v>26.443</v>
      </c>
      <c r="ARG7" s="118" t="n">
        <v>1.453</v>
      </c>
      <c r="ARH7" s="118" t="n">
        <v>5.271</v>
      </c>
      <c r="ARI7" s="118" t="n">
        <v>0.9419999999999999</v>
      </c>
      <c r="ARJ7" s="118" t="n">
        <v>1.149</v>
      </c>
      <c r="ARK7" s="118" t="n">
        <v>3.15</v>
      </c>
      <c r="ARL7" s="118" t="n">
        <v>1.977</v>
      </c>
      <c r="ARM7" s="118" t="n">
        <v>1.929</v>
      </c>
      <c r="ARN7" s="118" t="n">
        <v>1.986</v>
      </c>
      <c r="ARO7" s="118" t="n">
        <v>11</v>
      </c>
      <c r="ARP7" s="118" t="n">
        <v>9.288</v>
      </c>
      <c r="ARQ7" s="118" t="n">
        <v>0.725</v>
      </c>
      <c r="ARR7" s="118" t="n">
        <v>3.724</v>
      </c>
      <c r="ARS7" s="118" t="n">
        <v>2.976</v>
      </c>
      <c r="ART7" s="118" t="n">
        <v>1.939</v>
      </c>
      <c r="ARU7" s="118" t="n">
        <v>0.645</v>
      </c>
      <c r="ARV7" s="118" t="n">
        <v>1.2</v>
      </c>
      <c r="ARW7" s="118" t="n">
        <v>28.224</v>
      </c>
      <c r="ARX7" s="118" t="n">
        <v>0.9</v>
      </c>
      <c r="ARY7" s="118" t="n">
        <v>0.593</v>
      </c>
      <c r="ARZ7" s="118" t="n">
        <v>0.368</v>
      </c>
      <c r="ASA7" s="118" t="n">
        <v>0.489</v>
      </c>
      <c r="ASB7" s="118" t="n">
        <v>7.228</v>
      </c>
      <c r="ASC7" s="118" t="n">
        <v>5.005</v>
      </c>
      <c r="ASD7" s="118" t="n">
        <v>0.951</v>
      </c>
      <c r="ASE7" s="118" t="n">
        <v>1.799</v>
      </c>
      <c r="ASF7" s="118" t="n">
        <v>6.274</v>
      </c>
      <c r="ASG7" s="118" t="n">
        <v>8.677</v>
      </c>
      <c r="ASH7" s="118" t="n">
        <v>3.72</v>
      </c>
      <c r="ASI7" s="118" t="n">
        <v>27.325</v>
      </c>
      <c r="ASJ7" s="118" t="n">
        <v>1.502</v>
      </c>
      <c r="ASK7" s="118" t="n">
        <v>5.446</v>
      </c>
      <c r="ASL7" s="118" t="n">
        <v>0.974</v>
      </c>
      <c r="ASM7" s="118" t="n">
        <v>1.187</v>
      </c>
      <c r="ASN7" s="118" t="n">
        <v>3.255</v>
      </c>
      <c r="ASO7" s="118" t="n">
        <v>2.043</v>
      </c>
      <c r="ASP7" s="118" t="n">
        <v>1.993</v>
      </c>
      <c r="ASQ7" s="118" t="n">
        <v>2.052</v>
      </c>
      <c r="ASR7" s="118" t="n">
        <v>11.366</v>
      </c>
      <c r="ASS7" s="118" t="n">
        <v>9.598000000000001</v>
      </c>
      <c r="AST7" s="118" t="n">
        <v>0.75</v>
      </c>
      <c r="ASU7" t="n">
        <v>3.844</v>
      </c>
      <c r="ASV7" t="n">
        <v>3.072</v>
      </c>
      <c r="ASW7" t="n">
        <v>2.002</v>
      </c>
      <c r="ASX7" t="n">
        <v>0.666</v>
      </c>
      <c r="ASY7" t="n">
        <v>1.239</v>
      </c>
      <c r="ASZ7" t="n">
        <v>29.135</v>
      </c>
      <c r="ATA7" t="n">
        <v>0.929</v>
      </c>
      <c r="ATB7" t="n">
        <v>0.613</v>
      </c>
      <c r="ATC7" t="n">
        <v>0.38</v>
      </c>
      <c r="ATD7" t="n">
        <v>0.504</v>
      </c>
      <c r="ATE7" t="n">
        <v>7.461</v>
      </c>
      <c r="ATF7" t="n">
        <v>5.167</v>
      </c>
      <c r="ATG7" t="n">
        <v>0.981</v>
      </c>
      <c r="ATH7" t="n">
        <v>1.857</v>
      </c>
      <c r="ATI7" t="n">
        <v>6.476</v>
      </c>
      <c r="ATJ7" t="n">
        <v>8.957000000000001</v>
      </c>
      <c r="ATK7" t="n">
        <v>3.84</v>
      </c>
      <c r="ATL7" t="n">
        <v>28.206</v>
      </c>
      <c r="ATM7" t="n">
        <v>1.55</v>
      </c>
      <c r="ATN7" t="n">
        <v>5.622</v>
      </c>
      <c r="ATO7" t="n">
        <v>1.005</v>
      </c>
      <c r="ATP7" t="n">
        <v>1.225</v>
      </c>
      <c r="ATQ7" t="n">
        <v>3.36</v>
      </c>
      <c r="ATR7" t="n">
        <v>2.109</v>
      </c>
      <c r="ATS7" t="n">
        <v>2.058</v>
      </c>
      <c r="ATT7" t="n">
        <v>2.118</v>
      </c>
      <c r="ATU7" t="n">
        <v>11.733</v>
      </c>
      <c r="ATV7" t="n">
        <v>9.907</v>
      </c>
      <c r="ATW7" t="n">
        <v>0.774</v>
      </c>
      <c r="ATX7" t="n">
        <v>3.964</v>
      </c>
      <c r="ATY7" t="n">
        <v>3.168</v>
      </c>
      <c r="ATZ7" t="n">
        <v>2.064</v>
      </c>
      <c r="AUA7" t="n">
        <v>0.6870000000000001</v>
      </c>
      <c r="AUB7" t="n">
        <v>1.277</v>
      </c>
      <c r="AUC7" t="n">
        <v>30.045</v>
      </c>
      <c r="AUD7" t="n">
        <v>0.958</v>
      </c>
      <c r="AUE7" t="n">
        <v>0.632</v>
      </c>
      <c r="AUF7" t="n">
        <v>0.392</v>
      </c>
      <c r="AUG7" t="n">
        <v>0.52</v>
      </c>
      <c r="AUH7" t="n">
        <v>7.694</v>
      </c>
      <c r="AUI7" t="n">
        <v>5.328</v>
      </c>
      <c r="AUJ7" t="n">
        <v>1.012</v>
      </c>
      <c r="AUK7" t="n">
        <v>1.915</v>
      </c>
      <c r="AUL7" t="n">
        <v>6.678</v>
      </c>
      <c r="AUM7" t="n">
        <v>9.237</v>
      </c>
      <c r="AUN7" t="n">
        <v>3.96</v>
      </c>
      <c r="AUO7" t="n">
        <v>29.088</v>
      </c>
      <c r="AUP7" t="n">
        <v>1.599</v>
      </c>
      <c r="AUQ7" t="n">
        <v>5.798</v>
      </c>
      <c r="AUR7" t="n">
        <v>1.037</v>
      </c>
      <c r="AUS7" t="n">
        <v>1.264</v>
      </c>
      <c r="AUT7" t="n">
        <v>3.465</v>
      </c>
      <c r="AUU7" t="n">
        <v>2.175</v>
      </c>
      <c r="AUV7" t="n">
        <v>2.122</v>
      </c>
      <c r="AUW7" t="n">
        <v>2.184</v>
      </c>
      <c r="AUX7" t="n">
        <v>12.1</v>
      </c>
      <c r="AUY7" t="n">
        <v>10.217</v>
      </c>
      <c r="AUZ7" t="n">
        <v>0.798</v>
      </c>
      <c r="AVA7" t="n">
        <v>4.084</v>
      </c>
      <c r="AVB7" t="n">
        <v>3.264</v>
      </c>
      <c r="AVC7" t="n">
        <v>2.127</v>
      </c>
      <c r="AVD7" t="n">
        <v>0.708</v>
      </c>
      <c r="AVE7" t="n">
        <v>1.316</v>
      </c>
      <c r="AVF7" t="n">
        <v>30.956</v>
      </c>
      <c r="AVG7" t="n">
        <v>0.988</v>
      </c>
      <c r="AVH7" t="n">
        <v>0.651</v>
      </c>
      <c r="AVI7" t="n">
        <v>0.403</v>
      </c>
      <c r="AVJ7" t="n">
        <v>0.536</v>
      </c>
      <c r="AVK7" t="n">
        <v>7.927</v>
      </c>
      <c r="AVL7" t="n">
        <v>5.49</v>
      </c>
      <c r="AVM7" t="n">
        <v>1.043</v>
      </c>
      <c r="AVN7" t="n">
        <v>1.973</v>
      </c>
      <c r="AVO7" t="n">
        <v>6.881</v>
      </c>
      <c r="AVP7" t="n">
        <v>9.516</v>
      </c>
      <c r="AVQ7" t="n">
        <v>4.08</v>
      </c>
      <c r="AVR7" t="n">
        <v>29.969</v>
      </c>
      <c r="AVS7" t="n">
        <v>1.647</v>
      </c>
      <c r="AVT7" t="n">
        <v>5.973</v>
      </c>
      <c r="AVU7" t="n">
        <v>1.068</v>
      </c>
      <c r="AVV7" t="n">
        <v>1.302</v>
      </c>
      <c r="AVW7" t="n">
        <v>3.57</v>
      </c>
      <c r="AVX7" t="n">
        <v>2.241</v>
      </c>
      <c r="AVY7" t="n">
        <v>2.186</v>
      </c>
      <c r="AVZ7" t="n">
        <v>2.25</v>
      </c>
      <c r="AWA7" t="n">
        <v>12.466</v>
      </c>
      <c r="AWB7" t="n">
        <v>10.527</v>
      </c>
      <c r="AWC7" t="n">
        <v>0.822</v>
      </c>
      <c r="AWD7" t="n">
        <v>4.205</v>
      </c>
      <c r="AWE7" t="n">
        <v>3.36</v>
      </c>
      <c r="AWF7" t="n">
        <v>2.189</v>
      </c>
      <c r="AWG7" t="n">
        <v>0.729</v>
      </c>
      <c r="AWH7" t="n">
        <v>1.355</v>
      </c>
      <c r="AWI7" t="n">
        <v>31.866</v>
      </c>
      <c r="AWJ7" t="n">
        <v>1.017</v>
      </c>
      <c r="AWK7" t="n">
        <v>0.67</v>
      </c>
      <c r="AWL7" t="n">
        <v>0.415</v>
      </c>
      <c r="AWM7" t="n">
        <v>0.552</v>
      </c>
      <c r="AWN7" t="n">
        <v>8.16</v>
      </c>
      <c r="AWO7" t="n">
        <v>5.651</v>
      </c>
      <c r="AWP7" t="n">
        <v>1.073</v>
      </c>
      <c r="AWQ7" t="n">
        <v>2.031</v>
      </c>
      <c r="AWR7" t="n">
        <v>7.083</v>
      </c>
      <c r="AWS7" t="n">
        <v>9.795999999999999</v>
      </c>
      <c r="AWT7" t="n">
        <v>4.2</v>
      </c>
      <c r="AWU7" t="n">
        <v>30.851</v>
      </c>
      <c r="AWV7" t="n">
        <v>1.696</v>
      </c>
      <c r="AWW7" t="n">
        <v>6.149</v>
      </c>
      <c r="AWX7" t="n">
        <v>1.099</v>
      </c>
      <c r="AWY7" t="n">
        <v>1.34</v>
      </c>
      <c r="AWZ7" t="n">
        <v>3.675</v>
      </c>
      <c r="AXA7" t="n">
        <v>2.307</v>
      </c>
      <c r="AXB7" t="n">
        <v>2.25</v>
      </c>
      <c r="AXC7" t="n">
        <v>2.317</v>
      </c>
      <c r="AXD7" t="n">
        <v>12.833</v>
      </c>
      <c r="AXE7" t="n">
        <v>10.836</v>
      </c>
      <c r="AXF7" t="n">
        <v>0.846</v>
      </c>
      <c r="AXG7" t="n">
        <v>4.325</v>
      </c>
      <c r="AXH7" t="n">
        <v>3.456</v>
      </c>
      <c r="AXI7" t="n">
        <v>2.252</v>
      </c>
      <c r="AXJ7" t="n">
        <v>0.75</v>
      </c>
      <c r="AXK7" t="n">
        <v>1.394</v>
      </c>
      <c r="AXL7" t="n">
        <v>32.777</v>
      </c>
      <c r="AXM7" t="n">
        <v>1.046</v>
      </c>
      <c r="AXN7" t="n">
        <v>0.6889999999999999</v>
      </c>
      <c r="AXO7" t="n">
        <v>0.427</v>
      </c>
      <c r="AXP7" t="n">
        <v>0.5669999999999999</v>
      </c>
      <c r="AXQ7" t="n">
        <v>8.393000000000001</v>
      </c>
      <c r="AXR7" t="n">
        <v>5.813</v>
      </c>
      <c r="AXS7" t="n">
        <v>1.104</v>
      </c>
      <c r="AXT7" t="n">
        <v>2.089</v>
      </c>
      <c r="AXU7" t="n">
        <v>7.285</v>
      </c>
      <c r="AXV7" t="n">
        <v>10.076</v>
      </c>
      <c r="AXW7" t="n">
        <v>4.32</v>
      </c>
      <c r="AXX7" t="n">
        <v>31.732</v>
      </c>
      <c r="AXY7" t="n">
        <v>1.744</v>
      </c>
      <c r="AXZ7" t="n">
        <v>6.325</v>
      </c>
      <c r="AYA7" t="n">
        <v>1.131</v>
      </c>
      <c r="AYB7" t="n">
        <v>1.379</v>
      </c>
      <c r="AYC7" t="n">
        <v>3.78</v>
      </c>
      <c r="AYD7" t="n">
        <v>2.373</v>
      </c>
      <c r="AYE7" t="n">
        <v>2.315</v>
      </c>
      <c r="AYF7" t="n">
        <v>2.383</v>
      </c>
      <c r="AYG7" t="n">
        <v>13.2</v>
      </c>
      <c r="AYH7" t="n">
        <v>11.146</v>
      </c>
      <c r="AYI7" t="n">
        <v>0.87</v>
      </c>
      <c r="AYJ7" t="n">
        <v>4.445</v>
      </c>
      <c r="AYK7" t="n">
        <v>3.552</v>
      </c>
      <c r="AYL7" t="n">
        <v>2.314</v>
      </c>
      <c r="AYM7" t="n">
        <v>0.77</v>
      </c>
      <c r="AYN7" t="n">
        <v>1.432</v>
      </c>
      <c r="AYO7" t="n">
        <v>33.687</v>
      </c>
      <c r="AYP7" t="n">
        <v>1.075</v>
      </c>
      <c r="AYQ7" t="n">
        <v>0.708</v>
      </c>
      <c r="AYR7" t="n">
        <v>0.439</v>
      </c>
      <c r="AYS7" t="n">
        <v>0.583</v>
      </c>
      <c r="AYT7" t="n">
        <v>8.625999999999999</v>
      </c>
      <c r="AYU7" t="n">
        <v>5.974</v>
      </c>
      <c r="AYV7" t="n">
        <v>1.135</v>
      </c>
      <c r="AYW7" t="n">
        <v>2.147</v>
      </c>
      <c r="AYX7" t="n">
        <v>7.488</v>
      </c>
      <c r="AYY7" t="n">
        <v>10.356</v>
      </c>
      <c r="AYZ7" t="n">
        <v>4.44</v>
      </c>
      <c r="AZA7" t="n">
        <v>32.614</v>
      </c>
      <c r="AZB7" t="n">
        <v>1.792</v>
      </c>
      <c r="AZC7" t="n">
        <v>6.5</v>
      </c>
      <c r="AZD7" t="n">
        <v>1.162</v>
      </c>
      <c r="AZE7" t="n">
        <v>1.417</v>
      </c>
      <c r="AZF7" t="n">
        <v>3.885</v>
      </c>
      <c r="AZG7" t="n">
        <v>2.439</v>
      </c>
      <c r="AZH7" t="n">
        <v>2.379</v>
      </c>
      <c r="AZI7" t="n">
        <v>2.449</v>
      </c>
      <c r="AZJ7" t="n">
        <v>13.566</v>
      </c>
      <c r="AZK7" t="n">
        <v>11.455</v>
      </c>
      <c r="AZL7" t="n">
        <v>0.895</v>
      </c>
      <c r="AZM7" t="n">
        <v>4.565</v>
      </c>
      <c r="AZN7" t="n">
        <v>3.648</v>
      </c>
      <c r="AZO7" t="n">
        <v>2.377</v>
      </c>
      <c r="AZP7" t="n">
        <v>0.791</v>
      </c>
      <c r="AZQ7" t="n">
        <v>1.471</v>
      </c>
      <c r="AZR7" t="n">
        <v>34.598</v>
      </c>
      <c r="AZS7" t="n">
        <v>1.104</v>
      </c>
      <c r="AZT7" t="n">
        <v>0.727</v>
      </c>
      <c r="AZU7" t="n">
        <v>0.451</v>
      </c>
      <c r="AZV7" t="n">
        <v>0.599</v>
      </c>
      <c r="AZW7" t="n">
        <v>8.859999999999999</v>
      </c>
      <c r="AZX7" t="n">
        <v>6.136</v>
      </c>
      <c r="AZY7" t="n">
        <v>1.165</v>
      </c>
      <c r="AZZ7" t="n">
        <v>2.205</v>
      </c>
      <c r="BAA7" t="n">
        <v>7.69</v>
      </c>
      <c r="BAB7" t="n">
        <v>10.636</v>
      </c>
      <c r="BAC7" t="n">
        <v>4.56</v>
      </c>
      <c r="BAD7" t="n">
        <v>33.495</v>
      </c>
      <c r="BAE7" t="n">
        <v>1.841</v>
      </c>
      <c r="BAF7" t="n">
        <v>6.676</v>
      </c>
      <c r="BAG7" t="n">
        <v>1.194</v>
      </c>
      <c r="BAH7" t="n">
        <v>1.455</v>
      </c>
      <c r="BAI7" t="n">
        <v>3.991</v>
      </c>
      <c r="BAJ7" t="n">
        <v>2.505</v>
      </c>
      <c r="BAK7" t="n">
        <v>2.443</v>
      </c>
      <c r="BAL7" t="n">
        <v>2.515</v>
      </c>
      <c r="BAM7" t="n">
        <v>13.933</v>
      </c>
      <c r="BAN7" t="n">
        <v>11.765</v>
      </c>
      <c r="BAO7" t="n">
        <v>0.919</v>
      </c>
      <c r="BAP7" t="n">
        <v>4.685</v>
      </c>
      <c r="BAQ7" t="n">
        <v>3.744</v>
      </c>
      <c r="BAR7" t="n">
        <v>2.439</v>
      </c>
      <c r="BAS7" t="n">
        <v>0.8120000000000001</v>
      </c>
      <c r="BAT7" t="n">
        <v>1.51</v>
      </c>
      <c r="BAU7" t="n">
        <v>35.508</v>
      </c>
      <c r="BAV7" t="n">
        <v>1.133</v>
      </c>
      <c r="BAW7" t="n">
        <v>0.747</v>
      </c>
      <c r="BAX7" t="n">
        <v>0.463</v>
      </c>
      <c r="BAY7" t="n">
        <v>0.615</v>
      </c>
      <c r="BAZ7" t="n">
        <v>9.093</v>
      </c>
      <c r="BBA7" t="n">
        <v>6.297</v>
      </c>
      <c r="BBB7" t="n">
        <v>1.196</v>
      </c>
      <c r="BBC7" t="n">
        <v>2.263</v>
      </c>
      <c r="BBD7" t="n">
        <v>7.892</v>
      </c>
      <c r="BBE7" t="n">
        <v>10.916</v>
      </c>
      <c r="BBF7" t="n">
        <v>4.68</v>
      </c>
      <c r="BBG7" t="n">
        <v>34.377</v>
      </c>
      <c r="BBH7" t="n">
        <v>1.889</v>
      </c>
      <c r="BBI7" t="n">
        <v>6.852</v>
      </c>
      <c r="BBJ7" t="n">
        <v>1.225</v>
      </c>
      <c r="BBK7" t="n">
        <v>1.493</v>
      </c>
      <c r="BBL7" t="n">
        <v>4.096</v>
      </c>
      <c r="BBM7" t="n">
        <v>2.571</v>
      </c>
      <c r="BBN7" t="n">
        <v>2.508</v>
      </c>
      <c r="BBO7" t="n">
        <v>2.581</v>
      </c>
      <c r="BBP7" t="n">
        <v>14.3</v>
      </c>
      <c r="BBQ7" t="n">
        <v>12.075</v>
      </c>
      <c r="BBR7" t="n">
        <v>0.9429999999999999</v>
      </c>
      <c r="BBS7" t="n">
        <v>4.805</v>
      </c>
      <c r="BBT7" t="n">
        <v>3.84</v>
      </c>
      <c r="BBU7" t="n">
        <v>2.502</v>
      </c>
      <c r="BBV7" t="n">
        <v>0.833</v>
      </c>
      <c r="BBW7" t="n">
        <v>1.548</v>
      </c>
      <c r="BBX7" t="n">
        <v>36.419</v>
      </c>
      <c r="BBY7" t="n">
        <v>1.162</v>
      </c>
      <c r="BBZ7" t="n">
        <v>0.766</v>
      </c>
      <c r="BCA7" t="n">
        <v>0.475</v>
      </c>
      <c r="BCB7" t="n">
        <v>0.63</v>
      </c>
      <c r="BCC7" t="n">
        <v>9.326000000000001</v>
      </c>
      <c r="BCD7" t="n">
        <v>6.459</v>
      </c>
      <c r="BCE7" t="n">
        <v>1.227</v>
      </c>
      <c r="BCF7" t="n">
        <v>2.321</v>
      </c>
      <c r="BCG7" t="n">
        <v>8.095000000000001</v>
      </c>
      <c r="BCH7" t="n">
        <v>11.196</v>
      </c>
      <c r="BCI7" t="n">
        <v>4.8</v>
      </c>
      <c r="BCJ7" t="n">
        <v>35.258</v>
      </c>
      <c r="BCK7" t="n">
        <v>1.938</v>
      </c>
      <c r="BCL7" t="n">
        <v>7.028</v>
      </c>
      <c r="BCM7" t="n">
        <v>1.256</v>
      </c>
      <c r="BCN7" t="n">
        <v>1.532</v>
      </c>
      <c r="BCO7" t="n">
        <v>4.201</v>
      </c>
      <c r="BCP7" t="n">
        <v>2.637</v>
      </c>
      <c r="BCQ7" t="n">
        <v>2.572</v>
      </c>
      <c r="BCR7" t="n">
        <v>2.648</v>
      </c>
      <c r="BCS7" t="n">
        <v>14.666</v>
      </c>
      <c r="BCT7" t="n">
        <v>12.384</v>
      </c>
      <c r="BCU7" t="n">
        <v>0.967</v>
      </c>
      <c r="BCV7" t="n">
        <v>4.925</v>
      </c>
      <c r="BCW7" t="n">
        <v>3.936</v>
      </c>
      <c r="BCX7" t="n">
        <v>2.565</v>
      </c>
      <c r="BCY7" t="n">
        <v>0.854</v>
      </c>
      <c r="BCZ7" t="n">
        <v>1.587</v>
      </c>
      <c r="BDA7" t="n">
        <v>37.329</v>
      </c>
      <c r="BDB7" t="n">
        <v>1.191</v>
      </c>
      <c r="BDC7" t="n">
        <v>0.785</v>
      </c>
      <c r="BDD7" t="n">
        <v>0.486</v>
      </c>
      <c r="BDE7" t="n">
        <v>0.646</v>
      </c>
      <c r="BDF7" t="n">
        <v>9.558999999999999</v>
      </c>
      <c r="BDG7" t="n">
        <v>6.62</v>
      </c>
      <c r="BDH7" t="n">
        <v>1.257</v>
      </c>
      <c r="BDI7" t="n">
        <v>2.379</v>
      </c>
      <c r="BDJ7" t="n">
        <v>8.297000000000001</v>
      </c>
      <c r="BDK7" t="n">
        <v>11.476</v>
      </c>
      <c r="BDL7" t="n">
        <v>4.92</v>
      </c>
      <c r="BDM7" t="n">
        <v>36.139</v>
      </c>
      <c r="BDN7" t="n">
        <v>1.986</v>
      </c>
      <c r="BDO7" t="n">
        <v>7.203</v>
      </c>
      <c r="BDP7" t="n">
        <v>1.288</v>
      </c>
      <c r="BDQ7" t="n">
        <v>1.57</v>
      </c>
      <c r="BDR7" t="n">
        <v>4.306</v>
      </c>
      <c r="BDS7" t="n">
        <v>2.702</v>
      </c>
      <c r="BDT7" t="n">
        <v>2.636</v>
      </c>
      <c r="BDU7" t="n">
        <v>2.714</v>
      </c>
      <c r="BDV7" t="n">
        <v>15.033</v>
      </c>
      <c r="BDW7" t="n">
        <v>12.694</v>
      </c>
      <c r="BDX7" t="n">
        <v>0.991</v>
      </c>
      <c r="BDY7" t="n">
        <v>5.045</v>
      </c>
      <c r="BDZ7" t="n">
        <v>4.032</v>
      </c>
      <c r="BEA7" t="n">
        <v>2.627</v>
      </c>
      <c r="BEB7" t="n">
        <v>0.874</v>
      </c>
      <c r="BEC7" t="n">
        <v>1.626</v>
      </c>
      <c r="BED7" t="n">
        <v>38.24</v>
      </c>
      <c r="BEE7" t="n">
        <v>1.22</v>
      </c>
      <c r="BEF7" t="n">
        <v>0.804</v>
      </c>
      <c r="BEG7" t="n">
        <v>0.498</v>
      </c>
      <c r="BEH7" t="n">
        <v>0.662</v>
      </c>
      <c r="BEI7" t="n">
        <v>9.792</v>
      </c>
      <c r="BEJ7" t="n">
        <v>6.782</v>
      </c>
      <c r="BEK7" t="n">
        <v>1.288</v>
      </c>
      <c r="BEL7" t="n">
        <v>2.437</v>
      </c>
      <c r="BEM7" t="n">
        <v>8.5</v>
      </c>
      <c r="BEN7" t="n">
        <v>11.756</v>
      </c>
      <c r="BEO7" t="n">
        <v>5.04</v>
      </c>
      <c r="BEP7" t="n">
        <v>37.021</v>
      </c>
      <c r="BEQ7" t="n">
        <v>2.035</v>
      </c>
      <c r="BER7" t="n">
        <v>7.379</v>
      </c>
      <c r="BES7" t="n">
        <v>1.319</v>
      </c>
      <c r="BET7" t="n">
        <v>1.608</v>
      </c>
      <c r="BEU7" t="n">
        <v>4.411</v>
      </c>
      <c r="BEV7" t="n">
        <v>2.768</v>
      </c>
      <c r="BEW7" t="n">
        <v>2.701</v>
      </c>
      <c r="BEX7" t="n">
        <v>2.78</v>
      </c>
      <c r="BEY7" t="n">
        <v>15.399</v>
      </c>
      <c r="BEZ7" t="n">
        <v>13.003</v>
      </c>
      <c r="BFA7" t="n">
        <v>1.016</v>
      </c>
      <c r="BFB7" t="n">
        <v>5.166</v>
      </c>
      <c r="BFC7" t="n">
        <v>4.128</v>
      </c>
      <c r="BFD7" t="n">
        <v>2.69</v>
      </c>
      <c r="BFE7" t="n">
        <v>0.895</v>
      </c>
      <c r="BFF7" t="n">
        <v>1.665</v>
      </c>
      <c r="BFG7" t="n">
        <v>39.15</v>
      </c>
      <c r="BFH7" t="n">
        <v>1.249</v>
      </c>
      <c r="BFI7" t="n">
        <v>0.823</v>
      </c>
      <c r="BFJ7" t="n">
        <v>0.51</v>
      </c>
      <c r="BFK7" t="n">
        <v>0.678</v>
      </c>
      <c r="BFL7" t="n">
        <v>10.025</v>
      </c>
      <c r="BFM7" t="n">
        <v>6.943</v>
      </c>
      <c r="BFN7" t="n">
        <v>1.319</v>
      </c>
      <c r="BFO7" t="n">
        <v>2.495</v>
      </c>
      <c r="BFP7" t="n">
        <v>8.702</v>
      </c>
      <c r="BFQ7" t="n">
        <v>12.036</v>
      </c>
      <c r="BFR7" t="n">
        <v>5.16</v>
      </c>
      <c r="BFS7" t="n">
        <v>37.902</v>
      </c>
      <c r="BFT7" t="n">
        <v>2.083</v>
      </c>
      <c r="BFU7" t="n">
        <v>7.555</v>
      </c>
      <c r="BFV7" t="n">
        <v>1.351</v>
      </c>
      <c r="BFW7" t="n">
        <v>1.647</v>
      </c>
      <c r="BFX7" t="n">
        <v>4.516</v>
      </c>
      <c r="BFY7" t="n">
        <v>2.834</v>
      </c>
      <c r="BFZ7" t="n">
        <v>2.765</v>
      </c>
      <c r="BGA7" t="n">
        <v>2.846</v>
      </c>
      <c r="BGB7" t="n">
        <v>15.766</v>
      </c>
      <c r="BGC7" t="n">
        <v>13.313</v>
      </c>
      <c r="BGD7" t="n">
        <v>1.04</v>
      </c>
      <c r="BGE7" t="n">
        <v>5.286</v>
      </c>
      <c r="BGF7" t="n">
        <v>4.224</v>
      </c>
      <c r="BGG7" t="n">
        <v>2.752</v>
      </c>
      <c r="BGH7" t="n">
        <v>0.916</v>
      </c>
      <c r="BGI7" t="n">
        <v>1.703</v>
      </c>
      <c r="BGJ7" t="n">
        <v>40.061</v>
      </c>
      <c r="BGK7" t="n">
        <v>1.278</v>
      </c>
      <c r="BGL7" t="n">
        <v>0.842</v>
      </c>
      <c r="BGM7" t="n">
        <v>0.522</v>
      </c>
      <c r="BGN7" t="n">
        <v>0.694</v>
      </c>
      <c r="BGO7" t="n">
        <v>10.258</v>
      </c>
      <c r="BGP7" t="n">
        <v>7.105</v>
      </c>
      <c r="BGQ7" t="n">
        <v>1.349</v>
      </c>
      <c r="BGR7" t="n">
        <v>2.553</v>
      </c>
      <c r="BGS7" t="n">
        <v>8.904</v>
      </c>
      <c r="BGT7" t="n">
        <v>12.315</v>
      </c>
      <c r="BGU7" t="n">
        <v>5.28</v>
      </c>
      <c r="BGV7" t="n">
        <v>38.784</v>
      </c>
      <c r="BGW7" t="n">
        <v>2.132</v>
      </c>
      <c r="BGX7" t="n">
        <v>7.73</v>
      </c>
      <c r="BGY7" t="n">
        <v>1.382</v>
      </c>
      <c r="BGZ7" t="n">
        <v>1.685</v>
      </c>
      <c r="BHA7" t="n">
        <v>4.621</v>
      </c>
      <c r="BHB7" t="n">
        <v>2.9</v>
      </c>
      <c r="BHC7" t="n">
        <v>2.829</v>
      </c>
      <c r="BHD7" t="n">
        <v>2.912</v>
      </c>
      <c r="BHE7" t="n">
        <v>16.133</v>
      </c>
      <c r="BHF7" t="n">
        <v>13.623</v>
      </c>
      <c r="BHG7" t="n">
        <v>1.064</v>
      </c>
      <c r="BHH7" t="n">
        <v>5.406</v>
      </c>
      <c r="BHI7" t="n">
        <v>4.32</v>
      </c>
      <c r="BHJ7" t="n">
        <v>2.815</v>
      </c>
      <c r="BHK7" t="n">
        <v>0.9370000000000001</v>
      </c>
      <c r="BHL7" t="n">
        <v>1.742</v>
      </c>
      <c r="BHM7" t="n">
        <v>40.971</v>
      </c>
      <c r="BHN7" t="n">
        <v>1.307</v>
      </c>
      <c r="BHO7" t="n">
        <v>0.861</v>
      </c>
      <c r="BHP7" t="n">
        <v>0.534</v>
      </c>
      <c r="BHQ7" t="n">
        <v>0.709</v>
      </c>
      <c r="BHR7" t="n">
        <v>10.492</v>
      </c>
      <c r="BHS7" t="n">
        <v>7.266</v>
      </c>
      <c r="BHT7" t="n">
        <v>1.38</v>
      </c>
      <c r="BHU7" t="n">
        <v>2.611</v>
      </c>
      <c r="BHV7" t="n">
        <v>9.106999999999999</v>
      </c>
      <c r="BHW7" t="n">
        <v>12.595</v>
      </c>
      <c r="BHX7" t="n">
        <v>5.4</v>
      </c>
      <c r="BHY7" t="n">
        <v>39.665</v>
      </c>
      <c r="BHZ7" t="n">
        <v>2.18</v>
      </c>
      <c r="BIA7" t="n">
        <v>7.906</v>
      </c>
      <c r="BIB7" t="n">
        <v>1.413</v>
      </c>
      <c r="BIC7" t="n">
        <v>1.723</v>
      </c>
      <c r="BID7" t="n">
        <v>4.726</v>
      </c>
      <c r="BIE7" t="n">
        <v>2.966</v>
      </c>
      <c r="BIF7" t="n">
        <v>2.893</v>
      </c>
      <c r="BIG7" t="n">
        <v>2.979</v>
      </c>
      <c r="BIH7" t="n">
        <v>16.499</v>
      </c>
      <c r="BII7" t="n">
        <v>13.932</v>
      </c>
      <c r="BIJ7" t="n">
        <v>1.088</v>
      </c>
      <c r="BIK7" t="n">
        <v>5.526</v>
      </c>
      <c r="BIL7" t="n">
        <v>4.416</v>
      </c>
      <c r="BIM7" t="n">
        <v>2.877</v>
      </c>
      <c r="BIN7" t="n">
        <v>0.958</v>
      </c>
      <c r="BIO7" t="n">
        <v>1.781</v>
      </c>
      <c r="BIP7" t="n">
        <v>41.881</v>
      </c>
      <c r="BIQ7" t="n">
        <v>1.336</v>
      </c>
      <c r="BIR7" t="n">
        <v>0.881</v>
      </c>
      <c r="BIS7" t="n">
        <v>0.546</v>
      </c>
      <c r="BIT7" t="n">
        <v>0.725</v>
      </c>
      <c r="BIU7" t="n">
        <v>10.725</v>
      </c>
      <c r="BIV7" t="n">
        <v>7.427</v>
      </c>
      <c r="BIW7" t="n">
        <v>1.411</v>
      </c>
      <c r="BIX7" t="n">
        <v>2.669</v>
      </c>
      <c r="BIY7" t="n">
        <v>9.308999999999999</v>
      </c>
      <c r="BIZ7" t="n">
        <v>12.875</v>
      </c>
      <c r="BJA7" t="n">
        <v>5.52</v>
      </c>
      <c r="BJB7" t="n">
        <v>40.547</v>
      </c>
      <c r="BJC7" t="n">
        <v>2.228</v>
      </c>
      <c r="BJD7" t="n">
        <v>8.082000000000001</v>
      </c>
      <c r="BJE7" t="n">
        <v>1.445</v>
      </c>
      <c r="BJF7" t="n">
        <v>1.762</v>
      </c>
      <c r="BJG7" t="n">
        <v>4.831</v>
      </c>
      <c r="BJH7" t="n">
        <v>3.032</v>
      </c>
      <c r="BJI7" t="n">
        <v>2.958</v>
      </c>
      <c r="BJJ7" t="n">
        <v>3.045</v>
      </c>
      <c r="BJK7" t="n">
        <v>16.866</v>
      </c>
      <c r="BJL7" t="n">
        <v>14.242</v>
      </c>
      <c r="BJM7" t="n">
        <v>1.112</v>
      </c>
      <c r="BJN7" t="n">
        <v>5.646</v>
      </c>
      <c r="BJO7" t="n">
        <v>4.512</v>
      </c>
      <c r="BJP7" t="n">
        <v>2.94</v>
      </c>
      <c r="BJQ7" t="n">
        <v>0.979</v>
      </c>
      <c r="BJR7" t="n">
        <v>1.819</v>
      </c>
      <c r="BJS7" t="n">
        <v>42.792</v>
      </c>
      <c r="BJT7" t="n">
        <v>1.365</v>
      </c>
      <c r="BJU7" t="n">
        <v>0.9</v>
      </c>
      <c r="BJV7" t="n">
        <v>0.5580000000000001</v>
      </c>
      <c r="BJW7" t="n">
        <v>0.741</v>
      </c>
      <c r="BJX7" t="n">
        <v>10.958</v>
      </c>
      <c r="BJY7" t="n">
        <v>7.589</v>
      </c>
      <c r="BJZ7" t="n">
        <v>1.441</v>
      </c>
      <c r="BKA7" t="n">
        <v>2.727</v>
      </c>
      <c r="BKB7" t="n">
        <v>9.510999999999999</v>
      </c>
      <c r="BKC7" t="n">
        <v>13.155</v>
      </c>
      <c r="BKD7" t="n">
        <v>5.64</v>
      </c>
      <c r="BKE7" t="n">
        <v>41.428</v>
      </c>
      <c r="BKF7" t="n">
        <v>2.277</v>
      </c>
      <c r="BKG7" t="n">
        <v>8.257</v>
      </c>
      <c r="BKH7" t="n">
        <v>1.476</v>
      </c>
      <c r="BKI7" t="n">
        <v>1.8</v>
      </c>
      <c r="BKJ7" t="n">
        <v>4.936</v>
      </c>
      <c r="BKK7" t="n">
        <v>3.098</v>
      </c>
      <c r="BKL7" t="n">
        <v>3.022</v>
      </c>
      <c r="BKM7" t="n">
        <v>3.111</v>
      </c>
      <c r="BKN7" t="n">
        <v>17.233</v>
      </c>
      <c r="BKO7" t="n">
        <v>14.552</v>
      </c>
      <c r="BKP7" t="n">
        <v>1.136</v>
      </c>
      <c r="BKQ7" t="n">
        <v>5.766</v>
      </c>
      <c r="BKR7" t="n">
        <v>4.608</v>
      </c>
      <c r="BKS7" t="n">
        <v>3.002</v>
      </c>
      <c r="BKT7" t="n">
        <v>0.999</v>
      </c>
      <c r="BKU7" t="n">
        <v>1.858</v>
      </c>
      <c r="BKV7" t="n">
        <v>43.702</v>
      </c>
      <c r="BKW7" t="n">
        <v>1.394</v>
      </c>
      <c r="BKX7" t="n">
        <v>0.919</v>
      </c>
      <c r="BKY7" t="n">
        <v>0.57</v>
      </c>
      <c r="BKZ7" t="n">
        <v>0.757</v>
      </c>
      <c r="BLA7" t="n">
        <v>11.191</v>
      </c>
      <c r="BLB7" t="n">
        <v>7.75</v>
      </c>
      <c r="BLC7" t="n">
        <v>1.472</v>
      </c>
      <c r="BLD7" t="n">
        <v>2.785</v>
      </c>
      <c r="BLE7" t="n">
        <v>9.714</v>
      </c>
      <c r="BLF7" t="n">
        <v>13.435</v>
      </c>
      <c r="BLG7" t="n">
        <v>5.76</v>
      </c>
      <c r="BLH7" t="n">
        <v>42.31</v>
      </c>
      <c r="BLI7" t="n">
        <v>2.325</v>
      </c>
      <c r="BLJ7" t="n">
        <v>8.433</v>
      </c>
      <c r="BLK7" t="n">
        <v>1.508</v>
      </c>
      <c r="BLL7" t="n">
        <v>1.838</v>
      </c>
      <c r="BLM7" t="n">
        <v>5.041</v>
      </c>
      <c r="BLN7" t="n">
        <v>3.164</v>
      </c>
      <c r="BLO7" t="n">
        <v>3.086</v>
      </c>
      <c r="BLP7" t="n">
        <v>3.177</v>
      </c>
      <c r="BLQ7" t="n">
        <v>17.599</v>
      </c>
      <c r="BLR7" t="n">
        <v>14.861</v>
      </c>
      <c r="BLS7" t="n">
        <v>1.161</v>
      </c>
      <c r="BLT7" t="n">
        <v>5.886</v>
      </c>
      <c r="BLU7" t="n">
        <v>4.704</v>
      </c>
      <c r="BLV7" t="n">
        <v>3.065</v>
      </c>
      <c r="BLW7" t="n">
        <v>1.02</v>
      </c>
      <c r="BLX7" t="n">
        <v>1.897</v>
      </c>
      <c r="BLY7" t="n">
        <v>44.613</v>
      </c>
      <c r="BLZ7" t="n">
        <v>1.423</v>
      </c>
      <c r="BMA7" t="n">
        <v>0.9379999999999999</v>
      </c>
      <c r="BMB7" t="n">
        <v>0.581</v>
      </c>
      <c r="BMC7" t="n">
        <v>0.772</v>
      </c>
      <c r="BMD7" t="n">
        <v>11.424</v>
      </c>
      <c r="BME7" t="n">
        <v>7.912</v>
      </c>
      <c r="BMF7" t="n">
        <v>1.503</v>
      </c>
      <c r="BMG7" t="n">
        <v>2.843</v>
      </c>
      <c r="BMH7" t="n">
        <v>9.916</v>
      </c>
      <c r="BMI7" t="n">
        <v>13.715</v>
      </c>
      <c r="BMJ7" t="n">
        <v>5.88</v>
      </c>
      <c r="BMK7" t="n">
        <v>43.191</v>
      </c>
      <c r="BML7" t="n">
        <v>2.374</v>
      </c>
      <c r="BMM7" t="n">
        <v>8.609</v>
      </c>
      <c r="BMN7" t="n">
        <v>1.539</v>
      </c>
      <c r="BMO7" t="n">
        <v>1.876</v>
      </c>
      <c r="BMP7" t="n">
        <v>5.146</v>
      </c>
      <c r="BMQ7" t="n">
        <v>3.23</v>
      </c>
      <c r="BMR7" t="n">
        <v>3.151</v>
      </c>
      <c r="BMS7" t="n">
        <v>3.243</v>
      </c>
      <c r="BMT7" t="n">
        <v>17.966</v>
      </c>
      <c r="BMU7" t="n">
        <v>15.171</v>
      </c>
      <c r="BMV7" t="n">
        <v>1.185</v>
      </c>
      <c r="BMW7" t="n">
        <v>6.007</v>
      </c>
      <c r="BMX7" t="n">
        <v>4.8</v>
      </c>
      <c r="BMY7" t="n">
        <v>3.128</v>
      </c>
      <c r="BMZ7" t="n">
        <v>1.041</v>
      </c>
      <c r="BNA7" t="n">
        <v>1.935</v>
      </c>
      <c r="BNB7" t="n">
        <v>45.523</v>
      </c>
      <c r="BNC7" t="n">
        <v>1.452</v>
      </c>
      <c r="BND7" t="n">
        <v>0.957</v>
      </c>
      <c r="BNE7" t="n">
        <v>0.593</v>
      </c>
      <c r="BNF7" t="n">
        <v>0.788</v>
      </c>
      <c r="BNG7" t="n">
        <v>11.657</v>
      </c>
      <c r="BNH7" t="n">
        <v>8.073</v>
      </c>
      <c r="BNI7" t="n">
        <v>1.533</v>
      </c>
      <c r="BNJ7" t="n">
        <v>2.901</v>
      </c>
      <c r="BNK7" t="n">
        <v>10.119</v>
      </c>
      <c r="BNL7" t="n">
        <v>13.995</v>
      </c>
      <c r="BNM7" t="n">
        <v>6</v>
      </c>
      <c r="BNN7" t="n">
        <v>44.072</v>
      </c>
      <c r="BNO7" t="n">
        <v>2.422</v>
      </c>
      <c r="BNP7" t="n">
        <v>8.784000000000001</v>
      </c>
      <c r="BNQ7" t="n">
        <v>1.57</v>
      </c>
      <c r="BNR7" t="n">
        <v>1.915</v>
      </c>
      <c r="BNS7" t="n">
        <v>5.251</v>
      </c>
      <c r="BNT7" t="n">
        <v>3.296</v>
      </c>
      <c r="BNU7" t="n">
        <v>3.215</v>
      </c>
      <c r="BNV7" t="n">
        <v>3.31</v>
      </c>
      <c r="BNW7" t="n">
        <v>18.333</v>
      </c>
      <c r="BNX7" t="n">
        <v>15.48</v>
      </c>
      <c r="BNY7" t="n">
        <v>1.209</v>
      </c>
      <c r="BNZ7" t="n">
        <v>6.607</v>
      </c>
      <c r="BOA7" t="n">
        <v>5.28</v>
      </c>
      <c r="BOB7" t="n">
        <v>3.44</v>
      </c>
      <c r="BOC7" t="n">
        <v>1.145</v>
      </c>
      <c r="BOD7" t="n">
        <v>2.129</v>
      </c>
      <c r="BOE7" t="n">
        <v>50.076</v>
      </c>
      <c r="BOF7" t="n">
        <v>1.597</v>
      </c>
      <c r="BOG7" t="n">
        <v>1.053</v>
      </c>
      <c r="BOH7" t="n">
        <v>0.653</v>
      </c>
      <c r="BOI7" t="n">
        <v>0.867</v>
      </c>
      <c r="BOJ7" t="n">
        <v>12.823</v>
      </c>
      <c r="BOK7" t="n">
        <v>8.881</v>
      </c>
      <c r="BOL7" t="n">
        <v>1.687</v>
      </c>
      <c r="BOM7" t="n">
        <v>3.191</v>
      </c>
      <c r="BON7" t="n">
        <v>11.13</v>
      </c>
      <c r="BOO7" t="n">
        <v>15.394</v>
      </c>
      <c r="BOP7" t="n">
        <v>6.6</v>
      </c>
      <c r="BOQ7" t="n">
        <v>48.48</v>
      </c>
      <c r="BOR7" t="n">
        <v>2.664</v>
      </c>
      <c r="BOS7" t="n">
        <v>9.663</v>
      </c>
      <c r="BOT7" t="n">
        <v>1.728</v>
      </c>
      <c r="BOU7" t="n">
        <v>2.106</v>
      </c>
      <c r="BOV7" t="n">
        <v>5.776</v>
      </c>
      <c r="BOW7" t="n">
        <v>3.625</v>
      </c>
      <c r="BOX7" t="n">
        <v>3.536</v>
      </c>
      <c r="BOY7" t="n">
        <v>3.64</v>
      </c>
      <c r="BOZ7" t="n">
        <v>20.166</v>
      </c>
      <c r="BPA7" t="n">
        <v>17.028</v>
      </c>
      <c r="BPB7" t="n">
        <v>1.33</v>
      </c>
      <c r="BPC7" t="n">
        <v>7.208</v>
      </c>
      <c r="BPD7" t="n">
        <v>5.76</v>
      </c>
      <c r="BPE7" t="n">
        <v>3.753</v>
      </c>
      <c r="BPF7" t="n">
        <v>1.249</v>
      </c>
      <c r="BPG7" t="n">
        <v>2.323</v>
      </c>
      <c r="BPH7" t="n">
        <v>54.628</v>
      </c>
      <c r="BPI7" t="n">
        <v>1.743</v>
      </c>
      <c r="BPJ7" t="n">
        <v>1.149</v>
      </c>
      <c r="BPK7" t="n">
        <v>0.712</v>
      </c>
      <c r="BPL7" t="n">
        <v>0.946</v>
      </c>
      <c r="BPM7" t="n">
        <v>13.989</v>
      </c>
      <c r="BPN7" t="n">
        <v>9.688000000000001</v>
      </c>
      <c r="BPO7" t="n">
        <v>1.84</v>
      </c>
      <c r="BPP7" t="n">
        <v>3.482</v>
      </c>
      <c r="BPQ7" t="n">
        <v>12.142</v>
      </c>
      <c r="BPR7" t="n">
        <v>16.794</v>
      </c>
      <c r="BPS7" t="n">
        <v>7.2</v>
      </c>
      <c r="BPT7" t="n">
        <v>52.887</v>
      </c>
      <c r="BPU7" t="n">
        <v>2.907</v>
      </c>
      <c r="BPV7" t="n">
        <v>10.541</v>
      </c>
      <c r="BPW7" t="n">
        <v>1.885</v>
      </c>
      <c r="BPX7" t="n">
        <v>2.298</v>
      </c>
      <c r="BPY7" t="n">
        <v>6.301</v>
      </c>
      <c r="BPZ7" t="n">
        <v>3.955</v>
      </c>
      <c r="BQA7" t="n">
        <v>3.858</v>
      </c>
      <c r="BQB7" t="n">
        <v>3.971</v>
      </c>
      <c r="BQC7" t="n">
        <v>21.999</v>
      </c>
      <c r="BQD7" t="n">
        <v>18.576</v>
      </c>
      <c r="BQE7" t="n">
        <v>1.451</v>
      </c>
      <c r="BQF7" t="n">
        <v>7.809</v>
      </c>
      <c r="BQG7" t="n">
        <v>6.24</v>
      </c>
      <c r="BQH7" t="n">
        <v>4.066</v>
      </c>
      <c r="BQI7" t="n">
        <v>1.353</v>
      </c>
      <c r="BQJ7" t="n">
        <v>2.516</v>
      </c>
      <c r="BQK7" t="n">
        <v>59.18</v>
      </c>
      <c r="BQL7" t="n">
        <v>1.888</v>
      </c>
      <c r="BQM7" t="n">
        <v>1.244</v>
      </c>
      <c r="BQN7" t="n">
        <v>0.771</v>
      </c>
      <c r="BQO7" t="n">
        <v>1.025</v>
      </c>
      <c r="BQP7" t="n">
        <v>15.154</v>
      </c>
      <c r="BQQ7" t="n">
        <v>10.495</v>
      </c>
      <c r="BQR7" t="n">
        <v>1.993</v>
      </c>
      <c r="BQS7" t="n">
        <v>3.772</v>
      </c>
      <c r="BQT7" t="n">
        <v>13.154</v>
      </c>
      <c r="BQU7" t="n">
        <v>18.193</v>
      </c>
      <c r="BQV7" t="n">
        <v>7.8</v>
      </c>
      <c r="BQW7" t="n">
        <v>57.294</v>
      </c>
      <c r="BQX7" t="n">
        <v>3.149</v>
      </c>
      <c r="BQY7" t="n">
        <v>11.42</v>
      </c>
      <c r="BQZ7" t="n">
        <v>2.042</v>
      </c>
      <c r="BRA7" t="n">
        <v>2.489</v>
      </c>
      <c r="BRB7" t="n">
        <v>6.826</v>
      </c>
      <c r="BRC7" t="n">
        <v>4.284</v>
      </c>
      <c r="BRD7" t="n">
        <v>4.179</v>
      </c>
      <c r="BRE7" t="n">
        <v>4.302</v>
      </c>
      <c r="BRF7" t="n">
        <v>23.833</v>
      </c>
      <c r="BRG7" t="n">
        <v>20.124</v>
      </c>
      <c r="BRH7" t="n">
        <v>1.572</v>
      </c>
      <c r="BRI7" t="n">
        <v>8.409000000000001</v>
      </c>
      <c r="BRJ7" t="n">
        <v>6.72</v>
      </c>
      <c r="BRK7" t="n">
        <v>4.379</v>
      </c>
      <c r="BRL7" t="n">
        <v>1.457</v>
      </c>
      <c r="BRM7" t="n">
        <v>2.71</v>
      </c>
      <c r="BRN7" t="n">
        <v>63.733</v>
      </c>
      <c r="BRO7" t="n">
        <v>2.033</v>
      </c>
      <c r="BRP7" t="n">
        <v>1.34</v>
      </c>
      <c r="BRQ7" t="n">
        <v>0.831</v>
      </c>
      <c r="BRR7" t="n">
        <v>1.103</v>
      </c>
      <c r="BRS7" t="n">
        <v>16.32</v>
      </c>
      <c r="BRT7" t="n">
        <v>11.303</v>
      </c>
      <c r="BRU7" t="n">
        <v>2.146</v>
      </c>
      <c r="BRV7" t="n">
        <v>4.062</v>
      </c>
      <c r="BRW7" t="n">
        <v>14.166</v>
      </c>
      <c r="BRX7" t="n">
        <v>19.593</v>
      </c>
      <c r="BRY7" t="n">
        <v>8.4</v>
      </c>
      <c r="BRZ7" t="n">
        <v>61.701</v>
      </c>
      <c r="BSA7" t="n">
        <v>3.391</v>
      </c>
      <c r="BSB7" t="n">
        <v>12.298</v>
      </c>
      <c r="BSC7" t="n">
        <v>2.199</v>
      </c>
      <c r="BSD7" t="n">
        <v>2.681</v>
      </c>
      <c r="BSE7" t="n">
        <v>7.351</v>
      </c>
      <c r="BSF7" t="n">
        <v>4.614</v>
      </c>
      <c r="BSG7" t="n">
        <v>4.501</v>
      </c>
      <c r="BSH7" t="n">
        <v>4.633</v>
      </c>
      <c r="BSI7" t="n">
        <v>25.666</v>
      </c>
      <c r="BSJ7" t="n">
        <v>21.672</v>
      </c>
      <c r="BSK7" t="n">
        <v>1.693</v>
      </c>
      <c r="BSL7" t="n">
        <v>9.01</v>
      </c>
      <c r="BSM7" t="n">
        <v>7.2</v>
      </c>
      <c r="BSN7" t="n">
        <v>4.691</v>
      </c>
      <c r="BSO7" t="n">
        <v>1.562</v>
      </c>
      <c r="BSP7" t="n">
        <v>2.903</v>
      </c>
      <c r="BSQ7" t="n">
        <v>68.285</v>
      </c>
      <c r="BSR7" t="n">
        <v>2.178</v>
      </c>
      <c r="BSS7" t="n">
        <v>1.436</v>
      </c>
      <c r="BST7" t="n">
        <v>0.89</v>
      </c>
      <c r="BSU7" t="n">
        <v>1.182</v>
      </c>
      <c r="BSV7" t="n">
        <v>17.486</v>
      </c>
      <c r="BSW7" t="n">
        <v>12.11</v>
      </c>
      <c r="BSX7" t="n">
        <v>2.3</v>
      </c>
      <c r="BSY7" t="n">
        <v>4.352</v>
      </c>
      <c r="BSZ7" t="n">
        <v>15.178</v>
      </c>
      <c r="BTA7" t="n">
        <v>20.992</v>
      </c>
      <c r="BTB7" t="n">
        <v>9</v>
      </c>
      <c r="BTC7" t="n">
        <v>66.10899999999999</v>
      </c>
      <c r="BTD7" t="n">
        <v>3.633</v>
      </c>
      <c r="BTE7" t="n">
        <v>13.177</v>
      </c>
      <c r="BTF7" t="n">
        <v>2.356</v>
      </c>
      <c r="BTG7" t="n">
        <v>2.872</v>
      </c>
      <c r="BTH7" t="n">
        <v>7.876</v>
      </c>
      <c r="BTI7" t="n">
        <v>4.944</v>
      </c>
      <c r="BTJ7" t="n">
        <v>4.822</v>
      </c>
      <c r="BTK7" t="n">
        <v>4.964</v>
      </c>
      <c r="BTL7" t="n">
        <v>27.499</v>
      </c>
      <c r="BTM7" t="n">
        <v>23.22</v>
      </c>
      <c r="BTN7" t="n">
        <v>1.813</v>
      </c>
      <c r="BTO7" t="n">
        <v>9.609999999999999</v>
      </c>
      <c r="BTP7" t="n">
        <v>7.68</v>
      </c>
      <c r="BTQ7" t="n">
        <v>5.004</v>
      </c>
      <c r="BTR7" t="n">
        <v>1.666</v>
      </c>
      <c r="BTS7" t="n">
        <v>3.097</v>
      </c>
      <c r="BTT7" t="n">
        <v>72.837</v>
      </c>
      <c r="BTU7" t="n">
        <v>2.324</v>
      </c>
      <c r="BTV7" t="n">
        <v>1.531</v>
      </c>
      <c r="BTW7" t="n">
        <v>0.949</v>
      </c>
      <c r="BTX7" t="n">
        <v>1.261</v>
      </c>
      <c r="BTY7" t="n">
        <v>18.652</v>
      </c>
      <c r="BTZ7" t="n">
        <v>12.917</v>
      </c>
      <c r="BUA7" t="n">
        <v>2.453</v>
      </c>
      <c r="BUB7" t="n">
        <v>4.642</v>
      </c>
      <c r="BUC7" t="n">
        <v>16.19</v>
      </c>
      <c r="BUD7" t="n">
        <v>22.392</v>
      </c>
      <c r="BUE7" t="n">
        <v>9.6</v>
      </c>
      <c r="BUF7" t="n">
        <v>70.51600000000001</v>
      </c>
      <c r="BUG7" t="n">
        <v>3.876</v>
      </c>
      <c r="BUH7" t="n">
        <v>14.055</v>
      </c>
      <c r="BUI7" t="n">
        <v>2.513</v>
      </c>
      <c r="BUJ7" t="n">
        <v>3.064</v>
      </c>
      <c r="BUK7" t="n">
        <v>8.401</v>
      </c>
      <c r="BUL7" t="n">
        <v>5.273</v>
      </c>
      <c r="BUM7" t="n">
        <v>5.144</v>
      </c>
      <c r="BUN7" t="n">
        <v>5.295</v>
      </c>
      <c r="BUO7" t="n">
        <v>29.332</v>
      </c>
      <c r="BUP7" t="n">
        <v>24.769</v>
      </c>
      <c r="BUQ7" t="n">
        <v>1.934</v>
      </c>
      <c r="BUR7" t="n">
        <v>10.211</v>
      </c>
      <c r="BUS7" t="n">
        <v>8.16</v>
      </c>
      <c r="BUT7" t="n">
        <v>5.317</v>
      </c>
      <c r="BUU7" t="n">
        <v>1.77</v>
      </c>
      <c r="BUV7" t="n">
        <v>3.29</v>
      </c>
      <c r="BUW7" t="n">
        <v>77.39</v>
      </c>
      <c r="BUX7" t="n">
        <v>2.469</v>
      </c>
      <c r="BUY7" t="n">
        <v>1.627</v>
      </c>
      <c r="BUZ7" t="n">
        <v>1.009</v>
      </c>
      <c r="BVA7" t="n">
        <v>1.34</v>
      </c>
      <c r="BVB7" t="n">
        <v>19.817</v>
      </c>
      <c r="BVC7" t="n">
        <v>13.725</v>
      </c>
      <c r="BVD7" t="n">
        <v>2.606</v>
      </c>
      <c r="BVE7" t="n">
        <v>4.932</v>
      </c>
      <c r="BVF7" t="n">
        <v>17.202</v>
      </c>
      <c r="BVG7" t="n">
        <v>23.791</v>
      </c>
      <c r="BVH7" t="n">
        <v>10.2</v>
      </c>
      <c r="BVI7" t="n">
        <v>74.923</v>
      </c>
      <c r="BVJ7" t="n">
        <v>4.118</v>
      </c>
      <c r="BVK7" t="n">
        <v>14.933</v>
      </c>
      <c r="BVL7" t="n">
        <v>2.67</v>
      </c>
      <c r="BVM7" t="n">
        <v>3.255</v>
      </c>
      <c r="BVN7" t="n">
        <v>8.926</v>
      </c>
      <c r="BVO7" t="n">
        <v>5.603</v>
      </c>
      <c r="BVP7" t="n">
        <v>5.465</v>
      </c>
      <c r="BVQ7" t="n">
        <v>5.626</v>
      </c>
      <c r="BVR7" t="n">
        <v>31.166</v>
      </c>
      <c r="BVS7" t="n">
        <v>26.317</v>
      </c>
      <c r="BVT7" t="n">
        <v>2.055</v>
      </c>
      <c r="BVU7" t="n">
        <v>10.812</v>
      </c>
      <c r="BVV7" t="n">
        <v>8.640000000000001</v>
      </c>
      <c r="BVW7" t="n">
        <v>5.63</v>
      </c>
      <c r="BVX7" t="n">
        <v>1.874</v>
      </c>
      <c r="BVY7" t="n">
        <v>3.484</v>
      </c>
      <c r="BVZ7" t="n">
        <v>81.94199999999999</v>
      </c>
      <c r="BWA7" t="n">
        <v>2.614</v>
      </c>
      <c r="BWB7" t="n">
        <v>1.723</v>
      </c>
      <c r="BWC7" t="n">
        <v>1.068</v>
      </c>
      <c r="BWD7" t="n">
        <v>1.419</v>
      </c>
      <c r="BWE7" t="n">
        <v>20.983</v>
      </c>
      <c r="BWF7" t="n">
        <v>14.532</v>
      </c>
      <c r="BWG7" t="n">
        <v>2.76</v>
      </c>
      <c r="BWH7" t="n">
        <v>5.222</v>
      </c>
      <c r="BWI7" t="n">
        <v>18.213</v>
      </c>
      <c r="BWJ7" t="n">
        <v>25.191</v>
      </c>
      <c r="BWK7" t="n">
        <v>10.8</v>
      </c>
      <c r="BWL7" t="n">
        <v>79.33</v>
      </c>
      <c r="BWM7" t="n">
        <v>4.36</v>
      </c>
      <c r="BWN7" t="n">
        <v>15.812</v>
      </c>
      <c r="BWO7" t="n">
        <v>2.827</v>
      </c>
      <c r="BWP7" t="n">
        <v>3.446</v>
      </c>
      <c r="BWQ7" t="n">
        <v>9.451000000000001</v>
      </c>
      <c r="BWR7" t="n">
        <v>5.932</v>
      </c>
      <c r="BWS7" t="n">
        <v>5.787</v>
      </c>
      <c r="BWT7" t="n">
        <v>5.957</v>
      </c>
      <c r="BWU7" t="n">
        <v>32.999</v>
      </c>
      <c r="BWV7" t="n">
        <v>27.865</v>
      </c>
      <c r="BWW7" t="n">
        <v>2.176</v>
      </c>
      <c r="BWX7" t="n">
        <v>11.412</v>
      </c>
      <c r="BWY7" t="n">
        <v>9.119999999999999</v>
      </c>
      <c r="BWZ7" t="n">
        <v>5.942</v>
      </c>
      <c r="BXA7" t="n">
        <v>1.978</v>
      </c>
      <c r="BXB7" t="n">
        <v>3.677</v>
      </c>
      <c r="BXC7" t="n">
        <v>86.494</v>
      </c>
      <c r="BXD7" t="n">
        <v>2.759</v>
      </c>
      <c r="BXE7" t="n">
        <v>1.819</v>
      </c>
      <c r="BXF7" t="n">
        <v>1.127</v>
      </c>
      <c r="BXG7" t="n">
        <v>1.497</v>
      </c>
      <c r="BXH7" t="n">
        <v>22.149</v>
      </c>
      <c r="BXI7" t="n">
        <v>15.339</v>
      </c>
      <c r="BXJ7" t="n">
        <v>2.913</v>
      </c>
      <c r="BXK7" t="n">
        <v>5.512</v>
      </c>
      <c r="BXL7" t="n">
        <v>19.225</v>
      </c>
      <c r="BXM7" t="n">
        <v>26.59</v>
      </c>
      <c r="BXN7" t="n">
        <v>11.4</v>
      </c>
      <c r="BXO7" t="n">
        <v>83.738</v>
      </c>
      <c r="BXP7" t="n">
        <v>4.602</v>
      </c>
      <c r="BXQ7" t="n">
        <v>16.69</v>
      </c>
      <c r="BXR7" t="n">
        <v>2.984</v>
      </c>
      <c r="BXS7" t="n">
        <v>3.638</v>
      </c>
      <c r="BXT7" t="n">
        <v>9.976000000000001</v>
      </c>
      <c r="BXU7" t="n">
        <v>6.262</v>
      </c>
      <c r="BXV7" t="n">
        <v>6.108</v>
      </c>
      <c r="BXW7" t="n">
        <v>6.288</v>
      </c>
      <c r="BXX7" t="n">
        <v>34.832</v>
      </c>
      <c r="BXY7" t="n">
        <v>29.413</v>
      </c>
      <c r="BXZ7" t="n">
        <v>2.297</v>
      </c>
      <c r="BYA7" t="n">
        <v>12.013</v>
      </c>
      <c r="BYB7" t="n">
        <v>9.6</v>
      </c>
      <c r="BYC7" t="n">
        <v>6.255</v>
      </c>
      <c r="BYD7" t="n">
        <v>2.082</v>
      </c>
      <c r="BYE7" t="n">
        <v>3.871</v>
      </c>
      <c r="BYF7" t="n">
        <v>91.047</v>
      </c>
      <c r="BYG7" t="n">
        <v>2.905</v>
      </c>
      <c r="BYH7" t="n">
        <v>1.914</v>
      </c>
      <c r="BYI7" t="n">
        <v>1.187</v>
      </c>
      <c r="BYJ7" t="n">
        <v>1.576</v>
      </c>
      <c r="BYK7" t="n">
        <v>23.315</v>
      </c>
      <c r="BYL7" t="n">
        <v>16.147</v>
      </c>
      <c r="BYM7" t="n">
        <v>3.066</v>
      </c>
      <c r="BYN7" t="n">
        <v>5.803</v>
      </c>
      <c r="BYO7" t="n">
        <v>20.237</v>
      </c>
      <c r="BYP7" t="n">
        <v>27.99</v>
      </c>
      <c r="BYQ7" t="n">
        <v>12</v>
      </c>
      <c r="BYR7" t="n">
        <v>88.145</v>
      </c>
      <c r="BYS7" t="n">
        <v>4.844</v>
      </c>
      <c r="BYT7" t="n">
        <v>17.569</v>
      </c>
      <c r="BYU7" t="n">
        <v>3.141</v>
      </c>
      <c r="BYV7" t="n">
        <v>3.829</v>
      </c>
      <c r="BYW7" t="n">
        <v>10.501</v>
      </c>
      <c r="BYX7" t="n">
        <v>6.591</v>
      </c>
      <c r="BYY7" t="n">
        <v>6.43</v>
      </c>
      <c r="BYZ7" t="n">
        <v>6.619</v>
      </c>
      <c r="BZA7" t="n">
        <v>36.665</v>
      </c>
      <c r="BZB7" t="n">
        <v>30.961</v>
      </c>
      <c r="BZC7" t="n">
        <v>2.418</v>
      </c>
      <c r="BZD7" t="n">
        <v>18.02</v>
      </c>
      <c r="BZE7" t="n">
        <v>14.4</v>
      </c>
      <c r="BZF7" t="n">
        <v>9.382999999999999</v>
      </c>
      <c r="BZG7" t="n">
        <v>3.123</v>
      </c>
      <c r="BZH7" t="n">
        <v>5.806</v>
      </c>
      <c r="BZI7" t="n">
        <v>136.57</v>
      </c>
      <c r="BZJ7" t="n">
        <v>4.357</v>
      </c>
      <c r="BZK7" t="n">
        <v>2.872</v>
      </c>
      <c r="BZL7" t="n">
        <v>1.78</v>
      </c>
      <c r="BZM7" t="n">
        <v>2.364</v>
      </c>
      <c r="BZN7" t="n">
        <v>34.972</v>
      </c>
      <c r="BZO7" t="n">
        <v>24.22</v>
      </c>
      <c r="BZP7" t="n">
        <v>4.6</v>
      </c>
      <c r="BZQ7" t="n">
        <v>8.704000000000001</v>
      </c>
      <c r="BZR7" t="n">
        <v>30.356</v>
      </c>
      <c r="BZS7" t="n">
        <v>41.984</v>
      </c>
      <c r="BZT7" t="n">
        <v>18</v>
      </c>
      <c r="BZU7" t="n">
        <v>132.217</v>
      </c>
      <c r="BZV7" t="n">
        <v>7.267</v>
      </c>
      <c r="BZW7" t="n">
        <v>26.353</v>
      </c>
      <c r="BZX7" t="n">
        <v>4.711</v>
      </c>
      <c r="BZY7" t="n">
        <v>5.744</v>
      </c>
      <c r="BZZ7" t="n">
        <v>15.752</v>
      </c>
      <c r="CAA7" t="n">
        <v>9.887</v>
      </c>
      <c r="CAB7" t="n">
        <v>9.645</v>
      </c>
      <c r="CAC7" t="n">
        <v>9.929</v>
      </c>
      <c r="CAD7" t="n">
        <v>54.998</v>
      </c>
      <c r="CAE7" t="n">
        <v>46.441</v>
      </c>
      <c r="CAF7" t="n">
        <v>3.627</v>
      </c>
      <c r="CAG7" t="n">
        <v>24.026</v>
      </c>
      <c r="CAH7" t="n">
        <v>19.2</v>
      </c>
      <c r="CAI7" t="n">
        <v>12.51</v>
      </c>
      <c r="CAJ7" t="n">
        <v>4.164</v>
      </c>
      <c r="CAK7" t="n">
        <v>7.742</v>
      </c>
      <c r="CAL7" t="n">
        <v>182.093</v>
      </c>
      <c r="CAM7" t="n">
        <v>0</v>
      </c>
      <c r="CAN7" t="n">
        <v>3.829</v>
      </c>
      <c r="CAO7" t="n">
        <v>2.373</v>
      </c>
      <c r="CAP7" t="n">
        <v>3.152</v>
      </c>
      <c r="CAQ7" t="n">
        <v>46.629</v>
      </c>
      <c r="CAR7" t="n">
        <v>32.293</v>
      </c>
      <c r="CAS7" t="n">
        <v>6.133</v>
      </c>
      <c r="CAT7" t="n">
        <v>11.605</v>
      </c>
      <c r="CAU7" t="n">
        <v>40.474</v>
      </c>
      <c r="CAV7" t="n">
        <v>55.979</v>
      </c>
      <c r="CAW7" t="n">
        <v>24</v>
      </c>
      <c r="CAX7" t="n">
        <v>176.29</v>
      </c>
      <c r="CAY7" t="n">
        <v>9.689</v>
      </c>
      <c r="CAZ7" t="n">
        <v>35.138</v>
      </c>
      <c r="CBA7" t="n">
        <v>6.282</v>
      </c>
      <c r="CBB7" t="n">
        <v>7.659</v>
      </c>
      <c r="CBC7" t="n">
        <v>21.003</v>
      </c>
      <c r="CBD7" t="n">
        <v>13.183</v>
      </c>
      <c r="CBE7" t="n">
        <v>12.86</v>
      </c>
      <c r="CBF7" t="n">
        <v>13.238</v>
      </c>
      <c r="CBG7" t="n">
        <v>73.331</v>
      </c>
      <c r="CBH7" t="n">
        <v>61.921</v>
      </c>
      <c r="CBI7" t="n">
        <v>4.836</v>
      </c>
      <c r="CBJ7" t="n">
        <v>30.033</v>
      </c>
      <c r="CBK7" t="n">
        <v>24</v>
      </c>
      <c r="CBL7" t="n">
        <v>15.638</v>
      </c>
      <c r="CBM7" t="n">
        <v>5.205</v>
      </c>
      <c r="CBN7" t="n">
        <v>9.677</v>
      </c>
      <c r="CBO7" t="n">
        <v>227.617</v>
      </c>
      <c r="CBP7" t="n">
        <v>0</v>
      </c>
      <c r="CBQ7" t="n">
        <v>4.786</v>
      </c>
      <c r="CBR7" t="n">
        <v>2.966</v>
      </c>
      <c r="CBS7" t="n">
        <v>3.94</v>
      </c>
      <c r="CBT7" t="n">
        <v>58.286</v>
      </c>
      <c r="CBU7" t="n">
        <v>40.367</v>
      </c>
      <c r="CBV7" t="n">
        <v>7.666</v>
      </c>
      <c r="CBW7" t="n">
        <v>14.507</v>
      </c>
      <c r="CBX7" t="n">
        <v>50.593</v>
      </c>
      <c r="CBY7" t="n">
        <v>69.974</v>
      </c>
      <c r="CBZ7" t="n">
        <v>30</v>
      </c>
      <c r="CCA7" t="n">
        <v>220.362</v>
      </c>
      <c r="CCB7" t="n">
        <v>12.111</v>
      </c>
      <c r="CCC7" t="n">
        <v>43.922</v>
      </c>
      <c r="CCD7" t="n">
        <v>7.852</v>
      </c>
      <c r="CCE7" t="n">
        <v>9.574</v>
      </c>
      <c r="CCF7" t="n">
        <v>26.253</v>
      </c>
      <c r="CCG7" t="n">
        <v>16.479</v>
      </c>
      <c r="CCH7" t="n">
        <v>16.075</v>
      </c>
      <c r="CCI7" t="n">
        <v>16.548</v>
      </c>
      <c r="CCJ7" t="n">
        <v>91.664</v>
      </c>
      <c r="CCK7" t="n">
        <v>77.402</v>
      </c>
      <c r="CCL7" t="n">
        <v>6.045</v>
      </c>
      <c r="CCM7" t="n">
        <v>36.039</v>
      </c>
      <c r="CCN7" t="n">
        <v>28.8</v>
      </c>
      <c r="CCO7" t="n">
        <v>18.765</v>
      </c>
      <c r="CCP7" t="n">
        <v>6.246</v>
      </c>
      <c r="CCQ7" t="n">
        <v>11.613</v>
      </c>
      <c r="CCR7" t="n">
        <v>273.14</v>
      </c>
      <c r="CCS7" t="n">
        <v>0</v>
      </c>
      <c r="CCT7" t="n">
        <v>5.743</v>
      </c>
      <c r="CCU7" t="n">
        <v>3.56</v>
      </c>
      <c r="CCV7" t="n">
        <v>4.728</v>
      </c>
      <c r="CCW7" t="n">
        <v>69.944</v>
      </c>
      <c r="CCX7" t="n">
        <v>48.44</v>
      </c>
      <c r="CCY7" t="n">
        <v>9.199</v>
      </c>
      <c r="CCZ7" t="n">
        <v>17.408</v>
      </c>
      <c r="CDA7" t="n">
        <v>60.711</v>
      </c>
      <c r="CDB7" t="n">
        <v>83.96899999999999</v>
      </c>
      <c r="CDC7" t="n">
        <v>36</v>
      </c>
      <c r="CDD7" t="n">
        <v>264.435</v>
      </c>
      <c r="CDE7" t="n">
        <v>14.533</v>
      </c>
      <c r="CDF7" t="n">
        <v>52.706</v>
      </c>
      <c r="CDG7" t="n">
        <v>9.423</v>
      </c>
      <c r="CDH7" t="n">
        <v>11.488</v>
      </c>
      <c r="CDI7" t="n">
        <v>31.504</v>
      </c>
      <c r="CDJ7" t="n">
        <v>19.774</v>
      </c>
      <c r="CDK7" t="n">
        <v>19.289</v>
      </c>
      <c r="CDL7" t="n">
        <v>19.857</v>
      </c>
      <c r="CDM7" t="n">
        <v>109.996</v>
      </c>
      <c r="CDN7" t="n">
        <v>92.88200000000001</v>
      </c>
      <c r="CDO7" t="n">
        <v>7.254</v>
      </c>
      <c r="CDP7" t="n">
        <v>42.046</v>
      </c>
      <c r="CDQ7" t="n">
        <v>33.6</v>
      </c>
      <c r="CDR7" t="n">
        <v>21.893</v>
      </c>
      <c r="CDS7" t="n">
        <v>7.287</v>
      </c>
      <c r="CDT7" t="n">
        <v>13.548</v>
      </c>
      <c r="CDU7" t="n">
        <v>318.663</v>
      </c>
      <c r="CDV7" t="n">
        <v>0</v>
      </c>
      <c r="CDW7" t="n">
        <v>6.7</v>
      </c>
      <c r="CDX7" t="n">
        <v>4.153</v>
      </c>
      <c r="CDY7" t="n">
        <v>5.517</v>
      </c>
      <c r="CDZ7" t="n">
        <v>81.601</v>
      </c>
      <c r="CEA7" t="n">
        <v>56.513</v>
      </c>
      <c r="CEB7" t="n">
        <v>10.732</v>
      </c>
      <c r="CEC7" t="n">
        <v>20.309</v>
      </c>
      <c r="CED7" t="n">
        <v>70.83</v>
      </c>
      <c r="CEE7" t="n">
        <v>97.964</v>
      </c>
      <c r="CEF7" t="n">
        <v>42</v>
      </c>
      <c r="CEG7" t="n">
        <v>308.507</v>
      </c>
      <c r="CEH7" t="n">
        <v>16.955</v>
      </c>
      <c r="CEI7" t="n">
        <v>61.491</v>
      </c>
      <c r="CEJ7" t="n">
        <v>10.993</v>
      </c>
      <c r="CEK7" t="n">
        <v>13.403</v>
      </c>
      <c r="CEL7" t="n">
        <v>36.755</v>
      </c>
      <c r="CEM7" t="n">
        <v>23.07</v>
      </c>
      <c r="CEN7" t="n">
        <v>22.504</v>
      </c>
      <c r="CEO7" t="n">
        <v>23.167</v>
      </c>
      <c r="CEP7" t="n">
        <v>128.329</v>
      </c>
      <c r="CEQ7" t="n">
        <v>108.362</v>
      </c>
      <c r="CER7" t="n">
        <v>8.462999999999999</v>
      </c>
      <c r="CES7" t="n">
        <v>48.052</v>
      </c>
      <c r="CET7" t="n">
        <v>38.4</v>
      </c>
      <c r="CEU7" t="n">
        <v>25.02</v>
      </c>
      <c r="CEV7" t="n">
        <v>8.327999999999999</v>
      </c>
      <c r="CEW7" t="n">
        <v>15.484</v>
      </c>
      <c r="CEX7" t="n">
        <v>364.187</v>
      </c>
      <c r="CEY7" t="n">
        <v>0</v>
      </c>
      <c r="CEZ7" t="n">
        <v>7.657</v>
      </c>
      <c r="CFA7" t="n">
        <v>4.746</v>
      </c>
      <c r="CFB7" t="n">
        <v>6.305</v>
      </c>
      <c r="CFC7" t="n">
        <v>93.258</v>
      </c>
      <c r="CFD7" t="n">
        <v>64.587</v>
      </c>
      <c r="CFE7" t="n">
        <v>12.266</v>
      </c>
      <c r="CFF7" t="n">
        <v>23.21</v>
      </c>
      <c r="CFG7" t="n">
        <v>80.94799999999999</v>
      </c>
      <c r="CFH7" t="n">
        <v>111.958</v>
      </c>
      <c r="CFI7" t="n">
        <v>48</v>
      </c>
      <c r="CFJ7" t="n">
        <v>352.58</v>
      </c>
      <c r="CFK7" t="n">
        <v>19.378</v>
      </c>
      <c r="CFL7" t="n">
        <v>70.27500000000001</v>
      </c>
      <c r="CFM7" t="n">
        <v>12.564</v>
      </c>
      <c r="CFN7" t="n">
        <v>15.318</v>
      </c>
      <c r="CFO7" t="n">
        <v>42.005</v>
      </c>
      <c r="CFP7" t="n">
        <v>26.366</v>
      </c>
      <c r="CFQ7" t="n">
        <v>25.719</v>
      </c>
      <c r="CFR7" t="n">
        <v>26.476</v>
      </c>
      <c r="CFS7" t="n">
        <v>146.662</v>
      </c>
      <c r="CFT7" t="n">
        <v>123.843</v>
      </c>
      <c r="CFU7" t="n">
        <v>9.672000000000001</v>
      </c>
      <c r="CFV7" t="n">
        <v>54.059</v>
      </c>
      <c r="CFW7" t="n">
        <v>43.2</v>
      </c>
      <c r="CFX7" t="n">
        <v>28.148</v>
      </c>
      <c r="CFY7" t="n">
        <v>9.369</v>
      </c>
      <c r="CFZ7" t="n">
        <v>17.419</v>
      </c>
      <c r="CGA7" t="n">
        <v>409.71</v>
      </c>
      <c r="CGB7" t="n">
        <v>0</v>
      </c>
      <c r="CGC7" t="n">
        <v>8.615</v>
      </c>
      <c r="CGD7" t="n">
        <v>5.339</v>
      </c>
      <c r="CGE7" t="n">
        <v>7.093</v>
      </c>
      <c r="CGF7" t="n">
        <v>104.915</v>
      </c>
      <c r="CGG7" t="n">
        <v>72.66</v>
      </c>
      <c r="CGH7" t="n">
        <v>13.799</v>
      </c>
      <c r="CGI7" t="n">
        <v>26.112</v>
      </c>
      <c r="CGJ7" t="n">
        <v>91.06699999999999</v>
      </c>
      <c r="CGK7" t="n">
        <v>125.953</v>
      </c>
      <c r="CGL7" t="n">
        <v>54</v>
      </c>
      <c r="CGM7" t="n">
        <v>396.652</v>
      </c>
      <c r="CGN7" t="n">
        <v>21.8</v>
      </c>
      <c r="CGO7" t="n">
        <v>79.06</v>
      </c>
      <c r="CGP7" t="n">
        <v>14.134</v>
      </c>
      <c r="CGQ7" t="n">
        <v>17.232</v>
      </c>
      <c r="CGR7" t="n">
        <v>47.256</v>
      </c>
      <c r="CGS7" t="n">
        <v>29.662</v>
      </c>
      <c r="CGT7" t="n">
        <v>28.934</v>
      </c>
      <c r="CGU7" t="n">
        <v>29.786</v>
      </c>
      <c r="CGV7" t="n">
        <v>164.995</v>
      </c>
      <c r="CGW7" t="n">
        <v>139.323</v>
      </c>
      <c r="CGX7" t="n">
        <v>10.881</v>
      </c>
    </row>
    <row r="8">
      <c r="A8" s="176" t="inlineStr">
        <is>
          <t>petri-t+5</t>
        </is>
      </c>
      <c r="B8" s="118" t="n">
        <v>0.456</v>
      </c>
      <c r="C8" s="118" t="n">
        <v>0.08400000000000001</v>
      </c>
      <c r="D8" s="118" t="n">
        <v>0.036</v>
      </c>
      <c r="E8" s="118" t="n">
        <v>0.026</v>
      </c>
      <c r="F8" s="118" t="n">
        <v>0.03</v>
      </c>
      <c r="G8" s="118" t="n">
        <v>0.031</v>
      </c>
      <c r="H8" s="118" t="n">
        <v>0.035</v>
      </c>
      <c r="I8" s="118" t="n">
        <v>0.021</v>
      </c>
      <c r="J8" s="118" t="n">
        <v>0.018</v>
      </c>
      <c r="K8" s="118" t="n">
        <v>0.031</v>
      </c>
      <c r="L8" s="118" t="n">
        <v>0.022</v>
      </c>
      <c r="M8" s="118" t="n">
        <v>0.02</v>
      </c>
      <c r="N8" s="118" t="n">
        <v>0.018</v>
      </c>
      <c r="O8" s="118" t="n">
        <v>0.028</v>
      </c>
      <c r="P8" s="118" t="n">
        <v>0.164</v>
      </c>
      <c r="Q8" s="118" t="n">
        <v>0.158</v>
      </c>
      <c r="R8" s="118" t="n">
        <v>0.117</v>
      </c>
      <c r="S8" s="118" t="n">
        <v>0.116</v>
      </c>
      <c r="T8" s="118" t="n">
        <v>0.08599999999999999</v>
      </c>
      <c r="U8" s="118" t="n">
        <v>0.125</v>
      </c>
      <c r="V8" s="118" t="n">
        <v>0.065</v>
      </c>
      <c r="W8" s="118" t="n">
        <v>0.07000000000000001</v>
      </c>
      <c r="X8" s="118" t="n">
        <v>0.06</v>
      </c>
      <c r="Y8" s="118" t="n">
        <v>0.066</v>
      </c>
      <c r="Z8" s="118" t="n">
        <v>0.077</v>
      </c>
      <c r="AA8" s="118" t="n">
        <v>0.092</v>
      </c>
      <c r="AB8" s="118" t="n">
        <v>0.063</v>
      </c>
      <c r="AC8" s="118" t="n">
        <v>0.06900000000000001</v>
      </c>
      <c r="AD8" s="118" t="n">
        <v>0.026</v>
      </c>
      <c r="AE8" s="118" t="n">
        <v>0.912</v>
      </c>
      <c r="AF8" s="118" t="n">
        <v>0.168</v>
      </c>
      <c r="AG8" s="118" t="n">
        <v>0.07199999999999999</v>
      </c>
      <c r="AH8" s="118" t="n">
        <v>0.052</v>
      </c>
      <c r="AI8" s="118" t="n">
        <v>0.06</v>
      </c>
      <c r="AJ8" s="118" t="n">
        <v>0.061</v>
      </c>
      <c r="AK8" s="118" t="n">
        <v>0.06900000000000001</v>
      </c>
      <c r="AL8" s="118" t="n">
        <v>0.042</v>
      </c>
      <c r="AM8" s="118" t="n">
        <v>0.037</v>
      </c>
      <c r="AN8" s="118" t="n">
        <v>0.061</v>
      </c>
      <c r="AO8" s="118" t="n">
        <v>0.044</v>
      </c>
      <c r="AP8" s="118" t="n">
        <v>0.04</v>
      </c>
      <c r="AQ8" s="118" t="n">
        <v>0.037</v>
      </c>
      <c r="AR8" s="118" t="n">
        <v>0.055</v>
      </c>
      <c r="AS8" s="118" t="n">
        <v>0.329</v>
      </c>
      <c r="AT8" s="118" t="n">
        <v>0.317</v>
      </c>
      <c r="AU8" s="118" t="n">
        <v>0.234</v>
      </c>
      <c r="AV8" s="118" t="n">
        <v>0.232</v>
      </c>
      <c r="AW8" s="118" t="n">
        <v>0.172</v>
      </c>
      <c r="AX8" s="118" t="n">
        <v>0.25</v>
      </c>
      <c r="AY8" s="118" t="n">
        <v>0.13</v>
      </c>
      <c r="AZ8" s="118" t="n">
        <v>0.141</v>
      </c>
      <c r="BA8" s="118" t="n">
        <v>0.12</v>
      </c>
      <c r="BB8" s="118" t="n">
        <v>0.132</v>
      </c>
      <c r="BC8" s="118" t="n">
        <v>0.155</v>
      </c>
      <c r="BD8" s="118" t="n">
        <v>0.185</v>
      </c>
      <c r="BE8" s="118" t="n">
        <v>0.126</v>
      </c>
      <c r="BF8" s="118" t="n">
        <v>0.138</v>
      </c>
      <c r="BG8" s="118" t="n">
        <v>0.053</v>
      </c>
      <c r="BH8" s="118" t="n">
        <v>1.368</v>
      </c>
      <c r="BI8" s="118" t="n">
        <v>0.252</v>
      </c>
      <c r="BJ8" s="118" t="n">
        <v>0.108</v>
      </c>
      <c r="BK8" s="118" t="n">
        <v>0.077</v>
      </c>
      <c r="BL8" s="118" t="n">
        <v>0.091</v>
      </c>
      <c r="BM8" s="118" t="n">
        <v>0.092</v>
      </c>
      <c r="BN8" s="118" t="n">
        <v>0.104</v>
      </c>
      <c r="BO8" s="118" t="n">
        <v>0.063</v>
      </c>
      <c r="BP8" s="118" t="n">
        <v>0.055</v>
      </c>
      <c r="BQ8" s="118" t="n">
        <v>0.092</v>
      </c>
      <c r="BR8" s="118" t="n">
        <v>0.066</v>
      </c>
      <c r="BS8" s="118" t="n">
        <v>0.059</v>
      </c>
      <c r="BT8" s="118" t="n">
        <v>0.055</v>
      </c>
      <c r="BU8" s="118" t="n">
        <v>0.083</v>
      </c>
      <c r="BV8" s="118" t="n">
        <v>0.493</v>
      </c>
      <c r="BW8" s="118" t="n">
        <v>0.475</v>
      </c>
      <c r="BX8" s="118" t="n">
        <v>0.35</v>
      </c>
      <c r="BY8" s="118" t="n">
        <v>0.348</v>
      </c>
      <c r="BZ8" s="118" t="n">
        <v>0.258</v>
      </c>
      <c r="CA8" s="118" t="n">
        <v>0.374</v>
      </c>
      <c r="CB8" s="118" t="n">
        <v>0.195</v>
      </c>
      <c r="CC8" s="118" t="n">
        <v>0.211</v>
      </c>
      <c r="CD8" s="118" t="n">
        <v>0.18</v>
      </c>
      <c r="CE8" s="118" t="n">
        <v>0.197</v>
      </c>
      <c r="CF8" s="118" t="n">
        <v>0.232</v>
      </c>
      <c r="CG8" s="118" t="n">
        <v>0.277</v>
      </c>
      <c r="CH8" s="118" t="n">
        <v>0.19</v>
      </c>
      <c r="CI8" s="118" t="n">
        <v>0.208</v>
      </c>
      <c r="CJ8" s="118" t="n">
        <v>0.079</v>
      </c>
      <c r="CK8" s="118" t="n">
        <v>1.824</v>
      </c>
      <c r="CL8" s="118" t="n">
        <v>0.336</v>
      </c>
      <c r="CM8" s="118" t="n">
        <v>0.145</v>
      </c>
      <c r="CN8" s="118" t="n">
        <v>0.103</v>
      </c>
      <c r="CO8" s="118" t="n">
        <v>0.121</v>
      </c>
      <c r="CP8" s="118" t="n">
        <v>0.122</v>
      </c>
      <c r="CQ8" s="118" t="n">
        <v>0.138</v>
      </c>
      <c r="CR8" s="118" t="n">
        <v>0.08400000000000001</v>
      </c>
      <c r="CS8" s="118" t="n">
        <v>0.074</v>
      </c>
      <c r="CT8" s="118" t="n">
        <v>0.122</v>
      </c>
      <c r="CU8" s="118" t="n">
        <v>0.08799999999999999</v>
      </c>
      <c r="CV8" s="118" t="n">
        <v>0.079</v>
      </c>
      <c r="CW8" s="118" t="n">
        <v>0.074</v>
      </c>
      <c r="CX8" s="118" t="n">
        <v>0.11</v>
      </c>
      <c r="CY8" s="118" t="n">
        <v>0.658</v>
      </c>
      <c r="CZ8" s="118" t="n">
        <v>0.634</v>
      </c>
      <c r="DA8" s="118" t="n">
        <v>0.467</v>
      </c>
      <c r="DB8" s="118" t="n">
        <v>0.464</v>
      </c>
      <c r="DC8" s="118" t="n">
        <v>0.344</v>
      </c>
      <c r="DD8" s="118" t="n">
        <v>0.499</v>
      </c>
      <c r="DE8" s="118" t="n">
        <v>0.26</v>
      </c>
      <c r="DF8" s="118" t="n">
        <v>0.281</v>
      </c>
      <c r="DG8" s="118" t="n">
        <v>0.24</v>
      </c>
      <c r="DH8" s="118" t="n">
        <v>0.263</v>
      </c>
      <c r="DI8" s="118" t="n">
        <v>0.309</v>
      </c>
      <c r="DJ8" s="118" t="n">
        <v>0.369</v>
      </c>
      <c r="DK8" s="118" t="n">
        <v>0.253</v>
      </c>
      <c r="DL8" s="118" t="n">
        <v>0.277</v>
      </c>
      <c r="DM8" s="118" t="n">
        <v>0.105</v>
      </c>
      <c r="DN8" s="118" t="n">
        <v>2.28</v>
      </c>
      <c r="DO8" s="118" t="n">
        <v>0.421</v>
      </c>
      <c r="DP8" s="118" t="n">
        <v>0.181</v>
      </c>
      <c r="DQ8" s="118" t="n">
        <v>0.129</v>
      </c>
      <c r="DR8" s="118" t="n">
        <v>0.151</v>
      </c>
      <c r="DS8" s="118" t="n">
        <v>0.153</v>
      </c>
      <c r="DT8" s="118" t="n">
        <v>0.173</v>
      </c>
      <c r="DU8" s="118" t="n">
        <v>0.105</v>
      </c>
      <c r="DV8" s="118" t="n">
        <v>0.092</v>
      </c>
      <c r="DW8" s="118" t="n">
        <v>0.153</v>
      </c>
      <c r="DX8" s="118" t="n">
        <v>0.11</v>
      </c>
      <c r="DY8" s="118" t="n">
        <v>0.099</v>
      </c>
      <c r="DZ8" s="118" t="n">
        <v>0.092</v>
      </c>
      <c r="EA8" s="118" t="n">
        <v>0.138</v>
      </c>
      <c r="EB8" s="118" t="n">
        <v>0.822</v>
      </c>
      <c r="EC8" s="118" t="n">
        <v>0.792</v>
      </c>
      <c r="ED8" s="118" t="n">
        <v>0.584</v>
      </c>
      <c r="EE8" s="118" t="n">
        <v>0.58</v>
      </c>
      <c r="EF8" s="118" t="n">
        <v>0.43</v>
      </c>
      <c r="EG8" s="118" t="n">
        <v>0.624</v>
      </c>
      <c r="EH8" s="118" t="n">
        <v>0.325</v>
      </c>
      <c r="EI8" s="118" t="n">
        <v>0.352</v>
      </c>
      <c r="EJ8" s="118" t="n">
        <v>0.3</v>
      </c>
      <c r="EK8" s="118" t="n">
        <v>0.329</v>
      </c>
      <c r="EL8" s="118" t="n">
        <v>0.387</v>
      </c>
      <c r="EM8" s="118" t="n">
        <v>0.461</v>
      </c>
      <c r="EN8" s="118" t="n">
        <v>0.316</v>
      </c>
      <c r="EO8" s="118" t="n">
        <v>0.346</v>
      </c>
      <c r="EP8" s="118" t="n">
        <v>0.131</v>
      </c>
      <c r="EQ8" s="118" t="n">
        <v>2.736</v>
      </c>
      <c r="ER8" s="118" t="n">
        <v>0.505</v>
      </c>
      <c r="ES8" s="118" t="n">
        <v>0.217</v>
      </c>
      <c r="ET8" s="118" t="n">
        <v>0.155</v>
      </c>
      <c r="EU8" s="118" t="n">
        <v>0.181</v>
      </c>
      <c r="EV8" s="118" t="n">
        <v>0.183</v>
      </c>
      <c r="EW8" s="118" t="n">
        <v>0.207</v>
      </c>
      <c r="EX8" s="118" t="n">
        <v>0.126</v>
      </c>
      <c r="EY8" s="118" t="n">
        <v>0.11</v>
      </c>
      <c r="EZ8" s="118" t="n">
        <v>0.183</v>
      </c>
      <c r="FA8" s="118" t="n">
        <v>0.132</v>
      </c>
      <c r="FB8" s="118" t="n">
        <v>0.119</v>
      </c>
      <c r="FC8" s="118" t="n">
        <v>0.11</v>
      </c>
      <c r="FD8" s="118" t="n">
        <v>0.166</v>
      </c>
      <c r="FE8" s="118" t="n">
        <v>0.986</v>
      </c>
      <c r="FF8" s="118" t="n">
        <v>0.95</v>
      </c>
      <c r="FG8" s="118" t="n">
        <v>0.701</v>
      </c>
      <c r="FH8" s="118" t="n">
        <v>0.696</v>
      </c>
      <c r="FI8" s="118" t="n">
        <v>0.516</v>
      </c>
      <c r="FJ8" s="118" t="n">
        <v>0.749</v>
      </c>
      <c r="FK8" s="118" t="n">
        <v>0.39</v>
      </c>
      <c r="FL8" s="118" t="n">
        <v>0.422</v>
      </c>
      <c r="FM8" s="118" t="n">
        <v>0.36</v>
      </c>
      <c r="FN8" s="118" t="n">
        <v>0.395</v>
      </c>
      <c r="FO8" s="118" t="n">
        <v>0.464</v>
      </c>
      <c r="FP8" s="118" t="n">
        <v>0.554</v>
      </c>
      <c r="FQ8" s="118" t="n">
        <v>0.379</v>
      </c>
      <c r="FR8" s="118" t="n">
        <v>0.415</v>
      </c>
      <c r="FS8" s="118" t="n">
        <v>0.158</v>
      </c>
      <c r="FT8" s="118" t="n">
        <v>3.192</v>
      </c>
      <c r="FU8" s="118" t="n">
        <v>0.589</v>
      </c>
      <c r="FV8" s="118" t="n">
        <v>0.253</v>
      </c>
      <c r="FW8" s="118" t="n">
        <v>0.18</v>
      </c>
      <c r="FX8" s="118" t="n">
        <v>0.211</v>
      </c>
      <c r="FY8" s="118" t="n">
        <v>0.214</v>
      </c>
      <c r="FZ8" s="118" t="n">
        <v>0.242</v>
      </c>
      <c r="GA8" s="118" t="n">
        <v>0.147</v>
      </c>
      <c r="GB8" s="118" t="n">
        <v>0.129</v>
      </c>
      <c r="GC8" s="118" t="n">
        <v>0.214</v>
      </c>
      <c r="GD8" s="118" t="n">
        <v>0.155</v>
      </c>
      <c r="GE8" s="118" t="n">
        <v>0.139</v>
      </c>
      <c r="GF8" s="118" t="n">
        <v>0.129</v>
      </c>
      <c r="GG8" s="118" t="n">
        <v>0.193</v>
      </c>
      <c r="GH8" s="118" t="n">
        <v>1.151</v>
      </c>
      <c r="GI8" s="118" t="n">
        <v>1.109</v>
      </c>
      <c r="GJ8" s="118" t="n">
        <v>0.8179999999999999</v>
      </c>
      <c r="GK8" s="118" t="n">
        <v>0.8120000000000001</v>
      </c>
      <c r="GL8" s="118" t="n">
        <v>0.601</v>
      </c>
      <c r="GM8" s="118" t="n">
        <v>0.874</v>
      </c>
      <c r="GN8" s="118" t="n">
        <v>0.455</v>
      </c>
      <c r="GO8" s="118" t="n">
        <v>0.492</v>
      </c>
      <c r="GP8" s="118" t="n">
        <v>0.42</v>
      </c>
      <c r="GQ8" s="118" t="n">
        <v>0.461</v>
      </c>
      <c r="GR8" s="118" t="n">
        <v>0.541</v>
      </c>
      <c r="GS8" s="118" t="n">
        <v>0.646</v>
      </c>
      <c r="GT8" s="118" t="n">
        <v>0.443</v>
      </c>
      <c r="GU8" s="118" t="n">
        <v>0.484</v>
      </c>
      <c r="GV8" s="118" t="n">
        <v>0.184</v>
      </c>
      <c r="GW8" s="118" t="n">
        <v>3.648</v>
      </c>
      <c r="GX8" s="118" t="n">
        <v>0.673</v>
      </c>
      <c r="GY8" s="118" t="n">
        <v>0.289</v>
      </c>
      <c r="GZ8" s="118" t="n">
        <v>0.206</v>
      </c>
      <c r="HA8" s="118" t="n">
        <v>0.241</v>
      </c>
      <c r="HB8" s="118" t="n">
        <v>0.245</v>
      </c>
      <c r="HC8" s="118" t="n">
        <v>0.276</v>
      </c>
      <c r="HD8" s="118" t="n">
        <v>0.168</v>
      </c>
      <c r="HE8" s="118" t="n">
        <v>0.147</v>
      </c>
      <c r="HF8" s="118" t="n">
        <v>0.244</v>
      </c>
      <c r="HG8" s="118" t="n">
        <v>0.177</v>
      </c>
      <c r="HH8" s="118" t="n">
        <v>0.159</v>
      </c>
      <c r="HI8" s="118" t="n">
        <v>0.147</v>
      </c>
      <c r="HJ8" s="118" t="n">
        <v>0.221</v>
      </c>
      <c r="HK8" s="118" t="n">
        <v>1.315</v>
      </c>
      <c r="HL8" s="118" t="n">
        <v>1.267</v>
      </c>
      <c r="HM8" s="118" t="n">
        <v>0.9350000000000001</v>
      </c>
      <c r="HN8" s="118" t="n">
        <v>0.928</v>
      </c>
      <c r="HO8" s="118" t="n">
        <v>0.6870000000000001</v>
      </c>
      <c r="HP8" s="118" t="n">
        <v>0.998</v>
      </c>
      <c r="HQ8" s="118" t="n">
        <v>0.52</v>
      </c>
      <c r="HR8" s="118" t="n">
        <v>0.5629999999999999</v>
      </c>
      <c r="HS8" s="118" t="n">
        <v>0.48</v>
      </c>
      <c r="HT8" s="118" t="n">
        <v>0.526</v>
      </c>
      <c r="HU8" s="118" t="n">
        <v>0.618</v>
      </c>
      <c r="HV8" s="118" t="n">
        <v>0.738</v>
      </c>
      <c r="HW8" s="118" t="n">
        <v>0.506</v>
      </c>
      <c r="HX8" s="118" t="n">
        <v>0.553</v>
      </c>
      <c r="HY8" s="118" t="n">
        <v>0.21</v>
      </c>
      <c r="HZ8" s="118" t="n">
        <v>4.104</v>
      </c>
      <c r="IA8" s="118" t="n">
        <v>0.757</v>
      </c>
      <c r="IB8" s="118" t="n">
        <v>0.325</v>
      </c>
      <c r="IC8" s="118" t="n">
        <v>0.232</v>
      </c>
      <c r="ID8" s="118" t="n">
        <v>0.272</v>
      </c>
      <c r="IE8" s="118" t="n">
        <v>0.275</v>
      </c>
      <c r="IF8" s="118" t="n">
        <v>0.311</v>
      </c>
      <c r="IG8" s="118" t="n">
        <v>0.188</v>
      </c>
      <c r="IH8" s="118" t="n">
        <v>0.166</v>
      </c>
      <c r="II8" s="118" t="n">
        <v>0.275</v>
      </c>
      <c r="IJ8" s="118" t="n">
        <v>0.199</v>
      </c>
      <c r="IK8" s="118" t="n">
        <v>0.178</v>
      </c>
      <c r="IL8" s="118" t="n">
        <v>0.166</v>
      </c>
      <c r="IM8" s="118" t="n">
        <v>0.248</v>
      </c>
      <c r="IN8" s="118" t="n">
        <v>1.479</v>
      </c>
      <c r="IO8" s="118" t="n">
        <v>1.426</v>
      </c>
      <c r="IP8" s="118" t="n">
        <v>1.051</v>
      </c>
      <c r="IQ8" s="118" t="n">
        <v>1.044</v>
      </c>
      <c r="IR8" s="118" t="n">
        <v>0.773</v>
      </c>
      <c r="IS8" s="118" t="n">
        <v>1.123</v>
      </c>
      <c r="IT8" s="118" t="n">
        <v>0.585</v>
      </c>
      <c r="IU8" s="118" t="n">
        <v>0.633</v>
      </c>
      <c r="IV8" s="118" t="n">
        <v>0.54</v>
      </c>
      <c r="IW8" s="118" t="n">
        <v>0.592</v>
      </c>
      <c r="IX8" s="118" t="n">
        <v>0.696</v>
      </c>
      <c r="IY8" s="118" t="n">
        <v>0.831</v>
      </c>
      <c r="IZ8" s="118" t="n">
        <v>0.569</v>
      </c>
      <c r="JA8" s="118" t="n">
        <v>0.623</v>
      </c>
      <c r="JB8" s="118" t="n">
        <v>0.236</v>
      </c>
      <c r="JC8" s="118" t="n">
        <v>4.56</v>
      </c>
      <c r="JD8" s="118" t="n">
        <v>0.841</v>
      </c>
      <c r="JE8" s="118" t="n">
        <v>0.361</v>
      </c>
      <c r="JF8" s="118" t="n">
        <v>0.258</v>
      </c>
      <c r="JG8" s="118" t="n">
        <v>0.302</v>
      </c>
      <c r="JH8" s="118" t="n">
        <v>0.306</v>
      </c>
      <c r="JI8" s="118" t="n">
        <v>0.345</v>
      </c>
      <c r="JJ8" s="118" t="n">
        <v>0.209</v>
      </c>
      <c r="JK8" s="118" t="n">
        <v>0.184</v>
      </c>
      <c r="JL8" s="118" t="n">
        <v>0.305</v>
      </c>
      <c r="JM8" s="118" t="n">
        <v>0.221</v>
      </c>
      <c r="JN8" s="118" t="n">
        <v>0.198</v>
      </c>
      <c r="JO8" s="118" t="n">
        <v>0.184</v>
      </c>
      <c r="JP8" s="118" t="n">
        <v>0.276</v>
      </c>
      <c r="JQ8" s="118" t="n">
        <v>1.644</v>
      </c>
      <c r="JR8" s="118" t="n">
        <v>1.584</v>
      </c>
      <c r="JS8" s="118" t="n">
        <v>1.168</v>
      </c>
      <c r="JT8" s="118" t="n">
        <v>1.16</v>
      </c>
      <c r="JU8" s="118" t="n">
        <v>0.859</v>
      </c>
      <c r="JV8" s="118" t="n">
        <v>1.248</v>
      </c>
      <c r="JW8" s="118" t="n">
        <v>0.65</v>
      </c>
      <c r="JX8" s="118" t="n">
        <v>0.703</v>
      </c>
      <c r="JY8" s="118" t="n">
        <v>0.601</v>
      </c>
      <c r="JZ8" s="118" t="n">
        <v>0.658</v>
      </c>
      <c r="KA8" s="118" t="n">
        <v>0.773</v>
      </c>
      <c r="KB8" s="118" t="n">
        <v>0.923</v>
      </c>
      <c r="KC8" s="118" t="n">
        <v>0.632</v>
      </c>
      <c r="KD8" s="118" t="n">
        <v>0.6919999999999999</v>
      </c>
      <c r="KE8" s="118" t="n">
        <v>0.263</v>
      </c>
      <c r="KF8" s="118" t="n">
        <v>5.016</v>
      </c>
      <c r="KG8" s="118" t="n">
        <v>0.925</v>
      </c>
      <c r="KH8" s="118" t="n">
        <v>0.397</v>
      </c>
      <c r="KI8" s="118" t="n">
        <v>0.284</v>
      </c>
      <c r="KJ8" s="118" t="n">
        <v>0.332</v>
      </c>
      <c r="KK8" s="118" t="n">
        <v>0.336</v>
      </c>
      <c r="KL8" s="118" t="n">
        <v>0.38</v>
      </c>
      <c r="KM8" s="118" t="n">
        <v>0.23</v>
      </c>
      <c r="KN8" s="118" t="n">
        <v>0.202</v>
      </c>
      <c r="KO8" s="118" t="n">
        <v>0.336</v>
      </c>
      <c r="KP8" s="118" t="n">
        <v>0.243</v>
      </c>
      <c r="KQ8" s="118" t="n">
        <v>0.218</v>
      </c>
      <c r="KR8" s="118" t="n">
        <v>0.203</v>
      </c>
      <c r="KS8" s="118" t="n">
        <v>0.304</v>
      </c>
      <c r="KT8" s="118" t="n">
        <v>1.808</v>
      </c>
      <c r="KU8" s="118" t="n">
        <v>1.742</v>
      </c>
      <c r="KV8" s="118" t="n">
        <v>1.285</v>
      </c>
      <c r="KW8" s="118" t="n">
        <v>1.276</v>
      </c>
      <c r="KX8" s="118" t="n">
        <v>0.945</v>
      </c>
      <c r="KY8" s="118" t="n">
        <v>1.373</v>
      </c>
      <c r="KZ8" s="118" t="n">
        <v>0.714</v>
      </c>
      <c r="LA8" s="118" t="n">
        <v>0.774</v>
      </c>
      <c r="LB8" s="118" t="n">
        <v>0.661</v>
      </c>
      <c r="LC8" s="118" t="n">
        <v>0.724</v>
      </c>
      <c r="LD8" s="118" t="n">
        <v>0.85</v>
      </c>
      <c r="LE8" s="118" t="n">
        <v>1.015</v>
      </c>
      <c r="LF8" s="118" t="n">
        <v>0.696</v>
      </c>
      <c r="LG8" s="118" t="n">
        <v>0.761</v>
      </c>
      <c r="LH8" s="118" t="n">
        <v>0.289</v>
      </c>
      <c r="LI8" s="118" t="n">
        <v>5.472</v>
      </c>
      <c r="LJ8" s="118" t="n">
        <v>1.009</v>
      </c>
      <c r="LK8" s="118" t="n">
        <v>0.434</v>
      </c>
      <c r="LL8" s="118" t="n">
        <v>0.309</v>
      </c>
      <c r="LM8" s="118" t="n">
        <v>0.362</v>
      </c>
      <c r="LN8" s="118" t="n">
        <v>0.367</v>
      </c>
      <c r="LO8" s="118" t="n">
        <v>0.414</v>
      </c>
      <c r="LP8" s="118" t="n">
        <v>0.251</v>
      </c>
      <c r="LQ8" s="118" t="n">
        <v>0.221</v>
      </c>
      <c r="LR8" s="118" t="n">
        <v>0.366</v>
      </c>
      <c r="LS8" s="118" t="n">
        <v>0.265</v>
      </c>
      <c r="LT8" s="118" t="n">
        <v>0.238</v>
      </c>
      <c r="LU8" s="118" t="n">
        <v>0.221</v>
      </c>
      <c r="LV8" s="118" t="n">
        <v>0.331</v>
      </c>
      <c r="LW8" s="118" t="n">
        <v>1.973</v>
      </c>
      <c r="LX8" s="118" t="n">
        <v>1.901</v>
      </c>
      <c r="LY8" s="118" t="n">
        <v>1.402</v>
      </c>
      <c r="LZ8" s="118" t="n">
        <v>1.392</v>
      </c>
      <c r="MA8" s="118" t="n">
        <v>1.031</v>
      </c>
      <c r="MB8" s="118" t="n">
        <v>1.498</v>
      </c>
      <c r="MC8" s="118" t="n">
        <v>0.779</v>
      </c>
      <c r="MD8" s="118" t="n">
        <v>0.844</v>
      </c>
      <c r="ME8" s="118" t="n">
        <v>0.721</v>
      </c>
      <c r="MF8" s="118" t="n">
        <v>0.79</v>
      </c>
      <c r="MG8" s="118" t="n">
        <v>0.928</v>
      </c>
      <c r="MH8" s="118" t="n">
        <v>1.108</v>
      </c>
      <c r="MI8" s="118" t="n">
        <v>0.759</v>
      </c>
      <c r="MJ8" s="118" t="n">
        <v>0.83</v>
      </c>
      <c r="MK8" s="118" t="n">
        <v>0.315</v>
      </c>
      <c r="ML8" s="118" t="n">
        <v>5.928</v>
      </c>
      <c r="MM8" s="118" t="n">
        <v>1.093</v>
      </c>
      <c r="MN8" s="118" t="n">
        <v>0.47</v>
      </c>
      <c r="MO8" s="118" t="n">
        <v>0.335</v>
      </c>
      <c r="MP8" s="118" t="n">
        <v>0.392</v>
      </c>
      <c r="MQ8" s="118" t="n">
        <v>0.397</v>
      </c>
      <c r="MR8" s="118" t="n">
        <v>0.449</v>
      </c>
      <c r="MS8" s="118" t="n">
        <v>0.272</v>
      </c>
      <c r="MT8" s="118" t="n">
        <v>0.239</v>
      </c>
      <c r="MU8" s="118" t="n">
        <v>0.397</v>
      </c>
      <c r="MV8" s="118" t="n">
        <v>0.287</v>
      </c>
      <c r="MW8" s="118" t="n">
        <v>0.258</v>
      </c>
      <c r="MX8" s="118" t="n">
        <v>0.239</v>
      </c>
      <c r="MY8" s="118" t="n">
        <v>0.359</v>
      </c>
      <c r="MZ8" s="118" t="n">
        <v>2.137</v>
      </c>
      <c r="NA8" s="118" t="n">
        <v>2.059</v>
      </c>
      <c r="NB8" s="118" t="n">
        <v>1.519</v>
      </c>
      <c r="NC8" s="118" t="n">
        <v>1.508</v>
      </c>
      <c r="ND8" s="118" t="n">
        <v>1.117</v>
      </c>
      <c r="NE8" s="118" t="n">
        <v>1.622</v>
      </c>
      <c r="NF8" s="118" t="n">
        <v>0.844</v>
      </c>
      <c r="NG8" s="118" t="n">
        <v>0.914</v>
      </c>
      <c r="NH8" s="118" t="n">
        <v>0.781</v>
      </c>
      <c r="NI8" s="118" t="n">
        <v>0.855</v>
      </c>
      <c r="NJ8" s="118" t="n">
        <v>1.005</v>
      </c>
      <c r="NK8" s="118" t="n">
        <v>1.2</v>
      </c>
      <c r="NL8" s="118" t="n">
        <v>0.822</v>
      </c>
      <c r="NM8" s="118" t="n">
        <v>0.899</v>
      </c>
      <c r="NN8" s="118" t="n">
        <v>0.341</v>
      </c>
      <c r="NO8" s="118" t="n">
        <v>6.384</v>
      </c>
      <c r="NP8" s="118" t="n">
        <v>1.177</v>
      </c>
      <c r="NQ8" s="118" t="n">
        <v>0.506</v>
      </c>
      <c r="NR8" s="118" t="n">
        <v>0.361</v>
      </c>
      <c r="NS8" s="118" t="n">
        <v>0.422</v>
      </c>
      <c r="NT8" s="118" t="n">
        <v>0.428</v>
      </c>
      <c r="NU8" s="118" t="n">
        <v>0.483</v>
      </c>
      <c r="NV8" s="118" t="n">
        <v>0.293</v>
      </c>
      <c r="NW8" s="118" t="n">
        <v>0.258</v>
      </c>
      <c r="NX8" s="118" t="n">
        <v>0.427</v>
      </c>
      <c r="NY8" s="118" t="n">
        <v>0.309</v>
      </c>
      <c r="NZ8" s="118" t="n">
        <v>0.278</v>
      </c>
      <c r="OA8" s="118" t="n">
        <v>0.258</v>
      </c>
      <c r="OB8" s="118" t="n">
        <v>0.386</v>
      </c>
      <c r="OC8" s="118" t="n">
        <v>2.301</v>
      </c>
      <c r="OD8" s="118" t="n">
        <v>2.218</v>
      </c>
      <c r="OE8" s="118" t="n">
        <v>1.636</v>
      </c>
      <c r="OF8" s="118" t="n">
        <v>1.624</v>
      </c>
      <c r="OG8" s="118" t="n">
        <v>1.203</v>
      </c>
      <c r="OH8" s="118" t="n">
        <v>1.747</v>
      </c>
      <c r="OI8" s="118" t="n">
        <v>0.909</v>
      </c>
      <c r="OJ8" s="118" t="n">
        <v>0.984</v>
      </c>
      <c r="OK8" s="118" t="n">
        <v>0.841</v>
      </c>
      <c r="OL8" s="118" t="n">
        <v>0.921</v>
      </c>
      <c r="OM8" s="118" t="n">
        <v>1.082</v>
      </c>
      <c r="ON8" s="118" t="n">
        <v>1.292</v>
      </c>
      <c r="OO8" s="118" t="n">
        <v>0.885</v>
      </c>
      <c r="OP8" s="118" t="n">
        <v>0.968</v>
      </c>
      <c r="OQ8" s="118" t="n">
        <v>0.368</v>
      </c>
      <c r="OR8" s="118" t="n">
        <v>6.84</v>
      </c>
      <c r="OS8" s="118" t="n">
        <v>1.262</v>
      </c>
      <c r="OT8" s="118" t="n">
        <v>0.542</v>
      </c>
      <c r="OU8" s="118" t="n">
        <v>0.387</v>
      </c>
      <c r="OV8" s="118" t="n">
        <v>0.453</v>
      </c>
      <c r="OW8" s="118" t="n">
        <v>0.459</v>
      </c>
      <c r="OX8" s="118" t="n">
        <v>0.518</v>
      </c>
      <c r="OY8" s="118" t="n">
        <v>0.314</v>
      </c>
      <c r="OZ8" s="118" t="n">
        <v>0.276</v>
      </c>
      <c r="PA8" s="118" t="n">
        <v>0.458</v>
      </c>
      <c r="PB8" s="118" t="n">
        <v>0.331</v>
      </c>
      <c r="PC8" s="118" t="n">
        <v>0.297</v>
      </c>
      <c r="PD8" s="118" t="n">
        <v>0.276</v>
      </c>
      <c r="PE8" s="118" t="n">
        <v>0.414</v>
      </c>
      <c r="PF8" s="118" t="n">
        <v>2.466</v>
      </c>
      <c r="PG8" s="118" t="n">
        <v>2.376</v>
      </c>
      <c r="PH8" s="118" t="n">
        <v>1.752</v>
      </c>
      <c r="PI8" s="118" t="n">
        <v>1.74</v>
      </c>
      <c r="PJ8" s="118" t="n">
        <v>1.289</v>
      </c>
      <c r="PK8" s="118" t="n">
        <v>1.872</v>
      </c>
      <c r="PL8" s="118" t="n">
        <v>0.974</v>
      </c>
      <c r="PM8" s="118" t="n">
        <v>1.055</v>
      </c>
      <c r="PN8" s="118" t="n">
        <v>0.901</v>
      </c>
      <c r="PO8" s="118" t="n">
        <v>0.987</v>
      </c>
      <c r="PP8" s="118" t="n">
        <v>1.16</v>
      </c>
      <c r="PQ8" s="118" t="n">
        <v>1.384</v>
      </c>
      <c r="PR8" s="118" t="n">
        <v>0.949</v>
      </c>
      <c r="PS8" s="118" t="n">
        <v>1.038</v>
      </c>
      <c r="PT8" s="118" t="n">
        <v>0.394</v>
      </c>
      <c r="PU8" s="118" t="n">
        <v>7.295</v>
      </c>
      <c r="PV8" s="118" t="n">
        <v>1.346</v>
      </c>
      <c r="PW8" s="118" t="n">
        <v>0.578</v>
      </c>
      <c r="PX8" s="118" t="n">
        <v>0.413</v>
      </c>
      <c r="PY8" s="118" t="n">
        <v>0.483</v>
      </c>
      <c r="PZ8" s="118" t="n">
        <v>0.489</v>
      </c>
      <c r="QA8" s="118" t="n">
        <v>0.552</v>
      </c>
      <c r="QB8" s="118" t="n">
        <v>0.335</v>
      </c>
      <c r="QC8" s="118" t="n">
        <v>0.294</v>
      </c>
      <c r="QD8" s="118" t="n">
        <v>0.488</v>
      </c>
      <c r="QE8" s="118" t="n">
        <v>0.353</v>
      </c>
      <c r="QF8" s="118" t="n">
        <v>0.317</v>
      </c>
      <c r="QG8" s="118" t="n">
        <v>0.295</v>
      </c>
      <c r="QH8" s="118" t="n">
        <v>0.442</v>
      </c>
      <c r="QI8" s="118" t="n">
        <v>2.63</v>
      </c>
      <c r="QJ8" s="118" t="n">
        <v>2.534</v>
      </c>
      <c r="QK8" s="118" t="n">
        <v>1.869</v>
      </c>
      <c r="QL8" s="118" t="n">
        <v>1.856</v>
      </c>
      <c r="QM8" s="118" t="n">
        <v>1.375</v>
      </c>
      <c r="QN8" s="118" t="n">
        <v>1.997</v>
      </c>
      <c r="QO8" s="118" t="n">
        <v>1.039</v>
      </c>
      <c r="QP8" s="118" t="n">
        <v>1.125</v>
      </c>
      <c r="QQ8" s="118" t="n">
        <v>0.961</v>
      </c>
      <c r="QR8" s="118" t="n">
        <v>1.053</v>
      </c>
      <c r="QS8" s="118" t="n">
        <v>1.237</v>
      </c>
      <c r="QT8" s="118" t="n">
        <v>1.477</v>
      </c>
      <c r="QU8" s="118" t="n">
        <v>1.012</v>
      </c>
      <c r="QV8" s="118" t="n">
        <v>1.107</v>
      </c>
      <c r="QW8" s="118" t="n">
        <v>0.42</v>
      </c>
      <c r="QX8" s="118" t="n">
        <v>7.751</v>
      </c>
      <c r="QY8" s="118" t="n">
        <v>1.43</v>
      </c>
      <c r="QZ8" s="118" t="n">
        <v>0.614</v>
      </c>
      <c r="RA8" s="118" t="n">
        <v>0.438</v>
      </c>
      <c r="RB8" s="118" t="n">
        <v>0.513</v>
      </c>
      <c r="RC8" s="118" t="n">
        <v>0.52</v>
      </c>
      <c r="RD8" s="118" t="n">
        <v>0.587</v>
      </c>
      <c r="RE8" s="118" t="n">
        <v>0.356</v>
      </c>
      <c r="RF8" s="118" t="n">
        <v>0.313</v>
      </c>
      <c r="RG8" s="118" t="n">
        <v>0.519</v>
      </c>
      <c r="RH8" s="118" t="n">
        <v>0.375</v>
      </c>
      <c r="RI8" s="118" t="n">
        <v>0.337</v>
      </c>
      <c r="RJ8" s="118" t="n">
        <v>0.313</v>
      </c>
      <c r="RK8" s="118" t="n">
        <v>0.469</v>
      </c>
      <c r="RL8" s="118" t="n">
        <v>2.795</v>
      </c>
      <c r="RM8" s="118" t="n">
        <v>2.693</v>
      </c>
      <c r="RN8" s="118" t="n">
        <v>1.986</v>
      </c>
      <c r="RO8" s="118" t="n">
        <v>1.972</v>
      </c>
      <c r="RP8" s="118" t="n">
        <v>1.461</v>
      </c>
      <c r="RQ8" s="118" t="n">
        <v>2.122</v>
      </c>
      <c r="RR8" s="118" t="n">
        <v>1.104</v>
      </c>
      <c r="RS8" s="118" t="n">
        <v>1.195</v>
      </c>
      <c r="RT8" s="118" t="n">
        <v>1.021</v>
      </c>
      <c r="RU8" s="118" t="n">
        <v>1.119</v>
      </c>
      <c r="RV8" s="118" t="n">
        <v>1.314</v>
      </c>
      <c r="RW8" s="118" t="n">
        <v>1.569</v>
      </c>
      <c r="RX8" s="118" t="n">
        <v>1.075</v>
      </c>
      <c r="RY8" s="118" t="n">
        <v>1.176</v>
      </c>
      <c r="RZ8" s="118" t="n">
        <v>0.446</v>
      </c>
      <c r="SA8" s="118" t="n">
        <v>8.207000000000001</v>
      </c>
      <c r="SB8" s="118" t="n">
        <v>1.514</v>
      </c>
      <c r="SC8" s="118" t="n">
        <v>0.65</v>
      </c>
      <c r="SD8" s="118" t="n">
        <v>0.464</v>
      </c>
      <c r="SE8" s="118" t="n">
        <v>0.543</v>
      </c>
      <c r="SF8" s="118" t="n">
        <v>0.55</v>
      </c>
      <c r="SG8" s="118" t="n">
        <v>0.622</v>
      </c>
      <c r="SH8" s="118" t="n">
        <v>0.377</v>
      </c>
      <c r="SI8" s="118" t="n">
        <v>0.331</v>
      </c>
      <c r="SJ8" s="118" t="n">
        <v>0.549</v>
      </c>
      <c r="SK8" s="118" t="n">
        <v>0.397</v>
      </c>
      <c r="SL8" s="118" t="n">
        <v>0.357</v>
      </c>
      <c r="SM8" s="118" t="n">
        <v>0.331</v>
      </c>
      <c r="SN8" s="118" t="n">
        <v>0.497</v>
      </c>
      <c r="SO8" s="118" t="n">
        <v>2.959</v>
      </c>
      <c r="SP8" s="118" t="n">
        <v>2.851</v>
      </c>
      <c r="SQ8" s="118" t="n">
        <v>2.103</v>
      </c>
      <c r="SR8" s="118" t="n">
        <v>2.088</v>
      </c>
      <c r="SS8" s="118" t="n">
        <v>1.547</v>
      </c>
      <c r="ST8" s="118" t="n">
        <v>2.246</v>
      </c>
      <c r="SU8" s="118" t="n">
        <v>1.169</v>
      </c>
      <c r="SV8" s="118" t="n">
        <v>1.266</v>
      </c>
      <c r="SW8" s="118" t="n">
        <v>1.081</v>
      </c>
      <c r="SX8" s="118" t="n">
        <v>1.184</v>
      </c>
      <c r="SY8" s="118" t="n">
        <v>1.392</v>
      </c>
      <c r="SZ8" s="118" t="n">
        <v>1.661</v>
      </c>
      <c r="TA8" s="118" t="n">
        <v>1.138</v>
      </c>
      <c r="TB8" s="118" t="n">
        <v>1.245</v>
      </c>
      <c r="TC8" s="118" t="n">
        <v>0.473</v>
      </c>
      <c r="TD8" s="118" t="n">
        <v>8.663</v>
      </c>
      <c r="TE8" s="118" t="n">
        <v>1.598</v>
      </c>
      <c r="TF8" s="118" t="n">
        <v>0.6860000000000001</v>
      </c>
      <c r="TG8" s="118" t="n">
        <v>0.49</v>
      </c>
      <c r="TH8" s="118" t="n">
        <v>0.573</v>
      </c>
      <c r="TI8" s="118" t="n">
        <v>0.581</v>
      </c>
      <c r="TJ8" s="118" t="n">
        <v>0.656</v>
      </c>
      <c r="TK8" s="118" t="n">
        <v>0.398</v>
      </c>
      <c r="TL8" s="118" t="n">
        <v>0.35</v>
      </c>
      <c r="TM8" s="118" t="n">
        <v>0.58</v>
      </c>
      <c r="TN8" s="118" t="n">
        <v>0.419</v>
      </c>
      <c r="TO8" s="118" t="n">
        <v>0.377</v>
      </c>
      <c r="TP8" s="118" t="n">
        <v>0.35</v>
      </c>
      <c r="TQ8" s="118" t="n">
        <v>0.524</v>
      </c>
      <c r="TR8" s="118" t="n">
        <v>3.123</v>
      </c>
      <c r="TS8" s="118" t="n">
        <v>3.01</v>
      </c>
      <c r="TT8" s="118" t="n">
        <v>2.22</v>
      </c>
      <c r="TU8" s="118" t="n">
        <v>2.204</v>
      </c>
      <c r="TV8" s="118" t="n">
        <v>1.633</v>
      </c>
      <c r="TW8" s="118" t="n">
        <v>2.371</v>
      </c>
      <c r="TX8" s="118" t="n">
        <v>1.234</v>
      </c>
      <c r="TY8" s="118" t="n">
        <v>1.336</v>
      </c>
      <c r="TZ8" s="118" t="n">
        <v>1.141</v>
      </c>
      <c r="UA8" s="118" t="n">
        <v>1.25</v>
      </c>
      <c r="UB8" s="118" t="n">
        <v>1.469</v>
      </c>
      <c r="UC8" s="118" t="n">
        <v>1.754</v>
      </c>
      <c r="UD8" s="118" t="n">
        <v>1.202</v>
      </c>
      <c r="UE8" s="118" t="n">
        <v>1.314</v>
      </c>
      <c r="UF8" s="118" t="n">
        <v>0.499</v>
      </c>
      <c r="UG8" s="118" t="n">
        <v>9.119</v>
      </c>
      <c r="UH8" s="118" t="n">
        <v>1.682</v>
      </c>
      <c r="UI8" s="118" t="n">
        <v>0.723</v>
      </c>
      <c r="UJ8" s="118" t="n">
        <v>0.516</v>
      </c>
      <c r="UK8" s="118" t="n">
        <v>0.603</v>
      </c>
      <c r="UL8" s="118" t="n">
        <v>0.612</v>
      </c>
      <c r="UM8" s="118" t="n">
        <v>0.6909999999999999</v>
      </c>
      <c r="UN8" s="118" t="n">
        <v>0.419</v>
      </c>
      <c r="UO8" s="118" t="n">
        <v>0.368</v>
      </c>
      <c r="UP8" s="118" t="n">
        <v>0.611</v>
      </c>
      <c r="UQ8" s="118" t="n">
        <v>0.441</v>
      </c>
      <c r="UR8" s="118" t="n">
        <v>0.397</v>
      </c>
      <c r="US8" s="118" t="n">
        <v>0.368</v>
      </c>
      <c r="UT8" s="118" t="n">
        <v>0.552</v>
      </c>
      <c r="UU8" s="118" t="n">
        <v>3.288</v>
      </c>
      <c r="UV8" s="118" t="n">
        <v>3.168</v>
      </c>
      <c r="UW8" s="118" t="n">
        <v>2.337</v>
      </c>
      <c r="UX8" s="118" t="n">
        <v>2.32</v>
      </c>
      <c r="UY8" s="118" t="n">
        <v>1.719</v>
      </c>
      <c r="UZ8" s="118" t="n">
        <v>2.496</v>
      </c>
      <c r="VA8" s="118" t="n">
        <v>1.299</v>
      </c>
      <c r="VB8" s="118" t="n">
        <v>1.406</v>
      </c>
      <c r="VC8" s="118" t="n">
        <v>1.201</v>
      </c>
      <c r="VD8" s="118" t="n">
        <v>1.316</v>
      </c>
      <c r="VE8" s="118" t="n">
        <v>1.546</v>
      </c>
      <c r="VF8" s="118" t="n">
        <v>1.846</v>
      </c>
      <c r="VG8" s="118" t="n">
        <v>1.265</v>
      </c>
      <c r="VH8" s="118" t="n">
        <v>1.383</v>
      </c>
      <c r="VI8" s="118" t="n">
        <v>0.525</v>
      </c>
      <c r="VJ8" s="118" t="n">
        <v>10.031</v>
      </c>
      <c r="VK8" s="118" t="n">
        <v>1.85</v>
      </c>
      <c r="VL8" s="118" t="n">
        <v>0.795</v>
      </c>
      <c r="VM8" s="118" t="n">
        <v>0.5669999999999999</v>
      </c>
      <c r="VN8" s="118" t="n">
        <v>0.664</v>
      </c>
      <c r="VO8" s="118" t="n">
        <v>0.673</v>
      </c>
      <c r="VP8" s="118" t="n">
        <v>0.76</v>
      </c>
      <c r="VQ8" s="118" t="n">
        <v>0.461</v>
      </c>
      <c r="VR8" s="118" t="n">
        <v>0.405</v>
      </c>
      <c r="VS8" s="118" t="n">
        <v>0.672</v>
      </c>
      <c r="VT8" s="118" t="n">
        <v>0.486</v>
      </c>
      <c r="VU8" s="118" t="n">
        <v>0.436</v>
      </c>
      <c r="VV8" s="118" t="n">
        <v>0.405</v>
      </c>
      <c r="VW8" s="118" t="n">
        <v>0.607</v>
      </c>
      <c r="VX8" s="118" t="n">
        <v>3.616</v>
      </c>
      <c r="VY8" s="118" t="n">
        <v>3.485</v>
      </c>
      <c r="VZ8" s="118" t="n">
        <v>2.57</v>
      </c>
      <c r="WA8" s="118" t="n">
        <v>2.552</v>
      </c>
      <c r="WB8" s="118" t="n">
        <v>1.89</v>
      </c>
      <c r="WC8" s="118" t="n">
        <v>2.746</v>
      </c>
      <c r="WD8" s="118" t="n">
        <v>1.429</v>
      </c>
      <c r="WE8" s="118" t="n">
        <v>1.547</v>
      </c>
      <c r="WF8" s="118" t="n">
        <v>1.321</v>
      </c>
      <c r="WG8" s="118" t="n">
        <v>1.448</v>
      </c>
      <c r="WH8" s="118" t="n">
        <v>1.701</v>
      </c>
      <c r="WI8" s="118" t="n">
        <v>2.03</v>
      </c>
      <c r="WJ8" s="118" t="n">
        <v>1.391</v>
      </c>
      <c r="WK8" s="118" t="n">
        <v>1.522</v>
      </c>
      <c r="WL8" s="118" t="n">
        <v>0.578</v>
      </c>
      <c r="WM8" s="118" t="n">
        <v>10.943</v>
      </c>
      <c r="WN8" s="118" t="n">
        <v>2.018</v>
      </c>
      <c r="WO8" s="118" t="n">
        <v>0.867</v>
      </c>
      <c r="WP8" s="118" t="n">
        <v>0.619</v>
      </c>
      <c r="WQ8" s="118" t="n">
        <v>0.724</v>
      </c>
      <c r="WR8" s="118" t="n">
        <v>0.734</v>
      </c>
      <c r="WS8" s="118" t="n">
        <v>0.829</v>
      </c>
      <c r="WT8" s="118" t="n">
        <v>0.503</v>
      </c>
      <c r="WU8" s="118" t="n">
        <v>0.442</v>
      </c>
      <c r="WV8" s="118" t="n">
        <v>0.733</v>
      </c>
      <c r="WW8" s="118" t="n">
        <v>0.53</v>
      </c>
      <c r="WX8" s="118" t="n">
        <v>0.476</v>
      </c>
      <c r="WY8" s="118" t="n">
        <v>0.442</v>
      </c>
      <c r="WZ8" s="118" t="n">
        <v>0.662</v>
      </c>
      <c r="XA8" s="118" t="n">
        <v>3.945</v>
      </c>
      <c r="XB8" s="118" t="n">
        <v>3.802</v>
      </c>
      <c r="XC8" s="118" t="n">
        <v>2.804</v>
      </c>
      <c r="XD8" s="118" t="n">
        <v>2.784</v>
      </c>
      <c r="XE8" s="118" t="n">
        <v>2.062</v>
      </c>
      <c r="XF8" s="118" t="n">
        <v>2.995</v>
      </c>
      <c r="XG8" s="118" t="n">
        <v>1.559</v>
      </c>
      <c r="XH8" s="118" t="n">
        <v>1.688</v>
      </c>
      <c r="XI8" s="118" t="n">
        <v>1.441</v>
      </c>
      <c r="XJ8" s="118" t="n">
        <v>1.579</v>
      </c>
      <c r="XK8" s="118" t="n">
        <v>1.855</v>
      </c>
      <c r="XL8" s="118" t="n">
        <v>2.215</v>
      </c>
      <c r="XM8" s="118" t="n">
        <v>1.518</v>
      </c>
      <c r="XN8" s="118" t="n">
        <v>1.66</v>
      </c>
      <c r="XO8" s="118" t="n">
        <v>0.63</v>
      </c>
      <c r="XP8" s="118" t="n">
        <v>11.855</v>
      </c>
      <c r="XQ8" s="118" t="n">
        <v>2.187</v>
      </c>
      <c r="XR8" s="118" t="n">
        <v>0.9389999999999999</v>
      </c>
      <c r="XS8" s="118" t="n">
        <v>0.67</v>
      </c>
      <c r="XT8" s="118" t="n">
        <v>0.784</v>
      </c>
      <c r="XU8" s="118" t="n">
        <v>0.795</v>
      </c>
      <c r="XV8" s="118" t="n">
        <v>0.898</v>
      </c>
      <c r="XW8" s="118" t="n">
        <v>0.544</v>
      </c>
      <c r="XX8" s="118" t="n">
        <v>0.478</v>
      </c>
      <c r="XY8" s="118" t="n">
        <v>0.794</v>
      </c>
      <c r="XZ8" s="118" t="n">
        <v>0.574</v>
      </c>
      <c r="YA8" s="118" t="n">
        <v>0.516</v>
      </c>
      <c r="YB8" s="118" t="n">
        <v>0.479</v>
      </c>
      <c r="YC8" s="118" t="n">
        <v>0.718</v>
      </c>
      <c r="YD8" s="118" t="n">
        <v>4.274</v>
      </c>
      <c r="YE8" s="118" t="n">
        <v>4.119</v>
      </c>
      <c r="YF8" s="118" t="n">
        <v>3.037</v>
      </c>
      <c r="YG8" s="118" t="n">
        <v>3.016</v>
      </c>
      <c r="YH8" s="118" t="n">
        <v>2.234</v>
      </c>
      <c r="YI8" s="118" t="n">
        <v>3.245</v>
      </c>
      <c r="YJ8" s="118" t="n">
        <v>1.689</v>
      </c>
      <c r="YK8" s="118" t="n">
        <v>1.828</v>
      </c>
      <c r="YL8" s="118" t="n">
        <v>1.561</v>
      </c>
      <c r="YM8" s="118" t="n">
        <v>1.711</v>
      </c>
      <c r="YN8" s="118" t="n">
        <v>2.01</v>
      </c>
      <c r="YO8" s="118" t="n">
        <v>2.4</v>
      </c>
      <c r="YP8" s="118" t="n">
        <v>1.644</v>
      </c>
      <c r="YQ8" s="118" t="n">
        <v>1.798</v>
      </c>
      <c r="YR8" s="118" t="n">
        <v>0.6830000000000001</v>
      </c>
      <c r="YS8" s="118" t="n">
        <v>12.767</v>
      </c>
      <c r="YT8" s="118" t="n">
        <v>2.355</v>
      </c>
      <c r="YU8" s="118" t="n">
        <v>1.012</v>
      </c>
      <c r="YV8" s="118" t="n">
        <v>0.722</v>
      </c>
      <c r="YW8" s="118" t="n">
        <v>0.845</v>
      </c>
      <c r="YX8" s="118" t="n">
        <v>0.856</v>
      </c>
      <c r="YY8" s="118" t="n">
        <v>0.967</v>
      </c>
      <c r="YZ8" s="118" t="n">
        <v>0.586</v>
      </c>
      <c r="ZA8" s="118" t="n">
        <v>0.515</v>
      </c>
      <c r="ZB8" s="118" t="n">
        <v>0.855</v>
      </c>
      <c r="ZC8" s="118" t="n">
        <v>0.618</v>
      </c>
      <c r="ZD8" s="118" t="n">
        <v>0.555</v>
      </c>
      <c r="ZE8" s="118" t="n">
        <v>0.516</v>
      </c>
      <c r="ZF8" s="118" t="n">
        <v>0.773</v>
      </c>
      <c r="ZG8" s="118" t="n">
        <v>4.603</v>
      </c>
      <c r="ZH8" s="118" t="n">
        <v>4.435</v>
      </c>
      <c r="ZI8" s="118" t="n">
        <v>3.271</v>
      </c>
      <c r="ZJ8" s="118" t="n">
        <v>3.248</v>
      </c>
      <c r="ZK8" s="118" t="n">
        <v>2.406</v>
      </c>
      <c r="ZL8" s="118" t="n">
        <v>3.494</v>
      </c>
      <c r="ZM8" s="118" t="n">
        <v>1.819</v>
      </c>
      <c r="ZN8" s="118" t="n">
        <v>1.969</v>
      </c>
      <c r="ZO8" s="118" t="n">
        <v>1.681</v>
      </c>
      <c r="ZP8" s="118" t="n">
        <v>1.843</v>
      </c>
      <c r="ZQ8" s="118" t="n">
        <v>2.165</v>
      </c>
      <c r="ZR8" s="118" t="n">
        <v>2.584</v>
      </c>
      <c r="ZS8" s="118" t="n">
        <v>1.771</v>
      </c>
      <c r="ZT8" s="118" t="n">
        <v>1.937</v>
      </c>
      <c r="ZU8" s="118" t="n">
        <v>0.735</v>
      </c>
      <c r="ZV8" s="118" t="n">
        <v>13.679</v>
      </c>
      <c r="ZW8" s="118" t="n">
        <v>2.523</v>
      </c>
      <c r="ZX8" s="118" t="n">
        <v>1.084</v>
      </c>
      <c r="ZY8" s="118" t="n">
        <v>0.773</v>
      </c>
      <c r="ZZ8" s="118" t="n">
        <v>0.905</v>
      </c>
      <c r="AAA8" s="118" t="n">
        <v>0.917</v>
      </c>
      <c r="AAB8" s="118" t="n">
        <v>1.036</v>
      </c>
      <c r="AAC8" s="118" t="n">
        <v>0.628</v>
      </c>
      <c r="AAD8" s="118" t="n">
        <v>0.552</v>
      </c>
      <c r="AAE8" s="118" t="n">
        <v>0.916</v>
      </c>
      <c r="AAF8" s="118" t="n">
        <v>0.662</v>
      </c>
      <c r="AAG8" s="118" t="n">
        <v>0.595</v>
      </c>
      <c r="AAH8" s="118" t="n">
        <v>0.552</v>
      </c>
      <c r="AAI8" s="118" t="n">
        <v>0.828</v>
      </c>
      <c r="AAJ8" s="118" t="n">
        <v>4.932</v>
      </c>
      <c r="AAK8" s="118" t="n">
        <v>4.752</v>
      </c>
      <c r="AAL8" s="118" t="n">
        <v>3.505</v>
      </c>
      <c r="AAM8" s="118" t="n">
        <v>3.48</v>
      </c>
      <c r="AAN8" s="118" t="n">
        <v>2.578</v>
      </c>
      <c r="AAO8" s="118" t="n">
        <v>3.744</v>
      </c>
      <c r="AAP8" s="118" t="n">
        <v>1.949</v>
      </c>
      <c r="AAQ8" s="118" t="n">
        <v>2.11</v>
      </c>
      <c r="AAR8" s="118" t="n">
        <v>1.802</v>
      </c>
      <c r="AAS8" s="118" t="n">
        <v>1.974</v>
      </c>
      <c r="AAT8" s="118" t="n">
        <v>2.319</v>
      </c>
      <c r="AAU8" s="118" t="n">
        <v>2.769</v>
      </c>
      <c r="AAV8" s="118" t="n">
        <v>1.897</v>
      </c>
      <c r="AAW8" s="118" t="n">
        <v>2.075</v>
      </c>
      <c r="AAX8" s="118" t="n">
        <v>0.788</v>
      </c>
      <c r="AAY8" s="118" t="n">
        <v>14.591</v>
      </c>
      <c r="AAZ8" s="118" t="n">
        <v>2.691</v>
      </c>
      <c r="ABA8" s="118" t="n">
        <v>1.156</v>
      </c>
      <c r="ABB8" s="118" t="n">
        <v>0.825</v>
      </c>
      <c r="ABC8" s="118" t="n">
        <v>0.965</v>
      </c>
      <c r="ABD8" s="118" t="n">
        <v>0.978</v>
      </c>
      <c r="ABE8" s="118" t="n">
        <v>1.105</v>
      </c>
      <c r="ABF8" s="118" t="n">
        <v>0.67</v>
      </c>
      <c r="ABG8" s="118" t="n">
        <v>0.589</v>
      </c>
      <c r="ABH8" s="118" t="n">
        <v>0.977</v>
      </c>
      <c r="ABI8" s="118" t="n">
        <v>0.706</v>
      </c>
      <c r="ABJ8" s="118" t="n">
        <v>0.635</v>
      </c>
      <c r="ABK8" s="118" t="n">
        <v>0.589</v>
      </c>
      <c r="ABL8" s="118" t="n">
        <v>0.883</v>
      </c>
      <c r="ABM8" s="118" t="n">
        <v>5.26</v>
      </c>
      <c r="ABN8" s="118" t="n">
        <v>5.069</v>
      </c>
      <c r="ABO8" s="118" t="n">
        <v>3.738</v>
      </c>
      <c r="ABP8" s="118" t="n">
        <v>3.712</v>
      </c>
      <c r="ABQ8" s="118" t="n">
        <v>2.75</v>
      </c>
      <c r="ABR8" s="118" t="n">
        <v>3.994</v>
      </c>
      <c r="ABS8" s="118" t="n">
        <v>2.079</v>
      </c>
      <c r="ABT8" s="118" t="n">
        <v>2.25</v>
      </c>
      <c r="ABU8" s="118" t="n">
        <v>1.922</v>
      </c>
      <c r="ABV8" s="118" t="n">
        <v>2.106</v>
      </c>
      <c r="ABW8" s="118" t="n">
        <v>2.474</v>
      </c>
      <c r="ABX8" s="118" t="n">
        <v>2.953</v>
      </c>
      <c r="ABY8" s="118" t="n">
        <v>2.024</v>
      </c>
      <c r="ABZ8" s="118" t="n">
        <v>2.213</v>
      </c>
      <c r="ACA8" s="118" t="n">
        <v>0.84</v>
      </c>
      <c r="ACB8" s="118" t="n">
        <v>15.503</v>
      </c>
      <c r="ACC8" s="118" t="n">
        <v>2.859</v>
      </c>
      <c r="ACD8" s="118" t="n">
        <v>1.228</v>
      </c>
      <c r="ACE8" s="118" t="n">
        <v>0.877</v>
      </c>
      <c r="ACF8" s="118" t="n">
        <v>1.026</v>
      </c>
      <c r="ACG8" s="118" t="n">
        <v>1.04</v>
      </c>
      <c r="ACH8" s="118" t="n">
        <v>1.174</v>
      </c>
      <c r="ACI8" s="118" t="n">
        <v>0.712</v>
      </c>
      <c r="ACJ8" s="118" t="n">
        <v>0.626</v>
      </c>
      <c r="ACK8" s="118" t="n">
        <v>1.038</v>
      </c>
      <c r="ACL8" s="118" t="n">
        <v>0.75</v>
      </c>
      <c r="ACM8" s="118" t="n">
        <v>0.674</v>
      </c>
      <c r="ACN8" s="118" t="n">
        <v>0.626</v>
      </c>
      <c r="ACO8" s="118" t="n">
        <v>0.9379999999999999</v>
      </c>
      <c r="ACP8" s="118" t="n">
        <v>5.589</v>
      </c>
      <c r="ACQ8" s="118" t="n">
        <v>5.386</v>
      </c>
      <c r="ACR8" s="118" t="n">
        <v>3.972</v>
      </c>
      <c r="ACS8" s="118" t="n">
        <v>3.944</v>
      </c>
      <c r="ACT8" s="118" t="n">
        <v>2.921</v>
      </c>
      <c r="ACU8" s="118" t="n">
        <v>4.243</v>
      </c>
      <c r="ACV8" s="118" t="n">
        <v>2.208</v>
      </c>
      <c r="ACW8" s="118" t="n">
        <v>2.391</v>
      </c>
      <c r="ACX8" s="118" t="n">
        <v>2.042</v>
      </c>
      <c r="ACY8" s="118" t="n">
        <v>2.237</v>
      </c>
      <c r="ACZ8" s="118" t="n">
        <v>2.628</v>
      </c>
      <c r="ADA8" s="118" t="n">
        <v>3.138</v>
      </c>
      <c r="ADB8" s="118" t="n">
        <v>2.15</v>
      </c>
      <c r="ADC8" s="118" t="n">
        <v>2.352</v>
      </c>
      <c r="ADD8" s="118" t="n">
        <v>0.893</v>
      </c>
      <c r="ADE8" s="118" t="n">
        <v>16.415</v>
      </c>
      <c r="ADF8" s="118" t="n">
        <v>3.028</v>
      </c>
      <c r="ADG8" s="118" t="n">
        <v>1.301</v>
      </c>
      <c r="ADH8" s="118" t="n">
        <v>0.928</v>
      </c>
      <c r="ADI8" s="118" t="n">
        <v>1.086</v>
      </c>
      <c r="ADJ8" s="118" t="n">
        <v>1.101</v>
      </c>
      <c r="ADK8" s="118" t="n">
        <v>1.243</v>
      </c>
      <c r="ADL8" s="118" t="n">
        <v>0.754</v>
      </c>
      <c r="ADM8" s="118" t="n">
        <v>0.662</v>
      </c>
      <c r="ADN8" s="118" t="n">
        <v>1.099</v>
      </c>
      <c r="ADO8" s="118" t="n">
        <v>0.795</v>
      </c>
      <c r="ADP8" s="118" t="n">
        <v>0.714</v>
      </c>
      <c r="ADQ8" s="118" t="n">
        <v>0.663</v>
      </c>
      <c r="ADR8" s="118" t="n">
        <v>0.994</v>
      </c>
      <c r="ADS8" s="118" t="n">
        <v>5.918</v>
      </c>
      <c r="ADT8" s="118" t="n">
        <v>5.703</v>
      </c>
      <c r="ADU8" s="118" t="n">
        <v>4.206</v>
      </c>
      <c r="ADV8" s="118" t="n">
        <v>4.176</v>
      </c>
      <c r="ADW8" s="118" t="n">
        <v>3.093</v>
      </c>
      <c r="ADX8" s="118" t="n">
        <v>4.493</v>
      </c>
      <c r="ADY8" s="118" t="n">
        <v>2.338</v>
      </c>
      <c r="ADZ8" s="118" t="n">
        <v>2.532</v>
      </c>
      <c r="AEA8" s="118" t="n">
        <v>2.162</v>
      </c>
      <c r="AEB8" s="118" t="n">
        <v>2.369</v>
      </c>
      <c r="AEC8" s="118" t="n">
        <v>2.783</v>
      </c>
      <c r="AED8" s="118" t="n">
        <v>3.323</v>
      </c>
      <c r="AEE8" s="118" t="n">
        <v>2.277</v>
      </c>
      <c r="AEF8" s="118" t="n">
        <v>2.49</v>
      </c>
      <c r="AEG8" s="118" t="n">
        <v>0.945</v>
      </c>
      <c r="AEH8" s="118" t="n">
        <v>17.327</v>
      </c>
      <c r="AEI8" s="118" t="n">
        <v>3.196</v>
      </c>
      <c r="AEJ8" s="118" t="n">
        <v>1.373</v>
      </c>
      <c r="AEK8" s="118" t="n">
        <v>0.98</v>
      </c>
      <c r="AEL8" s="118" t="n">
        <v>1.146</v>
      </c>
      <c r="AEM8" s="118" t="n">
        <v>1.162</v>
      </c>
      <c r="AEN8" s="118" t="n">
        <v>1.312</v>
      </c>
      <c r="AEO8" s="118" t="n">
        <v>0.796</v>
      </c>
      <c r="AEP8" s="118" t="n">
        <v>0.699</v>
      </c>
      <c r="AEQ8" s="118" t="n">
        <v>1.16</v>
      </c>
      <c r="AER8" s="118" t="n">
        <v>0.839</v>
      </c>
      <c r="AES8" s="118" t="n">
        <v>0.754</v>
      </c>
      <c r="AET8" s="118" t="n">
        <v>0.7</v>
      </c>
      <c r="AEU8" s="118" t="n">
        <v>1.049</v>
      </c>
      <c r="AEV8" s="118" t="n">
        <v>6.247</v>
      </c>
      <c r="AEW8" s="118" t="n">
        <v>6.019</v>
      </c>
      <c r="AEX8" s="118" t="n">
        <v>4.439</v>
      </c>
      <c r="AEY8" s="118" t="n">
        <v>4.408</v>
      </c>
      <c r="AEZ8" s="118" t="n">
        <v>3.265</v>
      </c>
      <c r="AFA8" s="118" t="n">
        <v>4.742</v>
      </c>
      <c r="AFB8" s="118" t="n">
        <v>2.468</v>
      </c>
      <c r="AFC8" s="118" t="n">
        <v>2.672</v>
      </c>
      <c r="AFD8" s="118" t="n">
        <v>2.282</v>
      </c>
      <c r="AFE8" s="118" t="n">
        <v>2.501</v>
      </c>
      <c r="AFF8" s="118" t="n">
        <v>2.938</v>
      </c>
      <c r="AFG8" s="118" t="n">
        <v>3.507</v>
      </c>
      <c r="AFH8" s="118" t="n">
        <v>2.403</v>
      </c>
      <c r="AFI8" s="118" t="n">
        <v>2.628</v>
      </c>
      <c r="AFJ8" s="118" t="n">
        <v>0.998</v>
      </c>
      <c r="AFK8" s="118" t="n">
        <v>18.239</v>
      </c>
      <c r="AFL8" s="118" t="n">
        <v>3.364</v>
      </c>
      <c r="AFM8" s="118" t="n">
        <v>1.445</v>
      </c>
      <c r="AFN8" s="118" t="n">
        <v>1.031</v>
      </c>
      <c r="AFO8" s="118" t="n">
        <v>1.207</v>
      </c>
      <c r="AFP8" s="118" t="n">
        <v>1.223</v>
      </c>
      <c r="AFQ8" s="118" t="n">
        <v>1.381</v>
      </c>
      <c r="AFR8" s="118" t="n">
        <v>0.838</v>
      </c>
      <c r="AFS8" s="118" t="n">
        <v>0.736</v>
      </c>
      <c r="AFT8" s="118" t="n">
        <v>1.221</v>
      </c>
      <c r="AFU8" s="118" t="n">
        <v>0.883</v>
      </c>
      <c r="AFV8" s="118" t="n">
        <v>0.793</v>
      </c>
      <c r="AFW8" s="118" t="n">
        <v>0.736</v>
      </c>
      <c r="AFX8" s="118" t="n">
        <v>1.104</v>
      </c>
      <c r="AFY8" s="118" t="n">
        <v>6.575</v>
      </c>
      <c r="AFZ8" s="118" t="n">
        <v>6.336</v>
      </c>
      <c r="AGA8" s="118" t="n">
        <v>4.673</v>
      </c>
      <c r="AGB8" s="118" t="n">
        <v>4.639</v>
      </c>
      <c r="AGC8" s="118" t="n">
        <v>3.437</v>
      </c>
      <c r="AGD8" s="118" t="n">
        <v>4.992</v>
      </c>
      <c r="AGE8" s="118" t="n">
        <v>2.598</v>
      </c>
      <c r="AGF8" s="118" t="n">
        <v>2.813</v>
      </c>
      <c r="AGG8" s="118" t="n">
        <v>2.402</v>
      </c>
      <c r="AGH8" s="118" t="n">
        <v>2.632</v>
      </c>
      <c r="AGI8" s="118" t="n">
        <v>3.092</v>
      </c>
      <c r="AGJ8" s="118" t="n">
        <v>3.692</v>
      </c>
      <c r="AGK8" s="118" t="n">
        <v>2.53</v>
      </c>
      <c r="AGL8" s="118" t="n">
        <v>2.767</v>
      </c>
      <c r="AGM8" s="118" t="n">
        <v>1.05</v>
      </c>
      <c r="AGN8" s="118" t="n">
        <v>19.151</v>
      </c>
      <c r="AGO8" s="118" t="n">
        <v>3.532</v>
      </c>
      <c r="AGP8" s="118" t="n">
        <v>1.517</v>
      </c>
      <c r="AGQ8" s="118" t="n">
        <v>1.083</v>
      </c>
      <c r="AGR8" s="118" t="n">
        <v>1.267</v>
      </c>
      <c r="AGS8" s="118" t="n">
        <v>1.284</v>
      </c>
      <c r="AGT8" s="118" t="n">
        <v>1.45</v>
      </c>
      <c r="AGU8" s="118" t="n">
        <v>0.88</v>
      </c>
      <c r="AGV8" s="118" t="n">
        <v>0.773</v>
      </c>
      <c r="AGW8" s="118" t="n">
        <v>1.282</v>
      </c>
      <c r="AGX8" s="118" t="n">
        <v>0.927</v>
      </c>
      <c r="AGY8" s="118" t="n">
        <v>0.833</v>
      </c>
      <c r="AGZ8" s="118" t="n">
        <v>0.773</v>
      </c>
      <c r="AHA8" s="118" t="n">
        <v>1.159</v>
      </c>
      <c r="AHB8" s="118" t="n">
        <v>6.904</v>
      </c>
      <c r="AHC8" s="118" t="n">
        <v>6.653</v>
      </c>
      <c r="AHD8" s="118" t="n">
        <v>4.907</v>
      </c>
      <c r="AHE8" s="118" t="n">
        <v>4.871</v>
      </c>
      <c r="AHF8" s="118" t="n">
        <v>3.609</v>
      </c>
      <c r="AHG8" s="118" t="n">
        <v>5.242</v>
      </c>
      <c r="AHH8" s="118" t="n">
        <v>2.728</v>
      </c>
      <c r="AHI8" s="118" t="n">
        <v>2.953</v>
      </c>
      <c r="AHJ8" s="118" t="n">
        <v>2.522</v>
      </c>
      <c r="AHK8" s="118" t="n">
        <v>2.764</v>
      </c>
      <c r="AHL8" s="118" t="n">
        <v>3.247</v>
      </c>
      <c r="AHM8" s="118" t="n">
        <v>3.876</v>
      </c>
      <c r="AHN8" s="118" t="n">
        <v>2.656</v>
      </c>
      <c r="AHO8" s="118" t="n">
        <v>2.905</v>
      </c>
      <c r="AHP8" s="118" t="n">
        <v>1.103</v>
      </c>
      <c r="AHQ8" s="118" t="n">
        <v>20.063</v>
      </c>
      <c r="AHR8" s="118" t="n">
        <v>3.7</v>
      </c>
      <c r="AHS8" s="118" t="n">
        <v>1.59</v>
      </c>
      <c r="AHT8" s="118" t="n">
        <v>1.134</v>
      </c>
      <c r="AHU8" s="118" t="n">
        <v>1.327</v>
      </c>
      <c r="AHV8" s="118" t="n">
        <v>1.345</v>
      </c>
      <c r="AHW8" s="118" t="n">
        <v>1.519</v>
      </c>
      <c r="AHX8" s="118" t="n">
        <v>0.921</v>
      </c>
      <c r="AHY8" s="118" t="n">
        <v>0.8100000000000001</v>
      </c>
      <c r="AHZ8" s="118" t="n">
        <v>1.343</v>
      </c>
      <c r="AIA8" s="118" t="n">
        <v>0.971</v>
      </c>
      <c r="AIB8" s="118" t="n">
        <v>0.873</v>
      </c>
      <c r="AIC8" s="118" t="n">
        <v>0.8100000000000001</v>
      </c>
      <c r="AID8" s="118" t="n">
        <v>1.214</v>
      </c>
      <c r="AIE8" s="118" t="n">
        <v>7.233</v>
      </c>
      <c r="AIF8" s="118" t="n">
        <v>6.97</v>
      </c>
      <c r="AIG8" s="118" t="n">
        <v>5.14</v>
      </c>
      <c r="AIH8" s="118" t="n">
        <v>5.103</v>
      </c>
      <c r="AII8" s="118" t="n">
        <v>3.781</v>
      </c>
      <c r="AIJ8" s="118" t="n">
        <v>5.491</v>
      </c>
      <c r="AIK8" s="118" t="n">
        <v>2.858</v>
      </c>
      <c r="AIL8" s="118" t="n">
        <v>3.094</v>
      </c>
      <c r="AIM8" s="118" t="n">
        <v>2.642</v>
      </c>
      <c r="AIN8" s="118" t="n">
        <v>2.895</v>
      </c>
      <c r="AIO8" s="118" t="n">
        <v>3.401</v>
      </c>
      <c r="AIP8" s="118" t="n">
        <v>4.061</v>
      </c>
      <c r="AIQ8" s="118" t="n">
        <v>2.783</v>
      </c>
      <c r="AIR8" s="118" t="n">
        <v>3.043</v>
      </c>
      <c r="AIS8" s="118" t="n">
        <v>1.155</v>
      </c>
      <c r="AIT8" s="118" t="n">
        <v>20.975</v>
      </c>
      <c r="AIU8" s="118" t="n">
        <v>3.869</v>
      </c>
      <c r="AIV8" s="118" t="n">
        <v>1.662</v>
      </c>
      <c r="AIW8" s="118" t="n">
        <v>1.186</v>
      </c>
      <c r="AIX8" s="118" t="n">
        <v>1.388</v>
      </c>
      <c r="AIY8" s="118" t="n">
        <v>1.407</v>
      </c>
      <c r="AIZ8" s="118" t="n">
        <v>1.588</v>
      </c>
      <c r="AJA8" s="118" t="n">
        <v>0.963</v>
      </c>
      <c r="AJB8" s="118" t="n">
        <v>0.846</v>
      </c>
      <c r="AJC8" s="118" t="n">
        <v>1.404</v>
      </c>
      <c r="AJD8" s="118" t="n">
        <v>1.015</v>
      </c>
      <c r="AJE8" s="118" t="n">
        <v>0.912</v>
      </c>
      <c r="AJF8" s="118" t="n">
        <v>0.847</v>
      </c>
      <c r="AJG8" s="118" t="n">
        <v>1.27</v>
      </c>
      <c r="AJH8" s="118" t="n">
        <v>7.562</v>
      </c>
      <c r="AJI8" s="118" t="n">
        <v>7.287</v>
      </c>
      <c r="AJJ8" s="118" t="n">
        <v>5.374</v>
      </c>
      <c r="AJK8" s="118" t="n">
        <v>5.335</v>
      </c>
      <c r="AJL8" s="118" t="n">
        <v>3.953</v>
      </c>
      <c r="AJM8" s="118" t="n">
        <v>5.741</v>
      </c>
      <c r="AJN8" s="118" t="n">
        <v>2.988</v>
      </c>
      <c r="AJO8" s="118" t="n">
        <v>3.235</v>
      </c>
      <c r="AJP8" s="118" t="n">
        <v>2.762</v>
      </c>
      <c r="AJQ8" s="118" t="n">
        <v>3.027</v>
      </c>
      <c r="AJR8" s="118" t="n">
        <v>3.556</v>
      </c>
      <c r="AJS8" s="118" t="n">
        <v>4.246</v>
      </c>
      <c r="AJT8" s="118" t="n">
        <v>2.909</v>
      </c>
      <c r="AJU8" s="118" t="n">
        <v>3.182</v>
      </c>
      <c r="AJV8" s="118" t="n">
        <v>1.208</v>
      </c>
      <c r="AJW8" s="118" t="n">
        <v>21.886</v>
      </c>
      <c r="AJX8" s="118" t="n">
        <v>4.037</v>
      </c>
      <c r="AJY8" s="118" t="n">
        <v>1.734</v>
      </c>
      <c r="AJZ8" s="118" t="n">
        <v>1.238</v>
      </c>
      <c r="AKA8" s="118" t="n">
        <v>1.448</v>
      </c>
      <c r="AKB8" s="118" t="n">
        <v>1.468</v>
      </c>
      <c r="AKC8" s="118" t="n">
        <v>1.657</v>
      </c>
      <c r="AKD8" s="118" t="n">
        <v>1.005</v>
      </c>
      <c r="AKE8" s="118" t="n">
        <v>0.883</v>
      </c>
      <c r="AKF8" s="118" t="n">
        <v>1.465</v>
      </c>
      <c r="AKG8" s="118" t="n">
        <v>1.059</v>
      </c>
      <c r="AKH8" s="118" t="n">
        <v>0.952</v>
      </c>
      <c r="AKI8" s="118" t="n">
        <v>0.884</v>
      </c>
      <c r="AKJ8" s="118" t="n">
        <v>1.325</v>
      </c>
      <c r="AKK8" s="118" t="n">
        <v>7.891</v>
      </c>
      <c r="AKL8" s="118" t="n">
        <v>7.603</v>
      </c>
      <c r="AKM8" s="118" t="n">
        <v>5.608</v>
      </c>
      <c r="AKN8" s="118" t="n">
        <v>5.567</v>
      </c>
      <c r="AKO8" s="118" t="n">
        <v>4.124</v>
      </c>
      <c r="AKP8" s="118" t="n">
        <v>5.99</v>
      </c>
      <c r="AKQ8" s="118" t="n">
        <v>3.118</v>
      </c>
      <c r="AKR8" s="118" t="n">
        <v>3.375</v>
      </c>
      <c r="AKS8" s="118" t="n">
        <v>2.883</v>
      </c>
      <c r="AKT8" s="118" t="n">
        <v>3.159</v>
      </c>
      <c r="AKU8" s="118" t="n">
        <v>3.711</v>
      </c>
      <c r="AKV8" s="118" t="n">
        <v>4.43</v>
      </c>
      <c r="AKW8" s="118" t="n">
        <v>3.036</v>
      </c>
      <c r="AKX8" s="118" t="n">
        <v>3.32</v>
      </c>
      <c r="AKY8" s="118" t="n">
        <v>1.26</v>
      </c>
      <c r="AKZ8" s="118" t="n">
        <v>22.798</v>
      </c>
      <c r="ALA8" s="118" t="n">
        <v>4.205</v>
      </c>
      <c r="ALB8" s="118" t="n">
        <v>1.806</v>
      </c>
      <c r="ALC8" s="118" t="n">
        <v>1.289</v>
      </c>
      <c r="ALD8" s="118" t="n">
        <v>1.508</v>
      </c>
      <c r="ALE8" s="118" t="n">
        <v>1.529</v>
      </c>
      <c r="ALF8" s="118" t="n">
        <v>1.726</v>
      </c>
      <c r="ALG8" s="118" t="n">
        <v>1.047</v>
      </c>
      <c r="ALH8" s="118" t="n">
        <v>0.92</v>
      </c>
      <c r="ALI8" s="118" t="n">
        <v>1.526</v>
      </c>
      <c r="ALJ8" s="118" t="n">
        <v>1.104</v>
      </c>
      <c r="ALK8" s="118" t="n">
        <v>0.992</v>
      </c>
      <c r="ALL8" s="118" t="n">
        <v>0.921</v>
      </c>
      <c r="ALM8" s="118" t="n">
        <v>1.38</v>
      </c>
      <c r="ALN8" s="118" t="n">
        <v>8.218999999999999</v>
      </c>
      <c r="ALO8" s="118" t="n">
        <v>7.92</v>
      </c>
      <c r="ALP8" s="118" t="n">
        <v>5.841</v>
      </c>
      <c r="ALQ8" s="118" t="n">
        <v>5.799</v>
      </c>
      <c r="ALR8" s="118" t="n">
        <v>4.296</v>
      </c>
      <c r="ALS8" s="118" t="n">
        <v>6.24</v>
      </c>
      <c r="ALT8" s="118" t="n">
        <v>3.248</v>
      </c>
      <c r="ALU8" s="118" t="n">
        <v>3.516</v>
      </c>
      <c r="ALV8" s="118" t="n">
        <v>3.003</v>
      </c>
      <c r="ALW8" s="118" t="n">
        <v>3.29</v>
      </c>
      <c r="ALX8" s="118" t="n">
        <v>3.865</v>
      </c>
      <c r="ALY8" s="118" t="n">
        <v>4.615</v>
      </c>
      <c r="ALZ8" s="118" t="n">
        <v>3.162</v>
      </c>
      <c r="AMA8" s="118" t="n">
        <v>3.458</v>
      </c>
      <c r="AMB8" s="118" t="n">
        <v>1.313</v>
      </c>
      <c r="AMC8" s="118" t="n">
        <v>23.71</v>
      </c>
      <c r="AMD8" s="118" t="n">
        <v>4.373</v>
      </c>
      <c r="AME8" s="118" t="n">
        <v>1.879</v>
      </c>
      <c r="AMF8" s="118" t="n">
        <v>1.341</v>
      </c>
      <c r="AMG8" s="118" t="n">
        <v>1.569</v>
      </c>
      <c r="AMH8" s="118" t="n">
        <v>1.59</v>
      </c>
      <c r="AMI8" s="118" t="n">
        <v>1.795</v>
      </c>
      <c r="AMJ8" s="118" t="n">
        <v>1.089</v>
      </c>
      <c r="AMK8" s="118" t="n">
        <v>0.957</v>
      </c>
      <c r="AML8" s="118" t="n">
        <v>1.587</v>
      </c>
      <c r="AMM8" s="118" t="n">
        <v>1.148</v>
      </c>
      <c r="AMN8" s="118" t="n">
        <v>1.031</v>
      </c>
      <c r="AMO8" s="118" t="n">
        <v>0.957</v>
      </c>
      <c r="AMP8" s="118" t="n">
        <v>1.435</v>
      </c>
      <c r="AMQ8" s="118" t="n">
        <v>8.548</v>
      </c>
      <c r="AMR8" s="118" t="n">
        <v>8.237</v>
      </c>
      <c r="AMS8" s="118" t="n">
        <v>6.075</v>
      </c>
      <c r="AMT8" s="118" t="n">
        <v>6.031</v>
      </c>
      <c r="AMU8" s="118" t="n">
        <v>4.468</v>
      </c>
      <c r="AMV8" s="118" t="n">
        <v>6.489</v>
      </c>
      <c r="AMW8" s="118" t="n">
        <v>3.378</v>
      </c>
      <c r="AMX8" s="118" t="n">
        <v>3.657</v>
      </c>
      <c r="AMY8" s="118" t="n">
        <v>3.123</v>
      </c>
      <c r="AMZ8" s="118" t="n">
        <v>3.422</v>
      </c>
      <c r="ANA8" s="118" t="n">
        <v>4.02</v>
      </c>
      <c r="ANB8" s="118" t="n">
        <v>4.799</v>
      </c>
      <c r="ANC8" s="118" t="n">
        <v>3.289</v>
      </c>
      <c r="AND8" s="118" t="n">
        <v>3.597</v>
      </c>
      <c r="ANE8" s="118" t="n">
        <v>1.365</v>
      </c>
      <c r="ANF8" s="118" t="n">
        <v>24.622</v>
      </c>
      <c r="ANG8" s="118" t="n">
        <v>4.542</v>
      </c>
      <c r="ANH8" s="118" t="n">
        <v>1.951</v>
      </c>
      <c r="ANI8" s="118" t="n">
        <v>1.392</v>
      </c>
      <c r="ANJ8" s="118" t="n">
        <v>1.629</v>
      </c>
      <c r="ANK8" s="118" t="n">
        <v>1.651</v>
      </c>
      <c r="ANL8" s="118" t="n">
        <v>1.865</v>
      </c>
      <c r="ANM8" s="118" t="n">
        <v>1.131</v>
      </c>
      <c r="ANN8" s="118" t="n">
        <v>0.994</v>
      </c>
      <c r="ANO8" s="118" t="n">
        <v>1.648</v>
      </c>
      <c r="ANP8" s="118" t="n">
        <v>1.192</v>
      </c>
      <c r="ANQ8" s="118" t="n">
        <v>1.071</v>
      </c>
      <c r="ANR8" s="118" t="n">
        <v>0.994</v>
      </c>
      <c r="ANS8" s="118" t="n">
        <v>1.49</v>
      </c>
      <c r="ANT8" s="118" t="n">
        <v>8.877000000000001</v>
      </c>
      <c r="ANU8" s="118" t="n">
        <v>8.554</v>
      </c>
      <c r="ANV8" s="118" t="n">
        <v>6.309</v>
      </c>
      <c r="ANW8" s="118" t="n">
        <v>6.263</v>
      </c>
      <c r="ANX8" s="118" t="n">
        <v>4.64</v>
      </c>
      <c r="ANY8" s="118" t="n">
        <v>6.739</v>
      </c>
      <c r="ANZ8" s="118" t="n">
        <v>3.507</v>
      </c>
      <c r="AOA8" s="118" t="n">
        <v>3.797</v>
      </c>
      <c r="AOB8" s="118" t="n">
        <v>3.243</v>
      </c>
      <c r="AOC8" s="118" t="n">
        <v>3.553</v>
      </c>
      <c r="AOD8" s="118" t="n">
        <v>4.175</v>
      </c>
      <c r="AOE8" s="118" t="n">
        <v>4.984</v>
      </c>
      <c r="AOF8" s="118" t="n">
        <v>3.415</v>
      </c>
      <c r="AOG8" s="118" t="n">
        <v>3.735</v>
      </c>
      <c r="AOH8" s="118" t="n">
        <v>1.418</v>
      </c>
      <c r="AOI8" s="118" t="n">
        <v>25.534</v>
      </c>
      <c r="AOJ8" s="118" t="n">
        <v>4.71</v>
      </c>
      <c r="AOK8" s="118" t="n">
        <v>2.023</v>
      </c>
      <c r="AOL8" s="118" t="n">
        <v>1.444</v>
      </c>
      <c r="AOM8" s="118" t="n">
        <v>1.69</v>
      </c>
      <c r="AON8" s="118" t="n">
        <v>1.712</v>
      </c>
      <c r="AOO8" s="118" t="n">
        <v>1.934</v>
      </c>
      <c r="AOP8" s="118" t="n">
        <v>1.173</v>
      </c>
      <c r="AOQ8" s="118" t="n">
        <v>1.03</v>
      </c>
      <c r="AOR8" s="118" t="n">
        <v>1.709</v>
      </c>
      <c r="AOS8" s="118" t="n">
        <v>1.236</v>
      </c>
      <c r="AOT8" s="118" t="n">
        <v>1.111</v>
      </c>
      <c r="AOU8" s="118" t="n">
        <v>1.031</v>
      </c>
      <c r="AOV8" s="118" t="n">
        <v>1.546</v>
      </c>
      <c r="AOW8" s="118" t="n">
        <v>9.206</v>
      </c>
      <c r="AOX8" s="118" t="n">
        <v>8.871</v>
      </c>
      <c r="AOY8" s="118" t="n">
        <v>6.542</v>
      </c>
      <c r="AOZ8" s="118" t="n">
        <v>6.495</v>
      </c>
      <c r="APA8" s="118" t="n">
        <v>4.812</v>
      </c>
      <c r="APB8" s="118" t="n">
        <v>6.989</v>
      </c>
      <c r="APC8" s="118" t="n">
        <v>3.637</v>
      </c>
      <c r="APD8" s="118" t="n">
        <v>3.938</v>
      </c>
      <c r="APE8" s="118" t="n">
        <v>3.363</v>
      </c>
      <c r="APF8" s="118" t="n">
        <v>3.685</v>
      </c>
      <c r="APG8" s="118" t="n">
        <v>4.329</v>
      </c>
      <c r="APH8" s="118" t="n">
        <v>5.169</v>
      </c>
      <c r="API8" s="118" t="n">
        <v>3.542</v>
      </c>
      <c r="APJ8" s="118" t="n">
        <v>3.873</v>
      </c>
      <c r="APK8" s="118" t="n">
        <v>1.47</v>
      </c>
      <c r="APL8" s="118" t="n">
        <v>26.446</v>
      </c>
      <c r="APM8" s="118" t="n">
        <v>4.878</v>
      </c>
      <c r="APN8" s="118" t="n">
        <v>2.095</v>
      </c>
      <c r="APO8" s="118" t="n">
        <v>1.495</v>
      </c>
      <c r="APP8" s="118" t="n">
        <v>1.75</v>
      </c>
      <c r="APQ8" s="118" t="n">
        <v>1.773</v>
      </c>
      <c r="APR8" s="118" t="n">
        <v>2.003</v>
      </c>
      <c r="APS8" s="118" t="n">
        <v>1.215</v>
      </c>
      <c r="APT8" s="118" t="n">
        <v>1.067</v>
      </c>
      <c r="APU8" s="118" t="n">
        <v>1.77</v>
      </c>
      <c r="APV8" s="118" t="n">
        <v>1.28</v>
      </c>
      <c r="APW8" s="118" t="n">
        <v>1.15</v>
      </c>
      <c r="APX8" s="118" t="n">
        <v>1.068</v>
      </c>
      <c r="APY8" s="118" t="n">
        <v>1.601</v>
      </c>
      <c r="APZ8" s="118" t="n">
        <v>9.534000000000001</v>
      </c>
      <c r="AQA8" s="118" t="n">
        <v>9.188000000000001</v>
      </c>
      <c r="AQB8" s="118" t="n">
        <v>6.776</v>
      </c>
      <c r="AQC8" s="118" t="n">
        <v>6.727</v>
      </c>
      <c r="AQD8" s="118" t="n">
        <v>4.984</v>
      </c>
      <c r="AQE8" s="118" t="n">
        <v>7.238</v>
      </c>
      <c r="AQF8" s="118" t="n">
        <v>3.767</v>
      </c>
      <c r="AQG8" s="118" t="n">
        <v>4.079</v>
      </c>
      <c r="AQH8" s="118" t="n">
        <v>3.483</v>
      </c>
      <c r="AQI8" s="118" t="n">
        <v>3.817</v>
      </c>
      <c r="AQJ8" s="118" t="n">
        <v>4.484</v>
      </c>
      <c r="AQK8" s="118" t="n">
        <v>5.353</v>
      </c>
      <c r="AQL8" s="118" t="n">
        <v>3.668</v>
      </c>
      <c r="AQM8" s="118" t="n">
        <v>4.012</v>
      </c>
      <c r="AQN8" s="118" t="n">
        <v>1.523</v>
      </c>
      <c r="AQO8" s="118" t="n">
        <v>27.358</v>
      </c>
      <c r="AQP8" s="118" t="n">
        <v>5.046</v>
      </c>
      <c r="AQQ8" s="118" t="n">
        <v>2.168</v>
      </c>
      <c r="AQR8" s="118" t="n">
        <v>1.547</v>
      </c>
      <c r="AQS8" s="118" t="n">
        <v>1.81</v>
      </c>
      <c r="AQT8" s="118" t="n">
        <v>1.835</v>
      </c>
      <c r="AQU8" s="118" t="n">
        <v>2.072</v>
      </c>
      <c r="AQV8" s="118" t="n">
        <v>1.256</v>
      </c>
      <c r="AQW8" s="118" t="n">
        <v>1.104</v>
      </c>
      <c r="AQX8" s="118" t="n">
        <v>1.832</v>
      </c>
      <c r="AQY8" s="118" t="n">
        <v>1.324</v>
      </c>
      <c r="AQZ8" s="118" t="n">
        <v>1.19</v>
      </c>
      <c r="ARA8" s="118" t="n">
        <v>1.105</v>
      </c>
      <c r="ARB8" s="118" t="n">
        <v>1.656</v>
      </c>
      <c r="ARC8" s="118" t="n">
        <v>9.863</v>
      </c>
      <c r="ARD8" s="118" t="n">
        <v>9.504</v>
      </c>
      <c r="ARE8" s="118" t="n">
        <v>7.01</v>
      </c>
      <c r="ARF8" s="118" t="n">
        <v>6.959</v>
      </c>
      <c r="ARG8" s="118" t="n">
        <v>5.156</v>
      </c>
      <c r="ARH8" s="118" t="n">
        <v>7.488</v>
      </c>
      <c r="ARI8" s="118" t="n">
        <v>3.897</v>
      </c>
      <c r="ARJ8" s="118" t="n">
        <v>4.219</v>
      </c>
      <c r="ARK8" s="118" t="n">
        <v>3.603</v>
      </c>
      <c r="ARL8" s="118" t="n">
        <v>3.948</v>
      </c>
      <c r="ARM8" s="118" t="n">
        <v>4.638</v>
      </c>
      <c r="ARN8" s="118" t="n">
        <v>5.538</v>
      </c>
      <c r="ARO8" s="118" t="n">
        <v>3.795</v>
      </c>
      <c r="ARP8" s="118" t="n">
        <v>4.15</v>
      </c>
      <c r="ARQ8" s="118" t="n">
        <v>1.576</v>
      </c>
      <c r="ARR8" s="118" t="n">
        <v>28.27</v>
      </c>
      <c r="ARS8" s="118" t="n">
        <v>5.214</v>
      </c>
      <c r="ART8" s="118" t="n">
        <v>2.24</v>
      </c>
      <c r="ARU8" s="118" t="n">
        <v>1.598</v>
      </c>
      <c r="ARV8" s="118" t="n">
        <v>1.871</v>
      </c>
      <c r="ARW8" s="118" t="n">
        <v>1.896</v>
      </c>
      <c r="ARX8" s="118" t="n">
        <v>2.141</v>
      </c>
      <c r="ARY8" s="118" t="n">
        <v>1.298</v>
      </c>
      <c r="ARZ8" s="118" t="n">
        <v>1.141</v>
      </c>
      <c r="ASA8" s="118" t="n">
        <v>1.893</v>
      </c>
      <c r="ASB8" s="118" t="n">
        <v>1.368</v>
      </c>
      <c r="ASC8" s="118" t="n">
        <v>1.23</v>
      </c>
      <c r="ASD8" s="118" t="n">
        <v>1.141</v>
      </c>
      <c r="ASE8" s="118" t="n">
        <v>1.711</v>
      </c>
      <c r="ASF8" s="118" t="n">
        <v>10.192</v>
      </c>
      <c r="ASG8" s="118" t="n">
        <v>9.821</v>
      </c>
      <c r="ASH8" s="118" t="n">
        <v>7.243</v>
      </c>
      <c r="ASI8" s="118" t="n">
        <v>7.191</v>
      </c>
      <c r="ASJ8" s="118" t="n">
        <v>5.327</v>
      </c>
      <c r="ASK8" s="118" t="n">
        <v>7.737</v>
      </c>
      <c r="ASL8" s="118" t="n">
        <v>4.027</v>
      </c>
      <c r="ASM8" s="118" t="n">
        <v>4.36</v>
      </c>
      <c r="ASN8" s="118" t="n">
        <v>3.723</v>
      </c>
      <c r="ASO8" s="118" t="n">
        <v>4.08</v>
      </c>
      <c r="ASP8" s="118" t="n">
        <v>4.793</v>
      </c>
      <c r="ASQ8" s="118" t="n">
        <v>5.722</v>
      </c>
      <c r="ASR8" s="118" t="n">
        <v>3.921</v>
      </c>
      <c r="ASS8" s="118" t="n">
        <v>4.288</v>
      </c>
      <c r="AST8" s="118" t="n">
        <v>1.628</v>
      </c>
      <c r="ASU8" t="n">
        <v>29.182</v>
      </c>
      <c r="ASV8" t="n">
        <v>5.383</v>
      </c>
      <c r="ASW8" t="n">
        <v>2.312</v>
      </c>
      <c r="ASX8" t="n">
        <v>1.65</v>
      </c>
      <c r="ASY8" t="n">
        <v>1.931</v>
      </c>
      <c r="ASZ8" t="n">
        <v>1.957</v>
      </c>
      <c r="ATA8" t="n">
        <v>2.21</v>
      </c>
      <c r="ATB8" t="n">
        <v>1.34</v>
      </c>
      <c r="ATC8" t="n">
        <v>1.178</v>
      </c>
      <c r="ATD8" t="n">
        <v>1.954</v>
      </c>
      <c r="ATE8" t="n">
        <v>1.413</v>
      </c>
      <c r="ATF8" t="n">
        <v>1.269</v>
      </c>
      <c r="ATG8" t="n">
        <v>1.178</v>
      </c>
      <c r="ATH8" t="n">
        <v>1.766</v>
      </c>
      <c r="ATI8" t="n">
        <v>10.521</v>
      </c>
      <c r="ATJ8" t="n">
        <v>10.138</v>
      </c>
      <c r="ATK8" t="n">
        <v>7.477</v>
      </c>
      <c r="ATL8" t="n">
        <v>7.423</v>
      </c>
      <c r="ATM8" t="n">
        <v>5.499</v>
      </c>
      <c r="ATN8" t="n">
        <v>7.987</v>
      </c>
      <c r="ATO8" t="n">
        <v>4.157</v>
      </c>
      <c r="ATP8" t="n">
        <v>4.5</v>
      </c>
      <c r="ATQ8" t="n">
        <v>3.843</v>
      </c>
      <c r="ATR8" t="n">
        <v>4.212</v>
      </c>
      <c r="ATS8" t="n">
        <v>4.948</v>
      </c>
      <c r="ATT8" t="n">
        <v>5.907</v>
      </c>
      <c r="ATU8" t="n">
        <v>4.048</v>
      </c>
      <c r="ATV8" t="n">
        <v>4.427</v>
      </c>
      <c r="ATW8" t="n">
        <v>1.681</v>
      </c>
      <c r="ATX8" t="n">
        <v>30.094</v>
      </c>
      <c r="ATY8" t="n">
        <v>5.551</v>
      </c>
      <c r="ATZ8" t="n">
        <v>2.384</v>
      </c>
      <c r="AUA8" t="n">
        <v>1.702</v>
      </c>
      <c r="AUB8" t="n">
        <v>1.991</v>
      </c>
      <c r="AUC8" t="n">
        <v>2.018</v>
      </c>
      <c r="AUD8" t="n">
        <v>2.279</v>
      </c>
      <c r="AUE8" t="n">
        <v>1.382</v>
      </c>
      <c r="AUF8" t="n">
        <v>1.214</v>
      </c>
      <c r="AUG8" t="n">
        <v>2.015</v>
      </c>
      <c r="AUH8" t="n">
        <v>1.457</v>
      </c>
      <c r="AUI8" t="n">
        <v>1.309</v>
      </c>
      <c r="AUJ8" t="n">
        <v>1.215</v>
      </c>
      <c r="AUK8" t="n">
        <v>1.822</v>
      </c>
      <c r="AUL8" t="n">
        <v>10.849</v>
      </c>
      <c r="AUM8" t="n">
        <v>10.455</v>
      </c>
      <c r="AUN8" t="n">
        <v>7.71</v>
      </c>
      <c r="AUO8" t="n">
        <v>7.655</v>
      </c>
      <c r="AUP8" t="n">
        <v>5.671</v>
      </c>
      <c r="AUQ8" t="n">
        <v>8.237</v>
      </c>
      <c r="AUR8" t="n">
        <v>4.287</v>
      </c>
      <c r="AUS8" t="n">
        <v>4.641</v>
      </c>
      <c r="AUT8" t="n">
        <v>3.963</v>
      </c>
      <c r="AUU8" t="n">
        <v>4.343</v>
      </c>
      <c r="AUV8" t="n">
        <v>5.102</v>
      </c>
      <c r="AUW8" t="n">
        <v>6.091</v>
      </c>
      <c r="AUX8" t="n">
        <v>4.174</v>
      </c>
      <c r="AUY8" t="n">
        <v>4.565</v>
      </c>
      <c r="AUZ8" t="n">
        <v>1.733</v>
      </c>
      <c r="AVA8" t="n">
        <v>31.006</v>
      </c>
      <c r="AVB8" t="n">
        <v>5.719</v>
      </c>
      <c r="AVC8" t="n">
        <v>2.457</v>
      </c>
      <c r="AVD8" t="n">
        <v>1.753</v>
      </c>
      <c r="AVE8" t="n">
        <v>2.052</v>
      </c>
      <c r="AVF8" t="n">
        <v>2.079</v>
      </c>
      <c r="AVG8" t="n">
        <v>2.348</v>
      </c>
      <c r="AVH8" t="n">
        <v>1.424</v>
      </c>
      <c r="AVI8" t="n">
        <v>1.251</v>
      </c>
      <c r="AVJ8" t="n">
        <v>2.076</v>
      </c>
      <c r="AVK8" t="n">
        <v>1.501</v>
      </c>
      <c r="AVL8" t="n">
        <v>1.349</v>
      </c>
      <c r="AVM8" t="n">
        <v>1.252</v>
      </c>
      <c r="AVN8" t="n">
        <v>1.877</v>
      </c>
      <c r="AVO8" t="n">
        <v>11.178</v>
      </c>
      <c r="AVP8" t="n">
        <v>10.772</v>
      </c>
      <c r="AVQ8" t="n">
        <v>7.944</v>
      </c>
      <c r="AVR8" t="n">
        <v>7.887</v>
      </c>
      <c r="AVS8" t="n">
        <v>5.843</v>
      </c>
      <c r="AVT8" t="n">
        <v>8.486000000000001</v>
      </c>
      <c r="AVU8" t="n">
        <v>4.417</v>
      </c>
      <c r="AVV8" t="n">
        <v>4.782</v>
      </c>
      <c r="AVW8" t="n">
        <v>4.084</v>
      </c>
      <c r="AVX8" t="n">
        <v>4.475</v>
      </c>
      <c r="AVY8" t="n">
        <v>5.257</v>
      </c>
      <c r="AVZ8" t="n">
        <v>6.276</v>
      </c>
      <c r="AWA8" t="n">
        <v>4.301</v>
      </c>
      <c r="AWB8" t="n">
        <v>4.703</v>
      </c>
      <c r="AWC8" t="n">
        <v>1.786</v>
      </c>
      <c r="AWD8" t="n">
        <v>31.918</v>
      </c>
      <c r="AWE8" t="n">
        <v>5.887</v>
      </c>
      <c r="AWF8" t="n">
        <v>2.529</v>
      </c>
      <c r="AWG8" t="n">
        <v>1.805</v>
      </c>
      <c r="AWH8" t="n">
        <v>2.112</v>
      </c>
      <c r="AWI8" t="n">
        <v>2.14</v>
      </c>
      <c r="AWJ8" t="n">
        <v>2.417</v>
      </c>
      <c r="AWK8" t="n">
        <v>1.466</v>
      </c>
      <c r="AWL8" t="n">
        <v>1.288</v>
      </c>
      <c r="AWM8" t="n">
        <v>2.137</v>
      </c>
      <c r="AWN8" t="n">
        <v>1.545</v>
      </c>
      <c r="AWO8" t="n">
        <v>1.388</v>
      </c>
      <c r="AWP8" t="n">
        <v>1.289</v>
      </c>
      <c r="AWQ8" t="n">
        <v>1.932</v>
      </c>
      <c r="AWR8" t="n">
        <v>11.507</v>
      </c>
      <c r="AWS8" t="n">
        <v>11.088</v>
      </c>
      <c r="AWT8" t="n">
        <v>8.178000000000001</v>
      </c>
      <c r="AWU8" t="n">
        <v>8.119</v>
      </c>
      <c r="AWV8" t="n">
        <v>6.015</v>
      </c>
      <c r="AWW8" t="n">
        <v>8.736000000000001</v>
      </c>
      <c r="AWX8" t="n">
        <v>4.547</v>
      </c>
      <c r="AWY8" t="n">
        <v>4.922</v>
      </c>
      <c r="AWZ8" t="n">
        <v>4.204</v>
      </c>
      <c r="AXA8" t="n">
        <v>4.606</v>
      </c>
      <c r="AXB8" t="n">
        <v>5.411</v>
      </c>
      <c r="AXC8" t="n">
        <v>6.461</v>
      </c>
      <c r="AXD8" t="n">
        <v>4.427</v>
      </c>
      <c r="AXE8" t="n">
        <v>4.842</v>
      </c>
      <c r="AXF8" t="n">
        <v>1.838</v>
      </c>
      <c r="AXG8" t="n">
        <v>32.83</v>
      </c>
      <c r="AXH8" t="n">
        <v>6.055</v>
      </c>
      <c r="AXI8" t="n">
        <v>2.601</v>
      </c>
      <c r="AXJ8" t="n">
        <v>1.856</v>
      </c>
      <c r="AXK8" t="n">
        <v>2.172</v>
      </c>
      <c r="AXL8" t="n">
        <v>2.202</v>
      </c>
      <c r="AXM8" t="n">
        <v>2.486</v>
      </c>
      <c r="AXN8" t="n">
        <v>1.508</v>
      </c>
      <c r="AXO8" t="n">
        <v>1.325</v>
      </c>
      <c r="AXP8" t="n">
        <v>2.198</v>
      </c>
      <c r="AXQ8" t="n">
        <v>1.589</v>
      </c>
      <c r="AXR8" t="n">
        <v>1.428</v>
      </c>
      <c r="AXS8" t="n">
        <v>1.326</v>
      </c>
      <c r="AXT8" t="n">
        <v>1.987</v>
      </c>
      <c r="AXU8" t="n">
        <v>11.836</v>
      </c>
      <c r="AXV8" t="n">
        <v>11.405</v>
      </c>
      <c r="AXW8" t="n">
        <v>8.411</v>
      </c>
      <c r="AXX8" t="n">
        <v>8.351000000000001</v>
      </c>
      <c r="AXY8" t="n">
        <v>6.187</v>
      </c>
      <c r="AXZ8" t="n">
        <v>8.984999999999999</v>
      </c>
      <c r="AYA8" t="n">
        <v>4.677</v>
      </c>
      <c r="AYB8" t="n">
        <v>5.063</v>
      </c>
      <c r="AYC8" t="n">
        <v>4.324</v>
      </c>
      <c r="AYD8" t="n">
        <v>4.738</v>
      </c>
      <c r="AYE8" t="n">
        <v>5.566</v>
      </c>
      <c r="AYF8" t="n">
        <v>6.645</v>
      </c>
      <c r="AYG8" t="n">
        <v>4.554</v>
      </c>
      <c r="AYH8" t="n">
        <v>4.98</v>
      </c>
      <c r="AYI8" t="n">
        <v>1.891</v>
      </c>
      <c r="AYJ8" t="n">
        <v>33.742</v>
      </c>
      <c r="AYK8" t="n">
        <v>6.224</v>
      </c>
      <c r="AYL8" t="n">
        <v>2.673</v>
      </c>
      <c r="AYM8" t="n">
        <v>1.908</v>
      </c>
      <c r="AYN8" t="n">
        <v>2.233</v>
      </c>
      <c r="AYO8" t="n">
        <v>2.263</v>
      </c>
      <c r="AYP8" t="n">
        <v>2.555</v>
      </c>
      <c r="AYQ8" t="n">
        <v>1.55</v>
      </c>
      <c r="AYR8" t="n">
        <v>1.362</v>
      </c>
      <c r="AYS8" t="n">
        <v>2.259</v>
      </c>
      <c r="AYT8" t="n">
        <v>1.633</v>
      </c>
      <c r="AYU8" t="n">
        <v>1.468</v>
      </c>
      <c r="AYV8" t="n">
        <v>1.362</v>
      </c>
      <c r="AYW8" t="n">
        <v>2.042</v>
      </c>
      <c r="AYX8" t="n">
        <v>12.165</v>
      </c>
      <c r="AYY8" t="n">
        <v>11.722</v>
      </c>
      <c r="AYZ8" t="n">
        <v>8.645</v>
      </c>
      <c r="AZA8" t="n">
        <v>8.583</v>
      </c>
      <c r="AZB8" t="n">
        <v>6.358</v>
      </c>
      <c r="AZC8" t="n">
        <v>9.234999999999999</v>
      </c>
      <c r="AZD8" t="n">
        <v>4.807</v>
      </c>
      <c r="AZE8" t="n">
        <v>5.204</v>
      </c>
      <c r="AZF8" t="n">
        <v>4.444</v>
      </c>
      <c r="AZG8" t="n">
        <v>4.87</v>
      </c>
      <c r="AZH8" t="n">
        <v>5.721</v>
      </c>
      <c r="AZI8" t="n">
        <v>6.83</v>
      </c>
      <c r="AZJ8" t="n">
        <v>4.68</v>
      </c>
      <c r="AZK8" t="n">
        <v>5.118</v>
      </c>
      <c r="AZL8" t="n">
        <v>1.943</v>
      </c>
      <c r="AZM8" t="n">
        <v>34.654</v>
      </c>
      <c r="AZN8" t="n">
        <v>6.392</v>
      </c>
      <c r="AZO8" t="n">
        <v>2.746</v>
      </c>
      <c r="AZP8" t="n">
        <v>1.959</v>
      </c>
      <c r="AZQ8" t="n">
        <v>2.293</v>
      </c>
      <c r="AZR8" t="n">
        <v>2.324</v>
      </c>
      <c r="AZS8" t="n">
        <v>2.624</v>
      </c>
      <c r="AZT8" t="n">
        <v>1.591</v>
      </c>
      <c r="AZU8" t="n">
        <v>1.398</v>
      </c>
      <c r="AZV8" t="n">
        <v>2.32</v>
      </c>
      <c r="AZW8" t="n">
        <v>1.677</v>
      </c>
      <c r="AZX8" t="n">
        <v>1.507</v>
      </c>
      <c r="AZY8" t="n">
        <v>1.399</v>
      </c>
      <c r="AZZ8" t="n">
        <v>2.097</v>
      </c>
      <c r="BAA8" t="n">
        <v>12.493</v>
      </c>
      <c r="BAB8" t="n">
        <v>12.039</v>
      </c>
      <c r="BAC8" t="n">
        <v>8.879</v>
      </c>
      <c r="BAD8" t="n">
        <v>8.815</v>
      </c>
      <c r="BAE8" t="n">
        <v>6.53</v>
      </c>
      <c r="BAF8" t="n">
        <v>9.484999999999999</v>
      </c>
      <c r="BAG8" t="n">
        <v>4.936</v>
      </c>
      <c r="BAH8" t="n">
        <v>5.344</v>
      </c>
      <c r="BAI8" t="n">
        <v>4.564</v>
      </c>
      <c r="BAJ8" t="n">
        <v>5.001</v>
      </c>
      <c r="BAK8" t="n">
        <v>5.875</v>
      </c>
      <c r="BAL8" t="n">
        <v>7.014</v>
      </c>
      <c r="BAM8" t="n">
        <v>4.807</v>
      </c>
      <c r="BAN8" t="n">
        <v>5.257</v>
      </c>
      <c r="BAO8" t="n">
        <v>1.996</v>
      </c>
      <c r="BAP8" t="n">
        <v>35.565</v>
      </c>
      <c r="BAQ8" t="n">
        <v>6.56</v>
      </c>
      <c r="BAR8" t="n">
        <v>2.818</v>
      </c>
      <c r="BAS8" t="n">
        <v>2.011</v>
      </c>
      <c r="BAT8" t="n">
        <v>2.353</v>
      </c>
      <c r="BAU8" t="n">
        <v>2.385</v>
      </c>
      <c r="BAV8" t="n">
        <v>2.693</v>
      </c>
      <c r="BAW8" t="n">
        <v>1.633</v>
      </c>
      <c r="BAX8" t="n">
        <v>1.435</v>
      </c>
      <c r="BAY8" t="n">
        <v>2.381</v>
      </c>
      <c r="BAZ8" t="n">
        <v>1.722</v>
      </c>
      <c r="BBA8" t="n">
        <v>1.547</v>
      </c>
      <c r="BBB8" t="n">
        <v>1.436</v>
      </c>
      <c r="BBC8" t="n">
        <v>2.153</v>
      </c>
      <c r="BBD8" t="n">
        <v>12.822</v>
      </c>
      <c r="BBE8" t="n">
        <v>12.356</v>
      </c>
      <c r="BBF8" t="n">
        <v>9.112</v>
      </c>
      <c r="BBG8" t="n">
        <v>9.047000000000001</v>
      </c>
      <c r="BBH8" t="n">
        <v>6.702</v>
      </c>
      <c r="BBI8" t="n">
        <v>9.734</v>
      </c>
      <c r="BBJ8" t="n">
        <v>5.066</v>
      </c>
      <c r="BBK8" t="n">
        <v>5.485</v>
      </c>
      <c r="BBL8" t="n">
        <v>4.684</v>
      </c>
      <c r="BBM8" t="n">
        <v>5.133</v>
      </c>
      <c r="BBN8" t="n">
        <v>6.03</v>
      </c>
      <c r="BBO8" t="n">
        <v>7.199</v>
      </c>
      <c r="BBP8" t="n">
        <v>4.933</v>
      </c>
      <c r="BBQ8" t="n">
        <v>5.395</v>
      </c>
      <c r="BBR8" t="n">
        <v>2.048</v>
      </c>
      <c r="BBS8" t="n">
        <v>36.477</v>
      </c>
      <c r="BBT8" t="n">
        <v>6.728</v>
      </c>
      <c r="BBU8" t="n">
        <v>2.89</v>
      </c>
      <c r="BBV8" t="n">
        <v>2.063</v>
      </c>
      <c r="BBW8" t="n">
        <v>2.414</v>
      </c>
      <c r="BBX8" t="n">
        <v>2.446</v>
      </c>
      <c r="BBY8" t="n">
        <v>2.762</v>
      </c>
      <c r="BBZ8" t="n">
        <v>1.675</v>
      </c>
      <c r="BCA8" t="n">
        <v>1.472</v>
      </c>
      <c r="BCB8" t="n">
        <v>2.442</v>
      </c>
      <c r="BCC8" t="n">
        <v>1.766</v>
      </c>
      <c r="BCD8" t="n">
        <v>1.587</v>
      </c>
      <c r="BCE8" t="n">
        <v>1.473</v>
      </c>
      <c r="BCF8" t="n">
        <v>2.208</v>
      </c>
      <c r="BCG8" t="n">
        <v>13.151</v>
      </c>
      <c r="BCH8" t="n">
        <v>12.672</v>
      </c>
      <c r="BCI8" t="n">
        <v>9.346</v>
      </c>
      <c r="BCJ8" t="n">
        <v>9.279</v>
      </c>
      <c r="BCK8" t="n">
        <v>6.874</v>
      </c>
      <c r="BCL8" t="n">
        <v>9.984</v>
      </c>
      <c r="BCM8" t="n">
        <v>5.196</v>
      </c>
      <c r="BCN8" t="n">
        <v>5.626</v>
      </c>
      <c r="BCO8" t="n">
        <v>4.804</v>
      </c>
      <c r="BCP8" t="n">
        <v>5.264</v>
      </c>
      <c r="BCQ8" t="n">
        <v>6.185</v>
      </c>
      <c r="BCR8" t="n">
        <v>7.384</v>
      </c>
      <c r="BCS8" t="n">
        <v>5.06</v>
      </c>
      <c r="BCT8" t="n">
        <v>5.533</v>
      </c>
      <c r="BCU8" t="n">
        <v>2.101</v>
      </c>
      <c r="BCV8" t="n">
        <v>37.389</v>
      </c>
      <c r="BCW8" t="n">
        <v>6.896</v>
      </c>
      <c r="BCX8" t="n">
        <v>2.962</v>
      </c>
      <c r="BCY8" t="n">
        <v>2.114</v>
      </c>
      <c r="BCZ8" t="n">
        <v>2.474</v>
      </c>
      <c r="BDA8" t="n">
        <v>2.507</v>
      </c>
      <c r="BDB8" t="n">
        <v>2.831</v>
      </c>
      <c r="BDC8" t="n">
        <v>1.717</v>
      </c>
      <c r="BDD8" t="n">
        <v>1.509</v>
      </c>
      <c r="BDE8" t="n">
        <v>2.503</v>
      </c>
      <c r="BDF8" t="n">
        <v>1.81</v>
      </c>
      <c r="BDG8" t="n">
        <v>1.626</v>
      </c>
      <c r="BDH8" t="n">
        <v>1.51</v>
      </c>
      <c r="BDI8" t="n">
        <v>2.263</v>
      </c>
      <c r="BDJ8" t="n">
        <v>13.48</v>
      </c>
      <c r="BDK8" t="n">
        <v>12.989</v>
      </c>
      <c r="BDL8" t="n">
        <v>9.58</v>
      </c>
      <c r="BDM8" t="n">
        <v>9.510999999999999</v>
      </c>
      <c r="BDN8" t="n">
        <v>7.046</v>
      </c>
      <c r="BDO8" t="n">
        <v>10.233</v>
      </c>
      <c r="BDP8" t="n">
        <v>5.326</v>
      </c>
      <c r="BDQ8" t="n">
        <v>5.766</v>
      </c>
      <c r="BDR8" t="n">
        <v>4.924</v>
      </c>
      <c r="BDS8" t="n">
        <v>5.396</v>
      </c>
      <c r="BDT8" t="n">
        <v>6.339</v>
      </c>
      <c r="BDU8" t="n">
        <v>7.568</v>
      </c>
      <c r="BDV8" t="n">
        <v>5.186</v>
      </c>
      <c r="BDW8" t="n">
        <v>5.672</v>
      </c>
      <c r="BDX8" t="n">
        <v>2.153</v>
      </c>
      <c r="BDY8" t="n">
        <v>38.301</v>
      </c>
      <c r="BDZ8" t="n">
        <v>7.065</v>
      </c>
      <c r="BEA8" t="n">
        <v>3.035</v>
      </c>
      <c r="BEB8" t="n">
        <v>2.166</v>
      </c>
      <c r="BEC8" t="n">
        <v>2.534</v>
      </c>
      <c r="BED8" t="n">
        <v>2.568</v>
      </c>
      <c r="BEE8" t="n">
        <v>2.9</v>
      </c>
      <c r="BEF8" t="n">
        <v>1.759</v>
      </c>
      <c r="BEG8" t="n">
        <v>1.546</v>
      </c>
      <c r="BEH8" t="n">
        <v>2.564</v>
      </c>
      <c r="BEI8" t="n">
        <v>1.854</v>
      </c>
      <c r="BEJ8" t="n">
        <v>1.666</v>
      </c>
      <c r="BEK8" t="n">
        <v>1.547</v>
      </c>
      <c r="BEL8" t="n">
        <v>2.318</v>
      </c>
      <c r="BEM8" t="n">
        <v>13.808</v>
      </c>
      <c r="BEN8" t="n">
        <v>13.306</v>
      </c>
      <c r="BEO8" t="n">
        <v>9.813000000000001</v>
      </c>
      <c r="BEP8" t="n">
        <v>9.743</v>
      </c>
      <c r="BEQ8" t="n">
        <v>7.218</v>
      </c>
      <c r="BER8" t="n">
        <v>10.483</v>
      </c>
      <c r="BES8" t="n">
        <v>5.456</v>
      </c>
      <c r="BET8" t="n">
        <v>5.907</v>
      </c>
      <c r="BEU8" t="n">
        <v>5.044</v>
      </c>
      <c r="BEV8" t="n">
        <v>5.528</v>
      </c>
      <c r="BEW8" t="n">
        <v>6.494</v>
      </c>
      <c r="BEX8" t="n">
        <v>7.753</v>
      </c>
      <c r="BEY8" t="n">
        <v>5.313</v>
      </c>
      <c r="BEZ8" t="n">
        <v>5.81</v>
      </c>
      <c r="BFA8" t="n">
        <v>2.206</v>
      </c>
      <c r="BFB8" t="n">
        <v>39.213</v>
      </c>
      <c r="BFC8" t="n">
        <v>7.233</v>
      </c>
      <c r="BFD8" t="n">
        <v>3.107</v>
      </c>
      <c r="BFE8" t="n">
        <v>2.217</v>
      </c>
      <c r="BFF8" t="n">
        <v>2.595</v>
      </c>
      <c r="BFG8" t="n">
        <v>2.63</v>
      </c>
      <c r="BFH8" t="n">
        <v>2.969</v>
      </c>
      <c r="BFI8" t="n">
        <v>1.801</v>
      </c>
      <c r="BFJ8" t="n">
        <v>1.583</v>
      </c>
      <c r="BFK8" t="n">
        <v>2.625</v>
      </c>
      <c r="BFL8" t="n">
        <v>1.898</v>
      </c>
      <c r="BFM8" t="n">
        <v>1.706</v>
      </c>
      <c r="BFN8" t="n">
        <v>1.583</v>
      </c>
      <c r="BFO8" t="n">
        <v>2.373</v>
      </c>
      <c r="BFP8" t="n">
        <v>14.137</v>
      </c>
      <c r="BFQ8" t="n">
        <v>13.623</v>
      </c>
      <c r="BFR8" t="n">
        <v>10.047</v>
      </c>
      <c r="BFS8" t="n">
        <v>9.975</v>
      </c>
      <c r="BFT8" t="n">
        <v>7.39</v>
      </c>
      <c r="BFU8" t="n">
        <v>10.733</v>
      </c>
      <c r="BFV8" t="n">
        <v>5.586</v>
      </c>
      <c r="BFW8" t="n">
        <v>6.047</v>
      </c>
      <c r="BFX8" t="n">
        <v>5.165</v>
      </c>
      <c r="BFY8" t="n">
        <v>5.659</v>
      </c>
      <c r="BFZ8" t="n">
        <v>6.648</v>
      </c>
      <c r="BGA8" t="n">
        <v>7.937</v>
      </c>
      <c r="BGB8" t="n">
        <v>5.439</v>
      </c>
      <c r="BGC8" t="n">
        <v>5.948</v>
      </c>
      <c r="BGD8" t="n">
        <v>2.258</v>
      </c>
      <c r="BGE8" t="n">
        <v>40.125</v>
      </c>
      <c r="BGF8" t="n">
        <v>7.401</v>
      </c>
      <c r="BGG8" t="n">
        <v>3.179</v>
      </c>
      <c r="BGH8" t="n">
        <v>2.269</v>
      </c>
      <c r="BGI8" t="n">
        <v>2.655</v>
      </c>
      <c r="BGJ8" t="n">
        <v>2.691</v>
      </c>
      <c r="BGK8" t="n">
        <v>3.039</v>
      </c>
      <c r="BGL8" t="n">
        <v>1.843</v>
      </c>
      <c r="BGM8" t="n">
        <v>1.619</v>
      </c>
      <c r="BGN8" t="n">
        <v>2.686</v>
      </c>
      <c r="BGO8" t="n">
        <v>1.942</v>
      </c>
      <c r="BGP8" t="n">
        <v>1.745</v>
      </c>
      <c r="BGQ8" t="n">
        <v>1.62</v>
      </c>
      <c r="BGR8" t="n">
        <v>2.429</v>
      </c>
      <c r="BGS8" t="n">
        <v>14.466</v>
      </c>
      <c r="BGT8" t="n">
        <v>13.94</v>
      </c>
      <c r="BGU8" t="n">
        <v>10.281</v>
      </c>
      <c r="BGV8" t="n">
        <v>10.207</v>
      </c>
      <c r="BGW8" t="n">
        <v>7.561</v>
      </c>
      <c r="BGX8" t="n">
        <v>10.982</v>
      </c>
      <c r="BGY8" t="n">
        <v>5.716</v>
      </c>
      <c r="BGZ8" t="n">
        <v>6.188</v>
      </c>
      <c r="BHA8" t="n">
        <v>5.285</v>
      </c>
      <c r="BHB8" t="n">
        <v>5.791</v>
      </c>
      <c r="BHC8" t="n">
        <v>6.803</v>
      </c>
      <c r="BHD8" t="n">
        <v>8.122</v>
      </c>
      <c r="BHE8" t="n">
        <v>5.566</v>
      </c>
      <c r="BHF8" t="n">
        <v>6.087</v>
      </c>
      <c r="BHG8" t="n">
        <v>2.311</v>
      </c>
      <c r="BHH8" t="n">
        <v>41.037</v>
      </c>
      <c r="BHI8" t="n">
        <v>7.569</v>
      </c>
      <c r="BHJ8" t="n">
        <v>3.251</v>
      </c>
      <c r="BHK8" t="n">
        <v>2.32</v>
      </c>
      <c r="BHL8" t="n">
        <v>2.715</v>
      </c>
      <c r="BHM8" t="n">
        <v>2.752</v>
      </c>
      <c r="BHN8" t="n">
        <v>3.108</v>
      </c>
      <c r="BHO8" t="n">
        <v>1.885</v>
      </c>
      <c r="BHP8" t="n">
        <v>1.656</v>
      </c>
      <c r="BHQ8" t="n">
        <v>2.747</v>
      </c>
      <c r="BHR8" t="n">
        <v>1.986</v>
      </c>
      <c r="BHS8" t="n">
        <v>1.785</v>
      </c>
      <c r="BHT8" t="n">
        <v>1.657</v>
      </c>
      <c r="BHU8" t="n">
        <v>2.484</v>
      </c>
      <c r="BHV8" t="n">
        <v>14.795</v>
      </c>
      <c r="BHW8" t="n">
        <v>14.256</v>
      </c>
      <c r="BHX8" t="n">
        <v>10.514</v>
      </c>
      <c r="BHY8" t="n">
        <v>10.439</v>
      </c>
      <c r="BHZ8" t="n">
        <v>7.733</v>
      </c>
      <c r="BIA8" t="n">
        <v>11.232</v>
      </c>
      <c r="BIB8" t="n">
        <v>5.846</v>
      </c>
      <c r="BIC8" t="n">
        <v>6.329</v>
      </c>
      <c r="BID8" t="n">
        <v>5.405</v>
      </c>
      <c r="BIE8" t="n">
        <v>5.922</v>
      </c>
      <c r="BIF8" t="n">
        <v>6.958</v>
      </c>
      <c r="BIG8" t="n">
        <v>8.307</v>
      </c>
      <c r="BIH8" t="n">
        <v>5.692</v>
      </c>
      <c r="BII8" t="n">
        <v>6.225</v>
      </c>
      <c r="BIJ8" t="n">
        <v>2.363</v>
      </c>
      <c r="BIK8" t="n">
        <v>41.949</v>
      </c>
      <c r="BIL8" t="n">
        <v>7.737</v>
      </c>
      <c r="BIM8" t="n">
        <v>3.324</v>
      </c>
      <c r="BIN8" t="n">
        <v>2.372</v>
      </c>
      <c r="BIO8" t="n">
        <v>2.776</v>
      </c>
      <c r="BIP8" t="n">
        <v>2.813</v>
      </c>
      <c r="BIQ8" t="n">
        <v>3.177</v>
      </c>
      <c r="BIR8" t="n">
        <v>1.927</v>
      </c>
      <c r="BIS8" t="n">
        <v>1.693</v>
      </c>
      <c r="BIT8" t="n">
        <v>2.808</v>
      </c>
      <c r="BIU8" t="n">
        <v>2.031</v>
      </c>
      <c r="BIV8" t="n">
        <v>1.825</v>
      </c>
      <c r="BIW8" t="n">
        <v>1.694</v>
      </c>
      <c r="BIX8" t="n">
        <v>2.539</v>
      </c>
      <c r="BIY8" t="n">
        <v>15.124</v>
      </c>
      <c r="BIZ8" t="n">
        <v>14.573</v>
      </c>
      <c r="BJA8" t="n">
        <v>10.748</v>
      </c>
      <c r="BJB8" t="n">
        <v>10.671</v>
      </c>
      <c r="BJC8" t="n">
        <v>7.905</v>
      </c>
      <c r="BJD8" t="n">
        <v>11.481</v>
      </c>
      <c r="BJE8" t="n">
        <v>5.976</v>
      </c>
      <c r="BJF8" t="n">
        <v>6.469</v>
      </c>
      <c r="BJG8" t="n">
        <v>5.525</v>
      </c>
      <c r="BJH8" t="n">
        <v>6.054</v>
      </c>
      <c r="BJI8" t="n">
        <v>7.112</v>
      </c>
      <c r="BJJ8" t="n">
        <v>8.491</v>
      </c>
      <c r="BJK8" t="n">
        <v>5.819</v>
      </c>
      <c r="BJL8" t="n">
        <v>6.363</v>
      </c>
      <c r="BJM8" t="n">
        <v>2.416</v>
      </c>
      <c r="BJN8" t="n">
        <v>42.861</v>
      </c>
      <c r="BJO8" t="n">
        <v>7.906</v>
      </c>
      <c r="BJP8" t="n">
        <v>3.396</v>
      </c>
      <c r="BJQ8" t="n">
        <v>2.423</v>
      </c>
      <c r="BJR8" t="n">
        <v>2.836</v>
      </c>
      <c r="BJS8" t="n">
        <v>2.874</v>
      </c>
      <c r="BJT8" t="n">
        <v>3.246</v>
      </c>
      <c r="BJU8" t="n">
        <v>1.968</v>
      </c>
      <c r="BJV8" t="n">
        <v>1.73</v>
      </c>
      <c r="BJW8" t="n">
        <v>2.869</v>
      </c>
      <c r="BJX8" t="n">
        <v>2.075</v>
      </c>
      <c r="BJY8" t="n">
        <v>1.864</v>
      </c>
      <c r="BJZ8" t="n">
        <v>1.731</v>
      </c>
      <c r="BKA8" t="n">
        <v>2.594</v>
      </c>
      <c r="BKB8" t="n">
        <v>15.452</v>
      </c>
      <c r="BKC8" t="n">
        <v>14.89</v>
      </c>
      <c r="BKD8" t="n">
        <v>10.982</v>
      </c>
      <c r="BKE8" t="n">
        <v>10.903</v>
      </c>
      <c r="BKF8" t="n">
        <v>8.077</v>
      </c>
      <c r="BKG8" t="n">
        <v>11.731</v>
      </c>
      <c r="BKH8" t="n">
        <v>6.106</v>
      </c>
      <c r="BKI8" t="n">
        <v>6.61</v>
      </c>
      <c r="BKJ8" t="n">
        <v>5.645</v>
      </c>
      <c r="BKK8" t="n">
        <v>6.186</v>
      </c>
      <c r="BKL8" t="n">
        <v>7.267</v>
      </c>
      <c r="BKM8" t="n">
        <v>8.676</v>
      </c>
      <c r="BKN8" t="n">
        <v>5.945</v>
      </c>
      <c r="BKO8" t="n">
        <v>6.502</v>
      </c>
      <c r="BKP8" t="n">
        <v>2.468</v>
      </c>
      <c r="BKQ8" t="n">
        <v>43.773</v>
      </c>
      <c r="BKR8" t="n">
        <v>8.074</v>
      </c>
      <c r="BKS8" t="n">
        <v>3.468</v>
      </c>
      <c r="BKT8" t="n">
        <v>2.475</v>
      </c>
      <c r="BKU8" t="n">
        <v>2.896</v>
      </c>
      <c r="BKV8" t="n">
        <v>2.935</v>
      </c>
      <c r="BKW8" t="n">
        <v>3.315</v>
      </c>
      <c r="BKX8" t="n">
        <v>2.01</v>
      </c>
      <c r="BKY8" t="n">
        <v>1.767</v>
      </c>
      <c r="BKZ8" t="n">
        <v>2.93</v>
      </c>
      <c r="BLA8" t="n">
        <v>2.119</v>
      </c>
      <c r="BLB8" t="n">
        <v>1.904</v>
      </c>
      <c r="BLC8" t="n">
        <v>1.767</v>
      </c>
      <c r="BLD8" t="n">
        <v>2.649</v>
      </c>
      <c r="BLE8" t="n">
        <v>15.781</v>
      </c>
      <c r="BLF8" t="n">
        <v>15.207</v>
      </c>
      <c r="BLG8" t="n">
        <v>11.215</v>
      </c>
      <c r="BLH8" t="n">
        <v>11.135</v>
      </c>
      <c r="BLI8" t="n">
        <v>8.249000000000001</v>
      </c>
      <c r="BLJ8" t="n">
        <v>11.981</v>
      </c>
      <c r="BLK8" t="n">
        <v>6.236</v>
      </c>
      <c r="BLL8" t="n">
        <v>6.751</v>
      </c>
      <c r="BLM8" t="n">
        <v>5.765</v>
      </c>
      <c r="BLN8" t="n">
        <v>6.317</v>
      </c>
      <c r="BLO8" t="n">
        <v>7.421</v>
      </c>
      <c r="BLP8" t="n">
        <v>8.859999999999999</v>
      </c>
      <c r="BLQ8" t="n">
        <v>6.072</v>
      </c>
      <c r="BLR8" t="n">
        <v>6.64</v>
      </c>
      <c r="BLS8" t="n">
        <v>2.521</v>
      </c>
      <c r="BLT8" t="n">
        <v>44.685</v>
      </c>
      <c r="BLU8" t="n">
        <v>8.242000000000001</v>
      </c>
      <c r="BLV8" t="n">
        <v>3.54</v>
      </c>
      <c r="BLW8" t="n">
        <v>2.527</v>
      </c>
      <c r="BLX8" t="n">
        <v>2.957</v>
      </c>
      <c r="BLY8" t="n">
        <v>2.997</v>
      </c>
      <c r="BLZ8" t="n">
        <v>3.384</v>
      </c>
      <c r="BMA8" t="n">
        <v>2.052</v>
      </c>
      <c r="BMB8" t="n">
        <v>1.803</v>
      </c>
      <c r="BMC8" t="n">
        <v>2.991</v>
      </c>
      <c r="BMD8" t="n">
        <v>2.163</v>
      </c>
      <c r="BME8" t="n">
        <v>1.944</v>
      </c>
      <c r="BMF8" t="n">
        <v>1.804</v>
      </c>
      <c r="BMG8" t="n">
        <v>2.705</v>
      </c>
      <c r="BMH8" t="n">
        <v>16.11</v>
      </c>
      <c r="BMI8" t="n">
        <v>15.524</v>
      </c>
      <c r="BMJ8" t="n">
        <v>11.449</v>
      </c>
      <c r="BMK8" t="n">
        <v>11.367</v>
      </c>
      <c r="BML8" t="n">
        <v>8.420999999999999</v>
      </c>
      <c r="BMM8" t="n">
        <v>12.23</v>
      </c>
      <c r="BMN8" t="n">
        <v>6.365</v>
      </c>
      <c r="BMO8" t="n">
        <v>6.891</v>
      </c>
      <c r="BMP8" t="n">
        <v>5.885</v>
      </c>
      <c r="BMQ8" t="n">
        <v>6.449</v>
      </c>
      <c r="BMR8" t="n">
        <v>7.576</v>
      </c>
      <c r="BMS8" t="n">
        <v>9.045</v>
      </c>
      <c r="BMT8" t="n">
        <v>6.198</v>
      </c>
      <c r="BMU8" t="n">
        <v>6.778</v>
      </c>
      <c r="BMV8" t="n">
        <v>2.573</v>
      </c>
      <c r="BMW8" t="n">
        <v>45.597</v>
      </c>
      <c r="BMX8" t="n">
        <v>8.41</v>
      </c>
      <c r="BMY8" t="n">
        <v>3.613</v>
      </c>
      <c r="BMZ8" t="n">
        <v>2.578</v>
      </c>
      <c r="BNA8" t="n">
        <v>3.017</v>
      </c>
      <c r="BNB8" t="n">
        <v>3.058</v>
      </c>
      <c r="BNC8" t="n">
        <v>3.453</v>
      </c>
      <c r="BND8" t="n">
        <v>2.094</v>
      </c>
      <c r="BNE8" t="n">
        <v>1.84</v>
      </c>
      <c r="BNF8" t="n">
        <v>3.053</v>
      </c>
      <c r="BNG8" t="n">
        <v>2.207</v>
      </c>
      <c r="BNH8" t="n">
        <v>1.983</v>
      </c>
      <c r="BNI8" t="n">
        <v>1.841</v>
      </c>
      <c r="BNJ8" t="n">
        <v>2.76</v>
      </c>
      <c r="BNK8" t="n">
        <v>16.439</v>
      </c>
      <c r="BNL8" t="n">
        <v>15.841</v>
      </c>
      <c r="BNM8" t="n">
        <v>11.683</v>
      </c>
      <c r="BNN8" t="n">
        <v>11.599</v>
      </c>
      <c r="BNO8" t="n">
        <v>8.593</v>
      </c>
      <c r="BNP8" t="n">
        <v>12.48</v>
      </c>
      <c r="BNQ8" t="n">
        <v>6.495</v>
      </c>
      <c r="BNR8" t="n">
        <v>7.032</v>
      </c>
      <c r="BNS8" t="n">
        <v>6.005</v>
      </c>
      <c r="BNT8" t="n">
        <v>6.58</v>
      </c>
      <c r="BNU8" t="n">
        <v>7.731</v>
      </c>
      <c r="BNV8" t="n">
        <v>9.23</v>
      </c>
      <c r="BNW8" t="n">
        <v>6.325</v>
      </c>
      <c r="BNX8" t="n">
        <v>6.917</v>
      </c>
      <c r="BNY8" t="n">
        <v>2.626</v>
      </c>
      <c r="BNZ8" t="n">
        <v>50.156</v>
      </c>
      <c r="BOA8" t="n">
        <v>9.250999999999999</v>
      </c>
      <c r="BOB8" t="n">
        <v>3.974</v>
      </c>
      <c r="BOC8" t="n">
        <v>2.836</v>
      </c>
      <c r="BOD8" t="n">
        <v>3.319</v>
      </c>
      <c r="BOE8" t="n">
        <v>3.363</v>
      </c>
      <c r="BOF8" t="n">
        <v>3.798</v>
      </c>
      <c r="BOG8" t="n">
        <v>2.303</v>
      </c>
      <c r="BOH8" t="n">
        <v>2.024</v>
      </c>
      <c r="BOI8" t="n">
        <v>3.358</v>
      </c>
      <c r="BOJ8" t="n">
        <v>2.428</v>
      </c>
      <c r="BOK8" t="n">
        <v>2.182</v>
      </c>
      <c r="BOL8" t="n">
        <v>2.025</v>
      </c>
      <c r="BOM8" t="n">
        <v>3.036</v>
      </c>
      <c r="BON8" t="n">
        <v>18.082</v>
      </c>
      <c r="BOO8" t="n">
        <v>17.425</v>
      </c>
      <c r="BOP8" t="n">
        <v>12.851</v>
      </c>
      <c r="BOQ8" t="n">
        <v>12.759</v>
      </c>
      <c r="BOR8" t="n">
        <v>9.452</v>
      </c>
      <c r="BOS8" t="n">
        <v>13.728</v>
      </c>
      <c r="BOT8" t="n">
        <v>7.145</v>
      </c>
      <c r="BOU8" t="n">
        <v>7.735</v>
      </c>
      <c r="BOV8" t="n">
        <v>6.606</v>
      </c>
      <c r="BOW8" t="n">
        <v>7.239</v>
      </c>
      <c r="BOX8" t="n">
        <v>8.504</v>
      </c>
      <c r="BOY8" t="n">
        <v>10.152</v>
      </c>
      <c r="BOZ8" t="n">
        <v>6.957</v>
      </c>
      <c r="BPA8" t="n">
        <v>7.608</v>
      </c>
      <c r="BPB8" t="n">
        <v>2.888</v>
      </c>
      <c r="BPC8" t="n">
        <v>54.716</v>
      </c>
      <c r="BPD8" t="n">
        <v>10.092</v>
      </c>
      <c r="BPE8" t="n">
        <v>4.335</v>
      </c>
      <c r="BPF8" t="n">
        <v>3.094</v>
      </c>
      <c r="BPG8" t="n">
        <v>3.62</v>
      </c>
      <c r="BPH8" t="n">
        <v>3.669</v>
      </c>
      <c r="BPI8" t="n">
        <v>4.143</v>
      </c>
      <c r="BPJ8" t="n">
        <v>2.513</v>
      </c>
      <c r="BPK8" t="n">
        <v>2.208</v>
      </c>
      <c r="BPL8" t="n">
        <v>3.663</v>
      </c>
      <c r="BPM8" t="n">
        <v>2.649</v>
      </c>
      <c r="BPN8" t="n">
        <v>2.38</v>
      </c>
      <c r="BPO8" t="n">
        <v>2.209</v>
      </c>
      <c r="BPP8" t="n">
        <v>3.312</v>
      </c>
      <c r="BPQ8" t="n">
        <v>19.726</v>
      </c>
      <c r="BPR8" t="n">
        <v>19.009</v>
      </c>
      <c r="BPS8" t="n">
        <v>14.019</v>
      </c>
      <c r="BPT8" t="n">
        <v>13.918</v>
      </c>
      <c r="BPU8" t="n">
        <v>10.311</v>
      </c>
      <c r="BPV8" t="n">
        <v>14.976</v>
      </c>
      <c r="BPW8" t="n">
        <v>7.794</v>
      </c>
      <c r="BPX8" t="n">
        <v>8.438000000000001</v>
      </c>
      <c r="BPY8" t="n">
        <v>7.206</v>
      </c>
      <c r="BPZ8" t="n">
        <v>7.897</v>
      </c>
      <c r="BQA8" t="n">
        <v>9.276999999999999</v>
      </c>
      <c r="BQB8" t="n">
        <v>11.075</v>
      </c>
      <c r="BQC8" t="n">
        <v>7.59</v>
      </c>
      <c r="BQD8" t="n">
        <v>8.300000000000001</v>
      </c>
      <c r="BQE8" t="n">
        <v>3.151</v>
      </c>
      <c r="BQF8" t="n">
        <v>59.276</v>
      </c>
      <c r="BQG8" t="n">
        <v>10.933</v>
      </c>
      <c r="BQH8" t="n">
        <v>4.696</v>
      </c>
      <c r="BQI8" t="n">
        <v>3.352</v>
      </c>
      <c r="BQJ8" t="n">
        <v>3.922</v>
      </c>
      <c r="BQK8" t="n">
        <v>3.975</v>
      </c>
      <c r="BQL8" t="n">
        <v>4.489</v>
      </c>
      <c r="BQM8" t="n">
        <v>2.722</v>
      </c>
      <c r="BQN8" t="n">
        <v>2.392</v>
      </c>
      <c r="BQO8" t="n">
        <v>3.968</v>
      </c>
      <c r="BQP8" t="n">
        <v>2.869</v>
      </c>
      <c r="BQQ8" t="n">
        <v>2.578</v>
      </c>
      <c r="BQR8" t="n">
        <v>2.393</v>
      </c>
      <c r="BQS8" t="n">
        <v>3.588</v>
      </c>
      <c r="BQT8" t="n">
        <v>21.37</v>
      </c>
      <c r="BQU8" t="n">
        <v>20.593</v>
      </c>
      <c r="BQV8" t="n">
        <v>15.187</v>
      </c>
      <c r="BQW8" t="n">
        <v>15.078</v>
      </c>
      <c r="BQX8" t="n">
        <v>11.17</v>
      </c>
      <c r="BQY8" t="n">
        <v>16.224</v>
      </c>
      <c r="BQZ8" t="n">
        <v>8.444000000000001</v>
      </c>
      <c r="BRA8" t="n">
        <v>9.141999999999999</v>
      </c>
      <c r="BRB8" t="n">
        <v>7.807</v>
      </c>
      <c r="BRC8" t="n">
        <v>8.555</v>
      </c>
      <c r="BRD8" t="n">
        <v>10.05</v>
      </c>
      <c r="BRE8" t="n">
        <v>11.998</v>
      </c>
      <c r="BRF8" t="n">
        <v>8.222</v>
      </c>
      <c r="BRG8" t="n">
        <v>8.992000000000001</v>
      </c>
      <c r="BRH8" t="n">
        <v>3.414</v>
      </c>
      <c r="BRI8" t="n">
        <v>63.835</v>
      </c>
      <c r="BRJ8" t="n">
        <v>11.774</v>
      </c>
      <c r="BRK8" t="n">
        <v>5.058</v>
      </c>
      <c r="BRL8" t="n">
        <v>3.609</v>
      </c>
      <c r="BRM8" t="n">
        <v>4.224</v>
      </c>
      <c r="BRN8" t="n">
        <v>4.281</v>
      </c>
      <c r="BRO8" t="n">
        <v>4.834</v>
      </c>
      <c r="BRP8" t="n">
        <v>2.932</v>
      </c>
      <c r="BRQ8" t="n">
        <v>2.576</v>
      </c>
      <c r="BRR8" t="n">
        <v>4.274</v>
      </c>
      <c r="BRS8" t="n">
        <v>3.09</v>
      </c>
      <c r="BRT8" t="n">
        <v>2.776</v>
      </c>
      <c r="BRU8" t="n">
        <v>2.578</v>
      </c>
      <c r="BRV8" t="n">
        <v>3.864</v>
      </c>
      <c r="BRW8" t="n">
        <v>23.014</v>
      </c>
      <c r="BRX8" t="n">
        <v>22.177</v>
      </c>
      <c r="BRY8" t="n">
        <v>16.356</v>
      </c>
      <c r="BRZ8" t="n">
        <v>16.238</v>
      </c>
      <c r="BSA8" t="n">
        <v>12.03</v>
      </c>
      <c r="BSB8" t="n">
        <v>17.472</v>
      </c>
      <c r="BSC8" t="n">
        <v>9.093999999999999</v>
      </c>
      <c r="BSD8" t="n">
        <v>9.845000000000001</v>
      </c>
      <c r="BSE8" t="n">
        <v>8.407</v>
      </c>
      <c r="BSF8" t="n">
        <v>9.212999999999999</v>
      </c>
      <c r="BSG8" t="n">
        <v>10.823</v>
      </c>
      <c r="BSH8" t="n">
        <v>12.921</v>
      </c>
      <c r="BSI8" t="n">
        <v>8.855</v>
      </c>
      <c r="BSJ8" t="n">
        <v>9.683</v>
      </c>
      <c r="BSK8" t="n">
        <v>3.676</v>
      </c>
      <c r="BSL8" t="n">
        <v>68.395</v>
      </c>
      <c r="BSM8" t="n">
        <v>12.615</v>
      </c>
      <c r="BSN8" t="n">
        <v>5.419</v>
      </c>
      <c r="BSO8" t="n">
        <v>3.867</v>
      </c>
      <c r="BSP8" t="n">
        <v>4.525</v>
      </c>
      <c r="BSQ8" t="n">
        <v>4.587</v>
      </c>
      <c r="BSR8" t="n">
        <v>5.179</v>
      </c>
      <c r="BSS8" t="n">
        <v>3.141</v>
      </c>
      <c r="BST8" t="n">
        <v>2.76</v>
      </c>
      <c r="BSU8" t="n">
        <v>4.579</v>
      </c>
      <c r="BSV8" t="n">
        <v>3.311</v>
      </c>
      <c r="BSW8" t="n">
        <v>2.975</v>
      </c>
      <c r="BSX8" t="n">
        <v>2.762</v>
      </c>
      <c r="BSY8" t="n">
        <v>4.14</v>
      </c>
      <c r="BSZ8" t="n">
        <v>24.658</v>
      </c>
      <c r="BTA8" t="n">
        <v>23.761</v>
      </c>
      <c r="BTB8" t="n">
        <v>17.524</v>
      </c>
      <c r="BTC8" t="n">
        <v>17.398</v>
      </c>
      <c r="BTD8" t="n">
        <v>12.889</v>
      </c>
      <c r="BTE8" t="n">
        <v>18.72</v>
      </c>
      <c r="BTF8" t="n">
        <v>9.743</v>
      </c>
      <c r="BTG8" t="n">
        <v>10.548</v>
      </c>
      <c r="BTH8" t="n">
        <v>9.007999999999999</v>
      </c>
      <c r="BTI8" t="n">
        <v>9.871</v>
      </c>
      <c r="BTJ8" t="n">
        <v>11.596</v>
      </c>
      <c r="BTK8" t="n">
        <v>13.844</v>
      </c>
      <c r="BTL8" t="n">
        <v>9.487</v>
      </c>
      <c r="BTM8" t="n">
        <v>10.375</v>
      </c>
      <c r="BTN8" t="n">
        <v>3.939</v>
      </c>
      <c r="BTO8" t="n">
        <v>72.955</v>
      </c>
      <c r="BTP8" t="n">
        <v>13.456</v>
      </c>
      <c r="BTQ8" t="n">
        <v>5.78</v>
      </c>
      <c r="BTR8" t="n">
        <v>4.125</v>
      </c>
      <c r="BTS8" t="n">
        <v>4.827</v>
      </c>
      <c r="BTT8" t="n">
        <v>4.892</v>
      </c>
      <c r="BTU8" t="n">
        <v>5.525</v>
      </c>
      <c r="BTV8" t="n">
        <v>3.35</v>
      </c>
      <c r="BTW8" t="n">
        <v>2.944</v>
      </c>
      <c r="BTX8" t="n">
        <v>4.884</v>
      </c>
      <c r="BTY8" t="n">
        <v>3.531</v>
      </c>
      <c r="BTZ8" t="n">
        <v>3.173</v>
      </c>
      <c r="BUA8" t="n">
        <v>2.946</v>
      </c>
      <c r="BUB8" t="n">
        <v>4.416</v>
      </c>
      <c r="BUC8" t="n">
        <v>26.302</v>
      </c>
      <c r="BUD8" t="n">
        <v>25.345</v>
      </c>
      <c r="BUE8" t="n">
        <v>18.692</v>
      </c>
      <c r="BUF8" t="n">
        <v>18.558</v>
      </c>
      <c r="BUG8" t="n">
        <v>13.748</v>
      </c>
      <c r="BUH8" t="n">
        <v>19.968</v>
      </c>
      <c r="BUI8" t="n">
        <v>10.393</v>
      </c>
      <c r="BUJ8" t="n">
        <v>11.251</v>
      </c>
      <c r="BUK8" t="n">
        <v>9.608000000000001</v>
      </c>
      <c r="BUL8" t="n">
        <v>10.529</v>
      </c>
      <c r="BUM8" t="n">
        <v>12.369</v>
      </c>
      <c r="BUN8" t="n">
        <v>14.767</v>
      </c>
      <c r="BUO8" t="n">
        <v>10.12</v>
      </c>
      <c r="BUP8" t="n">
        <v>11.067</v>
      </c>
      <c r="BUQ8" t="n">
        <v>4.201</v>
      </c>
      <c r="BUR8" t="n">
        <v>77.515</v>
      </c>
      <c r="BUS8" t="n">
        <v>14.297</v>
      </c>
      <c r="BUT8" t="n">
        <v>6.141</v>
      </c>
      <c r="BUU8" t="n">
        <v>4.383</v>
      </c>
      <c r="BUV8" t="n">
        <v>5.129</v>
      </c>
      <c r="BUW8" t="n">
        <v>5.198</v>
      </c>
      <c r="BUX8" t="n">
        <v>5.87</v>
      </c>
      <c r="BUY8" t="n">
        <v>3.56</v>
      </c>
      <c r="BUZ8" t="n">
        <v>3.128</v>
      </c>
      <c r="BVA8" t="n">
        <v>5.189</v>
      </c>
      <c r="BVB8" t="n">
        <v>3.752</v>
      </c>
      <c r="BVC8" t="n">
        <v>3.371</v>
      </c>
      <c r="BVD8" t="n">
        <v>3.13</v>
      </c>
      <c r="BVE8" t="n">
        <v>4.692</v>
      </c>
      <c r="BVF8" t="n">
        <v>27.946</v>
      </c>
      <c r="BVG8" t="n">
        <v>26.929</v>
      </c>
      <c r="BVH8" t="n">
        <v>19.86</v>
      </c>
      <c r="BVI8" t="n">
        <v>19.718</v>
      </c>
      <c r="BVJ8" t="n">
        <v>14.607</v>
      </c>
      <c r="BVK8" t="n">
        <v>21.216</v>
      </c>
      <c r="BVL8" t="n">
        <v>11.042</v>
      </c>
      <c r="BVM8" t="n">
        <v>11.954</v>
      </c>
      <c r="BVN8" t="n">
        <v>10.209</v>
      </c>
      <c r="BVO8" t="n">
        <v>11.187</v>
      </c>
      <c r="BVP8" t="n">
        <v>13.142</v>
      </c>
      <c r="BVQ8" t="n">
        <v>15.69</v>
      </c>
      <c r="BVR8" t="n">
        <v>10.752</v>
      </c>
      <c r="BVS8" t="n">
        <v>11.758</v>
      </c>
      <c r="BVT8" t="n">
        <v>4.464</v>
      </c>
      <c r="BVU8" t="n">
        <v>82.074</v>
      </c>
      <c r="BVV8" t="n">
        <v>15.138</v>
      </c>
      <c r="BVW8" t="n">
        <v>6.503</v>
      </c>
      <c r="BVX8" t="n">
        <v>4.641</v>
      </c>
      <c r="BVY8" t="n">
        <v>5.431</v>
      </c>
      <c r="BVZ8" t="n">
        <v>5.504</v>
      </c>
      <c r="BWA8" t="n">
        <v>6.215</v>
      </c>
      <c r="BWB8" t="n">
        <v>3.769</v>
      </c>
      <c r="BWC8" t="n">
        <v>3.312</v>
      </c>
      <c r="BWD8" t="n">
        <v>5.495</v>
      </c>
      <c r="BWE8" t="n">
        <v>3.973</v>
      </c>
      <c r="BWF8" t="n">
        <v>3.57</v>
      </c>
      <c r="BWG8" t="n">
        <v>3.314</v>
      </c>
      <c r="BWH8" t="n">
        <v>4.968</v>
      </c>
      <c r="BWI8" t="n">
        <v>29.589</v>
      </c>
      <c r="BWJ8" t="n">
        <v>28.513</v>
      </c>
      <c r="BWK8" t="n">
        <v>21.029</v>
      </c>
      <c r="BWL8" t="n">
        <v>20.878</v>
      </c>
      <c r="BWM8" t="n">
        <v>15.467</v>
      </c>
      <c r="BWN8" t="n">
        <v>22.464</v>
      </c>
      <c r="BWO8" t="n">
        <v>11.692</v>
      </c>
      <c r="BWP8" t="n">
        <v>12.658</v>
      </c>
      <c r="BWQ8" t="n">
        <v>10.809</v>
      </c>
      <c r="BWR8" t="n">
        <v>11.845</v>
      </c>
      <c r="BWS8" t="n">
        <v>13.915</v>
      </c>
      <c r="BWT8" t="n">
        <v>16.613</v>
      </c>
      <c r="BWU8" t="n">
        <v>11.385</v>
      </c>
      <c r="BWV8" t="n">
        <v>12.45</v>
      </c>
      <c r="BWW8" t="n">
        <v>4.727</v>
      </c>
      <c r="BWX8" t="n">
        <v>86.634</v>
      </c>
      <c r="BWY8" t="n">
        <v>15.979</v>
      </c>
      <c r="BWZ8" t="n">
        <v>6.864</v>
      </c>
      <c r="BXA8" t="n">
        <v>4.899</v>
      </c>
      <c r="BXB8" t="n">
        <v>5.732</v>
      </c>
      <c r="BXC8" t="n">
        <v>5.81</v>
      </c>
      <c r="BXD8" t="n">
        <v>6.56</v>
      </c>
      <c r="BXE8" t="n">
        <v>3.979</v>
      </c>
      <c r="BXF8" t="n">
        <v>3.496</v>
      </c>
      <c r="BXG8" t="n">
        <v>5.8</v>
      </c>
      <c r="BXH8" t="n">
        <v>4.194</v>
      </c>
      <c r="BXI8" t="n">
        <v>3.768</v>
      </c>
      <c r="BXJ8" t="n">
        <v>3.498</v>
      </c>
      <c r="BXK8" t="n">
        <v>5.244</v>
      </c>
      <c r="BXL8" t="n">
        <v>31.233</v>
      </c>
      <c r="BXM8" t="n">
        <v>30.097</v>
      </c>
      <c r="BXN8" t="n">
        <v>22.197</v>
      </c>
      <c r="BXO8" t="n">
        <v>22.038</v>
      </c>
      <c r="BXP8" t="n">
        <v>16.326</v>
      </c>
      <c r="BXQ8" t="n">
        <v>23.712</v>
      </c>
      <c r="BXR8" t="n">
        <v>12.341</v>
      </c>
      <c r="BXS8" t="n">
        <v>13.361</v>
      </c>
      <c r="BXT8" t="n">
        <v>11.41</v>
      </c>
      <c r="BXU8" t="n">
        <v>12.503</v>
      </c>
      <c r="BXV8" t="n">
        <v>14.688</v>
      </c>
      <c r="BXW8" t="n">
        <v>17.536</v>
      </c>
      <c r="BXX8" t="n">
        <v>12.017</v>
      </c>
      <c r="BXY8" t="n">
        <v>13.142</v>
      </c>
      <c r="BXZ8" t="n">
        <v>4.989</v>
      </c>
      <c r="BYA8" t="n">
        <v>91.194</v>
      </c>
      <c r="BYB8" t="n">
        <v>16.82</v>
      </c>
      <c r="BYC8" t="n">
        <v>7.225</v>
      </c>
      <c r="BYD8" t="n">
        <v>5.156</v>
      </c>
      <c r="BYE8" t="n">
        <v>6.034</v>
      </c>
      <c r="BYF8" t="n">
        <v>6.115</v>
      </c>
      <c r="BYG8" t="n">
        <v>6.906</v>
      </c>
      <c r="BYH8" t="n">
        <v>4.188</v>
      </c>
      <c r="BYI8" t="n">
        <v>3.68</v>
      </c>
      <c r="BYJ8" t="n">
        <v>6.105</v>
      </c>
      <c r="BYK8" t="n">
        <v>4.414</v>
      </c>
      <c r="BYL8" t="n">
        <v>3.966</v>
      </c>
      <c r="BYM8" t="n">
        <v>3.682</v>
      </c>
      <c r="BYN8" t="n">
        <v>5.52</v>
      </c>
      <c r="BYO8" t="n">
        <v>32.877</v>
      </c>
      <c r="BYP8" t="n">
        <v>31.681</v>
      </c>
      <c r="BYQ8" t="n">
        <v>23.365</v>
      </c>
      <c r="BYR8" t="n">
        <v>23.197</v>
      </c>
      <c r="BYS8" t="n">
        <v>17.185</v>
      </c>
      <c r="BYT8" t="n">
        <v>24.96</v>
      </c>
      <c r="BYU8" t="n">
        <v>12.991</v>
      </c>
      <c r="BYV8" t="n">
        <v>14.064</v>
      </c>
      <c r="BYW8" t="n">
        <v>12.011</v>
      </c>
      <c r="BYX8" t="n">
        <v>13.161</v>
      </c>
      <c r="BYY8" t="n">
        <v>15.461</v>
      </c>
      <c r="BYZ8" t="n">
        <v>18.459</v>
      </c>
      <c r="BZA8" t="n">
        <v>12.65</v>
      </c>
      <c r="BZB8" t="n">
        <v>13.834</v>
      </c>
      <c r="BZC8" t="n">
        <v>5.252</v>
      </c>
      <c r="BZD8" t="n">
        <v>136.79</v>
      </c>
      <c r="BZE8" t="n">
        <v>25.231</v>
      </c>
      <c r="BZF8" t="n">
        <v>10.838</v>
      </c>
      <c r="BZG8" t="n">
        <v>7.735</v>
      </c>
      <c r="BZH8" t="n">
        <v>9.051</v>
      </c>
      <c r="BZI8" t="n">
        <v>9.173</v>
      </c>
      <c r="BZJ8" t="n">
        <v>10.359</v>
      </c>
      <c r="BZK8" t="n">
        <v>6.282</v>
      </c>
      <c r="BZL8" t="n">
        <v>5.52</v>
      </c>
      <c r="BZM8" t="n">
        <v>9.157999999999999</v>
      </c>
      <c r="BZN8" t="n">
        <v>6.621</v>
      </c>
      <c r="BZO8" t="n">
        <v>5.95</v>
      </c>
      <c r="BZP8" t="n">
        <v>5.523</v>
      </c>
      <c r="BZQ8" t="n">
        <v>8.279999999999999</v>
      </c>
      <c r="BZR8" t="n">
        <v>49.316</v>
      </c>
      <c r="BZS8" t="n">
        <v>47.522</v>
      </c>
      <c r="BZT8" t="n">
        <v>35.048</v>
      </c>
      <c r="BZU8" t="n">
        <v>34.796</v>
      </c>
      <c r="BZV8" t="n">
        <v>25.778</v>
      </c>
      <c r="BZW8" t="n">
        <v>37.439</v>
      </c>
      <c r="BZX8" t="n">
        <v>19.486</v>
      </c>
      <c r="BZY8" t="n">
        <v>21.096</v>
      </c>
      <c r="BZZ8" t="n">
        <v>18.016</v>
      </c>
      <c r="CAA8" t="n">
        <v>19.741</v>
      </c>
      <c r="CAB8" t="n">
        <v>23.192</v>
      </c>
      <c r="CAC8" t="n">
        <v>27.689</v>
      </c>
      <c r="CAD8" t="n">
        <v>18.975</v>
      </c>
      <c r="CAE8" t="n">
        <v>20.75</v>
      </c>
      <c r="CAF8" t="n">
        <v>7.878</v>
      </c>
      <c r="CAG8" t="n">
        <v>182.387</v>
      </c>
      <c r="CAH8" t="n">
        <v>33.641</v>
      </c>
      <c r="CAI8" t="n">
        <v>14.45</v>
      </c>
      <c r="CAJ8" t="n">
        <v>10.313</v>
      </c>
      <c r="CAK8" t="n">
        <v>12.068</v>
      </c>
      <c r="CAL8" t="n">
        <v>12.231</v>
      </c>
      <c r="CAM8" t="n">
        <v>13.812</v>
      </c>
      <c r="CAN8" t="n">
        <v>8.375999999999999</v>
      </c>
      <c r="CAO8" t="n">
        <v>7.361</v>
      </c>
      <c r="CAP8" t="n">
        <v>12.21</v>
      </c>
      <c r="CAQ8" t="n">
        <v>8.829000000000001</v>
      </c>
      <c r="CAR8" t="n">
        <v>7.933</v>
      </c>
      <c r="CAS8" t="n">
        <v>7.364</v>
      </c>
      <c r="CAT8" t="n">
        <v>11.039</v>
      </c>
      <c r="CAU8" t="n">
        <v>65.754</v>
      </c>
      <c r="CAV8" t="n">
        <v>63.362</v>
      </c>
      <c r="CAW8" t="n">
        <v>46.73</v>
      </c>
      <c r="CAX8" t="n">
        <v>46.395</v>
      </c>
      <c r="CAY8" t="n">
        <v>34.37</v>
      </c>
      <c r="CAZ8" t="n">
        <v>49.919</v>
      </c>
      <c r="CBA8" t="n">
        <v>25.981</v>
      </c>
      <c r="CBB8" t="n">
        <v>28.128</v>
      </c>
      <c r="CBC8" t="n">
        <v>24.021</v>
      </c>
      <c r="CBD8" t="n">
        <v>26.322</v>
      </c>
      <c r="CBE8" t="n">
        <v>30.923</v>
      </c>
      <c r="CBF8" t="n">
        <v>36.918</v>
      </c>
      <c r="CBG8" t="n">
        <v>25.3</v>
      </c>
      <c r="CBH8" t="n">
        <v>27.667</v>
      </c>
      <c r="CBI8" t="n">
        <v>10.503</v>
      </c>
      <c r="CBJ8" t="n">
        <v>227.984</v>
      </c>
      <c r="CBK8" t="n">
        <v>42.051</v>
      </c>
      <c r="CBL8" t="n">
        <v>18.063</v>
      </c>
      <c r="CBM8" t="n">
        <v>12.891</v>
      </c>
      <c r="CBN8" t="n">
        <v>15.085</v>
      </c>
      <c r="CBO8" t="n">
        <v>15.288</v>
      </c>
      <c r="CBP8" t="n">
        <v>17.264</v>
      </c>
      <c r="CBQ8" t="n">
        <v>10.47</v>
      </c>
      <c r="CBR8" t="n">
        <v>9.201000000000001</v>
      </c>
      <c r="CBS8" t="n">
        <v>15.263</v>
      </c>
      <c r="CBT8" t="n">
        <v>11.036</v>
      </c>
      <c r="CBU8" t="n">
        <v>9.916</v>
      </c>
      <c r="CBV8" t="n">
        <v>9.206</v>
      </c>
      <c r="CBW8" t="n">
        <v>13.799</v>
      </c>
      <c r="CBX8" t="n">
        <v>82.193</v>
      </c>
      <c r="CBY8" t="n">
        <v>79.203</v>
      </c>
      <c r="CBZ8" t="n">
        <v>58.413</v>
      </c>
      <c r="CCA8" t="n">
        <v>57.994</v>
      </c>
      <c r="CCB8" t="n">
        <v>42.963</v>
      </c>
      <c r="CCC8" t="n">
        <v>62.399</v>
      </c>
      <c r="CCD8" t="n">
        <v>32.477</v>
      </c>
      <c r="CCE8" t="n">
        <v>35.16</v>
      </c>
      <c r="CCF8" t="n">
        <v>30.026</v>
      </c>
      <c r="CCG8" t="n">
        <v>32.902</v>
      </c>
      <c r="CCH8" t="n">
        <v>38.653</v>
      </c>
      <c r="CCI8" t="n">
        <v>46.148</v>
      </c>
      <c r="CCJ8" t="n">
        <v>31.625</v>
      </c>
      <c r="CCK8" t="n">
        <v>34.584</v>
      </c>
      <c r="CCL8" t="n">
        <v>13.129</v>
      </c>
      <c r="CCM8" t="n">
        <v>273.581</v>
      </c>
      <c r="CCN8" t="n">
        <v>50.461</v>
      </c>
      <c r="CCO8" t="n">
        <v>21.675</v>
      </c>
      <c r="CCP8" t="n">
        <v>15.469</v>
      </c>
      <c r="CCQ8" t="n">
        <v>18.102</v>
      </c>
      <c r="CCR8" t="n">
        <v>18.346</v>
      </c>
      <c r="CCS8" t="n">
        <v>20.717</v>
      </c>
      <c r="CCT8" t="n">
        <v>12.564</v>
      </c>
      <c r="CCU8" t="n">
        <v>11.041</v>
      </c>
      <c r="CCV8" t="n">
        <v>18.315</v>
      </c>
      <c r="CCW8" t="n">
        <v>13.243</v>
      </c>
      <c r="CCX8" t="n">
        <v>11.899</v>
      </c>
      <c r="CCY8" t="n">
        <v>11.047</v>
      </c>
      <c r="CCZ8" t="n">
        <v>16.559</v>
      </c>
      <c r="CDA8" t="n">
        <v>98.63200000000001</v>
      </c>
      <c r="CDB8" t="n">
        <v>95.04300000000001</v>
      </c>
      <c r="CDC8" t="n">
        <v>70.095</v>
      </c>
      <c r="CDD8" t="n">
        <v>69.592</v>
      </c>
      <c r="CDE8" t="n">
        <v>51.555</v>
      </c>
      <c r="CDF8" t="n">
        <v>74.879</v>
      </c>
      <c r="CDG8" t="n">
        <v>38.972</v>
      </c>
      <c r="CDH8" t="n">
        <v>42.192</v>
      </c>
      <c r="CDI8" t="n">
        <v>36.032</v>
      </c>
      <c r="CDJ8" t="n">
        <v>39.483</v>
      </c>
      <c r="CDK8" t="n">
        <v>46.384</v>
      </c>
      <c r="CDL8" t="n">
        <v>55.377</v>
      </c>
      <c r="CDM8" t="n">
        <v>37.95</v>
      </c>
      <c r="CDN8" t="n">
        <v>41.501</v>
      </c>
      <c r="CDO8" t="n">
        <v>15.755</v>
      </c>
      <c r="CDP8" t="n">
        <v>319.177</v>
      </c>
      <c r="CDQ8" t="n">
        <v>58.871</v>
      </c>
      <c r="CDR8" t="n">
        <v>25.288</v>
      </c>
      <c r="CDS8" t="n">
        <v>18.047</v>
      </c>
      <c r="CDT8" t="n">
        <v>21.119</v>
      </c>
      <c r="CDU8" t="n">
        <v>21.404</v>
      </c>
      <c r="CDV8" t="n">
        <v>24.17</v>
      </c>
      <c r="CDW8" t="n">
        <v>14.658</v>
      </c>
      <c r="CDX8" t="n">
        <v>12.881</v>
      </c>
      <c r="CDY8" t="n">
        <v>21.368</v>
      </c>
      <c r="CDZ8" t="n">
        <v>15.45</v>
      </c>
      <c r="CEA8" t="n">
        <v>13.882</v>
      </c>
      <c r="CEB8" t="n">
        <v>12.888</v>
      </c>
      <c r="CEC8" t="n">
        <v>19.319</v>
      </c>
      <c r="CED8" t="n">
        <v>115.07</v>
      </c>
      <c r="CEE8" t="n">
        <v>110.884</v>
      </c>
      <c r="CEF8" t="n">
        <v>81.77800000000001</v>
      </c>
      <c r="CEG8" t="n">
        <v>81.191</v>
      </c>
      <c r="CEH8" t="n">
        <v>60.148</v>
      </c>
      <c r="CEI8" t="n">
        <v>87.358</v>
      </c>
      <c r="CEJ8" t="n">
        <v>45.468</v>
      </c>
      <c r="CEK8" t="n">
        <v>49.224</v>
      </c>
      <c r="CEL8" t="n">
        <v>42.037</v>
      </c>
      <c r="CEM8" t="n">
        <v>46.063</v>
      </c>
      <c r="CEN8" t="n">
        <v>54.114</v>
      </c>
      <c r="CEO8" t="n">
        <v>64.607</v>
      </c>
      <c r="CEP8" t="n">
        <v>44.275</v>
      </c>
      <c r="CEQ8" t="n">
        <v>48.417</v>
      </c>
      <c r="CER8" t="n">
        <v>18.381</v>
      </c>
      <c r="CES8" t="n">
        <v>364.774</v>
      </c>
      <c r="CET8" t="n">
        <v>67.282</v>
      </c>
      <c r="CEU8" t="n">
        <v>28.901</v>
      </c>
      <c r="CEV8" t="n">
        <v>20.625</v>
      </c>
      <c r="CEW8" t="n">
        <v>24.136</v>
      </c>
      <c r="CEX8" t="n">
        <v>24.461</v>
      </c>
      <c r="CEY8" t="n">
        <v>27.623</v>
      </c>
      <c r="CEZ8" t="n">
        <v>16.752</v>
      </c>
      <c r="CFA8" t="n">
        <v>14.721</v>
      </c>
      <c r="CFB8" t="n">
        <v>24.42</v>
      </c>
      <c r="CFC8" t="n">
        <v>17.657</v>
      </c>
      <c r="CFD8" t="n">
        <v>15.866</v>
      </c>
      <c r="CFE8" t="n">
        <v>14.729</v>
      </c>
      <c r="CFF8" t="n">
        <v>22.079</v>
      </c>
      <c r="CFG8" t="n">
        <v>131.509</v>
      </c>
      <c r="CFH8" t="n">
        <v>126.724</v>
      </c>
      <c r="CFI8" t="n">
        <v>93.45999999999999</v>
      </c>
      <c r="CFJ8" t="n">
        <v>92.79000000000001</v>
      </c>
      <c r="CFK8" t="n">
        <v>68.73999999999999</v>
      </c>
      <c r="CFL8" t="n">
        <v>99.83799999999999</v>
      </c>
      <c r="CFM8" t="n">
        <v>51.963</v>
      </c>
      <c r="CFN8" t="n">
        <v>56.256</v>
      </c>
      <c r="CFO8" t="n">
        <v>48.042</v>
      </c>
      <c r="CFP8" t="n">
        <v>52.644</v>
      </c>
      <c r="CFQ8" t="n">
        <v>61.845</v>
      </c>
      <c r="CFR8" t="n">
        <v>73.836</v>
      </c>
      <c r="CFS8" t="n">
        <v>50.6</v>
      </c>
      <c r="CFT8" t="n">
        <v>55.334</v>
      </c>
      <c r="CFU8" t="n">
        <v>21.007</v>
      </c>
      <c r="CFV8" t="n">
        <v>410.371</v>
      </c>
      <c r="CFW8" t="n">
        <v>75.69199999999999</v>
      </c>
      <c r="CFX8" t="n">
        <v>32.513</v>
      </c>
      <c r="CFY8" t="n">
        <v>23.204</v>
      </c>
      <c r="CFZ8" t="n">
        <v>27.153</v>
      </c>
      <c r="CGA8" t="n">
        <v>27.519</v>
      </c>
      <c r="CGB8" t="n">
        <v>31.076</v>
      </c>
      <c r="CGC8" t="n">
        <v>18.847</v>
      </c>
      <c r="CGD8" t="n">
        <v>16.561</v>
      </c>
      <c r="CGE8" t="n">
        <v>27.473</v>
      </c>
      <c r="CGF8" t="n">
        <v>19.864</v>
      </c>
      <c r="CGG8" t="n">
        <v>17.849</v>
      </c>
      <c r="CGH8" t="n">
        <v>16.57</v>
      </c>
      <c r="CGI8" t="n">
        <v>24.839</v>
      </c>
      <c r="CGJ8" t="n">
        <v>147.947</v>
      </c>
      <c r="CGK8" t="n">
        <v>142.565</v>
      </c>
      <c r="CGL8" t="n">
        <v>105.143</v>
      </c>
      <c r="CGM8" t="n">
        <v>104.388</v>
      </c>
      <c r="CGN8" t="n">
        <v>77.333</v>
      </c>
      <c r="CGO8" t="n">
        <v>112.318</v>
      </c>
      <c r="CGP8" t="n">
        <v>58.458</v>
      </c>
      <c r="CGQ8" t="n">
        <v>63.288</v>
      </c>
      <c r="CGR8" t="n">
        <v>54.047</v>
      </c>
      <c r="CGS8" t="n">
        <v>59.224</v>
      </c>
      <c r="CGT8" t="n">
        <v>69.57599999999999</v>
      </c>
      <c r="CGU8" t="n">
        <v>83.066</v>
      </c>
      <c r="CGV8" t="n">
        <v>56.925</v>
      </c>
      <c r="CGW8" t="n">
        <v>62.251</v>
      </c>
      <c r="CGX8" t="n">
        <v>23.633</v>
      </c>
    </row>
    <row r="9">
      <c r="A9" s="176" t="inlineStr">
        <is>
          <t>marker-c8</t>
        </is>
      </c>
      <c r="B9" s="118" t="n">
        <v>0.044</v>
      </c>
      <c r="C9" s="118" t="n">
        <v>0.08400000000000001</v>
      </c>
      <c r="D9" s="118" t="n">
        <v>0.028</v>
      </c>
      <c r="E9" s="118" t="n">
        <v>0.014</v>
      </c>
      <c r="F9" s="118" t="n">
        <v>0.053</v>
      </c>
      <c r="G9" s="118" t="n">
        <v>0.052</v>
      </c>
      <c r="H9" s="118" t="n">
        <v>0.019</v>
      </c>
      <c r="I9" s="118" t="n">
        <v>0.045</v>
      </c>
      <c r="J9" s="118" t="n">
        <v>0.021</v>
      </c>
      <c r="K9" s="118" t="n">
        <v>0.011</v>
      </c>
      <c r="L9" s="118" t="n">
        <v>0.018</v>
      </c>
      <c r="M9" s="118" t="n">
        <v>0.044</v>
      </c>
      <c r="N9" s="118" t="n">
        <v>0.02</v>
      </c>
      <c r="O9" s="118" t="n">
        <v>0.011</v>
      </c>
      <c r="P9" s="118" t="n">
        <v>0.121</v>
      </c>
      <c r="Q9" s="118" t="n">
        <v>0.061</v>
      </c>
      <c r="R9" s="118" t="n">
        <v>0.253</v>
      </c>
      <c r="S9" s="118" t="n">
        <v>0.251</v>
      </c>
      <c r="T9" s="118" t="n">
        <v>0.025</v>
      </c>
      <c r="U9" s="118" t="n">
        <v>0.024</v>
      </c>
      <c r="V9" s="118" t="n">
        <v>0.031</v>
      </c>
      <c r="W9" s="118" t="n">
        <v>0.019</v>
      </c>
      <c r="X9" s="118" t="n">
        <v>0.017</v>
      </c>
      <c r="Y9" s="118" t="n">
        <v>0.033</v>
      </c>
      <c r="Z9" s="118" t="n">
        <v>0.024</v>
      </c>
      <c r="AA9" s="118" t="n">
        <v>0.017</v>
      </c>
      <c r="AB9" s="118" t="n">
        <v>0.02</v>
      </c>
      <c r="AC9" s="118" t="n">
        <v>0.025</v>
      </c>
      <c r="AD9" s="118" t="n">
        <v>0.021</v>
      </c>
      <c r="AE9" s="118" t="n">
        <v>0.08799999999999999</v>
      </c>
      <c r="AF9" s="118" t="n">
        <v>0.168</v>
      </c>
      <c r="AG9" s="118" t="n">
        <v>0.056</v>
      </c>
      <c r="AH9" s="118" t="n">
        <v>0.028</v>
      </c>
      <c r="AI9" s="118" t="n">
        <v>0.105</v>
      </c>
      <c r="AJ9" s="118" t="n">
        <v>0.105</v>
      </c>
      <c r="AK9" s="118" t="n">
        <v>0.039</v>
      </c>
      <c r="AL9" s="118" t="n">
        <v>0.091</v>
      </c>
      <c r="AM9" s="118" t="n">
        <v>0.042</v>
      </c>
      <c r="AN9" s="118" t="n">
        <v>0.022</v>
      </c>
      <c r="AO9" s="118" t="n">
        <v>0.037</v>
      </c>
      <c r="AP9" s="118" t="n">
        <v>0.089</v>
      </c>
      <c r="AQ9" s="118" t="n">
        <v>0.04</v>
      </c>
      <c r="AR9" s="118" t="n">
        <v>0.021</v>
      </c>
      <c r="AS9" s="118" t="n">
        <v>0.242</v>
      </c>
      <c r="AT9" s="118" t="n">
        <v>0.122</v>
      </c>
      <c r="AU9" s="118" t="n">
        <v>0.506</v>
      </c>
      <c r="AV9" s="118" t="n">
        <v>0.502</v>
      </c>
      <c r="AW9" s="118" t="n">
        <v>0.049</v>
      </c>
      <c r="AX9" s="118" t="n">
        <v>0.049</v>
      </c>
      <c r="AY9" s="118" t="n">
        <v>0.063</v>
      </c>
      <c r="AZ9" s="118" t="n">
        <v>0.038</v>
      </c>
      <c r="BA9" s="118" t="n">
        <v>0.033</v>
      </c>
      <c r="BB9" s="118" t="n">
        <v>0.067</v>
      </c>
      <c r="BC9" s="118" t="n">
        <v>0.047</v>
      </c>
      <c r="BD9" s="118" t="n">
        <v>0.034</v>
      </c>
      <c r="BE9" s="118" t="n">
        <v>0.039</v>
      </c>
      <c r="BF9" s="118" t="n">
        <v>0.05</v>
      </c>
      <c r="BG9" s="118" t="n">
        <v>0.042</v>
      </c>
      <c r="BH9" s="118" t="n">
        <v>0.133</v>
      </c>
      <c r="BI9" s="118" t="n">
        <v>0.253</v>
      </c>
      <c r="BJ9" s="118" t="n">
        <v>0.08400000000000001</v>
      </c>
      <c r="BK9" s="118" t="n">
        <v>0.043</v>
      </c>
      <c r="BL9" s="118" t="n">
        <v>0.158</v>
      </c>
      <c r="BM9" s="118" t="n">
        <v>0.157</v>
      </c>
      <c r="BN9" s="118" t="n">
        <v>0.058</v>
      </c>
      <c r="BO9" s="118" t="n">
        <v>0.136</v>
      </c>
      <c r="BP9" s="118" t="n">
        <v>0.063</v>
      </c>
      <c r="BQ9" s="118" t="n">
        <v>0.033</v>
      </c>
      <c r="BR9" s="118" t="n">
        <v>0.055</v>
      </c>
      <c r="BS9" s="118" t="n">
        <v>0.133</v>
      </c>
      <c r="BT9" s="118" t="n">
        <v>0.06</v>
      </c>
      <c r="BU9" s="118" t="n">
        <v>0.032</v>
      </c>
      <c r="BV9" s="118" t="n">
        <v>0.363</v>
      </c>
      <c r="BW9" s="118" t="n">
        <v>0.182</v>
      </c>
      <c r="BX9" s="118" t="n">
        <v>0.76</v>
      </c>
      <c r="BY9" s="118" t="n">
        <v>0.753</v>
      </c>
      <c r="BZ9" s="118" t="n">
        <v>0.074</v>
      </c>
      <c r="CA9" s="118" t="n">
        <v>0.073</v>
      </c>
      <c r="CB9" s="118" t="n">
        <v>0.094</v>
      </c>
      <c r="CC9" s="118" t="n">
        <v>0.058</v>
      </c>
      <c r="CD9" s="118" t="n">
        <v>0.05</v>
      </c>
      <c r="CE9" s="118" t="n">
        <v>0.1</v>
      </c>
      <c r="CF9" s="118" t="n">
        <v>0.07099999999999999</v>
      </c>
      <c r="CG9" s="118" t="n">
        <v>0.051</v>
      </c>
      <c r="CH9" s="118" t="n">
        <v>0.059</v>
      </c>
      <c r="CI9" s="118" t="n">
        <v>0.075</v>
      </c>
      <c r="CJ9" s="118" t="n">
        <v>0.063</v>
      </c>
      <c r="CK9" s="118" t="n">
        <v>0.177</v>
      </c>
      <c r="CL9" s="118" t="n">
        <v>0.337</v>
      </c>
      <c r="CM9" s="118" t="n">
        <v>0.112</v>
      </c>
      <c r="CN9" s="118" t="n">
        <v>0.057</v>
      </c>
      <c r="CO9" s="118" t="n">
        <v>0.21</v>
      </c>
      <c r="CP9" s="118" t="n">
        <v>0.209</v>
      </c>
      <c r="CQ9" s="118" t="n">
        <v>0.077</v>
      </c>
      <c r="CR9" s="118" t="n">
        <v>0.182</v>
      </c>
      <c r="CS9" s="118" t="n">
        <v>0.08400000000000001</v>
      </c>
      <c r="CT9" s="118" t="n">
        <v>0.044</v>
      </c>
      <c r="CU9" s="118" t="n">
        <v>0.073</v>
      </c>
      <c r="CV9" s="118" t="n">
        <v>0.178</v>
      </c>
      <c r="CW9" s="118" t="n">
        <v>0.08</v>
      </c>
      <c r="CX9" s="118" t="n">
        <v>0.042</v>
      </c>
      <c r="CY9" s="118" t="n">
        <v>0.484</v>
      </c>
      <c r="CZ9" s="118" t="n">
        <v>0.243</v>
      </c>
      <c r="DA9" s="118" t="n">
        <v>1.013</v>
      </c>
      <c r="DB9" s="118" t="n">
        <v>1.004</v>
      </c>
      <c r="DC9" s="118" t="n">
        <v>0.098</v>
      </c>
      <c r="DD9" s="118" t="n">
        <v>0.097</v>
      </c>
      <c r="DE9" s="118" t="n">
        <v>0.126</v>
      </c>
      <c r="DF9" s="118" t="n">
        <v>0.077</v>
      </c>
      <c r="DG9" s="118" t="n">
        <v>0.067</v>
      </c>
      <c r="DH9" s="118" t="n">
        <v>0.133</v>
      </c>
      <c r="DI9" s="118" t="n">
        <v>0.095</v>
      </c>
      <c r="DJ9" s="118" t="n">
        <v>0.068</v>
      </c>
      <c r="DK9" s="118" t="n">
        <v>0.079</v>
      </c>
      <c r="DL9" s="118" t="n">
        <v>0.1</v>
      </c>
      <c r="DM9" s="118" t="n">
        <v>0.08400000000000001</v>
      </c>
      <c r="DN9" s="118" t="n">
        <v>0.221</v>
      </c>
      <c r="DO9" s="118" t="n">
        <v>0.421</v>
      </c>
      <c r="DP9" s="118" t="n">
        <v>0.14</v>
      </c>
      <c r="DQ9" s="118" t="n">
        <v>0.07099999999999999</v>
      </c>
      <c r="DR9" s="118" t="n">
        <v>0.263</v>
      </c>
      <c r="DS9" s="118" t="n">
        <v>0.261</v>
      </c>
      <c r="DT9" s="118" t="n">
        <v>0.096</v>
      </c>
      <c r="DU9" s="118" t="n">
        <v>0.227</v>
      </c>
      <c r="DV9" s="118" t="n">
        <v>0.105</v>
      </c>
      <c r="DW9" s="118" t="n">
        <v>0.055</v>
      </c>
      <c r="DX9" s="118" t="n">
        <v>0.092</v>
      </c>
      <c r="DY9" s="118" t="n">
        <v>0.222</v>
      </c>
      <c r="DZ9" s="118" t="n">
        <v>0.1</v>
      </c>
      <c r="EA9" s="118" t="n">
        <v>0.053</v>
      </c>
      <c r="EB9" s="118" t="n">
        <v>0.606</v>
      </c>
      <c r="EC9" s="118" t="n">
        <v>0.304</v>
      </c>
      <c r="ED9" s="118" t="n">
        <v>1.266</v>
      </c>
      <c r="EE9" s="118" t="n">
        <v>1.254</v>
      </c>
      <c r="EF9" s="118" t="n">
        <v>0.123</v>
      </c>
      <c r="EG9" s="118" t="n">
        <v>0.122</v>
      </c>
      <c r="EH9" s="118" t="n">
        <v>0.157</v>
      </c>
      <c r="EI9" s="118" t="n">
        <v>0.096</v>
      </c>
      <c r="EJ9" s="118" t="n">
        <v>0.08400000000000001</v>
      </c>
      <c r="EK9" s="118" t="n">
        <v>0.167</v>
      </c>
      <c r="EL9" s="118" t="n">
        <v>0.119</v>
      </c>
      <c r="EM9" s="118" t="n">
        <v>0.08599999999999999</v>
      </c>
      <c r="EN9" s="118" t="n">
        <v>0.098</v>
      </c>
      <c r="EO9" s="118" t="n">
        <v>0.125</v>
      </c>
      <c r="EP9" s="118" t="n">
        <v>0.105</v>
      </c>
      <c r="EQ9" s="118" t="n">
        <v>0.265</v>
      </c>
      <c r="ER9" s="118" t="n">
        <v>0.505</v>
      </c>
      <c r="ES9" s="118" t="n">
        <v>0.168</v>
      </c>
      <c r="ET9" s="118" t="n">
        <v>0.08500000000000001</v>
      </c>
      <c r="EU9" s="118" t="n">
        <v>0.316</v>
      </c>
      <c r="EV9" s="118" t="n">
        <v>0.314</v>
      </c>
      <c r="EW9" s="118" t="n">
        <v>0.116</v>
      </c>
      <c r="EX9" s="118" t="n">
        <v>0.273</v>
      </c>
      <c r="EY9" s="118" t="n">
        <v>0.126</v>
      </c>
      <c r="EZ9" s="118" t="n">
        <v>0.066</v>
      </c>
      <c r="FA9" s="118" t="n">
        <v>0.11</v>
      </c>
      <c r="FB9" s="118" t="n">
        <v>0.267</v>
      </c>
      <c r="FC9" s="118" t="n">
        <v>0.12</v>
      </c>
      <c r="FD9" s="118" t="n">
        <v>0.063</v>
      </c>
      <c r="FE9" s="118" t="n">
        <v>0.727</v>
      </c>
      <c r="FF9" s="118" t="n">
        <v>0.365</v>
      </c>
      <c r="FG9" s="118" t="n">
        <v>1.519</v>
      </c>
      <c r="FH9" s="118" t="n">
        <v>1.505</v>
      </c>
      <c r="FI9" s="118" t="n">
        <v>0.148</v>
      </c>
      <c r="FJ9" s="118" t="n">
        <v>0.146</v>
      </c>
      <c r="FK9" s="118" t="n">
        <v>0.189</v>
      </c>
      <c r="FL9" s="118" t="n">
        <v>0.115</v>
      </c>
      <c r="FM9" s="118" t="n">
        <v>0.1</v>
      </c>
      <c r="FN9" s="118" t="n">
        <v>0.2</v>
      </c>
      <c r="FO9" s="118" t="n">
        <v>0.142</v>
      </c>
      <c r="FP9" s="118" t="n">
        <v>0.103</v>
      </c>
      <c r="FQ9" s="118" t="n">
        <v>0.118</v>
      </c>
      <c r="FR9" s="118" t="n">
        <v>0.149</v>
      </c>
      <c r="FS9" s="118" t="n">
        <v>0.126</v>
      </c>
      <c r="FT9" s="118" t="n">
        <v>0.309</v>
      </c>
      <c r="FU9" s="118" t="n">
        <v>0.589</v>
      </c>
      <c r="FV9" s="118" t="n">
        <v>0.196</v>
      </c>
      <c r="FW9" s="118" t="n">
        <v>0.099</v>
      </c>
      <c r="FX9" s="118" t="n">
        <v>0.368</v>
      </c>
      <c r="FY9" s="118" t="n">
        <v>0.366</v>
      </c>
      <c r="FZ9" s="118" t="n">
        <v>0.135</v>
      </c>
      <c r="GA9" s="118" t="n">
        <v>0.318</v>
      </c>
      <c r="GB9" s="118" t="n">
        <v>0.147</v>
      </c>
      <c r="GC9" s="118" t="n">
        <v>0.077</v>
      </c>
      <c r="GD9" s="118" t="n">
        <v>0.129</v>
      </c>
      <c r="GE9" s="118" t="n">
        <v>0.311</v>
      </c>
      <c r="GF9" s="118" t="n">
        <v>0.14</v>
      </c>
      <c r="GG9" s="118" t="n">
        <v>0.074</v>
      </c>
      <c r="GH9" s="118" t="n">
        <v>0.848</v>
      </c>
      <c r="GI9" s="118" t="n">
        <v>0.426</v>
      </c>
      <c r="GJ9" s="118" t="n">
        <v>1.773</v>
      </c>
      <c r="GK9" s="118" t="n">
        <v>1.756</v>
      </c>
      <c r="GL9" s="118" t="n">
        <v>0.172</v>
      </c>
      <c r="GM9" s="118" t="n">
        <v>0.17</v>
      </c>
      <c r="GN9" s="118" t="n">
        <v>0.22</v>
      </c>
      <c r="GO9" s="118" t="n">
        <v>0.135</v>
      </c>
      <c r="GP9" s="118" t="n">
        <v>0.117</v>
      </c>
      <c r="GQ9" s="118" t="n">
        <v>0.234</v>
      </c>
      <c r="GR9" s="118" t="n">
        <v>0.166</v>
      </c>
      <c r="GS9" s="118" t="n">
        <v>0.12</v>
      </c>
      <c r="GT9" s="118" t="n">
        <v>0.138</v>
      </c>
      <c r="GU9" s="118" t="n">
        <v>0.174</v>
      </c>
      <c r="GV9" s="118" t="n">
        <v>0.147</v>
      </c>
      <c r="GW9" s="118" t="n">
        <v>0.353</v>
      </c>
      <c r="GX9" s="118" t="n">
        <v>0.673</v>
      </c>
      <c r="GY9" s="118" t="n">
        <v>0.223</v>
      </c>
      <c r="GZ9" s="118" t="n">
        <v>0.113</v>
      </c>
      <c r="HA9" s="118" t="n">
        <v>0.421</v>
      </c>
      <c r="HB9" s="118" t="n">
        <v>0.418</v>
      </c>
      <c r="HC9" s="118" t="n">
        <v>0.154</v>
      </c>
      <c r="HD9" s="118" t="n">
        <v>0.363</v>
      </c>
      <c r="HE9" s="118" t="n">
        <v>0.167</v>
      </c>
      <c r="HF9" s="118" t="n">
        <v>0.08799999999999999</v>
      </c>
      <c r="HG9" s="118" t="n">
        <v>0.147</v>
      </c>
      <c r="HH9" s="118" t="n">
        <v>0.356</v>
      </c>
      <c r="HI9" s="118" t="n">
        <v>0.16</v>
      </c>
      <c r="HJ9" s="118" t="n">
        <v>0.08400000000000001</v>
      </c>
      <c r="HK9" s="118" t="n">
        <v>0.969</v>
      </c>
      <c r="HL9" s="118" t="n">
        <v>0.486</v>
      </c>
      <c r="HM9" s="118" t="n">
        <v>2.026</v>
      </c>
      <c r="HN9" s="118" t="n">
        <v>2.007</v>
      </c>
      <c r="HO9" s="118" t="n">
        <v>0.197</v>
      </c>
      <c r="HP9" s="118" t="n">
        <v>0.195</v>
      </c>
      <c r="HQ9" s="118" t="n">
        <v>0.251</v>
      </c>
      <c r="HR9" s="118" t="n">
        <v>0.154</v>
      </c>
      <c r="HS9" s="118" t="n">
        <v>0.134</v>
      </c>
      <c r="HT9" s="118" t="n">
        <v>0.267</v>
      </c>
      <c r="HU9" s="118" t="n">
        <v>0.19</v>
      </c>
      <c r="HV9" s="118" t="n">
        <v>0.137</v>
      </c>
      <c r="HW9" s="118" t="n">
        <v>0.157</v>
      </c>
      <c r="HX9" s="118" t="n">
        <v>0.199</v>
      </c>
      <c r="HY9" s="118" t="n">
        <v>0.168</v>
      </c>
      <c r="HZ9" s="118" t="n">
        <v>0.398</v>
      </c>
      <c r="IA9" s="118" t="n">
        <v>0.758</v>
      </c>
      <c r="IB9" s="118" t="n">
        <v>0.251</v>
      </c>
      <c r="IC9" s="118" t="n">
        <v>0.128</v>
      </c>
      <c r="ID9" s="118" t="n">
        <v>0.474</v>
      </c>
      <c r="IE9" s="118" t="n">
        <v>0.47</v>
      </c>
      <c r="IF9" s="118" t="n">
        <v>0.173</v>
      </c>
      <c r="IG9" s="118" t="n">
        <v>0.409</v>
      </c>
      <c r="IH9" s="118" t="n">
        <v>0.188</v>
      </c>
      <c r="II9" s="118" t="n">
        <v>0.099</v>
      </c>
      <c r="IJ9" s="118" t="n">
        <v>0.165</v>
      </c>
      <c r="IK9" s="118" t="n">
        <v>0.4</v>
      </c>
      <c r="IL9" s="118" t="n">
        <v>0.18</v>
      </c>
      <c r="IM9" s="118" t="n">
        <v>0.095</v>
      </c>
      <c r="IN9" s="118" t="n">
        <v>1.09</v>
      </c>
      <c r="IO9" s="118" t="n">
        <v>0.547</v>
      </c>
      <c r="IP9" s="118" t="n">
        <v>2.279</v>
      </c>
      <c r="IQ9" s="118" t="n">
        <v>2.258</v>
      </c>
      <c r="IR9" s="118" t="n">
        <v>0.222</v>
      </c>
      <c r="IS9" s="118" t="n">
        <v>0.219</v>
      </c>
      <c r="IT9" s="118" t="n">
        <v>0.283</v>
      </c>
      <c r="IU9" s="118" t="n">
        <v>0.173</v>
      </c>
      <c r="IV9" s="118" t="n">
        <v>0.15</v>
      </c>
      <c r="IW9" s="118" t="n">
        <v>0.3</v>
      </c>
      <c r="IX9" s="118" t="n">
        <v>0.214</v>
      </c>
      <c r="IY9" s="118" t="n">
        <v>0.154</v>
      </c>
      <c r="IZ9" s="118" t="n">
        <v>0.177</v>
      </c>
      <c r="JA9" s="118" t="n">
        <v>0.224</v>
      </c>
      <c r="JB9" s="118" t="n">
        <v>0.189</v>
      </c>
      <c r="JC9" s="118" t="n">
        <v>0.442</v>
      </c>
      <c r="JD9" s="118" t="n">
        <v>0.842</v>
      </c>
      <c r="JE9" s="118" t="n">
        <v>0.279</v>
      </c>
      <c r="JF9" s="118" t="n">
        <v>0.142</v>
      </c>
      <c r="JG9" s="118" t="n">
        <v>0.526</v>
      </c>
      <c r="JH9" s="118" t="n">
        <v>0.523</v>
      </c>
      <c r="JI9" s="118" t="n">
        <v>0.193</v>
      </c>
      <c r="JJ9" s="118" t="n">
        <v>0.454</v>
      </c>
      <c r="JK9" s="118" t="n">
        <v>0.209</v>
      </c>
      <c r="JL9" s="118" t="n">
        <v>0.11</v>
      </c>
      <c r="JM9" s="118" t="n">
        <v>0.184</v>
      </c>
      <c r="JN9" s="118" t="n">
        <v>0.445</v>
      </c>
      <c r="JO9" s="118" t="n">
        <v>0.2</v>
      </c>
      <c r="JP9" s="118" t="n">
        <v>0.105</v>
      </c>
      <c r="JQ9" s="118" t="n">
        <v>1.211</v>
      </c>
      <c r="JR9" s="118" t="n">
        <v>0.608</v>
      </c>
      <c r="JS9" s="118" t="n">
        <v>2.532</v>
      </c>
      <c r="JT9" s="118" t="n">
        <v>2.509</v>
      </c>
      <c r="JU9" s="118" t="n">
        <v>0.246</v>
      </c>
      <c r="JV9" s="118" t="n">
        <v>0.243</v>
      </c>
      <c r="JW9" s="118" t="n">
        <v>0.314</v>
      </c>
      <c r="JX9" s="118" t="n">
        <v>0.192</v>
      </c>
      <c r="JY9" s="118" t="n">
        <v>0.167</v>
      </c>
      <c r="JZ9" s="118" t="n">
        <v>0.334</v>
      </c>
      <c r="KA9" s="118" t="n">
        <v>0.237</v>
      </c>
      <c r="KB9" s="118" t="n">
        <v>0.171</v>
      </c>
      <c r="KC9" s="118" t="n">
        <v>0.197</v>
      </c>
      <c r="KD9" s="118" t="n">
        <v>0.249</v>
      </c>
      <c r="KE9" s="118" t="n">
        <v>0.21</v>
      </c>
      <c r="KF9" s="118" t="n">
        <v>0.486</v>
      </c>
      <c r="KG9" s="118" t="n">
        <v>0.926</v>
      </c>
      <c r="KH9" s="118" t="n">
        <v>0.307</v>
      </c>
      <c r="KI9" s="118" t="n">
        <v>0.156</v>
      </c>
      <c r="KJ9" s="118" t="n">
        <v>0.579</v>
      </c>
      <c r="KK9" s="118" t="n">
        <v>0.575</v>
      </c>
      <c r="KL9" s="118" t="n">
        <v>0.212</v>
      </c>
      <c r="KM9" s="118" t="n">
        <v>0.5</v>
      </c>
      <c r="KN9" s="118" t="n">
        <v>0.23</v>
      </c>
      <c r="KO9" s="118" t="n">
        <v>0.121</v>
      </c>
      <c r="KP9" s="118" t="n">
        <v>0.202</v>
      </c>
      <c r="KQ9" s="118" t="n">
        <v>0.489</v>
      </c>
      <c r="KR9" s="118" t="n">
        <v>0.22</v>
      </c>
      <c r="KS9" s="118" t="n">
        <v>0.116</v>
      </c>
      <c r="KT9" s="118" t="n">
        <v>1.332</v>
      </c>
      <c r="KU9" s="118" t="n">
        <v>0.669</v>
      </c>
      <c r="KV9" s="118" t="n">
        <v>2.786</v>
      </c>
      <c r="KW9" s="118" t="n">
        <v>2.76</v>
      </c>
      <c r="KX9" s="118" t="n">
        <v>0.271</v>
      </c>
      <c r="KY9" s="118" t="n">
        <v>0.268</v>
      </c>
      <c r="KZ9" s="118" t="n">
        <v>0.346</v>
      </c>
      <c r="LA9" s="118" t="n">
        <v>0.212</v>
      </c>
      <c r="LB9" s="118" t="n">
        <v>0.184</v>
      </c>
      <c r="LC9" s="118" t="n">
        <v>0.367</v>
      </c>
      <c r="LD9" s="118" t="n">
        <v>0.261</v>
      </c>
      <c r="LE9" s="118" t="n">
        <v>0.188</v>
      </c>
      <c r="LF9" s="118" t="n">
        <v>0.216</v>
      </c>
      <c r="LG9" s="118" t="n">
        <v>0.274</v>
      </c>
      <c r="LH9" s="118" t="n">
        <v>0.231</v>
      </c>
      <c r="LI9" s="118" t="n">
        <v>0.53</v>
      </c>
      <c r="LJ9" s="118" t="n">
        <v>1.01</v>
      </c>
      <c r="LK9" s="118" t="n">
        <v>0.335</v>
      </c>
      <c r="LL9" s="118" t="n">
        <v>0.17</v>
      </c>
      <c r="LM9" s="118" t="n">
        <v>0.631</v>
      </c>
      <c r="LN9" s="118" t="n">
        <v>0.627</v>
      </c>
      <c r="LO9" s="118" t="n">
        <v>0.231</v>
      </c>
      <c r="LP9" s="118" t="n">
        <v>0.545</v>
      </c>
      <c r="LQ9" s="118" t="n">
        <v>0.251</v>
      </c>
      <c r="LR9" s="118" t="n">
        <v>0.132</v>
      </c>
      <c r="LS9" s="118" t="n">
        <v>0.22</v>
      </c>
      <c r="LT9" s="118" t="n">
        <v>0.533</v>
      </c>
      <c r="LU9" s="118" t="n">
        <v>0.24</v>
      </c>
      <c r="LV9" s="118" t="n">
        <v>0.126</v>
      </c>
      <c r="LW9" s="118" t="n">
        <v>1.453</v>
      </c>
      <c r="LX9" s="118" t="n">
        <v>0.73</v>
      </c>
      <c r="LY9" s="118" t="n">
        <v>3.039</v>
      </c>
      <c r="LZ9" s="118" t="n">
        <v>3.011</v>
      </c>
      <c r="MA9" s="118" t="n">
        <v>0.295</v>
      </c>
      <c r="MB9" s="118" t="n">
        <v>0.292</v>
      </c>
      <c r="MC9" s="118" t="n">
        <v>0.377</v>
      </c>
      <c r="MD9" s="118" t="n">
        <v>0.231</v>
      </c>
      <c r="ME9" s="118" t="n">
        <v>0.2</v>
      </c>
      <c r="MF9" s="118" t="n">
        <v>0.4</v>
      </c>
      <c r="MG9" s="118" t="n">
        <v>0.285</v>
      </c>
      <c r="MH9" s="118" t="n">
        <v>0.205</v>
      </c>
      <c r="MI9" s="118" t="n">
        <v>0.236</v>
      </c>
      <c r="MJ9" s="118" t="n">
        <v>0.299</v>
      </c>
      <c r="MK9" s="118" t="n">
        <v>0.252</v>
      </c>
      <c r="ML9" s="118" t="n">
        <v>0.574</v>
      </c>
      <c r="MM9" s="118" t="n">
        <v>1.094</v>
      </c>
      <c r="MN9" s="118" t="n">
        <v>0.363</v>
      </c>
      <c r="MO9" s="118" t="n">
        <v>0.184</v>
      </c>
      <c r="MP9" s="118" t="n">
        <v>0.6840000000000001</v>
      </c>
      <c r="MQ9" s="118" t="n">
        <v>0.679</v>
      </c>
      <c r="MR9" s="118" t="n">
        <v>0.251</v>
      </c>
      <c r="MS9" s="118" t="n">
        <v>0.591</v>
      </c>
      <c r="MT9" s="118" t="n">
        <v>0.272</v>
      </c>
      <c r="MU9" s="118" t="n">
        <v>0.143</v>
      </c>
      <c r="MV9" s="118" t="n">
        <v>0.239</v>
      </c>
      <c r="MW9" s="118" t="n">
        <v>0.578</v>
      </c>
      <c r="MX9" s="118" t="n">
        <v>0.26</v>
      </c>
      <c r="MY9" s="118" t="n">
        <v>0.137</v>
      </c>
      <c r="MZ9" s="118" t="n">
        <v>1.574</v>
      </c>
      <c r="NA9" s="118" t="n">
        <v>0.79</v>
      </c>
      <c r="NB9" s="118" t="n">
        <v>3.292</v>
      </c>
      <c r="NC9" s="118" t="n">
        <v>3.262</v>
      </c>
      <c r="ND9" s="118" t="n">
        <v>0.32</v>
      </c>
      <c r="NE9" s="118" t="n">
        <v>0.316</v>
      </c>
      <c r="NF9" s="118" t="n">
        <v>0.408</v>
      </c>
      <c r="NG9" s="118" t="n">
        <v>0.25</v>
      </c>
      <c r="NH9" s="118" t="n">
        <v>0.217</v>
      </c>
      <c r="NI9" s="118" t="n">
        <v>0.434</v>
      </c>
      <c r="NJ9" s="118" t="n">
        <v>0.308</v>
      </c>
      <c r="NK9" s="118" t="n">
        <v>0.222</v>
      </c>
      <c r="NL9" s="118" t="n">
        <v>0.256</v>
      </c>
      <c r="NM9" s="118" t="n">
        <v>0.324</v>
      </c>
      <c r="NN9" s="118" t="n">
        <v>0.273</v>
      </c>
      <c r="NO9" s="118" t="n">
        <v>0.619</v>
      </c>
      <c r="NP9" s="118" t="n">
        <v>1.179</v>
      </c>
      <c r="NQ9" s="118" t="n">
        <v>0.391</v>
      </c>
      <c r="NR9" s="118" t="n">
        <v>0.199</v>
      </c>
      <c r="NS9" s="118" t="n">
        <v>0.737</v>
      </c>
      <c r="NT9" s="118" t="n">
        <v>0.732</v>
      </c>
      <c r="NU9" s="118" t="n">
        <v>0.27</v>
      </c>
      <c r="NV9" s="118" t="n">
        <v>0.636</v>
      </c>
      <c r="NW9" s="118" t="n">
        <v>0.293</v>
      </c>
      <c r="NX9" s="118" t="n">
        <v>0.154</v>
      </c>
      <c r="NY9" s="118" t="n">
        <v>0.257</v>
      </c>
      <c r="NZ9" s="118" t="n">
        <v>0.622</v>
      </c>
      <c r="OA9" s="118" t="n">
        <v>0.28</v>
      </c>
      <c r="OB9" s="118" t="n">
        <v>0.147</v>
      </c>
      <c r="OC9" s="118" t="n">
        <v>1.695</v>
      </c>
      <c r="OD9" s="118" t="n">
        <v>0.851</v>
      </c>
      <c r="OE9" s="118" t="n">
        <v>3.545</v>
      </c>
      <c r="OF9" s="118" t="n">
        <v>3.512</v>
      </c>
      <c r="OG9" s="118" t="n">
        <v>0.345</v>
      </c>
      <c r="OH9" s="118" t="n">
        <v>0.341</v>
      </c>
      <c r="OI9" s="118" t="n">
        <v>0.44</v>
      </c>
      <c r="OJ9" s="118" t="n">
        <v>0.269</v>
      </c>
      <c r="OK9" s="118" t="n">
        <v>0.234</v>
      </c>
      <c r="OL9" s="118" t="n">
        <v>0.467</v>
      </c>
      <c r="OM9" s="118" t="n">
        <v>0.332</v>
      </c>
      <c r="ON9" s="118" t="n">
        <v>0.24</v>
      </c>
      <c r="OO9" s="118" t="n">
        <v>0.275</v>
      </c>
      <c r="OP9" s="118" t="n">
        <v>0.349</v>
      </c>
      <c r="OQ9" s="118" t="n">
        <v>0.295</v>
      </c>
      <c r="OR9" s="118" t="n">
        <v>0.663</v>
      </c>
      <c r="OS9" s="118" t="n">
        <v>1.263</v>
      </c>
      <c r="OT9" s="118" t="n">
        <v>0.419</v>
      </c>
      <c r="OU9" s="118" t="n">
        <v>0.213</v>
      </c>
      <c r="OV9" s="118" t="n">
        <v>0.789</v>
      </c>
      <c r="OW9" s="118" t="n">
        <v>0.784</v>
      </c>
      <c r="OX9" s="118" t="n">
        <v>0.289</v>
      </c>
      <c r="OY9" s="118" t="n">
        <v>0.681</v>
      </c>
      <c r="OZ9" s="118" t="n">
        <v>0.314</v>
      </c>
      <c r="PA9" s="118" t="n">
        <v>0.165</v>
      </c>
      <c r="PB9" s="118" t="n">
        <v>0.275</v>
      </c>
      <c r="PC9" s="118" t="n">
        <v>0.667</v>
      </c>
      <c r="PD9" s="118" t="n">
        <v>0.3</v>
      </c>
      <c r="PE9" s="118" t="n">
        <v>0.158</v>
      </c>
      <c r="PF9" s="118" t="n">
        <v>1.817</v>
      </c>
      <c r="PG9" s="118" t="n">
        <v>0.912</v>
      </c>
      <c r="PH9" s="118" t="n">
        <v>3.799</v>
      </c>
      <c r="PI9" s="118" t="n">
        <v>3.763</v>
      </c>
      <c r="PJ9" s="118" t="n">
        <v>0.369</v>
      </c>
      <c r="PK9" s="118" t="n">
        <v>0.365</v>
      </c>
      <c r="PL9" s="118" t="n">
        <v>0.471</v>
      </c>
      <c r="PM9" s="118" t="n">
        <v>0.289</v>
      </c>
      <c r="PN9" s="118" t="n">
        <v>0.251</v>
      </c>
      <c r="PO9" s="118" t="n">
        <v>0.5</v>
      </c>
      <c r="PP9" s="118" t="n">
        <v>0.356</v>
      </c>
      <c r="PQ9" s="118" t="n">
        <v>0.257</v>
      </c>
      <c r="PR9" s="118" t="n">
        <v>0.295</v>
      </c>
      <c r="PS9" s="118" t="n">
        <v>0.374</v>
      </c>
      <c r="PT9" s="118" t="n">
        <v>0.316</v>
      </c>
      <c r="PU9" s="118" t="n">
        <v>0.707</v>
      </c>
      <c r="PV9" s="118" t="n">
        <v>1.347</v>
      </c>
      <c r="PW9" s="118" t="n">
        <v>0.447</v>
      </c>
      <c r="PX9" s="118" t="n">
        <v>0.227</v>
      </c>
      <c r="PY9" s="118" t="n">
        <v>0.842</v>
      </c>
      <c r="PZ9" s="118" t="n">
        <v>0.836</v>
      </c>
      <c r="QA9" s="118" t="n">
        <v>0.308</v>
      </c>
      <c r="QB9" s="118" t="n">
        <v>0.727</v>
      </c>
      <c r="QC9" s="118" t="n">
        <v>0.335</v>
      </c>
      <c r="QD9" s="118" t="n">
        <v>0.176</v>
      </c>
      <c r="QE9" s="118" t="n">
        <v>0.294</v>
      </c>
      <c r="QF9" s="118" t="n">
        <v>0.711</v>
      </c>
      <c r="QG9" s="118" t="n">
        <v>0.32</v>
      </c>
      <c r="QH9" s="118" t="n">
        <v>0.168</v>
      </c>
      <c r="QI9" s="118" t="n">
        <v>1.938</v>
      </c>
      <c r="QJ9" s="118" t="n">
        <v>0.973</v>
      </c>
      <c r="QK9" s="118" t="n">
        <v>4.052</v>
      </c>
      <c r="QL9" s="118" t="n">
        <v>4.014</v>
      </c>
      <c r="QM9" s="118" t="n">
        <v>0.394</v>
      </c>
      <c r="QN9" s="118" t="n">
        <v>0.389</v>
      </c>
      <c r="QO9" s="118" t="n">
        <v>0.503</v>
      </c>
      <c r="QP9" s="118" t="n">
        <v>0.308</v>
      </c>
      <c r="QQ9" s="118" t="n">
        <v>0.267</v>
      </c>
      <c r="QR9" s="118" t="n">
        <v>0.534</v>
      </c>
      <c r="QS9" s="118" t="n">
        <v>0.38</v>
      </c>
      <c r="QT9" s="118" t="n">
        <v>0.274</v>
      </c>
      <c r="QU9" s="118" t="n">
        <v>0.315</v>
      </c>
      <c r="QV9" s="118" t="n">
        <v>0.399</v>
      </c>
      <c r="QW9" s="118" t="n">
        <v>0.337</v>
      </c>
      <c r="QX9" s="118" t="n">
        <v>0.751</v>
      </c>
      <c r="QY9" s="118" t="n">
        <v>1.431</v>
      </c>
      <c r="QZ9" s="118" t="n">
        <v>0.475</v>
      </c>
      <c r="RA9" s="118" t="n">
        <v>0.241</v>
      </c>
      <c r="RB9" s="118" t="n">
        <v>0.894</v>
      </c>
      <c r="RC9" s="118" t="n">
        <v>0.888</v>
      </c>
      <c r="RD9" s="118" t="n">
        <v>0.328</v>
      </c>
      <c r="RE9" s="118" t="n">
        <v>0.772</v>
      </c>
      <c r="RF9" s="118" t="n">
        <v>0.356</v>
      </c>
      <c r="RG9" s="118" t="n">
        <v>0.187</v>
      </c>
      <c r="RH9" s="118" t="n">
        <v>0.312</v>
      </c>
      <c r="RI9" s="118" t="n">
        <v>0.756</v>
      </c>
      <c r="RJ9" s="118" t="n">
        <v>0.34</v>
      </c>
      <c r="RK9" s="118" t="n">
        <v>0.179</v>
      </c>
      <c r="RL9" s="118" t="n">
        <v>2.059</v>
      </c>
      <c r="RM9" s="118" t="n">
        <v>1.034</v>
      </c>
      <c r="RN9" s="118" t="n">
        <v>4.305</v>
      </c>
      <c r="RO9" s="118" t="n">
        <v>4.265</v>
      </c>
      <c r="RP9" s="118" t="n">
        <v>0.418</v>
      </c>
      <c r="RQ9" s="118" t="n">
        <v>0.414</v>
      </c>
      <c r="RR9" s="118" t="n">
        <v>0.534</v>
      </c>
      <c r="RS9" s="118" t="n">
        <v>0.327</v>
      </c>
      <c r="RT9" s="118" t="n">
        <v>0.284</v>
      </c>
      <c r="RU9" s="118" t="n">
        <v>0.5669999999999999</v>
      </c>
      <c r="RV9" s="118" t="n">
        <v>0.403</v>
      </c>
      <c r="RW9" s="118" t="n">
        <v>0.291</v>
      </c>
      <c r="RX9" s="118" t="n">
        <v>0.334</v>
      </c>
      <c r="RY9" s="118" t="n">
        <v>0.423</v>
      </c>
      <c r="RZ9" s="118" t="n">
        <v>0.358</v>
      </c>
      <c r="SA9" s="118" t="n">
        <v>0.795</v>
      </c>
      <c r="SB9" s="118" t="n">
        <v>1.515</v>
      </c>
      <c r="SC9" s="118" t="n">
        <v>0.503</v>
      </c>
      <c r="SD9" s="118" t="n">
        <v>0.255</v>
      </c>
      <c r="SE9" s="118" t="n">
        <v>0.947</v>
      </c>
      <c r="SF9" s="118" t="n">
        <v>0.9409999999999999</v>
      </c>
      <c r="SG9" s="118" t="n">
        <v>0.347</v>
      </c>
      <c r="SH9" s="118" t="n">
        <v>0.8179999999999999</v>
      </c>
      <c r="SI9" s="118" t="n">
        <v>0.377</v>
      </c>
      <c r="SJ9" s="118" t="n">
        <v>0.198</v>
      </c>
      <c r="SK9" s="118" t="n">
        <v>0.33</v>
      </c>
      <c r="SL9" s="118" t="n">
        <v>0.8</v>
      </c>
      <c r="SM9" s="118" t="n">
        <v>0.36</v>
      </c>
      <c r="SN9" s="118" t="n">
        <v>0.189</v>
      </c>
      <c r="SO9" s="118" t="n">
        <v>2.18</v>
      </c>
      <c r="SP9" s="118" t="n">
        <v>1.095</v>
      </c>
      <c r="SQ9" s="118" t="n">
        <v>4.558</v>
      </c>
      <c r="SR9" s="118" t="n">
        <v>4.516</v>
      </c>
      <c r="SS9" s="118" t="n">
        <v>0.443</v>
      </c>
      <c r="ST9" s="118" t="n">
        <v>0.438</v>
      </c>
      <c r="SU9" s="118" t="n">
        <v>0.5659999999999999</v>
      </c>
      <c r="SV9" s="118" t="n">
        <v>0.346</v>
      </c>
      <c r="SW9" s="118" t="n">
        <v>0.301</v>
      </c>
      <c r="SX9" s="118" t="n">
        <v>0.601</v>
      </c>
      <c r="SY9" s="118" t="n">
        <v>0.427</v>
      </c>
      <c r="SZ9" s="118" t="n">
        <v>0.308</v>
      </c>
      <c r="TA9" s="118" t="n">
        <v>0.354</v>
      </c>
      <c r="TB9" s="118" t="n">
        <v>0.448</v>
      </c>
      <c r="TC9" s="118" t="n">
        <v>0.379</v>
      </c>
      <c r="TD9" s="118" t="n">
        <v>0.84</v>
      </c>
      <c r="TE9" s="118" t="n">
        <v>1.599</v>
      </c>
      <c r="TF9" s="118" t="n">
        <v>0.531</v>
      </c>
      <c r="TG9" s="118" t="n">
        <v>0.269</v>
      </c>
      <c r="TH9" s="118" t="n">
        <v>1</v>
      </c>
      <c r="TI9" s="118" t="n">
        <v>0.993</v>
      </c>
      <c r="TJ9" s="118" t="n">
        <v>0.366</v>
      </c>
      <c r="TK9" s="118" t="n">
        <v>0.863</v>
      </c>
      <c r="TL9" s="118" t="n">
        <v>0.398</v>
      </c>
      <c r="TM9" s="118" t="n">
        <v>0.209</v>
      </c>
      <c r="TN9" s="118" t="n">
        <v>0.349</v>
      </c>
      <c r="TO9" s="118" t="n">
        <v>0.845</v>
      </c>
      <c r="TP9" s="118" t="n">
        <v>0.38</v>
      </c>
      <c r="TQ9" s="118" t="n">
        <v>0.2</v>
      </c>
      <c r="TR9" s="118" t="n">
        <v>2.301</v>
      </c>
      <c r="TS9" s="118" t="n">
        <v>1.155</v>
      </c>
      <c r="TT9" s="118" t="n">
        <v>4.812</v>
      </c>
      <c r="TU9" s="118" t="n">
        <v>4.767</v>
      </c>
      <c r="TV9" s="118" t="n">
        <v>0.468</v>
      </c>
      <c r="TW9" s="118" t="n">
        <v>0.462</v>
      </c>
      <c r="TX9" s="118" t="n">
        <v>0.597</v>
      </c>
      <c r="TY9" s="118" t="n">
        <v>0.366</v>
      </c>
      <c r="TZ9" s="118" t="n">
        <v>0.317</v>
      </c>
      <c r="UA9" s="118" t="n">
        <v>0.634</v>
      </c>
      <c r="UB9" s="118" t="n">
        <v>0.451</v>
      </c>
      <c r="UC9" s="118" t="n">
        <v>0.325</v>
      </c>
      <c r="UD9" s="118" t="n">
        <v>0.374</v>
      </c>
      <c r="UE9" s="118" t="n">
        <v>0.473</v>
      </c>
      <c r="UF9" s="118" t="n">
        <v>0.4</v>
      </c>
      <c r="UG9" s="118" t="n">
        <v>0.884</v>
      </c>
      <c r="UH9" s="118" t="n">
        <v>1.684</v>
      </c>
      <c r="UI9" s="118" t="n">
        <v>0.5590000000000001</v>
      </c>
      <c r="UJ9" s="118" t="n">
        <v>0.284</v>
      </c>
      <c r="UK9" s="118" t="n">
        <v>1.052</v>
      </c>
      <c r="UL9" s="118" t="n">
        <v>1.045</v>
      </c>
      <c r="UM9" s="118" t="n">
        <v>0.385</v>
      </c>
      <c r="UN9" s="118" t="n">
        <v>0.909</v>
      </c>
      <c r="UO9" s="118" t="n">
        <v>0.419</v>
      </c>
      <c r="UP9" s="118" t="n">
        <v>0.22</v>
      </c>
      <c r="UQ9" s="118" t="n">
        <v>0.367</v>
      </c>
      <c r="UR9" s="118" t="n">
        <v>0.889</v>
      </c>
      <c r="US9" s="118" t="n">
        <v>0.4</v>
      </c>
      <c r="UT9" s="118" t="n">
        <v>0.21</v>
      </c>
      <c r="UU9" s="118" t="n">
        <v>2.422</v>
      </c>
      <c r="UV9" s="118" t="n">
        <v>1.216</v>
      </c>
      <c r="UW9" s="118" t="n">
        <v>5.065</v>
      </c>
      <c r="UX9" s="118" t="n">
        <v>5.018</v>
      </c>
      <c r="UY9" s="118" t="n">
        <v>0.492</v>
      </c>
      <c r="UZ9" s="118" t="n">
        <v>0.487</v>
      </c>
      <c r="VA9" s="118" t="n">
        <v>0.628</v>
      </c>
      <c r="VB9" s="118" t="n">
        <v>0.385</v>
      </c>
      <c r="VC9" s="118" t="n">
        <v>0.334</v>
      </c>
      <c r="VD9" s="118" t="n">
        <v>0.667</v>
      </c>
      <c r="VE9" s="118" t="n">
        <v>0.475</v>
      </c>
      <c r="VF9" s="118" t="n">
        <v>0.342</v>
      </c>
      <c r="VG9" s="118" t="n">
        <v>0.394</v>
      </c>
      <c r="VH9" s="118" t="n">
        <v>0.498</v>
      </c>
      <c r="VI9" s="118" t="n">
        <v>0.421</v>
      </c>
      <c r="VJ9" s="118" t="n">
        <v>0.972</v>
      </c>
      <c r="VK9" s="118" t="n">
        <v>1.852</v>
      </c>
      <c r="VL9" s="118" t="n">
        <v>0.615</v>
      </c>
      <c r="VM9" s="118" t="n">
        <v>0.312</v>
      </c>
      <c r="VN9" s="118" t="n">
        <v>1.158</v>
      </c>
      <c r="VO9" s="118" t="n">
        <v>1.15</v>
      </c>
      <c r="VP9" s="118" t="n">
        <v>0.424</v>
      </c>
      <c r="VQ9" s="118" t="n">
        <v>1</v>
      </c>
      <c r="VR9" s="118" t="n">
        <v>0.461</v>
      </c>
      <c r="VS9" s="118" t="n">
        <v>0.242</v>
      </c>
      <c r="VT9" s="118" t="n">
        <v>0.404</v>
      </c>
      <c r="VU9" s="118" t="n">
        <v>0.978</v>
      </c>
      <c r="VV9" s="118" t="n">
        <v>0.44</v>
      </c>
      <c r="VW9" s="118" t="n">
        <v>0.231</v>
      </c>
      <c r="VX9" s="118" t="n">
        <v>2.664</v>
      </c>
      <c r="VY9" s="118" t="n">
        <v>1.338</v>
      </c>
      <c r="VZ9" s="118" t="n">
        <v>5.571</v>
      </c>
      <c r="WA9" s="118" t="n">
        <v>5.52</v>
      </c>
      <c r="WB9" s="118" t="n">
        <v>0.541</v>
      </c>
      <c r="WC9" s="118" t="n">
        <v>0.535</v>
      </c>
      <c r="WD9" s="118" t="n">
        <v>0.6909999999999999</v>
      </c>
      <c r="WE9" s="118" t="n">
        <v>0.423</v>
      </c>
      <c r="WF9" s="118" t="n">
        <v>0.367</v>
      </c>
      <c r="WG9" s="118" t="n">
        <v>0.734</v>
      </c>
      <c r="WH9" s="118" t="n">
        <v>0.522</v>
      </c>
      <c r="WI9" s="118" t="n">
        <v>0.376</v>
      </c>
      <c r="WJ9" s="118" t="n">
        <v>0.433</v>
      </c>
      <c r="WK9" s="118" t="n">
        <v>0.548</v>
      </c>
      <c r="WL9" s="118" t="n">
        <v>0.463</v>
      </c>
      <c r="WM9" s="118" t="n">
        <v>1.06</v>
      </c>
      <c r="WN9" s="118" t="n">
        <v>2.02</v>
      </c>
      <c r="WO9" s="118" t="n">
        <v>0.67</v>
      </c>
      <c r="WP9" s="118" t="n">
        <v>0.34</v>
      </c>
      <c r="WQ9" s="118" t="n">
        <v>1.263</v>
      </c>
      <c r="WR9" s="118" t="n">
        <v>1.254</v>
      </c>
      <c r="WS9" s="118" t="n">
        <v>0.462</v>
      </c>
      <c r="WT9" s="118" t="n">
        <v>1.09</v>
      </c>
      <c r="WU9" s="118" t="n">
        <v>0.502</v>
      </c>
      <c r="WV9" s="118" t="n">
        <v>0.263</v>
      </c>
      <c r="WW9" s="118" t="n">
        <v>0.441</v>
      </c>
      <c r="WX9" s="118" t="n">
        <v>1.067</v>
      </c>
      <c r="WY9" s="118" t="n">
        <v>0.48</v>
      </c>
      <c r="WZ9" s="118" t="n">
        <v>0.252</v>
      </c>
      <c r="XA9" s="118" t="n">
        <v>2.906</v>
      </c>
      <c r="XB9" s="118" t="n">
        <v>1.459</v>
      </c>
      <c r="XC9" s="118" t="n">
        <v>6.078</v>
      </c>
      <c r="XD9" s="118" t="n">
        <v>6.021</v>
      </c>
      <c r="XE9" s="118" t="n">
        <v>0.591</v>
      </c>
      <c r="XF9" s="118" t="n">
        <v>0.584</v>
      </c>
      <c r="XG9" s="118" t="n">
        <v>0.754</v>
      </c>
      <c r="XH9" s="118" t="n">
        <v>0.462</v>
      </c>
      <c r="XI9" s="118" t="n">
        <v>0.401</v>
      </c>
      <c r="XJ9" s="118" t="n">
        <v>0.801</v>
      </c>
      <c r="XK9" s="118" t="n">
        <v>0.569</v>
      </c>
      <c r="XL9" s="118" t="n">
        <v>0.411</v>
      </c>
      <c r="XM9" s="118" t="n">
        <v>0.472</v>
      </c>
      <c r="XN9" s="118" t="n">
        <v>0.598</v>
      </c>
      <c r="XO9" s="118" t="n">
        <v>0.505</v>
      </c>
      <c r="XP9" s="118" t="n">
        <v>1.149</v>
      </c>
      <c r="XQ9" s="118" t="n">
        <v>2.189</v>
      </c>
      <c r="XR9" s="118" t="n">
        <v>0.726</v>
      </c>
      <c r="XS9" s="118" t="n">
        <v>0.369</v>
      </c>
      <c r="XT9" s="118" t="n">
        <v>1.368</v>
      </c>
      <c r="XU9" s="118" t="n">
        <v>1.359</v>
      </c>
      <c r="XV9" s="118" t="n">
        <v>0.501</v>
      </c>
      <c r="XW9" s="118" t="n">
        <v>1.181</v>
      </c>
      <c r="XX9" s="118" t="n">
        <v>0.544</v>
      </c>
      <c r="XY9" s="118" t="n">
        <v>0.285</v>
      </c>
      <c r="XZ9" s="118" t="n">
        <v>0.477</v>
      </c>
      <c r="YA9" s="118" t="n">
        <v>1.156</v>
      </c>
      <c r="YB9" s="118" t="n">
        <v>0.52</v>
      </c>
      <c r="YC9" s="118" t="n">
        <v>0.273</v>
      </c>
      <c r="YD9" s="118" t="n">
        <v>3.149</v>
      </c>
      <c r="YE9" s="118" t="n">
        <v>1.581</v>
      </c>
      <c r="YF9" s="118" t="n">
        <v>6.584</v>
      </c>
      <c r="YG9" s="118" t="n">
        <v>6.523</v>
      </c>
      <c r="YH9" s="118" t="n">
        <v>0.64</v>
      </c>
      <c r="YI9" s="118" t="n">
        <v>0.633</v>
      </c>
      <c r="YJ9" s="118" t="n">
        <v>0.8169999999999999</v>
      </c>
      <c r="YK9" s="118" t="n">
        <v>0.5</v>
      </c>
      <c r="YL9" s="118" t="n">
        <v>0.434</v>
      </c>
      <c r="YM9" s="118" t="n">
        <v>0.867</v>
      </c>
      <c r="YN9" s="118" t="n">
        <v>0.617</v>
      </c>
      <c r="YO9" s="118" t="n">
        <v>0.445</v>
      </c>
      <c r="YP9" s="118" t="n">
        <v>0.512</v>
      </c>
      <c r="YQ9" s="118" t="n">
        <v>0.648</v>
      </c>
      <c r="YR9" s="118" t="n">
        <v>0.547</v>
      </c>
      <c r="YS9" s="118" t="n">
        <v>1.237</v>
      </c>
      <c r="YT9" s="118" t="n">
        <v>2.357</v>
      </c>
      <c r="YU9" s="118" t="n">
        <v>0.782</v>
      </c>
      <c r="YV9" s="118" t="n">
        <v>0.397</v>
      </c>
      <c r="YW9" s="118" t="n">
        <v>1.473</v>
      </c>
      <c r="YX9" s="118" t="n">
        <v>1.463</v>
      </c>
      <c r="YY9" s="118" t="n">
        <v>0.54</v>
      </c>
      <c r="YZ9" s="118" t="n">
        <v>1.272</v>
      </c>
      <c r="ZA9" s="118" t="n">
        <v>0.586</v>
      </c>
      <c r="ZB9" s="118" t="n">
        <v>0.307</v>
      </c>
      <c r="ZC9" s="118" t="n">
        <v>0.514</v>
      </c>
      <c r="ZD9" s="118" t="n">
        <v>1.245</v>
      </c>
      <c r="ZE9" s="118" t="n">
        <v>0.5600000000000001</v>
      </c>
      <c r="ZF9" s="118" t="n">
        <v>0.294</v>
      </c>
      <c r="ZG9" s="118" t="n">
        <v>3.391</v>
      </c>
      <c r="ZH9" s="118" t="n">
        <v>1.703</v>
      </c>
      <c r="ZI9" s="118" t="n">
        <v>7.091</v>
      </c>
      <c r="ZJ9" s="118" t="n">
        <v>7.025</v>
      </c>
      <c r="ZK9" s="118" t="n">
        <v>0.6889999999999999</v>
      </c>
      <c r="ZL9" s="118" t="n">
        <v>0.681</v>
      </c>
      <c r="ZM9" s="118" t="n">
        <v>0.88</v>
      </c>
      <c r="ZN9" s="118" t="n">
        <v>0.539</v>
      </c>
      <c r="ZO9" s="118" t="n">
        <v>0.468</v>
      </c>
      <c r="ZP9" s="118" t="n">
        <v>0.9340000000000001</v>
      </c>
      <c r="ZQ9" s="118" t="n">
        <v>0.664</v>
      </c>
      <c r="ZR9" s="118" t="n">
        <v>0.479</v>
      </c>
      <c r="ZS9" s="118" t="n">
        <v>0.551</v>
      </c>
      <c r="ZT9" s="118" t="n">
        <v>0.697</v>
      </c>
      <c r="ZU9" s="118" t="n">
        <v>0.589</v>
      </c>
      <c r="ZV9" s="118" t="n">
        <v>1.326</v>
      </c>
      <c r="ZW9" s="118" t="n">
        <v>2.525</v>
      </c>
      <c r="ZX9" s="118" t="n">
        <v>0.838</v>
      </c>
      <c r="ZY9" s="118" t="n">
        <v>0.425</v>
      </c>
      <c r="ZZ9" s="118" t="n">
        <v>1.578</v>
      </c>
      <c r="AAA9" s="118" t="n">
        <v>1.568</v>
      </c>
      <c r="AAB9" s="118" t="n">
        <v>0.578</v>
      </c>
      <c r="AAC9" s="118" t="n">
        <v>1.363</v>
      </c>
      <c r="AAD9" s="118" t="n">
        <v>0.628</v>
      </c>
      <c r="AAE9" s="118" t="n">
        <v>0.329</v>
      </c>
      <c r="AAF9" s="118" t="n">
        <v>0.551</v>
      </c>
      <c r="AAG9" s="118" t="n">
        <v>1.334</v>
      </c>
      <c r="AAH9" s="118" t="n">
        <v>0.601</v>
      </c>
      <c r="AAI9" s="118" t="n">
        <v>0.315</v>
      </c>
      <c r="AAJ9" s="118" t="n">
        <v>3.633</v>
      </c>
      <c r="AAK9" s="118" t="n">
        <v>1.824</v>
      </c>
      <c r="AAL9" s="118" t="n">
        <v>7.597</v>
      </c>
      <c r="AAM9" s="118" t="n">
        <v>7.527</v>
      </c>
      <c r="AAN9" s="118" t="n">
        <v>0.738</v>
      </c>
      <c r="AAO9" s="118" t="n">
        <v>0.73</v>
      </c>
      <c r="AAP9" s="118" t="n">
        <v>0.9429999999999999</v>
      </c>
      <c r="AAQ9" s="118" t="n">
        <v>0.577</v>
      </c>
      <c r="AAR9" s="118" t="n">
        <v>0.501</v>
      </c>
      <c r="AAS9" s="118" t="n">
        <v>1.001</v>
      </c>
      <c r="AAT9" s="118" t="n">
        <v>0.712</v>
      </c>
      <c r="AAU9" s="118" t="n">
        <v>0.513</v>
      </c>
      <c r="AAV9" s="118" t="n">
        <v>0.59</v>
      </c>
      <c r="AAW9" s="118" t="n">
        <v>0.747</v>
      </c>
      <c r="AAX9" s="118" t="n">
        <v>0.631</v>
      </c>
      <c r="AAY9" s="118" t="n">
        <v>1.414</v>
      </c>
      <c r="AAZ9" s="118" t="n">
        <v>2.694</v>
      </c>
      <c r="ABA9" s="118" t="n">
        <v>0.894</v>
      </c>
      <c r="ABB9" s="118" t="n">
        <v>0.454</v>
      </c>
      <c r="ABC9" s="118" t="n">
        <v>1.684</v>
      </c>
      <c r="ABD9" s="118" t="n">
        <v>1.672</v>
      </c>
      <c r="ABE9" s="118" t="n">
        <v>0.617</v>
      </c>
      <c r="ABF9" s="118" t="n">
        <v>1.454</v>
      </c>
      <c r="ABG9" s="118" t="n">
        <v>0.67</v>
      </c>
      <c r="ABH9" s="118" t="n">
        <v>0.351</v>
      </c>
      <c r="ABI9" s="118" t="n">
        <v>0.587</v>
      </c>
      <c r="ABJ9" s="118" t="n">
        <v>1.423</v>
      </c>
      <c r="ABK9" s="118" t="n">
        <v>0.641</v>
      </c>
      <c r="ABL9" s="118" t="n">
        <v>0.336</v>
      </c>
      <c r="ABM9" s="118" t="n">
        <v>3.875</v>
      </c>
      <c r="ABN9" s="118" t="n">
        <v>1.946</v>
      </c>
      <c r="ABO9" s="118" t="n">
        <v>8.103999999999999</v>
      </c>
      <c r="ABP9" s="118" t="n">
        <v>8.028</v>
      </c>
      <c r="ABQ9" s="118" t="n">
        <v>0.788</v>
      </c>
      <c r="ABR9" s="118" t="n">
        <v>0.779</v>
      </c>
      <c r="ABS9" s="118" t="n">
        <v>1.005</v>
      </c>
      <c r="ABT9" s="118" t="n">
        <v>0.616</v>
      </c>
      <c r="ABU9" s="118" t="n">
        <v>0.534</v>
      </c>
      <c r="ABV9" s="118" t="n">
        <v>1.068</v>
      </c>
      <c r="ABW9" s="118" t="n">
        <v>0.759</v>
      </c>
      <c r="ABX9" s="118" t="n">
        <v>0.547</v>
      </c>
      <c r="ABY9" s="118" t="n">
        <v>0.63</v>
      </c>
      <c r="ABZ9" s="118" t="n">
        <v>0.797</v>
      </c>
      <c r="ACA9" s="118" t="n">
        <v>0.673</v>
      </c>
      <c r="ACB9" s="118" t="n">
        <v>1.502</v>
      </c>
      <c r="ACC9" s="118" t="n">
        <v>2.862</v>
      </c>
      <c r="ACD9" s="118" t="n">
        <v>0.95</v>
      </c>
      <c r="ACE9" s="118" t="n">
        <v>0.482</v>
      </c>
      <c r="ACF9" s="118" t="n">
        <v>1.789</v>
      </c>
      <c r="ACG9" s="118" t="n">
        <v>1.777</v>
      </c>
      <c r="ACH9" s="118" t="n">
        <v>0.655</v>
      </c>
      <c r="ACI9" s="118" t="n">
        <v>1.545</v>
      </c>
      <c r="ACJ9" s="118" t="n">
        <v>0.712</v>
      </c>
      <c r="ACK9" s="118" t="n">
        <v>0.373</v>
      </c>
      <c r="ACL9" s="118" t="n">
        <v>0.624</v>
      </c>
      <c r="ACM9" s="118" t="n">
        <v>1.511</v>
      </c>
      <c r="ACN9" s="118" t="n">
        <v>0.681</v>
      </c>
      <c r="ACO9" s="118" t="n">
        <v>0.357</v>
      </c>
      <c r="ACP9" s="118" t="n">
        <v>4.118</v>
      </c>
      <c r="ACQ9" s="118" t="n">
        <v>2.067</v>
      </c>
      <c r="ACR9" s="118" t="n">
        <v>8.609999999999999</v>
      </c>
      <c r="ACS9" s="118" t="n">
        <v>8.529999999999999</v>
      </c>
      <c r="ACT9" s="118" t="n">
        <v>0.837</v>
      </c>
      <c r="ACU9" s="118" t="n">
        <v>0.827</v>
      </c>
      <c r="ACV9" s="118" t="n">
        <v>1.068</v>
      </c>
      <c r="ACW9" s="118" t="n">
        <v>0.654</v>
      </c>
      <c r="ACX9" s="118" t="n">
        <v>0.5679999999999999</v>
      </c>
      <c r="ACY9" s="118" t="n">
        <v>1.134</v>
      </c>
      <c r="ACZ9" s="118" t="n">
        <v>0.8070000000000001</v>
      </c>
      <c r="ADA9" s="118" t="n">
        <v>0.582</v>
      </c>
      <c r="ADB9" s="118" t="n">
        <v>0.669</v>
      </c>
      <c r="ADC9" s="118" t="n">
        <v>0.847</v>
      </c>
      <c r="ADD9" s="118" t="n">
        <v>0.715</v>
      </c>
      <c r="ADE9" s="118" t="n">
        <v>1.591</v>
      </c>
      <c r="ADF9" s="118" t="n">
        <v>3.03</v>
      </c>
      <c r="ADG9" s="118" t="n">
        <v>1.006</v>
      </c>
      <c r="ADH9" s="118" t="n">
        <v>0.51</v>
      </c>
      <c r="ADI9" s="118" t="n">
        <v>1.894</v>
      </c>
      <c r="ADJ9" s="118" t="n">
        <v>1.881</v>
      </c>
      <c r="ADK9" s="118" t="n">
        <v>0.694</v>
      </c>
      <c r="ADL9" s="118" t="n">
        <v>1.636</v>
      </c>
      <c r="ADM9" s="118" t="n">
        <v>0.754</v>
      </c>
      <c r="ADN9" s="118" t="n">
        <v>0.395</v>
      </c>
      <c r="ADO9" s="118" t="n">
        <v>0.661</v>
      </c>
      <c r="ADP9" s="118" t="n">
        <v>1.6</v>
      </c>
      <c r="ADQ9" s="118" t="n">
        <v>0.721</v>
      </c>
      <c r="ADR9" s="118" t="n">
        <v>0.378</v>
      </c>
      <c r="ADS9" s="118" t="n">
        <v>4.36</v>
      </c>
      <c r="ADT9" s="118" t="n">
        <v>2.189</v>
      </c>
      <c r="ADU9" s="118" t="n">
        <v>9.117000000000001</v>
      </c>
      <c r="ADV9" s="118" t="n">
        <v>9.032</v>
      </c>
      <c r="ADW9" s="118" t="n">
        <v>0.886</v>
      </c>
      <c r="ADX9" s="118" t="n">
        <v>0.876</v>
      </c>
      <c r="ADY9" s="118" t="n">
        <v>1.131</v>
      </c>
      <c r="ADZ9" s="118" t="n">
        <v>0.6929999999999999</v>
      </c>
      <c r="AEA9" s="118" t="n">
        <v>0.601</v>
      </c>
      <c r="AEB9" s="118" t="n">
        <v>1.201</v>
      </c>
      <c r="AEC9" s="118" t="n">
        <v>0.854</v>
      </c>
      <c r="AED9" s="118" t="n">
        <v>0.616</v>
      </c>
      <c r="AEE9" s="118" t="n">
        <v>0.708</v>
      </c>
      <c r="AEF9" s="118" t="n">
        <v>0.897</v>
      </c>
      <c r="AEG9" s="118" t="n">
        <v>0.757</v>
      </c>
      <c r="AEH9" s="118" t="n">
        <v>1.679</v>
      </c>
      <c r="AEI9" s="118" t="n">
        <v>3.199</v>
      </c>
      <c r="AEJ9" s="118" t="n">
        <v>1.062</v>
      </c>
      <c r="AEK9" s="118" t="n">
        <v>0.539</v>
      </c>
      <c r="AEL9" s="118" t="n">
        <v>1.999</v>
      </c>
      <c r="AEM9" s="118" t="n">
        <v>1.986</v>
      </c>
      <c r="AEN9" s="118" t="n">
        <v>0.732</v>
      </c>
      <c r="AEO9" s="118" t="n">
        <v>1.726</v>
      </c>
      <c r="AEP9" s="118" t="n">
        <v>0.796</v>
      </c>
      <c r="AEQ9" s="118" t="n">
        <v>0.417</v>
      </c>
      <c r="AER9" s="118" t="n">
        <v>0.698</v>
      </c>
      <c r="AES9" s="118" t="n">
        <v>1.689</v>
      </c>
      <c r="AET9" s="118" t="n">
        <v>0.761</v>
      </c>
      <c r="AEU9" s="118" t="n">
        <v>0.399</v>
      </c>
      <c r="AEV9" s="118" t="n">
        <v>4.602</v>
      </c>
      <c r="AEW9" s="118" t="n">
        <v>2.311</v>
      </c>
      <c r="AEX9" s="118" t="n">
        <v>9.622999999999999</v>
      </c>
      <c r="AEY9" s="118" t="n">
        <v>9.534000000000001</v>
      </c>
      <c r="AEZ9" s="118" t="n">
        <v>0.9350000000000001</v>
      </c>
      <c r="AFA9" s="118" t="n">
        <v>0.925</v>
      </c>
      <c r="AFB9" s="118" t="n">
        <v>1.194</v>
      </c>
      <c r="AFC9" s="118" t="n">
        <v>0.731</v>
      </c>
      <c r="AFD9" s="118" t="n">
        <v>0.635</v>
      </c>
      <c r="AFE9" s="118" t="n">
        <v>1.268</v>
      </c>
      <c r="AFF9" s="118" t="n">
        <v>0.902</v>
      </c>
      <c r="AFG9" s="118" t="n">
        <v>0.65</v>
      </c>
      <c r="AFH9" s="118" t="n">
        <v>0.748</v>
      </c>
      <c r="AFI9" s="118" t="n">
        <v>0.946</v>
      </c>
      <c r="AFJ9" s="118" t="n">
        <v>0.799</v>
      </c>
      <c r="AFK9" s="118" t="n">
        <v>1.767</v>
      </c>
      <c r="AFL9" s="118" t="n">
        <v>3.367</v>
      </c>
      <c r="AFM9" s="118" t="n">
        <v>1.117</v>
      </c>
      <c r="AFN9" s="118" t="n">
        <v>0.5669999999999999</v>
      </c>
      <c r="AFO9" s="118" t="n">
        <v>2.105</v>
      </c>
      <c r="AFP9" s="118" t="n">
        <v>2.09</v>
      </c>
      <c r="AFQ9" s="118" t="n">
        <v>0.771</v>
      </c>
      <c r="AFR9" s="118" t="n">
        <v>1.817</v>
      </c>
      <c r="AFS9" s="118" t="n">
        <v>0.837</v>
      </c>
      <c r="AFT9" s="118" t="n">
        <v>0.439</v>
      </c>
      <c r="AFU9" s="118" t="n">
        <v>0.734</v>
      </c>
      <c r="AFV9" s="118" t="n">
        <v>1.778</v>
      </c>
      <c r="AFW9" s="118" t="n">
        <v>0.801</v>
      </c>
      <c r="AFX9" s="118" t="n">
        <v>0.42</v>
      </c>
      <c r="AFY9" s="118" t="n">
        <v>4.844</v>
      </c>
      <c r="AFZ9" s="118" t="n">
        <v>2.432</v>
      </c>
      <c r="AGA9" s="118" t="n">
        <v>10.13</v>
      </c>
      <c r="AGB9" s="118" t="n">
        <v>10.036</v>
      </c>
      <c r="AGC9" s="118" t="n">
        <v>0.985</v>
      </c>
      <c r="AGD9" s="118" t="n">
        <v>0.973</v>
      </c>
      <c r="AGE9" s="118" t="n">
        <v>1.257</v>
      </c>
      <c r="AGF9" s="118" t="n">
        <v>0.77</v>
      </c>
      <c r="AGG9" s="118" t="n">
        <v>0.668</v>
      </c>
      <c r="AGH9" s="118" t="n">
        <v>1.334</v>
      </c>
      <c r="AGI9" s="118" t="n">
        <v>0.949</v>
      </c>
      <c r="AGJ9" s="118" t="n">
        <v>0.6840000000000001</v>
      </c>
      <c r="AGK9" s="118" t="n">
        <v>0.787</v>
      </c>
      <c r="AGL9" s="118" t="n">
        <v>0.996</v>
      </c>
      <c r="AGM9" s="118" t="n">
        <v>0.841</v>
      </c>
      <c r="AGN9" s="118" t="n">
        <v>1.856</v>
      </c>
      <c r="AGO9" s="118" t="n">
        <v>3.536</v>
      </c>
      <c r="AGP9" s="118" t="n">
        <v>1.173</v>
      </c>
      <c r="AGQ9" s="118" t="n">
        <v>0.596</v>
      </c>
      <c r="AGR9" s="118" t="n">
        <v>2.21</v>
      </c>
      <c r="AGS9" s="118" t="n">
        <v>2.195</v>
      </c>
      <c r="AGT9" s="118" t="n">
        <v>0.8090000000000001</v>
      </c>
      <c r="AGU9" s="118" t="n">
        <v>1.908</v>
      </c>
      <c r="AGV9" s="118" t="n">
        <v>0.879</v>
      </c>
      <c r="AGW9" s="118" t="n">
        <v>0.461</v>
      </c>
      <c r="AGX9" s="118" t="n">
        <v>0.771</v>
      </c>
      <c r="AGY9" s="118" t="n">
        <v>1.867</v>
      </c>
      <c r="AGZ9" s="118" t="n">
        <v>0.841</v>
      </c>
      <c r="AHA9" s="118" t="n">
        <v>0.441</v>
      </c>
      <c r="AHB9" s="118" t="n">
        <v>5.086</v>
      </c>
      <c r="AHC9" s="118" t="n">
        <v>2.554</v>
      </c>
      <c r="AHD9" s="118" t="n">
        <v>10.636</v>
      </c>
      <c r="AHE9" s="118" t="n">
        <v>10.537</v>
      </c>
      <c r="AHF9" s="118" t="n">
        <v>1.034</v>
      </c>
      <c r="AHG9" s="118" t="n">
        <v>1.022</v>
      </c>
      <c r="AHH9" s="118" t="n">
        <v>1.32</v>
      </c>
      <c r="AHI9" s="118" t="n">
        <v>0.8080000000000001</v>
      </c>
      <c r="AHJ9" s="118" t="n">
        <v>0.702</v>
      </c>
      <c r="AHK9" s="118" t="n">
        <v>1.401</v>
      </c>
      <c r="AHL9" s="118" t="n">
        <v>0.996</v>
      </c>
      <c r="AHM9" s="118" t="n">
        <v>0.719</v>
      </c>
      <c r="AHN9" s="118" t="n">
        <v>0.826</v>
      </c>
      <c r="AHO9" s="118" t="n">
        <v>1.046</v>
      </c>
      <c r="AHP9" s="118" t="n">
        <v>0.884</v>
      </c>
      <c r="AHQ9" s="118" t="n">
        <v>1.944</v>
      </c>
      <c r="AHR9" s="118" t="n">
        <v>3.704</v>
      </c>
      <c r="AHS9" s="118" t="n">
        <v>1.229</v>
      </c>
      <c r="AHT9" s="118" t="n">
        <v>0.624</v>
      </c>
      <c r="AHU9" s="118" t="n">
        <v>2.315</v>
      </c>
      <c r="AHV9" s="118" t="n">
        <v>2.299</v>
      </c>
      <c r="AHW9" s="118" t="n">
        <v>0.848</v>
      </c>
      <c r="AHX9" s="118" t="n">
        <v>1.999</v>
      </c>
      <c r="AHY9" s="118" t="n">
        <v>0.921</v>
      </c>
      <c r="AHZ9" s="118" t="n">
        <v>0.483</v>
      </c>
      <c r="AIA9" s="118" t="n">
        <v>0.8080000000000001</v>
      </c>
      <c r="AIB9" s="118" t="n">
        <v>1.956</v>
      </c>
      <c r="AIC9" s="118" t="n">
        <v>0.881</v>
      </c>
      <c r="AID9" s="118" t="n">
        <v>0.462</v>
      </c>
      <c r="AIE9" s="118" t="n">
        <v>5.329</v>
      </c>
      <c r="AIF9" s="118" t="n">
        <v>2.676</v>
      </c>
      <c r="AIG9" s="118" t="n">
        <v>11.143</v>
      </c>
      <c r="AIH9" s="118" t="n">
        <v>11.039</v>
      </c>
      <c r="AII9" s="118" t="n">
        <v>1.083</v>
      </c>
      <c r="AIJ9" s="118" t="n">
        <v>1.071</v>
      </c>
      <c r="AIK9" s="118" t="n">
        <v>1.382</v>
      </c>
      <c r="AIL9" s="118" t="n">
        <v>0.847</v>
      </c>
      <c r="AIM9" s="118" t="n">
        <v>0.735</v>
      </c>
      <c r="AIN9" s="118" t="n">
        <v>1.468</v>
      </c>
      <c r="AIO9" s="118" t="n">
        <v>1.044</v>
      </c>
      <c r="AIP9" s="118" t="n">
        <v>0.753</v>
      </c>
      <c r="AIQ9" s="118" t="n">
        <v>0.866</v>
      </c>
      <c r="AIR9" s="118" t="n">
        <v>1.096</v>
      </c>
      <c r="AIS9" s="118" t="n">
        <v>0.926</v>
      </c>
      <c r="AIT9" s="118" t="n">
        <v>2.033</v>
      </c>
      <c r="AIU9" s="118" t="n">
        <v>3.872</v>
      </c>
      <c r="AIV9" s="118" t="n">
        <v>1.285</v>
      </c>
      <c r="AIW9" s="118" t="n">
        <v>0.652</v>
      </c>
      <c r="AIX9" s="118" t="n">
        <v>2.42</v>
      </c>
      <c r="AIY9" s="118" t="n">
        <v>2.404</v>
      </c>
      <c r="AIZ9" s="118" t="n">
        <v>0.886</v>
      </c>
      <c r="AJA9" s="118" t="n">
        <v>2.09</v>
      </c>
      <c r="AJB9" s="118" t="n">
        <v>0.963</v>
      </c>
      <c r="AJC9" s="118" t="n">
        <v>0.505</v>
      </c>
      <c r="AJD9" s="118" t="n">
        <v>0.844</v>
      </c>
      <c r="AJE9" s="118" t="n">
        <v>2.045</v>
      </c>
      <c r="AJF9" s="118" t="n">
        <v>0.921</v>
      </c>
      <c r="AJG9" s="118" t="n">
        <v>0.483</v>
      </c>
      <c r="AJH9" s="118" t="n">
        <v>5.571</v>
      </c>
      <c r="AJI9" s="118" t="n">
        <v>2.797</v>
      </c>
      <c r="AJJ9" s="118" t="n">
        <v>11.649</v>
      </c>
      <c r="AJK9" s="118" t="n">
        <v>11.541</v>
      </c>
      <c r="AJL9" s="118" t="n">
        <v>1.132</v>
      </c>
      <c r="AJM9" s="118" t="n">
        <v>1.119</v>
      </c>
      <c r="AJN9" s="118" t="n">
        <v>1.445</v>
      </c>
      <c r="AJO9" s="118" t="n">
        <v>0.885</v>
      </c>
      <c r="AJP9" s="118" t="n">
        <v>0.768</v>
      </c>
      <c r="AJQ9" s="118" t="n">
        <v>1.535</v>
      </c>
      <c r="AJR9" s="118" t="n">
        <v>1.091</v>
      </c>
      <c r="AJS9" s="118" t="n">
        <v>0.787</v>
      </c>
      <c r="AJT9" s="118" t="n">
        <v>0.905</v>
      </c>
      <c r="AJU9" s="118" t="n">
        <v>1.146</v>
      </c>
      <c r="AJV9" s="118" t="n">
        <v>0.968</v>
      </c>
      <c r="AJW9" s="118" t="n">
        <v>2.121</v>
      </c>
      <c r="AJX9" s="118" t="n">
        <v>4.041</v>
      </c>
      <c r="AJY9" s="118" t="n">
        <v>1.341</v>
      </c>
      <c r="AJZ9" s="118" t="n">
        <v>0.681</v>
      </c>
      <c r="AKA9" s="118" t="n">
        <v>2.526</v>
      </c>
      <c r="AKB9" s="118" t="n">
        <v>2.508</v>
      </c>
      <c r="AKC9" s="118" t="n">
        <v>0.925</v>
      </c>
      <c r="AKD9" s="118" t="n">
        <v>2.181</v>
      </c>
      <c r="AKE9" s="118" t="n">
        <v>1.005</v>
      </c>
      <c r="AKF9" s="118" t="n">
        <v>0.527</v>
      </c>
      <c r="AKG9" s="118" t="n">
        <v>0.881</v>
      </c>
      <c r="AKH9" s="118" t="n">
        <v>2.134</v>
      </c>
      <c r="AKI9" s="118" t="n">
        <v>0.961</v>
      </c>
      <c r="AKJ9" s="118" t="n">
        <v>0.504</v>
      </c>
      <c r="AKK9" s="118" t="n">
        <v>5.813</v>
      </c>
      <c r="AKL9" s="118" t="n">
        <v>2.919</v>
      </c>
      <c r="AKM9" s="118" t="n">
        <v>12.156</v>
      </c>
      <c r="AKN9" s="118" t="n">
        <v>12.043</v>
      </c>
      <c r="AKO9" s="118" t="n">
        <v>1.181</v>
      </c>
      <c r="AKP9" s="118" t="n">
        <v>1.168</v>
      </c>
      <c r="AKQ9" s="118" t="n">
        <v>1.508</v>
      </c>
      <c r="AKR9" s="118" t="n">
        <v>0.924</v>
      </c>
      <c r="AKS9" s="118" t="n">
        <v>0.802</v>
      </c>
      <c r="AKT9" s="118" t="n">
        <v>1.601</v>
      </c>
      <c r="AKU9" s="118" t="n">
        <v>1.139</v>
      </c>
      <c r="AKV9" s="118" t="n">
        <v>0.821</v>
      </c>
      <c r="AKW9" s="118" t="n">
        <v>0.944</v>
      </c>
      <c r="AKX9" s="118" t="n">
        <v>1.196</v>
      </c>
      <c r="AKY9" s="118" t="n">
        <v>1.01</v>
      </c>
      <c r="AKZ9" s="118" t="n">
        <v>2.209</v>
      </c>
      <c r="ALA9" s="118" t="n">
        <v>4.209</v>
      </c>
      <c r="ALB9" s="118" t="n">
        <v>1.397</v>
      </c>
      <c r="ALC9" s="118" t="n">
        <v>0.709</v>
      </c>
      <c r="ALD9" s="118" t="n">
        <v>2.631</v>
      </c>
      <c r="ALE9" s="118" t="n">
        <v>2.613</v>
      </c>
      <c r="ALF9" s="118" t="n">
        <v>0.963</v>
      </c>
      <c r="ALG9" s="118" t="n">
        <v>2.272</v>
      </c>
      <c r="ALH9" s="118" t="n">
        <v>1.047</v>
      </c>
      <c r="ALI9" s="118" t="n">
        <v>0.549</v>
      </c>
      <c r="ALJ9" s="118" t="n">
        <v>0.918</v>
      </c>
      <c r="ALK9" s="118" t="n">
        <v>2.223</v>
      </c>
      <c r="ALL9" s="118" t="n">
        <v>1.001</v>
      </c>
      <c r="ALM9" s="118" t="n">
        <v>0.525</v>
      </c>
      <c r="ALN9" s="118" t="n">
        <v>6.055</v>
      </c>
      <c r="ALO9" s="118" t="n">
        <v>3.04</v>
      </c>
      <c r="ALP9" s="118" t="n">
        <v>12.662</v>
      </c>
      <c r="ALQ9" s="118" t="n">
        <v>12.544</v>
      </c>
      <c r="ALR9" s="118" t="n">
        <v>1.231</v>
      </c>
      <c r="ALS9" s="118" t="n">
        <v>1.217</v>
      </c>
      <c r="ALT9" s="118" t="n">
        <v>1.571</v>
      </c>
      <c r="ALU9" s="118" t="n">
        <v>0.962</v>
      </c>
      <c r="ALV9" s="118" t="n">
        <v>0.835</v>
      </c>
      <c r="ALW9" s="118" t="n">
        <v>1.668</v>
      </c>
      <c r="ALX9" s="118" t="n">
        <v>1.186</v>
      </c>
      <c r="ALY9" s="118" t="n">
        <v>0.855</v>
      </c>
      <c r="ALZ9" s="118" t="n">
        <v>0.984</v>
      </c>
      <c r="AMA9" s="118" t="n">
        <v>1.245</v>
      </c>
      <c r="AMB9" s="118" t="n">
        <v>1.052</v>
      </c>
      <c r="AMC9" s="118" t="n">
        <v>2.298</v>
      </c>
      <c r="AMD9" s="118" t="n">
        <v>4.377</v>
      </c>
      <c r="AME9" s="118" t="n">
        <v>1.453</v>
      </c>
      <c r="AMF9" s="118" t="n">
        <v>0.737</v>
      </c>
      <c r="AMG9" s="118" t="n">
        <v>2.736</v>
      </c>
      <c r="AMH9" s="118" t="n">
        <v>2.717</v>
      </c>
      <c r="AMI9" s="118" t="n">
        <v>1.002</v>
      </c>
      <c r="AMJ9" s="118" t="n">
        <v>2.362</v>
      </c>
      <c r="AMK9" s="118" t="n">
        <v>1.089</v>
      </c>
      <c r="AML9" s="118" t="n">
        <v>0.571</v>
      </c>
      <c r="AMM9" s="118" t="n">
        <v>0.955</v>
      </c>
      <c r="AMN9" s="118" t="n">
        <v>2.312</v>
      </c>
      <c r="AMO9" s="118" t="n">
        <v>1.041</v>
      </c>
      <c r="AMP9" s="118" t="n">
        <v>0.546</v>
      </c>
      <c r="AMQ9" s="118" t="n">
        <v>6.297</v>
      </c>
      <c r="AMR9" s="118" t="n">
        <v>3.162</v>
      </c>
      <c r="AMS9" s="118" t="n">
        <v>13.169</v>
      </c>
      <c r="AMT9" s="118" t="n">
        <v>13.046</v>
      </c>
      <c r="AMU9" s="118" t="n">
        <v>1.28</v>
      </c>
      <c r="AMV9" s="118" t="n">
        <v>1.265</v>
      </c>
      <c r="AMW9" s="118" t="n">
        <v>1.634</v>
      </c>
      <c r="AMX9" s="118" t="n">
        <v>1.001</v>
      </c>
      <c r="AMY9" s="118" t="n">
        <v>0.869</v>
      </c>
      <c r="AMZ9" s="118" t="n">
        <v>1.735</v>
      </c>
      <c r="ANA9" s="118" t="n">
        <v>1.234</v>
      </c>
      <c r="ANB9" s="118" t="n">
        <v>0.89</v>
      </c>
      <c r="ANC9" s="118" t="n">
        <v>1.023</v>
      </c>
      <c r="AND9" s="118" t="n">
        <v>1.295</v>
      </c>
      <c r="ANE9" s="118" t="n">
        <v>1.094</v>
      </c>
      <c r="ANF9" s="118" t="n">
        <v>2.386</v>
      </c>
      <c r="ANG9" s="118" t="n">
        <v>4.546</v>
      </c>
      <c r="ANH9" s="118" t="n">
        <v>1.508</v>
      </c>
      <c r="ANI9" s="118" t="n">
        <v>0.766</v>
      </c>
      <c r="ANJ9" s="118" t="n">
        <v>2.841</v>
      </c>
      <c r="ANK9" s="118" t="n">
        <v>2.822</v>
      </c>
      <c r="ANL9" s="118" t="n">
        <v>1.041</v>
      </c>
      <c r="ANM9" s="118" t="n">
        <v>2.453</v>
      </c>
      <c r="ANN9" s="118" t="n">
        <v>1.131</v>
      </c>
      <c r="ANO9" s="118" t="n">
        <v>0.593</v>
      </c>
      <c r="ANP9" s="118" t="n">
        <v>0.991</v>
      </c>
      <c r="ANQ9" s="118" t="n">
        <v>2.4</v>
      </c>
      <c r="ANR9" s="118" t="n">
        <v>1.081</v>
      </c>
      <c r="ANS9" s="118" t="n">
        <v>0.5669999999999999</v>
      </c>
      <c r="ANT9" s="118" t="n">
        <v>6.54</v>
      </c>
      <c r="ANU9" s="118" t="n">
        <v>3.284</v>
      </c>
      <c r="ANV9" s="118" t="n">
        <v>13.675</v>
      </c>
      <c r="ANW9" s="118" t="n">
        <v>13.548</v>
      </c>
      <c r="ANX9" s="118" t="n">
        <v>1.329</v>
      </c>
      <c r="ANY9" s="118" t="n">
        <v>1.314</v>
      </c>
      <c r="ANZ9" s="118" t="n">
        <v>1.697</v>
      </c>
      <c r="AOA9" s="118" t="n">
        <v>1.039</v>
      </c>
      <c r="AOB9" s="118" t="n">
        <v>0.902</v>
      </c>
      <c r="AOC9" s="118" t="n">
        <v>1.802</v>
      </c>
      <c r="AOD9" s="118" t="n">
        <v>1.281</v>
      </c>
      <c r="AOE9" s="118" t="n">
        <v>0.924</v>
      </c>
      <c r="AOF9" s="118" t="n">
        <v>1.062</v>
      </c>
      <c r="AOG9" s="118" t="n">
        <v>1.345</v>
      </c>
      <c r="AOH9" s="118" t="n">
        <v>1.136</v>
      </c>
      <c r="AOI9" s="118" t="n">
        <v>2.474</v>
      </c>
      <c r="AOJ9" s="118" t="n">
        <v>4.714</v>
      </c>
      <c r="AOK9" s="118" t="n">
        <v>1.564</v>
      </c>
      <c r="AOL9" s="118" t="n">
        <v>0.794</v>
      </c>
      <c r="AOM9" s="118" t="n">
        <v>2.947</v>
      </c>
      <c r="AON9" s="118" t="n">
        <v>2.926</v>
      </c>
      <c r="AOO9" s="118" t="n">
        <v>1.079</v>
      </c>
      <c r="AOP9" s="118" t="n">
        <v>2.544</v>
      </c>
      <c r="AOQ9" s="118" t="n">
        <v>1.172</v>
      </c>
      <c r="AOR9" s="118" t="n">
        <v>0.615</v>
      </c>
      <c r="AOS9" s="118" t="n">
        <v>1.028</v>
      </c>
      <c r="AOT9" s="118" t="n">
        <v>2.489</v>
      </c>
      <c r="AOU9" s="118" t="n">
        <v>1.121</v>
      </c>
      <c r="AOV9" s="118" t="n">
        <v>0.588</v>
      </c>
      <c r="AOW9" s="118" t="n">
        <v>6.782</v>
      </c>
      <c r="AOX9" s="118" t="n">
        <v>3.405</v>
      </c>
      <c r="AOY9" s="118" t="n">
        <v>14.181</v>
      </c>
      <c r="AOZ9" s="118" t="n">
        <v>14.05</v>
      </c>
      <c r="APA9" s="118" t="n">
        <v>1.378</v>
      </c>
      <c r="APB9" s="118" t="n">
        <v>1.363</v>
      </c>
      <c r="APC9" s="118" t="n">
        <v>1.759</v>
      </c>
      <c r="APD9" s="118" t="n">
        <v>1.078</v>
      </c>
      <c r="APE9" s="118" t="n">
        <v>0.9350000000000001</v>
      </c>
      <c r="APF9" s="118" t="n">
        <v>1.868</v>
      </c>
      <c r="APG9" s="118" t="n">
        <v>1.329</v>
      </c>
      <c r="APH9" s="118" t="n">
        <v>0.958</v>
      </c>
      <c r="API9" s="118" t="n">
        <v>1.102</v>
      </c>
      <c r="APJ9" s="118" t="n">
        <v>1.395</v>
      </c>
      <c r="APK9" s="118" t="n">
        <v>1.178</v>
      </c>
      <c r="APL9" s="118" t="n">
        <v>2.563</v>
      </c>
      <c r="APM9" s="118" t="n">
        <v>4.882</v>
      </c>
      <c r="APN9" s="118" t="n">
        <v>1.62</v>
      </c>
      <c r="APO9" s="118" t="n">
        <v>0.822</v>
      </c>
      <c r="APP9" s="118" t="n">
        <v>3.052</v>
      </c>
      <c r="APQ9" s="118" t="n">
        <v>3.031</v>
      </c>
      <c r="APR9" s="118" t="n">
        <v>1.118</v>
      </c>
      <c r="APS9" s="118" t="n">
        <v>2.635</v>
      </c>
      <c r="APT9" s="118" t="n">
        <v>1.214</v>
      </c>
      <c r="APU9" s="118" t="n">
        <v>0.637</v>
      </c>
      <c r="APV9" s="118" t="n">
        <v>1.065</v>
      </c>
      <c r="APW9" s="118" t="n">
        <v>2.578</v>
      </c>
      <c r="APX9" s="118" t="n">
        <v>1.161</v>
      </c>
      <c r="APY9" s="118" t="n">
        <v>0.609</v>
      </c>
      <c r="APZ9" s="118" t="n">
        <v>7.024</v>
      </c>
      <c r="AQA9" s="118" t="n">
        <v>3.527</v>
      </c>
      <c r="AQB9" s="118" t="n">
        <v>14.688</v>
      </c>
      <c r="AQC9" s="118" t="n">
        <v>14.552</v>
      </c>
      <c r="AQD9" s="118" t="n">
        <v>1.428</v>
      </c>
      <c r="AQE9" s="118" t="n">
        <v>1.411</v>
      </c>
      <c r="AQF9" s="118" t="n">
        <v>1.822</v>
      </c>
      <c r="AQG9" s="118" t="n">
        <v>1.116</v>
      </c>
      <c r="AQH9" s="118" t="n">
        <v>0.969</v>
      </c>
      <c r="AQI9" s="118" t="n">
        <v>1.935</v>
      </c>
      <c r="AQJ9" s="118" t="n">
        <v>1.376</v>
      </c>
      <c r="AQK9" s="118" t="n">
        <v>0.992</v>
      </c>
      <c r="AQL9" s="118" t="n">
        <v>1.141</v>
      </c>
      <c r="AQM9" s="118" t="n">
        <v>1.445</v>
      </c>
      <c r="AQN9" s="118" t="n">
        <v>1.22</v>
      </c>
      <c r="AQO9" s="118" t="n">
        <v>2.651</v>
      </c>
      <c r="AQP9" s="118" t="n">
        <v>5.051</v>
      </c>
      <c r="AQQ9" s="118" t="n">
        <v>1.676</v>
      </c>
      <c r="AQR9" s="118" t="n">
        <v>0.851</v>
      </c>
      <c r="AQS9" s="118" t="n">
        <v>3.157</v>
      </c>
      <c r="AQT9" s="118" t="n">
        <v>3.136</v>
      </c>
      <c r="AQU9" s="118" t="n">
        <v>1.156</v>
      </c>
      <c r="AQV9" s="118" t="n">
        <v>2.726</v>
      </c>
      <c r="AQW9" s="118" t="n">
        <v>1.256</v>
      </c>
      <c r="AQX9" s="118" t="n">
        <v>0.659</v>
      </c>
      <c r="AQY9" s="118" t="n">
        <v>1.101</v>
      </c>
      <c r="AQZ9" s="118" t="n">
        <v>2.667</v>
      </c>
      <c r="ARA9" s="118" t="n">
        <v>1.201</v>
      </c>
      <c r="ARB9" s="118" t="n">
        <v>0.63</v>
      </c>
      <c r="ARC9" s="118" t="n">
        <v>7.266</v>
      </c>
      <c r="ARD9" s="118" t="n">
        <v>3.648</v>
      </c>
      <c r="ARE9" s="118" t="n">
        <v>15.194</v>
      </c>
      <c r="ARF9" s="118" t="n">
        <v>15.053</v>
      </c>
      <c r="ARG9" s="118" t="n">
        <v>1.477</v>
      </c>
      <c r="ARH9" s="118" t="n">
        <v>1.46</v>
      </c>
      <c r="ARI9" s="118" t="n">
        <v>1.885</v>
      </c>
      <c r="ARJ9" s="118" t="n">
        <v>1.155</v>
      </c>
      <c r="ARK9" s="118" t="n">
        <v>1.002</v>
      </c>
      <c r="ARL9" s="118" t="n">
        <v>2.002</v>
      </c>
      <c r="ARM9" s="118" t="n">
        <v>1.424</v>
      </c>
      <c r="ARN9" s="118" t="n">
        <v>1.026</v>
      </c>
      <c r="ARO9" s="118" t="n">
        <v>1.181</v>
      </c>
      <c r="ARP9" s="118" t="n">
        <v>1.494</v>
      </c>
      <c r="ARQ9" s="118" t="n">
        <v>1.262</v>
      </c>
      <c r="ARR9" s="118" t="n">
        <v>2.74</v>
      </c>
      <c r="ARS9" s="118" t="n">
        <v>5.219</v>
      </c>
      <c r="ART9" s="118" t="n">
        <v>1.732</v>
      </c>
      <c r="ARU9" s="118" t="n">
        <v>0.879</v>
      </c>
      <c r="ARV9" s="118" t="n">
        <v>3.262</v>
      </c>
      <c r="ARW9" s="118" t="n">
        <v>3.24</v>
      </c>
      <c r="ARX9" s="118" t="n">
        <v>1.195</v>
      </c>
      <c r="ARY9" s="118" t="n">
        <v>2.817</v>
      </c>
      <c r="ARZ9" s="118" t="n">
        <v>1.298</v>
      </c>
      <c r="ASA9" s="118" t="n">
        <v>0.681</v>
      </c>
      <c r="ASB9" s="118" t="n">
        <v>1.138</v>
      </c>
      <c r="ASC9" s="118" t="n">
        <v>2.756</v>
      </c>
      <c r="ASD9" s="118" t="n">
        <v>1.241</v>
      </c>
      <c r="ASE9" s="118" t="n">
        <v>0.651</v>
      </c>
      <c r="ASF9" s="118" t="n">
        <v>7.508</v>
      </c>
      <c r="ASG9" s="118" t="n">
        <v>3.77</v>
      </c>
      <c r="ASH9" s="118" t="n">
        <v>15.701</v>
      </c>
      <c r="ASI9" s="118" t="n">
        <v>15.555</v>
      </c>
      <c r="ASJ9" s="118" t="n">
        <v>1.526</v>
      </c>
      <c r="ASK9" s="118" t="n">
        <v>1.509</v>
      </c>
      <c r="ASL9" s="118" t="n">
        <v>1.948</v>
      </c>
      <c r="ASM9" s="118" t="n">
        <v>1.193</v>
      </c>
      <c r="ASN9" s="118" t="n">
        <v>1.036</v>
      </c>
      <c r="ASO9" s="118" t="n">
        <v>2.068</v>
      </c>
      <c r="ASP9" s="118" t="n">
        <v>1.471</v>
      </c>
      <c r="ASQ9" s="118" t="n">
        <v>1.061</v>
      </c>
      <c r="ASR9" s="118" t="n">
        <v>1.22</v>
      </c>
      <c r="ASS9" s="118" t="n">
        <v>1.544</v>
      </c>
      <c r="AST9" s="118" t="n">
        <v>1.304</v>
      </c>
      <c r="ASU9" t="n">
        <v>2.828</v>
      </c>
      <c r="ASV9" t="n">
        <v>5.387</v>
      </c>
      <c r="ASW9" t="n">
        <v>1.788</v>
      </c>
      <c r="ASX9" t="n">
        <v>0.908</v>
      </c>
      <c r="ASY9" t="n">
        <v>3.367</v>
      </c>
      <c r="ASZ9" t="n">
        <v>3.345</v>
      </c>
      <c r="ATA9" t="n">
        <v>1.233</v>
      </c>
      <c r="ATB9" t="n">
        <v>2.908</v>
      </c>
      <c r="ATC9" t="n">
        <v>1.34</v>
      </c>
      <c r="ATD9" t="n">
        <v>0.703</v>
      </c>
      <c r="ATE9" t="n">
        <v>1.175</v>
      </c>
      <c r="ATF9" t="n">
        <v>2.845</v>
      </c>
      <c r="ATG9" t="n">
        <v>1.281</v>
      </c>
      <c r="ATH9" t="n">
        <v>0.672</v>
      </c>
      <c r="ATI9" t="n">
        <v>7.751</v>
      </c>
      <c r="ATJ9" t="n">
        <v>3.892</v>
      </c>
      <c r="ATK9" t="n">
        <v>16.207</v>
      </c>
      <c r="ATL9" t="n">
        <v>16.057</v>
      </c>
      <c r="ATM9" t="n">
        <v>1.575</v>
      </c>
      <c r="ATN9" t="n">
        <v>1.557</v>
      </c>
      <c r="ATO9" t="n">
        <v>2.011</v>
      </c>
      <c r="ATP9" t="n">
        <v>1.232</v>
      </c>
      <c r="ATQ9" t="n">
        <v>1.069</v>
      </c>
      <c r="ATR9" t="n">
        <v>2.135</v>
      </c>
      <c r="ATS9" t="n">
        <v>1.518</v>
      </c>
      <c r="ATT9" t="n">
        <v>1.095</v>
      </c>
      <c r="ATU9" t="n">
        <v>1.259</v>
      </c>
      <c r="ATV9" t="n">
        <v>1.594</v>
      </c>
      <c r="ATW9" t="n">
        <v>1.346</v>
      </c>
      <c r="ATX9" t="n">
        <v>2.916</v>
      </c>
      <c r="ATY9" t="n">
        <v>5.556</v>
      </c>
      <c r="ATZ9" t="n">
        <v>1.844</v>
      </c>
      <c r="AUA9" t="n">
        <v>0.9360000000000001</v>
      </c>
      <c r="AUB9" t="n">
        <v>3.473</v>
      </c>
      <c r="AUC9" t="n">
        <v>3.449</v>
      </c>
      <c r="AUD9" t="n">
        <v>1.272</v>
      </c>
      <c r="AUE9" t="n">
        <v>2.999</v>
      </c>
      <c r="AUF9" t="n">
        <v>1.382</v>
      </c>
      <c r="AUG9" t="n">
        <v>0.725</v>
      </c>
      <c r="AUH9" t="n">
        <v>1.212</v>
      </c>
      <c r="AUI9" t="n">
        <v>2.934</v>
      </c>
      <c r="AUJ9" t="n">
        <v>1.321</v>
      </c>
      <c r="AUK9" t="n">
        <v>0.6929999999999999</v>
      </c>
      <c r="AUL9" t="n">
        <v>7.993</v>
      </c>
      <c r="AUM9" t="n">
        <v>4.013</v>
      </c>
      <c r="AUN9" t="n">
        <v>16.714</v>
      </c>
      <c r="AUO9" t="n">
        <v>16.559</v>
      </c>
      <c r="AUP9" t="n">
        <v>1.624</v>
      </c>
      <c r="AUQ9" t="n">
        <v>1.606</v>
      </c>
      <c r="AUR9" t="n">
        <v>2.074</v>
      </c>
      <c r="AUS9" t="n">
        <v>1.27</v>
      </c>
      <c r="AUT9" t="n">
        <v>1.102</v>
      </c>
      <c r="AUU9" t="n">
        <v>2.202</v>
      </c>
      <c r="AUV9" t="n">
        <v>1.566</v>
      </c>
      <c r="AUW9" t="n">
        <v>1.129</v>
      </c>
      <c r="AUX9" t="n">
        <v>1.299</v>
      </c>
      <c r="AUY9" t="n">
        <v>1.644</v>
      </c>
      <c r="AUZ9" t="n">
        <v>1.388</v>
      </c>
      <c r="AVA9" t="n">
        <v>3.005</v>
      </c>
      <c r="AVB9" t="n">
        <v>5.724</v>
      </c>
      <c r="AVC9" t="n">
        <v>1.9</v>
      </c>
      <c r="AVD9" t="n">
        <v>0.964</v>
      </c>
      <c r="AVE9" t="n">
        <v>3.578</v>
      </c>
      <c r="AVF9" t="n">
        <v>3.554</v>
      </c>
      <c r="AVG9" t="n">
        <v>1.31</v>
      </c>
      <c r="AVH9" t="n">
        <v>3.089</v>
      </c>
      <c r="AVI9" t="n">
        <v>1.424</v>
      </c>
      <c r="AVJ9" t="n">
        <v>0.747</v>
      </c>
      <c r="AVK9" t="n">
        <v>1.248</v>
      </c>
      <c r="AVL9" t="n">
        <v>3.023</v>
      </c>
      <c r="AVM9" t="n">
        <v>1.361</v>
      </c>
      <c r="AVN9" t="n">
        <v>0.714</v>
      </c>
      <c r="AVO9" t="n">
        <v>8.234999999999999</v>
      </c>
      <c r="AVP9" t="n">
        <v>4.135</v>
      </c>
      <c r="AVQ9" t="n">
        <v>17.22</v>
      </c>
      <c r="AVR9" t="n">
        <v>17.06</v>
      </c>
      <c r="AVS9" t="n">
        <v>1.674</v>
      </c>
      <c r="AVT9" t="n">
        <v>1.654</v>
      </c>
      <c r="AVU9" t="n">
        <v>2.136</v>
      </c>
      <c r="AVV9" t="n">
        <v>1.309</v>
      </c>
      <c r="AVW9" t="n">
        <v>1.136</v>
      </c>
      <c r="AVX9" t="n">
        <v>2.269</v>
      </c>
      <c r="AVY9" t="n">
        <v>1.613</v>
      </c>
      <c r="AVZ9" t="n">
        <v>1.163</v>
      </c>
      <c r="AWA9" t="n">
        <v>1.338</v>
      </c>
      <c r="AWB9" t="n">
        <v>1.694</v>
      </c>
      <c r="AWC9" t="n">
        <v>1.43</v>
      </c>
      <c r="AWD9" t="n">
        <v>3.093</v>
      </c>
      <c r="AWE9" t="n">
        <v>5.893</v>
      </c>
      <c r="AWF9" t="n">
        <v>1.955</v>
      </c>
      <c r="AWG9" t="n">
        <v>0.993</v>
      </c>
      <c r="AWH9" t="n">
        <v>3.683</v>
      </c>
      <c r="AWI9" t="n">
        <v>3.658</v>
      </c>
      <c r="AWJ9" t="n">
        <v>1.349</v>
      </c>
      <c r="AWK9" t="n">
        <v>3.18</v>
      </c>
      <c r="AWL9" t="n">
        <v>1.466</v>
      </c>
      <c r="AWM9" t="n">
        <v>0.769</v>
      </c>
      <c r="AWN9" t="n">
        <v>1.285</v>
      </c>
      <c r="AWO9" t="n">
        <v>3.112</v>
      </c>
      <c r="AWP9" t="n">
        <v>1.401</v>
      </c>
      <c r="AWQ9" t="n">
        <v>0.735</v>
      </c>
      <c r="AWR9" t="n">
        <v>8.477</v>
      </c>
      <c r="AWS9" t="n">
        <v>4.256</v>
      </c>
      <c r="AWT9" t="n">
        <v>17.727</v>
      </c>
      <c r="AWU9" t="n">
        <v>17.562</v>
      </c>
      <c r="AWV9" t="n">
        <v>1.723</v>
      </c>
      <c r="AWW9" t="n">
        <v>1.703</v>
      </c>
      <c r="AWX9" t="n">
        <v>2.199</v>
      </c>
      <c r="AWY9" t="n">
        <v>1.347</v>
      </c>
      <c r="AWZ9" t="n">
        <v>1.169</v>
      </c>
      <c r="AXA9" t="n">
        <v>2.335</v>
      </c>
      <c r="AXB9" t="n">
        <v>1.661</v>
      </c>
      <c r="AXC9" t="n">
        <v>1.198</v>
      </c>
      <c r="AXD9" t="n">
        <v>1.377</v>
      </c>
      <c r="AXE9" t="n">
        <v>1.744</v>
      </c>
      <c r="AXF9" t="n">
        <v>1.473</v>
      </c>
      <c r="AXG9" t="n">
        <v>3.181</v>
      </c>
      <c r="AXH9" t="n">
        <v>6.061</v>
      </c>
      <c r="AXI9" t="n">
        <v>2.011</v>
      </c>
      <c r="AXJ9" t="n">
        <v>1.021</v>
      </c>
      <c r="AXK9" t="n">
        <v>3.788</v>
      </c>
      <c r="AXL9" t="n">
        <v>3.763</v>
      </c>
      <c r="AXM9" t="n">
        <v>1.387</v>
      </c>
      <c r="AXN9" t="n">
        <v>3.271</v>
      </c>
      <c r="AXO9" t="n">
        <v>1.507</v>
      </c>
      <c r="AXP9" t="n">
        <v>0.79</v>
      </c>
      <c r="AXQ9" t="n">
        <v>1.322</v>
      </c>
      <c r="AXR9" t="n">
        <v>3.201</v>
      </c>
      <c r="AXS9" t="n">
        <v>1.441</v>
      </c>
      <c r="AXT9" t="n">
        <v>0.756</v>
      </c>
      <c r="AXU9" t="n">
        <v>8.718999999999999</v>
      </c>
      <c r="AXV9" t="n">
        <v>4.378</v>
      </c>
      <c r="AXW9" t="n">
        <v>18.233</v>
      </c>
      <c r="AXX9" t="n">
        <v>18.064</v>
      </c>
      <c r="AXY9" t="n">
        <v>1.772</v>
      </c>
      <c r="AXZ9" t="n">
        <v>1.752</v>
      </c>
      <c r="AYA9" t="n">
        <v>2.262</v>
      </c>
      <c r="AYB9" t="n">
        <v>1.386</v>
      </c>
      <c r="AYC9" t="n">
        <v>1.203</v>
      </c>
      <c r="AYD9" t="n">
        <v>2.402</v>
      </c>
      <c r="AYE9" t="n">
        <v>1.708</v>
      </c>
      <c r="AYF9" t="n">
        <v>1.232</v>
      </c>
      <c r="AYG9" t="n">
        <v>1.417</v>
      </c>
      <c r="AYH9" t="n">
        <v>1.793</v>
      </c>
      <c r="AYI9" t="n">
        <v>1.515</v>
      </c>
      <c r="AYJ9" t="n">
        <v>3.27</v>
      </c>
      <c r="AYK9" t="n">
        <v>6.229</v>
      </c>
      <c r="AYL9" t="n">
        <v>2.067</v>
      </c>
      <c r="AYM9" t="n">
        <v>1.049</v>
      </c>
      <c r="AYN9" t="n">
        <v>3.894</v>
      </c>
      <c r="AYO9" t="n">
        <v>3.867</v>
      </c>
      <c r="AYP9" t="n">
        <v>1.426</v>
      </c>
      <c r="AYQ9" t="n">
        <v>3.362</v>
      </c>
      <c r="AYR9" t="n">
        <v>1.549</v>
      </c>
      <c r="AYS9" t="n">
        <v>0.8120000000000001</v>
      </c>
      <c r="AYT9" t="n">
        <v>1.359</v>
      </c>
      <c r="AYU9" t="n">
        <v>3.29</v>
      </c>
      <c r="AYV9" t="n">
        <v>1.481</v>
      </c>
      <c r="AYW9" t="n">
        <v>0.777</v>
      </c>
      <c r="AYX9" t="n">
        <v>8.962</v>
      </c>
      <c r="AYY9" t="n">
        <v>4.5</v>
      </c>
      <c r="AYZ9" t="n">
        <v>18.74</v>
      </c>
      <c r="AZA9" t="n">
        <v>18.566</v>
      </c>
      <c r="AZB9" t="n">
        <v>1.821</v>
      </c>
      <c r="AZC9" t="n">
        <v>1.8</v>
      </c>
      <c r="AZD9" t="n">
        <v>2.325</v>
      </c>
      <c r="AZE9" t="n">
        <v>1.424</v>
      </c>
      <c r="AZF9" t="n">
        <v>1.236</v>
      </c>
      <c r="AZG9" t="n">
        <v>2.469</v>
      </c>
      <c r="AZH9" t="n">
        <v>1.756</v>
      </c>
      <c r="AZI9" t="n">
        <v>1.266</v>
      </c>
      <c r="AZJ9" t="n">
        <v>1.456</v>
      </c>
      <c r="AZK9" t="n">
        <v>1.843</v>
      </c>
      <c r="AZL9" t="n">
        <v>1.557</v>
      </c>
      <c r="AZM9" t="n">
        <v>3.358</v>
      </c>
      <c r="AZN9" t="n">
        <v>6.398</v>
      </c>
      <c r="AZO9" t="n">
        <v>2.123</v>
      </c>
      <c r="AZP9" t="n">
        <v>1.078</v>
      </c>
      <c r="AZQ9" t="n">
        <v>3.999</v>
      </c>
      <c r="AZR9" t="n">
        <v>3.972</v>
      </c>
      <c r="AZS9" t="n">
        <v>1.464</v>
      </c>
      <c r="AZT9" t="n">
        <v>3.453</v>
      </c>
      <c r="AZU9" t="n">
        <v>1.591</v>
      </c>
      <c r="AZV9" t="n">
        <v>0.834</v>
      </c>
      <c r="AZW9" t="n">
        <v>1.395</v>
      </c>
      <c r="AZX9" t="n">
        <v>3.378</v>
      </c>
      <c r="AZY9" t="n">
        <v>1.521</v>
      </c>
      <c r="AZZ9" t="n">
        <v>0.798</v>
      </c>
      <c r="BAA9" t="n">
        <v>9.204000000000001</v>
      </c>
      <c r="BAB9" t="n">
        <v>4.621</v>
      </c>
      <c r="BAC9" t="n">
        <v>19.246</v>
      </c>
      <c r="BAD9" t="n">
        <v>19.068</v>
      </c>
      <c r="BAE9" t="n">
        <v>1.871</v>
      </c>
      <c r="BAF9" t="n">
        <v>1.849</v>
      </c>
      <c r="BAG9" t="n">
        <v>2.388</v>
      </c>
      <c r="BAH9" t="n">
        <v>1.463</v>
      </c>
      <c r="BAI9" t="n">
        <v>1.269</v>
      </c>
      <c r="BAJ9" t="n">
        <v>2.535</v>
      </c>
      <c r="BAK9" t="n">
        <v>1.803</v>
      </c>
      <c r="BAL9" t="n">
        <v>1.3</v>
      </c>
      <c r="BAM9" t="n">
        <v>1.495</v>
      </c>
      <c r="BAN9" t="n">
        <v>1.893</v>
      </c>
      <c r="BAO9" t="n">
        <v>1.599</v>
      </c>
      <c r="BAP9" t="n">
        <v>3.447</v>
      </c>
      <c r="BAQ9" t="n">
        <v>6.566</v>
      </c>
      <c r="BAR9" t="n">
        <v>2.179</v>
      </c>
      <c r="BAS9" t="n">
        <v>1.106</v>
      </c>
      <c r="BAT9" t="n">
        <v>4.104</v>
      </c>
      <c r="BAU9" t="n">
        <v>4.076</v>
      </c>
      <c r="BAV9" t="n">
        <v>1.503</v>
      </c>
      <c r="BAW9" t="n">
        <v>3.544</v>
      </c>
      <c r="BAX9" t="n">
        <v>1.633</v>
      </c>
      <c r="BAY9" t="n">
        <v>0.856</v>
      </c>
      <c r="BAZ9" t="n">
        <v>1.432</v>
      </c>
      <c r="BBA9" t="n">
        <v>3.467</v>
      </c>
      <c r="BBB9" t="n">
        <v>1.561</v>
      </c>
      <c r="BBC9" t="n">
        <v>0.819</v>
      </c>
      <c r="BBD9" t="n">
        <v>9.446</v>
      </c>
      <c r="BBE9" t="n">
        <v>4.743</v>
      </c>
      <c r="BBF9" t="n">
        <v>19.753</v>
      </c>
      <c r="BBG9" t="n">
        <v>19.569</v>
      </c>
      <c r="BBH9" t="n">
        <v>1.92</v>
      </c>
      <c r="BBI9" t="n">
        <v>1.898</v>
      </c>
      <c r="BBJ9" t="n">
        <v>2.451</v>
      </c>
      <c r="BBK9" t="n">
        <v>1.501</v>
      </c>
      <c r="BBL9" t="n">
        <v>1.303</v>
      </c>
      <c r="BBM9" t="n">
        <v>2.602</v>
      </c>
      <c r="BBN9" t="n">
        <v>1.851</v>
      </c>
      <c r="BBO9" t="n">
        <v>1.334</v>
      </c>
      <c r="BBP9" t="n">
        <v>1.535</v>
      </c>
      <c r="BBQ9" t="n">
        <v>1.943</v>
      </c>
      <c r="BBR9" t="n">
        <v>1.641</v>
      </c>
      <c r="BBS9" t="n">
        <v>3.535</v>
      </c>
      <c r="BBT9" t="n">
        <v>6.734</v>
      </c>
      <c r="BBU9" t="n">
        <v>2.235</v>
      </c>
      <c r="BBV9" t="n">
        <v>1.134</v>
      </c>
      <c r="BBW9" t="n">
        <v>4.209</v>
      </c>
      <c r="BBX9" t="n">
        <v>4.181</v>
      </c>
      <c r="BBY9" t="n">
        <v>1.542</v>
      </c>
      <c r="BBZ9" t="n">
        <v>3.635</v>
      </c>
      <c r="BCA9" t="n">
        <v>1.675</v>
      </c>
      <c r="BCB9" t="n">
        <v>0.878</v>
      </c>
      <c r="BCC9" t="n">
        <v>1.469</v>
      </c>
      <c r="BCD9" t="n">
        <v>3.556</v>
      </c>
      <c r="BCE9" t="n">
        <v>1.601</v>
      </c>
      <c r="BCF9" t="n">
        <v>0.84</v>
      </c>
      <c r="BCG9" t="n">
        <v>9.688000000000001</v>
      </c>
      <c r="BCH9" t="n">
        <v>4.865</v>
      </c>
      <c r="BCI9" t="n">
        <v>20.259</v>
      </c>
      <c r="BCJ9" t="n">
        <v>20.071</v>
      </c>
      <c r="BCK9" t="n">
        <v>1.969</v>
      </c>
      <c r="BCL9" t="n">
        <v>1.946</v>
      </c>
      <c r="BCM9" t="n">
        <v>2.513</v>
      </c>
      <c r="BCN9" t="n">
        <v>1.54</v>
      </c>
      <c r="BCO9" t="n">
        <v>1.336</v>
      </c>
      <c r="BCP9" t="n">
        <v>2.669</v>
      </c>
      <c r="BCQ9" t="n">
        <v>1.898</v>
      </c>
      <c r="BCR9" t="n">
        <v>1.369</v>
      </c>
      <c r="BCS9" t="n">
        <v>1.574</v>
      </c>
      <c r="BCT9" t="n">
        <v>1.993</v>
      </c>
      <c r="BCU9" t="n">
        <v>1.683</v>
      </c>
      <c r="BCV9" t="n">
        <v>3.623</v>
      </c>
      <c r="BCW9" t="n">
        <v>6.903</v>
      </c>
      <c r="BCX9" t="n">
        <v>2.291</v>
      </c>
      <c r="BCY9" t="n">
        <v>1.163</v>
      </c>
      <c r="BCZ9" t="n">
        <v>4.315</v>
      </c>
      <c r="BDA9" t="n">
        <v>4.285</v>
      </c>
      <c r="BDB9" t="n">
        <v>1.58</v>
      </c>
      <c r="BDC9" t="n">
        <v>3.725</v>
      </c>
      <c r="BDD9" t="n">
        <v>1.717</v>
      </c>
      <c r="BDE9" t="n">
        <v>0.9</v>
      </c>
      <c r="BDF9" t="n">
        <v>1.505</v>
      </c>
      <c r="BDG9" t="n">
        <v>3.645</v>
      </c>
      <c r="BDH9" t="n">
        <v>1.641</v>
      </c>
      <c r="BDI9" t="n">
        <v>0.861</v>
      </c>
      <c r="BDJ9" t="n">
        <v>9.930999999999999</v>
      </c>
      <c r="BDK9" t="n">
        <v>4.986</v>
      </c>
      <c r="BDL9" t="n">
        <v>20.766</v>
      </c>
      <c r="BDM9" t="n">
        <v>20.573</v>
      </c>
      <c r="BDN9" t="n">
        <v>2.018</v>
      </c>
      <c r="BDO9" t="n">
        <v>1.995</v>
      </c>
      <c r="BDP9" t="n">
        <v>2.576</v>
      </c>
      <c r="BDQ9" t="n">
        <v>1.578</v>
      </c>
      <c r="BDR9" t="n">
        <v>1.37</v>
      </c>
      <c r="BDS9" t="n">
        <v>2.736</v>
      </c>
      <c r="BDT9" t="n">
        <v>1.946</v>
      </c>
      <c r="BDU9" t="n">
        <v>1.403</v>
      </c>
      <c r="BDV9" t="n">
        <v>1.613</v>
      </c>
      <c r="BDW9" t="n">
        <v>2.042</v>
      </c>
      <c r="BDX9" t="n">
        <v>1.725</v>
      </c>
      <c r="BDY9" t="n">
        <v>3.712</v>
      </c>
      <c r="BDZ9" t="n">
        <v>7.071</v>
      </c>
      <c r="BEA9" t="n">
        <v>2.347</v>
      </c>
      <c r="BEB9" t="n">
        <v>1.191</v>
      </c>
      <c r="BEC9" t="n">
        <v>4.42</v>
      </c>
      <c r="BED9" t="n">
        <v>4.39</v>
      </c>
      <c r="BEE9" t="n">
        <v>1.619</v>
      </c>
      <c r="BEF9" t="n">
        <v>3.816</v>
      </c>
      <c r="BEG9" t="n">
        <v>1.759</v>
      </c>
      <c r="BEH9" t="n">
        <v>0.922</v>
      </c>
      <c r="BEI9" t="n">
        <v>1.542</v>
      </c>
      <c r="BEJ9" t="n">
        <v>3.734</v>
      </c>
      <c r="BEK9" t="n">
        <v>1.681</v>
      </c>
      <c r="BEL9" t="n">
        <v>0.882</v>
      </c>
      <c r="BEM9" t="n">
        <v>10.173</v>
      </c>
      <c r="BEN9" t="n">
        <v>5.108</v>
      </c>
      <c r="BEO9" t="n">
        <v>21.272</v>
      </c>
      <c r="BEP9" t="n">
        <v>21.075</v>
      </c>
      <c r="BEQ9" t="n">
        <v>2.067</v>
      </c>
      <c r="BER9" t="n">
        <v>2.044</v>
      </c>
      <c r="BES9" t="n">
        <v>2.639</v>
      </c>
      <c r="BET9" t="n">
        <v>1.617</v>
      </c>
      <c r="BEU9" t="n">
        <v>1.403</v>
      </c>
      <c r="BEV9" t="n">
        <v>2.802</v>
      </c>
      <c r="BEW9" t="n">
        <v>1.993</v>
      </c>
      <c r="BEX9" t="n">
        <v>1.437</v>
      </c>
      <c r="BEY9" t="n">
        <v>1.653</v>
      </c>
      <c r="BEZ9" t="n">
        <v>2.092</v>
      </c>
      <c r="BFA9" t="n">
        <v>1.767</v>
      </c>
      <c r="BFB9" t="n">
        <v>3.8</v>
      </c>
      <c r="BFC9" t="n">
        <v>7.239</v>
      </c>
      <c r="BFD9" t="n">
        <v>2.402</v>
      </c>
      <c r="BFE9" t="n">
        <v>1.219</v>
      </c>
      <c r="BFF9" t="n">
        <v>4.525</v>
      </c>
      <c r="BFG9" t="n">
        <v>4.494</v>
      </c>
      <c r="BFH9" t="n">
        <v>1.657</v>
      </c>
      <c r="BFI9" t="n">
        <v>3.907</v>
      </c>
      <c r="BFJ9" t="n">
        <v>1.801</v>
      </c>
      <c r="BFK9" t="n">
        <v>0.944</v>
      </c>
      <c r="BFL9" t="n">
        <v>1.579</v>
      </c>
      <c r="BFM9" t="n">
        <v>3.823</v>
      </c>
      <c r="BFN9" t="n">
        <v>1.721</v>
      </c>
      <c r="BFO9" t="n">
        <v>0.903</v>
      </c>
      <c r="BFP9" t="n">
        <v>10.415</v>
      </c>
      <c r="BFQ9" t="n">
        <v>5.229</v>
      </c>
      <c r="BFR9" t="n">
        <v>21.779</v>
      </c>
      <c r="BFS9" t="n">
        <v>21.576</v>
      </c>
      <c r="BFT9" t="n">
        <v>2.117</v>
      </c>
      <c r="BFU9" t="n">
        <v>2.092</v>
      </c>
      <c r="BFV9" t="n">
        <v>2.702</v>
      </c>
      <c r="BFW9" t="n">
        <v>1.655</v>
      </c>
      <c r="BFX9" t="n">
        <v>1.436</v>
      </c>
      <c r="BFY9" t="n">
        <v>2.869</v>
      </c>
      <c r="BFZ9" t="n">
        <v>2.04</v>
      </c>
      <c r="BGA9" t="n">
        <v>1.471</v>
      </c>
      <c r="BGB9" t="n">
        <v>1.692</v>
      </c>
      <c r="BGC9" t="n">
        <v>2.142</v>
      </c>
      <c r="BGD9" t="n">
        <v>1.809</v>
      </c>
      <c r="BGE9" t="n">
        <v>3.888</v>
      </c>
      <c r="BGF9" t="n">
        <v>7.408</v>
      </c>
      <c r="BGG9" t="n">
        <v>2.458</v>
      </c>
      <c r="BGH9" t="n">
        <v>1.248</v>
      </c>
      <c r="BGI9" t="n">
        <v>4.63</v>
      </c>
      <c r="BGJ9" t="n">
        <v>4.599</v>
      </c>
      <c r="BGK9" t="n">
        <v>1.696</v>
      </c>
      <c r="BGL9" t="n">
        <v>3.998</v>
      </c>
      <c r="BGM9" t="n">
        <v>1.842</v>
      </c>
      <c r="BGN9" t="n">
        <v>0.966</v>
      </c>
      <c r="BGO9" t="n">
        <v>1.616</v>
      </c>
      <c r="BGP9" t="n">
        <v>3.912</v>
      </c>
      <c r="BGQ9" t="n">
        <v>1.761</v>
      </c>
      <c r="BGR9" t="n">
        <v>0.924</v>
      </c>
      <c r="BGS9" t="n">
        <v>10.657</v>
      </c>
      <c r="BGT9" t="n">
        <v>5.351</v>
      </c>
      <c r="BGU9" t="n">
        <v>22.285</v>
      </c>
      <c r="BGV9" t="n">
        <v>22.078</v>
      </c>
      <c r="BGW9" t="n">
        <v>2.166</v>
      </c>
      <c r="BGX9" t="n">
        <v>2.141</v>
      </c>
      <c r="BGY9" t="n">
        <v>2.765</v>
      </c>
      <c r="BGZ9" t="n">
        <v>1.694</v>
      </c>
      <c r="BHA9" t="n">
        <v>1.47</v>
      </c>
      <c r="BHB9" t="n">
        <v>2.936</v>
      </c>
      <c r="BHC9" t="n">
        <v>2.088</v>
      </c>
      <c r="BHD9" t="n">
        <v>1.506</v>
      </c>
      <c r="BHE9" t="n">
        <v>1.731</v>
      </c>
      <c r="BHF9" t="n">
        <v>2.192</v>
      </c>
      <c r="BHG9" t="n">
        <v>1.851</v>
      </c>
      <c r="BHH9" t="n">
        <v>3.977</v>
      </c>
      <c r="BHI9" t="n">
        <v>7.576</v>
      </c>
      <c r="BHJ9" t="n">
        <v>2.514</v>
      </c>
      <c r="BHK9" t="n">
        <v>1.276</v>
      </c>
      <c r="BHL9" t="n">
        <v>4.735</v>
      </c>
      <c r="BHM9" t="n">
        <v>4.703</v>
      </c>
      <c r="BHN9" t="n">
        <v>1.734</v>
      </c>
      <c r="BHO9" t="n">
        <v>4.089</v>
      </c>
      <c r="BHP9" t="n">
        <v>1.884</v>
      </c>
      <c r="BHQ9" t="n">
        <v>0.988</v>
      </c>
      <c r="BHR9" t="n">
        <v>1.652</v>
      </c>
      <c r="BHS9" t="n">
        <v>4.001</v>
      </c>
      <c r="BHT9" t="n">
        <v>1.802</v>
      </c>
      <c r="BHU9" t="n">
        <v>0.945</v>
      </c>
      <c r="BHV9" t="n">
        <v>10.899</v>
      </c>
      <c r="BHW9" t="n">
        <v>5.473</v>
      </c>
      <c r="BHX9" t="n">
        <v>22.792</v>
      </c>
      <c r="BHY9" t="n">
        <v>22.58</v>
      </c>
      <c r="BHZ9" t="n">
        <v>2.215</v>
      </c>
      <c r="BIA9" t="n">
        <v>2.19</v>
      </c>
      <c r="BIB9" t="n">
        <v>2.828</v>
      </c>
      <c r="BIC9" t="n">
        <v>1.732</v>
      </c>
      <c r="BID9" t="n">
        <v>1.503</v>
      </c>
      <c r="BIE9" t="n">
        <v>3.003</v>
      </c>
      <c r="BIF9" t="n">
        <v>2.135</v>
      </c>
      <c r="BIG9" t="n">
        <v>1.54</v>
      </c>
      <c r="BIH9" t="n">
        <v>1.771</v>
      </c>
      <c r="BII9" t="n">
        <v>2.242</v>
      </c>
      <c r="BIJ9" t="n">
        <v>1.893</v>
      </c>
      <c r="BIK9" t="n">
        <v>4.065</v>
      </c>
      <c r="BIL9" t="n">
        <v>7.744</v>
      </c>
      <c r="BIM9" t="n">
        <v>2.57</v>
      </c>
      <c r="BIN9" t="n">
        <v>1.305</v>
      </c>
      <c r="BIO9" t="n">
        <v>4.841</v>
      </c>
      <c r="BIP9" t="n">
        <v>4.808</v>
      </c>
      <c r="BIQ9" t="n">
        <v>1.773</v>
      </c>
      <c r="BIR9" t="n">
        <v>4.18</v>
      </c>
      <c r="BIS9" t="n">
        <v>1.926</v>
      </c>
      <c r="BIT9" t="n">
        <v>1.01</v>
      </c>
      <c r="BIU9" t="n">
        <v>1.689</v>
      </c>
      <c r="BIV9" t="n">
        <v>4.09</v>
      </c>
      <c r="BIW9" t="n">
        <v>1.842</v>
      </c>
      <c r="BIX9" t="n">
        <v>0.966</v>
      </c>
      <c r="BIY9" t="n">
        <v>11.142</v>
      </c>
      <c r="BIZ9" t="n">
        <v>5.594</v>
      </c>
      <c r="BJA9" t="n">
        <v>23.298</v>
      </c>
      <c r="BJB9" t="n">
        <v>23.082</v>
      </c>
      <c r="BJC9" t="n">
        <v>2.264</v>
      </c>
      <c r="BJD9" t="n">
        <v>2.238</v>
      </c>
      <c r="BJE9" t="n">
        <v>2.89</v>
      </c>
      <c r="BJF9" t="n">
        <v>1.771</v>
      </c>
      <c r="BJG9" t="n">
        <v>1.537</v>
      </c>
      <c r="BJH9" t="n">
        <v>3.069</v>
      </c>
      <c r="BJI9" t="n">
        <v>2.183</v>
      </c>
      <c r="BJJ9" t="n">
        <v>1.574</v>
      </c>
      <c r="BJK9" t="n">
        <v>1.81</v>
      </c>
      <c r="BJL9" t="n">
        <v>2.292</v>
      </c>
      <c r="BJM9" t="n">
        <v>1.935</v>
      </c>
      <c r="BJN9" t="n">
        <v>4.154</v>
      </c>
      <c r="BJO9" t="n">
        <v>7.913</v>
      </c>
      <c r="BJP9" t="n">
        <v>2.626</v>
      </c>
      <c r="BJQ9" t="n">
        <v>1.333</v>
      </c>
      <c r="BJR9" t="n">
        <v>4.946</v>
      </c>
      <c r="BJS9" t="n">
        <v>4.912</v>
      </c>
      <c r="BJT9" t="n">
        <v>1.811</v>
      </c>
      <c r="BJU9" t="n">
        <v>4.271</v>
      </c>
      <c r="BJV9" t="n">
        <v>1.968</v>
      </c>
      <c r="BJW9" t="n">
        <v>1.032</v>
      </c>
      <c r="BJX9" t="n">
        <v>1.726</v>
      </c>
      <c r="BJY9" t="n">
        <v>4.179</v>
      </c>
      <c r="BJZ9" t="n">
        <v>1.882</v>
      </c>
      <c r="BKA9" t="n">
        <v>0.987</v>
      </c>
      <c r="BKB9" t="n">
        <v>11.384</v>
      </c>
      <c r="BKC9" t="n">
        <v>5.716</v>
      </c>
      <c r="BKD9" t="n">
        <v>23.805</v>
      </c>
      <c r="BKE9" t="n">
        <v>23.584</v>
      </c>
      <c r="BKF9" t="n">
        <v>2.314</v>
      </c>
      <c r="BKG9" t="n">
        <v>2.287</v>
      </c>
      <c r="BKH9" t="n">
        <v>2.953</v>
      </c>
      <c r="BKI9" t="n">
        <v>1.809</v>
      </c>
      <c r="BKJ9" t="n">
        <v>1.57</v>
      </c>
      <c r="BKK9" t="n">
        <v>3.136</v>
      </c>
      <c r="BKL9" t="n">
        <v>2.23</v>
      </c>
      <c r="BKM9" t="n">
        <v>1.608</v>
      </c>
      <c r="BKN9" t="n">
        <v>1.85</v>
      </c>
      <c r="BKO9" t="n">
        <v>2.341</v>
      </c>
      <c r="BKP9" t="n">
        <v>1.977</v>
      </c>
      <c r="BKQ9" t="n">
        <v>4.242</v>
      </c>
      <c r="BKR9" t="n">
        <v>8.081</v>
      </c>
      <c r="BKS9" t="n">
        <v>2.682</v>
      </c>
      <c r="BKT9" t="n">
        <v>1.361</v>
      </c>
      <c r="BKU9" t="n">
        <v>5.051</v>
      </c>
      <c r="BKV9" t="n">
        <v>5.017</v>
      </c>
      <c r="BKW9" t="n">
        <v>1.85</v>
      </c>
      <c r="BKX9" t="n">
        <v>4.362</v>
      </c>
      <c r="BKY9" t="n">
        <v>2.01</v>
      </c>
      <c r="BKZ9" t="n">
        <v>1.054</v>
      </c>
      <c r="BLA9" t="n">
        <v>1.762</v>
      </c>
      <c r="BLB9" t="n">
        <v>4.268</v>
      </c>
      <c r="BLC9" t="n">
        <v>1.922</v>
      </c>
      <c r="BLD9" t="n">
        <v>1.008</v>
      </c>
      <c r="BLE9" t="n">
        <v>11.626</v>
      </c>
      <c r="BLF9" t="n">
        <v>5.837</v>
      </c>
      <c r="BLG9" t="n">
        <v>24.311</v>
      </c>
      <c r="BLH9" t="n">
        <v>24.085</v>
      </c>
      <c r="BLI9" t="n">
        <v>2.363</v>
      </c>
      <c r="BLJ9" t="n">
        <v>2.336</v>
      </c>
      <c r="BLK9" t="n">
        <v>3.016</v>
      </c>
      <c r="BLL9" t="n">
        <v>1.847</v>
      </c>
      <c r="BLM9" t="n">
        <v>1.603</v>
      </c>
      <c r="BLN9" t="n">
        <v>3.203</v>
      </c>
      <c r="BLO9" t="n">
        <v>2.278</v>
      </c>
      <c r="BLP9" t="n">
        <v>1.642</v>
      </c>
      <c r="BLQ9" t="n">
        <v>1.889</v>
      </c>
      <c r="BLR9" t="n">
        <v>2.391</v>
      </c>
      <c r="BLS9" t="n">
        <v>2.019</v>
      </c>
      <c r="BLT9" t="n">
        <v>4.33</v>
      </c>
      <c r="BLU9" t="n">
        <v>8.25</v>
      </c>
      <c r="BLV9" t="n">
        <v>2.738</v>
      </c>
      <c r="BLW9" t="n">
        <v>1.39</v>
      </c>
      <c r="BLX9" t="n">
        <v>5.156</v>
      </c>
      <c r="BLY9" t="n">
        <v>5.121</v>
      </c>
      <c r="BLZ9" t="n">
        <v>1.888</v>
      </c>
      <c r="BMA9" t="n">
        <v>4.452</v>
      </c>
      <c r="BMB9" t="n">
        <v>2.052</v>
      </c>
      <c r="BMC9" t="n">
        <v>1.076</v>
      </c>
      <c r="BMD9" t="n">
        <v>1.799</v>
      </c>
      <c r="BME9" t="n">
        <v>4.356</v>
      </c>
      <c r="BMF9" t="n">
        <v>1.962</v>
      </c>
      <c r="BMG9" t="n">
        <v>1.029</v>
      </c>
      <c r="BMH9" t="n">
        <v>11.868</v>
      </c>
      <c r="BMI9" t="n">
        <v>5.959</v>
      </c>
      <c r="BMJ9" t="n">
        <v>24.818</v>
      </c>
      <c r="BMK9" t="n">
        <v>24.587</v>
      </c>
      <c r="BML9" t="n">
        <v>2.412</v>
      </c>
      <c r="BMM9" t="n">
        <v>2.384</v>
      </c>
      <c r="BMN9" t="n">
        <v>3.079</v>
      </c>
      <c r="BMO9" t="n">
        <v>1.886</v>
      </c>
      <c r="BMP9" t="n">
        <v>1.637</v>
      </c>
      <c r="BMQ9" t="n">
        <v>3.269</v>
      </c>
      <c r="BMR9" t="n">
        <v>2.325</v>
      </c>
      <c r="BMS9" t="n">
        <v>1.677</v>
      </c>
      <c r="BMT9" t="n">
        <v>1.928</v>
      </c>
      <c r="BMU9" t="n">
        <v>2.441</v>
      </c>
      <c r="BMV9" t="n">
        <v>2.062</v>
      </c>
      <c r="BMW9" t="n">
        <v>4.419</v>
      </c>
      <c r="BMX9" t="n">
        <v>8.417999999999999</v>
      </c>
      <c r="BMY9" t="n">
        <v>2.793</v>
      </c>
      <c r="BMZ9" t="n">
        <v>1.418</v>
      </c>
      <c r="BNA9" t="n">
        <v>5.262</v>
      </c>
      <c r="BNB9" t="n">
        <v>5.226</v>
      </c>
      <c r="BNC9" t="n">
        <v>1.927</v>
      </c>
      <c r="BND9" t="n">
        <v>4.543</v>
      </c>
      <c r="BNE9" t="n">
        <v>2.094</v>
      </c>
      <c r="BNF9" t="n">
        <v>1.098</v>
      </c>
      <c r="BNG9" t="n">
        <v>1.836</v>
      </c>
      <c r="BNH9" t="n">
        <v>4.445</v>
      </c>
      <c r="BNI9" t="n">
        <v>2.002</v>
      </c>
      <c r="BNJ9" t="n">
        <v>1.05</v>
      </c>
      <c r="BNK9" t="n">
        <v>12.11</v>
      </c>
      <c r="BNL9" t="n">
        <v>6.081</v>
      </c>
      <c r="BNM9" t="n">
        <v>25.324</v>
      </c>
      <c r="BNN9" t="n">
        <v>25.089</v>
      </c>
      <c r="BNO9" t="n">
        <v>2.461</v>
      </c>
      <c r="BNP9" t="n">
        <v>2.433</v>
      </c>
      <c r="BNQ9" t="n">
        <v>3.142</v>
      </c>
      <c r="BNR9" t="n">
        <v>1.924</v>
      </c>
      <c r="BNS9" t="n">
        <v>1.67</v>
      </c>
      <c r="BNT9" t="n">
        <v>3.336</v>
      </c>
      <c r="BNU9" t="n">
        <v>2.373</v>
      </c>
      <c r="BNV9" t="n">
        <v>1.711</v>
      </c>
      <c r="BNW9" t="n">
        <v>1.968</v>
      </c>
      <c r="BNX9" t="n">
        <v>2.491</v>
      </c>
      <c r="BNY9" t="n">
        <v>2.104</v>
      </c>
      <c r="BNZ9" t="n">
        <v>4.861</v>
      </c>
      <c r="BOA9" t="n">
        <v>9.26</v>
      </c>
      <c r="BOB9" t="n">
        <v>3.073</v>
      </c>
      <c r="BOC9" t="n">
        <v>1.56</v>
      </c>
      <c r="BOD9" t="n">
        <v>5.788</v>
      </c>
      <c r="BOE9" t="n">
        <v>5.748</v>
      </c>
      <c r="BOF9" t="n">
        <v>2.12</v>
      </c>
      <c r="BOG9" t="n">
        <v>4.998</v>
      </c>
      <c r="BOH9" t="n">
        <v>2.303</v>
      </c>
      <c r="BOI9" t="n">
        <v>1.208</v>
      </c>
      <c r="BOJ9" t="n">
        <v>2.019</v>
      </c>
      <c r="BOK9" t="n">
        <v>4.89</v>
      </c>
      <c r="BOL9" t="n">
        <v>2.202</v>
      </c>
      <c r="BOM9" t="n">
        <v>1.155</v>
      </c>
      <c r="BON9" t="n">
        <v>13.321</v>
      </c>
      <c r="BOO9" t="n">
        <v>6.689</v>
      </c>
      <c r="BOP9" t="n">
        <v>27.856</v>
      </c>
      <c r="BOQ9" t="n">
        <v>27.598</v>
      </c>
      <c r="BOR9" t="n">
        <v>2.707</v>
      </c>
      <c r="BOS9" t="n">
        <v>2.676</v>
      </c>
      <c r="BOT9" t="n">
        <v>3.456</v>
      </c>
      <c r="BOU9" t="n">
        <v>2.117</v>
      </c>
      <c r="BOV9" t="n">
        <v>1.837</v>
      </c>
      <c r="BOW9" t="n">
        <v>3.67</v>
      </c>
      <c r="BOX9" t="n">
        <v>2.61</v>
      </c>
      <c r="BOY9" t="n">
        <v>1.882</v>
      </c>
      <c r="BOZ9" t="n">
        <v>2.164</v>
      </c>
      <c r="BPA9" t="n">
        <v>2.74</v>
      </c>
      <c r="BPB9" t="n">
        <v>2.314</v>
      </c>
      <c r="BPC9" t="n">
        <v>5.302</v>
      </c>
      <c r="BPD9" t="n">
        <v>10.102</v>
      </c>
      <c r="BPE9" t="n">
        <v>3.352</v>
      </c>
      <c r="BPF9" t="n">
        <v>1.702</v>
      </c>
      <c r="BPG9" t="n">
        <v>6.314</v>
      </c>
      <c r="BPH9" t="n">
        <v>6.271</v>
      </c>
      <c r="BPI9" t="n">
        <v>2.312</v>
      </c>
      <c r="BPJ9" t="n">
        <v>5.452</v>
      </c>
      <c r="BPK9" t="n">
        <v>2.512</v>
      </c>
      <c r="BPL9" t="n">
        <v>1.317</v>
      </c>
      <c r="BPM9" t="n">
        <v>2.203</v>
      </c>
      <c r="BPN9" t="n">
        <v>5.334</v>
      </c>
      <c r="BPO9" t="n">
        <v>2.402</v>
      </c>
      <c r="BPP9" t="n">
        <v>1.26</v>
      </c>
      <c r="BPQ9" t="n">
        <v>14.532</v>
      </c>
      <c r="BPR9" t="n">
        <v>7.297</v>
      </c>
      <c r="BPS9" t="n">
        <v>30.389</v>
      </c>
      <c r="BPT9" t="n">
        <v>30.107</v>
      </c>
      <c r="BPU9" t="n">
        <v>2.954</v>
      </c>
      <c r="BPV9" t="n">
        <v>2.92</v>
      </c>
      <c r="BPW9" t="n">
        <v>3.77</v>
      </c>
      <c r="BPX9" t="n">
        <v>2.309</v>
      </c>
      <c r="BPY9" t="n">
        <v>2.004</v>
      </c>
      <c r="BPZ9" t="n">
        <v>4.003</v>
      </c>
      <c r="BQA9" t="n">
        <v>2.847</v>
      </c>
      <c r="BQB9" t="n">
        <v>2.053</v>
      </c>
      <c r="BQC9" t="n">
        <v>2.361</v>
      </c>
      <c r="BQD9" t="n">
        <v>2.989</v>
      </c>
      <c r="BQE9" t="n">
        <v>2.524</v>
      </c>
      <c r="BQF9" t="n">
        <v>5.744</v>
      </c>
      <c r="BQG9" t="n">
        <v>10.943</v>
      </c>
      <c r="BQH9" t="n">
        <v>3.632</v>
      </c>
      <c r="BQI9" t="n">
        <v>1.843</v>
      </c>
      <c r="BQJ9" t="n">
        <v>6.84</v>
      </c>
      <c r="BQK9" t="n">
        <v>6.794</v>
      </c>
      <c r="BQL9" t="n">
        <v>2.505</v>
      </c>
      <c r="BQM9" t="n">
        <v>5.906</v>
      </c>
      <c r="BQN9" t="n">
        <v>2.722</v>
      </c>
      <c r="BQO9" t="n">
        <v>1.427</v>
      </c>
      <c r="BQP9" t="n">
        <v>2.387</v>
      </c>
      <c r="BQQ9" t="n">
        <v>5.779</v>
      </c>
      <c r="BQR9" t="n">
        <v>2.602</v>
      </c>
      <c r="BQS9" t="n">
        <v>1.365</v>
      </c>
      <c r="BQT9" t="n">
        <v>15.744</v>
      </c>
      <c r="BQU9" t="n">
        <v>7.905</v>
      </c>
      <c r="BQV9" t="n">
        <v>32.921</v>
      </c>
      <c r="BQW9" t="n">
        <v>32.616</v>
      </c>
      <c r="BQX9" t="n">
        <v>3.2</v>
      </c>
      <c r="BQY9" t="n">
        <v>3.163</v>
      </c>
      <c r="BQZ9" t="n">
        <v>4.084</v>
      </c>
      <c r="BRA9" t="n">
        <v>2.502</v>
      </c>
      <c r="BRB9" t="n">
        <v>2.171</v>
      </c>
      <c r="BRC9" t="n">
        <v>4.337</v>
      </c>
      <c r="BRD9" t="n">
        <v>3.084</v>
      </c>
      <c r="BRE9" t="n">
        <v>2.224</v>
      </c>
      <c r="BRF9" t="n">
        <v>2.558</v>
      </c>
      <c r="BRG9" t="n">
        <v>3.238</v>
      </c>
      <c r="BRH9" t="n">
        <v>2.735</v>
      </c>
      <c r="BRI9" t="n">
        <v>6.186</v>
      </c>
      <c r="BRJ9" t="n">
        <v>11.785</v>
      </c>
      <c r="BRK9" t="n">
        <v>3.911</v>
      </c>
      <c r="BRL9" t="n">
        <v>1.985</v>
      </c>
      <c r="BRM9" t="n">
        <v>7.366</v>
      </c>
      <c r="BRN9" t="n">
        <v>7.316</v>
      </c>
      <c r="BRO9" t="n">
        <v>2.698</v>
      </c>
      <c r="BRP9" t="n">
        <v>6.361</v>
      </c>
      <c r="BRQ9" t="n">
        <v>2.931</v>
      </c>
      <c r="BRR9" t="n">
        <v>1.537</v>
      </c>
      <c r="BRS9" t="n">
        <v>2.57</v>
      </c>
      <c r="BRT9" t="n">
        <v>6.224</v>
      </c>
      <c r="BRU9" t="n">
        <v>2.802</v>
      </c>
      <c r="BRV9" t="n">
        <v>1.47</v>
      </c>
      <c r="BRW9" t="n">
        <v>16.955</v>
      </c>
      <c r="BRX9" t="n">
        <v>8.513</v>
      </c>
      <c r="BRY9" t="n">
        <v>35.454</v>
      </c>
      <c r="BRZ9" t="n">
        <v>35.124</v>
      </c>
      <c r="BSA9" t="n">
        <v>3.446</v>
      </c>
      <c r="BSB9" t="n">
        <v>3.406</v>
      </c>
      <c r="BSC9" t="n">
        <v>4.399</v>
      </c>
      <c r="BSD9" t="n">
        <v>2.694</v>
      </c>
      <c r="BSE9" t="n">
        <v>2.338</v>
      </c>
      <c r="BSF9" t="n">
        <v>4.671</v>
      </c>
      <c r="BSG9" t="n">
        <v>3.322</v>
      </c>
      <c r="BSH9" t="n">
        <v>2.395</v>
      </c>
      <c r="BSI9" t="n">
        <v>2.755</v>
      </c>
      <c r="BSJ9" t="n">
        <v>3.487</v>
      </c>
      <c r="BSK9" t="n">
        <v>2.945</v>
      </c>
      <c r="BSL9" t="n">
        <v>6.628</v>
      </c>
      <c r="BSM9" t="n">
        <v>12.627</v>
      </c>
      <c r="BSN9" t="n">
        <v>4.19</v>
      </c>
      <c r="BSO9" t="n">
        <v>2.127</v>
      </c>
      <c r="BSP9" t="n">
        <v>7.892</v>
      </c>
      <c r="BSQ9" t="n">
        <v>7.839</v>
      </c>
      <c r="BSR9" t="n">
        <v>2.89</v>
      </c>
      <c r="BSS9" t="n">
        <v>6.815</v>
      </c>
      <c r="BST9" t="n">
        <v>3.14</v>
      </c>
      <c r="BSU9" t="n">
        <v>1.647</v>
      </c>
      <c r="BSV9" t="n">
        <v>2.754</v>
      </c>
      <c r="BSW9" t="n">
        <v>6.668</v>
      </c>
      <c r="BSX9" t="n">
        <v>3.003</v>
      </c>
      <c r="BSY9" t="n">
        <v>1.575</v>
      </c>
      <c r="BSZ9" t="n">
        <v>18.166</v>
      </c>
      <c r="BTA9" t="n">
        <v>9.121</v>
      </c>
      <c r="BTB9" t="n">
        <v>37.986</v>
      </c>
      <c r="BTC9" t="n">
        <v>37.633</v>
      </c>
      <c r="BTD9" t="n">
        <v>3.692</v>
      </c>
      <c r="BTE9" t="n">
        <v>3.65</v>
      </c>
      <c r="BTF9" t="n">
        <v>4.713</v>
      </c>
      <c r="BTG9" t="n">
        <v>2.887</v>
      </c>
      <c r="BTH9" t="n">
        <v>2.505</v>
      </c>
      <c r="BTI9" t="n">
        <v>5.004</v>
      </c>
      <c r="BTJ9" t="n">
        <v>3.559</v>
      </c>
      <c r="BTK9" t="n">
        <v>2.566</v>
      </c>
      <c r="BTL9" t="n">
        <v>2.951</v>
      </c>
      <c r="BTM9" t="n">
        <v>3.736</v>
      </c>
      <c r="BTN9" t="n">
        <v>3.155</v>
      </c>
      <c r="BTO9" t="n">
        <v>7.07</v>
      </c>
      <c r="BTP9" t="n">
        <v>13.469</v>
      </c>
      <c r="BTQ9" t="n">
        <v>4.47</v>
      </c>
      <c r="BTR9" t="n">
        <v>2.269</v>
      </c>
      <c r="BTS9" t="n">
        <v>8.419</v>
      </c>
      <c r="BTT9" t="n">
        <v>8.361000000000001</v>
      </c>
      <c r="BTU9" t="n">
        <v>3.083</v>
      </c>
      <c r="BTV9" t="n">
        <v>7.269</v>
      </c>
      <c r="BTW9" t="n">
        <v>3.35</v>
      </c>
      <c r="BTX9" t="n">
        <v>1.757</v>
      </c>
      <c r="BTY9" t="n">
        <v>2.937</v>
      </c>
      <c r="BTZ9" t="n">
        <v>7.113</v>
      </c>
      <c r="BUA9" t="n">
        <v>3.203</v>
      </c>
      <c r="BUB9" t="n">
        <v>1.68</v>
      </c>
      <c r="BUC9" t="n">
        <v>19.377</v>
      </c>
      <c r="BUD9" t="n">
        <v>9.728999999999999</v>
      </c>
      <c r="BUE9" t="n">
        <v>40.519</v>
      </c>
      <c r="BUF9" t="n">
        <v>40.142</v>
      </c>
      <c r="BUG9" t="n">
        <v>3.938</v>
      </c>
      <c r="BUH9" t="n">
        <v>3.893</v>
      </c>
      <c r="BUI9" t="n">
        <v>5.027</v>
      </c>
      <c r="BUJ9" t="n">
        <v>3.079</v>
      </c>
      <c r="BUK9" t="n">
        <v>2.672</v>
      </c>
      <c r="BUL9" t="n">
        <v>5.338</v>
      </c>
      <c r="BUM9" t="n">
        <v>3.796</v>
      </c>
      <c r="BUN9" t="n">
        <v>2.737</v>
      </c>
      <c r="BUO9" t="n">
        <v>3.148</v>
      </c>
      <c r="BUP9" t="n">
        <v>3.985</v>
      </c>
      <c r="BUQ9" t="n">
        <v>3.366</v>
      </c>
      <c r="BUR9" t="n">
        <v>7.512</v>
      </c>
      <c r="BUS9" t="n">
        <v>14.31</v>
      </c>
      <c r="BUT9" t="n">
        <v>4.749</v>
      </c>
      <c r="BUU9" t="n">
        <v>2.411</v>
      </c>
      <c r="BUV9" t="n">
        <v>8.945</v>
      </c>
      <c r="BUW9" t="n">
        <v>8.884</v>
      </c>
      <c r="BUX9" t="n">
        <v>3.276</v>
      </c>
      <c r="BUY9" t="n">
        <v>7.724</v>
      </c>
      <c r="BUZ9" t="n">
        <v>3.559</v>
      </c>
      <c r="BVA9" t="n">
        <v>1.866</v>
      </c>
      <c r="BVB9" t="n">
        <v>3.121</v>
      </c>
      <c r="BVC9" t="n">
        <v>7.557</v>
      </c>
      <c r="BVD9" t="n">
        <v>3.403</v>
      </c>
      <c r="BVE9" t="n">
        <v>1.785</v>
      </c>
      <c r="BVF9" t="n">
        <v>20.588</v>
      </c>
      <c r="BVG9" t="n">
        <v>10.337</v>
      </c>
      <c r="BVH9" t="n">
        <v>43.051</v>
      </c>
      <c r="BVI9" t="n">
        <v>42.651</v>
      </c>
      <c r="BVJ9" t="n">
        <v>4.184</v>
      </c>
      <c r="BVK9" t="n">
        <v>4.136</v>
      </c>
      <c r="BVL9" t="n">
        <v>5.341</v>
      </c>
      <c r="BVM9" t="n">
        <v>3.272</v>
      </c>
      <c r="BVN9" t="n">
        <v>2.84</v>
      </c>
      <c r="BVO9" t="n">
        <v>5.671</v>
      </c>
      <c r="BVP9" t="n">
        <v>4.033</v>
      </c>
      <c r="BVQ9" t="n">
        <v>2.908</v>
      </c>
      <c r="BVR9" t="n">
        <v>3.345</v>
      </c>
      <c r="BVS9" t="n">
        <v>4.234</v>
      </c>
      <c r="BVT9" t="n">
        <v>3.576</v>
      </c>
      <c r="BVU9" t="n">
        <v>7.954</v>
      </c>
      <c r="BVV9" t="n">
        <v>15.152</v>
      </c>
      <c r="BVW9" t="n">
        <v>5.028</v>
      </c>
      <c r="BVX9" t="n">
        <v>2.552</v>
      </c>
      <c r="BVY9" t="n">
        <v>9.471</v>
      </c>
      <c r="BVZ9" t="n">
        <v>9.407</v>
      </c>
      <c r="BWA9" t="n">
        <v>3.468</v>
      </c>
      <c r="BWB9" t="n">
        <v>8.178000000000001</v>
      </c>
      <c r="BWC9" t="n">
        <v>3.769</v>
      </c>
      <c r="BWD9" t="n">
        <v>1.976</v>
      </c>
      <c r="BWE9" t="n">
        <v>3.304</v>
      </c>
      <c r="BWF9" t="n">
        <v>8.002000000000001</v>
      </c>
      <c r="BWG9" t="n">
        <v>3.603</v>
      </c>
      <c r="BWH9" t="n">
        <v>1.89</v>
      </c>
      <c r="BWI9" t="n">
        <v>21.799</v>
      </c>
      <c r="BWJ9" t="n">
        <v>10.945</v>
      </c>
      <c r="BWK9" t="n">
        <v>45.583</v>
      </c>
      <c r="BWL9" t="n">
        <v>45.16</v>
      </c>
      <c r="BWM9" t="n">
        <v>4.43</v>
      </c>
      <c r="BWN9" t="n">
        <v>4.38</v>
      </c>
      <c r="BWO9" t="n">
        <v>5.655</v>
      </c>
      <c r="BWP9" t="n">
        <v>3.464</v>
      </c>
      <c r="BWQ9" t="n">
        <v>3.007</v>
      </c>
      <c r="BWR9" t="n">
        <v>6.005</v>
      </c>
      <c r="BWS9" t="n">
        <v>4.271</v>
      </c>
      <c r="BWT9" t="n">
        <v>3.079</v>
      </c>
      <c r="BWU9" t="n">
        <v>3.542</v>
      </c>
      <c r="BWV9" t="n">
        <v>4.483</v>
      </c>
      <c r="BWW9" t="n">
        <v>3.786</v>
      </c>
      <c r="BWX9" t="n">
        <v>8.395</v>
      </c>
      <c r="BWY9" t="n">
        <v>15.994</v>
      </c>
      <c r="BWZ9" t="n">
        <v>5.308</v>
      </c>
      <c r="BXA9" t="n">
        <v>2.694</v>
      </c>
      <c r="BXB9" t="n">
        <v>9.997</v>
      </c>
      <c r="BXC9" t="n">
        <v>9.929</v>
      </c>
      <c r="BXD9" t="n">
        <v>3.661</v>
      </c>
      <c r="BXE9" t="n">
        <v>8.632</v>
      </c>
      <c r="BXF9" t="n">
        <v>3.978</v>
      </c>
      <c r="BXG9" t="n">
        <v>2.086</v>
      </c>
      <c r="BXH9" t="n">
        <v>3.488</v>
      </c>
      <c r="BXI9" t="n">
        <v>8.446</v>
      </c>
      <c r="BXJ9" t="n">
        <v>3.803</v>
      </c>
      <c r="BXK9" t="n">
        <v>1.995</v>
      </c>
      <c r="BXL9" t="n">
        <v>23.01</v>
      </c>
      <c r="BXM9" t="n">
        <v>11.553</v>
      </c>
      <c r="BXN9" t="n">
        <v>48.116</v>
      </c>
      <c r="BXO9" t="n">
        <v>47.669</v>
      </c>
      <c r="BXP9" t="n">
        <v>4.676</v>
      </c>
      <c r="BXQ9" t="n">
        <v>4.623</v>
      </c>
      <c r="BXR9" t="n">
        <v>5.969</v>
      </c>
      <c r="BXS9" t="n">
        <v>3.656</v>
      </c>
      <c r="BXT9" t="n">
        <v>3.174</v>
      </c>
      <c r="BXU9" t="n">
        <v>6.339</v>
      </c>
      <c r="BXV9" t="n">
        <v>4.508</v>
      </c>
      <c r="BXW9" t="n">
        <v>3.251</v>
      </c>
      <c r="BXX9" t="n">
        <v>3.738</v>
      </c>
      <c r="BXY9" t="n">
        <v>4.732</v>
      </c>
      <c r="BXZ9" t="n">
        <v>3.997</v>
      </c>
      <c r="BYA9" t="n">
        <v>8.837</v>
      </c>
      <c r="BYB9" t="n">
        <v>16.836</v>
      </c>
      <c r="BYC9" t="n">
        <v>5.587</v>
      </c>
      <c r="BYD9" t="n">
        <v>2.836</v>
      </c>
      <c r="BYE9" t="n">
        <v>10.523</v>
      </c>
      <c r="BYF9" t="n">
        <v>10.452</v>
      </c>
      <c r="BYG9" t="n">
        <v>3.854</v>
      </c>
      <c r="BYH9" t="n">
        <v>9.087</v>
      </c>
      <c r="BYI9" t="n">
        <v>4.187</v>
      </c>
      <c r="BYJ9" t="n">
        <v>2.196</v>
      </c>
      <c r="BYK9" t="n">
        <v>3.672</v>
      </c>
      <c r="BYL9" t="n">
        <v>8.891</v>
      </c>
      <c r="BYM9" t="n">
        <v>4.003</v>
      </c>
      <c r="BYN9" t="n">
        <v>2.1</v>
      </c>
      <c r="BYO9" t="n">
        <v>24.221</v>
      </c>
      <c r="BYP9" t="n">
        <v>12.161</v>
      </c>
      <c r="BYQ9" t="n">
        <v>50.648</v>
      </c>
      <c r="BYR9" t="n">
        <v>50.178</v>
      </c>
      <c r="BYS9" t="n">
        <v>4.923</v>
      </c>
      <c r="BYT9" t="n">
        <v>4.866</v>
      </c>
      <c r="BYU9" t="n">
        <v>6.284</v>
      </c>
      <c r="BYV9" t="n">
        <v>3.849</v>
      </c>
      <c r="BYW9" t="n">
        <v>3.341</v>
      </c>
      <c r="BYX9" t="n">
        <v>6.672</v>
      </c>
      <c r="BYY9" t="n">
        <v>4.745</v>
      </c>
      <c r="BYZ9" t="n">
        <v>3.422</v>
      </c>
      <c r="BZA9" t="n">
        <v>3.935</v>
      </c>
      <c r="BZB9" t="n">
        <v>4.982</v>
      </c>
      <c r="BZC9" t="n">
        <v>4.207</v>
      </c>
      <c r="BZD9" t="n">
        <v>13.256</v>
      </c>
      <c r="BZE9" t="n">
        <v>25.254</v>
      </c>
      <c r="BZF9" t="n">
        <v>8.380000000000001</v>
      </c>
      <c r="BZG9" t="n">
        <v>4.254</v>
      </c>
      <c r="BZH9" t="n">
        <v>15.785</v>
      </c>
      <c r="BZI9" t="n">
        <v>15.678</v>
      </c>
      <c r="BZJ9" t="n">
        <v>5.781</v>
      </c>
      <c r="BZK9" t="n">
        <v>13.63</v>
      </c>
      <c r="BZL9" t="n">
        <v>6.281</v>
      </c>
      <c r="BZM9" t="n">
        <v>3.294</v>
      </c>
      <c r="BZN9" t="n">
        <v>5.507</v>
      </c>
      <c r="BZO9" t="n">
        <v>13.336</v>
      </c>
      <c r="BZP9" t="n">
        <v>6.005</v>
      </c>
      <c r="BZQ9" t="n">
        <v>3.151</v>
      </c>
      <c r="BZR9" t="n">
        <v>36.331</v>
      </c>
      <c r="BZS9" t="n">
        <v>18.242</v>
      </c>
      <c r="BZT9" t="n">
        <v>75.97199999999999</v>
      </c>
      <c r="BZU9" t="n">
        <v>75.267</v>
      </c>
      <c r="BZV9" t="n">
        <v>7.384</v>
      </c>
      <c r="BZW9" t="n">
        <v>7.299</v>
      </c>
      <c r="BZX9" t="n">
        <v>9.425000000000001</v>
      </c>
      <c r="BZY9" t="n">
        <v>5.773</v>
      </c>
      <c r="BZZ9" t="n">
        <v>5.011</v>
      </c>
      <c r="CAA9" t="n">
        <v>10.009</v>
      </c>
      <c r="CAB9" t="n">
        <v>7.118</v>
      </c>
      <c r="CAC9" t="n">
        <v>5.132</v>
      </c>
      <c r="CAD9" t="n">
        <v>5.903</v>
      </c>
      <c r="CAE9" t="n">
        <v>7.472</v>
      </c>
      <c r="CAF9" t="n">
        <v>6.311</v>
      </c>
      <c r="CAG9" t="n">
        <v>17.675</v>
      </c>
      <c r="CAH9" t="n">
        <v>33.672</v>
      </c>
      <c r="CAI9" t="n">
        <v>11.174</v>
      </c>
      <c r="CAJ9" t="n">
        <v>5.672</v>
      </c>
      <c r="CAK9" t="n">
        <v>21.046</v>
      </c>
      <c r="CAL9" t="n">
        <v>20.903</v>
      </c>
      <c r="CAM9" t="n">
        <v>7.708</v>
      </c>
      <c r="CAN9" t="n">
        <v>18.173</v>
      </c>
      <c r="CAO9" t="n">
        <v>8.375</v>
      </c>
      <c r="CAP9" t="n">
        <v>4.392</v>
      </c>
      <c r="CAQ9" t="n">
        <v>7.343</v>
      </c>
      <c r="CAR9" t="n">
        <v>17.781</v>
      </c>
      <c r="CAS9" t="n">
        <v>8.007</v>
      </c>
      <c r="CAT9" t="n">
        <v>4.201</v>
      </c>
      <c r="CAU9" t="n">
        <v>48.442</v>
      </c>
      <c r="CAV9" t="n">
        <v>24.323</v>
      </c>
      <c r="CAW9" t="n">
        <v>101.296</v>
      </c>
      <c r="CAX9" t="n">
        <v>100.356</v>
      </c>
      <c r="CAY9" t="n">
        <v>9.845000000000001</v>
      </c>
      <c r="CAZ9" t="n">
        <v>9.731999999999999</v>
      </c>
      <c r="CBA9" t="n">
        <v>12.567</v>
      </c>
      <c r="CBB9" t="n">
        <v>7.698</v>
      </c>
      <c r="CBC9" t="n">
        <v>6.681</v>
      </c>
      <c r="CBD9" t="n">
        <v>13.345</v>
      </c>
      <c r="CBE9" t="n">
        <v>9.49</v>
      </c>
      <c r="CBF9" t="n">
        <v>6.843</v>
      </c>
      <c r="CBG9" t="n">
        <v>7.87</v>
      </c>
      <c r="CBH9" t="n">
        <v>9.962999999999999</v>
      </c>
      <c r="CBI9" t="n">
        <v>8.414</v>
      </c>
      <c r="CBJ9" t="n">
        <v>22.093</v>
      </c>
      <c r="CBK9" t="n">
        <v>42.09</v>
      </c>
      <c r="CBL9" t="n">
        <v>13.967</v>
      </c>
      <c r="CBM9" t="n">
        <v>7.09</v>
      </c>
      <c r="CBN9" t="n">
        <v>26.308</v>
      </c>
      <c r="CBO9" t="n">
        <v>26.129</v>
      </c>
      <c r="CBP9" t="n">
        <v>9.635</v>
      </c>
      <c r="CBQ9" t="n">
        <v>22.716</v>
      </c>
      <c r="CBR9" t="n">
        <v>10.468</v>
      </c>
      <c r="CBS9" t="n">
        <v>5.489</v>
      </c>
      <c r="CBT9" t="n">
        <v>9.179</v>
      </c>
      <c r="CBU9" t="n">
        <v>22.227</v>
      </c>
      <c r="CBV9" t="n">
        <v>10.008</v>
      </c>
      <c r="CBW9" t="n">
        <v>5.251</v>
      </c>
      <c r="CBX9" t="n">
        <v>60.552</v>
      </c>
      <c r="CBY9" t="n">
        <v>30.403</v>
      </c>
      <c r="CBZ9" t="n">
        <v>126.62</v>
      </c>
      <c r="CCA9" t="n">
        <v>125.444</v>
      </c>
      <c r="CCB9" t="n">
        <v>12.306</v>
      </c>
      <c r="CCC9" t="n">
        <v>12.165</v>
      </c>
      <c r="CCD9" t="n">
        <v>15.709</v>
      </c>
      <c r="CCE9" t="n">
        <v>9.622</v>
      </c>
      <c r="CCF9" t="n">
        <v>8.352</v>
      </c>
      <c r="CCG9" t="n">
        <v>16.681</v>
      </c>
      <c r="CCH9" t="n">
        <v>11.863</v>
      </c>
      <c r="CCI9" t="n">
        <v>8.554</v>
      </c>
      <c r="CCJ9" t="n">
        <v>9.837999999999999</v>
      </c>
      <c r="CCK9" t="n">
        <v>12.454</v>
      </c>
      <c r="CCL9" t="n">
        <v>10.518</v>
      </c>
      <c r="CCM9" t="n">
        <v>26.512</v>
      </c>
      <c r="CCN9" t="n">
        <v>50.508</v>
      </c>
      <c r="CCO9" t="n">
        <v>16.761</v>
      </c>
      <c r="CCP9" t="n">
        <v>8.507999999999999</v>
      </c>
      <c r="CCQ9" t="n">
        <v>31.57</v>
      </c>
      <c r="CCR9" t="n">
        <v>31.355</v>
      </c>
      <c r="CCS9" t="n">
        <v>11.562</v>
      </c>
      <c r="CCT9" t="n">
        <v>27.26</v>
      </c>
      <c r="CCU9" t="n">
        <v>12.562</v>
      </c>
      <c r="CCV9" t="n">
        <v>6.587</v>
      </c>
      <c r="CCW9" t="n">
        <v>11.015</v>
      </c>
      <c r="CCX9" t="n">
        <v>26.672</v>
      </c>
      <c r="CCY9" t="n">
        <v>12.01</v>
      </c>
      <c r="CCZ9" t="n">
        <v>6.301</v>
      </c>
      <c r="CDA9" t="n">
        <v>72.66200000000001</v>
      </c>
      <c r="CDB9" t="n">
        <v>36.484</v>
      </c>
      <c r="CDC9" t="n">
        <v>151.944</v>
      </c>
      <c r="CDD9" t="n">
        <v>150.533</v>
      </c>
      <c r="CDE9" t="n">
        <v>14.768</v>
      </c>
      <c r="CDF9" t="n">
        <v>14.598</v>
      </c>
      <c r="CDG9" t="n">
        <v>18.851</v>
      </c>
      <c r="CDH9" t="n">
        <v>11.547</v>
      </c>
      <c r="CDI9" t="n">
        <v>10.022</v>
      </c>
      <c r="CDJ9" t="n">
        <v>20.017</v>
      </c>
      <c r="CDK9" t="n">
        <v>14.235</v>
      </c>
      <c r="CDL9" t="n">
        <v>10.265</v>
      </c>
      <c r="CDM9" t="n">
        <v>11.805</v>
      </c>
      <c r="CDN9" t="n">
        <v>14.945</v>
      </c>
      <c r="CDO9" t="n">
        <v>12.622</v>
      </c>
      <c r="CDP9" t="n">
        <v>30.931</v>
      </c>
      <c r="CDQ9" t="n">
        <v>58.925</v>
      </c>
      <c r="CDR9" t="n">
        <v>19.554</v>
      </c>
      <c r="CDS9" t="n">
        <v>9.926</v>
      </c>
      <c r="CDT9" t="n">
        <v>36.831</v>
      </c>
      <c r="CDU9" t="n">
        <v>36.581</v>
      </c>
      <c r="CDV9" t="n">
        <v>13.489</v>
      </c>
      <c r="CDW9" t="n">
        <v>31.803</v>
      </c>
      <c r="CDX9" t="n">
        <v>14.656</v>
      </c>
      <c r="CDY9" t="n">
        <v>7.685</v>
      </c>
      <c r="CDZ9" t="n">
        <v>12.851</v>
      </c>
      <c r="CEA9" t="n">
        <v>31.118</v>
      </c>
      <c r="CEB9" t="n">
        <v>14.012</v>
      </c>
      <c r="CEC9" t="n">
        <v>7.351</v>
      </c>
      <c r="CED9" t="n">
        <v>84.773</v>
      </c>
      <c r="CEE9" t="n">
        <v>42.565</v>
      </c>
      <c r="CEF9" t="n">
        <v>177.268</v>
      </c>
      <c r="CEG9" t="n">
        <v>175.622</v>
      </c>
      <c r="CEH9" t="n">
        <v>17.229</v>
      </c>
      <c r="CEI9" t="n">
        <v>17.031</v>
      </c>
      <c r="CEJ9" t="n">
        <v>21.993</v>
      </c>
      <c r="CEK9" t="n">
        <v>13.471</v>
      </c>
      <c r="CEL9" t="n">
        <v>11.692</v>
      </c>
      <c r="CEM9" t="n">
        <v>23.353</v>
      </c>
      <c r="CEN9" t="n">
        <v>16.608</v>
      </c>
      <c r="CEO9" t="n">
        <v>11.976</v>
      </c>
      <c r="CEP9" t="n">
        <v>13.773</v>
      </c>
      <c r="CEQ9" t="n">
        <v>17.435</v>
      </c>
      <c r="CER9" t="n">
        <v>14.725</v>
      </c>
      <c r="CES9" t="n">
        <v>35.349</v>
      </c>
      <c r="CET9" t="n">
        <v>67.343</v>
      </c>
      <c r="CEU9" t="n">
        <v>22.348</v>
      </c>
      <c r="CEV9" t="n">
        <v>11.344</v>
      </c>
      <c r="CEW9" t="n">
        <v>42.093</v>
      </c>
      <c r="CEX9" t="n">
        <v>41.807</v>
      </c>
      <c r="CEY9" t="n">
        <v>15.415</v>
      </c>
      <c r="CEZ9" t="n">
        <v>36.346</v>
      </c>
      <c r="CFA9" t="n">
        <v>16.749</v>
      </c>
      <c r="CFB9" t="n">
        <v>8.782999999999999</v>
      </c>
      <c r="CFC9" t="n">
        <v>14.687</v>
      </c>
      <c r="CFD9" t="n">
        <v>35.563</v>
      </c>
      <c r="CFE9" t="n">
        <v>16.013</v>
      </c>
      <c r="CFF9" t="n">
        <v>8.401999999999999</v>
      </c>
      <c r="CFG9" t="n">
        <v>96.883</v>
      </c>
      <c r="CFH9" t="n">
        <v>48.645</v>
      </c>
      <c r="CFI9" t="n">
        <v>202.593</v>
      </c>
      <c r="CFJ9" t="n">
        <v>200.711</v>
      </c>
      <c r="CFK9" t="n">
        <v>19.69</v>
      </c>
      <c r="CFL9" t="n">
        <v>19.465</v>
      </c>
      <c r="CFM9" t="n">
        <v>25.135</v>
      </c>
      <c r="CFN9" t="n">
        <v>15.396</v>
      </c>
      <c r="CFO9" t="n">
        <v>13.362</v>
      </c>
      <c r="CFP9" t="n">
        <v>26.689</v>
      </c>
      <c r="CFQ9" t="n">
        <v>18.981</v>
      </c>
      <c r="CFR9" t="n">
        <v>13.687</v>
      </c>
      <c r="CFS9" t="n">
        <v>15.741</v>
      </c>
      <c r="CFT9" t="n">
        <v>19.926</v>
      </c>
      <c r="CFU9" t="n">
        <v>16.829</v>
      </c>
      <c r="CFV9" t="n">
        <v>39.768</v>
      </c>
      <c r="CFW9" t="n">
        <v>75.761</v>
      </c>
      <c r="CFX9" t="n">
        <v>25.141</v>
      </c>
      <c r="CFY9" t="n">
        <v>12.762</v>
      </c>
      <c r="CFZ9" t="n">
        <v>47.355</v>
      </c>
      <c r="CGA9" t="n">
        <v>47.033</v>
      </c>
      <c r="CGB9" t="n">
        <v>17.342</v>
      </c>
      <c r="CGC9" t="n">
        <v>40.889</v>
      </c>
      <c r="CGD9" t="n">
        <v>18.843</v>
      </c>
      <c r="CGE9" t="n">
        <v>9.881</v>
      </c>
      <c r="CGF9" t="n">
        <v>16.522</v>
      </c>
      <c r="CGG9" t="n">
        <v>40.008</v>
      </c>
      <c r="CGH9" t="n">
        <v>18.015</v>
      </c>
      <c r="CGI9" t="n">
        <v>9.452</v>
      </c>
      <c r="CGJ9" t="n">
        <v>108.994</v>
      </c>
      <c r="CGK9" t="n">
        <v>54.726</v>
      </c>
      <c r="CGL9" t="n">
        <v>227.917</v>
      </c>
      <c r="CGM9" t="n">
        <v>225.8</v>
      </c>
      <c r="CGN9" t="n">
        <v>22.152</v>
      </c>
      <c r="CGO9" t="n">
        <v>21.898</v>
      </c>
      <c r="CGP9" t="n">
        <v>28.276</v>
      </c>
      <c r="CGQ9" t="n">
        <v>17.32</v>
      </c>
      <c r="CGR9" t="n">
        <v>15.033</v>
      </c>
      <c r="CGS9" t="n">
        <v>30.026</v>
      </c>
      <c r="CGT9" t="n">
        <v>21.353</v>
      </c>
      <c r="CGU9" t="n">
        <v>15.397</v>
      </c>
      <c r="CGV9" t="n">
        <v>17.708</v>
      </c>
      <c r="CGW9" t="n">
        <v>22.417</v>
      </c>
      <c r="CGX9" t="n">
        <v>18.932</v>
      </c>
    </row>
    <row r="10">
      <c r="A10" s="176" t="inlineStr">
        <is>
          <t>marker-f21</t>
        </is>
      </c>
      <c r="B10" s="118" t="n">
        <v>0.049</v>
      </c>
      <c r="C10" s="118" t="n">
        <v>0.304</v>
      </c>
      <c r="D10" s="118" t="n">
        <v>0.023</v>
      </c>
      <c r="E10" s="118" t="n">
        <v>0.092</v>
      </c>
      <c r="F10" s="118" t="n">
        <v>0.06</v>
      </c>
      <c r="G10" s="118" t="n">
        <v>0.067</v>
      </c>
      <c r="H10" s="118" t="n">
        <v>0.017</v>
      </c>
      <c r="I10" s="118" t="n">
        <v>0.038</v>
      </c>
      <c r="J10" s="118" t="n">
        <v>0.09</v>
      </c>
      <c r="K10" s="118" t="n">
        <v>0.043</v>
      </c>
      <c r="L10" s="118" t="n">
        <v>0.015</v>
      </c>
      <c r="M10" s="118" t="n">
        <v>0.037</v>
      </c>
      <c r="N10" s="118" t="n">
        <v>0.115</v>
      </c>
      <c r="O10" s="118" t="n">
        <v>0.037</v>
      </c>
      <c r="P10" s="118" t="n">
        <v>0.03</v>
      </c>
      <c r="Q10" s="118" t="n">
        <v>0.075</v>
      </c>
      <c r="R10" s="118" t="n">
        <v>0.289</v>
      </c>
      <c r="S10" s="118" t="n">
        <v>0.107</v>
      </c>
      <c r="T10" s="118" t="n">
        <v>0.035</v>
      </c>
      <c r="U10" s="118" t="n">
        <v>0.035</v>
      </c>
      <c r="V10" s="118" t="n">
        <v>0.026</v>
      </c>
      <c r="W10" s="118" t="n">
        <v>0.032</v>
      </c>
      <c r="X10" s="118" t="n">
        <v>0.027</v>
      </c>
      <c r="Y10" s="118" t="n">
        <v>0.027</v>
      </c>
      <c r="Z10" s="118" t="n">
        <v>0.023</v>
      </c>
      <c r="AA10" s="118" t="n">
        <v>0.027</v>
      </c>
      <c r="AB10" s="118" t="n">
        <v>0.033</v>
      </c>
      <c r="AC10" s="118" t="n">
        <v>0.016</v>
      </c>
      <c r="AD10" s="118" t="n">
        <v>0.014</v>
      </c>
      <c r="AE10" s="118" t="n">
        <v>0.097</v>
      </c>
      <c r="AF10" s="118" t="n">
        <v>0.607</v>
      </c>
      <c r="AG10" s="118" t="n">
        <v>0.047</v>
      </c>
      <c r="AH10" s="118" t="n">
        <v>0.185</v>
      </c>
      <c r="AI10" s="118" t="n">
        <v>0.12</v>
      </c>
      <c r="AJ10" s="118" t="n">
        <v>0.135</v>
      </c>
      <c r="AK10" s="118" t="n">
        <v>0.034</v>
      </c>
      <c r="AL10" s="118" t="n">
        <v>0.076</v>
      </c>
      <c r="AM10" s="118" t="n">
        <v>0.18</v>
      </c>
      <c r="AN10" s="118" t="n">
        <v>0.08699999999999999</v>
      </c>
      <c r="AO10" s="118" t="n">
        <v>0.03</v>
      </c>
      <c r="AP10" s="118" t="n">
        <v>0.074</v>
      </c>
      <c r="AQ10" s="118" t="n">
        <v>0.23</v>
      </c>
      <c r="AR10" s="118" t="n">
        <v>0.073</v>
      </c>
      <c r="AS10" s="118" t="n">
        <v>0.061</v>
      </c>
      <c r="AT10" s="118" t="n">
        <v>0.15</v>
      </c>
      <c r="AU10" s="118" t="n">
        <v>0.579</v>
      </c>
      <c r="AV10" s="118" t="n">
        <v>0.214</v>
      </c>
      <c r="AW10" s="118" t="n">
        <v>0.07099999999999999</v>
      </c>
      <c r="AX10" s="118" t="n">
        <v>0.07000000000000001</v>
      </c>
      <c r="AY10" s="118" t="n">
        <v>0.053</v>
      </c>
      <c r="AZ10" s="118" t="n">
        <v>0.064</v>
      </c>
      <c r="BA10" s="118" t="n">
        <v>0.053</v>
      </c>
      <c r="BB10" s="118" t="n">
        <v>0.055</v>
      </c>
      <c r="BC10" s="118" t="n">
        <v>0.046</v>
      </c>
      <c r="BD10" s="118" t="n">
        <v>0.054</v>
      </c>
      <c r="BE10" s="118" t="n">
        <v>0.066</v>
      </c>
      <c r="BF10" s="118" t="n">
        <v>0.032</v>
      </c>
      <c r="BG10" s="118" t="n">
        <v>0.029</v>
      </c>
      <c r="BH10" s="118" t="n">
        <v>0.146</v>
      </c>
      <c r="BI10" s="118" t="n">
        <v>0.911</v>
      </c>
      <c r="BJ10" s="118" t="n">
        <v>0.07000000000000001</v>
      </c>
      <c r="BK10" s="118" t="n">
        <v>0.277</v>
      </c>
      <c r="BL10" s="118" t="n">
        <v>0.179</v>
      </c>
      <c r="BM10" s="118" t="n">
        <v>0.202</v>
      </c>
      <c r="BN10" s="118" t="n">
        <v>0.05</v>
      </c>
      <c r="BO10" s="118" t="n">
        <v>0.115</v>
      </c>
      <c r="BP10" s="118" t="n">
        <v>0.27</v>
      </c>
      <c r="BQ10" s="118" t="n">
        <v>0.13</v>
      </c>
      <c r="BR10" s="118" t="n">
        <v>0.045</v>
      </c>
      <c r="BS10" s="118" t="n">
        <v>0.112</v>
      </c>
      <c r="BT10" s="118" t="n">
        <v>0.345</v>
      </c>
      <c r="BU10" s="118" t="n">
        <v>0.11</v>
      </c>
      <c r="BV10" s="118" t="n">
        <v>0.091</v>
      </c>
      <c r="BW10" s="118" t="n">
        <v>0.225</v>
      </c>
      <c r="BX10" s="118" t="n">
        <v>0.868</v>
      </c>
      <c r="BY10" s="118" t="n">
        <v>0.322</v>
      </c>
      <c r="BZ10" s="118" t="n">
        <v>0.106</v>
      </c>
      <c r="CA10" s="118" t="n">
        <v>0.106</v>
      </c>
      <c r="CB10" s="118" t="n">
        <v>0.079</v>
      </c>
      <c r="CC10" s="118" t="n">
        <v>0.096</v>
      </c>
      <c r="CD10" s="118" t="n">
        <v>0.08</v>
      </c>
      <c r="CE10" s="118" t="n">
        <v>0.082</v>
      </c>
      <c r="CF10" s="118" t="n">
        <v>0.06900000000000001</v>
      </c>
      <c r="CG10" s="118" t="n">
        <v>0.08</v>
      </c>
      <c r="CH10" s="118" t="n">
        <v>0.099</v>
      </c>
      <c r="CI10" s="118" t="n">
        <v>0.048</v>
      </c>
      <c r="CJ10" s="118" t="n">
        <v>0.043</v>
      </c>
      <c r="CK10" s="118" t="n">
        <v>0.195</v>
      </c>
      <c r="CL10" s="118" t="n">
        <v>1.214</v>
      </c>
      <c r="CM10" s="118" t="n">
        <v>0.093</v>
      </c>
      <c r="CN10" s="118" t="n">
        <v>0.37</v>
      </c>
      <c r="CO10" s="118" t="n">
        <v>0.239</v>
      </c>
      <c r="CP10" s="118" t="n">
        <v>0.27</v>
      </c>
      <c r="CQ10" s="118" t="n">
        <v>0.067</v>
      </c>
      <c r="CR10" s="118" t="n">
        <v>0.153</v>
      </c>
      <c r="CS10" s="118" t="n">
        <v>0.36</v>
      </c>
      <c r="CT10" s="118" t="n">
        <v>0.173</v>
      </c>
      <c r="CU10" s="118" t="n">
        <v>0.059</v>
      </c>
      <c r="CV10" s="118" t="n">
        <v>0.149</v>
      </c>
      <c r="CW10" s="118" t="n">
        <v>0.46</v>
      </c>
      <c r="CX10" s="118" t="n">
        <v>0.146</v>
      </c>
      <c r="CY10" s="118" t="n">
        <v>0.122</v>
      </c>
      <c r="CZ10" s="118" t="n">
        <v>0.3</v>
      </c>
      <c r="DA10" s="118" t="n">
        <v>1.157</v>
      </c>
      <c r="DB10" s="118" t="n">
        <v>0.429</v>
      </c>
      <c r="DC10" s="118" t="n">
        <v>0.141</v>
      </c>
      <c r="DD10" s="118" t="n">
        <v>0.141</v>
      </c>
      <c r="DE10" s="118" t="n">
        <v>0.105</v>
      </c>
      <c r="DF10" s="118" t="n">
        <v>0.128</v>
      </c>
      <c r="DG10" s="118" t="n">
        <v>0.107</v>
      </c>
      <c r="DH10" s="118" t="n">
        <v>0.109</v>
      </c>
      <c r="DI10" s="118" t="n">
        <v>0.091</v>
      </c>
      <c r="DJ10" s="118" t="n">
        <v>0.107</v>
      </c>
      <c r="DK10" s="118" t="n">
        <v>0.131</v>
      </c>
      <c r="DL10" s="118" t="n">
        <v>0.064</v>
      </c>
      <c r="DM10" s="118" t="n">
        <v>0.057</v>
      </c>
      <c r="DN10" s="118" t="n">
        <v>0.243</v>
      </c>
      <c r="DO10" s="118" t="n">
        <v>1.518</v>
      </c>
      <c r="DP10" s="118" t="n">
        <v>0.117</v>
      </c>
      <c r="DQ10" s="118" t="n">
        <v>0.462</v>
      </c>
      <c r="DR10" s="118" t="n">
        <v>0.299</v>
      </c>
      <c r="DS10" s="118" t="n">
        <v>0.337</v>
      </c>
      <c r="DT10" s="118" t="n">
        <v>0.08400000000000001</v>
      </c>
      <c r="DU10" s="118" t="n">
        <v>0.191</v>
      </c>
      <c r="DV10" s="118" t="n">
        <v>0.449</v>
      </c>
      <c r="DW10" s="118" t="n">
        <v>0.216</v>
      </c>
      <c r="DX10" s="118" t="n">
        <v>0.074</v>
      </c>
      <c r="DY10" s="118" t="n">
        <v>0.186</v>
      </c>
      <c r="DZ10" s="118" t="n">
        <v>0.575</v>
      </c>
      <c r="EA10" s="118" t="n">
        <v>0.183</v>
      </c>
      <c r="EB10" s="118" t="n">
        <v>0.152</v>
      </c>
      <c r="EC10" s="118" t="n">
        <v>0.375</v>
      </c>
      <c r="ED10" s="118" t="n">
        <v>1.447</v>
      </c>
      <c r="EE10" s="118" t="n">
        <v>0.536</v>
      </c>
      <c r="EF10" s="118" t="n">
        <v>0.177</v>
      </c>
      <c r="EG10" s="118" t="n">
        <v>0.176</v>
      </c>
      <c r="EH10" s="118" t="n">
        <v>0.132</v>
      </c>
      <c r="EI10" s="118" t="n">
        <v>0.16</v>
      </c>
      <c r="EJ10" s="118" t="n">
        <v>0.133</v>
      </c>
      <c r="EK10" s="118" t="n">
        <v>0.136</v>
      </c>
      <c r="EL10" s="118" t="n">
        <v>0.114</v>
      </c>
      <c r="EM10" s="118" t="n">
        <v>0.134</v>
      </c>
      <c r="EN10" s="118" t="n">
        <v>0.164</v>
      </c>
      <c r="EO10" s="118" t="n">
        <v>0.08</v>
      </c>
      <c r="EP10" s="118" t="n">
        <v>0.07099999999999999</v>
      </c>
      <c r="EQ10" s="118" t="n">
        <v>0.292</v>
      </c>
      <c r="ER10" s="118" t="n">
        <v>1.821</v>
      </c>
      <c r="ES10" s="118" t="n">
        <v>0.14</v>
      </c>
      <c r="ET10" s="118" t="n">
        <v>0.554</v>
      </c>
      <c r="EU10" s="118" t="n">
        <v>0.359</v>
      </c>
      <c r="EV10" s="118" t="n">
        <v>0.404</v>
      </c>
      <c r="EW10" s="118" t="n">
        <v>0.101</v>
      </c>
      <c r="EX10" s="118" t="n">
        <v>0.229</v>
      </c>
      <c r="EY10" s="118" t="n">
        <v>0.539</v>
      </c>
      <c r="EZ10" s="118" t="n">
        <v>0.26</v>
      </c>
      <c r="FA10" s="118" t="n">
        <v>0.089</v>
      </c>
      <c r="FB10" s="118" t="n">
        <v>0.223</v>
      </c>
      <c r="FC10" s="118" t="n">
        <v>0.6909999999999999</v>
      </c>
      <c r="FD10" s="118" t="n">
        <v>0.219</v>
      </c>
      <c r="FE10" s="118" t="n">
        <v>0.183</v>
      </c>
      <c r="FF10" s="118" t="n">
        <v>0.45</v>
      </c>
      <c r="FG10" s="118" t="n">
        <v>1.736</v>
      </c>
      <c r="FH10" s="118" t="n">
        <v>0.643</v>
      </c>
      <c r="FI10" s="118" t="n">
        <v>0.212</v>
      </c>
      <c r="FJ10" s="118" t="n">
        <v>0.211</v>
      </c>
      <c r="FK10" s="118" t="n">
        <v>0.158</v>
      </c>
      <c r="FL10" s="118" t="n">
        <v>0.192</v>
      </c>
      <c r="FM10" s="118" t="n">
        <v>0.16</v>
      </c>
      <c r="FN10" s="118" t="n">
        <v>0.164</v>
      </c>
      <c r="FO10" s="118" t="n">
        <v>0.137</v>
      </c>
      <c r="FP10" s="118" t="n">
        <v>0.161</v>
      </c>
      <c r="FQ10" s="118" t="n">
        <v>0.197</v>
      </c>
      <c r="FR10" s="118" t="n">
        <v>0.096</v>
      </c>
      <c r="FS10" s="118" t="n">
        <v>0.08599999999999999</v>
      </c>
      <c r="FT10" s="118" t="n">
        <v>0.341</v>
      </c>
      <c r="FU10" s="118" t="n">
        <v>2.125</v>
      </c>
      <c r="FV10" s="118" t="n">
        <v>0.163</v>
      </c>
      <c r="FW10" s="118" t="n">
        <v>0.647</v>
      </c>
      <c r="FX10" s="118" t="n">
        <v>0.419</v>
      </c>
      <c r="FY10" s="118" t="n">
        <v>0.472</v>
      </c>
      <c r="FZ10" s="118" t="n">
        <v>0.118</v>
      </c>
      <c r="GA10" s="118" t="n">
        <v>0.267</v>
      </c>
      <c r="GB10" s="118" t="n">
        <v>0.629</v>
      </c>
      <c r="GC10" s="118" t="n">
        <v>0.303</v>
      </c>
      <c r="GD10" s="118" t="n">
        <v>0.104</v>
      </c>
      <c r="GE10" s="118" t="n">
        <v>0.261</v>
      </c>
      <c r="GF10" s="118" t="n">
        <v>0.806</v>
      </c>
      <c r="GG10" s="118" t="n">
        <v>0.256</v>
      </c>
      <c r="GH10" s="118" t="n">
        <v>0.213</v>
      </c>
      <c r="GI10" s="118" t="n">
        <v>0.525</v>
      </c>
      <c r="GJ10" s="118" t="n">
        <v>2.025</v>
      </c>
      <c r="GK10" s="118" t="n">
        <v>0.75</v>
      </c>
      <c r="GL10" s="118" t="n">
        <v>0.247</v>
      </c>
      <c r="GM10" s="118" t="n">
        <v>0.247</v>
      </c>
      <c r="GN10" s="118" t="n">
        <v>0.184</v>
      </c>
      <c r="GO10" s="118" t="n">
        <v>0.224</v>
      </c>
      <c r="GP10" s="118" t="n">
        <v>0.187</v>
      </c>
      <c r="GQ10" s="118" t="n">
        <v>0.191</v>
      </c>
      <c r="GR10" s="118" t="n">
        <v>0.16</v>
      </c>
      <c r="GS10" s="118" t="n">
        <v>0.187</v>
      </c>
      <c r="GT10" s="118" t="n">
        <v>0.23</v>
      </c>
      <c r="GU10" s="118" t="n">
        <v>0.112</v>
      </c>
      <c r="GV10" s="118" t="n">
        <v>0.1</v>
      </c>
      <c r="GW10" s="118" t="n">
        <v>0.389</v>
      </c>
      <c r="GX10" s="118" t="n">
        <v>2.428</v>
      </c>
      <c r="GY10" s="118" t="n">
        <v>0.187</v>
      </c>
      <c r="GZ10" s="118" t="n">
        <v>0.739</v>
      </c>
      <c r="HA10" s="118" t="n">
        <v>0.479</v>
      </c>
      <c r="HB10" s="118" t="n">
        <v>0.539</v>
      </c>
      <c r="HC10" s="118" t="n">
        <v>0.134</v>
      </c>
      <c r="HD10" s="118" t="n">
        <v>0.306</v>
      </c>
      <c r="HE10" s="118" t="n">
        <v>0.719</v>
      </c>
      <c r="HF10" s="118" t="n">
        <v>0.346</v>
      </c>
      <c r="HG10" s="118" t="n">
        <v>0.119</v>
      </c>
      <c r="HH10" s="118" t="n">
        <v>0.298</v>
      </c>
      <c r="HI10" s="118" t="n">
        <v>0.921</v>
      </c>
      <c r="HJ10" s="118" t="n">
        <v>0.292</v>
      </c>
      <c r="HK10" s="118" t="n">
        <v>0.244</v>
      </c>
      <c r="HL10" s="118" t="n">
        <v>0.6</v>
      </c>
      <c r="HM10" s="118" t="n">
        <v>2.315</v>
      </c>
      <c r="HN10" s="118" t="n">
        <v>0.858</v>
      </c>
      <c r="HO10" s="118" t="n">
        <v>0.282</v>
      </c>
      <c r="HP10" s="118" t="n">
        <v>0.282</v>
      </c>
      <c r="HQ10" s="118" t="n">
        <v>0.21</v>
      </c>
      <c r="HR10" s="118" t="n">
        <v>0.256</v>
      </c>
      <c r="HS10" s="118" t="n">
        <v>0.214</v>
      </c>
      <c r="HT10" s="118" t="n">
        <v>0.218</v>
      </c>
      <c r="HU10" s="118" t="n">
        <v>0.183</v>
      </c>
      <c r="HV10" s="118" t="n">
        <v>0.214</v>
      </c>
      <c r="HW10" s="118" t="n">
        <v>0.263</v>
      </c>
      <c r="HX10" s="118" t="n">
        <v>0.128</v>
      </c>
      <c r="HY10" s="118" t="n">
        <v>0.114</v>
      </c>
      <c r="HZ10" s="118" t="n">
        <v>0.438</v>
      </c>
      <c r="IA10" s="118" t="n">
        <v>2.732</v>
      </c>
      <c r="IB10" s="118" t="n">
        <v>0.21</v>
      </c>
      <c r="IC10" s="118" t="n">
        <v>0.831</v>
      </c>
      <c r="ID10" s="118" t="n">
        <v>0.538</v>
      </c>
      <c r="IE10" s="118" t="n">
        <v>0.606</v>
      </c>
      <c r="IF10" s="118" t="n">
        <v>0.151</v>
      </c>
      <c r="IG10" s="118" t="n">
        <v>0.344</v>
      </c>
      <c r="IH10" s="118" t="n">
        <v>0.8090000000000001</v>
      </c>
      <c r="II10" s="118" t="n">
        <v>0.389</v>
      </c>
      <c r="IJ10" s="118" t="n">
        <v>0.134</v>
      </c>
      <c r="IK10" s="118" t="n">
        <v>0.335</v>
      </c>
      <c r="IL10" s="118" t="n">
        <v>1.036</v>
      </c>
      <c r="IM10" s="118" t="n">
        <v>0.329</v>
      </c>
      <c r="IN10" s="118" t="n">
        <v>0.274</v>
      </c>
      <c r="IO10" s="118" t="n">
        <v>0.675</v>
      </c>
      <c r="IP10" s="118" t="n">
        <v>2.604</v>
      </c>
      <c r="IQ10" s="118" t="n">
        <v>0.965</v>
      </c>
      <c r="IR10" s="118" t="n">
        <v>0.318</v>
      </c>
      <c r="IS10" s="118" t="n">
        <v>0.317</v>
      </c>
      <c r="IT10" s="118" t="n">
        <v>0.237</v>
      </c>
      <c r="IU10" s="118" t="n">
        <v>0.287</v>
      </c>
      <c r="IV10" s="118" t="n">
        <v>0.24</v>
      </c>
      <c r="IW10" s="118" t="n">
        <v>0.246</v>
      </c>
      <c r="IX10" s="118" t="n">
        <v>0.206</v>
      </c>
      <c r="IY10" s="118" t="n">
        <v>0.241</v>
      </c>
      <c r="IZ10" s="118" t="n">
        <v>0.296</v>
      </c>
      <c r="JA10" s="118" t="n">
        <v>0.144</v>
      </c>
      <c r="JB10" s="118" t="n">
        <v>0.128</v>
      </c>
      <c r="JC10" s="118" t="n">
        <v>0.487</v>
      </c>
      <c r="JD10" s="118" t="n">
        <v>3.036</v>
      </c>
      <c r="JE10" s="118" t="n">
        <v>0.233</v>
      </c>
      <c r="JF10" s="118" t="n">
        <v>0.924</v>
      </c>
      <c r="JG10" s="118" t="n">
        <v>0.598</v>
      </c>
      <c r="JH10" s="118" t="n">
        <v>0.674</v>
      </c>
      <c r="JI10" s="118" t="n">
        <v>0.168</v>
      </c>
      <c r="JJ10" s="118" t="n">
        <v>0.382</v>
      </c>
      <c r="JK10" s="118" t="n">
        <v>0.899</v>
      </c>
      <c r="JL10" s="118" t="n">
        <v>0.433</v>
      </c>
      <c r="JM10" s="118" t="n">
        <v>0.148</v>
      </c>
      <c r="JN10" s="118" t="n">
        <v>0.372</v>
      </c>
      <c r="JO10" s="118" t="n">
        <v>1.151</v>
      </c>
      <c r="JP10" s="118" t="n">
        <v>0.365</v>
      </c>
      <c r="JQ10" s="118" t="n">
        <v>0.305</v>
      </c>
      <c r="JR10" s="118" t="n">
        <v>0.75</v>
      </c>
      <c r="JS10" s="118" t="n">
        <v>2.893</v>
      </c>
      <c r="JT10" s="118" t="n">
        <v>1.072</v>
      </c>
      <c r="JU10" s="118" t="n">
        <v>0.353</v>
      </c>
      <c r="JV10" s="118" t="n">
        <v>0.352</v>
      </c>
      <c r="JW10" s="118" t="n">
        <v>0.263</v>
      </c>
      <c r="JX10" s="118" t="n">
        <v>0.319</v>
      </c>
      <c r="JY10" s="118" t="n">
        <v>0.267</v>
      </c>
      <c r="JZ10" s="118" t="n">
        <v>0.273</v>
      </c>
      <c r="KA10" s="118" t="n">
        <v>0.228</v>
      </c>
      <c r="KB10" s="118" t="n">
        <v>0.268</v>
      </c>
      <c r="KC10" s="118" t="n">
        <v>0.328</v>
      </c>
      <c r="KD10" s="118" t="n">
        <v>0.16</v>
      </c>
      <c r="KE10" s="118" t="n">
        <v>0.143</v>
      </c>
      <c r="KF10" s="118" t="n">
        <v>0.535</v>
      </c>
      <c r="KG10" s="118" t="n">
        <v>3.339</v>
      </c>
      <c r="KH10" s="118" t="n">
        <v>0.256</v>
      </c>
      <c r="KI10" s="118" t="n">
        <v>1.016</v>
      </c>
      <c r="KJ10" s="118" t="n">
        <v>0.658</v>
      </c>
      <c r="KK10" s="118" t="n">
        <v>0.741</v>
      </c>
      <c r="KL10" s="118" t="n">
        <v>0.185</v>
      </c>
      <c r="KM10" s="118" t="n">
        <v>0.42</v>
      </c>
      <c r="KN10" s="118" t="n">
        <v>0.989</v>
      </c>
      <c r="KO10" s="118" t="n">
        <v>0.476</v>
      </c>
      <c r="KP10" s="118" t="n">
        <v>0.163</v>
      </c>
      <c r="KQ10" s="118" t="n">
        <v>0.409</v>
      </c>
      <c r="KR10" s="118" t="n">
        <v>1.266</v>
      </c>
      <c r="KS10" s="118" t="n">
        <v>0.402</v>
      </c>
      <c r="KT10" s="118" t="n">
        <v>0.335</v>
      </c>
      <c r="KU10" s="118" t="n">
        <v>0.825</v>
      </c>
      <c r="KV10" s="118" t="n">
        <v>3.183</v>
      </c>
      <c r="KW10" s="118" t="n">
        <v>1.179</v>
      </c>
      <c r="KX10" s="118" t="n">
        <v>0.388</v>
      </c>
      <c r="KY10" s="118" t="n">
        <v>0.388</v>
      </c>
      <c r="KZ10" s="118" t="n">
        <v>0.289</v>
      </c>
      <c r="LA10" s="118" t="n">
        <v>0.351</v>
      </c>
      <c r="LB10" s="118" t="n">
        <v>0.294</v>
      </c>
      <c r="LC10" s="118" t="n">
        <v>0.3</v>
      </c>
      <c r="LD10" s="118" t="n">
        <v>0.251</v>
      </c>
      <c r="LE10" s="118" t="n">
        <v>0.294</v>
      </c>
      <c r="LF10" s="118" t="n">
        <v>0.361</v>
      </c>
      <c r="LG10" s="118" t="n">
        <v>0.176</v>
      </c>
      <c r="LH10" s="118" t="n">
        <v>0.157</v>
      </c>
      <c r="LI10" s="118" t="n">
        <v>0.584</v>
      </c>
      <c r="LJ10" s="118" t="n">
        <v>3.643</v>
      </c>
      <c r="LK10" s="118" t="n">
        <v>0.28</v>
      </c>
      <c r="LL10" s="118" t="n">
        <v>1.109</v>
      </c>
      <c r="LM10" s="118" t="n">
        <v>0.718</v>
      </c>
      <c r="LN10" s="118" t="n">
        <v>0.8090000000000001</v>
      </c>
      <c r="LO10" s="118" t="n">
        <v>0.202</v>
      </c>
      <c r="LP10" s="118" t="n">
        <v>0.458</v>
      </c>
      <c r="LQ10" s="118" t="n">
        <v>1.079</v>
      </c>
      <c r="LR10" s="118" t="n">
        <v>0.519</v>
      </c>
      <c r="LS10" s="118" t="n">
        <v>0.178</v>
      </c>
      <c r="LT10" s="118" t="n">
        <v>0.447</v>
      </c>
      <c r="LU10" s="118" t="n">
        <v>1.381</v>
      </c>
      <c r="LV10" s="118" t="n">
        <v>0.438</v>
      </c>
      <c r="LW10" s="118" t="n">
        <v>0.366</v>
      </c>
      <c r="LX10" s="118" t="n">
        <v>0.9</v>
      </c>
      <c r="LY10" s="118" t="n">
        <v>3.472</v>
      </c>
      <c r="LZ10" s="118" t="n">
        <v>1.286</v>
      </c>
      <c r="MA10" s="118" t="n">
        <v>0.424</v>
      </c>
      <c r="MB10" s="118" t="n">
        <v>0.423</v>
      </c>
      <c r="MC10" s="118" t="n">
        <v>0.316</v>
      </c>
      <c r="MD10" s="118" t="n">
        <v>0.383</v>
      </c>
      <c r="ME10" s="118" t="n">
        <v>0.32</v>
      </c>
      <c r="MF10" s="118" t="n">
        <v>0.327</v>
      </c>
      <c r="MG10" s="118" t="n">
        <v>0.274</v>
      </c>
      <c r="MH10" s="118" t="n">
        <v>0.321</v>
      </c>
      <c r="MI10" s="118" t="n">
        <v>0.394</v>
      </c>
      <c r="MJ10" s="118" t="n">
        <v>0.192</v>
      </c>
      <c r="MK10" s="118" t="n">
        <v>0.171</v>
      </c>
      <c r="ML10" s="118" t="n">
        <v>0.632</v>
      </c>
      <c r="MM10" s="118" t="n">
        <v>3.946</v>
      </c>
      <c r="MN10" s="118" t="n">
        <v>0.303</v>
      </c>
      <c r="MO10" s="118" t="n">
        <v>1.201</v>
      </c>
      <c r="MP10" s="118" t="n">
        <v>0.778</v>
      </c>
      <c r="MQ10" s="118" t="n">
        <v>0.876</v>
      </c>
      <c r="MR10" s="118" t="n">
        <v>0.218</v>
      </c>
      <c r="MS10" s="118" t="n">
        <v>0.497</v>
      </c>
      <c r="MT10" s="118" t="n">
        <v>1.169</v>
      </c>
      <c r="MU10" s="118" t="n">
        <v>0.5620000000000001</v>
      </c>
      <c r="MV10" s="118" t="n">
        <v>0.193</v>
      </c>
      <c r="MW10" s="118" t="n">
        <v>0.484</v>
      </c>
      <c r="MX10" s="118" t="n">
        <v>1.496</v>
      </c>
      <c r="MY10" s="118" t="n">
        <v>0.475</v>
      </c>
      <c r="MZ10" s="118" t="n">
        <v>0.396</v>
      </c>
      <c r="NA10" s="118" t="n">
        <v>0.975</v>
      </c>
      <c r="NB10" s="118" t="n">
        <v>3.762</v>
      </c>
      <c r="NC10" s="118" t="n">
        <v>1.393</v>
      </c>
      <c r="ND10" s="118" t="n">
        <v>0.459</v>
      </c>
      <c r="NE10" s="118" t="n">
        <v>0.458</v>
      </c>
      <c r="NF10" s="118" t="n">
        <v>0.342</v>
      </c>
      <c r="NG10" s="118" t="n">
        <v>0.415</v>
      </c>
      <c r="NH10" s="118" t="n">
        <v>0.347</v>
      </c>
      <c r="NI10" s="118" t="n">
        <v>0.355</v>
      </c>
      <c r="NJ10" s="118" t="n">
        <v>0.297</v>
      </c>
      <c r="NK10" s="118" t="n">
        <v>0.348</v>
      </c>
      <c r="NL10" s="118" t="n">
        <v>0.427</v>
      </c>
      <c r="NM10" s="118" t="n">
        <v>0.208</v>
      </c>
      <c r="NN10" s="118" t="n">
        <v>0.185</v>
      </c>
      <c r="NO10" s="118" t="n">
        <v>0.681</v>
      </c>
      <c r="NP10" s="118" t="n">
        <v>4.25</v>
      </c>
      <c r="NQ10" s="118" t="n">
        <v>0.326</v>
      </c>
      <c r="NR10" s="118" t="n">
        <v>1.293</v>
      </c>
      <c r="NS10" s="118" t="n">
        <v>0.838</v>
      </c>
      <c r="NT10" s="118" t="n">
        <v>0.9429999999999999</v>
      </c>
      <c r="NU10" s="118" t="n">
        <v>0.235</v>
      </c>
      <c r="NV10" s="118" t="n">
        <v>0.535</v>
      </c>
      <c r="NW10" s="118" t="n">
        <v>1.259</v>
      </c>
      <c r="NX10" s="118" t="n">
        <v>0.606</v>
      </c>
      <c r="NY10" s="118" t="n">
        <v>0.208</v>
      </c>
      <c r="NZ10" s="118" t="n">
        <v>0.521</v>
      </c>
      <c r="OA10" s="118" t="n">
        <v>1.611</v>
      </c>
      <c r="OB10" s="118" t="n">
        <v>0.511</v>
      </c>
      <c r="OC10" s="118" t="n">
        <v>0.427</v>
      </c>
      <c r="OD10" s="118" t="n">
        <v>1.05</v>
      </c>
      <c r="OE10" s="118" t="n">
        <v>4.051</v>
      </c>
      <c r="OF10" s="118" t="n">
        <v>1.501</v>
      </c>
      <c r="OG10" s="118" t="n">
        <v>0.494</v>
      </c>
      <c r="OH10" s="118" t="n">
        <v>0.493</v>
      </c>
      <c r="OI10" s="118" t="n">
        <v>0.368</v>
      </c>
      <c r="OJ10" s="118" t="n">
        <v>0.447</v>
      </c>
      <c r="OK10" s="118" t="n">
        <v>0.374</v>
      </c>
      <c r="OL10" s="118" t="n">
        <v>0.382</v>
      </c>
      <c r="OM10" s="118" t="n">
        <v>0.32</v>
      </c>
      <c r="ON10" s="118" t="n">
        <v>0.375</v>
      </c>
      <c r="OO10" s="118" t="n">
        <v>0.46</v>
      </c>
      <c r="OP10" s="118" t="n">
        <v>0.224</v>
      </c>
      <c r="OQ10" s="118" t="n">
        <v>0.2</v>
      </c>
      <c r="OR10" s="118" t="n">
        <v>0.73</v>
      </c>
      <c r="OS10" s="118" t="n">
        <v>4.553</v>
      </c>
      <c r="OT10" s="118" t="n">
        <v>0.35</v>
      </c>
      <c r="OU10" s="118" t="n">
        <v>1.386</v>
      </c>
      <c r="OV10" s="118" t="n">
        <v>0.897</v>
      </c>
      <c r="OW10" s="118" t="n">
        <v>1.011</v>
      </c>
      <c r="OX10" s="118" t="n">
        <v>0.252</v>
      </c>
      <c r="OY10" s="118" t="n">
        <v>0.573</v>
      </c>
      <c r="OZ10" s="118" t="n">
        <v>1.348</v>
      </c>
      <c r="PA10" s="118" t="n">
        <v>0.649</v>
      </c>
      <c r="PB10" s="118" t="n">
        <v>0.223</v>
      </c>
      <c r="PC10" s="118" t="n">
        <v>0.5580000000000001</v>
      </c>
      <c r="PD10" s="118" t="n">
        <v>1.726</v>
      </c>
      <c r="PE10" s="118" t="n">
        <v>0.548</v>
      </c>
      <c r="PF10" s="118" t="n">
        <v>0.457</v>
      </c>
      <c r="PG10" s="118" t="n">
        <v>1.125</v>
      </c>
      <c r="PH10" s="118" t="n">
        <v>4.34</v>
      </c>
      <c r="PI10" s="118" t="n">
        <v>1.608</v>
      </c>
      <c r="PJ10" s="118" t="n">
        <v>0.53</v>
      </c>
      <c r="PK10" s="118" t="n">
        <v>0.529</v>
      </c>
      <c r="PL10" s="118" t="n">
        <v>0.395</v>
      </c>
      <c r="PM10" s="118" t="n">
        <v>0.479</v>
      </c>
      <c r="PN10" s="118" t="n">
        <v>0.4</v>
      </c>
      <c r="PO10" s="118" t="n">
        <v>0.409</v>
      </c>
      <c r="PP10" s="118" t="n">
        <v>0.343</v>
      </c>
      <c r="PQ10" s="118" t="n">
        <v>0.401</v>
      </c>
      <c r="PR10" s="118" t="n">
        <v>0.493</v>
      </c>
      <c r="PS10" s="118" t="n">
        <v>0.24</v>
      </c>
      <c r="PT10" s="118" t="n">
        <v>0.214</v>
      </c>
      <c r="PU10" s="118" t="n">
        <v>0.778</v>
      </c>
      <c r="PV10" s="118" t="n">
        <v>4.857</v>
      </c>
      <c r="PW10" s="118" t="n">
        <v>0.373</v>
      </c>
      <c r="PX10" s="118" t="n">
        <v>1.478</v>
      </c>
      <c r="PY10" s="118" t="n">
        <v>0.957</v>
      </c>
      <c r="PZ10" s="118" t="n">
        <v>1.078</v>
      </c>
      <c r="QA10" s="118" t="n">
        <v>0.269</v>
      </c>
      <c r="QB10" s="118" t="n">
        <v>0.611</v>
      </c>
      <c r="QC10" s="118" t="n">
        <v>1.438</v>
      </c>
      <c r="QD10" s="118" t="n">
        <v>0.6919999999999999</v>
      </c>
      <c r="QE10" s="118" t="n">
        <v>0.238</v>
      </c>
      <c r="QF10" s="118" t="n">
        <v>0.596</v>
      </c>
      <c r="QG10" s="118" t="n">
        <v>1.841</v>
      </c>
      <c r="QH10" s="118" t="n">
        <v>0.584</v>
      </c>
      <c r="QI10" s="118" t="n">
        <v>0.488</v>
      </c>
      <c r="QJ10" s="118" t="n">
        <v>1.2</v>
      </c>
      <c r="QK10" s="118" t="n">
        <v>4.63</v>
      </c>
      <c r="QL10" s="118" t="n">
        <v>1.715</v>
      </c>
      <c r="QM10" s="118" t="n">
        <v>0.5649999999999999</v>
      </c>
      <c r="QN10" s="118" t="n">
        <v>0.5639999999999999</v>
      </c>
      <c r="QO10" s="118" t="n">
        <v>0.421</v>
      </c>
      <c r="QP10" s="118" t="n">
        <v>0.511</v>
      </c>
      <c r="QQ10" s="118" t="n">
        <v>0.427</v>
      </c>
      <c r="QR10" s="118" t="n">
        <v>0.437</v>
      </c>
      <c r="QS10" s="118" t="n">
        <v>0.365</v>
      </c>
      <c r="QT10" s="118" t="n">
        <v>0.428</v>
      </c>
      <c r="QU10" s="118" t="n">
        <v>0.525</v>
      </c>
      <c r="QV10" s="118" t="n">
        <v>0.256</v>
      </c>
      <c r="QW10" s="118" t="n">
        <v>0.228</v>
      </c>
      <c r="QX10" s="118" t="n">
        <v>0.827</v>
      </c>
      <c r="QY10" s="118" t="n">
        <v>5.161</v>
      </c>
      <c r="QZ10" s="118" t="n">
        <v>0.396</v>
      </c>
      <c r="RA10" s="118" t="n">
        <v>1.57</v>
      </c>
      <c r="RB10" s="118" t="n">
        <v>1.017</v>
      </c>
      <c r="RC10" s="118" t="n">
        <v>1.146</v>
      </c>
      <c r="RD10" s="118" t="n">
        <v>0.286</v>
      </c>
      <c r="RE10" s="118" t="n">
        <v>0.65</v>
      </c>
      <c r="RF10" s="118" t="n">
        <v>1.528</v>
      </c>
      <c r="RG10" s="118" t="n">
        <v>0.735</v>
      </c>
      <c r="RH10" s="118" t="n">
        <v>0.252</v>
      </c>
      <c r="RI10" s="118" t="n">
        <v>0.633</v>
      </c>
      <c r="RJ10" s="118" t="n">
        <v>1.956</v>
      </c>
      <c r="RK10" s="118" t="n">
        <v>0.621</v>
      </c>
      <c r="RL10" s="118" t="n">
        <v>0.518</v>
      </c>
      <c r="RM10" s="118" t="n">
        <v>1.275</v>
      </c>
      <c r="RN10" s="118" t="n">
        <v>4.919</v>
      </c>
      <c r="RO10" s="118" t="n">
        <v>1.822</v>
      </c>
      <c r="RP10" s="118" t="n">
        <v>0.6</v>
      </c>
      <c r="RQ10" s="118" t="n">
        <v>0.599</v>
      </c>
      <c r="RR10" s="118" t="n">
        <v>0.447</v>
      </c>
      <c r="RS10" s="118" t="n">
        <v>0.543</v>
      </c>
      <c r="RT10" s="118" t="n">
        <v>0.454</v>
      </c>
      <c r="RU10" s="118" t="n">
        <v>0.464</v>
      </c>
      <c r="RV10" s="118" t="n">
        <v>0.388</v>
      </c>
      <c r="RW10" s="118" t="n">
        <v>0.455</v>
      </c>
      <c r="RX10" s="118" t="n">
        <v>0.5580000000000001</v>
      </c>
      <c r="RY10" s="118" t="n">
        <v>0.272</v>
      </c>
      <c r="RZ10" s="118" t="n">
        <v>0.242</v>
      </c>
      <c r="SA10" s="118" t="n">
        <v>0.876</v>
      </c>
      <c r="SB10" s="118" t="n">
        <v>5.464</v>
      </c>
      <c r="SC10" s="118" t="n">
        <v>0.42</v>
      </c>
      <c r="SD10" s="118" t="n">
        <v>1.663</v>
      </c>
      <c r="SE10" s="118" t="n">
        <v>1.077</v>
      </c>
      <c r="SF10" s="118" t="n">
        <v>1.213</v>
      </c>
      <c r="SG10" s="118" t="n">
        <v>0.302</v>
      </c>
      <c r="SH10" s="118" t="n">
        <v>0.6879999999999999</v>
      </c>
      <c r="SI10" s="118" t="n">
        <v>1.618</v>
      </c>
      <c r="SJ10" s="118" t="n">
        <v>0.779</v>
      </c>
      <c r="SK10" s="118" t="n">
        <v>0.267</v>
      </c>
      <c r="SL10" s="118" t="n">
        <v>0.67</v>
      </c>
      <c r="SM10" s="118" t="n">
        <v>2.072</v>
      </c>
      <c r="SN10" s="118" t="n">
        <v>0.658</v>
      </c>
      <c r="SO10" s="118" t="n">
        <v>0.549</v>
      </c>
      <c r="SP10" s="118" t="n">
        <v>1.35</v>
      </c>
      <c r="SQ10" s="118" t="n">
        <v>5.208</v>
      </c>
      <c r="SR10" s="118" t="n">
        <v>1.929</v>
      </c>
      <c r="SS10" s="118" t="n">
        <v>0.636</v>
      </c>
      <c r="ST10" s="118" t="n">
        <v>0.634</v>
      </c>
      <c r="SU10" s="118" t="n">
        <v>0.473</v>
      </c>
      <c r="SV10" s="118" t="n">
        <v>0.575</v>
      </c>
      <c r="SW10" s="118" t="n">
        <v>0.481</v>
      </c>
      <c r="SX10" s="118" t="n">
        <v>0.491</v>
      </c>
      <c r="SY10" s="118" t="n">
        <v>0.411</v>
      </c>
      <c r="SZ10" s="118" t="n">
        <v>0.482</v>
      </c>
      <c r="TA10" s="118" t="n">
        <v>0.591</v>
      </c>
      <c r="TB10" s="118" t="n">
        <v>0.288</v>
      </c>
      <c r="TC10" s="118" t="n">
        <v>0.257</v>
      </c>
      <c r="TD10" s="118" t="n">
        <v>0.924</v>
      </c>
      <c r="TE10" s="118" t="n">
        <v>5.768</v>
      </c>
      <c r="TF10" s="118" t="n">
        <v>0.443</v>
      </c>
      <c r="TG10" s="118" t="n">
        <v>1.755</v>
      </c>
      <c r="TH10" s="118" t="n">
        <v>1.137</v>
      </c>
      <c r="TI10" s="118" t="n">
        <v>1.28</v>
      </c>
      <c r="TJ10" s="118" t="n">
        <v>0.319</v>
      </c>
      <c r="TK10" s="118" t="n">
        <v>0.726</v>
      </c>
      <c r="TL10" s="118" t="n">
        <v>1.708</v>
      </c>
      <c r="TM10" s="118" t="n">
        <v>0.822</v>
      </c>
      <c r="TN10" s="118" t="n">
        <v>0.282</v>
      </c>
      <c r="TO10" s="118" t="n">
        <v>0.707</v>
      </c>
      <c r="TP10" s="118" t="n">
        <v>2.187</v>
      </c>
      <c r="TQ10" s="118" t="n">
        <v>0.694</v>
      </c>
      <c r="TR10" s="118" t="n">
        <v>0.579</v>
      </c>
      <c r="TS10" s="118" t="n">
        <v>1.425</v>
      </c>
      <c r="TT10" s="118" t="n">
        <v>5.498</v>
      </c>
      <c r="TU10" s="118" t="n">
        <v>2.037</v>
      </c>
      <c r="TV10" s="118" t="n">
        <v>0.671</v>
      </c>
      <c r="TW10" s="118" t="n">
        <v>0.67</v>
      </c>
      <c r="TX10" s="118" t="n">
        <v>0.5</v>
      </c>
      <c r="TY10" s="118" t="n">
        <v>0.607</v>
      </c>
      <c r="TZ10" s="118" t="n">
        <v>0.507</v>
      </c>
      <c r="UA10" s="118" t="n">
        <v>0.519</v>
      </c>
      <c r="UB10" s="118" t="n">
        <v>0.434</v>
      </c>
      <c r="UC10" s="118" t="n">
        <v>0.509</v>
      </c>
      <c r="UD10" s="118" t="n">
        <v>0.624</v>
      </c>
      <c r="UE10" s="118" t="n">
        <v>0.304</v>
      </c>
      <c r="UF10" s="118" t="n">
        <v>0.271</v>
      </c>
      <c r="UG10" s="118" t="n">
        <v>0.973</v>
      </c>
      <c r="UH10" s="118" t="n">
        <v>6.071</v>
      </c>
      <c r="UI10" s="118" t="n">
        <v>0.466</v>
      </c>
      <c r="UJ10" s="118" t="n">
        <v>1.848</v>
      </c>
      <c r="UK10" s="118" t="n">
        <v>1.197</v>
      </c>
      <c r="UL10" s="118" t="n">
        <v>1.348</v>
      </c>
      <c r="UM10" s="118" t="n">
        <v>0.336</v>
      </c>
      <c r="UN10" s="118" t="n">
        <v>0.764</v>
      </c>
      <c r="UO10" s="118" t="n">
        <v>1.798</v>
      </c>
      <c r="UP10" s="118" t="n">
        <v>0.865</v>
      </c>
      <c r="UQ10" s="118" t="n">
        <v>0.297</v>
      </c>
      <c r="UR10" s="118" t="n">
        <v>0.744</v>
      </c>
      <c r="US10" s="118" t="n">
        <v>2.302</v>
      </c>
      <c r="UT10" s="118" t="n">
        <v>0.731</v>
      </c>
      <c r="UU10" s="118" t="n">
        <v>0.61</v>
      </c>
      <c r="UV10" s="118" t="n">
        <v>1.501</v>
      </c>
      <c r="UW10" s="118" t="n">
        <v>5.787</v>
      </c>
      <c r="UX10" s="118" t="n">
        <v>2.144</v>
      </c>
      <c r="UY10" s="118" t="n">
        <v>0.706</v>
      </c>
      <c r="UZ10" s="118" t="n">
        <v>0.705</v>
      </c>
      <c r="VA10" s="118" t="n">
        <v>0.526</v>
      </c>
      <c r="VB10" s="118" t="n">
        <v>0.639</v>
      </c>
      <c r="VC10" s="118" t="n">
        <v>0.534</v>
      </c>
      <c r="VD10" s="118" t="n">
        <v>0.546</v>
      </c>
      <c r="VE10" s="118" t="n">
        <v>0.457</v>
      </c>
      <c r="VF10" s="118" t="n">
        <v>0.535</v>
      </c>
      <c r="VG10" s="118" t="n">
        <v>0.657</v>
      </c>
      <c r="VH10" s="118" t="n">
        <v>0.32</v>
      </c>
      <c r="VI10" s="118" t="n">
        <v>0.285</v>
      </c>
      <c r="VJ10" s="118" t="n">
        <v>1.07</v>
      </c>
      <c r="VK10" s="118" t="n">
        <v>6.678</v>
      </c>
      <c r="VL10" s="118" t="n">
        <v>0.513</v>
      </c>
      <c r="VM10" s="118" t="n">
        <v>2.032</v>
      </c>
      <c r="VN10" s="118" t="n">
        <v>1.316</v>
      </c>
      <c r="VO10" s="118" t="n">
        <v>1.483</v>
      </c>
      <c r="VP10" s="118" t="n">
        <v>0.37</v>
      </c>
      <c r="VQ10" s="118" t="n">
        <v>0.841</v>
      </c>
      <c r="VR10" s="118" t="n">
        <v>1.978</v>
      </c>
      <c r="VS10" s="118" t="n">
        <v>0.952</v>
      </c>
      <c r="VT10" s="118" t="n">
        <v>0.327</v>
      </c>
      <c r="VU10" s="118" t="n">
        <v>0.819</v>
      </c>
      <c r="VV10" s="118" t="n">
        <v>2.532</v>
      </c>
      <c r="VW10" s="118" t="n">
        <v>0.804</v>
      </c>
      <c r="VX10" s="118" t="n">
        <v>0.671</v>
      </c>
      <c r="VY10" s="118" t="n">
        <v>1.651</v>
      </c>
      <c r="VZ10" s="118" t="n">
        <v>6.366</v>
      </c>
      <c r="WA10" s="118" t="n">
        <v>2.358</v>
      </c>
      <c r="WB10" s="118" t="n">
        <v>0.777</v>
      </c>
      <c r="WC10" s="118" t="n">
        <v>0.775</v>
      </c>
      <c r="WD10" s="118" t="n">
        <v>0.579</v>
      </c>
      <c r="WE10" s="118" t="n">
        <v>0.703</v>
      </c>
      <c r="WF10" s="118" t="n">
        <v>0.587</v>
      </c>
      <c r="WG10" s="118" t="n">
        <v>0.6</v>
      </c>
      <c r="WH10" s="118" t="n">
        <v>0.502</v>
      </c>
      <c r="WI10" s="118" t="n">
        <v>0.589</v>
      </c>
      <c r="WJ10" s="118" t="n">
        <v>0.723</v>
      </c>
      <c r="WK10" s="118" t="n">
        <v>0.352</v>
      </c>
      <c r="WL10" s="118" t="n">
        <v>0.314</v>
      </c>
      <c r="WM10" s="118" t="n">
        <v>1.168</v>
      </c>
      <c r="WN10" s="118" t="n">
        <v>7.285</v>
      </c>
      <c r="WO10" s="118" t="n">
        <v>0.5600000000000001</v>
      </c>
      <c r="WP10" s="118" t="n">
        <v>2.217</v>
      </c>
      <c r="WQ10" s="118" t="n">
        <v>1.436</v>
      </c>
      <c r="WR10" s="118" t="n">
        <v>1.617</v>
      </c>
      <c r="WS10" s="118" t="n">
        <v>0.403</v>
      </c>
      <c r="WT10" s="118" t="n">
        <v>0.917</v>
      </c>
      <c r="WU10" s="118" t="n">
        <v>2.158</v>
      </c>
      <c r="WV10" s="118" t="n">
        <v>1.038</v>
      </c>
      <c r="WW10" s="118" t="n">
        <v>0.356</v>
      </c>
      <c r="WX10" s="118" t="n">
        <v>0.893</v>
      </c>
      <c r="WY10" s="118" t="n">
        <v>2.762</v>
      </c>
      <c r="WZ10" s="118" t="n">
        <v>0.877</v>
      </c>
      <c r="XA10" s="118" t="n">
        <v>0.731</v>
      </c>
      <c r="XB10" s="118" t="n">
        <v>1.801</v>
      </c>
      <c r="XC10" s="118" t="n">
        <v>6.944</v>
      </c>
      <c r="XD10" s="118" t="n">
        <v>2.573</v>
      </c>
      <c r="XE10" s="118" t="n">
        <v>0.847</v>
      </c>
      <c r="XF10" s="118" t="n">
        <v>0.846</v>
      </c>
      <c r="XG10" s="118" t="n">
        <v>0.631</v>
      </c>
      <c r="XH10" s="118" t="n">
        <v>0.767</v>
      </c>
      <c r="XI10" s="118" t="n">
        <v>0.641</v>
      </c>
      <c r="XJ10" s="118" t="n">
        <v>0.655</v>
      </c>
      <c r="XK10" s="118" t="n">
        <v>0.548</v>
      </c>
      <c r="XL10" s="118" t="n">
        <v>0.642</v>
      </c>
      <c r="XM10" s="118" t="n">
        <v>0.788</v>
      </c>
      <c r="XN10" s="118" t="n">
        <v>0.384</v>
      </c>
      <c r="XO10" s="118" t="n">
        <v>0.342</v>
      </c>
      <c r="XP10" s="118" t="n">
        <v>1.265</v>
      </c>
      <c r="XQ10" s="118" t="n">
        <v>7.893</v>
      </c>
      <c r="XR10" s="118" t="n">
        <v>0.606</v>
      </c>
      <c r="XS10" s="118" t="n">
        <v>2.402</v>
      </c>
      <c r="XT10" s="118" t="n">
        <v>1.556</v>
      </c>
      <c r="XU10" s="118" t="n">
        <v>1.752</v>
      </c>
      <c r="XV10" s="118" t="n">
        <v>0.437</v>
      </c>
      <c r="XW10" s="118" t="n">
        <v>0.993</v>
      </c>
      <c r="XX10" s="118" t="n">
        <v>2.337</v>
      </c>
      <c r="XY10" s="118" t="n">
        <v>1.125</v>
      </c>
      <c r="XZ10" s="118" t="n">
        <v>0.386</v>
      </c>
      <c r="YA10" s="118" t="n">
        <v>0.968</v>
      </c>
      <c r="YB10" s="118" t="n">
        <v>2.992</v>
      </c>
      <c r="YC10" s="118" t="n">
        <v>0.95</v>
      </c>
      <c r="YD10" s="118" t="n">
        <v>0.792</v>
      </c>
      <c r="YE10" s="118" t="n">
        <v>1.951</v>
      </c>
      <c r="YF10" s="118" t="n">
        <v>7.523</v>
      </c>
      <c r="YG10" s="118" t="n">
        <v>2.787</v>
      </c>
      <c r="YH10" s="118" t="n">
        <v>0.918</v>
      </c>
      <c r="YI10" s="118" t="n">
        <v>0.916</v>
      </c>
      <c r="YJ10" s="118" t="n">
        <v>0.6840000000000001</v>
      </c>
      <c r="YK10" s="118" t="n">
        <v>0.83</v>
      </c>
      <c r="YL10" s="118" t="n">
        <v>0.694</v>
      </c>
      <c r="YM10" s="118" t="n">
        <v>0.71</v>
      </c>
      <c r="YN10" s="118" t="n">
        <v>0.594</v>
      </c>
      <c r="YO10" s="118" t="n">
        <v>0.696</v>
      </c>
      <c r="YP10" s="118" t="n">
        <v>0.854</v>
      </c>
      <c r="YQ10" s="118" t="n">
        <v>0.416</v>
      </c>
      <c r="YR10" s="118" t="n">
        <v>0.371</v>
      </c>
      <c r="YS10" s="118" t="n">
        <v>1.362</v>
      </c>
      <c r="YT10" s="118" t="n">
        <v>8.5</v>
      </c>
      <c r="YU10" s="118" t="n">
        <v>0.653</v>
      </c>
      <c r="YV10" s="118" t="n">
        <v>2.587</v>
      </c>
      <c r="YW10" s="118" t="n">
        <v>1.675</v>
      </c>
      <c r="YX10" s="118" t="n">
        <v>1.887</v>
      </c>
      <c r="YY10" s="118" t="n">
        <v>0.47</v>
      </c>
      <c r="YZ10" s="118" t="n">
        <v>1.07</v>
      </c>
      <c r="ZA10" s="118" t="n">
        <v>2.517</v>
      </c>
      <c r="ZB10" s="118" t="n">
        <v>1.211</v>
      </c>
      <c r="ZC10" s="118" t="n">
        <v>0.416</v>
      </c>
      <c r="ZD10" s="118" t="n">
        <v>1.042</v>
      </c>
      <c r="ZE10" s="118" t="n">
        <v>3.222</v>
      </c>
      <c r="ZF10" s="118" t="n">
        <v>1.023</v>
      </c>
      <c r="ZG10" s="118" t="n">
        <v>0.853</v>
      </c>
      <c r="ZH10" s="118" t="n">
        <v>2.101</v>
      </c>
      <c r="ZI10" s="118" t="n">
        <v>8.102</v>
      </c>
      <c r="ZJ10" s="118" t="n">
        <v>3.001</v>
      </c>
      <c r="ZK10" s="118" t="n">
        <v>0.989</v>
      </c>
      <c r="ZL10" s="118" t="n">
        <v>0.987</v>
      </c>
      <c r="ZM10" s="118" t="n">
        <v>0.736</v>
      </c>
      <c r="ZN10" s="118" t="n">
        <v>0.894</v>
      </c>
      <c r="ZO10" s="118" t="n">
        <v>0.748</v>
      </c>
      <c r="ZP10" s="118" t="n">
        <v>0.764</v>
      </c>
      <c r="ZQ10" s="118" t="n">
        <v>0.639</v>
      </c>
      <c r="ZR10" s="118" t="n">
        <v>0.749</v>
      </c>
      <c r="ZS10" s="118" t="n">
        <v>0.92</v>
      </c>
      <c r="ZT10" s="118" t="n">
        <v>0.448</v>
      </c>
      <c r="ZU10" s="118" t="n">
        <v>0.399</v>
      </c>
      <c r="ZV10" s="118" t="n">
        <v>1.46</v>
      </c>
      <c r="ZW10" s="118" t="n">
        <v>9.106999999999999</v>
      </c>
      <c r="ZX10" s="118" t="n">
        <v>0.699</v>
      </c>
      <c r="ZY10" s="118" t="n">
        <v>2.771</v>
      </c>
      <c r="ZZ10" s="118" t="n">
        <v>1.795</v>
      </c>
      <c r="AAA10" s="118" t="n">
        <v>2.022</v>
      </c>
      <c r="AAB10" s="118" t="n">
        <v>0.504</v>
      </c>
      <c r="AAC10" s="118" t="n">
        <v>1.146</v>
      </c>
      <c r="AAD10" s="118" t="n">
        <v>2.697</v>
      </c>
      <c r="AAE10" s="118" t="n">
        <v>1.298</v>
      </c>
      <c r="AAF10" s="118" t="n">
        <v>0.445</v>
      </c>
      <c r="AAG10" s="118" t="n">
        <v>1.117</v>
      </c>
      <c r="AAH10" s="118" t="n">
        <v>3.453</v>
      </c>
      <c r="AAI10" s="118" t="n">
        <v>1.096</v>
      </c>
      <c r="AAJ10" s="118" t="n">
        <v>0.914</v>
      </c>
      <c r="AAK10" s="118" t="n">
        <v>2.251</v>
      </c>
      <c r="AAL10" s="118" t="n">
        <v>8.68</v>
      </c>
      <c r="AAM10" s="118" t="n">
        <v>3.216</v>
      </c>
      <c r="AAN10" s="118" t="n">
        <v>1.059</v>
      </c>
      <c r="AAO10" s="118" t="n">
        <v>1.057</v>
      </c>
      <c r="AAP10" s="118" t="n">
        <v>0.789</v>
      </c>
      <c r="AAQ10" s="118" t="n">
        <v>0.958</v>
      </c>
      <c r="AAR10" s="118" t="n">
        <v>0.801</v>
      </c>
      <c r="AAS10" s="118" t="n">
        <v>0.819</v>
      </c>
      <c r="AAT10" s="118" t="n">
        <v>0.6850000000000001</v>
      </c>
      <c r="AAU10" s="118" t="n">
        <v>0.803</v>
      </c>
      <c r="AAV10" s="118" t="n">
        <v>0.985</v>
      </c>
      <c r="AAW10" s="118" t="n">
        <v>0.48</v>
      </c>
      <c r="AAX10" s="118" t="n">
        <v>0.428</v>
      </c>
      <c r="AAY10" s="118" t="n">
        <v>1.557</v>
      </c>
      <c r="AAZ10" s="118" t="n">
        <v>9.714</v>
      </c>
      <c r="ABA10" s="118" t="n">
        <v>0.746</v>
      </c>
      <c r="ABB10" s="118" t="n">
        <v>2.956</v>
      </c>
      <c r="ABC10" s="118" t="n">
        <v>1.915</v>
      </c>
      <c r="ABD10" s="118" t="n">
        <v>2.156</v>
      </c>
      <c r="ABE10" s="118" t="n">
        <v>0.538</v>
      </c>
      <c r="ABF10" s="118" t="n">
        <v>1.223</v>
      </c>
      <c r="ABG10" s="118" t="n">
        <v>2.877</v>
      </c>
      <c r="ABH10" s="118" t="n">
        <v>1.384</v>
      </c>
      <c r="ABI10" s="118" t="n">
        <v>0.475</v>
      </c>
      <c r="ABJ10" s="118" t="n">
        <v>1.191</v>
      </c>
      <c r="ABK10" s="118" t="n">
        <v>3.683</v>
      </c>
      <c r="ABL10" s="118" t="n">
        <v>1.169</v>
      </c>
      <c r="ABM10" s="118" t="n">
        <v>0.975</v>
      </c>
      <c r="ABN10" s="118" t="n">
        <v>2.401</v>
      </c>
      <c r="ABO10" s="118" t="n">
        <v>9.259</v>
      </c>
      <c r="ABP10" s="118" t="n">
        <v>3.43</v>
      </c>
      <c r="ABQ10" s="118" t="n">
        <v>1.13</v>
      </c>
      <c r="ABR10" s="118" t="n">
        <v>1.128</v>
      </c>
      <c r="ABS10" s="118" t="n">
        <v>0.842</v>
      </c>
      <c r="ABT10" s="118" t="n">
        <v>1.022</v>
      </c>
      <c r="ABU10" s="118" t="n">
        <v>0.854</v>
      </c>
      <c r="ABV10" s="118" t="n">
        <v>0.873</v>
      </c>
      <c r="ABW10" s="118" t="n">
        <v>0.731</v>
      </c>
      <c r="ABX10" s="118" t="n">
        <v>0.857</v>
      </c>
      <c r="ABY10" s="118" t="n">
        <v>1.051</v>
      </c>
      <c r="ABZ10" s="118" t="n">
        <v>0.512</v>
      </c>
      <c r="ACA10" s="118" t="n">
        <v>0.456</v>
      </c>
      <c r="ACB10" s="118" t="n">
        <v>1.654</v>
      </c>
      <c r="ACC10" s="118" t="n">
        <v>10.321</v>
      </c>
      <c r="ACD10" s="118" t="n">
        <v>0.793</v>
      </c>
      <c r="ACE10" s="118" t="n">
        <v>3.141</v>
      </c>
      <c r="ACF10" s="118" t="n">
        <v>2.034</v>
      </c>
      <c r="ACG10" s="118" t="n">
        <v>2.291</v>
      </c>
      <c r="ACH10" s="118" t="n">
        <v>0.571</v>
      </c>
      <c r="ACI10" s="118" t="n">
        <v>1.299</v>
      </c>
      <c r="ACJ10" s="118" t="n">
        <v>3.057</v>
      </c>
      <c r="ACK10" s="118" t="n">
        <v>1.471</v>
      </c>
      <c r="ACL10" s="118" t="n">
        <v>0.505</v>
      </c>
      <c r="ACM10" s="118" t="n">
        <v>1.265</v>
      </c>
      <c r="ACN10" s="118" t="n">
        <v>3.913</v>
      </c>
      <c r="ACO10" s="118" t="n">
        <v>1.242</v>
      </c>
      <c r="ACP10" s="118" t="n">
        <v>1.036</v>
      </c>
      <c r="ACQ10" s="118" t="n">
        <v>2.551</v>
      </c>
      <c r="ACR10" s="118" t="n">
        <v>9.837999999999999</v>
      </c>
      <c r="ACS10" s="118" t="n">
        <v>3.645</v>
      </c>
      <c r="ACT10" s="118" t="n">
        <v>1.201</v>
      </c>
      <c r="ACU10" s="118" t="n">
        <v>1.198</v>
      </c>
      <c r="ACV10" s="118" t="n">
        <v>0.894</v>
      </c>
      <c r="ACW10" s="118" t="n">
        <v>1.086</v>
      </c>
      <c r="ACX10" s="118" t="n">
        <v>0.908</v>
      </c>
      <c r="ACY10" s="118" t="n">
        <v>0.928</v>
      </c>
      <c r="ACZ10" s="118" t="n">
        <v>0.776</v>
      </c>
      <c r="ADA10" s="118" t="n">
        <v>0.91</v>
      </c>
      <c r="ADB10" s="118" t="n">
        <v>1.117</v>
      </c>
      <c r="ADC10" s="118" t="n">
        <v>0.544</v>
      </c>
      <c r="ADD10" s="118" t="n">
        <v>0.485</v>
      </c>
      <c r="ADE10" s="118" t="n">
        <v>1.751</v>
      </c>
      <c r="ADF10" s="118" t="n">
        <v>10.928</v>
      </c>
      <c r="ADG10" s="118" t="n">
        <v>0.839</v>
      </c>
      <c r="ADH10" s="118" t="n">
        <v>3.326</v>
      </c>
      <c r="ADI10" s="118" t="n">
        <v>2.154</v>
      </c>
      <c r="ADJ10" s="118" t="n">
        <v>2.426</v>
      </c>
      <c r="ADK10" s="118" t="n">
        <v>0.605</v>
      </c>
      <c r="ADL10" s="118" t="n">
        <v>1.375</v>
      </c>
      <c r="ADM10" s="118" t="n">
        <v>3.236</v>
      </c>
      <c r="ADN10" s="118" t="n">
        <v>1.557</v>
      </c>
      <c r="ADO10" s="118" t="n">
        <v>0.534</v>
      </c>
      <c r="ADP10" s="118" t="n">
        <v>1.34</v>
      </c>
      <c r="ADQ10" s="118" t="n">
        <v>4.143</v>
      </c>
      <c r="ADR10" s="118" t="n">
        <v>1.315</v>
      </c>
      <c r="ADS10" s="118" t="n">
        <v>1.097</v>
      </c>
      <c r="ADT10" s="118" t="n">
        <v>2.701</v>
      </c>
      <c r="ADU10" s="118" t="n">
        <v>10.417</v>
      </c>
      <c r="ADV10" s="118" t="n">
        <v>3.859</v>
      </c>
      <c r="ADW10" s="118" t="n">
        <v>1.271</v>
      </c>
      <c r="ADX10" s="118" t="n">
        <v>1.269</v>
      </c>
      <c r="ADY10" s="118" t="n">
        <v>0.947</v>
      </c>
      <c r="ADZ10" s="118" t="n">
        <v>1.15</v>
      </c>
      <c r="AEA10" s="118" t="n">
        <v>0.961</v>
      </c>
      <c r="AEB10" s="118" t="n">
        <v>0.982</v>
      </c>
      <c r="AEC10" s="118" t="n">
        <v>0.822</v>
      </c>
      <c r="AED10" s="118" t="n">
        <v>0.964</v>
      </c>
      <c r="AEE10" s="118" t="n">
        <v>1.182</v>
      </c>
      <c r="AEF10" s="118" t="n">
        <v>0.576</v>
      </c>
      <c r="AEG10" s="118" t="n">
        <v>0.513</v>
      </c>
      <c r="AEH10" s="118" t="n">
        <v>1.849</v>
      </c>
      <c r="AEI10" s="118" t="n">
        <v>11.535</v>
      </c>
      <c r="AEJ10" s="118" t="n">
        <v>0.886</v>
      </c>
      <c r="AEK10" s="118" t="n">
        <v>3.51</v>
      </c>
      <c r="AEL10" s="118" t="n">
        <v>2.274</v>
      </c>
      <c r="AEM10" s="118" t="n">
        <v>2.561</v>
      </c>
      <c r="AEN10" s="118" t="n">
        <v>0.638</v>
      </c>
      <c r="AEO10" s="118" t="n">
        <v>1.452</v>
      </c>
      <c r="AEP10" s="118" t="n">
        <v>3.416</v>
      </c>
      <c r="AEQ10" s="118" t="n">
        <v>1.644</v>
      </c>
      <c r="AER10" s="118" t="n">
        <v>0.5639999999999999</v>
      </c>
      <c r="AES10" s="118" t="n">
        <v>1.414</v>
      </c>
      <c r="AET10" s="118" t="n">
        <v>4.373</v>
      </c>
      <c r="AEU10" s="118" t="n">
        <v>1.388</v>
      </c>
      <c r="AEV10" s="118" t="n">
        <v>1.158</v>
      </c>
      <c r="AEW10" s="118" t="n">
        <v>2.851</v>
      </c>
      <c r="AEX10" s="118" t="n">
        <v>10.995</v>
      </c>
      <c r="AEY10" s="118" t="n">
        <v>4.073</v>
      </c>
      <c r="AEZ10" s="118" t="n">
        <v>1.342</v>
      </c>
      <c r="AFA10" s="118" t="n">
        <v>1.339</v>
      </c>
      <c r="AFB10" s="118" t="n">
        <v>1</v>
      </c>
      <c r="AFC10" s="118" t="n">
        <v>1.214</v>
      </c>
      <c r="AFD10" s="118" t="n">
        <v>1.015</v>
      </c>
      <c r="AFE10" s="118" t="n">
        <v>1.037</v>
      </c>
      <c r="AFF10" s="118" t="n">
        <v>0.868</v>
      </c>
      <c r="AFG10" s="118" t="n">
        <v>1.017</v>
      </c>
      <c r="AFH10" s="118" t="n">
        <v>1.248</v>
      </c>
      <c r="AFI10" s="118" t="n">
        <v>0.609</v>
      </c>
      <c r="AFJ10" s="118" t="n">
        <v>0.542</v>
      </c>
      <c r="AFK10" s="118" t="n">
        <v>1.946</v>
      </c>
      <c r="AFL10" s="118" t="n">
        <v>12.142</v>
      </c>
      <c r="AFM10" s="118" t="n">
        <v>0.9330000000000001</v>
      </c>
      <c r="AFN10" s="118" t="n">
        <v>3.695</v>
      </c>
      <c r="AFO10" s="118" t="n">
        <v>2.393</v>
      </c>
      <c r="AFP10" s="118" t="n">
        <v>2.696</v>
      </c>
      <c r="AFQ10" s="118" t="n">
        <v>0.672</v>
      </c>
      <c r="AFR10" s="118" t="n">
        <v>1.528</v>
      </c>
      <c r="AFS10" s="118" t="n">
        <v>3.596</v>
      </c>
      <c r="AFT10" s="118" t="n">
        <v>1.73</v>
      </c>
      <c r="AFU10" s="118" t="n">
        <v>0.594</v>
      </c>
      <c r="AFV10" s="118" t="n">
        <v>1.489</v>
      </c>
      <c r="AFW10" s="118" t="n">
        <v>4.603</v>
      </c>
      <c r="AFX10" s="118" t="n">
        <v>1.461</v>
      </c>
      <c r="AFY10" s="118" t="n">
        <v>1.219</v>
      </c>
      <c r="AFZ10" s="118" t="n">
        <v>3.001</v>
      </c>
      <c r="AGA10" s="118" t="n">
        <v>11.574</v>
      </c>
      <c r="AGB10" s="118" t="n">
        <v>4.288</v>
      </c>
      <c r="AGC10" s="118" t="n">
        <v>1.412</v>
      </c>
      <c r="AGD10" s="118" t="n">
        <v>1.41</v>
      </c>
      <c r="AGE10" s="118" t="n">
        <v>1.052</v>
      </c>
      <c r="AGF10" s="118" t="n">
        <v>1.278</v>
      </c>
      <c r="AGG10" s="118" t="n">
        <v>1.068</v>
      </c>
      <c r="AGH10" s="118" t="n">
        <v>1.092</v>
      </c>
      <c r="AGI10" s="118" t="n">
        <v>0.913</v>
      </c>
      <c r="AGJ10" s="118" t="n">
        <v>1.071</v>
      </c>
      <c r="AGK10" s="118" t="n">
        <v>1.314</v>
      </c>
      <c r="AGL10" s="118" t="n">
        <v>0.641</v>
      </c>
      <c r="AGM10" s="118" t="n">
        <v>0.57</v>
      </c>
      <c r="AGN10" s="118" t="n">
        <v>2.043</v>
      </c>
      <c r="AGO10" s="118" t="n">
        <v>12.75</v>
      </c>
      <c r="AGP10" s="118" t="n">
        <v>0.979</v>
      </c>
      <c r="AGQ10" s="118" t="n">
        <v>3.88</v>
      </c>
      <c r="AGR10" s="118" t="n">
        <v>2.513</v>
      </c>
      <c r="AGS10" s="118" t="n">
        <v>2.83</v>
      </c>
      <c r="AGT10" s="118" t="n">
        <v>0.705</v>
      </c>
      <c r="AGU10" s="118" t="n">
        <v>1.605</v>
      </c>
      <c r="AGV10" s="118" t="n">
        <v>3.776</v>
      </c>
      <c r="AGW10" s="118" t="n">
        <v>1.817</v>
      </c>
      <c r="AGX10" s="118" t="n">
        <v>0.624</v>
      </c>
      <c r="AGY10" s="118" t="n">
        <v>1.563</v>
      </c>
      <c r="AGZ10" s="118" t="n">
        <v>4.834</v>
      </c>
      <c r="AHA10" s="118" t="n">
        <v>1.534</v>
      </c>
      <c r="AHB10" s="118" t="n">
        <v>1.28</v>
      </c>
      <c r="AHC10" s="118" t="n">
        <v>3.151</v>
      </c>
      <c r="AHD10" s="118" t="n">
        <v>12.153</v>
      </c>
      <c r="AHE10" s="118" t="n">
        <v>4.502</v>
      </c>
      <c r="AHF10" s="118" t="n">
        <v>1.483</v>
      </c>
      <c r="AHG10" s="118" t="n">
        <v>1.48</v>
      </c>
      <c r="AHH10" s="118" t="n">
        <v>1.105</v>
      </c>
      <c r="AHI10" s="118" t="n">
        <v>1.342</v>
      </c>
      <c r="AHJ10" s="118" t="n">
        <v>1.121</v>
      </c>
      <c r="AHK10" s="118" t="n">
        <v>1.146</v>
      </c>
      <c r="AHL10" s="118" t="n">
        <v>0.959</v>
      </c>
      <c r="AHM10" s="118" t="n">
        <v>1.124</v>
      </c>
      <c r="AHN10" s="118" t="n">
        <v>1.379</v>
      </c>
      <c r="AHO10" s="118" t="n">
        <v>0.673</v>
      </c>
      <c r="AHP10" s="118" t="n">
        <v>0.599</v>
      </c>
      <c r="AHQ10" s="118" t="n">
        <v>2.141</v>
      </c>
      <c r="AHR10" s="118" t="n">
        <v>13.357</v>
      </c>
      <c r="AHS10" s="118" t="n">
        <v>1.026</v>
      </c>
      <c r="AHT10" s="118" t="n">
        <v>4.065</v>
      </c>
      <c r="AHU10" s="118" t="n">
        <v>2.633</v>
      </c>
      <c r="AHV10" s="118" t="n">
        <v>2.965</v>
      </c>
      <c r="AHW10" s="118" t="n">
        <v>0.739</v>
      </c>
      <c r="AHX10" s="118" t="n">
        <v>1.681</v>
      </c>
      <c r="AHY10" s="118" t="n">
        <v>3.956</v>
      </c>
      <c r="AHZ10" s="118" t="n">
        <v>1.903</v>
      </c>
      <c r="AIA10" s="118" t="n">
        <v>0.653</v>
      </c>
      <c r="AIB10" s="118" t="n">
        <v>1.638</v>
      </c>
      <c r="AIC10" s="118" t="n">
        <v>5.064</v>
      </c>
      <c r="AID10" s="118" t="n">
        <v>1.607</v>
      </c>
      <c r="AIE10" s="118" t="n">
        <v>1.341</v>
      </c>
      <c r="AIF10" s="118" t="n">
        <v>3.301</v>
      </c>
      <c r="AIG10" s="118" t="n">
        <v>12.731</v>
      </c>
      <c r="AIH10" s="118" t="n">
        <v>4.716</v>
      </c>
      <c r="AII10" s="118" t="n">
        <v>1.554</v>
      </c>
      <c r="AIJ10" s="118" t="n">
        <v>1.551</v>
      </c>
      <c r="AIK10" s="118" t="n">
        <v>1.157</v>
      </c>
      <c r="AIL10" s="118" t="n">
        <v>1.405</v>
      </c>
      <c r="AIM10" s="118" t="n">
        <v>1.175</v>
      </c>
      <c r="AIN10" s="118" t="n">
        <v>1.201</v>
      </c>
      <c r="AIO10" s="118" t="n">
        <v>1.005</v>
      </c>
      <c r="AIP10" s="118" t="n">
        <v>1.178</v>
      </c>
      <c r="AIQ10" s="118" t="n">
        <v>1.445</v>
      </c>
      <c r="AIR10" s="118" t="n">
        <v>0.705</v>
      </c>
      <c r="AIS10" s="118" t="n">
        <v>0.627</v>
      </c>
      <c r="AIT10" s="118" t="n">
        <v>2.238</v>
      </c>
      <c r="AIU10" s="118" t="n">
        <v>13.964</v>
      </c>
      <c r="AIV10" s="118" t="n">
        <v>1.072</v>
      </c>
      <c r="AIW10" s="118" t="n">
        <v>4.249</v>
      </c>
      <c r="AIX10" s="118" t="n">
        <v>2.752</v>
      </c>
      <c r="AIY10" s="118" t="n">
        <v>3.1</v>
      </c>
      <c r="AIZ10" s="118" t="n">
        <v>0.773</v>
      </c>
      <c r="AJA10" s="118" t="n">
        <v>1.758</v>
      </c>
      <c r="AJB10" s="118" t="n">
        <v>4.135</v>
      </c>
      <c r="AJC10" s="118" t="n">
        <v>1.99</v>
      </c>
      <c r="AJD10" s="118" t="n">
        <v>0.6830000000000001</v>
      </c>
      <c r="AJE10" s="118" t="n">
        <v>1.712</v>
      </c>
      <c r="AJF10" s="118" t="n">
        <v>5.294</v>
      </c>
      <c r="AJG10" s="118" t="n">
        <v>1.68</v>
      </c>
      <c r="AJH10" s="118" t="n">
        <v>1.402</v>
      </c>
      <c r="AJI10" s="118" t="n">
        <v>3.451</v>
      </c>
      <c r="AJJ10" s="118" t="n">
        <v>13.31</v>
      </c>
      <c r="AJK10" s="118" t="n">
        <v>4.931</v>
      </c>
      <c r="AJL10" s="118" t="n">
        <v>1.624</v>
      </c>
      <c r="AJM10" s="118" t="n">
        <v>1.621</v>
      </c>
      <c r="AJN10" s="118" t="n">
        <v>1.21</v>
      </c>
      <c r="AJO10" s="118" t="n">
        <v>1.469</v>
      </c>
      <c r="AJP10" s="118" t="n">
        <v>1.228</v>
      </c>
      <c r="AJQ10" s="118" t="n">
        <v>1.255</v>
      </c>
      <c r="AJR10" s="118" t="n">
        <v>1.051</v>
      </c>
      <c r="AJS10" s="118" t="n">
        <v>1.231</v>
      </c>
      <c r="AJT10" s="118" t="n">
        <v>1.511</v>
      </c>
      <c r="AJU10" s="118" t="n">
        <v>0.737</v>
      </c>
      <c r="AJV10" s="118" t="n">
        <v>0.656</v>
      </c>
      <c r="AJW10" s="118" t="n">
        <v>2.335</v>
      </c>
      <c r="AJX10" s="118" t="n">
        <v>14.571</v>
      </c>
      <c r="AJY10" s="118" t="n">
        <v>1.119</v>
      </c>
      <c r="AJZ10" s="118" t="n">
        <v>4.434</v>
      </c>
      <c r="AKA10" s="118" t="n">
        <v>2.872</v>
      </c>
      <c r="AKB10" s="118" t="n">
        <v>3.235</v>
      </c>
      <c r="AKC10" s="118" t="n">
        <v>0.806</v>
      </c>
      <c r="AKD10" s="118" t="n">
        <v>1.834</v>
      </c>
      <c r="AKE10" s="118" t="n">
        <v>4.315</v>
      </c>
      <c r="AKF10" s="118" t="n">
        <v>2.076</v>
      </c>
      <c r="AKG10" s="118" t="n">
        <v>0.713</v>
      </c>
      <c r="AKH10" s="118" t="n">
        <v>1.787</v>
      </c>
      <c r="AKI10" s="118" t="n">
        <v>5.524</v>
      </c>
      <c r="AKJ10" s="118" t="n">
        <v>1.753</v>
      </c>
      <c r="AKK10" s="118" t="n">
        <v>1.463</v>
      </c>
      <c r="AKL10" s="118" t="n">
        <v>3.601</v>
      </c>
      <c r="AKM10" s="118" t="n">
        <v>13.889</v>
      </c>
      <c r="AKN10" s="118" t="n">
        <v>5.145</v>
      </c>
      <c r="AKO10" s="118" t="n">
        <v>1.695</v>
      </c>
      <c r="AKP10" s="118" t="n">
        <v>1.692</v>
      </c>
      <c r="AKQ10" s="118" t="n">
        <v>1.263</v>
      </c>
      <c r="AKR10" s="118" t="n">
        <v>1.533</v>
      </c>
      <c r="AKS10" s="118" t="n">
        <v>1.282</v>
      </c>
      <c r="AKT10" s="118" t="n">
        <v>1.31</v>
      </c>
      <c r="AKU10" s="118" t="n">
        <v>1.096</v>
      </c>
      <c r="AKV10" s="118" t="n">
        <v>1.285</v>
      </c>
      <c r="AKW10" s="118" t="n">
        <v>1.576</v>
      </c>
      <c r="AKX10" s="118" t="n">
        <v>0.769</v>
      </c>
      <c r="AKY10" s="118" t="n">
        <v>0.6840000000000001</v>
      </c>
      <c r="AKZ10" s="118" t="n">
        <v>2.433</v>
      </c>
      <c r="ALA10" s="118" t="n">
        <v>15.178</v>
      </c>
      <c r="ALB10" s="118" t="n">
        <v>1.166</v>
      </c>
      <c r="ALC10" s="118" t="n">
        <v>4.619</v>
      </c>
      <c r="ALD10" s="118" t="n">
        <v>2.992</v>
      </c>
      <c r="ALE10" s="118" t="n">
        <v>3.369</v>
      </c>
      <c r="ALF10" s="118" t="n">
        <v>0.84</v>
      </c>
      <c r="ALG10" s="118" t="n">
        <v>1.91</v>
      </c>
      <c r="ALH10" s="118" t="n">
        <v>4.495</v>
      </c>
      <c r="ALI10" s="118" t="n">
        <v>2.163</v>
      </c>
      <c r="ALJ10" s="118" t="n">
        <v>0.742</v>
      </c>
      <c r="ALK10" s="118" t="n">
        <v>1.861</v>
      </c>
      <c r="ALL10" s="118" t="n">
        <v>5.754</v>
      </c>
      <c r="ALM10" s="118" t="n">
        <v>1.827</v>
      </c>
      <c r="ALN10" s="118" t="n">
        <v>1.524</v>
      </c>
      <c r="ALO10" s="118" t="n">
        <v>3.751</v>
      </c>
      <c r="ALP10" s="118" t="n">
        <v>14.467</v>
      </c>
      <c r="ALQ10" s="118" t="n">
        <v>5.36</v>
      </c>
      <c r="ALR10" s="118" t="n">
        <v>1.766</v>
      </c>
      <c r="ALS10" s="118" t="n">
        <v>1.762</v>
      </c>
      <c r="ALT10" s="118" t="n">
        <v>1.315</v>
      </c>
      <c r="ALU10" s="118" t="n">
        <v>1.597</v>
      </c>
      <c r="ALV10" s="118" t="n">
        <v>1.335</v>
      </c>
      <c r="ALW10" s="118" t="n">
        <v>1.365</v>
      </c>
      <c r="ALX10" s="118" t="n">
        <v>1.142</v>
      </c>
      <c r="ALY10" s="118" t="n">
        <v>1.338</v>
      </c>
      <c r="ALZ10" s="118" t="n">
        <v>1.642</v>
      </c>
      <c r="AMA10" s="118" t="n">
        <v>0.801</v>
      </c>
      <c r="AMB10" s="118" t="n">
        <v>0.713</v>
      </c>
      <c r="AMC10" s="118" t="n">
        <v>2.53</v>
      </c>
      <c r="AMD10" s="118" t="n">
        <v>15.785</v>
      </c>
      <c r="AME10" s="118" t="n">
        <v>1.212</v>
      </c>
      <c r="AMF10" s="118" t="n">
        <v>4.804</v>
      </c>
      <c r="AMG10" s="118" t="n">
        <v>3.111</v>
      </c>
      <c r="AMH10" s="118" t="n">
        <v>3.504</v>
      </c>
      <c r="AMI10" s="118" t="n">
        <v>0.873</v>
      </c>
      <c r="AMJ10" s="118" t="n">
        <v>1.987</v>
      </c>
      <c r="AMK10" s="118" t="n">
        <v>4.675</v>
      </c>
      <c r="AML10" s="118" t="n">
        <v>2.249</v>
      </c>
      <c r="AMM10" s="118" t="n">
        <v>0.772</v>
      </c>
      <c r="AMN10" s="118" t="n">
        <v>1.935</v>
      </c>
      <c r="AMO10" s="118" t="n">
        <v>5.984</v>
      </c>
      <c r="AMP10" s="118" t="n">
        <v>1.9</v>
      </c>
      <c r="AMQ10" s="118" t="n">
        <v>1.585</v>
      </c>
      <c r="AMR10" s="118" t="n">
        <v>3.901</v>
      </c>
      <c r="AMS10" s="118" t="n">
        <v>15.046</v>
      </c>
      <c r="AMT10" s="118" t="n">
        <v>5.574</v>
      </c>
      <c r="AMU10" s="118" t="n">
        <v>1.836</v>
      </c>
      <c r="AMV10" s="118" t="n">
        <v>1.833</v>
      </c>
      <c r="AMW10" s="118" t="n">
        <v>1.368</v>
      </c>
      <c r="AMX10" s="118" t="n">
        <v>1.661</v>
      </c>
      <c r="AMY10" s="118" t="n">
        <v>1.388</v>
      </c>
      <c r="AMZ10" s="118" t="n">
        <v>1.419</v>
      </c>
      <c r="ANA10" s="118" t="n">
        <v>1.188</v>
      </c>
      <c r="ANB10" s="118" t="n">
        <v>1.392</v>
      </c>
      <c r="ANC10" s="118" t="n">
        <v>1.708</v>
      </c>
      <c r="AND10" s="118" t="n">
        <v>0.833</v>
      </c>
      <c r="ANE10" s="118" t="n">
        <v>0.741</v>
      </c>
      <c r="ANF10" s="118" t="n">
        <v>2.627</v>
      </c>
      <c r="ANG10" s="118" t="n">
        <v>16.392</v>
      </c>
      <c r="ANH10" s="118" t="n">
        <v>1.259</v>
      </c>
      <c r="ANI10" s="118" t="n">
        <v>4.988</v>
      </c>
      <c r="ANJ10" s="118" t="n">
        <v>3.231</v>
      </c>
      <c r="ANK10" s="118" t="n">
        <v>3.639</v>
      </c>
      <c r="ANL10" s="118" t="n">
        <v>0.907</v>
      </c>
      <c r="ANM10" s="118" t="n">
        <v>2.063</v>
      </c>
      <c r="ANN10" s="118" t="n">
        <v>4.855</v>
      </c>
      <c r="ANO10" s="118" t="n">
        <v>2.336</v>
      </c>
      <c r="ANP10" s="118" t="n">
        <v>0.802</v>
      </c>
      <c r="ANQ10" s="118" t="n">
        <v>2.01</v>
      </c>
      <c r="ANR10" s="118" t="n">
        <v>6.215</v>
      </c>
      <c r="ANS10" s="118" t="n">
        <v>1.973</v>
      </c>
      <c r="ANT10" s="118" t="n">
        <v>1.646</v>
      </c>
      <c r="ANU10" s="118" t="n">
        <v>4.051</v>
      </c>
      <c r="ANV10" s="118" t="n">
        <v>15.625</v>
      </c>
      <c r="ANW10" s="118" t="n">
        <v>5.788</v>
      </c>
      <c r="ANX10" s="118" t="n">
        <v>1.907</v>
      </c>
      <c r="ANY10" s="118" t="n">
        <v>1.903</v>
      </c>
      <c r="ANZ10" s="118" t="n">
        <v>1.42</v>
      </c>
      <c r="AOA10" s="118" t="n">
        <v>1.725</v>
      </c>
      <c r="AOB10" s="118" t="n">
        <v>1.442</v>
      </c>
      <c r="AOC10" s="118" t="n">
        <v>1.474</v>
      </c>
      <c r="AOD10" s="118" t="n">
        <v>1.233</v>
      </c>
      <c r="AOE10" s="118" t="n">
        <v>1.445</v>
      </c>
      <c r="AOF10" s="118" t="n">
        <v>1.774</v>
      </c>
      <c r="AOG10" s="118" t="n">
        <v>0.865</v>
      </c>
      <c r="AOH10" s="118" t="n">
        <v>0.77</v>
      </c>
      <c r="AOI10" s="118" t="n">
        <v>2.725</v>
      </c>
      <c r="AOJ10" s="118" t="n">
        <v>16.999</v>
      </c>
      <c r="AOK10" s="118" t="n">
        <v>1.306</v>
      </c>
      <c r="AOL10" s="118" t="n">
        <v>5.173</v>
      </c>
      <c r="AOM10" s="118" t="n">
        <v>3.351</v>
      </c>
      <c r="AON10" s="118" t="n">
        <v>3.774</v>
      </c>
      <c r="AOO10" s="118" t="n">
        <v>0.9409999999999999</v>
      </c>
      <c r="AOP10" s="118" t="n">
        <v>2.14</v>
      </c>
      <c r="AOQ10" s="118" t="n">
        <v>5.034</v>
      </c>
      <c r="AOR10" s="118" t="n">
        <v>2.422</v>
      </c>
      <c r="AOS10" s="118" t="n">
        <v>0.831</v>
      </c>
      <c r="AOT10" s="118" t="n">
        <v>2.084</v>
      </c>
      <c r="AOU10" s="118" t="n">
        <v>6.445</v>
      </c>
      <c r="AOV10" s="118" t="n">
        <v>2.046</v>
      </c>
      <c r="AOW10" s="118" t="n">
        <v>1.707</v>
      </c>
      <c r="AOX10" s="118" t="n">
        <v>4.201</v>
      </c>
      <c r="AOY10" s="118" t="n">
        <v>16.204</v>
      </c>
      <c r="AOZ10" s="118" t="n">
        <v>6.003</v>
      </c>
      <c r="APA10" s="118" t="n">
        <v>1.977</v>
      </c>
      <c r="APB10" s="118" t="n">
        <v>1.974</v>
      </c>
      <c r="APC10" s="118" t="n">
        <v>1.473</v>
      </c>
      <c r="APD10" s="118" t="n">
        <v>1.789</v>
      </c>
      <c r="APE10" s="118" t="n">
        <v>1.495</v>
      </c>
      <c r="APF10" s="118" t="n">
        <v>1.528</v>
      </c>
      <c r="APG10" s="118" t="n">
        <v>1.279</v>
      </c>
      <c r="APH10" s="118" t="n">
        <v>1.499</v>
      </c>
      <c r="API10" s="118" t="n">
        <v>1.839</v>
      </c>
      <c r="APJ10" s="118" t="n">
        <v>0.897</v>
      </c>
      <c r="APK10" s="118" t="n">
        <v>0.798</v>
      </c>
      <c r="APL10" s="118" t="n">
        <v>2.822</v>
      </c>
      <c r="APM10" s="118" t="n">
        <v>17.607</v>
      </c>
      <c r="APN10" s="118" t="n">
        <v>1.352</v>
      </c>
      <c r="APO10" s="118" t="n">
        <v>5.358</v>
      </c>
      <c r="APP10" s="118" t="n">
        <v>3.47</v>
      </c>
      <c r="APQ10" s="118" t="n">
        <v>3.909</v>
      </c>
      <c r="APR10" s="118" t="n">
        <v>0.974</v>
      </c>
      <c r="APS10" s="118" t="n">
        <v>2.216</v>
      </c>
      <c r="APT10" s="118" t="n">
        <v>5.214</v>
      </c>
      <c r="APU10" s="118" t="n">
        <v>2.509</v>
      </c>
      <c r="APV10" s="118" t="n">
        <v>0.861</v>
      </c>
      <c r="APW10" s="118" t="n">
        <v>2.159</v>
      </c>
      <c r="APX10" s="118" t="n">
        <v>6.675</v>
      </c>
      <c r="APY10" s="118" t="n">
        <v>2.119</v>
      </c>
      <c r="APZ10" s="118" t="n">
        <v>1.768</v>
      </c>
      <c r="AQA10" s="118" t="n">
        <v>4.352</v>
      </c>
      <c r="AQB10" s="118" t="n">
        <v>16.782</v>
      </c>
      <c r="AQC10" s="118" t="n">
        <v>6.217</v>
      </c>
      <c r="AQD10" s="118" t="n">
        <v>2.048</v>
      </c>
      <c r="AQE10" s="118" t="n">
        <v>2.044</v>
      </c>
      <c r="AQF10" s="118" t="n">
        <v>1.526</v>
      </c>
      <c r="AQG10" s="118" t="n">
        <v>1.853</v>
      </c>
      <c r="AQH10" s="118" t="n">
        <v>1.549</v>
      </c>
      <c r="AQI10" s="118" t="n">
        <v>1.583</v>
      </c>
      <c r="AQJ10" s="118" t="n">
        <v>1.325</v>
      </c>
      <c r="AQK10" s="118" t="n">
        <v>1.552</v>
      </c>
      <c r="AQL10" s="118" t="n">
        <v>1.905</v>
      </c>
      <c r="AQM10" s="118" t="n">
        <v>0.929</v>
      </c>
      <c r="AQN10" s="118" t="n">
        <v>0.827</v>
      </c>
      <c r="AQO10" s="118" t="n">
        <v>2.919</v>
      </c>
      <c r="AQP10" s="118" t="n">
        <v>18.214</v>
      </c>
      <c r="AQQ10" s="118" t="n">
        <v>1.399</v>
      </c>
      <c r="AQR10" s="118" t="n">
        <v>5.543</v>
      </c>
      <c r="AQS10" s="118" t="n">
        <v>3.59</v>
      </c>
      <c r="AQT10" s="118" t="n">
        <v>4.043</v>
      </c>
      <c r="AQU10" s="118" t="n">
        <v>1.008</v>
      </c>
      <c r="AQV10" s="118" t="n">
        <v>2.292</v>
      </c>
      <c r="AQW10" s="118" t="n">
        <v>5.394</v>
      </c>
      <c r="AQX10" s="118" t="n">
        <v>2.595</v>
      </c>
      <c r="AQY10" s="118" t="n">
        <v>0.891</v>
      </c>
      <c r="AQZ10" s="118" t="n">
        <v>2.233</v>
      </c>
      <c r="ARA10" s="118" t="n">
        <v>6.905</v>
      </c>
      <c r="ARB10" s="118" t="n">
        <v>2.192</v>
      </c>
      <c r="ARC10" s="118" t="n">
        <v>1.829</v>
      </c>
      <c r="ARD10" s="118" t="n">
        <v>4.502</v>
      </c>
      <c r="ARE10" s="118" t="n">
        <v>17.361</v>
      </c>
      <c r="ARF10" s="118" t="n">
        <v>6.431</v>
      </c>
      <c r="ARG10" s="118" t="n">
        <v>2.119</v>
      </c>
      <c r="ARH10" s="118" t="n">
        <v>2.115</v>
      </c>
      <c r="ARI10" s="118" t="n">
        <v>1.578</v>
      </c>
      <c r="ARJ10" s="118" t="n">
        <v>1.916</v>
      </c>
      <c r="ARK10" s="118" t="n">
        <v>1.602</v>
      </c>
      <c r="ARL10" s="118" t="n">
        <v>1.637</v>
      </c>
      <c r="ARM10" s="118" t="n">
        <v>1.37</v>
      </c>
      <c r="ARN10" s="118" t="n">
        <v>1.606</v>
      </c>
      <c r="ARO10" s="118" t="n">
        <v>1.971</v>
      </c>
      <c r="ARP10" s="118" t="n">
        <v>0.961</v>
      </c>
      <c r="ARQ10" s="118" t="n">
        <v>0.855</v>
      </c>
      <c r="ARR10" s="118" t="n">
        <v>3.016</v>
      </c>
      <c r="ARS10" s="118" t="n">
        <v>18.821</v>
      </c>
      <c r="ART10" s="118" t="n">
        <v>1.445</v>
      </c>
      <c r="ARU10" s="118" t="n">
        <v>5.727</v>
      </c>
      <c r="ARV10" s="118" t="n">
        <v>3.71</v>
      </c>
      <c r="ARW10" s="118" t="n">
        <v>4.178</v>
      </c>
      <c r="ARX10" s="118" t="n">
        <v>1.041</v>
      </c>
      <c r="ARY10" s="118" t="n">
        <v>2.369</v>
      </c>
      <c r="ARZ10" s="118" t="n">
        <v>5.574</v>
      </c>
      <c r="ASA10" s="118" t="n">
        <v>2.682</v>
      </c>
      <c r="ASB10" s="118" t="n">
        <v>0.92</v>
      </c>
      <c r="ASC10" s="118" t="n">
        <v>2.308</v>
      </c>
      <c r="ASD10" s="118" t="n">
        <v>7.135</v>
      </c>
      <c r="ASE10" s="118" t="n">
        <v>2.265</v>
      </c>
      <c r="ASF10" s="118" t="n">
        <v>1.89</v>
      </c>
      <c r="ASG10" s="118" t="n">
        <v>4.652</v>
      </c>
      <c r="ASH10" s="118" t="n">
        <v>17.94</v>
      </c>
      <c r="ASI10" s="118" t="n">
        <v>6.646</v>
      </c>
      <c r="ASJ10" s="118" t="n">
        <v>2.189</v>
      </c>
      <c r="ASK10" s="118" t="n">
        <v>2.185</v>
      </c>
      <c r="ASL10" s="118" t="n">
        <v>1.631</v>
      </c>
      <c r="ASM10" s="118" t="n">
        <v>1.98</v>
      </c>
      <c r="ASN10" s="118" t="n">
        <v>1.655</v>
      </c>
      <c r="ASO10" s="118" t="n">
        <v>1.692</v>
      </c>
      <c r="ASP10" s="118" t="n">
        <v>1.416</v>
      </c>
      <c r="ASQ10" s="118" t="n">
        <v>1.66</v>
      </c>
      <c r="ASR10" s="118" t="n">
        <v>2.036</v>
      </c>
      <c r="ASS10" s="118" t="n">
        <v>0.993</v>
      </c>
      <c r="AST10" s="118" t="n">
        <v>0.884</v>
      </c>
      <c r="ASU10" t="n">
        <v>3.114</v>
      </c>
      <c r="ASV10" t="n">
        <v>19.428</v>
      </c>
      <c r="ASW10" t="n">
        <v>1.492</v>
      </c>
      <c r="ASX10" t="n">
        <v>5.912</v>
      </c>
      <c r="ASY10" t="n">
        <v>3.829</v>
      </c>
      <c r="ASZ10" t="n">
        <v>4.313</v>
      </c>
      <c r="ATA10" t="n">
        <v>1.075</v>
      </c>
      <c r="ATB10" t="n">
        <v>2.445</v>
      </c>
      <c r="ATC10" t="n">
        <v>5.754</v>
      </c>
      <c r="ATD10" t="n">
        <v>2.768</v>
      </c>
      <c r="ATE10" t="n">
        <v>0.95</v>
      </c>
      <c r="ATF10" t="n">
        <v>2.382</v>
      </c>
      <c r="ATG10" t="n">
        <v>7.365</v>
      </c>
      <c r="ATH10" t="n">
        <v>2.338</v>
      </c>
      <c r="ATI10" t="n">
        <v>1.951</v>
      </c>
      <c r="ATJ10" t="n">
        <v>4.802</v>
      </c>
      <c r="ATK10" t="n">
        <v>18.518</v>
      </c>
      <c r="ATL10" t="n">
        <v>6.86</v>
      </c>
      <c r="ATM10" t="n">
        <v>2.26</v>
      </c>
      <c r="ATN10" t="n">
        <v>2.256</v>
      </c>
      <c r="ATO10" t="n">
        <v>1.683</v>
      </c>
      <c r="ATP10" t="n">
        <v>2.044</v>
      </c>
      <c r="ATQ10" t="n">
        <v>1.709</v>
      </c>
      <c r="ATR10" t="n">
        <v>1.747</v>
      </c>
      <c r="ATS10" t="n">
        <v>1.462</v>
      </c>
      <c r="ATT10" t="n">
        <v>1.713</v>
      </c>
      <c r="ATU10" t="n">
        <v>2.102</v>
      </c>
      <c r="ATV10" t="n">
        <v>1.025</v>
      </c>
      <c r="ATW10" t="n">
        <v>0.912</v>
      </c>
      <c r="ATX10" t="n">
        <v>3.211</v>
      </c>
      <c r="ATY10" t="n">
        <v>20.035</v>
      </c>
      <c r="ATZ10" t="n">
        <v>1.539</v>
      </c>
      <c r="AUA10" t="n">
        <v>6.097</v>
      </c>
      <c r="AUB10" t="n">
        <v>3.949</v>
      </c>
      <c r="AUC10" t="n">
        <v>4.448</v>
      </c>
      <c r="AUD10" t="n">
        <v>1.109</v>
      </c>
      <c r="AUE10" t="n">
        <v>2.522</v>
      </c>
      <c r="AUF10" t="n">
        <v>5.933</v>
      </c>
      <c r="AUG10" t="n">
        <v>2.855</v>
      </c>
      <c r="AUH10" t="n">
        <v>0.98</v>
      </c>
      <c r="AUI10" t="n">
        <v>2.456</v>
      </c>
      <c r="AUJ10" t="n">
        <v>7.596</v>
      </c>
      <c r="AUK10" t="n">
        <v>2.411</v>
      </c>
      <c r="AUL10" t="n">
        <v>2.012</v>
      </c>
      <c r="AUM10" t="n">
        <v>4.952</v>
      </c>
      <c r="AUN10" t="n">
        <v>19.097</v>
      </c>
      <c r="AUO10" t="n">
        <v>7.075</v>
      </c>
      <c r="AUP10" t="n">
        <v>2.331</v>
      </c>
      <c r="AUQ10" t="n">
        <v>2.326</v>
      </c>
      <c r="AUR10" t="n">
        <v>1.736</v>
      </c>
      <c r="AUS10" t="n">
        <v>2.108</v>
      </c>
      <c r="AUT10" t="n">
        <v>1.762</v>
      </c>
      <c r="AUU10" t="n">
        <v>1.801</v>
      </c>
      <c r="AUV10" t="n">
        <v>1.507</v>
      </c>
      <c r="AUW10" t="n">
        <v>1.767</v>
      </c>
      <c r="AUX10" t="n">
        <v>2.168</v>
      </c>
      <c r="AUY10" t="n">
        <v>1.057</v>
      </c>
      <c r="AUZ10" t="n">
        <v>0.9409999999999999</v>
      </c>
      <c r="AVA10" t="n">
        <v>3.308</v>
      </c>
      <c r="AVB10" t="n">
        <v>20.642</v>
      </c>
      <c r="AVC10" t="n">
        <v>1.585</v>
      </c>
      <c r="AVD10" t="n">
        <v>6.282</v>
      </c>
      <c r="AVE10" t="n">
        <v>4.068</v>
      </c>
      <c r="AVF10" t="n">
        <v>4.582</v>
      </c>
      <c r="AVG10" t="n">
        <v>1.142</v>
      </c>
      <c r="AVH10" t="n">
        <v>2.598</v>
      </c>
      <c r="AVI10" t="n">
        <v>6.113</v>
      </c>
      <c r="AVJ10" t="n">
        <v>2.941</v>
      </c>
      <c r="AVK10" t="n">
        <v>1.01</v>
      </c>
      <c r="AVL10" t="n">
        <v>2.531</v>
      </c>
      <c r="AVM10" t="n">
        <v>7.826</v>
      </c>
      <c r="AVN10" t="n">
        <v>2.484</v>
      </c>
      <c r="AVO10" t="n">
        <v>2.072</v>
      </c>
      <c r="AVP10" t="n">
        <v>5.102</v>
      </c>
      <c r="AVQ10" t="n">
        <v>19.676</v>
      </c>
      <c r="AVR10" t="n">
        <v>7.289</v>
      </c>
      <c r="AVS10" t="n">
        <v>2.401</v>
      </c>
      <c r="AVT10" t="n">
        <v>2.397</v>
      </c>
      <c r="AVU10" t="n">
        <v>1.789</v>
      </c>
      <c r="AVV10" t="n">
        <v>2.172</v>
      </c>
      <c r="AVW10" t="n">
        <v>1.816</v>
      </c>
      <c r="AVX10" t="n">
        <v>1.856</v>
      </c>
      <c r="AVY10" t="n">
        <v>1.553</v>
      </c>
      <c r="AVZ10" t="n">
        <v>1.82</v>
      </c>
      <c r="AWA10" t="n">
        <v>2.233</v>
      </c>
      <c r="AWB10" t="n">
        <v>1.089</v>
      </c>
      <c r="AWC10" t="n">
        <v>0.969</v>
      </c>
      <c r="AWD10" t="n">
        <v>3.406</v>
      </c>
      <c r="AWE10" t="n">
        <v>21.249</v>
      </c>
      <c r="AWF10" t="n">
        <v>1.632</v>
      </c>
      <c r="AWG10" t="n">
        <v>6.467</v>
      </c>
      <c r="AWH10" t="n">
        <v>4.188</v>
      </c>
      <c r="AWI10" t="n">
        <v>4.717</v>
      </c>
      <c r="AWJ10" t="n">
        <v>1.176</v>
      </c>
      <c r="AWK10" t="n">
        <v>2.675</v>
      </c>
      <c r="AWL10" t="n">
        <v>6.293</v>
      </c>
      <c r="AWM10" t="n">
        <v>3.028</v>
      </c>
      <c r="AWN10" t="n">
        <v>1.039</v>
      </c>
      <c r="AWO10" t="n">
        <v>2.605</v>
      </c>
      <c r="AWP10" t="n">
        <v>8.055999999999999</v>
      </c>
      <c r="AWQ10" t="n">
        <v>2.557</v>
      </c>
      <c r="AWR10" t="n">
        <v>2.133</v>
      </c>
      <c r="AWS10" t="n">
        <v>5.252</v>
      </c>
      <c r="AWT10" t="n">
        <v>20.254</v>
      </c>
      <c r="AWU10" t="n">
        <v>7.503</v>
      </c>
      <c r="AWV10" t="n">
        <v>2.472</v>
      </c>
      <c r="AWW10" t="n">
        <v>2.467</v>
      </c>
      <c r="AWX10" t="n">
        <v>1.841</v>
      </c>
      <c r="AWY10" t="n">
        <v>2.236</v>
      </c>
      <c r="AWZ10" t="n">
        <v>1.869</v>
      </c>
      <c r="AXA10" t="n">
        <v>1.91</v>
      </c>
      <c r="AXB10" t="n">
        <v>1.599</v>
      </c>
      <c r="AXC10" t="n">
        <v>1.874</v>
      </c>
      <c r="AXD10" t="n">
        <v>2.299</v>
      </c>
      <c r="AXE10" t="n">
        <v>1.121</v>
      </c>
      <c r="AXF10" t="n">
        <v>0.998</v>
      </c>
      <c r="AXG10" t="n">
        <v>3.503</v>
      </c>
      <c r="AXH10" t="n">
        <v>21.856</v>
      </c>
      <c r="AXI10" t="n">
        <v>1.679</v>
      </c>
      <c r="AXJ10" t="n">
        <v>6.651</v>
      </c>
      <c r="AXK10" t="n">
        <v>4.308</v>
      </c>
      <c r="AXL10" t="n">
        <v>4.852</v>
      </c>
      <c r="AXM10" t="n">
        <v>1.209</v>
      </c>
      <c r="AXN10" t="n">
        <v>2.751</v>
      </c>
      <c r="AXO10" t="n">
        <v>6.473</v>
      </c>
      <c r="AXP10" t="n">
        <v>3.114</v>
      </c>
      <c r="AXQ10" t="n">
        <v>1.069</v>
      </c>
      <c r="AXR10" t="n">
        <v>2.68</v>
      </c>
      <c r="AXS10" t="n">
        <v>8.286</v>
      </c>
      <c r="AXT10" t="n">
        <v>2.63</v>
      </c>
      <c r="AXU10" t="n">
        <v>2.194</v>
      </c>
      <c r="AXV10" t="n">
        <v>5.402</v>
      </c>
      <c r="AXW10" t="n">
        <v>20.833</v>
      </c>
      <c r="AXX10" t="n">
        <v>7.718</v>
      </c>
      <c r="AXY10" t="n">
        <v>2.542</v>
      </c>
      <c r="AXZ10" t="n">
        <v>2.538</v>
      </c>
      <c r="AYA10" t="n">
        <v>1.894</v>
      </c>
      <c r="AYB10" t="n">
        <v>2.3</v>
      </c>
      <c r="AYC10" t="n">
        <v>1.922</v>
      </c>
      <c r="AYD10" t="n">
        <v>1.965</v>
      </c>
      <c r="AYE10" t="n">
        <v>1.644</v>
      </c>
      <c r="AYF10" t="n">
        <v>1.927</v>
      </c>
      <c r="AYG10" t="n">
        <v>2.365</v>
      </c>
      <c r="AYH10" t="n">
        <v>1.153</v>
      </c>
      <c r="AYI10" t="n">
        <v>1.026</v>
      </c>
      <c r="AYJ10" t="n">
        <v>3.6</v>
      </c>
      <c r="AYK10" t="n">
        <v>22.464</v>
      </c>
      <c r="AYL10" t="n">
        <v>1.725</v>
      </c>
      <c r="AYM10" t="n">
        <v>6.836</v>
      </c>
      <c r="AYN10" t="n">
        <v>4.427</v>
      </c>
      <c r="AYO10" t="n">
        <v>4.987</v>
      </c>
      <c r="AYP10" t="n">
        <v>1.243</v>
      </c>
      <c r="AYQ10" t="n">
        <v>2.827</v>
      </c>
      <c r="AYR10" t="n">
        <v>6.653</v>
      </c>
      <c r="AYS10" t="n">
        <v>3.201</v>
      </c>
      <c r="AYT10" t="n">
        <v>1.099</v>
      </c>
      <c r="AYU10" t="n">
        <v>2.754</v>
      </c>
      <c r="AYV10" t="n">
        <v>8.516</v>
      </c>
      <c r="AYW10" t="n">
        <v>2.703</v>
      </c>
      <c r="AYX10" t="n">
        <v>2.255</v>
      </c>
      <c r="AYY10" t="n">
        <v>5.552</v>
      </c>
      <c r="AYZ10" t="n">
        <v>21.412</v>
      </c>
      <c r="AZA10" t="n">
        <v>7.932</v>
      </c>
      <c r="AZB10" t="n">
        <v>2.613</v>
      </c>
      <c r="AZC10" t="n">
        <v>2.608</v>
      </c>
      <c r="AZD10" t="n">
        <v>1.946</v>
      </c>
      <c r="AZE10" t="n">
        <v>2.364</v>
      </c>
      <c r="AZF10" t="n">
        <v>1.976</v>
      </c>
      <c r="AZG10" t="n">
        <v>2.02</v>
      </c>
      <c r="AZH10" t="n">
        <v>1.69</v>
      </c>
      <c r="AZI10" t="n">
        <v>1.981</v>
      </c>
      <c r="AZJ10" t="n">
        <v>2.43</v>
      </c>
      <c r="AZK10" t="n">
        <v>1.185</v>
      </c>
      <c r="AZL10" t="n">
        <v>1.055</v>
      </c>
      <c r="AZM10" t="n">
        <v>3.698</v>
      </c>
      <c r="AZN10" t="n">
        <v>23.071</v>
      </c>
      <c r="AZO10" t="n">
        <v>1.772</v>
      </c>
      <c r="AZP10" t="n">
        <v>7.021</v>
      </c>
      <c r="AZQ10" t="n">
        <v>4.547</v>
      </c>
      <c r="AZR10" t="n">
        <v>5.122</v>
      </c>
      <c r="AZS10" t="n">
        <v>1.277</v>
      </c>
      <c r="AZT10" t="n">
        <v>2.904</v>
      </c>
      <c r="AZU10" t="n">
        <v>6.832</v>
      </c>
      <c r="AZV10" t="n">
        <v>3.287</v>
      </c>
      <c r="AZW10" t="n">
        <v>1.128</v>
      </c>
      <c r="AZX10" t="n">
        <v>2.829</v>
      </c>
      <c r="AZY10" t="n">
        <v>8.746</v>
      </c>
      <c r="AZZ10" t="n">
        <v>2.776</v>
      </c>
      <c r="BAA10" t="n">
        <v>2.316</v>
      </c>
      <c r="BAB10" t="n">
        <v>5.702</v>
      </c>
      <c r="BAC10" t="n">
        <v>21.991</v>
      </c>
      <c r="BAD10" t="n">
        <v>8.147</v>
      </c>
      <c r="BAE10" t="n">
        <v>2.684</v>
      </c>
      <c r="BAF10" t="n">
        <v>2.679</v>
      </c>
      <c r="BAG10" t="n">
        <v>1.999</v>
      </c>
      <c r="BAH10" t="n">
        <v>2.428</v>
      </c>
      <c r="BAI10" t="n">
        <v>2.029</v>
      </c>
      <c r="BAJ10" t="n">
        <v>2.074</v>
      </c>
      <c r="BAK10" t="n">
        <v>1.736</v>
      </c>
      <c r="BAL10" t="n">
        <v>2.034</v>
      </c>
      <c r="BAM10" t="n">
        <v>2.496</v>
      </c>
      <c r="BAN10" t="n">
        <v>1.217</v>
      </c>
      <c r="BAO10" t="n">
        <v>1.083</v>
      </c>
      <c r="BAP10" t="n">
        <v>3.795</v>
      </c>
      <c r="BAQ10" t="n">
        <v>23.678</v>
      </c>
      <c r="BAR10" t="n">
        <v>1.819</v>
      </c>
      <c r="BAS10" t="n">
        <v>7.206</v>
      </c>
      <c r="BAT10" t="n">
        <v>4.667</v>
      </c>
      <c r="BAU10" t="n">
        <v>5.256</v>
      </c>
      <c r="BAV10" t="n">
        <v>1.31</v>
      </c>
      <c r="BAW10" t="n">
        <v>2.98</v>
      </c>
      <c r="BAX10" t="n">
        <v>7.012</v>
      </c>
      <c r="BAY10" t="n">
        <v>3.374</v>
      </c>
      <c r="BAZ10" t="n">
        <v>1.158</v>
      </c>
      <c r="BBA10" t="n">
        <v>2.903</v>
      </c>
      <c r="BBB10" t="n">
        <v>8.977</v>
      </c>
      <c r="BBC10" t="n">
        <v>2.849</v>
      </c>
      <c r="BBD10" t="n">
        <v>2.377</v>
      </c>
      <c r="BBE10" t="n">
        <v>5.852</v>
      </c>
      <c r="BBF10" t="n">
        <v>22.569</v>
      </c>
      <c r="BBG10" t="n">
        <v>8.361000000000001</v>
      </c>
      <c r="BBH10" t="n">
        <v>2.754</v>
      </c>
      <c r="BBI10" t="n">
        <v>2.749</v>
      </c>
      <c r="BBJ10" t="n">
        <v>2.052</v>
      </c>
      <c r="BBK10" t="n">
        <v>2.491</v>
      </c>
      <c r="BBL10" t="n">
        <v>2.083</v>
      </c>
      <c r="BBM10" t="n">
        <v>2.129</v>
      </c>
      <c r="BBN10" t="n">
        <v>1.781</v>
      </c>
      <c r="BBO10" t="n">
        <v>2.088</v>
      </c>
      <c r="BBP10" t="n">
        <v>2.562</v>
      </c>
      <c r="BBQ10" t="n">
        <v>1.249</v>
      </c>
      <c r="BBR10" t="n">
        <v>1.112</v>
      </c>
      <c r="BBS10" t="n">
        <v>3.892</v>
      </c>
      <c r="BBT10" t="n">
        <v>24.285</v>
      </c>
      <c r="BBU10" t="n">
        <v>1.865</v>
      </c>
      <c r="BBV10" t="n">
        <v>7.39</v>
      </c>
      <c r="BBW10" t="n">
        <v>4.786</v>
      </c>
      <c r="BBX10" t="n">
        <v>5.391</v>
      </c>
      <c r="BBY10" t="n">
        <v>1.344</v>
      </c>
      <c r="BBZ10" t="n">
        <v>3.057</v>
      </c>
      <c r="BCA10" t="n">
        <v>7.192</v>
      </c>
      <c r="BCB10" t="n">
        <v>3.46</v>
      </c>
      <c r="BCC10" t="n">
        <v>1.188</v>
      </c>
      <c r="BCD10" t="n">
        <v>2.978</v>
      </c>
      <c r="BCE10" t="n">
        <v>9.207000000000001</v>
      </c>
      <c r="BCF10" t="n">
        <v>2.922</v>
      </c>
      <c r="BCG10" t="n">
        <v>2.438</v>
      </c>
      <c r="BCH10" t="n">
        <v>6.002</v>
      </c>
      <c r="BCI10" t="n">
        <v>23.148</v>
      </c>
      <c r="BCJ10" t="n">
        <v>8.574999999999999</v>
      </c>
      <c r="BCK10" t="n">
        <v>2.825</v>
      </c>
      <c r="BCL10" t="n">
        <v>2.82</v>
      </c>
      <c r="BCM10" t="n">
        <v>2.104</v>
      </c>
      <c r="BCN10" t="n">
        <v>2.555</v>
      </c>
      <c r="BCO10" t="n">
        <v>2.136</v>
      </c>
      <c r="BCP10" t="n">
        <v>2.183</v>
      </c>
      <c r="BCQ10" t="n">
        <v>1.827</v>
      </c>
      <c r="BCR10" t="n">
        <v>2.141</v>
      </c>
      <c r="BCS10" t="n">
        <v>2.627</v>
      </c>
      <c r="BCT10" t="n">
        <v>1.281</v>
      </c>
      <c r="BCU10" t="n">
        <v>1.14</v>
      </c>
      <c r="BCV10" t="n">
        <v>3.989</v>
      </c>
      <c r="BCW10" t="n">
        <v>24.892</v>
      </c>
      <c r="BCX10" t="n">
        <v>1.912</v>
      </c>
      <c r="BCY10" t="n">
        <v>7.575</v>
      </c>
      <c r="BCZ10" t="n">
        <v>4.906</v>
      </c>
      <c r="BDA10" t="n">
        <v>5.526</v>
      </c>
      <c r="BDB10" t="n">
        <v>1.377</v>
      </c>
      <c r="BDC10" t="n">
        <v>3.133</v>
      </c>
      <c r="BDD10" t="n">
        <v>7.372</v>
      </c>
      <c r="BDE10" t="n">
        <v>3.547</v>
      </c>
      <c r="BDF10" t="n">
        <v>1.217</v>
      </c>
      <c r="BDG10" t="n">
        <v>3.052</v>
      </c>
      <c r="BDH10" t="n">
        <v>9.436999999999999</v>
      </c>
      <c r="BDI10" t="n">
        <v>2.996</v>
      </c>
      <c r="BDJ10" t="n">
        <v>2.499</v>
      </c>
      <c r="BDK10" t="n">
        <v>6.152</v>
      </c>
      <c r="BDL10" t="n">
        <v>23.727</v>
      </c>
      <c r="BDM10" t="n">
        <v>8.789999999999999</v>
      </c>
      <c r="BDN10" t="n">
        <v>2.896</v>
      </c>
      <c r="BDO10" t="n">
        <v>2.89</v>
      </c>
      <c r="BDP10" t="n">
        <v>2.157</v>
      </c>
      <c r="BDQ10" t="n">
        <v>2.619</v>
      </c>
      <c r="BDR10" t="n">
        <v>2.189</v>
      </c>
      <c r="BDS10" t="n">
        <v>2.238</v>
      </c>
      <c r="BDT10" t="n">
        <v>1.873</v>
      </c>
      <c r="BDU10" t="n">
        <v>2.195</v>
      </c>
      <c r="BDV10" t="n">
        <v>2.693</v>
      </c>
      <c r="BDW10" t="n">
        <v>1.313</v>
      </c>
      <c r="BDX10" t="n">
        <v>1.169</v>
      </c>
      <c r="BDY10" t="n">
        <v>4.087</v>
      </c>
      <c r="BDZ10" t="n">
        <v>25.499</v>
      </c>
      <c r="BEA10" t="n">
        <v>1.958</v>
      </c>
      <c r="BEB10" t="n">
        <v>7.76</v>
      </c>
      <c r="BEC10" t="n">
        <v>5.026</v>
      </c>
      <c r="BED10" t="n">
        <v>5.661</v>
      </c>
      <c r="BEE10" t="n">
        <v>1.411</v>
      </c>
      <c r="BEF10" t="n">
        <v>3.209</v>
      </c>
      <c r="BEG10" t="n">
        <v>7.552</v>
      </c>
      <c r="BEH10" t="n">
        <v>3.633</v>
      </c>
      <c r="BEI10" t="n">
        <v>1.247</v>
      </c>
      <c r="BEJ10" t="n">
        <v>3.126</v>
      </c>
      <c r="BEK10" t="n">
        <v>9.667</v>
      </c>
      <c r="BEL10" t="n">
        <v>3.069</v>
      </c>
      <c r="BEM10" t="n">
        <v>2.56</v>
      </c>
      <c r="BEN10" t="n">
        <v>6.302</v>
      </c>
      <c r="BEO10" t="n">
        <v>24.305</v>
      </c>
      <c r="BEP10" t="n">
        <v>9.004</v>
      </c>
      <c r="BEQ10" t="n">
        <v>2.966</v>
      </c>
      <c r="BER10" t="n">
        <v>2.961</v>
      </c>
      <c r="BES10" t="n">
        <v>2.209</v>
      </c>
      <c r="BET10" t="n">
        <v>2.683</v>
      </c>
      <c r="BEU10" t="n">
        <v>2.243</v>
      </c>
      <c r="BEV10" t="n">
        <v>2.292</v>
      </c>
      <c r="BEW10" t="n">
        <v>1.918</v>
      </c>
      <c r="BEX10" t="n">
        <v>2.248</v>
      </c>
      <c r="BEY10" t="n">
        <v>2.759</v>
      </c>
      <c r="BEZ10" t="n">
        <v>1.345</v>
      </c>
      <c r="BFA10" t="n">
        <v>1.197</v>
      </c>
      <c r="BFB10" t="n">
        <v>4.184</v>
      </c>
      <c r="BFC10" t="n">
        <v>26.106</v>
      </c>
      <c r="BFD10" t="n">
        <v>2.005</v>
      </c>
      <c r="BFE10" t="n">
        <v>7.945</v>
      </c>
      <c r="BFF10" t="n">
        <v>5.145</v>
      </c>
      <c r="BFG10" t="n">
        <v>5.795</v>
      </c>
      <c r="BFH10" t="n">
        <v>1.445</v>
      </c>
      <c r="BFI10" t="n">
        <v>3.286</v>
      </c>
      <c r="BFJ10" t="n">
        <v>7.731</v>
      </c>
      <c r="BFK10" t="n">
        <v>3.72</v>
      </c>
      <c r="BFL10" t="n">
        <v>1.277</v>
      </c>
      <c r="BFM10" t="n">
        <v>3.201</v>
      </c>
      <c r="BFN10" t="n">
        <v>9.897</v>
      </c>
      <c r="BFO10" t="n">
        <v>3.142</v>
      </c>
      <c r="BFP10" t="n">
        <v>2.621</v>
      </c>
      <c r="BFQ10" t="n">
        <v>6.452</v>
      </c>
      <c r="BFR10" t="n">
        <v>24.884</v>
      </c>
      <c r="BFS10" t="n">
        <v>9.218</v>
      </c>
      <c r="BFT10" t="n">
        <v>3.037</v>
      </c>
      <c r="BFU10" t="n">
        <v>3.031</v>
      </c>
      <c r="BFV10" t="n">
        <v>2.262</v>
      </c>
      <c r="BFW10" t="n">
        <v>2.747</v>
      </c>
      <c r="BFX10" t="n">
        <v>2.296</v>
      </c>
      <c r="BFY10" t="n">
        <v>2.347</v>
      </c>
      <c r="BFZ10" t="n">
        <v>1.964</v>
      </c>
      <c r="BGA10" t="n">
        <v>2.302</v>
      </c>
      <c r="BGB10" t="n">
        <v>2.824</v>
      </c>
      <c r="BGC10" t="n">
        <v>1.377</v>
      </c>
      <c r="BGD10" t="n">
        <v>1.226</v>
      </c>
      <c r="BGE10" t="n">
        <v>4.281</v>
      </c>
      <c r="BGF10" t="n">
        <v>26.713</v>
      </c>
      <c r="BGG10" t="n">
        <v>2.052</v>
      </c>
      <c r="BGH10" t="n">
        <v>8.129</v>
      </c>
      <c r="BGI10" t="n">
        <v>5.265</v>
      </c>
      <c r="BGJ10" t="n">
        <v>5.93</v>
      </c>
      <c r="BGK10" t="n">
        <v>1.478</v>
      </c>
      <c r="BGL10" t="n">
        <v>3.362</v>
      </c>
      <c r="BGM10" t="n">
        <v>7.911</v>
      </c>
      <c r="BGN10" t="n">
        <v>3.806</v>
      </c>
      <c r="BGO10" t="n">
        <v>1.306</v>
      </c>
      <c r="BGP10" t="n">
        <v>3.275</v>
      </c>
      <c r="BGQ10" t="n">
        <v>10.127</v>
      </c>
      <c r="BGR10" t="n">
        <v>3.215</v>
      </c>
      <c r="BGS10" t="n">
        <v>2.682</v>
      </c>
      <c r="BGT10" t="n">
        <v>6.602</v>
      </c>
      <c r="BGU10" t="n">
        <v>25.463</v>
      </c>
      <c r="BGV10" t="n">
        <v>9.433</v>
      </c>
      <c r="BGW10" t="n">
        <v>3.107</v>
      </c>
      <c r="BGX10" t="n">
        <v>3.102</v>
      </c>
      <c r="BGY10" t="n">
        <v>2.315</v>
      </c>
      <c r="BGZ10" t="n">
        <v>2.811</v>
      </c>
      <c r="BHA10" t="n">
        <v>2.35</v>
      </c>
      <c r="BHB10" t="n">
        <v>2.402</v>
      </c>
      <c r="BHC10" t="n">
        <v>2.01</v>
      </c>
      <c r="BHD10" t="n">
        <v>2.355</v>
      </c>
      <c r="BHE10" t="n">
        <v>2.89</v>
      </c>
      <c r="BHF10" t="n">
        <v>1.409</v>
      </c>
      <c r="BHG10" t="n">
        <v>1.254</v>
      </c>
      <c r="BHH10" t="n">
        <v>4.379</v>
      </c>
      <c r="BHI10" t="n">
        <v>27.321</v>
      </c>
      <c r="BHJ10" t="n">
        <v>2.098</v>
      </c>
      <c r="BHK10" t="n">
        <v>8.314</v>
      </c>
      <c r="BHL10" t="n">
        <v>5.385</v>
      </c>
      <c r="BHM10" t="n">
        <v>6.065</v>
      </c>
      <c r="BHN10" t="n">
        <v>1.512</v>
      </c>
      <c r="BHO10" t="n">
        <v>3.439</v>
      </c>
      <c r="BHP10" t="n">
        <v>8.090999999999999</v>
      </c>
      <c r="BHQ10" t="n">
        <v>3.893</v>
      </c>
      <c r="BHR10" t="n">
        <v>1.336</v>
      </c>
      <c r="BHS10" t="n">
        <v>3.35</v>
      </c>
      <c r="BHT10" t="n">
        <v>10.358</v>
      </c>
      <c r="BHU10" t="n">
        <v>3.288</v>
      </c>
      <c r="BHV10" t="n">
        <v>2.743</v>
      </c>
      <c r="BHW10" t="n">
        <v>6.752</v>
      </c>
      <c r="BHX10" t="n">
        <v>26.041</v>
      </c>
      <c r="BHY10" t="n">
        <v>9.647</v>
      </c>
      <c r="BHZ10" t="n">
        <v>3.178</v>
      </c>
      <c r="BIA10" t="n">
        <v>3.172</v>
      </c>
      <c r="BIB10" t="n">
        <v>2.367</v>
      </c>
      <c r="BIC10" t="n">
        <v>2.875</v>
      </c>
      <c r="BID10" t="n">
        <v>2.403</v>
      </c>
      <c r="BIE10" t="n">
        <v>2.456</v>
      </c>
      <c r="BIF10" t="n">
        <v>2.055</v>
      </c>
      <c r="BIG10" t="n">
        <v>2.409</v>
      </c>
      <c r="BIH10" t="n">
        <v>2.956</v>
      </c>
      <c r="BII10" t="n">
        <v>1.441</v>
      </c>
      <c r="BIJ10" t="n">
        <v>1.283</v>
      </c>
      <c r="BIK10" t="n">
        <v>4.476</v>
      </c>
      <c r="BIL10" t="n">
        <v>27.928</v>
      </c>
      <c r="BIM10" t="n">
        <v>2.145</v>
      </c>
      <c r="BIN10" t="n">
        <v>8.499000000000001</v>
      </c>
      <c r="BIO10" t="n">
        <v>5.504</v>
      </c>
      <c r="BIP10" t="n">
        <v>6.2</v>
      </c>
      <c r="BIQ10" t="n">
        <v>1.545</v>
      </c>
      <c r="BIR10" t="n">
        <v>3.515</v>
      </c>
      <c r="BIS10" t="n">
        <v>8.271000000000001</v>
      </c>
      <c r="BIT10" t="n">
        <v>3.979</v>
      </c>
      <c r="BIU10" t="n">
        <v>1.366</v>
      </c>
      <c r="BIV10" t="n">
        <v>3.424</v>
      </c>
      <c r="BIW10" t="n">
        <v>10.588</v>
      </c>
      <c r="BIX10" t="n">
        <v>3.361</v>
      </c>
      <c r="BIY10" t="n">
        <v>2.804</v>
      </c>
      <c r="BIZ10" t="n">
        <v>6.902</v>
      </c>
      <c r="BJA10" t="n">
        <v>26.62</v>
      </c>
      <c r="BJB10" t="n">
        <v>9.862</v>
      </c>
      <c r="BJC10" t="n">
        <v>3.249</v>
      </c>
      <c r="BJD10" t="n">
        <v>3.243</v>
      </c>
      <c r="BJE10" t="n">
        <v>2.42</v>
      </c>
      <c r="BJF10" t="n">
        <v>2.939</v>
      </c>
      <c r="BJG10" t="n">
        <v>2.456</v>
      </c>
      <c r="BJH10" t="n">
        <v>2.511</v>
      </c>
      <c r="BJI10" t="n">
        <v>2.101</v>
      </c>
      <c r="BJJ10" t="n">
        <v>2.463</v>
      </c>
      <c r="BJK10" t="n">
        <v>3.022</v>
      </c>
      <c r="BJL10" t="n">
        <v>1.473</v>
      </c>
      <c r="BJM10" t="n">
        <v>1.311</v>
      </c>
      <c r="BJN10" t="n">
        <v>4.573</v>
      </c>
      <c r="BJO10" t="n">
        <v>28.535</v>
      </c>
      <c r="BJP10" t="n">
        <v>2.192</v>
      </c>
      <c r="BJQ10" t="n">
        <v>8.683999999999999</v>
      </c>
      <c r="BJR10" t="n">
        <v>5.624</v>
      </c>
      <c r="BJS10" t="n">
        <v>6.335</v>
      </c>
      <c r="BJT10" t="n">
        <v>1.579</v>
      </c>
      <c r="BJU10" t="n">
        <v>3.592</v>
      </c>
      <c r="BJV10" t="n">
        <v>8.451000000000001</v>
      </c>
      <c r="BJW10" t="n">
        <v>4.066</v>
      </c>
      <c r="BJX10" t="n">
        <v>1.395</v>
      </c>
      <c r="BJY10" t="n">
        <v>3.499</v>
      </c>
      <c r="BJZ10" t="n">
        <v>10.818</v>
      </c>
      <c r="BKA10" t="n">
        <v>3.434</v>
      </c>
      <c r="BKB10" t="n">
        <v>2.865</v>
      </c>
      <c r="BKC10" t="n">
        <v>7.052</v>
      </c>
      <c r="BKD10" t="n">
        <v>27.199</v>
      </c>
      <c r="BKE10" t="n">
        <v>10.076</v>
      </c>
      <c r="BKF10" t="n">
        <v>3.319</v>
      </c>
      <c r="BKG10" t="n">
        <v>3.313</v>
      </c>
      <c r="BKH10" t="n">
        <v>2.472</v>
      </c>
      <c r="BKI10" t="n">
        <v>3.002</v>
      </c>
      <c r="BKJ10" t="n">
        <v>2.51</v>
      </c>
      <c r="BKK10" t="n">
        <v>2.565</v>
      </c>
      <c r="BKL10" t="n">
        <v>2.147</v>
      </c>
      <c r="BKM10" t="n">
        <v>2.516</v>
      </c>
      <c r="BKN10" t="n">
        <v>3.087</v>
      </c>
      <c r="BKO10" t="n">
        <v>1.505</v>
      </c>
      <c r="BKP10" t="n">
        <v>1.34</v>
      </c>
      <c r="BKQ10" t="n">
        <v>4.671</v>
      </c>
      <c r="BKR10" t="n">
        <v>29.142</v>
      </c>
      <c r="BKS10" t="n">
        <v>2.238</v>
      </c>
      <c r="BKT10" t="n">
        <v>8.868</v>
      </c>
      <c r="BKU10" t="n">
        <v>5.744</v>
      </c>
      <c r="BKV10" t="n">
        <v>6.469</v>
      </c>
      <c r="BKW10" t="n">
        <v>1.613</v>
      </c>
      <c r="BKX10" t="n">
        <v>3.668</v>
      </c>
      <c r="BKY10" t="n">
        <v>8.630000000000001</v>
      </c>
      <c r="BKZ10" t="n">
        <v>4.152</v>
      </c>
      <c r="BLA10" t="n">
        <v>1.425</v>
      </c>
      <c r="BLB10" t="n">
        <v>3.573</v>
      </c>
      <c r="BLC10" t="n">
        <v>11.048</v>
      </c>
      <c r="BLD10" t="n">
        <v>3.507</v>
      </c>
      <c r="BLE10" t="n">
        <v>2.926</v>
      </c>
      <c r="BLF10" t="n">
        <v>7.202</v>
      </c>
      <c r="BLG10" t="n">
        <v>27.778</v>
      </c>
      <c r="BLH10" t="n">
        <v>10.29</v>
      </c>
      <c r="BLI10" t="n">
        <v>3.39</v>
      </c>
      <c r="BLJ10" t="n">
        <v>3.384</v>
      </c>
      <c r="BLK10" t="n">
        <v>2.525</v>
      </c>
      <c r="BLL10" t="n">
        <v>3.066</v>
      </c>
      <c r="BLM10" t="n">
        <v>2.563</v>
      </c>
      <c r="BLN10" t="n">
        <v>2.62</v>
      </c>
      <c r="BLO10" t="n">
        <v>2.192</v>
      </c>
      <c r="BLP10" t="n">
        <v>2.57</v>
      </c>
      <c r="BLQ10" t="n">
        <v>3.153</v>
      </c>
      <c r="BLR10" t="n">
        <v>1.537</v>
      </c>
      <c r="BLS10" t="n">
        <v>1.368</v>
      </c>
      <c r="BLT10" t="n">
        <v>4.768</v>
      </c>
      <c r="BLU10" t="n">
        <v>29.749</v>
      </c>
      <c r="BLV10" t="n">
        <v>2.285</v>
      </c>
      <c r="BLW10" t="n">
        <v>9.053000000000001</v>
      </c>
      <c r="BLX10" t="n">
        <v>5.863</v>
      </c>
      <c r="BLY10" t="n">
        <v>6.604</v>
      </c>
      <c r="BLZ10" t="n">
        <v>1.646</v>
      </c>
      <c r="BMA10" t="n">
        <v>3.744</v>
      </c>
      <c r="BMB10" t="n">
        <v>8.81</v>
      </c>
      <c r="BMC10" t="n">
        <v>4.239</v>
      </c>
      <c r="BMD10" t="n">
        <v>1.455</v>
      </c>
      <c r="BME10" t="n">
        <v>3.647</v>
      </c>
      <c r="BMF10" t="n">
        <v>11.278</v>
      </c>
      <c r="BMG10" t="n">
        <v>3.58</v>
      </c>
      <c r="BMH10" t="n">
        <v>2.987</v>
      </c>
      <c r="BMI10" t="n">
        <v>7.353</v>
      </c>
      <c r="BMJ10" t="n">
        <v>28.356</v>
      </c>
      <c r="BMK10" t="n">
        <v>10.505</v>
      </c>
      <c r="BML10" t="n">
        <v>3.461</v>
      </c>
      <c r="BMM10" t="n">
        <v>3.454</v>
      </c>
      <c r="BMN10" t="n">
        <v>2.578</v>
      </c>
      <c r="BMO10" t="n">
        <v>3.13</v>
      </c>
      <c r="BMP10" t="n">
        <v>2.617</v>
      </c>
      <c r="BMQ10" t="n">
        <v>2.675</v>
      </c>
      <c r="BMR10" t="n">
        <v>2.238</v>
      </c>
      <c r="BMS10" t="n">
        <v>2.623</v>
      </c>
      <c r="BMT10" t="n">
        <v>3.219</v>
      </c>
      <c r="BMU10" t="n">
        <v>1.569</v>
      </c>
      <c r="BMV10" t="n">
        <v>1.397</v>
      </c>
      <c r="BMW10" t="n">
        <v>4.865</v>
      </c>
      <c r="BMX10" t="n">
        <v>30.356</v>
      </c>
      <c r="BMY10" t="n">
        <v>2.331</v>
      </c>
      <c r="BMZ10" t="n">
        <v>9.238</v>
      </c>
      <c r="BNA10" t="n">
        <v>5.983</v>
      </c>
      <c r="BNB10" t="n">
        <v>6.739</v>
      </c>
      <c r="BNC10" t="n">
        <v>1.68</v>
      </c>
      <c r="BND10" t="n">
        <v>3.821</v>
      </c>
      <c r="BNE10" t="n">
        <v>8.99</v>
      </c>
      <c r="BNF10" t="n">
        <v>4.325</v>
      </c>
      <c r="BNG10" t="n">
        <v>1.485</v>
      </c>
      <c r="BNH10" t="n">
        <v>3.722</v>
      </c>
      <c r="BNI10" t="n">
        <v>11.509</v>
      </c>
      <c r="BNJ10" t="n">
        <v>3.653</v>
      </c>
      <c r="BNK10" t="n">
        <v>3.048</v>
      </c>
      <c r="BNL10" t="n">
        <v>7.503</v>
      </c>
      <c r="BNM10" t="n">
        <v>28.935</v>
      </c>
      <c r="BNN10" t="n">
        <v>10.719</v>
      </c>
      <c r="BNO10" t="n">
        <v>3.531</v>
      </c>
      <c r="BNP10" t="n">
        <v>3.525</v>
      </c>
      <c r="BNQ10" t="n">
        <v>2.63</v>
      </c>
      <c r="BNR10" t="n">
        <v>3.194</v>
      </c>
      <c r="BNS10" t="n">
        <v>2.67</v>
      </c>
      <c r="BNT10" t="n">
        <v>2.729</v>
      </c>
      <c r="BNU10" t="n">
        <v>2.284</v>
      </c>
      <c r="BNV10" t="n">
        <v>2.677</v>
      </c>
      <c r="BNW10" t="n">
        <v>3.284</v>
      </c>
      <c r="BNX10" t="n">
        <v>1.601</v>
      </c>
      <c r="BNY10" t="n">
        <v>1.425</v>
      </c>
      <c r="BNZ10" t="n">
        <v>5.352</v>
      </c>
      <c r="BOA10" t="n">
        <v>33.392</v>
      </c>
      <c r="BOB10" t="n">
        <v>2.565</v>
      </c>
      <c r="BOC10" t="n">
        <v>10.162</v>
      </c>
      <c r="BOD10" t="n">
        <v>6.581</v>
      </c>
      <c r="BOE10" t="n">
        <v>7.413</v>
      </c>
      <c r="BOF10" t="n">
        <v>1.848</v>
      </c>
      <c r="BOG10" t="n">
        <v>4.203</v>
      </c>
      <c r="BOH10" t="n">
        <v>9.888999999999999</v>
      </c>
      <c r="BOI10" t="n">
        <v>4.758</v>
      </c>
      <c r="BOJ10" t="n">
        <v>1.633</v>
      </c>
      <c r="BOK10" t="n">
        <v>4.094</v>
      </c>
      <c r="BOL10" t="n">
        <v>12.659</v>
      </c>
      <c r="BOM10" t="n">
        <v>4.018</v>
      </c>
      <c r="BON10" t="n">
        <v>3.353</v>
      </c>
      <c r="BOO10" t="n">
        <v>8.253</v>
      </c>
      <c r="BOP10" t="n">
        <v>31.828</v>
      </c>
      <c r="BOQ10" t="n">
        <v>11.791</v>
      </c>
      <c r="BOR10" t="n">
        <v>3.884</v>
      </c>
      <c r="BOS10" t="n">
        <v>3.877</v>
      </c>
      <c r="BOT10" t="n">
        <v>2.893</v>
      </c>
      <c r="BOU10" t="n">
        <v>3.513</v>
      </c>
      <c r="BOV10" t="n">
        <v>2.937</v>
      </c>
      <c r="BOW10" t="n">
        <v>3.002</v>
      </c>
      <c r="BOX10" t="n">
        <v>2.512</v>
      </c>
      <c r="BOY10" t="n">
        <v>2.944</v>
      </c>
      <c r="BOZ10" t="n">
        <v>3.613</v>
      </c>
      <c r="BPA10" t="n">
        <v>1.762</v>
      </c>
      <c r="BPB10" t="n">
        <v>1.568</v>
      </c>
      <c r="BPC10" t="n">
        <v>5.838</v>
      </c>
      <c r="BPD10" t="n">
        <v>36.427</v>
      </c>
      <c r="BPE10" t="n">
        <v>2.798</v>
      </c>
      <c r="BPF10" t="n">
        <v>11.085</v>
      </c>
      <c r="BPG10" t="n">
        <v>7.18</v>
      </c>
      <c r="BPH10" t="n">
        <v>8.087</v>
      </c>
      <c r="BPI10" t="n">
        <v>2.016</v>
      </c>
      <c r="BPJ10" t="n">
        <v>4.585</v>
      </c>
      <c r="BPK10" t="n">
        <v>10.788</v>
      </c>
      <c r="BPL10" t="n">
        <v>5.19</v>
      </c>
      <c r="BPM10" t="n">
        <v>1.781</v>
      </c>
      <c r="BPN10" t="n">
        <v>4.466</v>
      </c>
      <c r="BPO10" t="n">
        <v>13.81</v>
      </c>
      <c r="BPP10" t="n">
        <v>4.384</v>
      </c>
      <c r="BPQ10" t="n">
        <v>3.657</v>
      </c>
      <c r="BPR10" t="n">
        <v>9.003</v>
      </c>
      <c r="BPS10" t="n">
        <v>34.722</v>
      </c>
      <c r="BPT10" t="n">
        <v>12.863</v>
      </c>
      <c r="BPU10" t="n">
        <v>4.237</v>
      </c>
      <c r="BPV10" t="n">
        <v>4.229</v>
      </c>
      <c r="BPW10" t="n">
        <v>3.156</v>
      </c>
      <c r="BPX10" t="n">
        <v>3.833</v>
      </c>
      <c r="BPY10" t="n">
        <v>3.204</v>
      </c>
      <c r="BPZ10" t="n">
        <v>3.275</v>
      </c>
      <c r="BQA10" t="n">
        <v>2.74</v>
      </c>
      <c r="BQB10" t="n">
        <v>3.212</v>
      </c>
      <c r="BQC10" t="n">
        <v>3.941</v>
      </c>
      <c r="BQD10" t="n">
        <v>1.922</v>
      </c>
      <c r="BQE10" t="n">
        <v>1.71</v>
      </c>
      <c r="BQF10" t="n">
        <v>6.325</v>
      </c>
      <c r="BQG10" t="n">
        <v>39.463</v>
      </c>
      <c r="BQH10" t="n">
        <v>3.031</v>
      </c>
      <c r="BQI10" t="n">
        <v>12.009</v>
      </c>
      <c r="BQJ10" t="n">
        <v>7.778</v>
      </c>
      <c r="BQK10" t="n">
        <v>8.760999999999999</v>
      </c>
      <c r="BQL10" t="n">
        <v>2.184</v>
      </c>
      <c r="BQM10" t="n">
        <v>4.967</v>
      </c>
      <c r="BQN10" t="n">
        <v>11.687</v>
      </c>
      <c r="BQO10" t="n">
        <v>5.623</v>
      </c>
      <c r="BQP10" t="n">
        <v>1.93</v>
      </c>
      <c r="BQQ10" t="n">
        <v>4.838</v>
      </c>
      <c r="BQR10" t="n">
        <v>14.961</v>
      </c>
      <c r="BQS10" t="n">
        <v>4.749</v>
      </c>
      <c r="BQT10" t="n">
        <v>3.962</v>
      </c>
      <c r="BQU10" t="n">
        <v>9.753</v>
      </c>
      <c r="BQV10" t="n">
        <v>37.615</v>
      </c>
      <c r="BQW10" t="n">
        <v>13.935</v>
      </c>
      <c r="BQX10" t="n">
        <v>4.591</v>
      </c>
      <c r="BQY10" t="n">
        <v>4.582</v>
      </c>
      <c r="BQZ10" t="n">
        <v>3.419</v>
      </c>
      <c r="BRA10" t="n">
        <v>4.152</v>
      </c>
      <c r="BRB10" t="n">
        <v>3.471</v>
      </c>
      <c r="BRC10" t="n">
        <v>3.548</v>
      </c>
      <c r="BRD10" t="n">
        <v>2.969</v>
      </c>
      <c r="BRE10" t="n">
        <v>3.48</v>
      </c>
      <c r="BRF10" t="n">
        <v>4.27</v>
      </c>
      <c r="BRG10" t="n">
        <v>2.082</v>
      </c>
      <c r="BRH10" t="n">
        <v>1.853</v>
      </c>
      <c r="BRI10" t="n">
        <v>6.811</v>
      </c>
      <c r="BRJ10" t="n">
        <v>42.499</v>
      </c>
      <c r="BRK10" t="n">
        <v>3.264</v>
      </c>
      <c r="BRL10" t="n">
        <v>12.933</v>
      </c>
      <c r="BRM10" t="n">
        <v>8.375999999999999</v>
      </c>
      <c r="BRN10" t="n">
        <v>9.433999999999999</v>
      </c>
      <c r="BRO10" t="n">
        <v>2.352</v>
      </c>
      <c r="BRP10" t="n">
        <v>5.349</v>
      </c>
      <c r="BRQ10" t="n">
        <v>12.586</v>
      </c>
      <c r="BRR10" t="n">
        <v>6.055</v>
      </c>
      <c r="BRS10" t="n">
        <v>2.078</v>
      </c>
      <c r="BRT10" t="n">
        <v>5.211</v>
      </c>
      <c r="BRU10" t="n">
        <v>16.112</v>
      </c>
      <c r="BRV10" t="n">
        <v>5.114</v>
      </c>
      <c r="BRW10" t="n">
        <v>4.267</v>
      </c>
      <c r="BRX10" t="n">
        <v>10.504</v>
      </c>
      <c r="BRY10" t="n">
        <v>40.509</v>
      </c>
      <c r="BRZ10" t="n">
        <v>15.007</v>
      </c>
      <c r="BSA10" t="n">
        <v>4.944</v>
      </c>
      <c r="BSB10" t="n">
        <v>4.934</v>
      </c>
      <c r="BSC10" t="n">
        <v>3.682</v>
      </c>
      <c r="BSD10" t="n">
        <v>4.472</v>
      </c>
      <c r="BSE10" t="n">
        <v>3.738</v>
      </c>
      <c r="BSF10" t="n">
        <v>3.821</v>
      </c>
      <c r="BSG10" t="n">
        <v>3.197</v>
      </c>
      <c r="BSH10" t="n">
        <v>3.747</v>
      </c>
      <c r="BSI10" t="n">
        <v>4.598</v>
      </c>
      <c r="BSJ10" t="n">
        <v>2.242</v>
      </c>
      <c r="BSK10" t="n">
        <v>1.995</v>
      </c>
      <c r="BSL10" t="n">
        <v>7.298</v>
      </c>
      <c r="BSM10" t="n">
        <v>45.534</v>
      </c>
      <c r="BSN10" t="n">
        <v>3.497</v>
      </c>
      <c r="BSO10" t="n">
        <v>13.857</v>
      </c>
      <c r="BSP10" t="n">
        <v>8.975</v>
      </c>
      <c r="BSQ10" t="n">
        <v>10.108</v>
      </c>
      <c r="BSR10" t="n">
        <v>2.52</v>
      </c>
      <c r="BSS10" t="n">
        <v>5.731</v>
      </c>
      <c r="BST10" t="n">
        <v>13.485</v>
      </c>
      <c r="BSU10" t="n">
        <v>6.488</v>
      </c>
      <c r="BSV10" t="n">
        <v>2.227</v>
      </c>
      <c r="BSW10" t="n">
        <v>5.583</v>
      </c>
      <c r="BSX10" t="n">
        <v>17.263</v>
      </c>
      <c r="BSY10" t="n">
        <v>5.48</v>
      </c>
      <c r="BSZ10" t="n">
        <v>4.572</v>
      </c>
      <c r="BTA10" t="n">
        <v>11.254</v>
      </c>
      <c r="BTB10" t="n">
        <v>43.402</v>
      </c>
      <c r="BTC10" t="n">
        <v>16.079</v>
      </c>
      <c r="BTD10" t="n">
        <v>5.297</v>
      </c>
      <c r="BTE10" t="n">
        <v>5.287</v>
      </c>
      <c r="BTF10" t="n">
        <v>3.945</v>
      </c>
      <c r="BTG10" t="n">
        <v>4.791</v>
      </c>
      <c r="BTH10" t="n">
        <v>4.005</v>
      </c>
      <c r="BTI10" t="n">
        <v>4.094</v>
      </c>
      <c r="BTJ10" t="n">
        <v>3.426</v>
      </c>
      <c r="BTK10" t="n">
        <v>4.015</v>
      </c>
      <c r="BTL10" t="n">
        <v>4.926</v>
      </c>
      <c r="BTM10" t="n">
        <v>2.402</v>
      </c>
      <c r="BTN10" t="n">
        <v>2.138</v>
      </c>
      <c r="BTO10" t="n">
        <v>7.784</v>
      </c>
      <c r="BTP10" t="n">
        <v>48.57</v>
      </c>
      <c r="BTQ10" t="n">
        <v>3.73</v>
      </c>
      <c r="BTR10" t="n">
        <v>14.781</v>
      </c>
      <c r="BTS10" t="n">
        <v>9.573</v>
      </c>
      <c r="BTT10" t="n">
        <v>10.782</v>
      </c>
      <c r="BTU10" t="n">
        <v>2.688</v>
      </c>
      <c r="BTV10" t="n">
        <v>6.113</v>
      </c>
      <c r="BTW10" t="n">
        <v>14.384</v>
      </c>
      <c r="BTX10" t="n">
        <v>6.921</v>
      </c>
      <c r="BTY10" t="n">
        <v>2.375</v>
      </c>
      <c r="BTZ10" t="n">
        <v>5.955</v>
      </c>
      <c r="BUA10" t="n">
        <v>18.414</v>
      </c>
      <c r="BUB10" t="n">
        <v>5.845</v>
      </c>
      <c r="BUC10" t="n">
        <v>4.876</v>
      </c>
      <c r="BUD10" t="n">
        <v>12.004</v>
      </c>
      <c r="BUE10" t="n">
        <v>46.296</v>
      </c>
      <c r="BUF10" t="n">
        <v>17.151</v>
      </c>
      <c r="BUG10" t="n">
        <v>5.65</v>
      </c>
      <c r="BUH10" t="n">
        <v>5.639</v>
      </c>
      <c r="BUI10" t="n">
        <v>4.208</v>
      </c>
      <c r="BUJ10" t="n">
        <v>5.111</v>
      </c>
      <c r="BUK10" t="n">
        <v>4.272</v>
      </c>
      <c r="BUL10" t="n">
        <v>4.367</v>
      </c>
      <c r="BUM10" t="n">
        <v>3.654</v>
      </c>
      <c r="BUN10" t="n">
        <v>4.283</v>
      </c>
      <c r="BUO10" t="n">
        <v>5.255</v>
      </c>
      <c r="BUP10" t="n">
        <v>2.562</v>
      </c>
      <c r="BUQ10" t="n">
        <v>2.28</v>
      </c>
      <c r="BUR10" t="n">
        <v>8.271000000000001</v>
      </c>
      <c r="BUS10" t="n">
        <v>51.605</v>
      </c>
      <c r="BUT10" t="n">
        <v>3.963</v>
      </c>
      <c r="BUU10" t="n">
        <v>15.704</v>
      </c>
      <c r="BUV10" t="n">
        <v>10.171</v>
      </c>
      <c r="BUW10" t="n">
        <v>11.456</v>
      </c>
      <c r="BUX10" t="n">
        <v>2.856</v>
      </c>
      <c r="BUY10" t="n">
        <v>6.495</v>
      </c>
      <c r="BUZ10" t="n">
        <v>15.283</v>
      </c>
      <c r="BVA10" t="n">
        <v>7.353</v>
      </c>
      <c r="BVB10" t="n">
        <v>2.524</v>
      </c>
      <c r="BVC10" t="n">
        <v>6.327</v>
      </c>
      <c r="BVD10" t="n">
        <v>19.564</v>
      </c>
      <c r="BVE10" t="n">
        <v>6.21</v>
      </c>
      <c r="BVF10" t="n">
        <v>5.181</v>
      </c>
      <c r="BVG10" t="n">
        <v>12.754</v>
      </c>
      <c r="BVH10" t="n">
        <v>49.189</v>
      </c>
      <c r="BVI10" t="n">
        <v>18.223</v>
      </c>
      <c r="BVJ10" t="n">
        <v>6.003</v>
      </c>
      <c r="BVK10" t="n">
        <v>5.992</v>
      </c>
      <c r="BVL10" t="n">
        <v>4.471</v>
      </c>
      <c r="BVM10" t="n">
        <v>5.43</v>
      </c>
      <c r="BVN10" t="n">
        <v>4.539</v>
      </c>
      <c r="BVO10" t="n">
        <v>4.64</v>
      </c>
      <c r="BVP10" t="n">
        <v>3.882</v>
      </c>
      <c r="BVQ10" t="n">
        <v>4.55</v>
      </c>
      <c r="BVR10" t="n">
        <v>5.583</v>
      </c>
      <c r="BVS10" t="n">
        <v>2.722</v>
      </c>
      <c r="BVT10" t="n">
        <v>2.423</v>
      </c>
      <c r="BVU10" t="n">
        <v>8.757</v>
      </c>
      <c r="BVV10" t="n">
        <v>54.641</v>
      </c>
      <c r="BVW10" t="n">
        <v>4.197</v>
      </c>
      <c r="BVX10" t="n">
        <v>16.628</v>
      </c>
      <c r="BVY10" t="n">
        <v>10.77</v>
      </c>
      <c r="BVZ10" t="n">
        <v>12.13</v>
      </c>
      <c r="BWA10" t="n">
        <v>3.024</v>
      </c>
      <c r="BWB10" t="n">
        <v>6.877</v>
      </c>
      <c r="BWC10" t="n">
        <v>16.182</v>
      </c>
      <c r="BWD10" t="n">
        <v>7.786</v>
      </c>
      <c r="BWE10" t="n">
        <v>2.672</v>
      </c>
      <c r="BWF10" t="n">
        <v>6.699</v>
      </c>
      <c r="BWG10" t="n">
        <v>20.715</v>
      </c>
      <c r="BWH10" t="n">
        <v>6.576</v>
      </c>
      <c r="BWI10" t="n">
        <v>5.486</v>
      </c>
      <c r="BWJ10" t="n">
        <v>13.505</v>
      </c>
      <c r="BWK10" t="n">
        <v>52.083</v>
      </c>
      <c r="BWL10" t="n">
        <v>19.294</v>
      </c>
      <c r="BWM10" t="n">
        <v>6.356</v>
      </c>
      <c r="BWN10" t="n">
        <v>6.344</v>
      </c>
      <c r="BWO10" t="n">
        <v>4.735</v>
      </c>
      <c r="BWP10" t="n">
        <v>5.749</v>
      </c>
      <c r="BWQ10" t="n">
        <v>4.806</v>
      </c>
      <c r="BWR10" t="n">
        <v>4.912</v>
      </c>
      <c r="BWS10" t="n">
        <v>4.111</v>
      </c>
      <c r="BWT10" t="n">
        <v>4.818</v>
      </c>
      <c r="BWU10" t="n">
        <v>5.912</v>
      </c>
      <c r="BWV10" t="n">
        <v>2.882</v>
      </c>
      <c r="BWW10" t="n">
        <v>2.566</v>
      </c>
      <c r="BWX10" t="n">
        <v>9.244</v>
      </c>
      <c r="BWY10" t="n">
        <v>57.677</v>
      </c>
      <c r="BWZ10" t="n">
        <v>4.43</v>
      </c>
      <c r="BXA10" t="n">
        <v>17.552</v>
      </c>
      <c r="BXB10" t="n">
        <v>11.368</v>
      </c>
      <c r="BXC10" t="n">
        <v>12.804</v>
      </c>
      <c r="BXD10" t="n">
        <v>3.192</v>
      </c>
      <c r="BXE10" t="n">
        <v>7.259</v>
      </c>
      <c r="BXF10" t="n">
        <v>17.081</v>
      </c>
      <c r="BXG10" t="n">
        <v>8.218</v>
      </c>
      <c r="BXH10" t="n">
        <v>2.821</v>
      </c>
      <c r="BXI10" t="n">
        <v>7.072</v>
      </c>
      <c r="BXJ10" t="n">
        <v>21.866</v>
      </c>
      <c r="BXK10" t="n">
        <v>6.941</v>
      </c>
      <c r="BXL10" t="n">
        <v>5.791</v>
      </c>
      <c r="BXM10" t="n">
        <v>14.255</v>
      </c>
      <c r="BXN10" t="n">
        <v>54.976</v>
      </c>
      <c r="BXO10" t="n">
        <v>20.366</v>
      </c>
      <c r="BXP10" t="n">
        <v>6.709</v>
      </c>
      <c r="BXQ10" t="n">
        <v>6.697</v>
      </c>
      <c r="BXR10" t="n">
        <v>4.998</v>
      </c>
      <c r="BXS10" t="n">
        <v>6.069</v>
      </c>
      <c r="BXT10" t="n">
        <v>5.073</v>
      </c>
      <c r="BXU10" t="n">
        <v>5.185</v>
      </c>
      <c r="BXV10" t="n">
        <v>4.339</v>
      </c>
      <c r="BXW10" t="n">
        <v>5.086</v>
      </c>
      <c r="BXX10" t="n">
        <v>6.24</v>
      </c>
      <c r="BXY10" t="n">
        <v>3.043</v>
      </c>
      <c r="BXZ10" t="n">
        <v>2.708</v>
      </c>
      <c r="BYA10" t="n">
        <v>9.73</v>
      </c>
      <c r="BYB10" t="n">
        <v>60.712</v>
      </c>
      <c r="BYC10" t="n">
        <v>4.663</v>
      </c>
      <c r="BYD10" t="n">
        <v>18.476</v>
      </c>
      <c r="BYE10" t="n">
        <v>11.966</v>
      </c>
      <c r="BYF10" t="n">
        <v>13.478</v>
      </c>
      <c r="BYG10" t="n">
        <v>3.36</v>
      </c>
      <c r="BYH10" t="n">
        <v>7.642</v>
      </c>
      <c r="BYI10" t="n">
        <v>17.98</v>
      </c>
      <c r="BYJ10" t="n">
        <v>8.651</v>
      </c>
      <c r="BYK10" t="n">
        <v>2.969</v>
      </c>
      <c r="BYL10" t="n">
        <v>7.444</v>
      </c>
      <c r="BYM10" t="n">
        <v>23.017</v>
      </c>
      <c r="BYN10" t="n">
        <v>7.306</v>
      </c>
      <c r="BYO10" t="n">
        <v>6.095</v>
      </c>
      <c r="BYP10" t="n">
        <v>15.005</v>
      </c>
      <c r="BYQ10" t="n">
        <v>57.87</v>
      </c>
      <c r="BYR10" t="n">
        <v>21.438</v>
      </c>
      <c r="BYS10" t="n">
        <v>7.062</v>
      </c>
      <c r="BYT10" t="n">
        <v>7.049</v>
      </c>
      <c r="BYU10" t="n">
        <v>5.261</v>
      </c>
      <c r="BYV10" t="n">
        <v>6.388</v>
      </c>
      <c r="BYW10" t="n">
        <v>5.34</v>
      </c>
      <c r="BYX10" t="n">
        <v>5.458</v>
      </c>
      <c r="BYY10" t="n">
        <v>4.567</v>
      </c>
      <c r="BYZ10" t="n">
        <v>5.353</v>
      </c>
      <c r="BZA10" t="n">
        <v>6.569</v>
      </c>
      <c r="BZB10" t="n">
        <v>3.203</v>
      </c>
      <c r="BZC10" t="n">
        <v>2.851</v>
      </c>
      <c r="BZD10" t="n">
        <v>14.596</v>
      </c>
      <c r="BZE10" t="n">
        <v>91.068</v>
      </c>
      <c r="BZF10" t="n">
        <v>6.994</v>
      </c>
      <c r="BZG10" t="n">
        <v>27.714</v>
      </c>
      <c r="BZH10" t="n">
        <v>17.949</v>
      </c>
      <c r="BZI10" t="n">
        <v>20.217</v>
      </c>
      <c r="BZJ10" t="n">
        <v>5.039</v>
      </c>
      <c r="BZK10" t="n">
        <v>11.462</v>
      </c>
      <c r="BZL10" t="n">
        <v>26.97</v>
      </c>
      <c r="BZM10" t="n">
        <v>12.976</v>
      </c>
      <c r="BZN10" t="n">
        <v>4.454</v>
      </c>
      <c r="BZO10" t="n">
        <v>11.166</v>
      </c>
      <c r="BZP10" t="n">
        <v>34.526</v>
      </c>
      <c r="BZQ10" t="n">
        <v>10.959</v>
      </c>
      <c r="BZR10" t="n">
        <v>9.143000000000001</v>
      </c>
      <c r="BZS10" t="n">
        <v>22.508</v>
      </c>
      <c r="BZT10" t="n">
        <v>86.80500000000001</v>
      </c>
      <c r="BZU10" t="n">
        <v>32.157</v>
      </c>
      <c r="BZV10" t="n">
        <v>10.594</v>
      </c>
      <c r="BZW10" t="n">
        <v>10.574</v>
      </c>
      <c r="BZX10" t="n">
        <v>7.891</v>
      </c>
      <c r="BZY10" t="n">
        <v>9.582000000000001</v>
      </c>
      <c r="BZZ10" t="n">
        <v>8.01</v>
      </c>
      <c r="CAA10" t="n">
        <v>8.186999999999999</v>
      </c>
      <c r="CAB10" t="n">
        <v>6.851</v>
      </c>
      <c r="CAC10" t="n">
        <v>8.029999999999999</v>
      </c>
      <c r="CAD10" t="n">
        <v>9.853</v>
      </c>
      <c r="CAE10" t="n">
        <v>4.804</v>
      </c>
      <c r="CAF10" t="n">
        <v>4.276</v>
      </c>
      <c r="CAG10" t="n">
        <v>19.461</v>
      </c>
      <c r="CAH10" t="n">
        <v>121.425</v>
      </c>
      <c r="CAI10" t="n">
        <v>9.326000000000001</v>
      </c>
      <c r="CAJ10" t="n">
        <v>36.951</v>
      </c>
      <c r="CAK10" t="n">
        <v>23.932</v>
      </c>
      <c r="CAL10" t="n">
        <v>26.955</v>
      </c>
      <c r="CAM10" t="n">
        <v>6.719</v>
      </c>
      <c r="CAN10" t="n">
        <v>15.283</v>
      </c>
      <c r="CAO10" t="n">
        <v>35.96</v>
      </c>
      <c r="CAP10" t="n">
        <v>17.301</v>
      </c>
      <c r="CAQ10" t="n">
        <v>5.938</v>
      </c>
      <c r="CAR10" t="n">
        <v>14.888</v>
      </c>
      <c r="CAS10" t="n">
        <v>46.034</v>
      </c>
      <c r="CAT10" t="n">
        <v>14.612</v>
      </c>
      <c r="CAU10" t="n">
        <v>12.191</v>
      </c>
      <c r="CAV10" t="n">
        <v>30.01</v>
      </c>
      <c r="CAW10" t="n">
        <v>115.74</v>
      </c>
      <c r="CAX10" t="n">
        <v>42.877</v>
      </c>
      <c r="CAY10" t="n">
        <v>14.125</v>
      </c>
      <c r="CAZ10" t="n">
        <v>14.098</v>
      </c>
      <c r="CBA10" t="n">
        <v>10.521</v>
      </c>
      <c r="CBB10" t="n">
        <v>12.776</v>
      </c>
      <c r="CBC10" t="n">
        <v>10.68</v>
      </c>
      <c r="CBD10" t="n">
        <v>10.917</v>
      </c>
      <c r="CBE10" t="n">
        <v>9.135</v>
      </c>
      <c r="CBF10" t="n">
        <v>10.707</v>
      </c>
      <c r="CBG10" t="n">
        <v>13.137</v>
      </c>
      <c r="CBH10" t="n">
        <v>6.405</v>
      </c>
      <c r="CBI10" t="n">
        <v>5.701</v>
      </c>
      <c r="CBJ10" t="n">
        <v>24.326</v>
      </c>
      <c r="CBK10" t="n">
        <v>151.781</v>
      </c>
      <c r="CBL10" t="n">
        <v>11.657</v>
      </c>
      <c r="CBM10" t="n">
        <v>46.189</v>
      </c>
      <c r="CBN10" t="n">
        <v>29.915</v>
      </c>
      <c r="CBO10" t="n">
        <v>33.694</v>
      </c>
      <c r="CBP10" t="n">
        <v>8.398999999999999</v>
      </c>
      <c r="CBQ10" t="n">
        <v>19.104</v>
      </c>
      <c r="CBR10" t="n">
        <v>44.95</v>
      </c>
      <c r="CBS10" t="n">
        <v>21.627</v>
      </c>
      <c r="CBT10" t="n">
        <v>7.423</v>
      </c>
      <c r="CBU10" t="n">
        <v>18.609</v>
      </c>
      <c r="CBV10" t="n">
        <v>57.543</v>
      </c>
      <c r="CBW10" t="n">
        <v>18.265</v>
      </c>
      <c r="CBX10" t="n">
        <v>15.239</v>
      </c>
      <c r="CBY10" t="n">
        <v>37.513</v>
      </c>
      <c r="CBZ10" t="n">
        <v>144.675</v>
      </c>
      <c r="CCA10" t="n">
        <v>53.596</v>
      </c>
      <c r="CCB10" t="n">
        <v>17.656</v>
      </c>
      <c r="CCC10" t="n">
        <v>17.623</v>
      </c>
      <c r="CCD10" t="n">
        <v>13.151</v>
      </c>
      <c r="CCE10" t="n">
        <v>15.97</v>
      </c>
      <c r="CCF10" t="n">
        <v>13.35</v>
      </c>
      <c r="CCG10" t="n">
        <v>13.646</v>
      </c>
      <c r="CCH10" t="n">
        <v>11.419</v>
      </c>
      <c r="CCI10" t="n">
        <v>13.383</v>
      </c>
      <c r="CCJ10" t="n">
        <v>16.421</v>
      </c>
      <c r="CCK10" t="n">
        <v>8.007</v>
      </c>
      <c r="CCL10" t="n">
        <v>7.126</v>
      </c>
      <c r="CCM10" t="n">
        <v>29.191</v>
      </c>
      <c r="CCN10" t="n">
        <v>182.137</v>
      </c>
      <c r="CCO10" t="n">
        <v>13.989</v>
      </c>
      <c r="CCP10" t="n">
        <v>55.427</v>
      </c>
      <c r="CCQ10" t="n">
        <v>35.898</v>
      </c>
      <c r="CCR10" t="n">
        <v>40.433</v>
      </c>
      <c r="CCS10" t="n">
        <v>10.079</v>
      </c>
      <c r="CCT10" t="n">
        <v>22.925</v>
      </c>
      <c r="CCU10" t="n">
        <v>53.94</v>
      </c>
      <c r="CCV10" t="n">
        <v>25.952</v>
      </c>
      <c r="CCW10" t="n">
        <v>8.907</v>
      </c>
      <c r="CCX10" t="n">
        <v>22.331</v>
      </c>
      <c r="CCY10" t="n">
        <v>69.051</v>
      </c>
      <c r="CCZ10" t="n">
        <v>21.919</v>
      </c>
      <c r="CDA10" t="n">
        <v>18.286</v>
      </c>
      <c r="CDB10" t="n">
        <v>45.016</v>
      </c>
      <c r="CDC10" t="n">
        <v>173.61</v>
      </c>
      <c r="CDD10" t="n">
        <v>64.315</v>
      </c>
      <c r="CDE10" t="n">
        <v>21.187</v>
      </c>
      <c r="CDF10" t="n">
        <v>21.147</v>
      </c>
      <c r="CDG10" t="n">
        <v>15.782</v>
      </c>
      <c r="CDH10" t="n">
        <v>19.165</v>
      </c>
      <c r="CDI10" t="n">
        <v>16.02</v>
      </c>
      <c r="CDJ10" t="n">
        <v>16.375</v>
      </c>
      <c r="CDK10" t="n">
        <v>13.702</v>
      </c>
      <c r="CDL10" t="n">
        <v>16.06</v>
      </c>
      <c r="CDM10" t="n">
        <v>19.706</v>
      </c>
      <c r="CDN10" t="n">
        <v>9.608000000000001</v>
      </c>
      <c r="CDO10" t="n">
        <v>8.552</v>
      </c>
      <c r="CDP10" t="n">
        <v>34.056</v>
      </c>
      <c r="CDQ10" t="n">
        <v>212.493</v>
      </c>
      <c r="CDR10" t="n">
        <v>16.32</v>
      </c>
      <c r="CDS10" t="n">
        <v>64.66500000000001</v>
      </c>
      <c r="CDT10" t="n">
        <v>41.882</v>
      </c>
      <c r="CDU10" t="n">
        <v>47.172</v>
      </c>
      <c r="CDV10" t="n">
        <v>11.758</v>
      </c>
      <c r="CDW10" t="n">
        <v>26.745</v>
      </c>
      <c r="CDX10" t="n">
        <v>62.93</v>
      </c>
      <c r="CDY10" t="n">
        <v>30.277</v>
      </c>
      <c r="CDZ10" t="n">
        <v>10.392</v>
      </c>
      <c r="CEA10" t="n">
        <v>26.053</v>
      </c>
      <c r="CEB10" t="n">
        <v>80.56</v>
      </c>
      <c r="CEC10" t="n">
        <v>25.572</v>
      </c>
      <c r="CED10" t="n">
        <v>21.334</v>
      </c>
      <c r="CEE10" t="n">
        <v>52.518</v>
      </c>
      <c r="CEF10" t="n">
        <v>202.545</v>
      </c>
      <c r="CEG10" t="n">
        <v>75.03400000000001</v>
      </c>
      <c r="CEH10" t="n">
        <v>24.719</v>
      </c>
      <c r="CEI10" t="n">
        <v>24.672</v>
      </c>
      <c r="CEJ10" t="n">
        <v>18.412</v>
      </c>
      <c r="CEK10" t="n">
        <v>22.359</v>
      </c>
      <c r="CEL10" t="n">
        <v>18.69</v>
      </c>
      <c r="CEM10" t="n">
        <v>19.104</v>
      </c>
      <c r="CEN10" t="n">
        <v>15.986</v>
      </c>
      <c r="CEO10" t="n">
        <v>18.737</v>
      </c>
      <c r="CEP10" t="n">
        <v>22.99</v>
      </c>
      <c r="CEQ10" t="n">
        <v>11.21</v>
      </c>
      <c r="CER10" t="n">
        <v>9.977</v>
      </c>
      <c r="CES10" t="n">
        <v>38.922</v>
      </c>
      <c r="CET10" t="n">
        <v>242.849</v>
      </c>
      <c r="CEU10" t="n">
        <v>18.651</v>
      </c>
      <c r="CEV10" t="n">
        <v>73.90300000000001</v>
      </c>
      <c r="CEW10" t="n">
        <v>47.865</v>
      </c>
      <c r="CEX10" t="n">
        <v>53.911</v>
      </c>
      <c r="CEY10" t="n">
        <v>13.438</v>
      </c>
      <c r="CEZ10" t="n">
        <v>30.566</v>
      </c>
      <c r="CFA10" t="n">
        <v>71.92</v>
      </c>
      <c r="CFB10" t="n">
        <v>34.603</v>
      </c>
      <c r="CFC10" t="n">
        <v>11.876</v>
      </c>
      <c r="CFD10" t="n">
        <v>29.775</v>
      </c>
      <c r="CFE10" t="n">
        <v>92.068</v>
      </c>
      <c r="CFF10" t="n">
        <v>29.225</v>
      </c>
      <c r="CFG10" t="n">
        <v>24.382</v>
      </c>
      <c r="CFH10" t="n">
        <v>60.021</v>
      </c>
      <c r="CFI10" t="n">
        <v>231.48</v>
      </c>
      <c r="CFJ10" t="n">
        <v>85.753</v>
      </c>
      <c r="CFK10" t="n">
        <v>28.25</v>
      </c>
      <c r="CFL10" t="n">
        <v>28.196</v>
      </c>
      <c r="CFM10" t="n">
        <v>21.042</v>
      </c>
      <c r="CFN10" t="n">
        <v>25.553</v>
      </c>
      <c r="CFO10" t="n">
        <v>21.36</v>
      </c>
      <c r="CFP10" t="n">
        <v>21.833</v>
      </c>
      <c r="CFQ10" t="n">
        <v>18.27</v>
      </c>
      <c r="CFR10" t="n">
        <v>21.413</v>
      </c>
      <c r="CFS10" t="n">
        <v>26.274</v>
      </c>
      <c r="CFT10" t="n">
        <v>12.811</v>
      </c>
      <c r="CFU10" t="n">
        <v>11.402</v>
      </c>
      <c r="CFV10" t="n">
        <v>43.787</v>
      </c>
      <c r="CFW10" t="n">
        <v>273.205</v>
      </c>
      <c r="CFX10" t="n">
        <v>20.983</v>
      </c>
      <c r="CFY10" t="n">
        <v>83.14100000000001</v>
      </c>
      <c r="CFZ10" t="n">
        <v>53.848</v>
      </c>
      <c r="CGA10" t="n">
        <v>60.65</v>
      </c>
      <c r="CGB10" t="n">
        <v>15.118</v>
      </c>
      <c r="CGC10" t="n">
        <v>34.387</v>
      </c>
      <c r="CGD10" t="n">
        <v>80.90900000000001</v>
      </c>
      <c r="CGE10" t="n">
        <v>38.928</v>
      </c>
      <c r="CGF10" t="n">
        <v>13.361</v>
      </c>
      <c r="CGG10" t="n">
        <v>33.497</v>
      </c>
      <c r="CGH10" t="n">
        <v>103.577</v>
      </c>
      <c r="CGI10" t="n">
        <v>32.878</v>
      </c>
      <c r="CGJ10" t="n">
        <v>27.43</v>
      </c>
      <c r="CGK10" t="n">
        <v>67.523</v>
      </c>
      <c r="CGL10" t="n">
        <v>260.415</v>
      </c>
      <c r="CGM10" t="n">
        <v>96.47199999999999</v>
      </c>
      <c r="CGN10" t="n">
        <v>31.781</v>
      </c>
      <c r="CGO10" t="n">
        <v>31.721</v>
      </c>
      <c r="CGP10" t="n">
        <v>23.673</v>
      </c>
      <c r="CGQ10" t="n">
        <v>28.747</v>
      </c>
      <c r="CGR10" t="n">
        <v>24.03</v>
      </c>
      <c r="CGS10" t="n">
        <v>24.562</v>
      </c>
      <c r="CGT10" t="n">
        <v>20.553</v>
      </c>
      <c r="CGU10" t="n">
        <v>24.09</v>
      </c>
      <c r="CGV10" t="n">
        <v>29.559</v>
      </c>
      <c r="CGW10" t="n">
        <v>14.412</v>
      </c>
      <c r="CGX10" t="n">
        <v>12.828</v>
      </c>
    </row>
    <row r="11">
      <c r="A11" s="176" t="inlineStr">
        <is>
          <t>marker-f26</t>
        </is>
      </c>
      <c r="B11" s="118" t="n">
        <v>0.026</v>
      </c>
      <c r="C11" s="118" t="n">
        <v>0.03</v>
      </c>
      <c r="D11" s="118" t="n">
        <v>0.015</v>
      </c>
      <c r="E11" s="118" t="n">
        <v>0.014</v>
      </c>
      <c r="F11" s="118" t="n">
        <v>0.063</v>
      </c>
      <c r="G11" s="118" t="n">
        <v>0.065</v>
      </c>
      <c r="H11" s="118" t="n">
        <v>0.013</v>
      </c>
      <c r="I11" s="118" t="n">
        <v>0.016</v>
      </c>
      <c r="J11" s="118" t="n">
        <v>0.019</v>
      </c>
      <c r="K11" s="118" t="n">
        <v>0.008999999999999999</v>
      </c>
      <c r="L11" s="118" t="n">
        <v>0.015</v>
      </c>
      <c r="M11" s="118" t="n">
        <v>0.014</v>
      </c>
      <c r="N11" s="118" t="n">
        <v>0.015</v>
      </c>
      <c r="O11" s="118" t="n">
        <v>0.011</v>
      </c>
      <c r="P11" s="118" t="n">
        <v>0.015</v>
      </c>
      <c r="Q11" s="118" t="n">
        <v>0.015</v>
      </c>
      <c r="R11" s="118" t="n">
        <v>0.03</v>
      </c>
      <c r="S11" s="118" t="n">
        <v>0.03</v>
      </c>
      <c r="T11" s="118" t="n">
        <v>0.032</v>
      </c>
      <c r="U11" s="118" t="n">
        <v>0.049</v>
      </c>
      <c r="V11" s="118" t="n">
        <v>0.01</v>
      </c>
      <c r="W11" s="118" t="n">
        <v>0.014</v>
      </c>
      <c r="X11" s="118" t="n">
        <v>0.011</v>
      </c>
      <c r="Y11" s="118" t="n">
        <v>0.014</v>
      </c>
      <c r="Z11" s="118" t="n">
        <v>0.014</v>
      </c>
      <c r="AA11" s="118" t="n">
        <v>0.016</v>
      </c>
      <c r="AB11" s="118" t="n">
        <v>0.014</v>
      </c>
      <c r="AC11" s="118" t="n">
        <v>0.017</v>
      </c>
      <c r="AD11" s="118" t="n">
        <v>0.012</v>
      </c>
      <c r="AE11" s="118" t="n">
        <v>0.052</v>
      </c>
      <c r="AF11" s="118" t="n">
        <v>0.061</v>
      </c>
      <c r="AG11" s="118" t="n">
        <v>0.031</v>
      </c>
      <c r="AH11" s="118" t="n">
        <v>0.029</v>
      </c>
      <c r="AI11" s="118" t="n">
        <v>0.126</v>
      </c>
      <c r="AJ11" s="118" t="n">
        <v>0.13</v>
      </c>
      <c r="AK11" s="118" t="n">
        <v>0.025</v>
      </c>
      <c r="AL11" s="118" t="n">
        <v>0.032</v>
      </c>
      <c r="AM11" s="118" t="n">
        <v>0.038</v>
      </c>
      <c r="AN11" s="118" t="n">
        <v>0.018</v>
      </c>
      <c r="AO11" s="118" t="n">
        <v>0.03</v>
      </c>
      <c r="AP11" s="118" t="n">
        <v>0.028</v>
      </c>
      <c r="AQ11" s="118" t="n">
        <v>0.03</v>
      </c>
      <c r="AR11" s="118" t="n">
        <v>0.021</v>
      </c>
      <c r="AS11" s="118" t="n">
        <v>0.03</v>
      </c>
      <c r="AT11" s="118" t="n">
        <v>0.03</v>
      </c>
      <c r="AU11" s="118" t="n">
        <v>0.061</v>
      </c>
      <c r="AV11" s="118" t="n">
        <v>0.061</v>
      </c>
      <c r="AW11" s="118" t="n">
        <v>0.063</v>
      </c>
      <c r="AX11" s="118" t="n">
        <v>0.097</v>
      </c>
      <c r="AY11" s="118" t="n">
        <v>0.021</v>
      </c>
      <c r="AZ11" s="118" t="n">
        <v>0.028</v>
      </c>
      <c r="BA11" s="118" t="n">
        <v>0.021</v>
      </c>
      <c r="BB11" s="118" t="n">
        <v>0.028</v>
      </c>
      <c r="BC11" s="118" t="n">
        <v>0.028</v>
      </c>
      <c r="BD11" s="118" t="n">
        <v>0.033</v>
      </c>
      <c r="BE11" s="118" t="n">
        <v>0.028</v>
      </c>
      <c r="BF11" s="118" t="n">
        <v>0.033</v>
      </c>
      <c r="BG11" s="118" t="n">
        <v>0.024</v>
      </c>
      <c r="BH11" s="118" t="n">
        <v>0.077</v>
      </c>
      <c r="BI11" s="118" t="n">
        <v>0.091</v>
      </c>
      <c r="BJ11" s="118" t="n">
        <v>0.046</v>
      </c>
      <c r="BK11" s="118" t="n">
        <v>0.043</v>
      </c>
      <c r="BL11" s="118" t="n">
        <v>0.19</v>
      </c>
      <c r="BM11" s="118" t="n">
        <v>0.195</v>
      </c>
      <c r="BN11" s="118" t="n">
        <v>0.038</v>
      </c>
      <c r="BO11" s="118" t="n">
        <v>0.048</v>
      </c>
      <c r="BP11" s="118" t="n">
        <v>0.056</v>
      </c>
      <c r="BQ11" s="118" t="n">
        <v>0.028</v>
      </c>
      <c r="BR11" s="118" t="n">
        <v>0.044</v>
      </c>
      <c r="BS11" s="118" t="n">
        <v>0.041</v>
      </c>
      <c r="BT11" s="118" t="n">
        <v>0.045</v>
      </c>
      <c r="BU11" s="118" t="n">
        <v>0.032</v>
      </c>
      <c r="BV11" s="118" t="n">
        <v>0.045</v>
      </c>
      <c r="BW11" s="118" t="n">
        <v>0.045</v>
      </c>
      <c r="BX11" s="118" t="n">
        <v>0.091</v>
      </c>
      <c r="BY11" s="118" t="n">
        <v>0.091</v>
      </c>
      <c r="BZ11" s="118" t="n">
        <v>0.095</v>
      </c>
      <c r="CA11" s="118" t="n">
        <v>0.146</v>
      </c>
      <c r="CB11" s="118" t="n">
        <v>0.031</v>
      </c>
      <c r="CC11" s="118" t="n">
        <v>0.043</v>
      </c>
      <c r="CD11" s="118" t="n">
        <v>0.032</v>
      </c>
      <c r="CE11" s="118" t="n">
        <v>0.043</v>
      </c>
      <c r="CF11" s="118" t="n">
        <v>0.042</v>
      </c>
      <c r="CG11" s="118" t="n">
        <v>0.049</v>
      </c>
      <c r="CH11" s="118" t="n">
        <v>0.042</v>
      </c>
      <c r="CI11" s="118" t="n">
        <v>0.05</v>
      </c>
      <c r="CJ11" s="118" t="n">
        <v>0.035</v>
      </c>
      <c r="CK11" s="118" t="n">
        <v>0.103</v>
      </c>
      <c r="CL11" s="118" t="n">
        <v>0.122</v>
      </c>
      <c r="CM11" s="118" t="n">
        <v>0.061</v>
      </c>
      <c r="CN11" s="118" t="n">
        <v>0.058</v>
      </c>
      <c r="CO11" s="118" t="n">
        <v>0.253</v>
      </c>
      <c r="CP11" s="118" t="n">
        <v>0.26</v>
      </c>
      <c r="CQ11" s="118" t="n">
        <v>0.05</v>
      </c>
      <c r="CR11" s="118" t="n">
        <v>0.063</v>
      </c>
      <c r="CS11" s="118" t="n">
        <v>0.075</v>
      </c>
      <c r="CT11" s="118" t="n">
        <v>0.037</v>
      </c>
      <c r="CU11" s="118" t="n">
        <v>0.059</v>
      </c>
      <c r="CV11" s="118" t="n">
        <v>0.055</v>
      </c>
      <c r="CW11" s="118" t="n">
        <v>0.06</v>
      </c>
      <c r="CX11" s="118" t="n">
        <v>0.043</v>
      </c>
      <c r="CY11" s="118" t="n">
        <v>0.06</v>
      </c>
      <c r="CZ11" s="118" t="n">
        <v>0.06</v>
      </c>
      <c r="DA11" s="118" t="n">
        <v>0.122</v>
      </c>
      <c r="DB11" s="118" t="n">
        <v>0.122</v>
      </c>
      <c r="DC11" s="118" t="n">
        <v>0.126</v>
      </c>
      <c r="DD11" s="118" t="n">
        <v>0.195</v>
      </c>
      <c r="DE11" s="118" t="n">
        <v>0.042</v>
      </c>
      <c r="DF11" s="118" t="n">
        <v>0.057</v>
      </c>
      <c r="DG11" s="118" t="n">
        <v>0.042</v>
      </c>
      <c r="DH11" s="118" t="n">
        <v>0.057</v>
      </c>
      <c r="DI11" s="118" t="n">
        <v>0.056</v>
      </c>
      <c r="DJ11" s="118" t="n">
        <v>0.066</v>
      </c>
      <c r="DK11" s="118" t="n">
        <v>0.056</v>
      </c>
      <c r="DL11" s="118" t="n">
        <v>0.066</v>
      </c>
      <c r="DM11" s="118" t="n">
        <v>0.047</v>
      </c>
      <c r="DN11" s="118" t="n">
        <v>0.129</v>
      </c>
      <c r="DO11" s="118" t="n">
        <v>0.152</v>
      </c>
      <c r="DP11" s="118" t="n">
        <v>0.077</v>
      </c>
      <c r="DQ11" s="118" t="n">
        <v>0.07199999999999999</v>
      </c>
      <c r="DR11" s="118" t="n">
        <v>0.316</v>
      </c>
      <c r="DS11" s="118" t="n">
        <v>0.325</v>
      </c>
      <c r="DT11" s="118" t="n">
        <v>0.063</v>
      </c>
      <c r="DU11" s="118" t="n">
        <v>0.079</v>
      </c>
      <c r="DV11" s="118" t="n">
        <v>0.094</v>
      </c>
      <c r="DW11" s="118" t="n">
        <v>0.046</v>
      </c>
      <c r="DX11" s="118" t="n">
        <v>0.074</v>
      </c>
      <c r="DY11" s="118" t="n">
        <v>0.06900000000000001</v>
      </c>
      <c r="DZ11" s="118" t="n">
        <v>0.075</v>
      </c>
      <c r="EA11" s="118" t="n">
        <v>0.053</v>
      </c>
      <c r="EB11" s="118" t="n">
        <v>0.075</v>
      </c>
      <c r="EC11" s="118" t="n">
        <v>0.076</v>
      </c>
      <c r="ED11" s="118" t="n">
        <v>0.152</v>
      </c>
      <c r="EE11" s="118" t="n">
        <v>0.152</v>
      </c>
      <c r="EF11" s="118" t="n">
        <v>0.158</v>
      </c>
      <c r="EG11" s="118" t="n">
        <v>0.243</v>
      </c>
      <c r="EH11" s="118" t="n">
        <v>0.052</v>
      </c>
      <c r="EI11" s="118" t="n">
        <v>0.07099999999999999</v>
      </c>
      <c r="EJ11" s="118" t="n">
        <v>0.053</v>
      </c>
      <c r="EK11" s="118" t="n">
        <v>0.07099999999999999</v>
      </c>
      <c r="EL11" s="118" t="n">
        <v>0.07000000000000001</v>
      </c>
      <c r="EM11" s="118" t="n">
        <v>0.082</v>
      </c>
      <c r="EN11" s="118" t="n">
        <v>0.07000000000000001</v>
      </c>
      <c r="EO11" s="118" t="n">
        <v>0.083</v>
      </c>
      <c r="EP11" s="118" t="n">
        <v>0.059</v>
      </c>
      <c r="EQ11" s="118" t="n">
        <v>0.155</v>
      </c>
      <c r="ER11" s="118" t="n">
        <v>0.183</v>
      </c>
      <c r="ES11" s="118" t="n">
        <v>0.092</v>
      </c>
      <c r="ET11" s="118" t="n">
        <v>0.08699999999999999</v>
      </c>
      <c r="EU11" s="118" t="n">
        <v>0.379</v>
      </c>
      <c r="EV11" s="118" t="n">
        <v>0.39</v>
      </c>
      <c r="EW11" s="118" t="n">
        <v>0.076</v>
      </c>
      <c r="EX11" s="118" t="n">
        <v>0.095</v>
      </c>
      <c r="EY11" s="118" t="n">
        <v>0.113</v>
      </c>
      <c r="EZ11" s="118" t="n">
        <v>0.055</v>
      </c>
      <c r="FA11" s="118" t="n">
        <v>0.089</v>
      </c>
      <c r="FB11" s="118" t="n">
        <v>0.083</v>
      </c>
      <c r="FC11" s="118" t="n">
        <v>0.091</v>
      </c>
      <c r="FD11" s="118" t="n">
        <v>0.064</v>
      </c>
      <c r="FE11" s="118" t="n">
        <v>0.09</v>
      </c>
      <c r="FF11" s="118" t="n">
        <v>0.091</v>
      </c>
      <c r="FG11" s="118" t="n">
        <v>0.183</v>
      </c>
      <c r="FH11" s="118" t="n">
        <v>0.183</v>
      </c>
      <c r="FI11" s="118" t="n">
        <v>0.189</v>
      </c>
      <c r="FJ11" s="118" t="n">
        <v>0.292</v>
      </c>
      <c r="FK11" s="118" t="n">
        <v>0.063</v>
      </c>
      <c r="FL11" s="118" t="n">
        <v>0.08500000000000001</v>
      </c>
      <c r="FM11" s="118" t="n">
        <v>0.063</v>
      </c>
      <c r="FN11" s="118" t="n">
        <v>0.08500000000000001</v>
      </c>
      <c r="FO11" s="118" t="n">
        <v>0.08400000000000001</v>
      </c>
      <c r="FP11" s="118" t="n">
        <v>0.098</v>
      </c>
      <c r="FQ11" s="118" t="n">
        <v>0.08400000000000001</v>
      </c>
      <c r="FR11" s="118" t="n">
        <v>0.099</v>
      </c>
      <c r="FS11" s="118" t="n">
        <v>0.07099999999999999</v>
      </c>
      <c r="FT11" s="118" t="n">
        <v>0.181</v>
      </c>
      <c r="FU11" s="118" t="n">
        <v>0.213</v>
      </c>
      <c r="FV11" s="118" t="n">
        <v>0.107</v>
      </c>
      <c r="FW11" s="118" t="n">
        <v>0.101</v>
      </c>
      <c r="FX11" s="118" t="n">
        <v>0.442</v>
      </c>
      <c r="FY11" s="118" t="n">
        <v>0.455</v>
      </c>
      <c r="FZ11" s="118" t="n">
        <v>0.08799999999999999</v>
      </c>
      <c r="GA11" s="118" t="n">
        <v>0.111</v>
      </c>
      <c r="GB11" s="118" t="n">
        <v>0.132</v>
      </c>
      <c r="GC11" s="118" t="n">
        <v>0.065</v>
      </c>
      <c r="GD11" s="118" t="n">
        <v>0.104</v>
      </c>
      <c r="GE11" s="118" t="n">
        <v>0.096</v>
      </c>
      <c r="GF11" s="118" t="n">
        <v>0.106</v>
      </c>
      <c r="GG11" s="118" t="n">
        <v>0.075</v>
      </c>
      <c r="GH11" s="118" t="n">
        <v>0.105</v>
      </c>
      <c r="GI11" s="118" t="n">
        <v>0.106</v>
      </c>
      <c r="GJ11" s="118" t="n">
        <v>0.213</v>
      </c>
      <c r="GK11" s="118" t="n">
        <v>0.213</v>
      </c>
      <c r="GL11" s="118" t="n">
        <v>0.221</v>
      </c>
      <c r="GM11" s="118" t="n">
        <v>0.341</v>
      </c>
      <c r="GN11" s="118" t="n">
        <v>0.073</v>
      </c>
      <c r="GO11" s="118" t="n">
        <v>0.099</v>
      </c>
      <c r="GP11" s="118" t="n">
        <v>0.074</v>
      </c>
      <c r="GQ11" s="118" t="n">
        <v>0.1</v>
      </c>
      <c r="GR11" s="118" t="n">
        <v>0.098</v>
      </c>
      <c r="GS11" s="118" t="n">
        <v>0.115</v>
      </c>
      <c r="GT11" s="118" t="n">
        <v>0.098</v>
      </c>
      <c r="GU11" s="118" t="n">
        <v>0.116</v>
      </c>
      <c r="GV11" s="118" t="n">
        <v>0.083</v>
      </c>
      <c r="GW11" s="118" t="n">
        <v>0.206</v>
      </c>
      <c r="GX11" s="118" t="n">
        <v>0.244</v>
      </c>
      <c r="GY11" s="118" t="n">
        <v>0.122</v>
      </c>
      <c r="GZ11" s="118" t="n">
        <v>0.116</v>
      </c>
      <c r="HA11" s="118" t="n">
        <v>0.506</v>
      </c>
      <c r="HB11" s="118" t="n">
        <v>0.521</v>
      </c>
      <c r="HC11" s="118" t="n">
        <v>0.101</v>
      </c>
      <c r="HD11" s="118" t="n">
        <v>0.127</v>
      </c>
      <c r="HE11" s="118" t="n">
        <v>0.151</v>
      </c>
      <c r="HF11" s="118" t="n">
        <v>0.074</v>
      </c>
      <c r="HG11" s="118" t="n">
        <v>0.118</v>
      </c>
      <c r="HH11" s="118" t="n">
        <v>0.11</v>
      </c>
      <c r="HI11" s="118" t="n">
        <v>0.121</v>
      </c>
      <c r="HJ11" s="118" t="n">
        <v>0.08500000000000001</v>
      </c>
      <c r="HK11" s="118" t="n">
        <v>0.12</v>
      </c>
      <c r="HL11" s="118" t="n">
        <v>0.121</v>
      </c>
      <c r="HM11" s="118" t="n">
        <v>0.244</v>
      </c>
      <c r="HN11" s="118" t="n">
        <v>0.244</v>
      </c>
      <c r="HO11" s="118" t="n">
        <v>0.253</v>
      </c>
      <c r="HP11" s="118" t="n">
        <v>0.389</v>
      </c>
      <c r="HQ11" s="118" t="n">
        <v>0.083</v>
      </c>
      <c r="HR11" s="118" t="n">
        <v>0.114</v>
      </c>
      <c r="HS11" s="118" t="n">
        <v>0.08400000000000001</v>
      </c>
      <c r="HT11" s="118" t="n">
        <v>0.114</v>
      </c>
      <c r="HU11" s="118" t="n">
        <v>0.112</v>
      </c>
      <c r="HV11" s="118" t="n">
        <v>0.131</v>
      </c>
      <c r="HW11" s="118" t="n">
        <v>0.111</v>
      </c>
      <c r="HX11" s="118" t="n">
        <v>0.132</v>
      </c>
      <c r="HY11" s="118" t="n">
        <v>0.094</v>
      </c>
      <c r="HZ11" s="118" t="n">
        <v>0.232</v>
      </c>
      <c r="IA11" s="118" t="n">
        <v>0.274</v>
      </c>
      <c r="IB11" s="118" t="n">
        <v>0.138</v>
      </c>
      <c r="IC11" s="118" t="n">
        <v>0.13</v>
      </c>
      <c r="ID11" s="118" t="n">
        <v>0.569</v>
      </c>
      <c r="IE11" s="118" t="n">
        <v>0.586</v>
      </c>
      <c r="IF11" s="118" t="n">
        <v>0.114</v>
      </c>
      <c r="IG11" s="118" t="n">
        <v>0.143</v>
      </c>
      <c r="IH11" s="118" t="n">
        <v>0.169</v>
      </c>
      <c r="II11" s="118" t="n">
        <v>0.083</v>
      </c>
      <c r="IJ11" s="118" t="n">
        <v>0.133</v>
      </c>
      <c r="IK11" s="118" t="n">
        <v>0.124</v>
      </c>
      <c r="IL11" s="118" t="n">
        <v>0.136</v>
      </c>
      <c r="IM11" s="118" t="n">
        <v>0.096</v>
      </c>
      <c r="IN11" s="118" t="n">
        <v>0.135</v>
      </c>
      <c r="IO11" s="118" t="n">
        <v>0.136</v>
      </c>
      <c r="IP11" s="118" t="n">
        <v>0.274</v>
      </c>
      <c r="IQ11" s="118" t="n">
        <v>0.274</v>
      </c>
      <c r="IR11" s="118" t="n">
        <v>0.284</v>
      </c>
      <c r="IS11" s="118" t="n">
        <v>0.438</v>
      </c>
      <c r="IT11" s="118" t="n">
        <v>0.094</v>
      </c>
      <c r="IU11" s="118" t="n">
        <v>0.128</v>
      </c>
      <c r="IV11" s="118" t="n">
        <v>0.095</v>
      </c>
      <c r="IW11" s="118" t="n">
        <v>0.128</v>
      </c>
      <c r="IX11" s="118" t="n">
        <v>0.126</v>
      </c>
      <c r="IY11" s="118" t="n">
        <v>0.148</v>
      </c>
      <c r="IZ11" s="118" t="n">
        <v>0.125</v>
      </c>
      <c r="JA11" s="118" t="n">
        <v>0.149</v>
      </c>
      <c r="JB11" s="118" t="n">
        <v>0.106</v>
      </c>
      <c r="JC11" s="118" t="n">
        <v>0.258</v>
      </c>
      <c r="JD11" s="118" t="n">
        <v>0.304</v>
      </c>
      <c r="JE11" s="118" t="n">
        <v>0.153</v>
      </c>
      <c r="JF11" s="118" t="n">
        <v>0.145</v>
      </c>
      <c r="JG11" s="118" t="n">
        <v>0.632</v>
      </c>
      <c r="JH11" s="118" t="n">
        <v>0.651</v>
      </c>
      <c r="JI11" s="118" t="n">
        <v>0.126</v>
      </c>
      <c r="JJ11" s="118" t="n">
        <v>0.158</v>
      </c>
      <c r="JK11" s="118" t="n">
        <v>0.188</v>
      </c>
      <c r="JL11" s="118" t="n">
        <v>0.092</v>
      </c>
      <c r="JM11" s="118" t="n">
        <v>0.148</v>
      </c>
      <c r="JN11" s="118" t="n">
        <v>0.138</v>
      </c>
      <c r="JO11" s="118" t="n">
        <v>0.151</v>
      </c>
      <c r="JP11" s="118" t="n">
        <v>0.107</v>
      </c>
      <c r="JQ11" s="118" t="n">
        <v>0.15</v>
      </c>
      <c r="JR11" s="118" t="n">
        <v>0.151</v>
      </c>
      <c r="JS11" s="118" t="n">
        <v>0.304</v>
      </c>
      <c r="JT11" s="118" t="n">
        <v>0.304</v>
      </c>
      <c r="JU11" s="118" t="n">
        <v>0.316</v>
      </c>
      <c r="JV11" s="118" t="n">
        <v>0.486</v>
      </c>
      <c r="JW11" s="118" t="n">
        <v>0.104</v>
      </c>
      <c r="JX11" s="118" t="n">
        <v>0.142</v>
      </c>
      <c r="JY11" s="118" t="n">
        <v>0.105</v>
      </c>
      <c r="JZ11" s="118" t="n">
        <v>0.142</v>
      </c>
      <c r="KA11" s="118" t="n">
        <v>0.14</v>
      </c>
      <c r="KB11" s="118" t="n">
        <v>0.164</v>
      </c>
      <c r="KC11" s="118" t="n">
        <v>0.139</v>
      </c>
      <c r="KD11" s="118" t="n">
        <v>0.165</v>
      </c>
      <c r="KE11" s="118" t="n">
        <v>0.118</v>
      </c>
      <c r="KF11" s="118" t="n">
        <v>0.284</v>
      </c>
      <c r="KG11" s="118" t="n">
        <v>0.335</v>
      </c>
      <c r="KH11" s="118" t="n">
        <v>0.168</v>
      </c>
      <c r="KI11" s="118" t="n">
        <v>0.159</v>
      </c>
      <c r="KJ11" s="118" t="n">
        <v>0.695</v>
      </c>
      <c r="KK11" s="118" t="n">
        <v>0.716</v>
      </c>
      <c r="KL11" s="118" t="n">
        <v>0.139</v>
      </c>
      <c r="KM11" s="118" t="n">
        <v>0.174</v>
      </c>
      <c r="KN11" s="118" t="n">
        <v>0.207</v>
      </c>
      <c r="KO11" s="118" t="n">
        <v>0.101</v>
      </c>
      <c r="KP11" s="118" t="n">
        <v>0.163</v>
      </c>
      <c r="KQ11" s="118" t="n">
        <v>0.152</v>
      </c>
      <c r="KR11" s="118" t="n">
        <v>0.166</v>
      </c>
      <c r="KS11" s="118" t="n">
        <v>0.118</v>
      </c>
      <c r="KT11" s="118" t="n">
        <v>0.165</v>
      </c>
      <c r="KU11" s="118" t="n">
        <v>0.166</v>
      </c>
      <c r="KV11" s="118" t="n">
        <v>0.335</v>
      </c>
      <c r="KW11" s="118" t="n">
        <v>0.335</v>
      </c>
      <c r="KX11" s="118" t="n">
        <v>0.347</v>
      </c>
      <c r="KY11" s="118" t="n">
        <v>0.535</v>
      </c>
      <c r="KZ11" s="118" t="n">
        <v>0.115</v>
      </c>
      <c r="LA11" s="118" t="n">
        <v>0.156</v>
      </c>
      <c r="LB11" s="118" t="n">
        <v>0.116</v>
      </c>
      <c r="LC11" s="118" t="n">
        <v>0.157</v>
      </c>
      <c r="LD11" s="118" t="n">
        <v>0.154</v>
      </c>
      <c r="LE11" s="118" t="n">
        <v>0.18</v>
      </c>
      <c r="LF11" s="118" t="n">
        <v>0.153</v>
      </c>
      <c r="LG11" s="118" t="n">
        <v>0.182</v>
      </c>
      <c r="LH11" s="118" t="n">
        <v>0.13</v>
      </c>
      <c r="LI11" s="118" t="n">
        <v>0.31</v>
      </c>
      <c r="LJ11" s="118" t="n">
        <v>0.365</v>
      </c>
      <c r="LK11" s="118" t="n">
        <v>0.184</v>
      </c>
      <c r="LL11" s="118" t="n">
        <v>0.173</v>
      </c>
      <c r="LM11" s="118" t="n">
        <v>0.759</v>
      </c>
      <c r="LN11" s="118" t="n">
        <v>0.781</v>
      </c>
      <c r="LO11" s="118" t="n">
        <v>0.151</v>
      </c>
      <c r="LP11" s="118" t="n">
        <v>0.19</v>
      </c>
      <c r="LQ11" s="118" t="n">
        <v>0.226</v>
      </c>
      <c r="LR11" s="118" t="n">
        <v>0.111</v>
      </c>
      <c r="LS11" s="118" t="n">
        <v>0.178</v>
      </c>
      <c r="LT11" s="118" t="n">
        <v>0.165</v>
      </c>
      <c r="LU11" s="118" t="n">
        <v>0.181</v>
      </c>
      <c r="LV11" s="118" t="n">
        <v>0.128</v>
      </c>
      <c r="LW11" s="118" t="n">
        <v>0.18</v>
      </c>
      <c r="LX11" s="118" t="n">
        <v>0.181</v>
      </c>
      <c r="LY11" s="118" t="n">
        <v>0.365</v>
      </c>
      <c r="LZ11" s="118" t="n">
        <v>0.365</v>
      </c>
      <c r="MA11" s="118" t="n">
        <v>0.379</v>
      </c>
      <c r="MB11" s="118" t="n">
        <v>0.584</v>
      </c>
      <c r="MC11" s="118" t="n">
        <v>0.125</v>
      </c>
      <c r="MD11" s="118" t="n">
        <v>0.17</v>
      </c>
      <c r="ME11" s="118" t="n">
        <v>0.126</v>
      </c>
      <c r="MF11" s="118" t="n">
        <v>0.171</v>
      </c>
      <c r="MG11" s="118" t="n">
        <v>0.168</v>
      </c>
      <c r="MH11" s="118" t="n">
        <v>0.197</v>
      </c>
      <c r="MI11" s="118" t="n">
        <v>0.167</v>
      </c>
      <c r="MJ11" s="118" t="n">
        <v>0.198</v>
      </c>
      <c r="MK11" s="118" t="n">
        <v>0.142</v>
      </c>
      <c r="ML11" s="118" t="n">
        <v>0.335</v>
      </c>
      <c r="MM11" s="118" t="n">
        <v>0.396</v>
      </c>
      <c r="MN11" s="118" t="n">
        <v>0.199</v>
      </c>
      <c r="MO11" s="118" t="n">
        <v>0.188</v>
      </c>
      <c r="MP11" s="118" t="n">
        <v>0.822</v>
      </c>
      <c r="MQ11" s="118" t="n">
        <v>0.846</v>
      </c>
      <c r="MR11" s="118" t="n">
        <v>0.164</v>
      </c>
      <c r="MS11" s="118" t="n">
        <v>0.206</v>
      </c>
      <c r="MT11" s="118" t="n">
        <v>0.245</v>
      </c>
      <c r="MU11" s="118" t="n">
        <v>0.12</v>
      </c>
      <c r="MV11" s="118" t="n">
        <v>0.192</v>
      </c>
      <c r="MW11" s="118" t="n">
        <v>0.179</v>
      </c>
      <c r="MX11" s="118" t="n">
        <v>0.196</v>
      </c>
      <c r="MY11" s="118" t="n">
        <v>0.139</v>
      </c>
      <c r="MZ11" s="118" t="n">
        <v>0.195</v>
      </c>
      <c r="NA11" s="118" t="n">
        <v>0.196</v>
      </c>
      <c r="NB11" s="118" t="n">
        <v>0.396</v>
      </c>
      <c r="NC11" s="118" t="n">
        <v>0.396</v>
      </c>
      <c r="ND11" s="118" t="n">
        <v>0.41</v>
      </c>
      <c r="NE11" s="118" t="n">
        <v>0.632</v>
      </c>
      <c r="NF11" s="118" t="n">
        <v>0.135</v>
      </c>
      <c r="NG11" s="118" t="n">
        <v>0.185</v>
      </c>
      <c r="NH11" s="118" t="n">
        <v>0.137</v>
      </c>
      <c r="NI11" s="118" t="n">
        <v>0.185</v>
      </c>
      <c r="NJ11" s="118" t="n">
        <v>0.182</v>
      </c>
      <c r="NK11" s="118" t="n">
        <v>0.213</v>
      </c>
      <c r="NL11" s="118" t="n">
        <v>0.181</v>
      </c>
      <c r="NM11" s="118" t="n">
        <v>0.215</v>
      </c>
      <c r="NN11" s="118" t="n">
        <v>0.153</v>
      </c>
      <c r="NO11" s="118" t="n">
        <v>0.361</v>
      </c>
      <c r="NP11" s="118" t="n">
        <v>0.426</v>
      </c>
      <c r="NQ11" s="118" t="n">
        <v>0.214</v>
      </c>
      <c r="NR11" s="118" t="n">
        <v>0.202</v>
      </c>
      <c r="NS11" s="118" t="n">
        <v>0.885</v>
      </c>
      <c r="NT11" s="118" t="n">
        <v>0.911</v>
      </c>
      <c r="NU11" s="118" t="n">
        <v>0.177</v>
      </c>
      <c r="NV11" s="118" t="n">
        <v>0.222</v>
      </c>
      <c r="NW11" s="118" t="n">
        <v>0.263</v>
      </c>
      <c r="NX11" s="118" t="n">
        <v>0.129</v>
      </c>
      <c r="NY11" s="118" t="n">
        <v>0.207</v>
      </c>
      <c r="NZ11" s="118" t="n">
        <v>0.193</v>
      </c>
      <c r="OA11" s="118" t="n">
        <v>0.211</v>
      </c>
      <c r="OB11" s="118" t="n">
        <v>0.15</v>
      </c>
      <c r="OC11" s="118" t="n">
        <v>0.21</v>
      </c>
      <c r="OD11" s="118" t="n">
        <v>0.211</v>
      </c>
      <c r="OE11" s="118" t="n">
        <v>0.426</v>
      </c>
      <c r="OF11" s="118" t="n">
        <v>0.426</v>
      </c>
      <c r="OG11" s="118" t="n">
        <v>0.442</v>
      </c>
      <c r="OH11" s="118" t="n">
        <v>0.681</v>
      </c>
      <c r="OI11" s="118" t="n">
        <v>0.146</v>
      </c>
      <c r="OJ11" s="118" t="n">
        <v>0.199</v>
      </c>
      <c r="OK11" s="118" t="n">
        <v>0.147</v>
      </c>
      <c r="OL11" s="118" t="n">
        <v>0.199</v>
      </c>
      <c r="OM11" s="118" t="n">
        <v>0.196</v>
      </c>
      <c r="ON11" s="118" t="n">
        <v>0.23</v>
      </c>
      <c r="OO11" s="118" t="n">
        <v>0.195</v>
      </c>
      <c r="OP11" s="118" t="n">
        <v>0.231</v>
      </c>
      <c r="OQ11" s="118" t="n">
        <v>0.165</v>
      </c>
      <c r="OR11" s="118" t="n">
        <v>0.387</v>
      </c>
      <c r="OS11" s="118" t="n">
        <v>0.457</v>
      </c>
      <c r="OT11" s="118" t="n">
        <v>0.23</v>
      </c>
      <c r="OU11" s="118" t="n">
        <v>0.217</v>
      </c>
      <c r="OV11" s="118" t="n">
        <v>0.948</v>
      </c>
      <c r="OW11" s="118" t="n">
        <v>0.976</v>
      </c>
      <c r="OX11" s="118" t="n">
        <v>0.189</v>
      </c>
      <c r="OY11" s="118" t="n">
        <v>0.238</v>
      </c>
      <c r="OZ11" s="118" t="n">
        <v>0.282</v>
      </c>
      <c r="PA11" s="118" t="n">
        <v>0.138</v>
      </c>
      <c r="PB11" s="118" t="n">
        <v>0.222</v>
      </c>
      <c r="PC11" s="118" t="n">
        <v>0.207</v>
      </c>
      <c r="PD11" s="118" t="n">
        <v>0.226</v>
      </c>
      <c r="PE11" s="118" t="n">
        <v>0.16</v>
      </c>
      <c r="PF11" s="118" t="n">
        <v>0.225</v>
      </c>
      <c r="PG11" s="118" t="n">
        <v>0.227</v>
      </c>
      <c r="PH11" s="118" t="n">
        <v>0.457</v>
      </c>
      <c r="PI11" s="118" t="n">
        <v>0.457</v>
      </c>
      <c r="PJ11" s="118" t="n">
        <v>0.474</v>
      </c>
      <c r="PK11" s="118" t="n">
        <v>0.73</v>
      </c>
      <c r="PL11" s="118" t="n">
        <v>0.156</v>
      </c>
      <c r="PM11" s="118" t="n">
        <v>0.213</v>
      </c>
      <c r="PN11" s="118" t="n">
        <v>0.158</v>
      </c>
      <c r="PO11" s="118" t="n">
        <v>0.213</v>
      </c>
      <c r="PP11" s="118" t="n">
        <v>0.21</v>
      </c>
      <c r="PQ11" s="118" t="n">
        <v>0.246</v>
      </c>
      <c r="PR11" s="118" t="n">
        <v>0.209</v>
      </c>
      <c r="PS11" s="118" t="n">
        <v>0.248</v>
      </c>
      <c r="PT11" s="118" t="n">
        <v>0.177</v>
      </c>
      <c r="PU11" s="118" t="n">
        <v>0.413</v>
      </c>
      <c r="PV11" s="118" t="n">
        <v>0.487</v>
      </c>
      <c r="PW11" s="118" t="n">
        <v>0.245</v>
      </c>
      <c r="PX11" s="118" t="n">
        <v>0.231</v>
      </c>
      <c r="PY11" s="118" t="n">
        <v>1.011</v>
      </c>
      <c r="PZ11" s="118" t="n">
        <v>1.041</v>
      </c>
      <c r="QA11" s="118" t="n">
        <v>0.202</v>
      </c>
      <c r="QB11" s="118" t="n">
        <v>0.253</v>
      </c>
      <c r="QC11" s="118" t="n">
        <v>0.301</v>
      </c>
      <c r="QD11" s="118" t="n">
        <v>0.148</v>
      </c>
      <c r="QE11" s="118" t="n">
        <v>0.237</v>
      </c>
      <c r="QF11" s="118" t="n">
        <v>0.22</v>
      </c>
      <c r="QG11" s="118" t="n">
        <v>0.241</v>
      </c>
      <c r="QH11" s="118" t="n">
        <v>0.171</v>
      </c>
      <c r="QI11" s="118" t="n">
        <v>0.24</v>
      </c>
      <c r="QJ11" s="118" t="n">
        <v>0.242</v>
      </c>
      <c r="QK11" s="118" t="n">
        <v>0.487</v>
      </c>
      <c r="QL11" s="118" t="n">
        <v>0.487</v>
      </c>
      <c r="QM11" s="118" t="n">
        <v>0.505</v>
      </c>
      <c r="QN11" s="118" t="n">
        <v>0.778</v>
      </c>
      <c r="QO11" s="118" t="n">
        <v>0.167</v>
      </c>
      <c r="QP11" s="118" t="n">
        <v>0.227</v>
      </c>
      <c r="QQ11" s="118" t="n">
        <v>0.168</v>
      </c>
      <c r="QR11" s="118" t="n">
        <v>0.228</v>
      </c>
      <c r="QS11" s="118" t="n">
        <v>0.224</v>
      </c>
      <c r="QT11" s="118" t="n">
        <v>0.262</v>
      </c>
      <c r="QU11" s="118" t="n">
        <v>0.223</v>
      </c>
      <c r="QV11" s="118" t="n">
        <v>0.264</v>
      </c>
      <c r="QW11" s="118" t="n">
        <v>0.189</v>
      </c>
      <c r="QX11" s="118" t="n">
        <v>0.439</v>
      </c>
      <c r="QY11" s="118" t="n">
        <v>0.518</v>
      </c>
      <c r="QZ11" s="118" t="n">
        <v>0.26</v>
      </c>
      <c r="RA11" s="118" t="n">
        <v>0.246</v>
      </c>
      <c r="RB11" s="118" t="n">
        <v>1.075</v>
      </c>
      <c r="RC11" s="118" t="n">
        <v>1.106</v>
      </c>
      <c r="RD11" s="118" t="n">
        <v>0.215</v>
      </c>
      <c r="RE11" s="118" t="n">
        <v>0.269</v>
      </c>
      <c r="RF11" s="118" t="n">
        <v>0.32</v>
      </c>
      <c r="RG11" s="118" t="n">
        <v>0.157</v>
      </c>
      <c r="RH11" s="118" t="n">
        <v>0.252</v>
      </c>
      <c r="RI11" s="118" t="n">
        <v>0.234</v>
      </c>
      <c r="RJ11" s="118" t="n">
        <v>0.256</v>
      </c>
      <c r="RK11" s="118" t="n">
        <v>0.182</v>
      </c>
      <c r="RL11" s="118" t="n">
        <v>0.255</v>
      </c>
      <c r="RM11" s="118" t="n">
        <v>0.257</v>
      </c>
      <c r="RN11" s="118" t="n">
        <v>0.518</v>
      </c>
      <c r="RO11" s="118" t="n">
        <v>0.518</v>
      </c>
      <c r="RP11" s="118" t="n">
        <v>0.537</v>
      </c>
      <c r="RQ11" s="118" t="n">
        <v>0.827</v>
      </c>
      <c r="RR11" s="118" t="n">
        <v>0.177</v>
      </c>
      <c r="RS11" s="118" t="n">
        <v>0.241</v>
      </c>
      <c r="RT11" s="118" t="n">
        <v>0.179</v>
      </c>
      <c r="RU11" s="118" t="n">
        <v>0.242</v>
      </c>
      <c r="RV11" s="118" t="n">
        <v>0.238</v>
      </c>
      <c r="RW11" s="118" t="n">
        <v>0.279</v>
      </c>
      <c r="RX11" s="118" t="n">
        <v>0.237</v>
      </c>
      <c r="RY11" s="118" t="n">
        <v>0.281</v>
      </c>
      <c r="RZ11" s="118" t="n">
        <v>0.201</v>
      </c>
      <c r="SA11" s="118" t="n">
        <v>0.465</v>
      </c>
      <c r="SB11" s="118" t="n">
        <v>0.548</v>
      </c>
      <c r="SC11" s="118" t="n">
        <v>0.276</v>
      </c>
      <c r="SD11" s="118" t="n">
        <v>0.26</v>
      </c>
      <c r="SE11" s="118" t="n">
        <v>1.138</v>
      </c>
      <c r="SF11" s="118" t="n">
        <v>1.171</v>
      </c>
      <c r="SG11" s="118" t="n">
        <v>0.227</v>
      </c>
      <c r="SH11" s="118" t="n">
        <v>0.285</v>
      </c>
      <c r="SI11" s="118" t="n">
        <v>0.339</v>
      </c>
      <c r="SJ11" s="118" t="n">
        <v>0.166</v>
      </c>
      <c r="SK11" s="118" t="n">
        <v>0.266</v>
      </c>
      <c r="SL11" s="118" t="n">
        <v>0.248</v>
      </c>
      <c r="SM11" s="118" t="n">
        <v>0.272</v>
      </c>
      <c r="SN11" s="118" t="n">
        <v>0.192</v>
      </c>
      <c r="SO11" s="118" t="n">
        <v>0.27</v>
      </c>
      <c r="SP11" s="118" t="n">
        <v>0.272</v>
      </c>
      <c r="SQ11" s="118" t="n">
        <v>0.548</v>
      </c>
      <c r="SR11" s="118" t="n">
        <v>0.548</v>
      </c>
      <c r="SS11" s="118" t="n">
        <v>0.5679999999999999</v>
      </c>
      <c r="ST11" s="118" t="n">
        <v>0.876</v>
      </c>
      <c r="SU11" s="118" t="n">
        <v>0.188</v>
      </c>
      <c r="SV11" s="118" t="n">
        <v>0.256</v>
      </c>
      <c r="SW11" s="118" t="n">
        <v>0.189</v>
      </c>
      <c r="SX11" s="118" t="n">
        <v>0.256</v>
      </c>
      <c r="SY11" s="118" t="n">
        <v>0.252</v>
      </c>
      <c r="SZ11" s="118" t="n">
        <v>0.295</v>
      </c>
      <c r="TA11" s="118" t="n">
        <v>0.251</v>
      </c>
      <c r="TB11" s="118" t="n">
        <v>0.297</v>
      </c>
      <c r="TC11" s="118" t="n">
        <v>0.212</v>
      </c>
      <c r="TD11" s="118" t="n">
        <v>0.49</v>
      </c>
      <c r="TE11" s="118" t="n">
        <v>0.579</v>
      </c>
      <c r="TF11" s="118" t="n">
        <v>0.291</v>
      </c>
      <c r="TG11" s="118" t="n">
        <v>0.275</v>
      </c>
      <c r="TH11" s="118" t="n">
        <v>1.201</v>
      </c>
      <c r="TI11" s="118" t="n">
        <v>1.236</v>
      </c>
      <c r="TJ11" s="118" t="n">
        <v>0.24</v>
      </c>
      <c r="TK11" s="118" t="n">
        <v>0.301</v>
      </c>
      <c r="TL11" s="118" t="n">
        <v>0.358</v>
      </c>
      <c r="TM11" s="118" t="n">
        <v>0.175</v>
      </c>
      <c r="TN11" s="118" t="n">
        <v>0.281</v>
      </c>
      <c r="TO11" s="118" t="n">
        <v>0.262</v>
      </c>
      <c r="TP11" s="118" t="n">
        <v>0.287</v>
      </c>
      <c r="TQ11" s="118" t="n">
        <v>0.203</v>
      </c>
      <c r="TR11" s="118" t="n">
        <v>0.285</v>
      </c>
      <c r="TS11" s="118" t="n">
        <v>0.287</v>
      </c>
      <c r="TT11" s="118" t="n">
        <v>0.579</v>
      </c>
      <c r="TU11" s="118" t="n">
        <v>0.579</v>
      </c>
      <c r="TV11" s="118" t="n">
        <v>0.6</v>
      </c>
      <c r="TW11" s="118" t="n">
        <v>0.924</v>
      </c>
      <c r="TX11" s="118" t="n">
        <v>0.198</v>
      </c>
      <c r="TY11" s="118" t="n">
        <v>0.27</v>
      </c>
      <c r="TZ11" s="118" t="n">
        <v>0.2</v>
      </c>
      <c r="UA11" s="118" t="n">
        <v>0.27</v>
      </c>
      <c r="UB11" s="118" t="n">
        <v>0.266</v>
      </c>
      <c r="UC11" s="118" t="n">
        <v>0.312</v>
      </c>
      <c r="UD11" s="118" t="n">
        <v>0.265</v>
      </c>
      <c r="UE11" s="118" t="n">
        <v>0.314</v>
      </c>
      <c r="UF11" s="118" t="n">
        <v>0.224</v>
      </c>
      <c r="UG11" s="118" t="n">
        <v>0.516</v>
      </c>
      <c r="UH11" s="118" t="n">
        <v>0.609</v>
      </c>
      <c r="UI11" s="118" t="n">
        <v>0.306</v>
      </c>
      <c r="UJ11" s="118" t="n">
        <v>0.289</v>
      </c>
      <c r="UK11" s="118" t="n">
        <v>1.264</v>
      </c>
      <c r="UL11" s="118" t="n">
        <v>1.301</v>
      </c>
      <c r="UM11" s="118" t="n">
        <v>0.252</v>
      </c>
      <c r="UN11" s="118" t="n">
        <v>0.317</v>
      </c>
      <c r="UO11" s="118" t="n">
        <v>0.376</v>
      </c>
      <c r="UP11" s="118" t="n">
        <v>0.184</v>
      </c>
      <c r="UQ11" s="118" t="n">
        <v>0.296</v>
      </c>
      <c r="UR11" s="118" t="n">
        <v>0.276</v>
      </c>
      <c r="US11" s="118" t="n">
        <v>0.302</v>
      </c>
      <c r="UT11" s="118" t="n">
        <v>0.214</v>
      </c>
      <c r="UU11" s="118" t="n">
        <v>0.3</v>
      </c>
      <c r="UV11" s="118" t="n">
        <v>0.302</v>
      </c>
      <c r="UW11" s="118" t="n">
        <v>0.609</v>
      </c>
      <c r="UX11" s="118" t="n">
        <v>0.609</v>
      </c>
      <c r="UY11" s="118" t="n">
        <v>0.631</v>
      </c>
      <c r="UZ11" s="118" t="n">
        <v>0.973</v>
      </c>
      <c r="VA11" s="118" t="n">
        <v>0.208</v>
      </c>
      <c r="VB11" s="118" t="n">
        <v>0.284</v>
      </c>
      <c r="VC11" s="118" t="n">
        <v>0.21</v>
      </c>
      <c r="VD11" s="118" t="n">
        <v>0.285</v>
      </c>
      <c r="VE11" s="118" t="n">
        <v>0.28</v>
      </c>
      <c r="VF11" s="118" t="n">
        <v>0.328</v>
      </c>
      <c r="VG11" s="118" t="n">
        <v>0.279</v>
      </c>
      <c r="VH11" s="118" t="n">
        <v>0.33</v>
      </c>
      <c r="VI11" s="118" t="n">
        <v>0.236</v>
      </c>
      <c r="VJ11" s="118" t="n">
        <v>0.5679999999999999</v>
      </c>
      <c r="VK11" s="118" t="n">
        <v>0.67</v>
      </c>
      <c r="VL11" s="118" t="n">
        <v>0.337</v>
      </c>
      <c r="VM11" s="118" t="n">
        <v>0.318</v>
      </c>
      <c r="VN11" s="118" t="n">
        <v>1.391</v>
      </c>
      <c r="VO11" s="118" t="n">
        <v>1.432</v>
      </c>
      <c r="VP11" s="118" t="n">
        <v>0.278</v>
      </c>
      <c r="VQ11" s="118" t="n">
        <v>0.349</v>
      </c>
      <c r="VR11" s="118" t="n">
        <v>0.414</v>
      </c>
      <c r="VS11" s="118" t="n">
        <v>0.203</v>
      </c>
      <c r="VT11" s="118" t="n">
        <v>0.326</v>
      </c>
      <c r="VU11" s="118" t="n">
        <v>0.303</v>
      </c>
      <c r="VV11" s="118" t="n">
        <v>0.332</v>
      </c>
      <c r="VW11" s="118" t="n">
        <v>0.235</v>
      </c>
      <c r="VX11" s="118" t="n">
        <v>0.33</v>
      </c>
      <c r="VY11" s="118" t="n">
        <v>0.332</v>
      </c>
      <c r="VZ11" s="118" t="n">
        <v>0.67</v>
      </c>
      <c r="WA11" s="118" t="n">
        <v>0.67</v>
      </c>
      <c r="WB11" s="118" t="n">
        <v>0.694</v>
      </c>
      <c r="WC11" s="118" t="n">
        <v>1.07</v>
      </c>
      <c r="WD11" s="118" t="n">
        <v>0.229</v>
      </c>
      <c r="WE11" s="118" t="n">
        <v>0.312</v>
      </c>
      <c r="WF11" s="118" t="n">
        <v>0.231</v>
      </c>
      <c r="WG11" s="118" t="n">
        <v>0.313</v>
      </c>
      <c r="WH11" s="118" t="n">
        <v>0.308</v>
      </c>
      <c r="WI11" s="118" t="n">
        <v>0.361</v>
      </c>
      <c r="WJ11" s="118" t="n">
        <v>0.307</v>
      </c>
      <c r="WK11" s="118" t="n">
        <v>0.363</v>
      </c>
      <c r="WL11" s="118" t="n">
        <v>0.26</v>
      </c>
      <c r="WM11" s="118" t="n">
        <v>0.619</v>
      </c>
      <c r="WN11" s="118" t="n">
        <v>0.731</v>
      </c>
      <c r="WO11" s="118" t="n">
        <v>0.367</v>
      </c>
      <c r="WP11" s="118" t="n">
        <v>0.347</v>
      </c>
      <c r="WQ11" s="118" t="n">
        <v>1.517</v>
      </c>
      <c r="WR11" s="118" t="n">
        <v>1.562</v>
      </c>
      <c r="WS11" s="118" t="n">
        <v>0.303</v>
      </c>
      <c r="WT11" s="118" t="n">
        <v>0.38</v>
      </c>
      <c r="WU11" s="118" t="n">
        <v>0.452</v>
      </c>
      <c r="WV11" s="118" t="n">
        <v>0.221</v>
      </c>
      <c r="WW11" s="118" t="n">
        <v>0.355</v>
      </c>
      <c r="WX11" s="118" t="n">
        <v>0.331</v>
      </c>
      <c r="WY11" s="118" t="n">
        <v>0.362</v>
      </c>
      <c r="WZ11" s="118" t="n">
        <v>0.256</v>
      </c>
      <c r="XA11" s="118" t="n">
        <v>0.359</v>
      </c>
      <c r="XB11" s="118" t="n">
        <v>0.362</v>
      </c>
      <c r="XC11" s="118" t="n">
        <v>0.731</v>
      </c>
      <c r="XD11" s="118" t="n">
        <v>0.731</v>
      </c>
      <c r="XE11" s="118" t="n">
        <v>0.758</v>
      </c>
      <c r="XF11" s="118" t="n">
        <v>1.167</v>
      </c>
      <c r="XG11" s="118" t="n">
        <v>0.25</v>
      </c>
      <c r="XH11" s="118" t="n">
        <v>0.341</v>
      </c>
      <c r="XI11" s="118" t="n">
        <v>0.252</v>
      </c>
      <c r="XJ11" s="118" t="n">
        <v>0.341</v>
      </c>
      <c r="XK11" s="118" t="n">
        <v>0.336</v>
      </c>
      <c r="XL11" s="118" t="n">
        <v>0.394</v>
      </c>
      <c r="XM11" s="118" t="n">
        <v>0.334</v>
      </c>
      <c r="XN11" s="118" t="n">
        <v>0.396</v>
      </c>
      <c r="XO11" s="118" t="n">
        <v>0.283</v>
      </c>
      <c r="XP11" s="118" t="n">
        <v>0.671</v>
      </c>
      <c r="XQ11" s="118" t="n">
        <v>0.792</v>
      </c>
      <c r="XR11" s="118" t="n">
        <v>0.398</v>
      </c>
      <c r="XS11" s="118" t="n">
        <v>0.376</v>
      </c>
      <c r="XT11" s="118" t="n">
        <v>1.643</v>
      </c>
      <c r="XU11" s="118" t="n">
        <v>1.692</v>
      </c>
      <c r="XV11" s="118" t="n">
        <v>0.328</v>
      </c>
      <c r="XW11" s="118" t="n">
        <v>0.412</v>
      </c>
      <c r="XX11" s="118" t="n">
        <v>0.489</v>
      </c>
      <c r="XY11" s="118" t="n">
        <v>0.24</v>
      </c>
      <c r="XZ11" s="118" t="n">
        <v>0.385</v>
      </c>
      <c r="YA11" s="118" t="n">
        <v>0.358</v>
      </c>
      <c r="YB11" s="118" t="n">
        <v>0.392</v>
      </c>
      <c r="YC11" s="118" t="n">
        <v>0.278</v>
      </c>
      <c r="YD11" s="118" t="n">
        <v>0.389</v>
      </c>
      <c r="YE11" s="118" t="n">
        <v>0.393</v>
      </c>
      <c r="YF11" s="118" t="n">
        <v>0.792</v>
      </c>
      <c r="YG11" s="118" t="n">
        <v>0.792</v>
      </c>
      <c r="YH11" s="118" t="n">
        <v>0.821</v>
      </c>
      <c r="YI11" s="118" t="n">
        <v>1.265</v>
      </c>
      <c r="YJ11" s="118" t="n">
        <v>0.271</v>
      </c>
      <c r="YK11" s="118" t="n">
        <v>0.369</v>
      </c>
      <c r="YL11" s="118" t="n">
        <v>0.273</v>
      </c>
      <c r="YM11" s="118" t="n">
        <v>0.37</v>
      </c>
      <c r="YN11" s="118" t="n">
        <v>0.364</v>
      </c>
      <c r="YO11" s="118" t="n">
        <v>0.427</v>
      </c>
      <c r="YP11" s="118" t="n">
        <v>0.362</v>
      </c>
      <c r="YQ11" s="118" t="n">
        <v>0.429</v>
      </c>
      <c r="YR11" s="118" t="n">
        <v>0.307</v>
      </c>
      <c r="YS11" s="118" t="n">
        <v>0.723</v>
      </c>
      <c r="YT11" s="118" t="n">
        <v>0.853</v>
      </c>
      <c r="YU11" s="118" t="n">
        <v>0.429</v>
      </c>
      <c r="YV11" s="118" t="n">
        <v>0.405</v>
      </c>
      <c r="YW11" s="118" t="n">
        <v>1.77</v>
      </c>
      <c r="YX11" s="118" t="n">
        <v>1.822</v>
      </c>
      <c r="YY11" s="118" t="n">
        <v>0.353</v>
      </c>
      <c r="YZ11" s="118" t="n">
        <v>0.444</v>
      </c>
      <c r="ZA11" s="118" t="n">
        <v>0.527</v>
      </c>
      <c r="ZB11" s="118" t="n">
        <v>0.258</v>
      </c>
      <c r="ZC11" s="118" t="n">
        <v>0.414</v>
      </c>
      <c r="ZD11" s="118" t="n">
        <v>0.386</v>
      </c>
      <c r="ZE11" s="118" t="n">
        <v>0.422</v>
      </c>
      <c r="ZF11" s="118" t="n">
        <v>0.299</v>
      </c>
      <c r="ZG11" s="118" t="n">
        <v>0.419</v>
      </c>
      <c r="ZH11" s="118" t="n">
        <v>0.423</v>
      </c>
      <c r="ZI11" s="118" t="n">
        <v>0.853</v>
      </c>
      <c r="ZJ11" s="118" t="n">
        <v>0.853</v>
      </c>
      <c r="ZK11" s="118" t="n">
        <v>0.884</v>
      </c>
      <c r="ZL11" s="118" t="n">
        <v>1.362</v>
      </c>
      <c r="ZM11" s="118" t="n">
        <v>0.292</v>
      </c>
      <c r="ZN11" s="118" t="n">
        <v>0.397</v>
      </c>
      <c r="ZO11" s="118" t="n">
        <v>0.294</v>
      </c>
      <c r="ZP11" s="118" t="n">
        <v>0.398</v>
      </c>
      <c r="ZQ11" s="118" t="n">
        <v>0.392</v>
      </c>
      <c r="ZR11" s="118" t="n">
        <v>0.459</v>
      </c>
      <c r="ZS11" s="118" t="n">
        <v>0.39</v>
      </c>
      <c r="ZT11" s="118" t="n">
        <v>0.462</v>
      </c>
      <c r="ZU11" s="118" t="n">
        <v>0.33</v>
      </c>
      <c r="ZV11" s="118" t="n">
        <v>0.774</v>
      </c>
      <c r="ZW11" s="118" t="n">
        <v>0.913</v>
      </c>
      <c r="ZX11" s="118" t="n">
        <v>0.459</v>
      </c>
      <c r="ZY11" s="118" t="n">
        <v>0.434</v>
      </c>
      <c r="ZZ11" s="118" t="n">
        <v>1.896</v>
      </c>
      <c r="AAA11" s="118" t="n">
        <v>1.952</v>
      </c>
      <c r="AAB11" s="118" t="n">
        <v>0.379</v>
      </c>
      <c r="AAC11" s="118" t="n">
        <v>0.475</v>
      </c>
      <c r="AAD11" s="118" t="n">
        <v>0.5649999999999999</v>
      </c>
      <c r="AAE11" s="118" t="n">
        <v>0.277</v>
      </c>
      <c r="AAF11" s="118" t="n">
        <v>0.444</v>
      </c>
      <c r="AAG11" s="118" t="n">
        <v>0.413</v>
      </c>
      <c r="AAH11" s="118" t="n">
        <v>0.453</v>
      </c>
      <c r="AAI11" s="118" t="n">
        <v>0.321</v>
      </c>
      <c r="AAJ11" s="118" t="n">
        <v>0.449</v>
      </c>
      <c r="AAK11" s="118" t="n">
        <v>0.453</v>
      </c>
      <c r="AAL11" s="118" t="n">
        <v>0.913</v>
      </c>
      <c r="AAM11" s="118" t="n">
        <v>0.913</v>
      </c>
      <c r="AAN11" s="118" t="n">
        <v>0.947</v>
      </c>
      <c r="AAO11" s="118" t="n">
        <v>1.459</v>
      </c>
      <c r="AAP11" s="118" t="n">
        <v>0.313</v>
      </c>
      <c r="AAQ11" s="118" t="n">
        <v>0.426</v>
      </c>
      <c r="AAR11" s="118" t="n">
        <v>0.315</v>
      </c>
      <c r="AAS11" s="118" t="n">
        <v>0.427</v>
      </c>
      <c r="AAT11" s="118" t="n">
        <v>0.42</v>
      </c>
      <c r="AAU11" s="118" t="n">
        <v>0.492</v>
      </c>
      <c r="AAV11" s="118" t="n">
        <v>0.418</v>
      </c>
      <c r="AAW11" s="118" t="n">
        <v>0.495</v>
      </c>
      <c r="AAX11" s="118" t="n">
        <v>0.354</v>
      </c>
      <c r="AAY11" s="118" t="n">
        <v>0.826</v>
      </c>
      <c r="AAZ11" s="118" t="n">
        <v>0.974</v>
      </c>
      <c r="ABA11" s="118" t="n">
        <v>0.49</v>
      </c>
      <c r="ABB11" s="118" t="n">
        <v>0.463</v>
      </c>
      <c r="ABC11" s="118" t="n">
        <v>2.023</v>
      </c>
      <c r="ABD11" s="118" t="n">
        <v>2.082</v>
      </c>
      <c r="ABE11" s="118" t="n">
        <v>0.404</v>
      </c>
      <c r="ABF11" s="118" t="n">
        <v>0.507</v>
      </c>
      <c r="ABG11" s="118" t="n">
        <v>0.602</v>
      </c>
      <c r="ABH11" s="118" t="n">
        <v>0.295</v>
      </c>
      <c r="ABI11" s="118" t="n">
        <v>0.474</v>
      </c>
      <c r="ABJ11" s="118" t="n">
        <v>0.441</v>
      </c>
      <c r="ABK11" s="118" t="n">
        <v>0.483</v>
      </c>
      <c r="ABL11" s="118" t="n">
        <v>0.342</v>
      </c>
      <c r="ABM11" s="118" t="n">
        <v>0.479</v>
      </c>
      <c r="ABN11" s="118" t="n">
        <v>0.483</v>
      </c>
      <c r="ABO11" s="118" t="n">
        <v>0.974</v>
      </c>
      <c r="ABP11" s="118" t="n">
        <v>0.974</v>
      </c>
      <c r="ABQ11" s="118" t="n">
        <v>1.01</v>
      </c>
      <c r="ABR11" s="118" t="n">
        <v>1.557</v>
      </c>
      <c r="ABS11" s="118" t="n">
        <v>0.333</v>
      </c>
      <c r="ABT11" s="118" t="n">
        <v>0.454</v>
      </c>
      <c r="ABU11" s="118" t="n">
        <v>0.336</v>
      </c>
      <c r="ABV11" s="118" t="n">
        <v>0.455</v>
      </c>
      <c r="ABW11" s="118" t="n">
        <v>0.448</v>
      </c>
      <c r="ABX11" s="118" t="n">
        <v>0.525</v>
      </c>
      <c r="ABY11" s="118" t="n">
        <v>0.446</v>
      </c>
      <c r="ABZ11" s="118" t="n">
        <v>0.528</v>
      </c>
      <c r="ACA11" s="118" t="n">
        <v>0.378</v>
      </c>
      <c r="ACB11" s="118" t="n">
        <v>0.877</v>
      </c>
      <c r="ACC11" s="118" t="n">
        <v>1.035</v>
      </c>
      <c r="ACD11" s="118" t="n">
        <v>0.52</v>
      </c>
      <c r="ACE11" s="118" t="n">
        <v>0.492</v>
      </c>
      <c r="ACF11" s="118" t="n">
        <v>2.149</v>
      </c>
      <c r="ACG11" s="118" t="n">
        <v>2.212</v>
      </c>
      <c r="ACH11" s="118" t="n">
        <v>0.429</v>
      </c>
      <c r="ACI11" s="118" t="n">
        <v>0.539</v>
      </c>
      <c r="ACJ11" s="118" t="n">
        <v>0.64</v>
      </c>
      <c r="ACK11" s="118" t="n">
        <v>0.313</v>
      </c>
      <c r="ACL11" s="118" t="n">
        <v>0.503</v>
      </c>
      <c r="ACM11" s="118" t="n">
        <v>0.469</v>
      </c>
      <c r="ACN11" s="118" t="n">
        <v>0.513</v>
      </c>
      <c r="ACO11" s="118" t="n">
        <v>0.363</v>
      </c>
      <c r="ACP11" s="118" t="n">
        <v>0.509</v>
      </c>
      <c r="ACQ11" s="118" t="n">
        <v>0.513</v>
      </c>
      <c r="ACR11" s="118" t="n">
        <v>1.035</v>
      </c>
      <c r="ACS11" s="118" t="n">
        <v>1.035</v>
      </c>
      <c r="ACT11" s="118" t="n">
        <v>1.073</v>
      </c>
      <c r="ACU11" s="118" t="n">
        <v>1.654</v>
      </c>
      <c r="ACV11" s="118" t="n">
        <v>0.354</v>
      </c>
      <c r="ACW11" s="118" t="n">
        <v>0.483</v>
      </c>
      <c r="ACX11" s="118" t="n">
        <v>0.358</v>
      </c>
      <c r="ACY11" s="118" t="n">
        <v>0.484</v>
      </c>
      <c r="ACZ11" s="118" t="n">
        <v>0.476</v>
      </c>
      <c r="ADA11" s="118" t="n">
        <v>0.5580000000000001</v>
      </c>
      <c r="ADB11" s="118" t="n">
        <v>0.474</v>
      </c>
      <c r="ADC11" s="118" t="n">
        <v>0.5610000000000001</v>
      </c>
      <c r="ADD11" s="118" t="n">
        <v>0.401</v>
      </c>
      <c r="ADE11" s="118" t="n">
        <v>0.929</v>
      </c>
      <c r="ADF11" s="118" t="n">
        <v>1.096</v>
      </c>
      <c r="ADG11" s="118" t="n">
        <v>0.551</v>
      </c>
      <c r="ADH11" s="118" t="n">
        <v>0.52</v>
      </c>
      <c r="ADI11" s="118" t="n">
        <v>2.276</v>
      </c>
      <c r="ADJ11" s="118" t="n">
        <v>2.343</v>
      </c>
      <c r="ADK11" s="118" t="n">
        <v>0.454</v>
      </c>
      <c r="ADL11" s="118" t="n">
        <v>0.57</v>
      </c>
      <c r="ADM11" s="118" t="n">
        <v>0.678</v>
      </c>
      <c r="ADN11" s="118" t="n">
        <v>0.332</v>
      </c>
      <c r="ADO11" s="118" t="n">
        <v>0.533</v>
      </c>
      <c r="ADP11" s="118" t="n">
        <v>0.496</v>
      </c>
      <c r="ADQ11" s="118" t="n">
        <v>0.543</v>
      </c>
      <c r="ADR11" s="118" t="n">
        <v>0.385</v>
      </c>
      <c r="ADS11" s="118" t="n">
        <v>0.539</v>
      </c>
      <c r="ADT11" s="118" t="n">
        <v>0.544</v>
      </c>
      <c r="ADU11" s="118" t="n">
        <v>1.096</v>
      </c>
      <c r="ADV11" s="118" t="n">
        <v>1.096</v>
      </c>
      <c r="ADW11" s="118" t="n">
        <v>1.136</v>
      </c>
      <c r="ADX11" s="118" t="n">
        <v>1.751</v>
      </c>
      <c r="ADY11" s="118" t="n">
        <v>0.375</v>
      </c>
      <c r="ADZ11" s="118" t="n">
        <v>0.511</v>
      </c>
      <c r="AEA11" s="118" t="n">
        <v>0.379</v>
      </c>
      <c r="AEB11" s="118" t="n">
        <v>0.512</v>
      </c>
      <c r="AEC11" s="118" t="n">
        <v>0.504</v>
      </c>
      <c r="AED11" s="118" t="n">
        <v>0.591</v>
      </c>
      <c r="AEE11" s="118" t="n">
        <v>0.502</v>
      </c>
      <c r="AEF11" s="118" t="n">
        <v>0.594</v>
      </c>
      <c r="AEG11" s="118" t="n">
        <v>0.425</v>
      </c>
      <c r="AEH11" s="118" t="n">
        <v>0.981</v>
      </c>
      <c r="AEI11" s="118" t="n">
        <v>1.157</v>
      </c>
      <c r="AEJ11" s="118" t="n">
        <v>0.582</v>
      </c>
      <c r="AEK11" s="118" t="n">
        <v>0.549</v>
      </c>
      <c r="AEL11" s="118" t="n">
        <v>2.402</v>
      </c>
      <c r="AEM11" s="118" t="n">
        <v>2.473</v>
      </c>
      <c r="AEN11" s="118" t="n">
        <v>0.48</v>
      </c>
      <c r="AEO11" s="118" t="n">
        <v>0.602</v>
      </c>
      <c r="AEP11" s="118" t="n">
        <v>0.715</v>
      </c>
      <c r="AEQ11" s="118" t="n">
        <v>0.35</v>
      </c>
      <c r="AER11" s="118" t="n">
        <v>0.5629999999999999</v>
      </c>
      <c r="AES11" s="118" t="n">
        <v>0.524</v>
      </c>
      <c r="AET11" s="118" t="n">
        <v>0.573</v>
      </c>
      <c r="AEU11" s="118" t="n">
        <v>0.406</v>
      </c>
      <c r="AEV11" s="118" t="n">
        <v>0.569</v>
      </c>
      <c r="AEW11" s="118" t="n">
        <v>0.574</v>
      </c>
      <c r="AEX11" s="118" t="n">
        <v>1.157</v>
      </c>
      <c r="AEY11" s="118" t="n">
        <v>1.157</v>
      </c>
      <c r="AEZ11" s="118" t="n">
        <v>1.2</v>
      </c>
      <c r="AFA11" s="118" t="n">
        <v>1.848</v>
      </c>
      <c r="AFB11" s="118" t="n">
        <v>0.396</v>
      </c>
      <c r="AFC11" s="118" t="n">
        <v>0.539</v>
      </c>
      <c r="AFD11" s="118" t="n">
        <v>0.4</v>
      </c>
      <c r="AFE11" s="118" t="n">
        <v>0.541</v>
      </c>
      <c r="AFF11" s="118" t="n">
        <v>0.532</v>
      </c>
      <c r="AFG11" s="118" t="n">
        <v>0.623</v>
      </c>
      <c r="AFH11" s="118" t="n">
        <v>0.529</v>
      </c>
      <c r="AFI11" s="118" t="n">
        <v>0.627</v>
      </c>
      <c r="AFJ11" s="118" t="n">
        <v>0.448</v>
      </c>
      <c r="AFK11" s="118" t="n">
        <v>1.032</v>
      </c>
      <c r="AFL11" s="118" t="n">
        <v>1.218</v>
      </c>
      <c r="AFM11" s="118" t="n">
        <v>0.612</v>
      </c>
      <c r="AFN11" s="118" t="n">
        <v>0.578</v>
      </c>
      <c r="AFO11" s="118" t="n">
        <v>2.528</v>
      </c>
      <c r="AFP11" s="118" t="n">
        <v>2.603</v>
      </c>
      <c r="AFQ11" s="118" t="n">
        <v>0.505</v>
      </c>
      <c r="AFR11" s="118" t="n">
        <v>0.634</v>
      </c>
      <c r="AFS11" s="118" t="n">
        <v>0.753</v>
      </c>
      <c r="AFT11" s="118" t="n">
        <v>0.369</v>
      </c>
      <c r="AFU11" s="118" t="n">
        <v>0.592</v>
      </c>
      <c r="AFV11" s="118" t="n">
        <v>0.551</v>
      </c>
      <c r="AFW11" s="118" t="n">
        <v>0.603</v>
      </c>
      <c r="AFX11" s="118" t="n">
        <v>0.427</v>
      </c>
      <c r="AFY11" s="118" t="n">
        <v>0.599</v>
      </c>
      <c r="AFZ11" s="118" t="n">
        <v>0.604</v>
      </c>
      <c r="AGA11" s="118" t="n">
        <v>1.218</v>
      </c>
      <c r="AGB11" s="118" t="n">
        <v>1.218</v>
      </c>
      <c r="AGC11" s="118" t="n">
        <v>1.263</v>
      </c>
      <c r="AGD11" s="118" t="n">
        <v>1.946</v>
      </c>
      <c r="AGE11" s="118" t="n">
        <v>0.417</v>
      </c>
      <c r="AGF11" s="118" t="n">
        <v>0.5679999999999999</v>
      </c>
      <c r="AGG11" s="118" t="n">
        <v>0.421</v>
      </c>
      <c r="AGH11" s="118" t="n">
        <v>0.569</v>
      </c>
      <c r="AGI11" s="118" t="n">
        <v>0.5600000000000001</v>
      </c>
      <c r="AGJ11" s="118" t="n">
        <v>0.656</v>
      </c>
      <c r="AGK11" s="118" t="n">
        <v>0.5570000000000001</v>
      </c>
      <c r="AGL11" s="118" t="n">
        <v>0.66</v>
      </c>
      <c r="AGM11" s="118" t="n">
        <v>0.472</v>
      </c>
      <c r="AGN11" s="118" t="n">
        <v>1.084</v>
      </c>
      <c r="AGO11" s="118" t="n">
        <v>1.279</v>
      </c>
      <c r="AGP11" s="118" t="n">
        <v>0.643</v>
      </c>
      <c r="AGQ11" s="118" t="n">
        <v>0.607</v>
      </c>
      <c r="AGR11" s="118" t="n">
        <v>2.655</v>
      </c>
      <c r="AGS11" s="118" t="n">
        <v>2.733</v>
      </c>
      <c r="AGT11" s="118" t="n">
        <v>0.53</v>
      </c>
      <c r="AGU11" s="118" t="n">
        <v>0.665</v>
      </c>
      <c r="AGV11" s="118" t="n">
        <v>0.79</v>
      </c>
      <c r="AGW11" s="118" t="n">
        <v>0.387</v>
      </c>
      <c r="AGX11" s="118" t="n">
        <v>0.622</v>
      </c>
      <c r="AGY11" s="118" t="n">
        <v>0.579</v>
      </c>
      <c r="AGZ11" s="118" t="n">
        <v>0.634</v>
      </c>
      <c r="AHA11" s="118" t="n">
        <v>0.449</v>
      </c>
      <c r="AHB11" s="118" t="n">
        <v>0.629</v>
      </c>
      <c r="AHC11" s="118" t="n">
        <v>0.634</v>
      </c>
      <c r="AHD11" s="118" t="n">
        <v>1.279</v>
      </c>
      <c r="AHE11" s="118" t="n">
        <v>1.279</v>
      </c>
      <c r="AHF11" s="118" t="n">
        <v>1.326</v>
      </c>
      <c r="AHG11" s="118" t="n">
        <v>2.043</v>
      </c>
      <c r="AHH11" s="118" t="n">
        <v>0.438</v>
      </c>
      <c r="AHI11" s="118" t="n">
        <v>0.596</v>
      </c>
      <c r="AHJ11" s="118" t="n">
        <v>0.442</v>
      </c>
      <c r="AHK11" s="118" t="n">
        <v>0.598</v>
      </c>
      <c r="AHL11" s="118" t="n">
        <v>0.588</v>
      </c>
      <c r="AHM11" s="118" t="n">
        <v>0.6889999999999999</v>
      </c>
      <c r="AHN11" s="118" t="n">
        <v>0.585</v>
      </c>
      <c r="AHO11" s="118" t="n">
        <v>0.6929999999999999</v>
      </c>
      <c r="AHP11" s="118" t="n">
        <v>0.496</v>
      </c>
      <c r="AHQ11" s="118" t="n">
        <v>1.135</v>
      </c>
      <c r="AHR11" s="118" t="n">
        <v>1.34</v>
      </c>
      <c r="AHS11" s="118" t="n">
        <v>0.673</v>
      </c>
      <c r="AHT11" s="118" t="n">
        <v>0.636</v>
      </c>
      <c r="AHU11" s="118" t="n">
        <v>2.781</v>
      </c>
      <c r="AHV11" s="118" t="n">
        <v>2.863</v>
      </c>
      <c r="AHW11" s="118" t="n">
        <v>0.555</v>
      </c>
      <c r="AHX11" s="118" t="n">
        <v>0.697</v>
      </c>
      <c r="AHY11" s="118" t="n">
        <v>0.828</v>
      </c>
      <c r="AHZ11" s="118" t="n">
        <v>0.406</v>
      </c>
      <c r="AIA11" s="118" t="n">
        <v>0.651</v>
      </c>
      <c r="AIB11" s="118" t="n">
        <v>0.606</v>
      </c>
      <c r="AIC11" s="118" t="n">
        <v>0.664</v>
      </c>
      <c r="AID11" s="118" t="n">
        <v>0.47</v>
      </c>
      <c r="AIE11" s="118" t="n">
        <v>0.659</v>
      </c>
      <c r="AIF11" s="118" t="n">
        <v>0.664</v>
      </c>
      <c r="AIG11" s="118" t="n">
        <v>1.34</v>
      </c>
      <c r="AIH11" s="118" t="n">
        <v>1.34</v>
      </c>
      <c r="AII11" s="118" t="n">
        <v>1.389</v>
      </c>
      <c r="AIJ11" s="118" t="n">
        <v>2.14</v>
      </c>
      <c r="AIK11" s="118" t="n">
        <v>0.458</v>
      </c>
      <c r="AIL11" s="118" t="n">
        <v>0.625</v>
      </c>
      <c r="AIM11" s="118" t="n">
        <v>0.463</v>
      </c>
      <c r="AIN11" s="118" t="n">
        <v>0.626</v>
      </c>
      <c r="AIO11" s="118" t="n">
        <v>0.616</v>
      </c>
      <c r="AIP11" s="118" t="n">
        <v>0.722</v>
      </c>
      <c r="AIQ11" s="118" t="n">
        <v>0.613</v>
      </c>
      <c r="AIR11" s="118" t="n">
        <v>0.726</v>
      </c>
      <c r="AIS11" s="118" t="n">
        <v>0.519</v>
      </c>
      <c r="AIT11" s="118" t="n">
        <v>1.187</v>
      </c>
      <c r="AIU11" s="118" t="n">
        <v>1.401</v>
      </c>
      <c r="AIV11" s="118" t="n">
        <v>0.704</v>
      </c>
      <c r="AIW11" s="118" t="n">
        <v>0.665</v>
      </c>
      <c r="AIX11" s="118" t="n">
        <v>2.908</v>
      </c>
      <c r="AIY11" s="118" t="n">
        <v>2.993</v>
      </c>
      <c r="AIZ11" s="118" t="n">
        <v>0.58</v>
      </c>
      <c r="AJA11" s="118" t="n">
        <v>0.729</v>
      </c>
      <c r="AJB11" s="118" t="n">
        <v>0.866</v>
      </c>
      <c r="AJC11" s="118" t="n">
        <v>0.424</v>
      </c>
      <c r="AJD11" s="118" t="n">
        <v>0.681</v>
      </c>
      <c r="AJE11" s="118" t="n">
        <v>0.634</v>
      </c>
      <c r="AJF11" s="118" t="n">
        <v>0.694</v>
      </c>
      <c r="AJG11" s="118" t="n">
        <v>0.492</v>
      </c>
      <c r="AJH11" s="118" t="n">
        <v>0.6889999999999999</v>
      </c>
      <c r="AJI11" s="118" t="n">
        <v>0.695</v>
      </c>
      <c r="AJJ11" s="118" t="n">
        <v>1.401</v>
      </c>
      <c r="AJK11" s="118" t="n">
        <v>1.401</v>
      </c>
      <c r="AJL11" s="118" t="n">
        <v>1.452</v>
      </c>
      <c r="AJM11" s="118" t="n">
        <v>2.238</v>
      </c>
      <c r="AJN11" s="118" t="n">
        <v>0.479</v>
      </c>
      <c r="AJO11" s="118" t="n">
        <v>0.653</v>
      </c>
      <c r="AJP11" s="118" t="n">
        <v>0.484</v>
      </c>
      <c r="AJQ11" s="118" t="n">
        <v>0.654</v>
      </c>
      <c r="AJR11" s="118" t="n">
        <v>0.644</v>
      </c>
      <c r="AJS11" s="118" t="n">
        <v>0.755</v>
      </c>
      <c r="AJT11" s="118" t="n">
        <v>0.641</v>
      </c>
      <c r="AJU11" s="118" t="n">
        <v>0.759</v>
      </c>
      <c r="AJV11" s="118" t="n">
        <v>0.543</v>
      </c>
      <c r="AJW11" s="118" t="n">
        <v>1.239</v>
      </c>
      <c r="AJX11" s="118" t="n">
        <v>1.462</v>
      </c>
      <c r="AJY11" s="118" t="n">
        <v>0.735</v>
      </c>
      <c r="AJZ11" s="118" t="n">
        <v>0.694</v>
      </c>
      <c r="AKA11" s="118" t="n">
        <v>3.034</v>
      </c>
      <c r="AKB11" s="118" t="n">
        <v>3.123</v>
      </c>
      <c r="AKC11" s="118" t="n">
        <v>0.606</v>
      </c>
      <c r="AKD11" s="118" t="n">
        <v>0.76</v>
      </c>
      <c r="AKE11" s="118" t="n">
        <v>0.903</v>
      </c>
      <c r="AKF11" s="118" t="n">
        <v>0.443</v>
      </c>
      <c r="AKG11" s="118" t="n">
        <v>0.711</v>
      </c>
      <c r="AKH11" s="118" t="n">
        <v>0.661</v>
      </c>
      <c r="AKI11" s="118" t="n">
        <v>0.724</v>
      </c>
      <c r="AKJ11" s="118" t="n">
        <v>0.513</v>
      </c>
      <c r="AKK11" s="118" t="n">
        <v>0.719</v>
      </c>
      <c r="AKL11" s="118" t="n">
        <v>0.725</v>
      </c>
      <c r="AKM11" s="118" t="n">
        <v>1.462</v>
      </c>
      <c r="AKN11" s="118" t="n">
        <v>1.462</v>
      </c>
      <c r="AKO11" s="118" t="n">
        <v>1.515</v>
      </c>
      <c r="AKP11" s="118" t="n">
        <v>2.335</v>
      </c>
      <c r="AKQ11" s="118" t="n">
        <v>0.5</v>
      </c>
      <c r="AKR11" s="118" t="n">
        <v>0.681</v>
      </c>
      <c r="AKS11" s="118" t="n">
        <v>0.505</v>
      </c>
      <c r="AKT11" s="118" t="n">
        <v>0.6830000000000001</v>
      </c>
      <c r="AKU11" s="118" t="n">
        <v>0.672</v>
      </c>
      <c r="AKV11" s="118" t="n">
        <v>0.787</v>
      </c>
      <c r="AKW11" s="118" t="n">
        <v>0.669</v>
      </c>
      <c r="AKX11" s="118" t="n">
        <v>0.792</v>
      </c>
      <c r="AKY11" s="118" t="n">
        <v>0.5659999999999999</v>
      </c>
      <c r="AKZ11" s="118" t="n">
        <v>1.29</v>
      </c>
      <c r="ALA11" s="118" t="n">
        <v>1.522</v>
      </c>
      <c r="ALB11" s="118" t="n">
        <v>0.765</v>
      </c>
      <c r="ALC11" s="118" t="n">
        <v>0.723</v>
      </c>
      <c r="ALD11" s="118" t="n">
        <v>3.16</v>
      </c>
      <c r="ALE11" s="118" t="n">
        <v>3.254</v>
      </c>
      <c r="ALF11" s="118" t="n">
        <v>0.631</v>
      </c>
      <c r="ALG11" s="118" t="n">
        <v>0.792</v>
      </c>
      <c r="ALH11" s="118" t="n">
        <v>0.9409999999999999</v>
      </c>
      <c r="ALI11" s="118" t="n">
        <v>0.461</v>
      </c>
      <c r="ALJ11" s="118" t="n">
        <v>0.74</v>
      </c>
      <c r="ALK11" s="118" t="n">
        <v>0.6889999999999999</v>
      </c>
      <c r="ALL11" s="118" t="n">
        <v>0.754</v>
      </c>
      <c r="ALM11" s="118" t="n">
        <v>0.534</v>
      </c>
      <c r="ALN11" s="118" t="n">
        <v>0.749</v>
      </c>
      <c r="ALO11" s="118" t="n">
        <v>0.755</v>
      </c>
      <c r="ALP11" s="118" t="n">
        <v>1.522</v>
      </c>
      <c r="ALQ11" s="118" t="n">
        <v>1.522</v>
      </c>
      <c r="ALR11" s="118" t="n">
        <v>1.578</v>
      </c>
      <c r="ALS11" s="118" t="n">
        <v>2.432</v>
      </c>
      <c r="ALT11" s="118" t="n">
        <v>0.521</v>
      </c>
      <c r="ALU11" s="118" t="n">
        <v>0.71</v>
      </c>
      <c r="ALV11" s="118" t="n">
        <v>0.526</v>
      </c>
      <c r="ALW11" s="118" t="n">
        <v>0.711</v>
      </c>
      <c r="ALX11" s="118" t="n">
        <v>0.7</v>
      </c>
      <c r="ALY11" s="118" t="n">
        <v>0.82</v>
      </c>
      <c r="ALZ11" s="118" t="n">
        <v>0.697</v>
      </c>
      <c r="AMA11" s="118" t="n">
        <v>0.825</v>
      </c>
      <c r="AMB11" s="118" t="n">
        <v>0.59</v>
      </c>
      <c r="AMC11" s="118" t="n">
        <v>1.342</v>
      </c>
      <c r="AMD11" s="118" t="n">
        <v>1.583</v>
      </c>
      <c r="AME11" s="118" t="n">
        <v>0.796</v>
      </c>
      <c r="AMF11" s="118" t="n">
        <v>0.752</v>
      </c>
      <c r="AMG11" s="118" t="n">
        <v>3.287</v>
      </c>
      <c r="AMH11" s="118" t="n">
        <v>3.384</v>
      </c>
      <c r="AMI11" s="118" t="n">
        <v>0.656</v>
      </c>
      <c r="AMJ11" s="118" t="n">
        <v>0.824</v>
      </c>
      <c r="AMK11" s="118" t="n">
        <v>0.979</v>
      </c>
      <c r="AML11" s="118" t="n">
        <v>0.479</v>
      </c>
      <c r="AMM11" s="118" t="n">
        <v>0.77</v>
      </c>
      <c r="AMN11" s="118" t="n">
        <v>0.717</v>
      </c>
      <c r="AMO11" s="118" t="n">
        <v>0.784</v>
      </c>
      <c r="AMP11" s="118" t="n">
        <v>0.556</v>
      </c>
      <c r="AMQ11" s="118" t="n">
        <v>0.779</v>
      </c>
      <c r="AMR11" s="118" t="n">
        <v>0.785</v>
      </c>
      <c r="AMS11" s="118" t="n">
        <v>1.583</v>
      </c>
      <c r="AMT11" s="118" t="n">
        <v>1.583</v>
      </c>
      <c r="AMU11" s="118" t="n">
        <v>1.641</v>
      </c>
      <c r="AMV11" s="118" t="n">
        <v>2.53</v>
      </c>
      <c r="AMW11" s="118" t="n">
        <v>0.542</v>
      </c>
      <c r="AMX11" s="118" t="n">
        <v>0.738</v>
      </c>
      <c r="AMY11" s="118" t="n">
        <v>0.547</v>
      </c>
      <c r="AMZ11" s="118" t="n">
        <v>0.74</v>
      </c>
      <c r="ANA11" s="118" t="n">
        <v>0.728</v>
      </c>
      <c r="ANB11" s="118" t="n">
        <v>0.853</v>
      </c>
      <c r="ANC11" s="118" t="n">
        <v>0.725</v>
      </c>
      <c r="AND11" s="118" t="n">
        <v>0.858</v>
      </c>
      <c r="ANE11" s="118" t="n">
        <v>0.614</v>
      </c>
      <c r="ANF11" s="118" t="n">
        <v>1.394</v>
      </c>
      <c r="ANG11" s="118" t="n">
        <v>1.644</v>
      </c>
      <c r="ANH11" s="118" t="n">
        <v>0.827</v>
      </c>
      <c r="ANI11" s="118" t="n">
        <v>0.781</v>
      </c>
      <c r="ANJ11" s="118" t="n">
        <v>3.413</v>
      </c>
      <c r="ANK11" s="118" t="n">
        <v>3.514</v>
      </c>
      <c r="ANL11" s="118" t="n">
        <v>0.681</v>
      </c>
      <c r="ANM11" s="118" t="n">
        <v>0.856</v>
      </c>
      <c r="ANN11" s="118" t="n">
        <v>1.016</v>
      </c>
      <c r="ANO11" s="118" t="n">
        <v>0.498</v>
      </c>
      <c r="ANP11" s="118" t="n">
        <v>0.799</v>
      </c>
      <c r="ANQ11" s="118" t="n">
        <v>0.744</v>
      </c>
      <c r="ANR11" s="118" t="n">
        <v>0.8149999999999999</v>
      </c>
      <c r="ANS11" s="118" t="n">
        <v>0.577</v>
      </c>
      <c r="ANT11" s="118" t="n">
        <v>0.8090000000000001</v>
      </c>
      <c r="ANU11" s="118" t="n">
        <v>0.8149999999999999</v>
      </c>
      <c r="ANV11" s="118" t="n">
        <v>1.644</v>
      </c>
      <c r="ANW11" s="118" t="n">
        <v>1.644</v>
      </c>
      <c r="ANX11" s="118" t="n">
        <v>1.705</v>
      </c>
      <c r="ANY11" s="118" t="n">
        <v>2.627</v>
      </c>
      <c r="ANZ11" s="118" t="n">
        <v>0.5629999999999999</v>
      </c>
      <c r="AOA11" s="118" t="n">
        <v>0.767</v>
      </c>
      <c r="AOB11" s="118" t="n">
        <v>0.5679999999999999</v>
      </c>
      <c r="AOC11" s="118" t="n">
        <v>0.768</v>
      </c>
      <c r="AOD11" s="118" t="n">
        <v>0.756</v>
      </c>
      <c r="AOE11" s="118" t="n">
        <v>0.886</v>
      </c>
      <c r="AOF11" s="118" t="n">
        <v>0.752</v>
      </c>
      <c r="AOG11" s="118" t="n">
        <v>0.891</v>
      </c>
      <c r="AOH11" s="118" t="n">
        <v>0.637</v>
      </c>
      <c r="AOI11" s="118" t="n">
        <v>1.445</v>
      </c>
      <c r="AOJ11" s="118" t="n">
        <v>1.705</v>
      </c>
      <c r="AOK11" s="118" t="n">
        <v>0.857</v>
      </c>
      <c r="AOL11" s="118" t="n">
        <v>0.8100000000000001</v>
      </c>
      <c r="AOM11" s="118" t="n">
        <v>3.54</v>
      </c>
      <c r="AON11" s="118" t="n">
        <v>3.644</v>
      </c>
      <c r="AOO11" s="118" t="n">
        <v>0.707</v>
      </c>
      <c r="AOP11" s="118" t="n">
        <v>0.887</v>
      </c>
      <c r="AOQ11" s="118" t="n">
        <v>1.054</v>
      </c>
      <c r="AOR11" s="118" t="n">
        <v>0.516</v>
      </c>
      <c r="AOS11" s="118" t="n">
        <v>0.829</v>
      </c>
      <c r="AOT11" s="118" t="n">
        <v>0.772</v>
      </c>
      <c r="AOU11" s="118" t="n">
        <v>0.845</v>
      </c>
      <c r="AOV11" s="118" t="n">
        <v>0.598</v>
      </c>
      <c r="AOW11" s="118" t="n">
        <v>0.839</v>
      </c>
      <c r="AOX11" s="118" t="n">
        <v>0.846</v>
      </c>
      <c r="AOY11" s="118" t="n">
        <v>1.705</v>
      </c>
      <c r="AOZ11" s="118" t="n">
        <v>1.705</v>
      </c>
      <c r="APA11" s="118" t="n">
        <v>1.768</v>
      </c>
      <c r="APB11" s="118" t="n">
        <v>2.724</v>
      </c>
      <c r="APC11" s="118" t="n">
        <v>0.583</v>
      </c>
      <c r="APD11" s="118" t="n">
        <v>0.795</v>
      </c>
      <c r="APE11" s="118" t="n">
        <v>0.589</v>
      </c>
      <c r="APF11" s="118" t="n">
        <v>0.797</v>
      </c>
      <c r="APG11" s="118" t="n">
        <v>0.784</v>
      </c>
      <c r="APH11" s="118" t="n">
        <v>0.919</v>
      </c>
      <c r="API11" s="118" t="n">
        <v>0.78</v>
      </c>
      <c r="APJ11" s="118" t="n">
        <v>0.924</v>
      </c>
      <c r="APK11" s="118" t="n">
        <v>0.661</v>
      </c>
      <c r="APL11" s="118" t="n">
        <v>1.497</v>
      </c>
      <c r="APM11" s="118" t="n">
        <v>1.766</v>
      </c>
      <c r="APN11" s="118" t="n">
        <v>0.888</v>
      </c>
      <c r="APO11" s="118" t="n">
        <v>0.839</v>
      </c>
      <c r="APP11" s="118" t="n">
        <v>3.666</v>
      </c>
      <c r="APQ11" s="118" t="n">
        <v>3.774</v>
      </c>
      <c r="APR11" s="118" t="n">
        <v>0.732</v>
      </c>
      <c r="APS11" s="118" t="n">
        <v>0.919</v>
      </c>
      <c r="APT11" s="118" t="n">
        <v>1.092</v>
      </c>
      <c r="APU11" s="118" t="n">
        <v>0.535</v>
      </c>
      <c r="APV11" s="118" t="n">
        <v>0.859</v>
      </c>
      <c r="APW11" s="118" t="n">
        <v>0.799</v>
      </c>
      <c r="APX11" s="118" t="n">
        <v>0.875</v>
      </c>
      <c r="APY11" s="118" t="n">
        <v>0.62</v>
      </c>
      <c r="APZ11" s="118" t="n">
        <v>0.869</v>
      </c>
      <c r="AQA11" s="118" t="n">
        <v>0.876</v>
      </c>
      <c r="AQB11" s="118" t="n">
        <v>1.766</v>
      </c>
      <c r="AQC11" s="118" t="n">
        <v>1.766</v>
      </c>
      <c r="AQD11" s="118" t="n">
        <v>1.831</v>
      </c>
      <c r="AQE11" s="118" t="n">
        <v>2.821</v>
      </c>
      <c r="AQF11" s="118" t="n">
        <v>0.604</v>
      </c>
      <c r="AQG11" s="118" t="n">
        <v>0.823</v>
      </c>
      <c r="AQH11" s="118" t="n">
        <v>0.61</v>
      </c>
      <c r="AQI11" s="118" t="n">
        <v>0.825</v>
      </c>
      <c r="AQJ11" s="118" t="n">
        <v>0.8120000000000001</v>
      </c>
      <c r="AQK11" s="118" t="n">
        <v>0.951</v>
      </c>
      <c r="AQL11" s="118" t="n">
        <v>0.8080000000000001</v>
      </c>
      <c r="AQM11" s="118" t="n">
        <v>0.957</v>
      </c>
      <c r="AQN11" s="118" t="n">
        <v>0.6840000000000001</v>
      </c>
      <c r="AQO11" s="118" t="n">
        <v>1.548</v>
      </c>
      <c r="AQP11" s="118" t="n">
        <v>1.827</v>
      </c>
      <c r="AQQ11" s="118" t="n">
        <v>0.918</v>
      </c>
      <c r="AQR11" s="118" t="n">
        <v>0.867</v>
      </c>
      <c r="AQS11" s="118" t="n">
        <v>3.793</v>
      </c>
      <c r="AQT11" s="118" t="n">
        <v>3.904</v>
      </c>
      <c r="AQU11" s="118" t="n">
        <v>0.757</v>
      </c>
      <c r="AQV11" s="118" t="n">
        <v>0.951</v>
      </c>
      <c r="AQW11" s="118" t="n">
        <v>1.129</v>
      </c>
      <c r="AQX11" s="118" t="n">
        <v>0.553</v>
      </c>
      <c r="AQY11" s="118" t="n">
        <v>0.888</v>
      </c>
      <c r="AQZ11" s="118" t="n">
        <v>0.827</v>
      </c>
      <c r="ARA11" s="118" t="n">
        <v>0.905</v>
      </c>
      <c r="ARB11" s="118" t="n">
        <v>0.641</v>
      </c>
      <c r="ARC11" s="118" t="n">
        <v>0.899</v>
      </c>
      <c r="ARD11" s="118" t="n">
        <v>0.906</v>
      </c>
      <c r="ARE11" s="118" t="n">
        <v>1.827</v>
      </c>
      <c r="ARF11" s="118" t="n">
        <v>1.827</v>
      </c>
      <c r="ARG11" s="118" t="n">
        <v>1.894</v>
      </c>
      <c r="ARH11" s="118" t="n">
        <v>2.919</v>
      </c>
      <c r="ARI11" s="118" t="n">
        <v>0.625</v>
      </c>
      <c r="ARJ11" s="118" t="n">
        <v>0.852</v>
      </c>
      <c r="ARK11" s="118" t="n">
        <v>0.631</v>
      </c>
      <c r="ARL11" s="118" t="n">
        <v>0.854</v>
      </c>
      <c r="ARM11" s="118" t="n">
        <v>0.84</v>
      </c>
      <c r="ARN11" s="118" t="n">
        <v>0.984</v>
      </c>
      <c r="ARO11" s="118" t="n">
        <v>0.836</v>
      </c>
      <c r="ARP11" s="118" t="n">
        <v>0.99</v>
      </c>
      <c r="ARQ11" s="118" t="n">
        <v>0.708</v>
      </c>
      <c r="ARR11" s="118" t="n">
        <v>1.6</v>
      </c>
      <c r="ARS11" s="118" t="n">
        <v>1.888</v>
      </c>
      <c r="ART11" s="118" t="n">
        <v>0.949</v>
      </c>
      <c r="ARU11" s="118" t="n">
        <v>0.896</v>
      </c>
      <c r="ARV11" s="118" t="n">
        <v>3.919</v>
      </c>
      <c r="ARW11" s="118" t="n">
        <v>4.034</v>
      </c>
      <c r="ARX11" s="118" t="n">
        <v>0.782</v>
      </c>
      <c r="ARY11" s="118" t="n">
        <v>0.982</v>
      </c>
      <c r="ARZ11" s="118" t="n">
        <v>1.167</v>
      </c>
      <c r="ASA11" s="118" t="n">
        <v>0.572</v>
      </c>
      <c r="ASB11" s="118" t="n">
        <v>0.918</v>
      </c>
      <c r="ASC11" s="118" t="n">
        <v>0.854</v>
      </c>
      <c r="ASD11" s="118" t="n">
        <v>0.9350000000000001</v>
      </c>
      <c r="ASE11" s="118" t="n">
        <v>0.663</v>
      </c>
      <c r="ASF11" s="118" t="n">
        <v>0.929</v>
      </c>
      <c r="ASG11" s="118" t="n">
        <v>0.9360000000000001</v>
      </c>
      <c r="ASH11" s="118" t="n">
        <v>1.888</v>
      </c>
      <c r="ASI11" s="118" t="n">
        <v>1.888</v>
      </c>
      <c r="ASJ11" s="118" t="n">
        <v>1.957</v>
      </c>
      <c r="ASK11" s="118" t="n">
        <v>3.016</v>
      </c>
      <c r="ASL11" s="118" t="n">
        <v>0.646</v>
      </c>
      <c r="ASM11" s="118" t="n">
        <v>0.88</v>
      </c>
      <c r="ASN11" s="118" t="n">
        <v>0.652</v>
      </c>
      <c r="ASO11" s="118" t="n">
        <v>0.882</v>
      </c>
      <c r="ASP11" s="118" t="n">
        <v>0.868</v>
      </c>
      <c r="ASQ11" s="118" t="n">
        <v>1.017</v>
      </c>
      <c r="ASR11" s="118" t="n">
        <v>0.864</v>
      </c>
      <c r="ASS11" s="118" t="n">
        <v>1.023</v>
      </c>
      <c r="AST11" s="118" t="n">
        <v>0.732</v>
      </c>
      <c r="ASU11" t="n">
        <v>1.652</v>
      </c>
      <c r="ASV11" t="n">
        <v>1.949</v>
      </c>
      <c r="ASW11" t="n">
        <v>0.98</v>
      </c>
      <c r="ASX11" t="n">
        <v>0.925</v>
      </c>
      <c r="ASY11" t="n">
        <v>4.045</v>
      </c>
      <c r="ASZ11" t="n">
        <v>4.165</v>
      </c>
      <c r="ATA11" t="n">
        <v>0.8080000000000001</v>
      </c>
      <c r="ATB11" t="n">
        <v>1.014</v>
      </c>
      <c r="ATC11" t="n">
        <v>1.204</v>
      </c>
      <c r="ATD11" t="n">
        <v>0.59</v>
      </c>
      <c r="ATE11" t="n">
        <v>0.947</v>
      </c>
      <c r="ATF11" t="n">
        <v>0.882</v>
      </c>
      <c r="ATG11" t="n">
        <v>0.966</v>
      </c>
      <c r="ATH11" t="n">
        <v>0.6840000000000001</v>
      </c>
      <c r="ATI11" t="n">
        <v>0.959</v>
      </c>
      <c r="ATJ11" t="n">
        <v>0.966</v>
      </c>
      <c r="ATK11" t="n">
        <v>1.949</v>
      </c>
      <c r="ATL11" t="n">
        <v>1.949</v>
      </c>
      <c r="ATM11" t="n">
        <v>2.02</v>
      </c>
      <c r="ATN11" t="n">
        <v>3.113</v>
      </c>
      <c r="ATO11" t="n">
        <v>0.667</v>
      </c>
      <c r="ATP11" t="n">
        <v>0.909</v>
      </c>
      <c r="ATQ11" t="n">
        <v>0.673</v>
      </c>
      <c r="ATR11" t="n">
        <v>0.911</v>
      </c>
      <c r="ATS11" t="n">
        <v>0.896</v>
      </c>
      <c r="ATT11" t="n">
        <v>1.05</v>
      </c>
      <c r="ATU11" t="n">
        <v>0.892</v>
      </c>
      <c r="ATV11" t="n">
        <v>1.056</v>
      </c>
      <c r="ATW11" t="n">
        <v>0.755</v>
      </c>
      <c r="ATX11" t="n">
        <v>1.703</v>
      </c>
      <c r="ATY11" t="n">
        <v>2.01</v>
      </c>
      <c r="ATZ11" t="n">
        <v>1.01</v>
      </c>
      <c r="AUA11" t="n">
        <v>0.954</v>
      </c>
      <c r="AUB11" t="n">
        <v>4.172</v>
      </c>
      <c r="AUC11" t="n">
        <v>4.295</v>
      </c>
      <c r="AUD11" t="n">
        <v>0.833</v>
      </c>
      <c r="AUE11" t="n">
        <v>1.046</v>
      </c>
      <c r="AUF11" t="n">
        <v>1.242</v>
      </c>
      <c r="AUG11" t="n">
        <v>0.609</v>
      </c>
      <c r="AUH11" t="n">
        <v>0.977</v>
      </c>
      <c r="AUI11" t="n">
        <v>0.91</v>
      </c>
      <c r="AUJ11" t="n">
        <v>0.996</v>
      </c>
      <c r="AUK11" t="n">
        <v>0.705</v>
      </c>
      <c r="AUL11" t="n">
        <v>0.989</v>
      </c>
      <c r="AUM11" t="n">
        <v>0.997</v>
      </c>
      <c r="AUN11" t="n">
        <v>2.01</v>
      </c>
      <c r="AUO11" t="n">
        <v>2.01</v>
      </c>
      <c r="AUP11" t="n">
        <v>2.083</v>
      </c>
      <c r="AUQ11" t="n">
        <v>3.211</v>
      </c>
      <c r="AUR11" t="n">
        <v>0.6879999999999999</v>
      </c>
      <c r="AUS11" t="n">
        <v>0.9370000000000001</v>
      </c>
      <c r="AUT11" t="n">
        <v>0.694</v>
      </c>
      <c r="AUU11" t="n">
        <v>0.9389999999999999</v>
      </c>
      <c r="AUV11" t="n">
        <v>0.924</v>
      </c>
      <c r="AUW11" t="n">
        <v>1.083</v>
      </c>
      <c r="AUX11" t="n">
        <v>0.92</v>
      </c>
      <c r="AUY11" t="n">
        <v>1.089</v>
      </c>
      <c r="AUZ11" t="n">
        <v>0.779</v>
      </c>
      <c r="AVA11" t="n">
        <v>1.755</v>
      </c>
      <c r="AVB11" t="n">
        <v>2.071</v>
      </c>
      <c r="AVC11" t="n">
        <v>1.041</v>
      </c>
      <c r="AVD11" t="n">
        <v>0.983</v>
      </c>
      <c r="AVE11" t="n">
        <v>4.298</v>
      </c>
      <c r="AVF11" t="n">
        <v>4.425</v>
      </c>
      <c r="AVG11" t="n">
        <v>0.858</v>
      </c>
      <c r="AVH11" t="n">
        <v>1.077</v>
      </c>
      <c r="AVI11" t="n">
        <v>1.28</v>
      </c>
      <c r="AVJ11" t="n">
        <v>0.627</v>
      </c>
      <c r="AVK11" t="n">
        <v>1.007</v>
      </c>
      <c r="AVL11" t="n">
        <v>0.9370000000000001</v>
      </c>
      <c r="AVM11" t="n">
        <v>1.026</v>
      </c>
      <c r="AVN11" t="n">
        <v>0.727</v>
      </c>
      <c r="AVO11" t="n">
        <v>1.019</v>
      </c>
      <c r="AVP11" t="n">
        <v>1.027</v>
      </c>
      <c r="AVQ11" t="n">
        <v>2.071</v>
      </c>
      <c r="AVR11" t="n">
        <v>2.071</v>
      </c>
      <c r="AVS11" t="n">
        <v>2.147</v>
      </c>
      <c r="AVT11" t="n">
        <v>3.308</v>
      </c>
      <c r="AVU11" t="n">
        <v>0.708</v>
      </c>
      <c r="AVV11" t="n">
        <v>0.965</v>
      </c>
      <c r="AVW11" t="n">
        <v>0.715</v>
      </c>
      <c r="AVX11" t="n">
        <v>0.968</v>
      </c>
      <c r="AVY11" t="n">
        <v>0.952</v>
      </c>
      <c r="AVZ11" t="n">
        <v>1.116</v>
      </c>
      <c r="AWA11" t="n">
        <v>0.948</v>
      </c>
      <c r="AWB11" t="n">
        <v>1.122</v>
      </c>
      <c r="AWC11" t="n">
        <v>0.802</v>
      </c>
      <c r="AWD11" t="n">
        <v>1.806</v>
      </c>
      <c r="AWE11" t="n">
        <v>2.131</v>
      </c>
      <c r="AWF11" t="n">
        <v>1.071</v>
      </c>
      <c r="AWG11" t="n">
        <v>1.012</v>
      </c>
      <c r="AWH11" t="n">
        <v>4.425</v>
      </c>
      <c r="AWI11" t="n">
        <v>4.555</v>
      </c>
      <c r="AWJ11" t="n">
        <v>0.883</v>
      </c>
      <c r="AWK11" t="n">
        <v>1.109</v>
      </c>
      <c r="AWL11" t="n">
        <v>1.317</v>
      </c>
      <c r="AWM11" t="n">
        <v>0.645</v>
      </c>
      <c r="AWN11" t="n">
        <v>1.036</v>
      </c>
      <c r="AWO11" t="n">
        <v>0.965</v>
      </c>
      <c r="AWP11" t="n">
        <v>1.056</v>
      </c>
      <c r="AWQ11" t="n">
        <v>0.748</v>
      </c>
      <c r="AWR11" t="n">
        <v>1.049</v>
      </c>
      <c r="AWS11" t="n">
        <v>1.057</v>
      </c>
      <c r="AWT11" t="n">
        <v>2.131</v>
      </c>
      <c r="AWU11" t="n">
        <v>2.131</v>
      </c>
      <c r="AWV11" t="n">
        <v>2.21</v>
      </c>
      <c r="AWW11" t="n">
        <v>3.405</v>
      </c>
      <c r="AWX11" t="n">
        <v>0.729</v>
      </c>
      <c r="AWY11" t="n">
        <v>0.994</v>
      </c>
      <c r="AWZ11" t="n">
        <v>0.736</v>
      </c>
      <c r="AXA11" t="n">
        <v>0.996</v>
      </c>
      <c r="AXB11" t="n">
        <v>0.98</v>
      </c>
      <c r="AXC11" t="n">
        <v>1.148</v>
      </c>
      <c r="AXD11" t="n">
        <v>0.975</v>
      </c>
      <c r="AXE11" t="n">
        <v>1.155</v>
      </c>
      <c r="AXF11" t="n">
        <v>0.826</v>
      </c>
      <c r="AXG11" t="n">
        <v>1.858</v>
      </c>
      <c r="AXH11" t="n">
        <v>2.192</v>
      </c>
      <c r="AXI11" t="n">
        <v>1.102</v>
      </c>
      <c r="AXJ11" t="n">
        <v>1.041</v>
      </c>
      <c r="AXK11" t="n">
        <v>4.551</v>
      </c>
      <c r="AXL11" t="n">
        <v>4.685</v>
      </c>
      <c r="AXM11" t="n">
        <v>0.909</v>
      </c>
      <c r="AXN11" t="n">
        <v>1.141</v>
      </c>
      <c r="AXO11" t="n">
        <v>1.355</v>
      </c>
      <c r="AXP11" t="n">
        <v>0.664</v>
      </c>
      <c r="AXQ11" t="n">
        <v>1.066</v>
      </c>
      <c r="AXR11" t="n">
        <v>0.992</v>
      </c>
      <c r="AXS11" t="n">
        <v>1.086</v>
      </c>
      <c r="AXT11" t="n">
        <v>0.769</v>
      </c>
      <c r="AXU11" t="n">
        <v>1.078</v>
      </c>
      <c r="AXV11" t="n">
        <v>1.087</v>
      </c>
      <c r="AXW11" t="n">
        <v>2.192</v>
      </c>
      <c r="AXX11" t="n">
        <v>2.192</v>
      </c>
      <c r="AXY11" t="n">
        <v>2.273</v>
      </c>
      <c r="AXZ11" t="n">
        <v>3.502</v>
      </c>
      <c r="AYA11" t="n">
        <v>0.75</v>
      </c>
      <c r="AYB11" t="n">
        <v>1.022</v>
      </c>
      <c r="AYC11" t="n">
        <v>0.757</v>
      </c>
      <c r="AYD11" t="n">
        <v>1.024</v>
      </c>
      <c r="AYE11" t="n">
        <v>1.008</v>
      </c>
      <c r="AYF11" t="n">
        <v>1.181</v>
      </c>
      <c r="AYG11" t="n">
        <v>1.003</v>
      </c>
      <c r="AYH11" t="n">
        <v>1.188</v>
      </c>
      <c r="AYI11" t="n">
        <v>0.85</v>
      </c>
      <c r="AYJ11" t="n">
        <v>1.91</v>
      </c>
      <c r="AYK11" t="n">
        <v>2.253</v>
      </c>
      <c r="AYL11" t="n">
        <v>1.133</v>
      </c>
      <c r="AYM11" t="n">
        <v>1.07</v>
      </c>
      <c r="AYN11" t="n">
        <v>4.677</v>
      </c>
      <c r="AYO11" t="n">
        <v>4.815</v>
      </c>
      <c r="AYP11" t="n">
        <v>0.9340000000000001</v>
      </c>
      <c r="AYQ11" t="n">
        <v>1.172</v>
      </c>
      <c r="AYR11" t="n">
        <v>1.393</v>
      </c>
      <c r="AYS11" t="n">
        <v>0.6820000000000001</v>
      </c>
      <c r="AYT11" t="n">
        <v>1.095</v>
      </c>
      <c r="AYU11" t="n">
        <v>1.02</v>
      </c>
      <c r="AYV11" t="n">
        <v>1.116</v>
      </c>
      <c r="AYW11" t="n">
        <v>0.791</v>
      </c>
      <c r="AYX11" t="n">
        <v>1.108</v>
      </c>
      <c r="AYY11" t="n">
        <v>1.117</v>
      </c>
      <c r="AYZ11" t="n">
        <v>2.253</v>
      </c>
      <c r="AZA11" t="n">
        <v>2.253</v>
      </c>
      <c r="AZB11" t="n">
        <v>2.336</v>
      </c>
      <c r="AZC11" t="n">
        <v>3.6</v>
      </c>
      <c r="AZD11" t="n">
        <v>0.771</v>
      </c>
      <c r="AZE11" t="n">
        <v>1.051</v>
      </c>
      <c r="AZF11" t="n">
        <v>0.778</v>
      </c>
      <c r="AZG11" t="n">
        <v>1.053</v>
      </c>
      <c r="AZH11" t="n">
        <v>1.036</v>
      </c>
      <c r="AZI11" t="n">
        <v>1.214</v>
      </c>
      <c r="AZJ11" t="n">
        <v>1.031</v>
      </c>
      <c r="AZK11" t="n">
        <v>1.221</v>
      </c>
      <c r="AZL11" t="n">
        <v>0.873</v>
      </c>
      <c r="AZM11" t="n">
        <v>1.961</v>
      </c>
      <c r="AZN11" t="n">
        <v>2.314</v>
      </c>
      <c r="AZO11" t="n">
        <v>1.163</v>
      </c>
      <c r="AZP11" t="n">
        <v>1.099</v>
      </c>
      <c r="AZQ11" t="n">
        <v>4.804</v>
      </c>
      <c r="AZR11" t="n">
        <v>4.945</v>
      </c>
      <c r="AZS11" t="n">
        <v>0.959</v>
      </c>
      <c r="AZT11" t="n">
        <v>1.204</v>
      </c>
      <c r="AZU11" t="n">
        <v>1.43</v>
      </c>
      <c r="AZV11" t="n">
        <v>0.701</v>
      </c>
      <c r="AZW11" t="n">
        <v>1.125</v>
      </c>
      <c r="AZX11" t="n">
        <v>1.047</v>
      </c>
      <c r="AZY11" t="n">
        <v>1.147</v>
      </c>
      <c r="AZZ11" t="n">
        <v>0.8120000000000001</v>
      </c>
      <c r="BAA11" t="n">
        <v>1.138</v>
      </c>
      <c r="BAB11" t="n">
        <v>1.148</v>
      </c>
      <c r="BAC11" t="n">
        <v>2.314</v>
      </c>
      <c r="BAD11" t="n">
        <v>2.314</v>
      </c>
      <c r="BAE11" t="n">
        <v>2.399</v>
      </c>
      <c r="BAF11" t="n">
        <v>3.697</v>
      </c>
      <c r="BAG11" t="n">
        <v>0.792</v>
      </c>
      <c r="BAH11" t="n">
        <v>1.079</v>
      </c>
      <c r="BAI11" t="n">
        <v>0.799</v>
      </c>
      <c r="BAJ11" t="n">
        <v>1.081</v>
      </c>
      <c r="BAK11" t="n">
        <v>1.064</v>
      </c>
      <c r="BAL11" t="n">
        <v>1.247</v>
      </c>
      <c r="BAM11" t="n">
        <v>1.059</v>
      </c>
      <c r="BAN11" t="n">
        <v>1.254</v>
      </c>
      <c r="BAO11" t="n">
        <v>0.897</v>
      </c>
      <c r="BAP11" t="n">
        <v>2.013</v>
      </c>
      <c r="BAQ11" t="n">
        <v>2.375</v>
      </c>
      <c r="BAR11" t="n">
        <v>1.194</v>
      </c>
      <c r="BAS11" t="n">
        <v>1.128</v>
      </c>
      <c r="BAT11" t="n">
        <v>4.93</v>
      </c>
      <c r="BAU11" t="n">
        <v>5.076</v>
      </c>
      <c r="BAV11" t="n">
        <v>0.984</v>
      </c>
      <c r="BAW11" t="n">
        <v>1.236</v>
      </c>
      <c r="BAX11" t="n">
        <v>1.468</v>
      </c>
      <c r="BAY11" t="n">
        <v>0.719</v>
      </c>
      <c r="BAZ11" t="n">
        <v>1.155</v>
      </c>
      <c r="BBA11" t="n">
        <v>1.075</v>
      </c>
      <c r="BBB11" t="n">
        <v>1.177</v>
      </c>
      <c r="BBC11" t="n">
        <v>0.833</v>
      </c>
      <c r="BBD11" t="n">
        <v>1.168</v>
      </c>
      <c r="BBE11" t="n">
        <v>1.178</v>
      </c>
      <c r="BBF11" t="n">
        <v>2.375</v>
      </c>
      <c r="BBG11" t="n">
        <v>2.375</v>
      </c>
      <c r="BBH11" t="n">
        <v>2.462</v>
      </c>
      <c r="BBI11" t="n">
        <v>3.794</v>
      </c>
      <c r="BBJ11" t="n">
        <v>0.8129999999999999</v>
      </c>
      <c r="BBK11" t="n">
        <v>1.107</v>
      </c>
      <c r="BBL11" t="n">
        <v>0.82</v>
      </c>
      <c r="BBM11" t="n">
        <v>1.11</v>
      </c>
      <c r="BBN11" t="n">
        <v>1.092</v>
      </c>
      <c r="BBO11" t="n">
        <v>1.28</v>
      </c>
      <c r="BBP11" t="n">
        <v>1.087</v>
      </c>
      <c r="BBQ11" t="n">
        <v>1.287</v>
      </c>
      <c r="BBR11" t="n">
        <v>0.92</v>
      </c>
      <c r="BBS11" t="n">
        <v>2.065</v>
      </c>
      <c r="BBT11" t="n">
        <v>2.436</v>
      </c>
      <c r="BBU11" t="n">
        <v>1.224</v>
      </c>
      <c r="BBV11" t="n">
        <v>1.157</v>
      </c>
      <c r="BBW11" t="n">
        <v>5.057</v>
      </c>
      <c r="BBX11" t="n">
        <v>5.206</v>
      </c>
      <c r="BBY11" t="n">
        <v>1.009</v>
      </c>
      <c r="BBZ11" t="n">
        <v>1.267</v>
      </c>
      <c r="BCA11" t="n">
        <v>1.506</v>
      </c>
      <c r="BCB11" t="n">
        <v>0.738</v>
      </c>
      <c r="BCC11" t="n">
        <v>1.184</v>
      </c>
      <c r="BCD11" t="n">
        <v>1.102</v>
      </c>
      <c r="BCE11" t="n">
        <v>1.207</v>
      </c>
      <c r="BCF11" t="n">
        <v>0.855</v>
      </c>
      <c r="BCG11" t="n">
        <v>1.198</v>
      </c>
      <c r="BCH11" t="n">
        <v>1.208</v>
      </c>
      <c r="BCI11" t="n">
        <v>2.436</v>
      </c>
      <c r="BCJ11" t="n">
        <v>2.436</v>
      </c>
      <c r="BCK11" t="n">
        <v>2.525</v>
      </c>
      <c r="BCL11" t="n">
        <v>3.892</v>
      </c>
      <c r="BCM11" t="n">
        <v>0.834</v>
      </c>
      <c r="BCN11" t="n">
        <v>1.136</v>
      </c>
      <c r="BCO11" t="n">
        <v>0.841</v>
      </c>
      <c r="BCP11" t="n">
        <v>1.138</v>
      </c>
      <c r="BCQ11" t="n">
        <v>1.12</v>
      </c>
      <c r="BCR11" t="n">
        <v>1.312</v>
      </c>
      <c r="BCS11" t="n">
        <v>1.115</v>
      </c>
      <c r="BCT11" t="n">
        <v>1.32</v>
      </c>
      <c r="BCU11" t="n">
        <v>0.944</v>
      </c>
      <c r="BCV11" t="n">
        <v>2.116</v>
      </c>
      <c r="BCW11" t="n">
        <v>2.497</v>
      </c>
      <c r="BCX11" t="n">
        <v>1.255</v>
      </c>
      <c r="BCY11" t="n">
        <v>1.186</v>
      </c>
      <c r="BCZ11" t="n">
        <v>5.183</v>
      </c>
      <c r="BDA11" t="n">
        <v>5.336</v>
      </c>
      <c r="BDB11" t="n">
        <v>1.035</v>
      </c>
      <c r="BDC11" t="n">
        <v>1.299</v>
      </c>
      <c r="BDD11" t="n">
        <v>1.543</v>
      </c>
      <c r="BDE11" t="n">
        <v>0.756</v>
      </c>
      <c r="BDF11" t="n">
        <v>1.214</v>
      </c>
      <c r="BDG11" t="n">
        <v>1.13</v>
      </c>
      <c r="BDH11" t="n">
        <v>1.237</v>
      </c>
      <c r="BDI11" t="n">
        <v>0.876</v>
      </c>
      <c r="BDJ11" t="n">
        <v>1.228</v>
      </c>
      <c r="BDK11" t="n">
        <v>1.238</v>
      </c>
      <c r="BDL11" t="n">
        <v>2.497</v>
      </c>
      <c r="BDM11" t="n">
        <v>2.497</v>
      </c>
      <c r="BDN11" t="n">
        <v>2.588</v>
      </c>
      <c r="BDO11" t="n">
        <v>3.989</v>
      </c>
      <c r="BDP11" t="n">
        <v>0.854</v>
      </c>
      <c r="BDQ11" t="n">
        <v>1.164</v>
      </c>
      <c r="BDR11" t="n">
        <v>0.862</v>
      </c>
      <c r="BDS11" t="n">
        <v>1.167</v>
      </c>
      <c r="BDT11" t="n">
        <v>1.148</v>
      </c>
      <c r="BDU11" t="n">
        <v>1.345</v>
      </c>
      <c r="BDV11" t="n">
        <v>1.143</v>
      </c>
      <c r="BDW11" t="n">
        <v>1.353</v>
      </c>
      <c r="BDX11" t="n">
        <v>0.968</v>
      </c>
      <c r="BDY11" t="n">
        <v>2.168</v>
      </c>
      <c r="BDZ11" t="n">
        <v>2.558</v>
      </c>
      <c r="BEA11" t="n">
        <v>1.286</v>
      </c>
      <c r="BEB11" t="n">
        <v>1.214</v>
      </c>
      <c r="BEC11" t="n">
        <v>5.31</v>
      </c>
      <c r="BED11" t="n">
        <v>5.466</v>
      </c>
      <c r="BEE11" t="n">
        <v>1.06</v>
      </c>
      <c r="BEF11" t="n">
        <v>1.331</v>
      </c>
      <c r="BEG11" t="n">
        <v>1.581</v>
      </c>
      <c r="BEH11" t="n">
        <v>0.775</v>
      </c>
      <c r="BEI11" t="n">
        <v>1.243</v>
      </c>
      <c r="BEJ11" t="n">
        <v>1.158</v>
      </c>
      <c r="BEK11" t="n">
        <v>1.267</v>
      </c>
      <c r="BEL11" t="n">
        <v>0.898</v>
      </c>
      <c r="BEM11" t="n">
        <v>1.258</v>
      </c>
      <c r="BEN11" t="n">
        <v>1.268</v>
      </c>
      <c r="BEO11" t="n">
        <v>2.558</v>
      </c>
      <c r="BEP11" t="n">
        <v>2.558</v>
      </c>
      <c r="BEQ11" t="n">
        <v>2.652</v>
      </c>
      <c r="BER11" t="n">
        <v>4.086</v>
      </c>
      <c r="BES11" t="n">
        <v>0.875</v>
      </c>
      <c r="BET11" t="n">
        <v>1.192</v>
      </c>
      <c r="BEU11" t="n">
        <v>0.883</v>
      </c>
      <c r="BEV11" t="n">
        <v>1.195</v>
      </c>
      <c r="BEW11" t="n">
        <v>1.176</v>
      </c>
      <c r="BEX11" t="n">
        <v>1.378</v>
      </c>
      <c r="BEY11" t="n">
        <v>1.17</v>
      </c>
      <c r="BEZ11" t="n">
        <v>1.386</v>
      </c>
      <c r="BFA11" t="n">
        <v>0.991</v>
      </c>
      <c r="BFB11" t="n">
        <v>2.219</v>
      </c>
      <c r="BFC11" t="n">
        <v>2.619</v>
      </c>
      <c r="BFD11" t="n">
        <v>1.316</v>
      </c>
      <c r="BFE11" t="n">
        <v>1.243</v>
      </c>
      <c r="BFF11" t="n">
        <v>5.436</v>
      </c>
      <c r="BFG11" t="n">
        <v>5.596</v>
      </c>
      <c r="BFH11" t="n">
        <v>1.085</v>
      </c>
      <c r="BFI11" t="n">
        <v>1.363</v>
      </c>
      <c r="BFJ11" t="n">
        <v>1.619</v>
      </c>
      <c r="BFK11" t="n">
        <v>0.793</v>
      </c>
      <c r="BFL11" t="n">
        <v>1.273</v>
      </c>
      <c r="BFM11" t="n">
        <v>1.185</v>
      </c>
      <c r="BFN11" t="n">
        <v>1.297</v>
      </c>
      <c r="BFO11" t="n">
        <v>0.919</v>
      </c>
      <c r="BFP11" t="n">
        <v>1.288</v>
      </c>
      <c r="BFQ11" t="n">
        <v>1.299</v>
      </c>
      <c r="BFR11" t="n">
        <v>2.619</v>
      </c>
      <c r="BFS11" t="n">
        <v>2.619</v>
      </c>
      <c r="BFT11" t="n">
        <v>2.715</v>
      </c>
      <c r="BFU11" t="n">
        <v>4.183</v>
      </c>
      <c r="BFV11" t="n">
        <v>0.896</v>
      </c>
      <c r="BFW11" t="n">
        <v>1.221</v>
      </c>
      <c r="BFX11" t="n">
        <v>0.904</v>
      </c>
      <c r="BFY11" t="n">
        <v>1.224</v>
      </c>
      <c r="BFZ11" t="n">
        <v>1.204</v>
      </c>
      <c r="BGA11" t="n">
        <v>1.411</v>
      </c>
      <c r="BGB11" t="n">
        <v>1.198</v>
      </c>
      <c r="BGC11" t="n">
        <v>1.419</v>
      </c>
      <c r="BGD11" t="n">
        <v>1.015</v>
      </c>
      <c r="BGE11" t="n">
        <v>2.271</v>
      </c>
      <c r="BGF11" t="n">
        <v>2.68</v>
      </c>
      <c r="BGG11" t="n">
        <v>1.347</v>
      </c>
      <c r="BGH11" t="n">
        <v>1.272</v>
      </c>
      <c r="BGI11" t="n">
        <v>5.562</v>
      </c>
      <c r="BGJ11" t="n">
        <v>5.726</v>
      </c>
      <c r="BGK11" t="n">
        <v>1.11</v>
      </c>
      <c r="BGL11" t="n">
        <v>1.394</v>
      </c>
      <c r="BGM11" t="n">
        <v>1.656</v>
      </c>
      <c r="BGN11" t="n">
        <v>0.8110000000000001</v>
      </c>
      <c r="BGO11" t="n">
        <v>1.303</v>
      </c>
      <c r="BGP11" t="n">
        <v>1.213</v>
      </c>
      <c r="BGQ11" t="n">
        <v>1.328</v>
      </c>
      <c r="BGR11" t="n">
        <v>0.9399999999999999</v>
      </c>
      <c r="BGS11" t="n">
        <v>1.318</v>
      </c>
      <c r="BGT11" t="n">
        <v>1.329</v>
      </c>
      <c r="BGU11" t="n">
        <v>2.68</v>
      </c>
      <c r="BGV11" t="n">
        <v>2.68</v>
      </c>
      <c r="BGW11" t="n">
        <v>2.778</v>
      </c>
      <c r="BGX11" t="n">
        <v>4.281</v>
      </c>
      <c r="BGY11" t="n">
        <v>0.917</v>
      </c>
      <c r="BGZ11" t="n">
        <v>1.249</v>
      </c>
      <c r="BHA11" t="n">
        <v>0.925</v>
      </c>
      <c r="BHB11" t="n">
        <v>1.252</v>
      </c>
      <c r="BHC11" t="n">
        <v>1.232</v>
      </c>
      <c r="BHD11" t="n">
        <v>1.444</v>
      </c>
      <c r="BHE11" t="n">
        <v>1.226</v>
      </c>
      <c r="BHF11" t="n">
        <v>1.452</v>
      </c>
      <c r="BHG11" t="n">
        <v>1.038</v>
      </c>
      <c r="BHH11" t="n">
        <v>2.323</v>
      </c>
      <c r="BHI11" t="n">
        <v>2.74</v>
      </c>
      <c r="BHJ11" t="n">
        <v>1.378</v>
      </c>
      <c r="BHK11" t="n">
        <v>1.301</v>
      </c>
      <c r="BHL11" t="n">
        <v>5.689</v>
      </c>
      <c r="BHM11" t="n">
        <v>5.856</v>
      </c>
      <c r="BHN11" t="n">
        <v>1.136</v>
      </c>
      <c r="BHO11" t="n">
        <v>1.426</v>
      </c>
      <c r="BHP11" t="n">
        <v>1.694</v>
      </c>
      <c r="BHQ11" t="n">
        <v>0.83</v>
      </c>
      <c r="BHR11" t="n">
        <v>1.332</v>
      </c>
      <c r="BHS11" t="n">
        <v>1.24</v>
      </c>
      <c r="BHT11" t="n">
        <v>1.358</v>
      </c>
      <c r="BHU11" t="n">
        <v>0.962</v>
      </c>
      <c r="BHV11" t="n">
        <v>1.348</v>
      </c>
      <c r="BHW11" t="n">
        <v>1.359</v>
      </c>
      <c r="BHX11" t="n">
        <v>2.74</v>
      </c>
      <c r="BHY11" t="n">
        <v>2.74</v>
      </c>
      <c r="BHZ11" t="n">
        <v>2.841</v>
      </c>
      <c r="BIA11" t="n">
        <v>4.378</v>
      </c>
      <c r="BIB11" t="n">
        <v>0.9379999999999999</v>
      </c>
      <c r="BIC11" t="n">
        <v>1.278</v>
      </c>
      <c r="BID11" t="n">
        <v>0.946</v>
      </c>
      <c r="BIE11" t="n">
        <v>1.281</v>
      </c>
      <c r="BIF11" t="n">
        <v>1.26</v>
      </c>
      <c r="BIG11" t="n">
        <v>1.476</v>
      </c>
      <c r="BIH11" t="n">
        <v>1.254</v>
      </c>
      <c r="BII11" t="n">
        <v>1.485</v>
      </c>
      <c r="BIJ11" t="n">
        <v>1.062</v>
      </c>
      <c r="BIK11" t="n">
        <v>2.374</v>
      </c>
      <c r="BIL11" t="n">
        <v>2.801</v>
      </c>
      <c r="BIM11" t="n">
        <v>1.408</v>
      </c>
      <c r="BIN11" t="n">
        <v>1.33</v>
      </c>
      <c r="BIO11" t="n">
        <v>5.815</v>
      </c>
      <c r="BIP11" t="n">
        <v>5.987</v>
      </c>
      <c r="BIQ11" t="n">
        <v>1.161</v>
      </c>
      <c r="BIR11" t="n">
        <v>1.458</v>
      </c>
      <c r="BIS11" t="n">
        <v>1.731</v>
      </c>
      <c r="BIT11" t="n">
        <v>0.848</v>
      </c>
      <c r="BIU11" t="n">
        <v>1.362</v>
      </c>
      <c r="BIV11" t="n">
        <v>1.268</v>
      </c>
      <c r="BIW11" t="n">
        <v>1.388</v>
      </c>
      <c r="BIX11" t="n">
        <v>0.983</v>
      </c>
      <c r="BIY11" t="n">
        <v>1.378</v>
      </c>
      <c r="BIZ11" t="n">
        <v>1.389</v>
      </c>
      <c r="BJA11" t="n">
        <v>2.801</v>
      </c>
      <c r="BJB11" t="n">
        <v>2.801</v>
      </c>
      <c r="BJC11" t="n">
        <v>2.904</v>
      </c>
      <c r="BJD11" t="n">
        <v>4.475</v>
      </c>
      <c r="BJE11" t="n">
        <v>0.959</v>
      </c>
      <c r="BJF11" t="n">
        <v>1.306</v>
      </c>
      <c r="BJG11" t="n">
        <v>0.967</v>
      </c>
      <c r="BJH11" t="n">
        <v>1.309</v>
      </c>
      <c r="BJI11" t="n">
        <v>1.288</v>
      </c>
      <c r="BJJ11" t="n">
        <v>1.509</v>
      </c>
      <c r="BJK11" t="n">
        <v>1.282</v>
      </c>
      <c r="BJL11" t="n">
        <v>1.518</v>
      </c>
      <c r="BJM11" t="n">
        <v>1.086</v>
      </c>
      <c r="BJN11" t="n">
        <v>2.426</v>
      </c>
      <c r="BJO11" t="n">
        <v>2.862</v>
      </c>
      <c r="BJP11" t="n">
        <v>1.439</v>
      </c>
      <c r="BJQ11" t="n">
        <v>1.359</v>
      </c>
      <c r="BJR11" t="n">
        <v>5.942</v>
      </c>
      <c r="BJS11" t="n">
        <v>6.117</v>
      </c>
      <c r="BJT11" t="n">
        <v>1.186</v>
      </c>
      <c r="BJU11" t="n">
        <v>1.489</v>
      </c>
      <c r="BJV11" t="n">
        <v>1.769</v>
      </c>
      <c r="BJW11" t="n">
        <v>0.867</v>
      </c>
      <c r="BJX11" t="n">
        <v>1.392</v>
      </c>
      <c r="BJY11" t="n">
        <v>1.295</v>
      </c>
      <c r="BJZ11" t="n">
        <v>1.418</v>
      </c>
      <c r="BKA11" t="n">
        <v>1.004</v>
      </c>
      <c r="BKB11" t="n">
        <v>1.408</v>
      </c>
      <c r="BKC11" t="n">
        <v>1.42</v>
      </c>
      <c r="BKD11" t="n">
        <v>2.862</v>
      </c>
      <c r="BKE11" t="n">
        <v>2.862</v>
      </c>
      <c r="BKF11" t="n">
        <v>2.967</v>
      </c>
      <c r="BKG11" t="n">
        <v>4.573</v>
      </c>
      <c r="BKH11" t="n">
        <v>0.979</v>
      </c>
      <c r="BKI11" t="n">
        <v>1.334</v>
      </c>
      <c r="BKJ11" t="n">
        <v>0.988</v>
      </c>
      <c r="BKK11" t="n">
        <v>1.337</v>
      </c>
      <c r="BKL11" t="n">
        <v>1.316</v>
      </c>
      <c r="BKM11" t="n">
        <v>1.542</v>
      </c>
      <c r="BKN11" t="n">
        <v>1.31</v>
      </c>
      <c r="BKO11" t="n">
        <v>1.551</v>
      </c>
      <c r="BKP11" t="n">
        <v>1.109</v>
      </c>
      <c r="BKQ11" t="n">
        <v>2.477</v>
      </c>
      <c r="BKR11" t="n">
        <v>2.923</v>
      </c>
      <c r="BKS11" t="n">
        <v>1.469</v>
      </c>
      <c r="BKT11" t="n">
        <v>1.388</v>
      </c>
      <c r="BKU11" t="n">
        <v>6.068</v>
      </c>
      <c r="BKV11" t="n">
        <v>6.247</v>
      </c>
      <c r="BKW11" t="n">
        <v>1.211</v>
      </c>
      <c r="BKX11" t="n">
        <v>1.521</v>
      </c>
      <c r="BKY11" t="n">
        <v>1.807</v>
      </c>
      <c r="BKZ11" t="n">
        <v>0.885</v>
      </c>
      <c r="BLA11" t="n">
        <v>1.421</v>
      </c>
      <c r="BLB11" t="n">
        <v>1.323</v>
      </c>
      <c r="BLC11" t="n">
        <v>1.448</v>
      </c>
      <c r="BLD11" t="n">
        <v>1.026</v>
      </c>
      <c r="BLE11" t="n">
        <v>1.438</v>
      </c>
      <c r="BLF11" t="n">
        <v>1.45</v>
      </c>
      <c r="BLG11" t="n">
        <v>2.923</v>
      </c>
      <c r="BLH11" t="n">
        <v>2.923</v>
      </c>
      <c r="BLI11" t="n">
        <v>3.03</v>
      </c>
      <c r="BLJ11" t="n">
        <v>4.67</v>
      </c>
      <c r="BLK11" t="n">
        <v>1</v>
      </c>
      <c r="BLL11" t="n">
        <v>1.363</v>
      </c>
      <c r="BLM11" t="n">
        <v>1.009</v>
      </c>
      <c r="BLN11" t="n">
        <v>1.366</v>
      </c>
      <c r="BLO11" t="n">
        <v>1.344</v>
      </c>
      <c r="BLP11" t="n">
        <v>1.575</v>
      </c>
      <c r="BLQ11" t="n">
        <v>1.338</v>
      </c>
      <c r="BLR11" t="n">
        <v>1.584</v>
      </c>
      <c r="BLS11" t="n">
        <v>1.133</v>
      </c>
      <c r="BLT11" t="n">
        <v>2.529</v>
      </c>
      <c r="BLU11" t="n">
        <v>2.984</v>
      </c>
      <c r="BLV11" t="n">
        <v>1.5</v>
      </c>
      <c r="BLW11" t="n">
        <v>1.417</v>
      </c>
      <c r="BLX11" t="n">
        <v>6.195</v>
      </c>
      <c r="BLY11" t="n">
        <v>6.377</v>
      </c>
      <c r="BLZ11" t="n">
        <v>1.237</v>
      </c>
      <c r="BMA11" t="n">
        <v>1.553</v>
      </c>
      <c r="BMB11" t="n">
        <v>1.844</v>
      </c>
      <c r="BMC11" t="n">
        <v>0.904</v>
      </c>
      <c r="BMD11" t="n">
        <v>1.451</v>
      </c>
      <c r="BME11" t="n">
        <v>1.351</v>
      </c>
      <c r="BMF11" t="n">
        <v>1.478</v>
      </c>
      <c r="BMG11" t="n">
        <v>1.047</v>
      </c>
      <c r="BMH11" t="n">
        <v>1.468</v>
      </c>
      <c r="BMI11" t="n">
        <v>1.48</v>
      </c>
      <c r="BMJ11" t="n">
        <v>2.984</v>
      </c>
      <c r="BMK11" t="n">
        <v>2.984</v>
      </c>
      <c r="BML11" t="n">
        <v>3.094</v>
      </c>
      <c r="BMM11" t="n">
        <v>4.767</v>
      </c>
      <c r="BMN11" t="n">
        <v>1.021</v>
      </c>
      <c r="BMO11" t="n">
        <v>1.391</v>
      </c>
      <c r="BMP11" t="n">
        <v>1.03</v>
      </c>
      <c r="BMQ11" t="n">
        <v>1.394</v>
      </c>
      <c r="BMR11" t="n">
        <v>1.372</v>
      </c>
      <c r="BMS11" t="n">
        <v>1.608</v>
      </c>
      <c r="BMT11" t="n">
        <v>1.366</v>
      </c>
      <c r="BMU11" t="n">
        <v>1.617</v>
      </c>
      <c r="BMV11" t="n">
        <v>1.156</v>
      </c>
      <c r="BMW11" t="n">
        <v>2.581</v>
      </c>
      <c r="BMX11" t="n">
        <v>3.045</v>
      </c>
      <c r="BMY11" t="n">
        <v>1.531</v>
      </c>
      <c r="BMZ11" t="n">
        <v>1.446</v>
      </c>
      <c r="BNA11" t="n">
        <v>6.321</v>
      </c>
      <c r="BNB11" t="n">
        <v>6.507</v>
      </c>
      <c r="BNC11" t="n">
        <v>1.262</v>
      </c>
      <c r="BND11" t="n">
        <v>1.584</v>
      </c>
      <c r="BNE11" t="n">
        <v>1.882</v>
      </c>
      <c r="BNF11" t="n">
        <v>0.922</v>
      </c>
      <c r="BNG11" t="n">
        <v>1.48</v>
      </c>
      <c r="BNH11" t="n">
        <v>1.378</v>
      </c>
      <c r="BNI11" t="n">
        <v>1.509</v>
      </c>
      <c r="BNJ11" t="n">
        <v>1.069</v>
      </c>
      <c r="BNK11" t="n">
        <v>1.498</v>
      </c>
      <c r="BNL11" t="n">
        <v>1.51</v>
      </c>
      <c r="BNM11" t="n">
        <v>3.045</v>
      </c>
      <c r="BNN11" t="n">
        <v>3.045</v>
      </c>
      <c r="BNO11" t="n">
        <v>3.157</v>
      </c>
      <c r="BNP11" t="n">
        <v>4.864</v>
      </c>
      <c r="BNQ11" t="n">
        <v>1.042</v>
      </c>
      <c r="BNR11" t="n">
        <v>1.42</v>
      </c>
      <c r="BNS11" t="n">
        <v>1.052</v>
      </c>
      <c r="BNT11" t="n">
        <v>1.423</v>
      </c>
      <c r="BNU11" t="n">
        <v>1.4</v>
      </c>
      <c r="BNV11" t="n">
        <v>1.64</v>
      </c>
      <c r="BNW11" t="n">
        <v>1.393</v>
      </c>
      <c r="BNX11" t="n">
        <v>1.65</v>
      </c>
      <c r="BNY11" t="n">
        <v>1.18</v>
      </c>
      <c r="BNZ11" t="n">
        <v>2.839</v>
      </c>
      <c r="BOA11" t="n">
        <v>3.349</v>
      </c>
      <c r="BOB11" t="n">
        <v>1.684</v>
      </c>
      <c r="BOC11" t="n">
        <v>1.59</v>
      </c>
      <c r="BOD11" t="n">
        <v>6.953</v>
      </c>
      <c r="BOE11" t="n">
        <v>7.158</v>
      </c>
      <c r="BOF11" t="n">
        <v>1.388</v>
      </c>
      <c r="BOG11" t="n">
        <v>1.743</v>
      </c>
      <c r="BOH11" t="n">
        <v>2.07</v>
      </c>
      <c r="BOI11" t="n">
        <v>1.014</v>
      </c>
      <c r="BOJ11" t="n">
        <v>1.628</v>
      </c>
      <c r="BOK11" t="n">
        <v>1.516</v>
      </c>
      <c r="BOL11" t="n">
        <v>1.66</v>
      </c>
      <c r="BOM11" t="n">
        <v>1.175</v>
      </c>
      <c r="BON11" t="n">
        <v>1.648</v>
      </c>
      <c r="BOO11" t="n">
        <v>1.661</v>
      </c>
      <c r="BOP11" t="n">
        <v>3.349</v>
      </c>
      <c r="BOQ11" t="n">
        <v>3.349</v>
      </c>
      <c r="BOR11" t="n">
        <v>3.472</v>
      </c>
      <c r="BOS11" t="n">
        <v>5.351</v>
      </c>
      <c r="BOT11" t="n">
        <v>1.146</v>
      </c>
      <c r="BOU11" t="n">
        <v>1.562</v>
      </c>
      <c r="BOV11" t="n">
        <v>1.157</v>
      </c>
      <c r="BOW11" t="n">
        <v>1.565</v>
      </c>
      <c r="BOX11" t="n">
        <v>1.54</v>
      </c>
      <c r="BOY11" t="n">
        <v>1.805</v>
      </c>
      <c r="BOZ11" t="n">
        <v>1.533</v>
      </c>
      <c r="BPA11" t="n">
        <v>1.815</v>
      </c>
      <c r="BPB11" t="n">
        <v>1.298</v>
      </c>
      <c r="BPC11" t="n">
        <v>3.097</v>
      </c>
      <c r="BPD11" t="n">
        <v>3.654</v>
      </c>
      <c r="BPE11" t="n">
        <v>1.837</v>
      </c>
      <c r="BPF11" t="n">
        <v>1.735</v>
      </c>
      <c r="BPG11" t="n">
        <v>7.585</v>
      </c>
      <c r="BPH11" t="n">
        <v>7.809</v>
      </c>
      <c r="BPI11" t="n">
        <v>1.514</v>
      </c>
      <c r="BPJ11" t="n">
        <v>1.901</v>
      </c>
      <c r="BPK11" t="n">
        <v>2.258</v>
      </c>
      <c r="BPL11" t="n">
        <v>1.106</v>
      </c>
      <c r="BPM11" t="n">
        <v>1.776</v>
      </c>
      <c r="BPN11" t="n">
        <v>1.654</v>
      </c>
      <c r="BPO11" t="n">
        <v>1.81</v>
      </c>
      <c r="BPP11" t="n">
        <v>1.282</v>
      </c>
      <c r="BPQ11" t="n">
        <v>1.797</v>
      </c>
      <c r="BPR11" t="n">
        <v>1.812</v>
      </c>
      <c r="BPS11" t="n">
        <v>3.654</v>
      </c>
      <c r="BPT11" t="n">
        <v>3.654</v>
      </c>
      <c r="BPU11" t="n">
        <v>3.788</v>
      </c>
      <c r="BPV11" t="n">
        <v>5.837</v>
      </c>
      <c r="BPW11" t="n">
        <v>1.25</v>
      </c>
      <c r="BPX11" t="n">
        <v>1.704</v>
      </c>
      <c r="BPY11" t="n">
        <v>1.262</v>
      </c>
      <c r="BPZ11" t="n">
        <v>1.707</v>
      </c>
      <c r="BQA11" t="n">
        <v>1.68</v>
      </c>
      <c r="BQB11" t="n">
        <v>1.969</v>
      </c>
      <c r="BQC11" t="n">
        <v>1.672</v>
      </c>
      <c r="BQD11" t="n">
        <v>1.98</v>
      </c>
      <c r="BQE11" t="n">
        <v>1.416</v>
      </c>
      <c r="BQF11" t="n">
        <v>3.355</v>
      </c>
      <c r="BQG11" t="n">
        <v>3.958</v>
      </c>
      <c r="BQH11" t="n">
        <v>1.99</v>
      </c>
      <c r="BQI11" t="n">
        <v>1.88</v>
      </c>
      <c r="BQJ11" t="n">
        <v>8.217000000000001</v>
      </c>
      <c r="BQK11" t="n">
        <v>8.459</v>
      </c>
      <c r="BQL11" t="n">
        <v>1.64</v>
      </c>
      <c r="BQM11" t="n">
        <v>2.06</v>
      </c>
      <c r="BQN11" t="n">
        <v>2.447</v>
      </c>
      <c r="BQO11" t="n">
        <v>1.199</v>
      </c>
      <c r="BQP11" t="n">
        <v>1.924</v>
      </c>
      <c r="BQQ11" t="n">
        <v>1.791</v>
      </c>
      <c r="BQR11" t="n">
        <v>1.961</v>
      </c>
      <c r="BQS11" t="n">
        <v>1.389</v>
      </c>
      <c r="BQT11" t="n">
        <v>1.947</v>
      </c>
      <c r="BQU11" t="n">
        <v>1.963</v>
      </c>
      <c r="BQV11" t="n">
        <v>3.958</v>
      </c>
      <c r="BQW11" t="n">
        <v>3.958</v>
      </c>
      <c r="BQX11" t="n">
        <v>4.104</v>
      </c>
      <c r="BQY11" t="n">
        <v>6.324</v>
      </c>
      <c r="BQZ11" t="n">
        <v>1.354</v>
      </c>
      <c r="BRA11" t="n">
        <v>1.846</v>
      </c>
      <c r="BRB11" t="n">
        <v>1.367</v>
      </c>
      <c r="BRC11" t="n">
        <v>1.85</v>
      </c>
      <c r="BRD11" t="n">
        <v>1.82</v>
      </c>
      <c r="BRE11" t="n">
        <v>2.133</v>
      </c>
      <c r="BRF11" t="n">
        <v>1.811</v>
      </c>
      <c r="BRG11" t="n">
        <v>2.145</v>
      </c>
      <c r="BRH11" t="n">
        <v>1.534</v>
      </c>
      <c r="BRI11" t="n">
        <v>3.613</v>
      </c>
      <c r="BRJ11" t="n">
        <v>4.263</v>
      </c>
      <c r="BRK11" t="n">
        <v>2.143</v>
      </c>
      <c r="BRL11" t="n">
        <v>2.024</v>
      </c>
      <c r="BRM11" t="n">
        <v>8.849</v>
      </c>
      <c r="BRN11" t="n">
        <v>9.109999999999999</v>
      </c>
      <c r="BRO11" t="n">
        <v>1.767</v>
      </c>
      <c r="BRP11" t="n">
        <v>2.218</v>
      </c>
      <c r="BRQ11" t="n">
        <v>2.635</v>
      </c>
      <c r="BRR11" t="n">
        <v>1.291</v>
      </c>
      <c r="BRS11" t="n">
        <v>2.072</v>
      </c>
      <c r="BRT11" t="n">
        <v>1.929</v>
      </c>
      <c r="BRU11" t="n">
        <v>2.112</v>
      </c>
      <c r="BRV11" t="n">
        <v>1.496</v>
      </c>
      <c r="BRW11" t="n">
        <v>2.097</v>
      </c>
      <c r="BRX11" t="n">
        <v>2.114</v>
      </c>
      <c r="BRY11" t="n">
        <v>4.263</v>
      </c>
      <c r="BRZ11" t="n">
        <v>4.263</v>
      </c>
      <c r="BSA11" t="n">
        <v>4.419</v>
      </c>
      <c r="BSB11" t="n">
        <v>6.81</v>
      </c>
      <c r="BSC11" t="n">
        <v>1.459</v>
      </c>
      <c r="BSD11" t="n">
        <v>1.987</v>
      </c>
      <c r="BSE11" t="n">
        <v>1.472</v>
      </c>
      <c r="BSF11" t="n">
        <v>1.992</v>
      </c>
      <c r="BSG11" t="n">
        <v>1.96</v>
      </c>
      <c r="BSH11" t="n">
        <v>2.297</v>
      </c>
      <c r="BSI11" t="n">
        <v>1.951</v>
      </c>
      <c r="BSJ11" t="n">
        <v>2.31</v>
      </c>
      <c r="BSK11" t="n">
        <v>1.652</v>
      </c>
      <c r="BSL11" t="n">
        <v>3.871</v>
      </c>
      <c r="BSM11" t="n">
        <v>4.567</v>
      </c>
      <c r="BSN11" t="n">
        <v>2.296</v>
      </c>
      <c r="BSO11" t="n">
        <v>2.169</v>
      </c>
      <c r="BSP11" t="n">
        <v>9.481</v>
      </c>
      <c r="BSQ11" t="n">
        <v>9.760999999999999</v>
      </c>
      <c r="BSR11" t="n">
        <v>1.893</v>
      </c>
      <c r="BSS11" t="n">
        <v>2.376</v>
      </c>
      <c r="BST11" t="n">
        <v>2.823</v>
      </c>
      <c r="BSU11" t="n">
        <v>1.383</v>
      </c>
      <c r="BSV11" t="n">
        <v>2.221</v>
      </c>
      <c r="BSW11" t="n">
        <v>2.067</v>
      </c>
      <c r="BSX11" t="n">
        <v>2.263</v>
      </c>
      <c r="BSY11" t="n">
        <v>1.603</v>
      </c>
      <c r="BSZ11" t="n">
        <v>2.247</v>
      </c>
      <c r="BTA11" t="n">
        <v>2.265</v>
      </c>
      <c r="BTB11" t="n">
        <v>4.567</v>
      </c>
      <c r="BTC11" t="n">
        <v>4.567</v>
      </c>
      <c r="BTD11" t="n">
        <v>4.735</v>
      </c>
      <c r="BTE11" t="n">
        <v>7.297</v>
      </c>
      <c r="BTF11" t="n">
        <v>1.563</v>
      </c>
      <c r="BTG11" t="n">
        <v>2.129</v>
      </c>
      <c r="BTH11" t="n">
        <v>1.577</v>
      </c>
      <c r="BTI11" t="n">
        <v>2.134</v>
      </c>
      <c r="BTJ11" t="n">
        <v>2.1</v>
      </c>
      <c r="BTK11" t="n">
        <v>2.461</v>
      </c>
      <c r="BTL11" t="n">
        <v>2.09</v>
      </c>
      <c r="BTM11" t="n">
        <v>2.475</v>
      </c>
      <c r="BTN11" t="n">
        <v>1.77</v>
      </c>
      <c r="BTO11" t="n">
        <v>4.129</v>
      </c>
      <c r="BTP11" t="n">
        <v>4.872</v>
      </c>
      <c r="BTQ11" t="n">
        <v>2.449</v>
      </c>
      <c r="BTR11" t="n">
        <v>2.313</v>
      </c>
      <c r="BTS11" t="n">
        <v>10.114</v>
      </c>
      <c r="BTT11" t="n">
        <v>10.411</v>
      </c>
      <c r="BTU11" t="n">
        <v>2.019</v>
      </c>
      <c r="BTV11" t="n">
        <v>2.535</v>
      </c>
      <c r="BTW11" t="n">
        <v>3.011</v>
      </c>
      <c r="BTX11" t="n">
        <v>1.475</v>
      </c>
      <c r="BTY11" t="n">
        <v>2.369</v>
      </c>
      <c r="BTZ11" t="n">
        <v>2.205</v>
      </c>
      <c r="BUA11" t="n">
        <v>2.414</v>
      </c>
      <c r="BUB11" t="n">
        <v>1.71</v>
      </c>
      <c r="BUC11" t="n">
        <v>2.397</v>
      </c>
      <c r="BUD11" t="n">
        <v>2.416</v>
      </c>
      <c r="BUE11" t="n">
        <v>4.872</v>
      </c>
      <c r="BUF11" t="n">
        <v>4.872</v>
      </c>
      <c r="BUG11" t="n">
        <v>5.051</v>
      </c>
      <c r="BUH11" t="n">
        <v>7.783</v>
      </c>
      <c r="BUI11" t="n">
        <v>1.667</v>
      </c>
      <c r="BUJ11" t="n">
        <v>2.271</v>
      </c>
      <c r="BUK11" t="n">
        <v>1.682</v>
      </c>
      <c r="BUL11" t="n">
        <v>2.276</v>
      </c>
      <c r="BUM11" t="n">
        <v>2.24</v>
      </c>
      <c r="BUN11" t="n">
        <v>2.625</v>
      </c>
      <c r="BUO11" t="n">
        <v>2.229</v>
      </c>
      <c r="BUP11" t="n">
        <v>2.64</v>
      </c>
      <c r="BUQ11" t="n">
        <v>1.888</v>
      </c>
      <c r="BUR11" t="n">
        <v>4.387</v>
      </c>
      <c r="BUS11" t="n">
        <v>5.176</v>
      </c>
      <c r="BUT11" t="n">
        <v>2.602</v>
      </c>
      <c r="BUU11" t="n">
        <v>2.458</v>
      </c>
      <c r="BUV11" t="n">
        <v>10.746</v>
      </c>
      <c r="BUW11" t="n">
        <v>11.062</v>
      </c>
      <c r="BUX11" t="n">
        <v>2.145</v>
      </c>
      <c r="BUY11" t="n">
        <v>2.693</v>
      </c>
      <c r="BUZ11" t="n">
        <v>3.199</v>
      </c>
      <c r="BVA11" t="n">
        <v>1.567</v>
      </c>
      <c r="BVB11" t="n">
        <v>2.517</v>
      </c>
      <c r="BVC11" t="n">
        <v>2.343</v>
      </c>
      <c r="BVD11" t="n">
        <v>2.565</v>
      </c>
      <c r="BVE11" t="n">
        <v>1.817</v>
      </c>
      <c r="BVF11" t="n">
        <v>2.546</v>
      </c>
      <c r="BVG11" t="n">
        <v>2.567</v>
      </c>
      <c r="BVH11" t="n">
        <v>5.176</v>
      </c>
      <c r="BVI11" t="n">
        <v>5.176</v>
      </c>
      <c r="BVJ11" t="n">
        <v>5.366</v>
      </c>
      <c r="BVK11" t="n">
        <v>8.27</v>
      </c>
      <c r="BVL11" t="n">
        <v>1.771</v>
      </c>
      <c r="BVM11" t="n">
        <v>2.413</v>
      </c>
      <c r="BVN11" t="n">
        <v>1.788</v>
      </c>
      <c r="BVO11" t="n">
        <v>2.419</v>
      </c>
      <c r="BVP11" t="n">
        <v>2.38</v>
      </c>
      <c r="BVQ11" t="n">
        <v>2.789</v>
      </c>
      <c r="BVR11" t="n">
        <v>2.369</v>
      </c>
      <c r="BVS11" t="n">
        <v>2.805</v>
      </c>
      <c r="BVT11" t="n">
        <v>2.006</v>
      </c>
      <c r="BVU11" t="n">
        <v>4.645</v>
      </c>
      <c r="BVV11" t="n">
        <v>5.481</v>
      </c>
      <c r="BVW11" t="n">
        <v>2.755</v>
      </c>
      <c r="BVX11" t="n">
        <v>2.602</v>
      </c>
      <c r="BVY11" t="n">
        <v>11.378</v>
      </c>
      <c r="BVZ11" t="n">
        <v>11.713</v>
      </c>
      <c r="BWA11" t="n">
        <v>2.271</v>
      </c>
      <c r="BWB11" t="n">
        <v>2.852</v>
      </c>
      <c r="BWC11" t="n">
        <v>3.388</v>
      </c>
      <c r="BWD11" t="n">
        <v>1.66</v>
      </c>
      <c r="BWE11" t="n">
        <v>2.665</v>
      </c>
      <c r="BWF11" t="n">
        <v>2.481</v>
      </c>
      <c r="BWG11" t="n">
        <v>2.716</v>
      </c>
      <c r="BWH11" t="n">
        <v>1.923</v>
      </c>
      <c r="BWI11" t="n">
        <v>2.696</v>
      </c>
      <c r="BWJ11" t="n">
        <v>2.718</v>
      </c>
      <c r="BWK11" t="n">
        <v>5.481</v>
      </c>
      <c r="BWL11" t="n">
        <v>5.481</v>
      </c>
      <c r="BWM11" t="n">
        <v>5.682</v>
      </c>
      <c r="BWN11" t="n">
        <v>8.756</v>
      </c>
      <c r="BWO11" t="n">
        <v>1.875</v>
      </c>
      <c r="BWP11" t="n">
        <v>2.555</v>
      </c>
      <c r="BWQ11" t="n">
        <v>1.893</v>
      </c>
      <c r="BWR11" t="n">
        <v>2.561</v>
      </c>
      <c r="BWS11" t="n">
        <v>2.52</v>
      </c>
      <c r="BWT11" t="n">
        <v>2.953</v>
      </c>
      <c r="BWU11" t="n">
        <v>2.508</v>
      </c>
      <c r="BWV11" t="n">
        <v>2.97</v>
      </c>
      <c r="BWW11" t="n">
        <v>2.124</v>
      </c>
      <c r="BWX11" t="n">
        <v>4.903</v>
      </c>
      <c r="BWY11" t="n">
        <v>5.785</v>
      </c>
      <c r="BWZ11" t="n">
        <v>2.908</v>
      </c>
      <c r="BXA11" t="n">
        <v>2.747</v>
      </c>
      <c r="BXB11" t="n">
        <v>12.01</v>
      </c>
      <c r="BXC11" t="n">
        <v>12.363</v>
      </c>
      <c r="BXD11" t="n">
        <v>2.398</v>
      </c>
      <c r="BXE11" t="n">
        <v>3.01</v>
      </c>
      <c r="BXF11" t="n">
        <v>3.576</v>
      </c>
      <c r="BXG11" t="n">
        <v>1.752</v>
      </c>
      <c r="BXH11" t="n">
        <v>2.813</v>
      </c>
      <c r="BXI11" t="n">
        <v>2.618</v>
      </c>
      <c r="BXJ11" t="n">
        <v>2.866</v>
      </c>
      <c r="BXK11" t="n">
        <v>2.03</v>
      </c>
      <c r="BXL11" t="n">
        <v>2.846</v>
      </c>
      <c r="BXM11" t="n">
        <v>2.869</v>
      </c>
      <c r="BXN11" t="n">
        <v>5.785</v>
      </c>
      <c r="BXO11" t="n">
        <v>5.785</v>
      </c>
      <c r="BXP11" t="n">
        <v>5.998</v>
      </c>
      <c r="BXQ11" t="n">
        <v>9.242000000000001</v>
      </c>
      <c r="BXR11" t="n">
        <v>1.98</v>
      </c>
      <c r="BXS11" t="n">
        <v>2.697</v>
      </c>
      <c r="BXT11" t="n">
        <v>1.998</v>
      </c>
      <c r="BXU11" t="n">
        <v>2.703</v>
      </c>
      <c r="BXV11" t="n">
        <v>2.66</v>
      </c>
      <c r="BXW11" t="n">
        <v>3.117</v>
      </c>
      <c r="BXX11" t="n">
        <v>2.647</v>
      </c>
      <c r="BXY11" t="n">
        <v>3.135</v>
      </c>
      <c r="BXZ11" t="n">
        <v>2.242</v>
      </c>
      <c r="BYA11" t="n">
        <v>5.161</v>
      </c>
      <c r="BYB11" t="n">
        <v>6.09</v>
      </c>
      <c r="BYC11" t="n">
        <v>3.061</v>
      </c>
      <c r="BYD11" t="n">
        <v>2.892</v>
      </c>
      <c r="BYE11" t="n">
        <v>12.642</v>
      </c>
      <c r="BYF11" t="n">
        <v>13.014</v>
      </c>
      <c r="BYG11" t="n">
        <v>2.524</v>
      </c>
      <c r="BYH11" t="n">
        <v>3.169</v>
      </c>
      <c r="BYI11" t="n">
        <v>3.764</v>
      </c>
      <c r="BYJ11" t="n">
        <v>1.844</v>
      </c>
      <c r="BYK11" t="n">
        <v>2.961</v>
      </c>
      <c r="BYL11" t="n">
        <v>2.756</v>
      </c>
      <c r="BYM11" t="n">
        <v>3.017</v>
      </c>
      <c r="BYN11" t="n">
        <v>2.137</v>
      </c>
      <c r="BYO11" t="n">
        <v>2.996</v>
      </c>
      <c r="BYP11" t="n">
        <v>3.02</v>
      </c>
      <c r="BYQ11" t="n">
        <v>6.09</v>
      </c>
      <c r="BYR11" t="n">
        <v>6.09</v>
      </c>
      <c r="BYS11" t="n">
        <v>6.313</v>
      </c>
      <c r="BYT11" t="n">
        <v>9.728999999999999</v>
      </c>
      <c r="BYU11" t="n">
        <v>2.084</v>
      </c>
      <c r="BYV11" t="n">
        <v>2.839</v>
      </c>
      <c r="BYW11" t="n">
        <v>2.103</v>
      </c>
      <c r="BYX11" t="n">
        <v>2.846</v>
      </c>
      <c r="BYY11" t="n">
        <v>2.8</v>
      </c>
      <c r="BYZ11" t="n">
        <v>3.281</v>
      </c>
      <c r="BZA11" t="n">
        <v>2.787</v>
      </c>
      <c r="BZB11" t="n">
        <v>3.3</v>
      </c>
      <c r="BZC11" t="n">
        <v>2.36</v>
      </c>
      <c r="BZD11" t="n">
        <v>7.742</v>
      </c>
      <c r="BZE11" t="n">
        <v>9.135</v>
      </c>
      <c r="BZF11" t="n">
        <v>4.592</v>
      </c>
      <c r="BZG11" t="n">
        <v>4.337</v>
      </c>
      <c r="BZH11" t="n">
        <v>18.963</v>
      </c>
      <c r="BZI11" t="n">
        <v>19.521</v>
      </c>
      <c r="BZJ11" t="n">
        <v>3.786</v>
      </c>
      <c r="BZK11" t="n">
        <v>4.753</v>
      </c>
      <c r="BZL11" t="n">
        <v>5.646</v>
      </c>
      <c r="BZM11" t="n">
        <v>2.766</v>
      </c>
      <c r="BZN11" t="n">
        <v>4.441</v>
      </c>
      <c r="BZO11" t="n">
        <v>4.134</v>
      </c>
      <c r="BZP11" t="n">
        <v>4.526</v>
      </c>
      <c r="BZQ11" t="n">
        <v>3.206</v>
      </c>
      <c r="BZR11" t="n">
        <v>4.494</v>
      </c>
      <c r="BZS11" t="n">
        <v>4.53</v>
      </c>
      <c r="BZT11" t="n">
        <v>9.135</v>
      </c>
      <c r="BZU11" t="n">
        <v>9.135</v>
      </c>
      <c r="BZV11" t="n">
        <v>9.470000000000001</v>
      </c>
      <c r="BZW11" t="n">
        <v>14.593</v>
      </c>
      <c r="BZX11" t="n">
        <v>3.126</v>
      </c>
      <c r="BZY11" t="n">
        <v>4.259</v>
      </c>
      <c r="BZZ11" t="n">
        <v>3.155</v>
      </c>
      <c r="CAA11" t="n">
        <v>4.268</v>
      </c>
      <c r="CAB11" t="n">
        <v>4.2</v>
      </c>
      <c r="CAC11" t="n">
        <v>4.921</v>
      </c>
      <c r="CAD11" t="n">
        <v>4.18</v>
      </c>
      <c r="CAE11" t="n">
        <v>4.95</v>
      </c>
      <c r="CAF11" t="n">
        <v>3.54</v>
      </c>
      <c r="CAG11" t="n">
        <v>10.323</v>
      </c>
      <c r="CAH11" t="n">
        <v>12.18</v>
      </c>
      <c r="CAI11" t="n">
        <v>6.122</v>
      </c>
      <c r="CAJ11" t="n">
        <v>5.783</v>
      </c>
      <c r="CAK11" t="n">
        <v>25.284</v>
      </c>
      <c r="CAL11" t="n">
        <v>26.028</v>
      </c>
      <c r="CAM11" t="n">
        <v>5.047</v>
      </c>
      <c r="CAN11" t="n">
        <v>6.337</v>
      </c>
      <c r="CAO11" t="n">
        <v>7.528</v>
      </c>
      <c r="CAP11" t="n">
        <v>3.688</v>
      </c>
      <c r="CAQ11" t="n">
        <v>5.921</v>
      </c>
      <c r="CAR11" t="n">
        <v>5.512</v>
      </c>
      <c r="CAS11" t="n">
        <v>6.035</v>
      </c>
      <c r="CAT11" t="n">
        <v>4.274</v>
      </c>
      <c r="CAU11" t="n">
        <v>5.991</v>
      </c>
      <c r="CAV11" t="n">
        <v>6.04</v>
      </c>
      <c r="CAW11" t="n">
        <v>12.18</v>
      </c>
      <c r="CAX11" t="n">
        <v>12.18</v>
      </c>
      <c r="CAY11" t="n">
        <v>12.627</v>
      </c>
      <c r="CAZ11" t="n">
        <v>19.458</v>
      </c>
      <c r="CBA11" t="n">
        <v>4.168</v>
      </c>
      <c r="CBB11" t="n">
        <v>5.679</v>
      </c>
      <c r="CBC11" t="n">
        <v>4.206</v>
      </c>
      <c r="CBD11" t="n">
        <v>5.691</v>
      </c>
      <c r="CBE11" t="n">
        <v>5.601</v>
      </c>
      <c r="CBF11" t="n">
        <v>6.562</v>
      </c>
      <c r="CBG11" t="n">
        <v>5.574</v>
      </c>
      <c r="CBH11" t="n">
        <v>6.6</v>
      </c>
      <c r="CBI11" t="n">
        <v>4.72</v>
      </c>
      <c r="CBJ11" t="n">
        <v>12.903</v>
      </c>
      <c r="CBK11" t="n">
        <v>15.225</v>
      </c>
      <c r="CBL11" t="n">
        <v>7.653</v>
      </c>
      <c r="CBM11" t="n">
        <v>7.229</v>
      </c>
      <c r="CBN11" t="n">
        <v>31.605</v>
      </c>
      <c r="CBO11" t="n">
        <v>32.536</v>
      </c>
      <c r="CBP11" t="n">
        <v>6.309</v>
      </c>
      <c r="CBQ11" t="n">
        <v>7.922</v>
      </c>
      <c r="CBR11" t="n">
        <v>9.41</v>
      </c>
      <c r="CBS11" t="n">
        <v>4.61</v>
      </c>
      <c r="CBT11" t="n">
        <v>7.402</v>
      </c>
      <c r="CBU11" t="n">
        <v>6.89</v>
      </c>
      <c r="CBV11" t="n">
        <v>7.543</v>
      </c>
      <c r="CBW11" t="n">
        <v>5.343</v>
      </c>
      <c r="CBX11" t="n">
        <v>7.489</v>
      </c>
      <c r="CBY11" t="n">
        <v>7.551</v>
      </c>
      <c r="CBZ11" t="n">
        <v>15.225</v>
      </c>
      <c r="CCA11" t="n">
        <v>15.225</v>
      </c>
      <c r="CCB11" t="n">
        <v>15.783</v>
      </c>
      <c r="CCC11" t="n">
        <v>24.322</v>
      </c>
      <c r="CCD11" t="n">
        <v>5.21</v>
      </c>
      <c r="CCE11" t="n">
        <v>7.098</v>
      </c>
      <c r="CCF11" t="n">
        <v>5.258</v>
      </c>
      <c r="CCG11" t="n">
        <v>7.114</v>
      </c>
      <c r="CCH11" t="n">
        <v>7.001</v>
      </c>
      <c r="CCI11" t="n">
        <v>8.202</v>
      </c>
      <c r="CCJ11" t="n">
        <v>6.967</v>
      </c>
      <c r="CCK11" t="n">
        <v>8.250999999999999</v>
      </c>
      <c r="CCL11" t="n">
        <v>5.9</v>
      </c>
      <c r="CCM11" t="n">
        <v>15.484</v>
      </c>
      <c r="CCN11" t="n">
        <v>18.27</v>
      </c>
      <c r="CCO11" t="n">
        <v>9.183</v>
      </c>
      <c r="CCP11" t="n">
        <v>8.675000000000001</v>
      </c>
      <c r="CCQ11" t="n">
        <v>37.926</v>
      </c>
      <c r="CCR11" t="n">
        <v>39.043</v>
      </c>
      <c r="CCS11" t="n">
        <v>7.571</v>
      </c>
      <c r="CCT11" t="n">
        <v>9.506</v>
      </c>
      <c r="CCU11" t="n">
        <v>11.292</v>
      </c>
      <c r="CCV11" t="n">
        <v>5.532</v>
      </c>
      <c r="CCW11" t="n">
        <v>8.882</v>
      </c>
      <c r="CCX11" t="n">
        <v>8.268000000000001</v>
      </c>
      <c r="CCY11" t="n">
        <v>9.052</v>
      </c>
      <c r="CCZ11" t="n">
        <v>6.411</v>
      </c>
      <c r="CDA11" t="n">
        <v>8.987</v>
      </c>
      <c r="CDB11" t="n">
        <v>9.061</v>
      </c>
      <c r="CDC11" t="n">
        <v>18.27</v>
      </c>
      <c r="CDD11" t="n">
        <v>18.27</v>
      </c>
      <c r="CDE11" t="n">
        <v>18.94</v>
      </c>
      <c r="CDF11" t="n">
        <v>29.187</v>
      </c>
      <c r="CDG11" t="n">
        <v>6.251</v>
      </c>
      <c r="CDH11" t="n">
        <v>8.518000000000001</v>
      </c>
      <c r="CDI11" t="n">
        <v>6.309</v>
      </c>
      <c r="CDJ11" t="n">
        <v>8.537000000000001</v>
      </c>
      <c r="CDK11" t="n">
        <v>8.401</v>
      </c>
      <c r="CDL11" t="n">
        <v>9.843</v>
      </c>
      <c r="CDM11" t="n">
        <v>8.359999999999999</v>
      </c>
      <c r="CDN11" t="n">
        <v>9.901</v>
      </c>
      <c r="CDO11" t="n">
        <v>7.08</v>
      </c>
      <c r="CDP11" t="n">
        <v>18.065</v>
      </c>
      <c r="CDQ11" t="n">
        <v>21.315</v>
      </c>
      <c r="CDR11" t="n">
        <v>10.714</v>
      </c>
      <c r="CDS11" t="n">
        <v>10.12</v>
      </c>
      <c r="CDT11" t="n">
        <v>44.247</v>
      </c>
      <c r="CDU11" t="n">
        <v>45.55</v>
      </c>
      <c r="CDV11" t="n">
        <v>8.833</v>
      </c>
      <c r="CDW11" t="n">
        <v>11.09</v>
      </c>
      <c r="CDX11" t="n">
        <v>13.174</v>
      </c>
      <c r="CDY11" t="n">
        <v>6.454</v>
      </c>
      <c r="CDZ11" t="n">
        <v>10.362</v>
      </c>
      <c r="CEA11" t="n">
        <v>9.647</v>
      </c>
      <c r="CEB11" t="n">
        <v>10.561</v>
      </c>
      <c r="CEC11" t="n">
        <v>7.48</v>
      </c>
      <c r="CED11" t="n">
        <v>10.485</v>
      </c>
      <c r="CEE11" t="n">
        <v>10.571</v>
      </c>
      <c r="CEF11" t="n">
        <v>21.315</v>
      </c>
      <c r="CEG11" t="n">
        <v>21.315</v>
      </c>
      <c r="CEH11" t="n">
        <v>22.097</v>
      </c>
      <c r="CEI11" t="n">
        <v>34.051</v>
      </c>
      <c r="CEJ11" t="n">
        <v>7.293</v>
      </c>
      <c r="CEK11" t="n">
        <v>9.936999999999999</v>
      </c>
      <c r="CEL11" t="n">
        <v>7.361</v>
      </c>
      <c r="CEM11" t="n">
        <v>9.960000000000001</v>
      </c>
      <c r="CEN11" t="n">
        <v>9.801</v>
      </c>
      <c r="CEO11" t="n">
        <v>11.483</v>
      </c>
      <c r="CEP11" t="n">
        <v>9.754</v>
      </c>
      <c r="CEQ11" t="n">
        <v>11.551</v>
      </c>
      <c r="CER11" t="n">
        <v>8.26</v>
      </c>
      <c r="CES11" t="n">
        <v>20.645</v>
      </c>
      <c r="CET11" t="n">
        <v>24.36</v>
      </c>
      <c r="CEU11" t="n">
        <v>12.244</v>
      </c>
      <c r="CEV11" t="n">
        <v>11.566</v>
      </c>
      <c r="CEW11" t="n">
        <v>50.568</v>
      </c>
      <c r="CEX11" t="n">
        <v>52.057</v>
      </c>
      <c r="CEY11" t="n">
        <v>10.095</v>
      </c>
      <c r="CEZ11" t="n">
        <v>12.674</v>
      </c>
      <c r="CFA11" t="n">
        <v>15.056</v>
      </c>
      <c r="CFB11" t="n">
        <v>7.376</v>
      </c>
      <c r="CFC11" t="n">
        <v>11.843</v>
      </c>
      <c r="CFD11" t="n">
        <v>11.025</v>
      </c>
      <c r="CFE11" t="n">
        <v>12.069</v>
      </c>
      <c r="CFF11" t="n">
        <v>8.548</v>
      </c>
      <c r="CFG11" t="n">
        <v>11.983</v>
      </c>
      <c r="CFH11" t="n">
        <v>12.081</v>
      </c>
      <c r="CFI11" t="n">
        <v>24.36</v>
      </c>
      <c r="CFJ11" t="n">
        <v>24.36</v>
      </c>
      <c r="CFK11" t="n">
        <v>25.253</v>
      </c>
      <c r="CFL11" t="n">
        <v>38.915</v>
      </c>
      <c r="CFM11" t="n">
        <v>8.335000000000001</v>
      </c>
      <c r="CFN11" t="n">
        <v>11.357</v>
      </c>
      <c r="CFO11" t="n">
        <v>8.412000000000001</v>
      </c>
      <c r="CFP11" t="n">
        <v>11.382</v>
      </c>
      <c r="CFQ11" t="n">
        <v>11.201</v>
      </c>
      <c r="CFR11" t="n">
        <v>13.124</v>
      </c>
      <c r="CFS11" t="n">
        <v>11.147</v>
      </c>
      <c r="CFT11" t="n">
        <v>13.201</v>
      </c>
      <c r="CFU11" t="n">
        <v>9.44</v>
      </c>
      <c r="CFV11" t="n">
        <v>23.226</v>
      </c>
      <c r="CFW11" t="n">
        <v>27.405</v>
      </c>
      <c r="CFX11" t="n">
        <v>13.775</v>
      </c>
      <c r="CFY11" t="n">
        <v>13.012</v>
      </c>
      <c r="CFZ11" t="n">
        <v>56.888</v>
      </c>
      <c r="CGA11" t="n">
        <v>58.564</v>
      </c>
      <c r="CGB11" t="n">
        <v>11.357</v>
      </c>
      <c r="CGC11" t="n">
        <v>14.259</v>
      </c>
      <c r="CGD11" t="n">
        <v>16.938</v>
      </c>
      <c r="CGE11" t="n">
        <v>8.298</v>
      </c>
      <c r="CGF11" t="n">
        <v>13.323</v>
      </c>
      <c r="CGG11" t="n">
        <v>12.403</v>
      </c>
      <c r="CGH11" t="n">
        <v>13.578</v>
      </c>
      <c r="CGI11" t="n">
        <v>9.617000000000001</v>
      </c>
      <c r="CGJ11" t="n">
        <v>13.481</v>
      </c>
      <c r="CGK11" t="n">
        <v>13.591</v>
      </c>
      <c r="CGL11" t="n">
        <v>27.405</v>
      </c>
      <c r="CGM11" t="n">
        <v>27.405</v>
      </c>
      <c r="CGN11" t="n">
        <v>28.41</v>
      </c>
      <c r="CGO11" t="n">
        <v>43.78</v>
      </c>
      <c r="CGP11" t="n">
        <v>9.377000000000001</v>
      </c>
      <c r="CGQ11" t="n">
        <v>12.777</v>
      </c>
      <c r="CGR11" t="n">
        <v>9.464</v>
      </c>
      <c r="CGS11" t="n">
        <v>12.805</v>
      </c>
      <c r="CGT11" t="n">
        <v>12.601</v>
      </c>
      <c r="CGU11" t="n">
        <v>14.764</v>
      </c>
      <c r="CGV11" t="n">
        <v>12.541</v>
      </c>
      <c r="CGW11" t="n">
        <v>14.851</v>
      </c>
      <c r="CGX11" t="n">
        <v>10.62</v>
      </c>
    </row>
    <row r="12">
      <c r="A12" s="176" t="inlineStr">
        <is>
          <t>marker-t+6</t>
        </is>
      </c>
      <c r="B12" s="118" t="n">
        <v>0.163</v>
      </c>
      <c r="C12" s="118" t="n">
        <v>0.161</v>
      </c>
      <c r="D12" s="118" t="n">
        <v>0.223</v>
      </c>
      <c r="E12" s="118" t="n">
        <v>0.089</v>
      </c>
      <c r="F12" s="118" t="n">
        <v>0.115</v>
      </c>
      <c r="G12" s="118" t="n">
        <v>0.116</v>
      </c>
      <c r="H12" s="118" t="n">
        <v>0.114</v>
      </c>
      <c r="I12" s="118" t="n">
        <v>0.116</v>
      </c>
      <c r="J12" s="118" t="n">
        <v>0.064</v>
      </c>
      <c r="K12" s="118" t="n">
        <v>0.06</v>
      </c>
      <c r="L12" s="118" t="n">
        <v>0.114</v>
      </c>
      <c r="M12" s="118" t="n">
        <v>0.114</v>
      </c>
      <c r="N12" s="118" t="n">
        <v>0.065</v>
      </c>
      <c r="O12" s="118" t="n">
        <v>0.06</v>
      </c>
      <c r="P12" s="118" t="n">
        <v>0.139</v>
      </c>
      <c r="Q12" s="118" t="n">
        <v>0.236</v>
      </c>
      <c r="R12" s="118" t="n">
        <v>0.329</v>
      </c>
      <c r="S12" s="118" t="n">
        <v>0.34</v>
      </c>
      <c r="T12" s="118" t="n">
        <v>0.046</v>
      </c>
      <c r="U12" s="118" t="n">
        <v>0.076</v>
      </c>
      <c r="V12" s="118" t="n">
        <v>0.038</v>
      </c>
      <c r="W12" s="118" t="n">
        <v>0.048</v>
      </c>
      <c r="X12" s="118" t="n">
        <v>0.052</v>
      </c>
      <c r="Y12" s="118" t="n">
        <v>0.039</v>
      </c>
      <c r="Z12" s="118" t="n">
        <v>0.063</v>
      </c>
      <c r="AA12" s="118" t="n">
        <v>0.07199999999999999</v>
      </c>
      <c r="AB12" s="118" t="n">
        <v>0.073</v>
      </c>
      <c r="AC12" s="118" t="n">
        <v>0.061</v>
      </c>
      <c r="AD12" s="118" t="n">
        <v>0.04</v>
      </c>
      <c r="AE12" s="118" t="n">
        <v>0.327</v>
      </c>
      <c r="AF12" s="118" t="n">
        <v>0.322</v>
      </c>
      <c r="AG12" s="118" t="n">
        <v>0.446</v>
      </c>
      <c r="AH12" s="118" t="n">
        <v>0.179</v>
      </c>
      <c r="AI12" s="118" t="n">
        <v>0.23</v>
      </c>
      <c r="AJ12" s="118" t="n">
        <v>0.233</v>
      </c>
      <c r="AK12" s="118" t="n">
        <v>0.228</v>
      </c>
      <c r="AL12" s="118" t="n">
        <v>0.232</v>
      </c>
      <c r="AM12" s="118" t="n">
        <v>0.129</v>
      </c>
      <c r="AN12" s="118" t="n">
        <v>0.12</v>
      </c>
      <c r="AO12" s="118" t="n">
        <v>0.227</v>
      </c>
      <c r="AP12" s="118" t="n">
        <v>0.228</v>
      </c>
      <c r="AQ12" s="118" t="n">
        <v>0.13</v>
      </c>
      <c r="AR12" s="118" t="n">
        <v>0.119</v>
      </c>
      <c r="AS12" s="118" t="n">
        <v>0.278</v>
      </c>
      <c r="AT12" s="118" t="n">
        <v>0.472</v>
      </c>
      <c r="AU12" s="118" t="n">
        <v>0.659</v>
      </c>
      <c r="AV12" s="118" t="n">
        <v>0.68</v>
      </c>
      <c r="AW12" s="118" t="n">
        <v>0.092</v>
      </c>
      <c r="AX12" s="118" t="n">
        <v>0.152</v>
      </c>
      <c r="AY12" s="118" t="n">
        <v>0.076</v>
      </c>
      <c r="AZ12" s="118" t="n">
        <v>0.095</v>
      </c>
      <c r="BA12" s="118" t="n">
        <v>0.104</v>
      </c>
      <c r="BB12" s="118" t="n">
        <v>0.079</v>
      </c>
      <c r="BC12" s="118" t="n">
        <v>0.126</v>
      </c>
      <c r="BD12" s="118" t="n">
        <v>0.144</v>
      </c>
      <c r="BE12" s="118" t="n">
        <v>0.146</v>
      </c>
      <c r="BF12" s="118" t="n">
        <v>0.122</v>
      </c>
      <c r="BG12" s="118" t="n">
        <v>0.08</v>
      </c>
      <c r="BH12" s="118" t="n">
        <v>0.49</v>
      </c>
      <c r="BI12" s="118" t="n">
        <v>0.483</v>
      </c>
      <c r="BJ12" s="118" t="n">
        <v>0.67</v>
      </c>
      <c r="BK12" s="118" t="n">
        <v>0.268</v>
      </c>
      <c r="BL12" s="118" t="n">
        <v>0.345</v>
      </c>
      <c r="BM12" s="118" t="n">
        <v>0.349</v>
      </c>
      <c r="BN12" s="118" t="n">
        <v>0.342</v>
      </c>
      <c r="BO12" s="118" t="n">
        <v>0.347</v>
      </c>
      <c r="BP12" s="118" t="n">
        <v>0.193</v>
      </c>
      <c r="BQ12" s="118" t="n">
        <v>0.18</v>
      </c>
      <c r="BR12" s="118" t="n">
        <v>0.341</v>
      </c>
      <c r="BS12" s="118" t="n">
        <v>0.342</v>
      </c>
      <c r="BT12" s="118" t="n">
        <v>0.194</v>
      </c>
      <c r="BU12" s="118" t="n">
        <v>0.179</v>
      </c>
      <c r="BV12" s="118" t="n">
        <v>0.417</v>
      </c>
      <c r="BW12" s="118" t="n">
        <v>0.708</v>
      </c>
      <c r="BX12" s="118" t="n">
        <v>0.988</v>
      </c>
      <c r="BY12" s="118" t="n">
        <v>1.019</v>
      </c>
      <c r="BZ12" s="118" t="n">
        <v>0.139</v>
      </c>
      <c r="CA12" s="118" t="n">
        <v>0.229</v>
      </c>
      <c r="CB12" s="118" t="n">
        <v>0.113</v>
      </c>
      <c r="CC12" s="118" t="n">
        <v>0.143</v>
      </c>
      <c r="CD12" s="118" t="n">
        <v>0.156</v>
      </c>
      <c r="CE12" s="118" t="n">
        <v>0.118</v>
      </c>
      <c r="CF12" s="118" t="n">
        <v>0.189</v>
      </c>
      <c r="CG12" s="118" t="n">
        <v>0.216</v>
      </c>
      <c r="CH12" s="118" t="n">
        <v>0.219</v>
      </c>
      <c r="CI12" s="118" t="n">
        <v>0.182</v>
      </c>
      <c r="CJ12" s="118" t="n">
        <v>0.12</v>
      </c>
      <c r="CK12" s="118" t="n">
        <v>0.653</v>
      </c>
      <c r="CL12" s="118" t="n">
        <v>0.644</v>
      </c>
      <c r="CM12" s="118" t="n">
        <v>0.893</v>
      </c>
      <c r="CN12" s="118" t="n">
        <v>0.358</v>
      </c>
      <c r="CO12" s="118" t="n">
        <v>0.461</v>
      </c>
      <c r="CP12" s="118" t="n">
        <v>0.465</v>
      </c>
      <c r="CQ12" s="118" t="n">
        <v>0.456</v>
      </c>
      <c r="CR12" s="118" t="n">
        <v>0.463</v>
      </c>
      <c r="CS12" s="118" t="n">
        <v>0.257</v>
      </c>
      <c r="CT12" s="118" t="n">
        <v>0.24</v>
      </c>
      <c r="CU12" s="118" t="n">
        <v>0.455</v>
      </c>
      <c r="CV12" s="118" t="n">
        <v>0.456</v>
      </c>
      <c r="CW12" s="118" t="n">
        <v>0.259</v>
      </c>
      <c r="CX12" s="118" t="n">
        <v>0.239</v>
      </c>
      <c r="CY12" s="118" t="n">
        <v>0.5570000000000001</v>
      </c>
      <c r="CZ12" s="118" t="n">
        <v>0.944</v>
      </c>
      <c r="DA12" s="118" t="n">
        <v>1.317</v>
      </c>
      <c r="DB12" s="118" t="n">
        <v>1.359</v>
      </c>
      <c r="DC12" s="118" t="n">
        <v>0.185</v>
      </c>
      <c r="DD12" s="118" t="n">
        <v>0.305</v>
      </c>
      <c r="DE12" s="118" t="n">
        <v>0.151</v>
      </c>
      <c r="DF12" s="118" t="n">
        <v>0.19</v>
      </c>
      <c r="DG12" s="118" t="n">
        <v>0.208</v>
      </c>
      <c r="DH12" s="118" t="n">
        <v>0.158</v>
      </c>
      <c r="DI12" s="118" t="n">
        <v>0.252</v>
      </c>
      <c r="DJ12" s="118" t="n">
        <v>0.288</v>
      </c>
      <c r="DK12" s="118" t="n">
        <v>0.292</v>
      </c>
      <c r="DL12" s="118" t="n">
        <v>0.243</v>
      </c>
      <c r="DM12" s="118" t="n">
        <v>0.16</v>
      </c>
      <c r="DN12" s="118" t="n">
        <v>0.8159999999999999</v>
      </c>
      <c r="DO12" s="118" t="n">
        <v>0.805</v>
      </c>
      <c r="DP12" s="118" t="n">
        <v>1.116</v>
      </c>
      <c r="DQ12" s="118" t="n">
        <v>0.447</v>
      </c>
      <c r="DR12" s="118" t="n">
        <v>0.576</v>
      </c>
      <c r="DS12" s="118" t="n">
        <v>0.581</v>
      </c>
      <c r="DT12" s="118" t="n">
        <v>0.57</v>
      </c>
      <c r="DU12" s="118" t="n">
        <v>0.579</v>
      </c>
      <c r="DV12" s="118" t="n">
        <v>0.322</v>
      </c>
      <c r="DW12" s="118" t="n">
        <v>0.3</v>
      </c>
      <c r="DX12" s="118" t="n">
        <v>0.5679999999999999</v>
      </c>
      <c r="DY12" s="118" t="n">
        <v>0.569</v>
      </c>
      <c r="DZ12" s="118" t="n">
        <v>0.324</v>
      </c>
      <c r="EA12" s="118" t="n">
        <v>0.299</v>
      </c>
      <c r="EB12" s="118" t="n">
        <v>0.696</v>
      </c>
      <c r="EC12" s="118" t="n">
        <v>1.18</v>
      </c>
      <c r="ED12" s="118" t="n">
        <v>1.647</v>
      </c>
      <c r="EE12" s="118" t="n">
        <v>1.699</v>
      </c>
      <c r="EF12" s="118" t="n">
        <v>0.231</v>
      </c>
      <c r="EG12" s="118" t="n">
        <v>0.381</v>
      </c>
      <c r="EH12" s="118" t="n">
        <v>0.189</v>
      </c>
      <c r="EI12" s="118" t="n">
        <v>0.238</v>
      </c>
      <c r="EJ12" s="118" t="n">
        <v>0.26</v>
      </c>
      <c r="EK12" s="118" t="n">
        <v>0.197</v>
      </c>
      <c r="EL12" s="118" t="n">
        <v>0.315</v>
      </c>
      <c r="EM12" s="118" t="n">
        <v>0.36</v>
      </c>
      <c r="EN12" s="118" t="n">
        <v>0.364</v>
      </c>
      <c r="EO12" s="118" t="n">
        <v>0.304</v>
      </c>
      <c r="EP12" s="118" t="n">
        <v>0.2</v>
      </c>
      <c r="EQ12" s="118" t="n">
        <v>0.98</v>
      </c>
      <c r="ER12" s="118" t="n">
        <v>0.966</v>
      </c>
      <c r="ES12" s="118" t="n">
        <v>1.339</v>
      </c>
      <c r="ET12" s="118" t="n">
        <v>0.536</v>
      </c>
      <c r="EU12" s="118" t="n">
        <v>0.6909999999999999</v>
      </c>
      <c r="EV12" s="118" t="n">
        <v>0.698</v>
      </c>
      <c r="EW12" s="118" t="n">
        <v>0.6840000000000001</v>
      </c>
      <c r="EX12" s="118" t="n">
        <v>0.695</v>
      </c>
      <c r="EY12" s="118" t="n">
        <v>0.386</v>
      </c>
      <c r="EZ12" s="118" t="n">
        <v>0.36</v>
      </c>
      <c r="FA12" s="118" t="n">
        <v>0.6820000000000001</v>
      </c>
      <c r="FB12" s="118" t="n">
        <v>0.6830000000000001</v>
      </c>
      <c r="FC12" s="118" t="n">
        <v>0.389</v>
      </c>
      <c r="FD12" s="118" t="n">
        <v>0.358</v>
      </c>
      <c r="FE12" s="118" t="n">
        <v>0.835</v>
      </c>
      <c r="FF12" s="118" t="n">
        <v>1.416</v>
      </c>
      <c r="FG12" s="118" t="n">
        <v>1.976</v>
      </c>
      <c r="FH12" s="118" t="n">
        <v>2.039</v>
      </c>
      <c r="FI12" s="118" t="n">
        <v>0.277</v>
      </c>
      <c r="FJ12" s="118" t="n">
        <v>0.457</v>
      </c>
      <c r="FK12" s="118" t="n">
        <v>0.227</v>
      </c>
      <c r="FL12" s="118" t="n">
        <v>0.285</v>
      </c>
      <c r="FM12" s="118" t="n">
        <v>0.311</v>
      </c>
      <c r="FN12" s="118" t="n">
        <v>0.237</v>
      </c>
      <c r="FO12" s="118" t="n">
        <v>0.378</v>
      </c>
      <c r="FP12" s="118" t="n">
        <v>0.433</v>
      </c>
      <c r="FQ12" s="118" t="n">
        <v>0.437</v>
      </c>
      <c r="FR12" s="118" t="n">
        <v>0.365</v>
      </c>
      <c r="FS12" s="118" t="n">
        <v>0.24</v>
      </c>
      <c r="FT12" s="118" t="n">
        <v>1.143</v>
      </c>
      <c r="FU12" s="118" t="n">
        <v>1.127</v>
      </c>
      <c r="FV12" s="118" t="n">
        <v>1.562</v>
      </c>
      <c r="FW12" s="118" t="n">
        <v>0.626</v>
      </c>
      <c r="FX12" s="118" t="n">
        <v>0.806</v>
      </c>
      <c r="FY12" s="118" t="n">
        <v>0.8139999999999999</v>
      </c>
      <c r="FZ12" s="118" t="n">
        <v>0.797</v>
      </c>
      <c r="GA12" s="118" t="n">
        <v>0.8100000000000001</v>
      </c>
      <c r="GB12" s="118" t="n">
        <v>0.451</v>
      </c>
      <c r="GC12" s="118" t="n">
        <v>0.42</v>
      </c>
      <c r="GD12" s="118" t="n">
        <v>0.795</v>
      </c>
      <c r="GE12" s="118" t="n">
        <v>0.797</v>
      </c>
      <c r="GF12" s="118" t="n">
        <v>0.453</v>
      </c>
      <c r="GG12" s="118" t="n">
        <v>0.418</v>
      </c>
      <c r="GH12" s="118" t="n">
        <v>0.974</v>
      </c>
      <c r="GI12" s="118" t="n">
        <v>1.652</v>
      </c>
      <c r="GJ12" s="118" t="n">
        <v>2.306</v>
      </c>
      <c r="GK12" s="118" t="n">
        <v>2.379</v>
      </c>
      <c r="GL12" s="118" t="n">
        <v>0.324</v>
      </c>
      <c r="GM12" s="118" t="n">
        <v>0.533</v>
      </c>
      <c r="GN12" s="118" t="n">
        <v>0.264</v>
      </c>
      <c r="GO12" s="118" t="n">
        <v>0.333</v>
      </c>
      <c r="GP12" s="118" t="n">
        <v>0.363</v>
      </c>
      <c r="GQ12" s="118" t="n">
        <v>0.276</v>
      </c>
      <c r="GR12" s="118" t="n">
        <v>0.441</v>
      </c>
      <c r="GS12" s="118" t="n">
        <v>0.505</v>
      </c>
      <c r="GT12" s="118" t="n">
        <v>0.51</v>
      </c>
      <c r="GU12" s="118" t="n">
        <v>0.425</v>
      </c>
      <c r="GV12" s="118" t="n">
        <v>0.28</v>
      </c>
      <c r="GW12" s="118" t="n">
        <v>1.306</v>
      </c>
      <c r="GX12" s="118" t="n">
        <v>1.288</v>
      </c>
      <c r="GY12" s="118" t="n">
        <v>1.786</v>
      </c>
      <c r="GZ12" s="118" t="n">
        <v>0.715</v>
      </c>
      <c r="HA12" s="118" t="n">
        <v>0.921</v>
      </c>
      <c r="HB12" s="118" t="n">
        <v>0.93</v>
      </c>
      <c r="HC12" s="118" t="n">
        <v>0.911</v>
      </c>
      <c r="HD12" s="118" t="n">
        <v>0.926</v>
      </c>
      <c r="HE12" s="118" t="n">
        <v>0.515</v>
      </c>
      <c r="HF12" s="118" t="n">
        <v>0.48</v>
      </c>
      <c r="HG12" s="118" t="n">
        <v>0.909</v>
      </c>
      <c r="HH12" s="118" t="n">
        <v>0.911</v>
      </c>
      <c r="HI12" s="118" t="n">
        <v>0.518</v>
      </c>
      <c r="HJ12" s="118" t="n">
        <v>0.478</v>
      </c>
      <c r="HK12" s="118" t="n">
        <v>1.113</v>
      </c>
      <c r="HL12" s="118" t="n">
        <v>1.888</v>
      </c>
      <c r="HM12" s="118" t="n">
        <v>2.635</v>
      </c>
      <c r="HN12" s="118" t="n">
        <v>2.718</v>
      </c>
      <c r="HO12" s="118" t="n">
        <v>0.37</v>
      </c>
      <c r="HP12" s="118" t="n">
        <v>0.61</v>
      </c>
      <c r="HQ12" s="118" t="n">
        <v>0.302</v>
      </c>
      <c r="HR12" s="118" t="n">
        <v>0.381</v>
      </c>
      <c r="HS12" s="118" t="n">
        <v>0.415</v>
      </c>
      <c r="HT12" s="118" t="n">
        <v>0.316</v>
      </c>
      <c r="HU12" s="118" t="n">
        <v>0.505</v>
      </c>
      <c r="HV12" s="118" t="n">
        <v>0.577</v>
      </c>
      <c r="HW12" s="118" t="n">
        <v>0.583</v>
      </c>
      <c r="HX12" s="118" t="n">
        <v>0.486</v>
      </c>
      <c r="HY12" s="118" t="n">
        <v>0.321</v>
      </c>
      <c r="HZ12" s="118" t="n">
        <v>1.47</v>
      </c>
      <c r="IA12" s="118" t="n">
        <v>1.449</v>
      </c>
      <c r="IB12" s="118" t="n">
        <v>2.009</v>
      </c>
      <c r="IC12" s="118" t="n">
        <v>0.804</v>
      </c>
      <c r="ID12" s="118" t="n">
        <v>1.036</v>
      </c>
      <c r="IE12" s="118" t="n">
        <v>1.046</v>
      </c>
      <c r="IF12" s="118" t="n">
        <v>1.025</v>
      </c>
      <c r="IG12" s="118" t="n">
        <v>1.042</v>
      </c>
      <c r="IH12" s="118" t="n">
        <v>0.579</v>
      </c>
      <c r="II12" s="118" t="n">
        <v>0.54</v>
      </c>
      <c r="IJ12" s="118" t="n">
        <v>1.023</v>
      </c>
      <c r="IK12" s="118" t="n">
        <v>1.025</v>
      </c>
      <c r="IL12" s="118" t="n">
        <v>0.583</v>
      </c>
      <c r="IM12" s="118" t="n">
        <v>0.538</v>
      </c>
      <c r="IN12" s="118" t="n">
        <v>1.252</v>
      </c>
      <c r="IO12" s="118" t="n">
        <v>2.124</v>
      </c>
      <c r="IP12" s="118" t="n">
        <v>2.964</v>
      </c>
      <c r="IQ12" s="118" t="n">
        <v>3.058</v>
      </c>
      <c r="IR12" s="118" t="n">
        <v>0.416</v>
      </c>
      <c r="IS12" s="118" t="n">
        <v>0.6860000000000001</v>
      </c>
      <c r="IT12" s="118" t="n">
        <v>0.34</v>
      </c>
      <c r="IU12" s="118" t="n">
        <v>0.428</v>
      </c>
      <c r="IV12" s="118" t="n">
        <v>0.467</v>
      </c>
      <c r="IW12" s="118" t="n">
        <v>0.355</v>
      </c>
      <c r="IX12" s="118" t="n">
        <v>0.5679999999999999</v>
      </c>
      <c r="IY12" s="118" t="n">
        <v>0.649</v>
      </c>
      <c r="IZ12" s="118" t="n">
        <v>0.656</v>
      </c>
      <c r="JA12" s="118" t="n">
        <v>0.547</v>
      </c>
      <c r="JB12" s="118" t="n">
        <v>0.361</v>
      </c>
      <c r="JC12" s="118" t="n">
        <v>1.633</v>
      </c>
      <c r="JD12" s="118" t="n">
        <v>1.61</v>
      </c>
      <c r="JE12" s="118" t="n">
        <v>2.232</v>
      </c>
      <c r="JF12" s="118" t="n">
        <v>0.894</v>
      </c>
      <c r="JG12" s="118" t="n">
        <v>1.151</v>
      </c>
      <c r="JH12" s="118" t="n">
        <v>1.163</v>
      </c>
      <c r="JI12" s="118" t="n">
        <v>1.139</v>
      </c>
      <c r="JJ12" s="118" t="n">
        <v>1.158</v>
      </c>
      <c r="JK12" s="118" t="n">
        <v>0.644</v>
      </c>
      <c r="JL12" s="118" t="n">
        <v>0.6</v>
      </c>
      <c r="JM12" s="118" t="n">
        <v>1.136</v>
      </c>
      <c r="JN12" s="118" t="n">
        <v>1.139</v>
      </c>
      <c r="JO12" s="118" t="n">
        <v>0.648</v>
      </c>
      <c r="JP12" s="118" t="n">
        <v>0.597</v>
      </c>
      <c r="JQ12" s="118" t="n">
        <v>1.391</v>
      </c>
      <c r="JR12" s="118" t="n">
        <v>2.36</v>
      </c>
      <c r="JS12" s="118" t="n">
        <v>3.294</v>
      </c>
      <c r="JT12" s="118" t="n">
        <v>3.398</v>
      </c>
      <c r="JU12" s="118" t="n">
        <v>0.462</v>
      </c>
      <c r="JV12" s="118" t="n">
        <v>0.762</v>
      </c>
      <c r="JW12" s="118" t="n">
        <v>0.378</v>
      </c>
      <c r="JX12" s="118" t="n">
        <v>0.476</v>
      </c>
      <c r="JY12" s="118" t="n">
        <v>0.519</v>
      </c>
      <c r="JZ12" s="118" t="n">
        <v>0.395</v>
      </c>
      <c r="KA12" s="118" t="n">
        <v>0.631</v>
      </c>
      <c r="KB12" s="118" t="n">
        <v>0.721</v>
      </c>
      <c r="KC12" s="118" t="n">
        <v>0.729</v>
      </c>
      <c r="KD12" s="118" t="n">
        <v>0.608</v>
      </c>
      <c r="KE12" s="118" t="n">
        <v>0.401</v>
      </c>
      <c r="KF12" s="118" t="n">
        <v>1.796</v>
      </c>
      <c r="KG12" s="118" t="n">
        <v>1.771</v>
      </c>
      <c r="KH12" s="118" t="n">
        <v>2.455</v>
      </c>
      <c r="KI12" s="118" t="n">
        <v>0.983</v>
      </c>
      <c r="KJ12" s="118" t="n">
        <v>1.267</v>
      </c>
      <c r="KK12" s="118" t="n">
        <v>1.279</v>
      </c>
      <c r="KL12" s="118" t="n">
        <v>1.253</v>
      </c>
      <c r="KM12" s="118" t="n">
        <v>1.274</v>
      </c>
      <c r="KN12" s="118" t="n">
        <v>0.708</v>
      </c>
      <c r="KO12" s="118" t="n">
        <v>0.66</v>
      </c>
      <c r="KP12" s="118" t="n">
        <v>1.25</v>
      </c>
      <c r="KQ12" s="118" t="n">
        <v>1.253</v>
      </c>
      <c r="KR12" s="118" t="n">
        <v>0.713</v>
      </c>
      <c r="KS12" s="118" t="n">
        <v>0.657</v>
      </c>
      <c r="KT12" s="118" t="n">
        <v>1.53</v>
      </c>
      <c r="KU12" s="118" t="n">
        <v>2.596</v>
      </c>
      <c r="KV12" s="118" t="n">
        <v>3.623</v>
      </c>
      <c r="KW12" s="118" t="n">
        <v>3.738</v>
      </c>
      <c r="KX12" s="118" t="n">
        <v>0.508</v>
      </c>
      <c r="KY12" s="118" t="n">
        <v>0.838</v>
      </c>
      <c r="KZ12" s="118" t="n">
        <v>0.416</v>
      </c>
      <c r="LA12" s="118" t="n">
        <v>0.523</v>
      </c>
      <c r="LB12" s="118" t="n">
        <v>0.571</v>
      </c>
      <c r="LC12" s="118" t="n">
        <v>0.434</v>
      </c>
      <c r="LD12" s="118" t="n">
        <v>0.694</v>
      </c>
      <c r="LE12" s="118" t="n">
        <v>0.793</v>
      </c>
      <c r="LF12" s="118" t="n">
        <v>0.802</v>
      </c>
      <c r="LG12" s="118" t="n">
        <v>0.669</v>
      </c>
      <c r="LH12" s="118" t="n">
        <v>0.441</v>
      </c>
      <c r="LI12" s="118" t="n">
        <v>1.959</v>
      </c>
      <c r="LJ12" s="118" t="n">
        <v>1.932</v>
      </c>
      <c r="LK12" s="118" t="n">
        <v>2.678</v>
      </c>
      <c r="LL12" s="118" t="n">
        <v>1.073</v>
      </c>
      <c r="LM12" s="118" t="n">
        <v>1.382</v>
      </c>
      <c r="LN12" s="118" t="n">
        <v>1.395</v>
      </c>
      <c r="LO12" s="118" t="n">
        <v>1.367</v>
      </c>
      <c r="LP12" s="118" t="n">
        <v>1.389</v>
      </c>
      <c r="LQ12" s="118" t="n">
        <v>0.772</v>
      </c>
      <c r="LR12" s="118" t="n">
        <v>0.719</v>
      </c>
      <c r="LS12" s="118" t="n">
        <v>1.364</v>
      </c>
      <c r="LT12" s="118" t="n">
        <v>1.367</v>
      </c>
      <c r="LU12" s="118" t="n">
        <v>0.777</v>
      </c>
      <c r="LV12" s="118" t="n">
        <v>0.717</v>
      </c>
      <c r="LW12" s="118" t="n">
        <v>1.67</v>
      </c>
      <c r="LX12" s="118" t="n">
        <v>2.832</v>
      </c>
      <c r="LY12" s="118" t="n">
        <v>3.952</v>
      </c>
      <c r="LZ12" s="118" t="n">
        <v>4.078</v>
      </c>
      <c r="MA12" s="118" t="n">
        <v>0.555</v>
      </c>
      <c r="MB12" s="118" t="n">
        <v>0.914</v>
      </c>
      <c r="MC12" s="118" t="n">
        <v>0.453</v>
      </c>
      <c r="MD12" s="118" t="n">
        <v>0.571</v>
      </c>
      <c r="ME12" s="118" t="n">
        <v>0.623</v>
      </c>
      <c r="MF12" s="118" t="n">
        <v>0.474</v>
      </c>
      <c r="MG12" s="118" t="n">
        <v>0.757</v>
      </c>
      <c r="MH12" s="118" t="n">
        <v>0.865</v>
      </c>
      <c r="MI12" s="118" t="n">
        <v>0.875</v>
      </c>
      <c r="MJ12" s="118" t="n">
        <v>0.729</v>
      </c>
      <c r="MK12" s="118" t="n">
        <v>0.481</v>
      </c>
      <c r="ML12" s="118" t="n">
        <v>2.123</v>
      </c>
      <c r="MM12" s="118" t="n">
        <v>2.093</v>
      </c>
      <c r="MN12" s="118" t="n">
        <v>2.902</v>
      </c>
      <c r="MO12" s="118" t="n">
        <v>1.162</v>
      </c>
      <c r="MP12" s="118" t="n">
        <v>1.497</v>
      </c>
      <c r="MQ12" s="118" t="n">
        <v>1.512</v>
      </c>
      <c r="MR12" s="118" t="n">
        <v>1.481</v>
      </c>
      <c r="MS12" s="118" t="n">
        <v>1.505</v>
      </c>
      <c r="MT12" s="118" t="n">
        <v>0.837</v>
      </c>
      <c r="MU12" s="118" t="n">
        <v>0.779</v>
      </c>
      <c r="MV12" s="118" t="n">
        <v>1.477</v>
      </c>
      <c r="MW12" s="118" t="n">
        <v>1.481</v>
      </c>
      <c r="MX12" s="118" t="n">
        <v>0.842</v>
      </c>
      <c r="MY12" s="118" t="n">
        <v>0.776</v>
      </c>
      <c r="MZ12" s="118" t="n">
        <v>1.809</v>
      </c>
      <c r="NA12" s="118" t="n">
        <v>3.068</v>
      </c>
      <c r="NB12" s="118" t="n">
        <v>4.282</v>
      </c>
      <c r="NC12" s="118" t="n">
        <v>4.418</v>
      </c>
      <c r="ND12" s="118" t="n">
        <v>0.601</v>
      </c>
      <c r="NE12" s="118" t="n">
        <v>0.991</v>
      </c>
      <c r="NF12" s="118" t="n">
        <v>0.491</v>
      </c>
      <c r="NG12" s="118" t="n">
        <v>0.618</v>
      </c>
      <c r="NH12" s="118" t="n">
        <v>0.675</v>
      </c>
      <c r="NI12" s="118" t="n">
        <v>0.513</v>
      </c>
      <c r="NJ12" s="118" t="n">
        <v>0.82</v>
      </c>
      <c r="NK12" s="118" t="n">
        <v>0.9370000000000001</v>
      </c>
      <c r="NL12" s="118" t="n">
        <v>0.948</v>
      </c>
      <c r="NM12" s="118" t="n">
        <v>0.79</v>
      </c>
      <c r="NN12" s="118" t="n">
        <v>0.521</v>
      </c>
      <c r="NO12" s="118" t="n">
        <v>2.286</v>
      </c>
      <c r="NP12" s="118" t="n">
        <v>2.254</v>
      </c>
      <c r="NQ12" s="118" t="n">
        <v>3.125</v>
      </c>
      <c r="NR12" s="118" t="n">
        <v>1.251</v>
      </c>
      <c r="NS12" s="118" t="n">
        <v>1.612</v>
      </c>
      <c r="NT12" s="118" t="n">
        <v>1.628</v>
      </c>
      <c r="NU12" s="118" t="n">
        <v>1.595</v>
      </c>
      <c r="NV12" s="118" t="n">
        <v>1.621</v>
      </c>
      <c r="NW12" s="118" t="n">
        <v>0.901</v>
      </c>
      <c r="NX12" s="118" t="n">
        <v>0.839</v>
      </c>
      <c r="NY12" s="118" t="n">
        <v>1.591</v>
      </c>
      <c r="NZ12" s="118" t="n">
        <v>1.595</v>
      </c>
      <c r="OA12" s="118" t="n">
        <v>0.907</v>
      </c>
      <c r="OB12" s="118" t="n">
        <v>0.836</v>
      </c>
      <c r="OC12" s="118" t="n">
        <v>1.948</v>
      </c>
      <c r="OD12" s="118" t="n">
        <v>3.304</v>
      </c>
      <c r="OE12" s="118" t="n">
        <v>4.611</v>
      </c>
      <c r="OF12" s="118" t="n">
        <v>4.757</v>
      </c>
      <c r="OG12" s="118" t="n">
        <v>0.647</v>
      </c>
      <c r="OH12" s="118" t="n">
        <v>1.067</v>
      </c>
      <c r="OI12" s="118" t="n">
        <v>0.529</v>
      </c>
      <c r="OJ12" s="118" t="n">
        <v>0.666</v>
      </c>
      <c r="OK12" s="118" t="n">
        <v>0.727</v>
      </c>
      <c r="OL12" s="118" t="n">
        <v>0.553</v>
      </c>
      <c r="OM12" s="118" t="n">
        <v>0.883</v>
      </c>
      <c r="ON12" s="118" t="n">
        <v>1.009</v>
      </c>
      <c r="OO12" s="118" t="n">
        <v>1.02</v>
      </c>
      <c r="OP12" s="118" t="n">
        <v>0.851</v>
      </c>
      <c r="OQ12" s="118" t="n">
        <v>0.5610000000000001</v>
      </c>
      <c r="OR12" s="118" t="n">
        <v>2.449</v>
      </c>
      <c r="OS12" s="118" t="n">
        <v>2.415</v>
      </c>
      <c r="OT12" s="118" t="n">
        <v>3.348</v>
      </c>
      <c r="OU12" s="118" t="n">
        <v>1.341</v>
      </c>
      <c r="OV12" s="118" t="n">
        <v>1.727</v>
      </c>
      <c r="OW12" s="118" t="n">
        <v>1.744</v>
      </c>
      <c r="OX12" s="118" t="n">
        <v>1.709</v>
      </c>
      <c r="OY12" s="118" t="n">
        <v>1.737</v>
      </c>
      <c r="OZ12" s="118" t="n">
        <v>0.965</v>
      </c>
      <c r="PA12" s="118" t="n">
        <v>0.899</v>
      </c>
      <c r="PB12" s="118" t="n">
        <v>1.704</v>
      </c>
      <c r="PC12" s="118" t="n">
        <v>1.708</v>
      </c>
      <c r="PD12" s="118" t="n">
        <v>0.972</v>
      </c>
      <c r="PE12" s="118" t="n">
        <v>0.896</v>
      </c>
      <c r="PF12" s="118" t="n">
        <v>2.087</v>
      </c>
      <c r="PG12" s="118" t="n">
        <v>3.54</v>
      </c>
      <c r="PH12" s="118" t="n">
        <v>4.94</v>
      </c>
      <c r="PI12" s="118" t="n">
        <v>5.097</v>
      </c>
      <c r="PJ12" s="118" t="n">
        <v>0.6929999999999999</v>
      </c>
      <c r="PK12" s="118" t="n">
        <v>1.143</v>
      </c>
      <c r="PL12" s="118" t="n">
        <v>0.5669999999999999</v>
      </c>
      <c r="PM12" s="118" t="n">
        <v>0.713</v>
      </c>
      <c r="PN12" s="118" t="n">
        <v>0.779</v>
      </c>
      <c r="PO12" s="118" t="n">
        <v>0.592</v>
      </c>
      <c r="PP12" s="118" t="n">
        <v>0.946</v>
      </c>
      <c r="PQ12" s="118" t="n">
        <v>1.081</v>
      </c>
      <c r="PR12" s="118" t="n">
        <v>1.093</v>
      </c>
      <c r="PS12" s="118" t="n">
        <v>0.912</v>
      </c>
      <c r="PT12" s="118" t="n">
        <v>0.601</v>
      </c>
      <c r="PU12" s="118" t="n">
        <v>2.613</v>
      </c>
      <c r="PV12" s="118" t="n">
        <v>2.576</v>
      </c>
      <c r="PW12" s="118" t="n">
        <v>3.571</v>
      </c>
      <c r="PX12" s="118" t="n">
        <v>1.43</v>
      </c>
      <c r="PY12" s="118" t="n">
        <v>1.842</v>
      </c>
      <c r="PZ12" s="118" t="n">
        <v>1.86</v>
      </c>
      <c r="QA12" s="118" t="n">
        <v>1.823</v>
      </c>
      <c r="QB12" s="118" t="n">
        <v>1.852</v>
      </c>
      <c r="QC12" s="118" t="n">
        <v>1.03</v>
      </c>
      <c r="QD12" s="118" t="n">
        <v>0.959</v>
      </c>
      <c r="QE12" s="118" t="n">
        <v>1.818</v>
      </c>
      <c r="QF12" s="118" t="n">
        <v>1.822</v>
      </c>
      <c r="QG12" s="118" t="n">
        <v>1.037</v>
      </c>
      <c r="QH12" s="118" t="n">
        <v>0.956</v>
      </c>
      <c r="QI12" s="118" t="n">
        <v>2.226</v>
      </c>
      <c r="QJ12" s="118" t="n">
        <v>3.776</v>
      </c>
      <c r="QK12" s="118" t="n">
        <v>5.27</v>
      </c>
      <c r="QL12" s="118" t="n">
        <v>5.437</v>
      </c>
      <c r="QM12" s="118" t="n">
        <v>0.74</v>
      </c>
      <c r="QN12" s="118" t="n">
        <v>1.219</v>
      </c>
      <c r="QO12" s="118" t="n">
        <v>0.605</v>
      </c>
      <c r="QP12" s="118" t="n">
        <v>0.761</v>
      </c>
      <c r="QQ12" s="118" t="n">
        <v>0.831</v>
      </c>
      <c r="QR12" s="118" t="n">
        <v>0.632</v>
      </c>
      <c r="QS12" s="118" t="n">
        <v>1.009</v>
      </c>
      <c r="QT12" s="118" t="n">
        <v>1.153</v>
      </c>
      <c r="QU12" s="118" t="n">
        <v>1.166</v>
      </c>
      <c r="QV12" s="118" t="n">
        <v>0.972</v>
      </c>
      <c r="QW12" s="118" t="n">
        <v>0.641</v>
      </c>
      <c r="QX12" s="118" t="n">
        <v>2.776</v>
      </c>
      <c r="QY12" s="118" t="n">
        <v>2.737</v>
      </c>
      <c r="QZ12" s="118" t="n">
        <v>3.794</v>
      </c>
      <c r="RA12" s="118" t="n">
        <v>1.519</v>
      </c>
      <c r="RB12" s="118" t="n">
        <v>1.958</v>
      </c>
      <c r="RC12" s="118" t="n">
        <v>1.977</v>
      </c>
      <c r="RD12" s="118" t="n">
        <v>1.937</v>
      </c>
      <c r="RE12" s="118" t="n">
        <v>1.968</v>
      </c>
      <c r="RF12" s="118" t="n">
        <v>1.094</v>
      </c>
      <c r="RG12" s="118" t="n">
        <v>1.019</v>
      </c>
      <c r="RH12" s="118" t="n">
        <v>1.932</v>
      </c>
      <c r="RI12" s="118" t="n">
        <v>1.936</v>
      </c>
      <c r="RJ12" s="118" t="n">
        <v>1.101</v>
      </c>
      <c r="RK12" s="118" t="n">
        <v>1.015</v>
      </c>
      <c r="RL12" s="118" t="n">
        <v>2.365</v>
      </c>
      <c r="RM12" s="118" t="n">
        <v>4.012</v>
      </c>
      <c r="RN12" s="118" t="n">
        <v>5.599</v>
      </c>
      <c r="RO12" s="118" t="n">
        <v>5.777</v>
      </c>
      <c r="RP12" s="118" t="n">
        <v>0.786</v>
      </c>
      <c r="RQ12" s="118" t="n">
        <v>1.295</v>
      </c>
      <c r="RR12" s="118" t="n">
        <v>0.642</v>
      </c>
      <c r="RS12" s="118" t="n">
        <v>0.8090000000000001</v>
      </c>
      <c r="RT12" s="118" t="n">
        <v>0.883</v>
      </c>
      <c r="RU12" s="118" t="n">
        <v>0.671</v>
      </c>
      <c r="RV12" s="118" t="n">
        <v>1.072</v>
      </c>
      <c r="RW12" s="118" t="n">
        <v>1.225</v>
      </c>
      <c r="RX12" s="118" t="n">
        <v>1.239</v>
      </c>
      <c r="RY12" s="118" t="n">
        <v>1.033</v>
      </c>
      <c r="RZ12" s="118" t="n">
        <v>0.681</v>
      </c>
      <c r="SA12" s="118" t="n">
        <v>2.939</v>
      </c>
      <c r="SB12" s="118" t="n">
        <v>2.898</v>
      </c>
      <c r="SC12" s="118" t="n">
        <v>4.018</v>
      </c>
      <c r="SD12" s="118" t="n">
        <v>1.609</v>
      </c>
      <c r="SE12" s="118" t="n">
        <v>2.073</v>
      </c>
      <c r="SF12" s="118" t="n">
        <v>2.093</v>
      </c>
      <c r="SG12" s="118" t="n">
        <v>2.051</v>
      </c>
      <c r="SH12" s="118" t="n">
        <v>2.084</v>
      </c>
      <c r="SI12" s="118" t="n">
        <v>1.159</v>
      </c>
      <c r="SJ12" s="118" t="n">
        <v>1.079</v>
      </c>
      <c r="SK12" s="118" t="n">
        <v>2.045</v>
      </c>
      <c r="SL12" s="118" t="n">
        <v>2.05</v>
      </c>
      <c r="SM12" s="118" t="n">
        <v>1.166</v>
      </c>
      <c r="SN12" s="118" t="n">
        <v>1.075</v>
      </c>
      <c r="SO12" s="118" t="n">
        <v>2.504</v>
      </c>
      <c r="SP12" s="118" t="n">
        <v>4.248</v>
      </c>
      <c r="SQ12" s="118" t="n">
        <v>5.928</v>
      </c>
      <c r="SR12" s="118" t="n">
        <v>6.117</v>
      </c>
      <c r="SS12" s="118" t="n">
        <v>0.832</v>
      </c>
      <c r="ST12" s="118" t="n">
        <v>1.372</v>
      </c>
      <c r="SU12" s="118" t="n">
        <v>0.68</v>
      </c>
      <c r="SV12" s="118" t="n">
        <v>0.856</v>
      </c>
      <c r="SW12" s="118" t="n">
        <v>0.9340000000000001</v>
      </c>
      <c r="SX12" s="118" t="n">
        <v>0.711</v>
      </c>
      <c r="SY12" s="118" t="n">
        <v>1.135</v>
      </c>
      <c r="SZ12" s="118" t="n">
        <v>1.298</v>
      </c>
      <c r="TA12" s="118" t="n">
        <v>1.312</v>
      </c>
      <c r="TB12" s="118" t="n">
        <v>1.094</v>
      </c>
      <c r="TC12" s="118" t="n">
        <v>0.721</v>
      </c>
      <c r="TD12" s="118" t="n">
        <v>3.102</v>
      </c>
      <c r="TE12" s="118" t="n">
        <v>3.059</v>
      </c>
      <c r="TF12" s="118" t="n">
        <v>4.241</v>
      </c>
      <c r="TG12" s="118" t="n">
        <v>1.698</v>
      </c>
      <c r="TH12" s="118" t="n">
        <v>2.188</v>
      </c>
      <c r="TI12" s="118" t="n">
        <v>2.209</v>
      </c>
      <c r="TJ12" s="118" t="n">
        <v>2.165</v>
      </c>
      <c r="TK12" s="118" t="n">
        <v>2.2</v>
      </c>
      <c r="TL12" s="118" t="n">
        <v>1.223</v>
      </c>
      <c r="TM12" s="118" t="n">
        <v>1.139</v>
      </c>
      <c r="TN12" s="118" t="n">
        <v>2.159</v>
      </c>
      <c r="TO12" s="118" t="n">
        <v>2.164</v>
      </c>
      <c r="TP12" s="118" t="n">
        <v>1.231</v>
      </c>
      <c r="TQ12" s="118" t="n">
        <v>1.135</v>
      </c>
      <c r="TR12" s="118" t="n">
        <v>2.643</v>
      </c>
      <c r="TS12" s="118" t="n">
        <v>4.484</v>
      </c>
      <c r="TT12" s="118" t="n">
        <v>6.258</v>
      </c>
      <c r="TU12" s="118" t="n">
        <v>6.456</v>
      </c>
      <c r="TV12" s="118" t="n">
        <v>0.878</v>
      </c>
      <c r="TW12" s="118" t="n">
        <v>1.448</v>
      </c>
      <c r="TX12" s="118" t="n">
        <v>0.718</v>
      </c>
      <c r="TY12" s="118" t="n">
        <v>0.904</v>
      </c>
      <c r="TZ12" s="118" t="n">
        <v>0.986</v>
      </c>
      <c r="UA12" s="118" t="n">
        <v>0.75</v>
      </c>
      <c r="UB12" s="118" t="n">
        <v>1.198</v>
      </c>
      <c r="UC12" s="118" t="n">
        <v>1.37</v>
      </c>
      <c r="UD12" s="118" t="n">
        <v>1.385</v>
      </c>
      <c r="UE12" s="118" t="n">
        <v>1.155</v>
      </c>
      <c r="UF12" s="118" t="n">
        <v>0.761</v>
      </c>
      <c r="UG12" s="118" t="n">
        <v>3.266</v>
      </c>
      <c r="UH12" s="118" t="n">
        <v>3.22</v>
      </c>
      <c r="UI12" s="118" t="n">
        <v>4.464</v>
      </c>
      <c r="UJ12" s="118" t="n">
        <v>1.788</v>
      </c>
      <c r="UK12" s="118" t="n">
        <v>2.303</v>
      </c>
      <c r="UL12" s="118" t="n">
        <v>2.325</v>
      </c>
      <c r="UM12" s="118" t="n">
        <v>2.279</v>
      </c>
      <c r="UN12" s="118" t="n">
        <v>2.315</v>
      </c>
      <c r="UO12" s="118" t="n">
        <v>1.287</v>
      </c>
      <c r="UP12" s="118" t="n">
        <v>1.199</v>
      </c>
      <c r="UQ12" s="118" t="n">
        <v>2.273</v>
      </c>
      <c r="UR12" s="118" t="n">
        <v>2.278</v>
      </c>
      <c r="US12" s="118" t="n">
        <v>1.296</v>
      </c>
      <c r="UT12" s="118" t="n">
        <v>1.194</v>
      </c>
      <c r="UU12" s="118" t="n">
        <v>2.783</v>
      </c>
      <c r="UV12" s="118" t="n">
        <v>4.719</v>
      </c>
      <c r="UW12" s="118" t="n">
        <v>6.587</v>
      </c>
      <c r="UX12" s="118" t="n">
        <v>6.796</v>
      </c>
      <c r="UY12" s="118" t="n">
        <v>0.925</v>
      </c>
      <c r="UZ12" s="118" t="n">
        <v>1.524</v>
      </c>
      <c r="VA12" s="118" t="n">
        <v>0.756</v>
      </c>
      <c r="VB12" s="118" t="n">
        <v>0.951</v>
      </c>
      <c r="VC12" s="118" t="n">
        <v>1.038</v>
      </c>
      <c r="VD12" s="118" t="n">
        <v>0.789</v>
      </c>
      <c r="VE12" s="118" t="n">
        <v>1.261</v>
      </c>
      <c r="VF12" s="118" t="n">
        <v>1.442</v>
      </c>
      <c r="VG12" s="118" t="n">
        <v>1.458</v>
      </c>
      <c r="VH12" s="118" t="n">
        <v>1.215</v>
      </c>
      <c r="VI12" s="118" t="n">
        <v>0.801</v>
      </c>
      <c r="VJ12" s="118" t="n">
        <v>3.592</v>
      </c>
      <c r="VK12" s="118" t="n">
        <v>3.541</v>
      </c>
      <c r="VL12" s="118" t="n">
        <v>4.911</v>
      </c>
      <c r="VM12" s="118" t="n">
        <v>1.966</v>
      </c>
      <c r="VN12" s="118" t="n">
        <v>2.533</v>
      </c>
      <c r="VO12" s="118" t="n">
        <v>2.558</v>
      </c>
      <c r="VP12" s="118" t="n">
        <v>2.506</v>
      </c>
      <c r="VQ12" s="118" t="n">
        <v>2.547</v>
      </c>
      <c r="VR12" s="118" t="n">
        <v>1.416</v>
      </c>
      <c r="VS12" s="118" t="n">
        <v>1.319</v>
      </c>
      <c r="VT12" s="118" t="n">
        <v>2.5</v>
      </c>
      <c r="VU12" s="118" t="n">
        <v>2.506</v>
      </c>
      <c r="VV12" s="118" t="n">
        <v>1.425</v>
      </c>
      <c r="VW12" s="118" t="n">
        <v>1.314</v>
      </c>
      <c r="VX12" s="118" t="n">
        <v>3.061</v>
      </c>
      <c r="VY12" s="118" t="n">
        <v>5.191</v>
      </c>
      <c r="VZ12" s="118" t="n">
        <v>7.246</v>
      </c>
      <c r="WA12" s="118" t="n">
        <v>7.476</v>
      </c>
      <c r="WB12" s="118" t="n">
        <v>1.017</v>
      </c>
      <c r="WC12" s="118" t="n">
        <v>1.676</v>
      </c>
      <c r="WD12" s="118" t="n">
        <v>0.831</v>
      </c>
      <c r="WE12" s="118" t="n">
        <v>1.046</v>
      </c>
      <c r="WF12" s="118" t="n">
        <v>1.142</v>
      </c>
      <c r="WG12" s="118" t="n">
        <v>0.868</v>
      </c>
      <c r="WH12" s="118" t="n">
        <v>1.387</v>
      </c>
      <c r="WI12" s="118" t="n">
        <v>1.586</v>
      </c>
      <c r="WJ12" s="118" t="n">
        <v>1.603</v>
      </c>
      <c r="WK12" s="118" t="n">
        <v>1.337</v>
      </c>
      <c r="WL12" s="118" t="n">
        <v>0.881</v>
      </c>
      <c r="WM12" s="118" t="n">
        <v>3.919</v>
      </c>
      <c r="WN12" s="118" t="n">
        <v>3.863</v>
      </c>
      <c r="WO12" s="118" t="n">
        <v>5.357</v>
      </c>
      <c r="WP12" s="118" t="n">
        <v>2.145</v>
      </c>
      <c r="WQ12" s="118" t="n">
        <v>2.764</v>
      </c>
      <c r="WR12" s="118" t="n">
        <v>2.79</v>
      </c>
      <c r="WS12" s="118" t="n">
        <v>2.734</v>
      </c>
      <c r="WT12" s="118" t="n">
        <v>2.779</v>
      </c>
      <c r="WU12" s="118" t="n">
        <v>1.545</v>
      </c>
      <c r="WV12" s="118" t="n">
        <v>1.439</v>
      </c>
      <c r="WW12" s="118" t="n">
        <v>2.727</v>
      </c>
      <c r="WX12" s="118" t="n">
        <v>2.734</v>
      </c>
      <c r="WY12" s="118" t="n">
        <v>1.555</v>
      </c>
      <c r="WZ12" s="118" t="n">
        <v>1.433</v>
      </c>
      <c r="XA12" s="118" t="n">
        <v>3.339</v>
      </c>
      <c r="XB12" s="118" t="n">
        <v>5.663</v>
      </c>
      <c r="XC12" s="118" t="n">
        <v>7.905</v>
      </c>
      <c r="XD12" s="118" t="n">
        <v>8.154999999999999</v>
      </c>
      <c r="XE12" s="118" t="n">
        <v>1.109</v>
      </c>
      <c r="XF12" s="118" t="n">
        <v>1.829</v>
      </c>
      <c r="XG12" s="118" t="n">
        <v>0.907</v>
      </c>
      <c r="XH12" s="118" t="n">
        <v>1.142</v>
      </c>
      <c r="XI12" s="118" t="n">
        <v>1.246</v>
      </c>
      <c r="XJ12" s="118" t="n">
        <v>0.947</v>
      </c>
      <c r="XK12" s="118" t="n">
        <v>1.514</v>
      </c>
      <c r="XL12" s="118" t="n">
        <v>1.73</v>
      </c>
      <c r="XM12" s="118" t="n">
        <v>1.749</v>
      </c>
      <c r="XN12" s="118" t="n">
        <v>1.459</v>
      </c>
      <c r="XO12" s="118" t="n">
        <v>0.962</v>
      </c>
      <c r="XP12" s="118" t="n">
        <v>4.245</v>
      </c>
      <c r="XQ12" s="118" t="n">
        <v>4.185</v>
      </c>
      <c r="XR12" s="118" t="n">
        <v>5.803</v>
      </c>
      <c r="XS12" s="118" t="n">
        <v>2.324</v>
      </c>
      <c r="XT12" s="118" t="n">
        <v>2.994</v>
      </c>
      <c r="XU12" s="118" t="n">
        <v>3.023</v>
      </c>
      <c r="XV12" s="118" t="n">
        <v>2.962</v>
      </c>
      <c r="XW12" s="118" t="n">
        <v>3.01</v>
      </c>
      <c r="XX12" s="118" t="n">
        <v>1.673</v>
      </c>
      <c r="XY12" s="118" t="n">
        <v>1.559</v>
      </c>
      <c r="XZ12" s="118" t="n">
        <v>2.954</v>
      </c>
      <c r="YA12" s="118" t="n">
        <v>2.961</v>
      </c>
      <c r="YB12" s="118" t="n">
        <v>1.684</v>
      </c>
      <c r="YC12" s="118" t="n">
        <v>1.553</v>
      </c>
      <c r="YD12" s="118" t="n">
        <v>3.617</v>
      </c>
      <c r="YE12" s="118" t="n">
        <v>6.135</v>
      </c>
      <c r="YF12" s="118" t="n">
        <v>8.563000000000001</v>
      </c>
      <c r="YG12" s="118" t="n">
        <v>8.835000000000001</v>
      </c>
      <c r="YH12" s="118" t="n">
        <v>1.202</v>
      </c>
      <c r="YI12" s="118" t="n">
        <v>1.981</v>
      </c>
      <c r="YJ12" s="118" t="n">
        <v>0.982</v>
      </c>
      <c r="YK12" s="118" t="n">
        <v>1.237</v>
      </c>
      <c r="YL12" s="118" t="n">
        <v>1.35</v>
      </c>
      <c r="YM12" s="118" t="n">
        <v>1.026</v>
      </c>
      <c r="YN12" s="118" t="n">
        <v>1.64</v>
      </c>
      <c r="YO12" s="118" t="n">
        <v>1.874</v>
      </c>
      <c r="YP12" s="118" t="n">
        <v>1.895</v>
      </c>
      <c r="YQ12" s="118" t="n">
        <v>1.58</v>
      </c>
      <c r="YR12" s="118" t="n">
        <v>1.042</v>
      </c>
      <c r="YS12" s="118" t="n">
        <v>4.572</v>
      </c>
      <c r="YT12" s="118" t="n">
        <v>4.507</v>
      </c>
      <c r="YU12" s="118" t="n">
        <v>6.25</v>
      </c>
      <c r="YV12" s="118" t="n">
        <v>2.503</v>
      </c>
      <c r="YW12" s="118" t="n">
        <v>3.224</v>
      </c>
      <c r="YX12" s="118" t="n">
        <v>3.256</v>
      </c>
      <c r="YY12" s="118" t="n">
        <v>3.19</v>
      </c>
      <c r="YZ12" s="118" t="n">
        <v>3.242</v>
      </c>
      <c r="ZA12" s="118" t="n">
        <v>1.802</v>
      </c>
      <c r="ZB12" s="118" t="n">
        <v>1.679</v>
      </c>
      <c r="ZC12" s="118" t="n">
        <v>3.182</v>
      </c>
      <c r="ZD12" s="118" t="n">
        <v>3.189</v>
      </c>
      <c r="ZE12" s="118" t="n">
        <v>1.814</v>
      </c>
      <c r="ZF12" s="118" t="n">
        <v>1.672</v>
      </c>
      <c r="ZG12" s="118" t="n">
        <v>3.896</v>
      </c>
      <c r="ZH12" s="118" t="n">
        <v>6.607</v>
      </c>
      <c r="ZI12" s="118" t="n">
        <v>9.222</v>
      </c>
      <c r="ZJ12" s="118" t="n">
        <v>9.515000000000001</v>
      </c>
      <c r="ZK12" s="118" t="n">
        <v>1.294</v>
      </c>
      <c r="ZL12" s="118" t="n">
        <v>2.134</v>
      </c>
      <c r="ZM12" s="118" t="n">
        <v>1.058</v>
      </c>
      <c r="ZN12" s="118" t="n">
        <v>1.332</v>
      </c>
      <c r="ZO12" s="118" t="n">
        <v>1.454</v>
      </c>
      <c r="ZP12" s="118" t="n">
        <v>1.105</v>
      </c>
      <c r="ZQ12" s="118" t="n">
        <v>1.766</v>
      </c>
      <c r="ZR12" s="118" t="n">
        <v>2.018</v>
      </c>
      <c r="ZS12" s="118" t="n">
        <v>2.041</v>
      </c>
      <c r="ZT12" s="118" t="n">
        <v>1.702</v>
      </c>
      <c r="ZU12" s="118" t="n">
        <v>1.122</v>
      </c>
      <c r="ZV12" s="118" t="n">
        <v>4.899</v>
      </c>
      <c r="ZW12" s="118" t="n">
        <v>4.829</v>
      </c>
      <c r="ZX12" s="118" t="n">
        <v>6.696</v>
      </c>
      <c r="ZY12" s="118" t="n">
        <v>2.681</v>
      </c>
      <c r="ZZ12" s="118" t="n">
        <v>3.454</v>
      </c>
      <c r="AAA12" s="118" t="n">
        <v>3.488</v>
      </c>
      <c r="AAB12" s="118" t="n">
        <v>3.418</v>
      </c>
      <c r="AAC12" s="118" t="n">
        <v>3.473</v>
      </c>
      <c r="AAD12" s="118" t="n">
        <v>1.931</v>
      </c>
      <c r="AAE12" s="118" t="n">
        <v>1.799</v>
      </c>
      <c r="AAF12" s="118" t="n">
        <v>3.409</v>
      </c>
      <c r="AAG12" s="118" t="n">
        <v>3.417</v>
      </c>
      <c r="AAH12" s="118" t="n">
        <v>1.944</v>
      </c>
      <c r="AAI12" s="118" t="n">
        <v>1.792</v>
      </c>
      <c r="AAJ12" s="118" t="n">
        <v>4.174</v>
      </c>
      <c r="AAK12" s="118" t="n">
        <v>7.079</v>
      </c>
      <c r="AAL12" s="118" t="n">
        <v>9.881</v>
      </c>
      <c r="AAM12" s="118" t="n">
        <v>10.194</v>
      </c>
      <c r="AAN12" s="118" t="n">
        <v>1.387</v>
      </c>
      <c r="AAO12" s="118" t="n">
        <v>2.286</v>
      </c>
      <c r="AAP12" s="118" t="n">
        <v>1.134</v>
      </c>
      <c r="AAQ12" s="118" t="n">
        <v>1.427</v>
      </c>
      <c r="AAR12" s="118" t="n">
        <v>1.557</v>
      </c>
      <c r="AAS12" s="118" t="n">
        <v>1.184</v>
      </c>
      <c r="AAT12" s="118" t="n">
        <v>1.892</v>
      </c>
      <c r="AAU12" s="118" t="n">
        <v>2.163</v>
      </c>
      <c r="AAV12" s="118" t="n">
        <v>2.187</v>
      </c>
      <c r="AAW12" s="118" t="n">
        <v>1.823</v>
      </c>
      <c r="AAX12" s="118" t="n">
        <v>1.202</v>
      </c>
      <c r="AAY12" s="118" t="n">
        <v>5.225</v>
      </c>
      <c r="AAZ12" s="118" t="n">
        <v>5.151</v>
      </c>
      <c r="ABA12" s="118" t="n">
        <v>7.143</v>
      </c>
      <c r="ABB12" s="118" t="n">
        <v>2.86</v>
      </c>
      <c r="ABC12" s="118" t="n">
        <v>3.685</v>
      </c>
      <c r="ABD12" s="118" t="n">
        <v>3.721</v>
      </c>
      <c r="ABE12" s="118" t="n">
        <v>3.646</v>
      </c>
      <c r="ABF12" s="118" t="n">
        <v>3.705</v>
      </c>
      <c r="ABG12" s="118" t="n">
        <v>2.06</v>
      </c>
      <c r="ABH12" s="118" t="n">
        <v>1.919</v>
      </c>
      <c r="ABI12" s="118" t="n">
        <v>3.636</v>
      </c>
      <c r="ABJ12" s="118" t="n">
        <v>3.645</v>
      </c>
      <c r="ABK12" s="118" t="n">
        <v>2.073</v>
      </c>
      <c r="ABL12" s="118" t="n">
        <v>1.911</v>
      </c>
      <c r="ABM12" s="118" t="n">
        <v>4.452</v>
      </c>
      <c r="ABN12" s="118" t="n">
        <v>7.551</v>
      </c>
      <c r="ABO12" s="118" t="n">
        <v>10.539</v>
      </c>
      <c r="ABP12" s="118" t="n">
        <v>10.874</v>
      </c>
      <c r="ABQ12" s="118" t="n">
        <v>1.479</v>
      </c>
      <c r="ABR12" s="118" t="n">
        <v>2.438</v>
      </c>
      <c r="ABS12" s="118" t="n">
        <v>1.209</v>
      </c>
      <c r="ABT12" s="118" t="n">
        <v>1.522</v>
      </c>
      <c r="ABU12" s="118" t="n">
        <v>1.661</v>
      </c>
      <c r="ABV12" s="118" t="n">
        <v>1.263</v>
      </c>
      <c r="ABW12" s="118" t="n">
        <v>2.018</v>
      </c>
      <c r="ABX12" s="118" t="n">
        <v>2.307</v>
      </c>
      <c r="ABY12" s="118" t="n">
        <v>2.332</v>
      </c>
      <c r="ABZ12" s="118" t="n">
        <v>1.945</v>
      </c>
      <c r="ACA12" s="118" t="n">
        <v>1.282</v>
      </c>
      <c r="ACB12" s="118" t="n">
        <v>5.552</v>
      </c>
      <c r="ACC12" s="118" t="n">
        <v>5.473</v>
      </c>
      <c r="ACD12" s="118" t="n">
        <v>7.589</v>
      </c>
      <c r="ACE12" s="118" t="n">
        <v>3.039</v>
      </c>
      <c r="ACF12" s="118" t="n">
        <v>3.915</v>
      </c>
      <c r="ACG12" s="118" t="n">
        <v>3.953</v>
      </c>
      <c r="ACH12" s="118" t="n">
        <v>3.873</v>
      </c>
      <c r="ACI12" s="118" t="n">
        <v>3.936</v>
      </c>
      <c r="ACJ12" s="118" t="n">
        <v>2.188</v>
      </c>
      <c r="ACK12" s="118" t="n">
        <v>2.039</v>
      </c>
      <c r="ACL12" s="118" t="n">
        <v>3.863</v>
      </c>
      <c r="ACM12" s="118" t="n">
        <v>3.872</v>
      </c>
      <c r="ACN12" s="118" t="n">
        <v>2.203</v>
      </c>
      <c r="ACO12" s="118" t="n">
        <v>2.031</v>
      </c>
      <c r="ACP12" s="118" t="n">
        <v>4.73</v>
      </c>
      <c r="ACQ12" s="118" t="n">
        <v>8.023</v>
      </c>
      <c r="ACR12" s="118" t="n">
        <v>11.198</v>
      </c>
      <c r="ACS12" s="118" t="n">
        <v>11.554</v>
      </c>
      <c r="ACT12" s="118" t="n">
        <v>1.572</v>
      </c>
      <c r="ACU12" s="118" t="n">
        <v>2.591</v>
      </c>
      <c r="ACV12" s="118" t="n">
        <v>1.285</v>
      </c>
      <c r="ACW12" s="118" t="n">
        <v>1.617</v>
      </c>
      <c r="ACX12" s="118" t="n">
        <v>1.765</v>
      </c>
      <c r="ACY12" s="118" t="n">
        <v>1.342</v>
      </c>
      <c r="ACZ12" s="118" t="n">
        <v>2.144</v>
      </c>
      <c r="ADA12" s="118" t="n">
        <v>2.451</v>
      </c>
      <c r="ADB12" s="118" t="n">
        <v>2.478</v>
      </c>
      <c r="ADC12" s="118" t="n">
        <v>2.066</v>
      </c>
      <c r="ADD12" s="118" t="n">
        <v>1.362</v>
      </c>
      <c r="ADE12" s="118" t="n">
        <v>5.878</v>
      </c>
      <c r="ADF12" s="118" t="n">
        <v>5.795</v>
      </c>
      <c r="ADG12" s="118" t="n">
        <v>8.035</v>
      </c>
      <c r="ADH12" s="118" t="n">
        <v>3.218</v>
      </c>
      <c r="ADI12" s="118" t="n">
        <v>4.145</v>
      </c>
      <c r="ADJ12" s="118" t="n">
        <v>4.186</v>
      </c>
      <c r="ADK12" s="118" t="n">
        <v>4.101</v>
      </c>
      <c r="ADL12" s="118" t="n">
        <v>4.168</v>
      </c>
      <c r="ADM12" s="118" t="n">
        <v>2.317</v>
      </c>
      <c r="ADN12" s="118" t="n">
        <v>2.158</v>
      </c>
      <c r="ADO12" s="118" t="n">
        <v>4.091</v>
      </c>
      <c r="ADP12" s="118" t="n">
        <v>4.1</v>
      </c>
      <c r="ADQ12" s="118" t="n">
        <v>2.332</v>
      </c>
      <c r="ADR12" s="118" t="n">
        <v>2.15</v>
      </c>
      <c r="ADS12" s="118" t="n">
        <v>5.009</v>
      </c>
      <c r="ADT12" s="118" t="n">
        <v>8.494999999999999</v>
      </c>
      <c r="ADU12" s="118" t="n">
        <v>11.857</v>
      </c>
      <c r="ADV12" s="118" t="n">
        <v>12.233</v>
      </c>
      <c r="ADW12" s="118" t="n">
        <v>1.664</v>
      </c>
      <c r="ADX12" s="118" t="n">
        <v>2.743</v>
      </c>
      <c r="ADY12" s="118" t="n">
        <v>1.36</v>
      </c>
      <c r="ADZ12" s="118" t="n">
        <v>1.712</v>
      </c>
      <c r="AEA12" s="118" t="n">
        <v>1.869</v>
      </c>
      <c r="AEB12" s="118" t="n">
        <v>1.421</v>
      </c>
      <c r="AEC12" s="118" t="n">
        <v>2.27</v>
      </c>
      <c r="AED12" s="118" t="n">
        <v>2.595</v>
      </c>
      <c r="AEE12" s="118" t="n">
        <v>2.624</v>
      </c>
      <c r="AEF12" s="118" t="n">
        <v>2.188</v>
      </c>
      <c r="AEG12" s="118" t="n">
        <v>1.442</v>
      </c>
      <c r="AEH12" s="118" t="n">
        <v>6.205</v>
      </c>
      <c r="AEI12" s="118" t="n">
        <v>6.117</v>
      </c>
      <c r="AEJ12" s="118" t="n">
        <v>8.481999999999999</v>
      </c>
      <c r="AEK12" s="118" t="n">
        <v>3.396</v>
      </c>
      <c r="AEL12" s="118" t="n">
        <v>4.376</v>
      </c>
      <c r="AEM12" s="118" t="n">
        <v>4.418</v>
      </c>
      <c r="AEN12" s="118" t="n">
        <v>4.329</v>
      </c>
      <c r="AEO12" s="118" t="n">
        <v>4.399</v>
      </c>
      <c r="AEP12" s="118" t="n">
        <v>2.446</v>
      </c>
      <c r="AEQ12" s="118" t="n">
        <v>2.278</v>
      </c>
      <c r="AER12" s="118" t="n">
        <v>4.318</v>
      </c>
      <c r="AES12" s="118" t="n">
        <v>4.328</v>
      </c>
      <c r="AET12" s="118" t="n">
        <v>2.462</v>
      </c>
      <c r="AEU12" s="118" t="n">
        <v>2.269</v>
      </c>
      <c r="AEV12" s="118" t="n">
        <v>5.287</v>
      </c>
      <c r="AEW12" s="118" t="n">
        <v>8.967000000000001</v>
      </c>
      <c r="AEX12" s="118" t="n">
        <v>12.516</v>
      </c>
      <c r="AEY12" s="118" t="n">
        <v>12.913</v>
      </c>
      <c r="AEZ12" s="118" t="n">
        <v>1.757</v>
      </c>
      <c r="AFA12" s="118" t="n">
        <v>2.896</v>
      </c>
      <c r="AFB12" s="118" t="n">
        <v>1.436</v>
      </c>
      <c r="AFC12" s="118" t="n">
        <v>1.807</v>
      </c>
      <c r="AFD12" s="118" t="n">
        <v>1.973</v>
      </c>
      <c r="AFE12" s="118" t="n">
        <v>1.5</v>
      </c>
      <c r="AFF12" s="118" t="n">
        <v>2.397</v>
      </c>
      <c r="AFG12" s="118" t="n">
        <v>2.739</v>
      </c>
      <c r="AFH12" s="118" t="n">
        <v>2.77</v>
      </c>
      <c r="AFI12" s="118" t="n">
        <v>2.309</v>
      </c>
      <c r="AFJ12" s="118" t="n">
        <v>1.522</v>
      </c>
      <c r="AFK12" s="118" t="n">
        <v>6.531</v>
      </c>
      <c r="AFL12" s="118" t="n">
        <v>6.439</v>
      </c>
      <c r="AFM12" s="118" t="n">
        <v>8.928000000000001</v>
      </c>
      <c r="AFN12" s="118" t="n">
        <v>3.575</v>
      </c>
      <c r="AFO12" s="118" t="n">
        <v>4.606</v>
      </c>
      <c r="AFP12" s="118" t="n">
        <v>4.651</v>
      </c>
      <c r="AFQ12" s="118" t="n">
        <v>4.557</v>
      </c>
      <c r="AFR12" s="118" t="n">
        <v>4.631</v>
      </c>
      <c r="AFS12" s="118" t="n">
        <v>2.575</v>
      </c>
      <c r="AFT12" s="118" t="n">
        <v>2.398</v>
      </c>
      <c r="AFU12" s="118" t="n">
        <v>4.545</v>
      </c>
      <c r="AFV12" s="118" t="n">
        <v>4.556</v>
      </c>
      <c r="AFW12" s="118" t="n">
        <v>2.591</v>
      </c>
      <c r="AFX12" s="118" t="n">
        <v>2.389</v>
      </c>
      <c r="AFY12" s="118" t="n">
        <v>5.565</v>
      </c>
      <c r="AFZ12" s="118" t="n">
        <v>9.439</v>
      </c>
      <c r="AGA12" s="118" t="n">
        <v>13.174</v>
      </c>
      <c r="AGB12" s="118" t="n">
        <v>13.592</v>
      </c>
      <c r="AGC12" s="118" t="n">
        <v>1.849</v>
      </c>
      <c r="AGD12" s="118" t="n">
        <v>3.048</v>
      </c>
      <c r="AGE12" s="118" t="n">
        <v>1.511</v>
      </c>
      <c r="AGF12" s="118" t="n">
        <v>1.903</v>
      </c>
      <c r="AGG12" s="118" t="n">
        <v>2.077</v>
      </c>
      <c r="AGH12" s="118" t="n">
        <v>1.579</v>
      </c>
      <c r="AGI12" s="118" t="n">
        <v>2.523</v>
      </c>
      <c r="AGJ12" s="118" t="n">
        <v>2.883</v>
      </c>
      <c r="AGK12" s="118" t="n">
        <v>2.915</v>
      </c>
      <c r="AGL12" s="118" t="n">
        <v>2.431</v>
      </c>
      <c r="AGM12" s="118" t="n">
        <v>1.603</v>
      </c>
      <c r="AGN12" s="118" t="n">
        <v>6.858</v>
      </c>
      <c r="AGO12" s="118" t="n">
        <v>6.761</v>
      </c>
      <c r="AGP12" s="118" t="n">
        <v>9.375</v>
      </c>
      <c r="AGQ12" s="118" t="n">
        <v>3.754</v>
      </c>
      <c r="AGR12" s="118" t="n">
        <v>4.836</v>
      </c>
      <c r="AGS12" s="118" t="n">
        <v>4.883</v>
      </c>
      <c r="AGT12" s="118" t="n">
        <v>4.785</v>
      </c>
      <c r="AGU12" s="118" t="n">
        <v>4.863</v>
      </c>
      <c r="AGV12" s="118" t="n">
        <v>2.703</v>
      </c>
      <c r="AGW12" s="118" t="n">
        <v>2.518</v>
      </c>
      <c r="AGX12" s="118" t="n">
        <v>4.772</v>
      </c>
      <c r="AGY12" s="118" t="n">
        <v>4.784</v>
      </c>
      <c r="AGZ12" s="118" t="n">
        <v>2.721</v>
      </c>
      <c r="AHA12" s="118" t="n">
        <v>2.508</v>
      </c>
      <c r="AHB12" s="118" t="n">
        <v>5.843</v>
      </c>
      <c r="AHC12" s="118" t="n">
        <v>9.911</v>
      </c>
      <c r="AHD12" s="118" t="n">
        <v>13.833</v>
      </c>
      <c r="AHE12" s="118" t="n">
        <v>14.272</v>
      </c>
      <c r="AHF12" s="118" t="n">
        <v>1.941</v>
      </c>
      <c r="AHG12" s="118" t="n">
        <v>3.2</v>
      </c>
      <c r="AHH12" s="118" t="n">
        <v>1.587</v>
      </c>
      <c r="AHI12" s="118" t="n">
        <v>1.998</v>
      </c>
      <c r="AHJ12" s="118" t="n">
        <v>2.18</v>
      </c>
      <c r="AHK12" s="118" t="n">
        <v>1.658</v>
      </c>
      <c r="AHL12" s="118" t="n">
        <v>2.649</v>
      </c>
      <c r="AHM12" s="118" t="n">
        <v>3.028</v>
      </c>
      <c r="AHN12" s="118" t="n">
        <v>3.061</v>
      </c>
      <c r="AHO12" s="118" t="n">
        <v>2.553</v>
      </c>
      <c r="AHP12" s="118" t="n">
        <v>1.683</v>
      </c>
      <c r="AHQ12" s="118" t="n">
        <v>7.185</v>
      </c>
      <c r="AHR12" s="118" t="n">
        <v>7.083</v>
      </c>
      <c r="AHS12" s="118" t="n">
        <v>9.821</v>
      </c>
      <c r="AHT12" s="118" t="n">
        <v>3.933</v>
      </c>
      <c r="AHU12" s="118" t="n">
        <v>5.067</v>
      </c>
      <c r="AHV12" s="118" t="n">
        <v>5.116</v>
      </c>
      <c r="AHW12" s="118" t="n">
        <v>5.013</v>
      </c>
      <c r="AHX12" s="118" t="n">
        <v>5.094</v>
      </c>
      <c r="AHY12" s="118" t="n">
        <v>2.832</v>
      </c>
      <c r="AHZ12" s="118" t="n">
        <v>2.638</v>
      </c>
      <c r="AIA12" s="118" t="n">
        <v>5</v>
      </c>
      <c r="AIB12" s="118" t="n">
        <v>5.011</v>
      </c>
      <c r="AIC12" s="118" t="n">
        <v>2.851</v>
      </c>
      <c r="AID12" s="118" t="n">
        <v>2.628</v>
      </c>
      <c r="AIE12" s="118" t="n">
        <v>6.122</v>
      </c>
      <c r="AIF12" s="118" t="n">
        <v>10.383</v>
      </c>
      <c r="AIG12" s="118" t="n">
        <v>14.492</v>
      </c>
      <c r="AIH12" s="118" t="n">
        <v>14.952</v>
      </c>
      <c r="AII12" s="118" t="n">
        <v>2.034</v>
      </c>
      <c r="AIJ12" s="118" t="n">
        <v>3.353</v>
      </c>
      <c r="AIK12" s="118" t="n">
        <v>1.663</v>
      </c>
      <c r="AIL12" s="118" t="n">
        <v>2.093</v>
      </c>
      <c r="AIM12" s="118" t="n">
        <v>2.284</v>
      </c>
      <c r="AIN12" s="118" t="n">
        <v>1.737</v>
      </c>
      <c r="AIO12" s="118" t="n">
        <v>2.775</v>
      </c>
      <c r="AIP12" s="118" t="n">
        <v>3.172</v>
      </c>
      <c r="AIQ12" s="118" t="n">
        <v>3.207</v>
      </c>
      <c r="AIR12" s="118" t="n">
        <v>2.674</v>
      </c>
      <c r="AIS12" s="118" t="n">
        <v>1.763</v>
      </c>
      <c r="AIT12" s="118" t="n">
        <v>7.511</v>
      </c>
      <c r="AIU12" s="118" t="n">
        <v>7.405</v>
      </c>
      <c r="AIV12" s="118" t="n">
        <v>10.267</v>
      </c>
      <c r="AIW12" s="118" t="n">
        <v>4.111</v>
      </c>
      <c r="AIX12" s="118" t="n">
        <v>5.297</v>
      </c>
      <c r="AIY12" s="118" t="n">
        <v>5.348</v>
      </c>
      <c r="AIZ12" s="118" t="n">
        <v>5.241</v>
      </c>
      <c r="AJA12" s="118" t="n">
        <v>5.326</v>
      </c>
      <c r="AJB12" s="118" t="n">
        <v>2.961</v>
      </c>
      <c r="AJC12" s="118" t="n">
        <v>2.758</v>
      </c>
      <c r="AJD12" s="118" t="n">
        <v>5.227</v>
      </c>
      <c r="AJE12" s="118" t="n">
        <v>5.239</v>
      </c>
      <c r="AJF12" s="118" t="n">
        <v>2.98</v>
      </c>
      <c r="AJG12" s="118" t="n">
        <v>2.747</v>
      </c>
      <c r="AJH12" s="118" t="n">
        <v>6.4</v>
      </c>
      <c r="AJI12" s="118" t="n">
        <v>10.855</v>
      </c>
      <c r="AJJ12" s="118" t="n">
        <v>15.15</v>
      </c>
      <c r="AJK12" s="118" t="n">
        <v>15.631</v>
      </c>
      <c r="AJL12" s="118" t="n">
        <v>2.126</v>
      </c>
      <c r="AJM12" s="118" t="n">
        <v>3.505</v>
      </c>
      <c r="AJN12" s="118" t="n">
        <v>1.738</v>
      </c>
      <c r="AJO12" s="118" t="n">
        <v>2.188</v>
      </c>
      <c r="AJP12" s="118" t="n">
        <v>2.388</v>
      </c>
      <c r="AJQ12" s="118" t="n">
        <v>1.816</v>
      </c>
      <c r="AJR12" s="118" t="n">
        <v>2.901</v>
      </c>
      <c r="AJS12" s="118" t="n">
        <v>3.316</v>
      </c>
      <c r="AJT12" s="118" t="n">
        <v>3.353</v>
      </c>
      <c r="AJU12" s="118" t="n">
        <v>2.796</v>
      </c>
      <c r="AJV12" s="118" t="n">
        <v>1.843</v>
      </c>
      <c r="AJW12" s="118" t="n">
        <v>7.838</v>
      </c>
      <c r="AJX12" s="118" t="n">
        <v>7.727</v>
      </c>
      <c r="AJY12" s="118" t="n">
        <v>10.714</v>
      </c>
      <c r="AJZ12" s="118" t="n">
        <v>4.29</v>
      </c>
      <c r="AKA12" s="118" t="n">
        <v>5.527</v>
      </c>
      <c r="AKB12" s="118" t="n">
        <v>5.581</v>
      </c>
      <c r="AKC12" s="118" t="n">
        <v>5.468</v>
      </c>
      <c r="AKD12" s="118" t="n">
        <v>5.557</v>
      </c>
      <c r="AKE12" s="118" t="n">
        <v>3.089</v>
      </c>
      <c r="AKF12" s="118" t="n">
        <v>2.878</v>
      </c>
      <c r="AKG12" s="118" t="n">
        <v>5.454</v>
      </c>
      <c r="AKH12" s="118" t="n">
        <v>5.467</v>
      </c>
      <c r="AKI12" s="118" t="n">
        <v>3.11</v>
      </c>
      <c r="AKJ12" s="118" t="n">
        <v>2.867</v>
      </c>
      <c r="AKK12" s="118" t="n">
        <v>6.678</v>
      </c>
      <c r="AKL12" s="118" t="n">
        <v>11.327</v>
      </c>
      <c r="AKM12" s="118" t="n">
        <v>15.809</v>
      </c>
      <c r="AKN12" s="118" t="n">
        <v>16.311</v>
      </c>
      <c r="AKO12" s="118" t="n">
        <v>2.219</v>
      </c>
      <c r="AKP12" s="118" t="n">
        <v>3.658</v>
      </c>
      <c r="AKQ12" s="118" t="n">
        <v>1.814</v>
      </c>
      <c r="AKR12" s="118" t="n">
        <v>2.283</v>
      </c>
      <c r="AKS12" s="118" t="n">
        <v>2.492</v>
      </c>
      <c r="AKT12" s="118" t="n">
        <v>1.895</v>
      </c>
      <c r="AKU12" s="118" t="n">
        <v>3.027</v>
      </c>
      <c r="AKV12" s="118" t="n">
        <v>3.46</v>
      </c>
      <c r="AKW12" s="118" t="n">
        <v>3.498</v>
      </c>
      <c r="AKX12" s="118" t="n">
        <v>2.917</v>
      </c>
      <c r="AKY12" s="118" t="n">
        <v>1.923</v>
      </c>
      <c r="AKZ12" s="118" t="n">
        <v>8.164</v>
      </c>
      <c r="ALA12" s="118" t="n">
        <v>8.048999999999999</v>
      </c>
      <c r="ALB12" s="118" t="n">
        <v>11.16</v>
      </c>
      <c r="ALC12" s="118" t="n">
        <v>4.469</v>
      </c>
      <c r="ALD12" s="118" t="n">
        <v>5.757</v>
      </c>
      <c r="ALE12" s="118" t="n">
        <v>5.813</v>
      </c>
      <c r="ALF12" s="118" t="n">
        <v>5.696</v>
      </c>
      <c r="ALG12" s="118" t="n">
        <v>5.789</v>
      </c>
      <c r="ALH12" s="118" t="n">
        <v>3.218</v>
      </c>
      <c r="ALI12" s="118" t="n">
        <v>2.998</v>
      </c>
      <c r="ALJ12" s="118" t="n">
        <v>5.681</v>
      </c>
      <c r="ALK12" s="118" t="n">
        <v>5.695</v>
      </c>
      <c r="ALL12" s="118" t="n">
        <v>3.239</v>
      </c>
      <c r="ALM12" s="118" t="n">
        <v>2.986</v>
      </c>
      <c r="ALN12" s="118" t="n">
        <v>6.956</v>
      </c>
      <c r="ALO12" s="118" t="n">
        <v>11.799</v>
      </c>
      <c r="ALP12" s="118" t="n">
        <v>16.468</v>
      </c>
      <c r="ALQ12" s="118" t="n">
        <v>16.99</v>
      </c>
      <c r="ALR12" s="118" t="n">
        <v>2.311</v>
      </c>
      <c r="ALS12" s="118" t="n">
        <v>3.81</v>
      </c>
      <c r="ALT12" s="118" t="n">
        <v>1.889</v>
      </c>
      <c r="ALU12" s="118" t="n">
        <v>2.378</v>
      </c>
      <c r="ALV12" s="118" t="n">
        <v>2.596</v>
      </c>
      <c r="ALW12" s="118" t="n">
        <v>1.974</v>
      </c>
      <c r="ALX12" s="118" t="n">
        <v>3.153</v>
      </c>
      <c r="ALY12" s="118" t="n">
        <v>3.604</v>
      </c>
      <c r="ALZ12" s="118" t="n">
        <v>3.644</v>
      </c>
      <c r="AMA12" s="118" t="n">
        <v>3.039</v>
      </c>
      <c r="AMB12" s="118" t="n">
        <v>2.003</v>
      </c>
      <c r="AMC12" s="118" t="n">
        <v>8.491</v>
      </c>
      <c r="AMD12" s="118" t="n">
        <v>8.371</v>
      </c>
      <c r="AME12" s="118" t="n">
        <v>11.607</v>
      </c>
      <c r="AMF12" s="118" t="n">
        <v>4.648</v>
      </c>
      <c r="AMG12" s="118" t="n">
        <v>5.988</v>
      </c>
      <c r="AMH12" s="118" t="n">
        <v>6.046</v>
      </c>
      <c r="AMI12" s="118" t="n">
        <v>5.924</v>
      </c>
      <c r="AMJ12" s="118" t="n">
        <v>6.02</v>
      </c>
      <c r="AMK12" s="118" t="n">
        <v>3.347</v>
      </c>
      <c r="AML12" s="118" t="n">
        <v>3.118</v>
      </c>
      <c r="AMM12" s="118" t="n">
        <v>5.909</v>
      </c>
      <c r="AMN12" s="118" t="n">
        <v>5.923</v>
      </c>
      <c r="AMO12" s="118" t="n">
        <v>3.369</v>
      </c>
      <c r="AMP12" s="118" t="n">
        <v>3.106</v>
      </c>
      <c r="AMQ12" s="118" t="n">
        <v>7.235</v>
      </c>
      <c r="AMR12" s="118" t="n">
        <v>12.271</v>
      </c>
      <c r="AMS12" s="118" t="n">
        <v>17.127</v>
      </c>
      <c r="AMT12" s="118" t="n">
        <v>17.67</v>
      </c>
      <c r="AMU12" s="118" t="n">
        <v>2.404</v>
      </c>
      <c r="AMV12" s="118" t="n">
        <v>3.962</v>
      </c>
      <c r="AMW12" s="118" t="n">
        <v>1.965</v>
      </c>
      <c r="AMX12" s="118" t="n">
        <v>2.473</v>
      </c>
      <c r="AMY12" s="118" t="n">
        <v>2.7</v>
      </c>
      <c r="AMZ12" s="118" t="n">
        <v>2.053</v>
      </c>
      <c r="ANA12" s="118" t="n">
        <v>3.279</v>
      </c>
      <c r="ANB12" s="118" t="n">
        <v>3.748</v>
      </c>
      <c r="ANC12" s="118" t="n">
        <v>3.79</v>
      </c>
      <c r="AND12" s="118" t="n">
        <v>3.16</v>
      </c>
      <c r="ANE12" s="118" t="n">
        <v>2.083</v>
      </c>
      <c r="ANF12" s="118" t="n">
        <v>8.817</v>
      </c>
      <c r="ANG12" s="118" t="n">
        <v>8.693</v>
      </c>
      <c r="ANH12" s="118" t="n">
        <v>12.053</v>
      </c>
      <c r="ANI12" s="118" t="n">
        <v>4.826</v>
      </c>
      <c r="ANJ12" s="118" t="n">
        <v>6.218</v>
      </c>
      <c r="ANK12" s="118" t="n">
        <v>6.279</v>
      </c>
      <c r="ANL12" s="118" t="n">
        <v>6.152</v>
      </c>
      <c r="ANM12" s="118" t="n">
        <v>6.252</v>
      </c>
      <c r="ANN12" s="118" t="n">
        <v>3.476</v>
      </c>
      <c r="ANO12" s="118" t="n">
        <v>3.238</v>
      </c>
      <c r="ANP12" s="118" t="n">
        <v>6.136</v>
      </c>
      <c r="ANQ12" s="118" t="n">
        <v>6.15</v>
      </c>
      <c r="ANR12" s="118" t="n">
        <v>3.498</v>
      </c>
      <c r="ANS12" s="118" t="n">
        <v>3.225</v>
      </c>
      <c r="ANT12" s="118" t="n">
        <v>7.513</v>
      </c>
      <c r="ANU12" s="118" t="n">
        <v>12.743</v>
      </c>
      <c r="ANV12" s="118" t="n">
        <v>17.785</v>
      </c>
      <c r="ANW12" s="118" t="n">
        <v>18.35</v>
      </c>
      <c r="ANX12" s="118" t="n">
        <v>2.496</v>
      </c>
      <c r="ANY12" s="118" t="n">
        <v>4.115</v>
      </c>
      <c r="ANZ12" s="118" t="n">
        <v>2.04</v>
      </c>
      <c r="AOA12" s="118" t="n">
        <v>2.568</v>
      </c>
      <c r="AOB12" s="118" t="n">
        <v>2.803</v>
      </c>
      <c r="AOC12" s="118" t="n">
        <v>2.132</v>
      </c>
      <c r="AOD12" s="118" t="n">
        <v>3.406</v>
      </c>
      <c r="AOE12" s="118" t="n">
        <v>3.893</v>
      </c>
      <c r="AOF12" s="118" t="n">
        <v>3.936</v>
      </c>
      <c r="AOG12" s="118" t="n">
        <v>3.282</v>
      </c>
      <c r="AOH12" s="118" t="n">
        <v>2.164</v>
      </c>
      <c r="AOI12" s="118" t="n">
        <v>9.144</v>
      </c>
      <c r="AOJ12" s="118" t="n">
        <v>9.015000000000001</v>
      </c>
      <c r="AOK12" s="118" t="n">
        <v>12.5</v>
      </c>
      <c r="AOL12" s="118" t="n">
        <v>5.005</v>
      </c>
      <c r="AOM12" s="118" t="n">
        <v>6.448</v>
      </c>
      <c r="AON12" s="118" t="n">
        <v>6.511</v>
      </c>
      <c r="AOO12" s="118" t="n">
        <v>6.38</v>
      </c>
      <c r="AOP12" s="118" t="n">
        <v>6.483</v>
      </c>
      <c r="AOQ12" s="118" t="n">
        <v>3.604</v>
      </c>
      <c r="AOR12" s="118" t="n">
        <v>3.358</v>
      </c>
      <c r="AOS12" s="118" t="n">
        <v>6.363</v>
      </c>
      <c r="AOT12" s="118" t="n">
        <v>6.378</v>
      </c>
      <c r="AOU12" s="118" t="n">
        <v>3.628</v>
      </c>
      <c r="AOV12" s="118" t="n">
        <v>3.344</v>
      </c>
      <c r="AOW12" s="118" t="n">
        <v>7.791</v>
      </c>
      <c r="AOX12" s="118" t="n">
        <v>13.215</v>
      </c>
      <c r="AOY12" s="118" t="n">
        <v>18.444</v>
      </c>
      <c r="AOZ12" s="118" t="n">
        <v>19.029</v>
      </c>
      <c r="APA12" s="118" t="n">
        <v>2.589</v>
      </c>
      <c r="APB12" s="118" t="n">
        <v>4.267</v>
      </c>
      <c r="APC12" s="118" t="n">
        <v>2.116</v>
      </c>
      <c r="APD12" s="118" t="n">
        <v>2.664</v>
      </c>
      <c r="APE12" s="118" t="n">
        <v>2.907</v>
      </c>
      <c r="APF12" s="118" t="n">
        <v>2.211</v>
      </c>
      <c r="APG12" s="118" t="n">
        <v>3.532</v>
      </c>
      <c r="APH12" s="118" t="n">
        <v>4.037</v>
      </c>
      <c r="API12" s="118" t="n">
        <v>4.082</v>
      </c>
      <c r="APJ12" s="118" t="n">
        <v>3.403</v>
      </c>
      <c r="APK12" s="118" t="n">
        <v>2.244</v>
      </c>
      <c r="APL12" s="118" t="n">
        <v>9.471</v>
      </c>
      <c r="APM12" s="118" t="n">
        <v>9.337</v>
      </c>
      <c r="APN12" s="118" t="n">
        <v>12.946</v>
      </c>
      <c r="APO12" s="118" t="n">
        <v>5.184</v>
      </c>
      <c r="APP12" s="118" t="n">
        <v>6.679</v>
      </c>
      <c r="APQ12" s="118" t="n">
        <v>6.744</v>
      </c>
      <c r="APR12" s="118" t="n">
        <v>6.608</v>
      </c>
      <c r="APS12" s="118" t="n">
        <v>6.715</v>
      </c>
      <c r="APT12" s="118" t="n">
        <v>3.733</v>
      </c>
      <c r="APU12" s="118" t="n">
        <v>3.478</v>
      </c>
      <c r="APV12" s="118" t="n">
        <v>6.591</v>
      </c>
      <c r="APW12" s="118" t="n">
        <v>6.606</v>
      </c>
      <c r="APX12" s="118" t="n">
        <v>3.758</v>
      </c>
      <c r="APY12" s="118" t="n">
        <v>3.464</v>
      </c>
      <c r="APZ12" s="118" t="n">
        <v>8.07</v>
      </c>
      <c r="AQA12" s="118" t="n">
        <v>13.686</v>
      </c>
      <c r="AQB12" s="118" t="n">
        <v>19.103</v>
      </c>
      <c r="AQC12" s="118" t="n">
        <v>19.709</v>
      </c>
      <c r="AQD12" s="118" t="n">
        <v>2.681</v>
      </c>
      <c r="AQE12" s="118" t="n">
        <v>4.42</v>
      </c>
      <c r="AQF12" s="118" t="n">
        <v>2.191</v>
      </c>
      <c r="AQG12" s="118" t="n">
        <v>2.759</v>
      </c>
      <c r="AQH12" s="118" t="n">
        <v>3.011</v>
      </c>
      <c r="AQI12" s="118" t="n">
        <v>2.29</v>
      </c>
      <c r="AQJ12" s="118" t="n">
        <v>3.658</v>
      </c>
      <c r="AQK12" s="118" t="n">
        <v>4.181</v>
      </c>
      <c r="AQL12" s="118" t="n">
        <v>4.227</v>
      </c>
      <c r="AQM12" s="118" t="n">
        <v>3.525</v>
      </c>
      <c r="AQN12" s="118" t="n">
        <v>2.324</v>
      </c>
      <c r="AQO12" s="118" t="n">
        <v>9.797000000000001</v>
      </c>
      <c r="AQP12" s="118" t="n">
        <v>9.659000000000001</v>
      </c>
      <c r="AQQ12" s="118" t="n">
        <v>13.392</v>
      </c>
      <c r="AQR12" s="118" t="n">
        <v>5.363</v>
      </c>
      <c r="AQS12" s="118" t="n">
        <v>6.909</v>
      </c>
      <c r="AQT12" s="118" t="n">
        <v>6.976</v>
      </c>
      <c r="AQU12" s="118" t="n">
        <v>6.836</v>
      </c>
      <c r="AQV12" s="118" t="n">
        <v>6.946</v>
      </c>
      <c r="AQW12" s="118" t="n">
        <v>3.862</v>
      </c>
      <c r="AQX12" s="118" t="n">
        <v>3.597</v>
      </c>
      <c r="AQY12" s="118" t="n">
        <v>6.818</v>
      </c>
      <c r="AQZ12" s="118" t="n">
        <v>6.834</v>
      </c>
      <c r="ARA12" s="118" t="n">
        <v>3.887</v>
      </c>
      <c r="ARB12" s="118" t="n">
        <v>3.583</v>
      </c>
      <c r="ARC12" s="118" t="n">
        <v>8.348000000000001</v>
      </c>
      <c r="ARD12" s="118" t="n">
        <v>14.158</v>
      </c>
      <c r="ARE12" s="118" t="n">
        <v>19.761</v>
      </c>
      <c r="ARF12" s="118" t="n">
        <v>20.389</v>
      </c>
      <c r="ARG12" s="118" t="n">
        <v>2.774</v>
      </c>
      <c r="ARH12" s="118" t="n">
        <v>4.572</v>
      </c>
      <c r="ARI12" s="118" t="n">
        <v>2.267</v>
      </c>
      <c r="ARJ12" s="118" t="n">
        <v>2.854</v>
      </c>
      <c r="ARK12" s="118" t="n">
        <v>3.115</v>
      </c>
      <c r="ARL12" s="118" t="n">
        <v>2.368</v>
      </c>
      <c r="ARM12" s="118" t="n">
        <v>3.784</v>
      </c>
      <c r="ARN12" s="118" t="n">
        <v>4.325</v>
      </c>
      <c r="ARO12" s="118" t="n">
        <v>4.373</v>
      </c>
      <c r="ARP12" s="118" t="n">
        <v>3.646</v>
      </c>
      <c r="ARQ12" s="118" t="n">
        <v>2.404</v>
      </c>
      <c r="ARR12" s="118" t="n">
        <v>10.124</v>
      </c>
      <c r="ARS12" s="118" t="n">
        <v>9.981</v>
      </c>
      <c r="ART12" s="118" t="n">
        <v>13.839</v>
      </c>
      <c r="ARU12" s="118" t="n">
        <v>5.541</v>
      </c>
      <c r="ARV12" s="118" t="n">
        <v>7.139</v>
      </c>
      <c r="ARW12" s="118" t="n">
        <v>7.209</v>
      </c>
      <c r="ARX12" s="118" t="n">
        <v>7.063</v>
      </c>
      <c r="ARY12" s="118" t="n">
        <v>7.178</v>
      </c>
      <c r="ARZ12" s="118" t="n">
        <v>3.991</v>
      </c>
      <c r="ASA12" s="118" t="n">
        <v>3.717</v>
      </c>
      <c r="ASB12" s="118" t="n">
        <v>7.045</v>
      </c>
      <c r="ASC12" s="118" t="n">
        <v>7.062</v>
      </c>
      <c r="ASD12" s="118" t="n">
        <v>4.017</v>
      </c>
      <c r="ASE12" s="118" t="n">
        <v>3.703</v>
      </c>
      <c r="ASF12" s="118" t="n">
        <v>8.625999999999999</v>
      </c>
      <c r="ASG12" s="118" t="n">
        <v>14.63</v>
      </c>
      <c r="ASH12" s="118" t="n">
        <v>20.42</v>
      </c>
      <c r="ASI12" s="118" t="n">
        <v>21.068</v>
      </c>
      <c r="ASJ12" s="118" t="n">
        <v>2.866</v>
      </c>
      <c r="ASK12" s="118" t="n">
        <v>4.724</v>
      </c>
      <c r="ASL12" s="118" t="n">
        <v>2.343</v>
      </c>
      <c r="ASM12" s="118" t="n">
        <v>2.949</v>
      </c>
      <c r="ASN12" s="118" t="n">
        <v>3.219</v>
      </c>
      <c r="ASO12" s="118" t="n">
        <v>2.447</v>
      </c>
      <c r="ASP12" s="118" t="n">
        <v>3.91</v>
      </c>
      <c r="ASQ12" s="118" t="n">
        <v>4.469</v>
      </c>
      <c r="ASR12" s="118" t="n">
        <v>4.519</v>
      </c>
      <c r="ASS12" s="118" t="n">
        <v>3.768</v>
      </c>
      <c r="AST12" s="118" t="n">
        <v>2.484</v>
      </c>
      <c r="ASU12" t="n">
        <v>10.45</v>
      </c>
      <c r="ASV12" t="n">
        <v>10.303</v>
      </c>
      <c r="ASW12" t="n">
        <v>14.285</v>
      </c>
      <c r="ASX12" t="n">
        <v>5.72</v>
      </c>
      <c r="ASY12" t="n">
        <v>7.37</v>
      </c>
      <c r="ASZ12" t="n">
        <v>7.441</v>
      </c>
      <c r="ATA12" t="n">
        <v>7.291</v>
      </c>
      <c r="ATB12" t="n">
        <v>7.41</v>
      </c>
      <c r="ATC12" t="n">
        <v>4.119</v>
      </c>
      <c r="ATD12" t="n">
        <v>3.837</v>
      </c>
      <c r="ATE12" t="n">
        <v>7.272</v>
      </c>
      <c r="ATF12" t="n">
        <v>7.289</v>
      </c>
      <c r="ATG12" t="n">
        <v>4.146</v>
      </c>
      <c r="ATH12" t="n">
        <v>3.822</v>
      </c>
      <c r="ATI12" t="n">
        <v>8.904</v>
      </c>
      <c r="ATJ12" t="n">
        <v>15.102</v>
      </c>
      <c r="ATK12" t="n">
        <v>21.079</v>
      </c>
      <c r="ATL12" t="n">
        <v>21.748</v>
      </c>
      <c r="ATM12" t="n">
        <v>2.958</v>
      </c>
      <c r="ATN12" t="n">
        <v>4.877</v>
      </c>
      <c r="ATO12" t="n">
        <v>2.418</v>
      </c>
      <c r="ATP12" t="n">
        <v>3.044</v>
      </c>
      <c r="ATQ12" t="n">
        <v>3.323</v>
      </c>
      <c r="ATR12" t="n">
        <v>2.526</v>
      </c>
      <c r="ATS12" t="n">
        <v>4.036</v>
      </c>
      <c r="ATT12" t="n">
        <v>4.613</v>
      </c>
      <c r="ATU12" t="n">
        <v>4.665</v>
      </c>
      <c r="ATV12" t="n">
        <v>3.89</v>
      </c>
      <c r="ATW12" t="n">
        <v>2.564</v>
      </c>
      <c r="ATX12" t="n">
        <v>10.777</v>
      </c>
      <c r="ATY12" t="n">
        <v>10.624</v>
      </c>
      <c r="ATZ12" t="n">
        <v>14.732</v>
      </c>
      <c r="AUA12" t="n">
        <v>5.899</v>
      </c>
      <c r="AUB12" t="n">
        <v>7.6</v>
      </c>
      <c r="AUC12" t="n">
        <v>7.674</v>
      </c>
      <c r="AUD12" t="n">
        <v>7.519</v>
      </c>
      <c r="AUE12" t="n">
        <v>7.641</v>
      </c>
      <c r="AUF12" t="n">
        <v>4.248</v>
      </c>
      <c r="AUG12" t="n">
        <v>3.957</v>
      </c>
      <c r="AUH12" t="n">
        <v>7.5</v>
      </c>
      <c r="AUI12" t="n">
        <v>7.517</v>
      </c>
      <c r="AUJ12" t="n">
        <v>4.276</v>
      </c>
      <c r="AUK12" t="n">
        <v>3.942</v>
      </c>
      <c r="AUL12" t="n">
        <v>9.183</v>
      </c>
      <c r="AUM12" t="n">
        <v>15.574</v>
      </c>
      <c r="AUN12" t="n">
        <v>21.738</v>
      </c>
      <c r="AUO12" t="n">
        <v>22.427</v>
      </c>
      <c r="AUP12" t="n">
        <v>3.051</v>
      </c>
      <c r="AUQ12" t="n">
        <v>5.029</v>
      </c>
      <c r="AUR12" t="n">
        <v>2.494</v>
      </c>
      <c r="AUS12" t="n">
        <v>3.139</v>
      </c>
      <c r="AUT12" t="n">
        <v>3.426</v>
      </c>
      <c r="AUU12" t="n">
        <v>2.605</v>
      </c>
      <c r="AUV12" t="n">
        <v>4.162</v>
      </c>
      <c r="AUW12" t="n">
        <v>4.758</v>
      </c>
      <c r="AUX12" t="n">
        <v>4.81</v>
      </c>
      <c r="AUY12" t="n">
        <v>4.011</v>
      </c>
      <c r="AUZ12" t="n">
        <v>2.644</v>
      </c>
      <c r="AVA12" t="n">
        <v>11.103</v>
      </c>
      <c r="AVB12" t="n">
        <v>10.946</v>
      </c>
      <c r="AVC12" t="n">
        <v>15.178</v>
      </c>
      <c r="AVD12" t="n">
        <v>6.078</v>
      </c>
      <c r="AVE12" t="n">
        <v>7.83</v>
      </c>
      <c r="AVF12" t="n">
        <v>7.906</v>
      </c>
      <c r="AVG12" t="n">
        <v>7.747</v>
      </c>
      <c r="AVH12" t="n">
        <v>7.873</v>
      </c>
      <c r="AVI12" t="n">
        <v>4.377</v>
      </c>
      <c r="AVJ12" t="n">
        <v>4.077</v>
      </c>
      <c r="AVK12" t="n">
        <v>7.727</v>
      </c>
      <c r="AVL12" t="n">
        <v>7.745</v>
      </c>
      <c r="AVM12" t="n">
        <v>4.405</v>
      </c>
      <c r="AVN12" t="n">
        <v>4.061</v>
      </c>
      <c r="AVO12" t="n">
        <v>9.461</v>
      </c>
      <c r="AVP12" t="n">
        <v>16.046</v>
      </c>
      <c r="AVQ12" t="n">
        <v>22.396</v>
      </c>
      <c r="AVR12" t="n">
        <v>23.107</v>
      </c>
      <c r="AVS12" t="n">
        <v>3.143</v>
      </c>
      <c r="AVT12" t="n">
        <v>5.182</v>
      </c>
      <c r="AVU12" t="n">
        <v>2.569</v>
      </c>
      <c r="AVV12" t="n">
        <v>3.234</v>
      </c>
      <c r="AVW12" t="n">
        <v>3.53</v>
      </c>
      <c r="AVX12" t="n">
        <v>2.684</v>
      </c>
      <c r="AVY12" t="n">
        <v>4.288</v>
      </c>
      <c r="AVZ12" t="n">
        <v>4.902</v>
      </c>
      <c r="AWA12" t="n">
        <v>4.956</v>
      </c>
      <c r="AWB12" t="n">
        <v>4.133</v>
      </c>
      <c r="AWC12" t="n">
        <v>2.724</v>
      </c>
      <c r="AWD12" t="n">
        <v>11.43</v>
      </c>
      <c r="AWE12" t="n">
        <v>11.268</v>
      </c>
      <c r="AWF12" t="n">
        <v>15.624</v>
      </c>
      <c r="AWG12" t="n">
        <v>6.256</v>
      </c>
      <c r="AWH12" t="n">
        <v>8.06</v>
      </c>
      <c r="AWI12" t="n">
        <v>8.138999999999999</v>
      </c>
      <c r="AWJ12" t="n">
        <v>7.975</v>
      </c>
      <c r="AWK12" t="n">
        <v>8.103999999999999</v>
      </c>
      <c r="AWL12" t="n">
        <v>4.506</v>
      </c>
      <c r="AWM12" t="n">
        <v>4.197</v>
      </c>
      <c r="AWN12" t="n">
        <v>7.954</v>
      </c>
      <c r="AWO12" t="n">
        <v>7.973</v>
      </c>
      <c r="AWP12" t="n">
        <v>4.535</v>
      </c>
      <c r="AWQ12" t="n">
        <v>4.181</v>
      </c>
      <c r="AWR12" t="n">
        <v>9.739000000000001</v>
      </c>
      <c r="AWS12" t="n">
        <v>16.518</v>
      </c>
      <c r="AWT12" t="n">
        <v>23.055</v>
      </c>
      <c r="AWU12" t="n">
        <v>23.787</v>
      </c>
      <c r="AWV12" t="n">
        <v>3.236</v>
      </c>
      <c r="AWW12" t="n">
        <v>5.334</v>
      </c>
      <c r="AWX12" t="n">
        <v>2.645</v>
      </c>
      <c r="AWY12" t="n">
        <v>3.33</v>
      </c>
      <c r="AWZ12" t="n">
        <v>3.634</v>
      </c>
      <c r="AXA12" t="n">
        <v>2.763</v>
      </c>
      <c r="AXB12" t="n">
        <v>4.415</v>
      </c>
      <c r="AXC12" t="n">
        <v>5.046</v>
      </c>
      <c r="AXD12" t="n">
        <v>5.102</v>
      </c>
      <c r="AXE12" t="n">
        <v>4.254</v>
      </c>
      <c r="AXF12" t="n">
        <v>2.805</v>
      </c>
      <c r="AXG12" t="n">
        <v>11.757</v>
      </c>
      <c r="AXH12" t="n">
        <v>11.59</v>
      </c>
      <c r="AXI12" t="n">
        <v>16.071</v>
      </c>
      <c r="AXJ12" t="n">
        <v>6.435</v>
      </c>
      <c r="AXK12" t="n">
        <v>8.291</v>
      </c>
      <c r="AXL12" t="n">
        <v>8.371</v>
      </c>
      <c r="AXM12" t="n">
        <v>8.202999999999999</v>
      </c>
      <c r="AXN12" t="n">
        <v>8.336</v>
      </c>
      <c r="AXO12" t="n">
        <v>4.634</v>
      </c>
      <c r="AXP12" t="n">
        <v>4.317</v>
      </c>
      <c r="AXQ12" t="n">
        <v>8.180999999999999</v>
      </c>
      <c r="AXR12" t="n">
        <v>8.201000000000001</v>
      </c>
      <c r="AXS12" t="n">
        <v>4.665</v>
      </c>
      <c r="AXT12" t="n">
        <v>4.3</v>
      </c>
      <c r="AXU12" t="n">
        <v>10.017</v>
      </c>
      <c r="AXV12" t="n">
        <v>16.99</v>
      </c>
      <c r="AXW12" t="n">
        <v>23.714</v>
      </c>
      <c r="AXX12" t="n">
        <v>24.466</v>
      </c>
      <c r="AXY12" t="n">
        <v>3.328</v>
      </c>
      <c r="AXZ12" t="n">
        <v>5.486</v>
      </c>
      <c r="AYA12" t="n">
        <v>2.72</v>
      </c>
      <c r="AYB12" t="n">
        <v>3.425</v>
      </c>
      <c r="AYC12" t="n">
        <v>3.738</v>
      </c>
      <c r="AYD12" t="n">
        <v>2.842</v>
      </c>
      <c r="AYE12" t="n">
        <v>4.541</v>
      </c>
      <c r="AYF12" t="n">
        <v>5.19</v>
      </c>
      <c r="AYG12" t="n">
        <v>5.248</v>
      </c>
      <c r="AYH12" t="n">
        <v>4.376</v>
      </c>
      <c r="AYI12" t="n">
        <v>2.885</v>
      </c>
      <c r="AYJ12" t="n">
        <v>12.083</v>
      </c>
      <c r="AYK12" t="n">
        <v>11.912</v>
      </c>
      <c r="AYL12" t="n">
        <v>16.517</v>
      </c>
      <c r="AYM12" t="n">
        <v>6.614</v>
      </c>
      <c r="AYN12" t="n">
        <v>8.521000000000001</v>
      </c>
      <c r="AYO12" t="n">
        <v>8.603999999999999</v>
      </c>
      <c r="AYP12" t="n">
        <v>8.43</v>
      </c>
      <c r="AYQ12" t="n">
        <v>8.567</v>
      </c>
      <c r="AYR12" t="n">
        <v>4.763</v>
      </c>
      <c r="AYS12" t="n">
        <v>4.437</v>
      </c>
      <c r="AYT12" t="n">
        <v>8.409000000000001</v>
      </c>
      <c r="AYU12" t="n">
        <v>8.428000000000001</v>
      </c>
      <c r="AYV12" t="n">
        <v>4.794</v>
      </c>
      <c r="AYW12" t="n">
        <v>4.419</v>
      </c>
      <c r="AYX12" t="n">
        <v>10.296</v>
      </c>
      <c r="AYY12" t="n">
        <v>17.462</v>
      </c>
      <c r="AYZ12" t="n">
        <v>24.372</v>
      </c>
      <c r="AZA12" t="n">
        <v>25.146</v>
      </c>
      <c r="AZB12" t="n">
        <v>3.421</v>
      </c>
      <c r="AZC12" t="n">
        <v>5.639</v>
      </c>
      <c r="AZD12" t="n">
        <v>2.796</v>
      </c>
      <c r="AZE12" t="n">
        <v>3.52</v>
      </c>
      <c r="AZF12" t="n">
        <v>3.842</v>
      </c>
      <c r="AZG12" t="n">
        <v>2.921</v>
      </c>
      <c r="AZH12" t="n">
        <v>4.667</v>
      </c>
      <c r="AZI12" t="n">
        <v>5.334</v>
      </c>
      <c r="AZJ12" t="n">
        <v>5.393</v>
      </c>
      <c r="AZK12" t="n">
        <v>4.497</v>
      </c>
      <c r="AZL12" t="n">
        <v>2.965</v>
      </c>
      <c r="AZM12" t="n">
        <v>12.41</v>
      </c>
      <c r="AZN12" t="n">
        <v>12.234</v>
      </c>
      <c r="AZO12" t="n">
        <v>16.964</v>
      </c>
      <c r="AZP12" t="n">
        <v>6.793</v>
      </c>
      <c r="AZQ12" t="n">
        <v>8.750999999999999</v>
      </c>
      <c r="AZR12" t="n">
        <v>8.836</v>
      </c>
      <c r="AZS12" t="n">
        <v>8.657999999999999</v>
      </c>
      <c r="AZT12" t="n">
        <v>8.798999999999999</v>
      </c>
      <c r="AZU12" t="n">
        <v>4.892</v>
      </c>
      <c r="AZV12" t="n">
        <v>4.557</v>
      </c>
      <c r="AZW12" t="n">
        <v>8.635999999999999</v>
      </c>
      <c r="AZX12" t="n">
        <v>8.656000000000001</v>
      </c>
      <c r="AZY12" t="n">
        <v>4.924</v>
      </c>
      <c r="AZZ12" t="n">
        <v>4.539</v>
      </c>
      <c r="BAA12" t="n">
        <v>10.574</v>
      </c>
      <c r="BAB12" t="n">
        <v>17.934</v>
      </c>
      <c r="BAC12" t="n">
        <v>25.031</v>
      </c>
      <c r="BAD12" t="n">
        <v>25.826</v>
      </c>
      <c r="BAE12" t="n">
        <v>3.513</v>
      </c>
      <c r="BAF12" t="n">
        <v>5.791</v>
      </c>
      <c r="BAG12" t="n">
        <v>2.872</v>
      </c>
      <c r="BAH12" t="n">
        <v>3.615</v>
      </c>
      <c r="BAI12" t="n">
        <v>3.946</v>
      </c>
      <c r="BAJ12" t="n">
        <v>3</v>
      </c>
      <c r="BAK12" t="n">
        <v>4.793</v>
      </c>
      <c r="BAL12" t="n">
        <v>5.479</v>
      </c>
      <c r="BAM12" t="n">
        <v>5.539</v>
      </c>
      <c r="BAN12" t="n">
        <v>4.619</v>
      </c>
      <c r="BAO12" t="n">
        <v>3.045</v>
      </c>
      <c r="BAP12" t="n">
        <v>12.736</v>
      </c>
      <c r="BAQ12" t="n">
        <v>12.556</v>
      </c>
      <c r="BAR12" t="n">
        <v>17.41</v>
      </c>
      <c r="BAS12" t="n">
        <v>6.971</v>
      </c>
      <c r="BAT12" t="n">
        <v>8.981999999999999</v>
      </c>
      <c r="BAU12" t="n">
        <v>9.069000000000001</v>
      </c>
      <c r="BAV12" t="n">
        <v>8.885999999999999</v>
      </c>
      <c r="BAW12" t="n">
        <v>9.029999999999999</v>
      </c>
      <c r="BAX12" t="n">
        <v>5.02</v>
      </c>
      <c r="BAY12" t="n">
        <v>4.677</v>
      </c>
      <c r="BAZ12" t="n">
        <v>8.863</v>
      </c>
      <c r="BBA12" t="n">
        <v>8.884</v>
      </c>
      <c r="BBB12" t="n">
        <v>5.053</v>
      </c>
      <c r="BBC12" t="n">
        <v>4.658</v>
      </c>
      <c r="BBD12" t="n">
        <v>10.852</v>
      </c>
      <c r="BBE12" t="n">
        <v>18.406</v>
      </c>
      <c r="BBF12" t="n">
        <v>25.69</v>
      </c>
      <c r="BBG12" t="n">
        <v>26.505</v>
      </c>
      <c r="BBH12" t="n">
        <v>3.606</v>
      </c>
      <c r="BBI12" t="n">
        <v>5.944</v>
      </c>
      <c r="BBJ12" t="n">
        <v>2.947</v>
      </c>
      <c r="BBK12" t="n">
        <v>3.71</v>
      </c>
      <c r="BBL12" t="n">
        <v>4.049</v>
      </c>
      <c r="BBM12" t="n">
        <v>3.079</v>
      </c>
      <c r="BBN12" t="n">
        <v>4.919</v>
      </c>
      <c r="BBO12" t="n">
        <v>5.623</v>
      </c>
      <c r="BBP12" t="n">
        <v>5.685</v>
      </c>
      <c r="BBQ12" t="n">
        <v>4.74</v>
      </c>
      <c r="BBR12" t="n">
        <v>3.125</v>
      </c>
      <c r="BBS12" t="n">
        <v>13.063</v>
      </c>
      <c r="BBT12" t="n">
        <v>12.878</v>
      </c>
      <c r="BBU12" t="n">
        <v>17.856</v>
      </c>
      <c r="BBV12" t="n">
        <v>7.15</v>
      </c>
      <c r="BBW12" t="n">
        <v>9.212</v>
      </c>
      <c r="BBX12" t="n">
        <v>9.302</v>
      </c>
      <c r="BBY12" t="n">
        <v>9.114000000000001</v>
      </c>
      <c r="BBZ12" t="n">
        <v>9.262</v>
      </c>
      <c r="BCA12" t="n">
        <v>5.149</v>
      </c>
      <c r="BCB12" t="n">
        <v>4.797</v>
      </c>
      <c r="BCC12" t="n">
        <v>9.09</v>
      </c>
      <c r="BCD12" t="n">
        <v>9.112</v>
      </c>
      <c r="BCE12" t="n">
        <v>5.183</v>
      </c>
      <c r="BCF12" t="n">
        <v>4.778</v>
      </c>
      <c r="BCG12" t="n">
        <v>11.13</v>
      </c>
      <c r="BCH12" t="n">
        <v>18.878</v>
      </c>
      <c r="BCI12" t="n">
        <v>26.349</v>
      </c>
      <c r="BCJ12" t="n">
        <v>27.185</v>
      </c>
      <c r="BCK12" t="n">
        <v>3.698</v>
      </c>
      <c r="BCL12" t="n">
        <v>6.096</v>
      </c>
      <c r="BCM12" t="n">
        <v>3.023</v>
      </c>
      <c r="BCN12" t="n">
        <v>3.805</v>
      </c>
      <c r="BCO12" t="n">
        <v>4.153</v>
      </c>
      <c r="BCP12" t="n">
        <v>3.158</v>
      </c>
      <c r="BCQ12" t="n">
        <v>5.045</v>
      </c>
      <c r="BCR12" t="n">
        <v>5.767</v>
      </c>
      <c r="BCS12" t="n">
        <v>5.831</v>
      </c>
      <c r="BCT12" t="n">
        <v>4.862</v>
      </c>
      <c r="BCU12" t="n">
        <v>3.205</v>
      </c>
      <c r="BCV12" t="n">
        <v>13.389</v>
      </c>
      <c r="BCW12" t="n">
        <v>13.2</v>
      </c>
      <c r="BCX12" t="n">
        <v>18.303</v>
      </c>
      <c r="BCY12" t="n">
        <v>7.329</v>
      </c>
      <c r="BCZ12" t="n">
        <v>9.442</v>
      </c>
      <c r="BDA12" t="n">
        <v>9.534000000000001</v>
      </c>
      <c r="BDB12" t="n">
        <v>9.342000000000001</v>
      </c>
      <c r="BDC12" t="n">
        <v>9.494</v>
      </c>
      <c r="BDD12" t="n">
        <v>5.278</v>
      </c>
      <c r="BDE12" t="n">
        <v>4.917</v>
      </c>
      <c r="BDF12" t="n">
        <v>9.318</v>
      </c>
      <c r="BDG12" t="n">
        <v>9.34</v>
      </c>
      <c r="BDH12" t="n">
        <v>5.312</v>
      </c>
      <c r="BDI12" t="n">
        <v>4.897</v>
      </c>
      <c r="BDJ12" t="n">
        <v>11.409</v>
      </c>
      <c r="BDK12" t="n">
        <v>19.35</v>
      </c>
      <c r="BDL12" t="n">
        <v>27.007</v>
      </c>
      <c r="BDM12" t="n">
        <v>27.864</v>
      </c>
      <c r="BDN12" t="n">
        <v>3.791</v>
      </c>
      <c r="BDO12" t="n">
        <v>6.248</v>
      </c>
      <c r="BDP12" t="n">
        <v>3.098</v>
      </c>
      <c r="BDQ12" t="n">
        <v>3.9</v>
      </c>
      <c r="BDR12" t="n">
        <v>4.257</v>
      </c>
      <c r="BDS12" t="n">
        <v>3.237</v>
      </c>
      <c r="BDT12" t="n">
        <v>5.171</v>
      </c>
      <c r="BDU12" t="n">
        <v>5.911</v>
      </c>
      <c r="BDV12" t="n">
        <v>5.977</v>
      </c>
      <c r="BDW12" t="n">
        <v>4.984</v>
      </c>
      <c r="BDX12" t="n">
        <v>3.285</v>
      </c>
      <c r="BDY12" t="n">
        <v>13.716</v>
      </c>
      <c r="BDZ12" t="n">
        <v>13.522</v>
      </c>
      <c r="BEA12" t="n">
        <v>18.749</v>
      </c>
      <c r="BEB12" t="n">
        <v>7.508</v>
      </c>
      <c r="BEC12" t="n">
        <v>9.672000000000001</v>
      </c>
      <c r="BED12" t="n">
        <v>9.766999999999999</v>
      </c>
      <c r="BEE12" t="n">
        <v>9.57</v>
      </c>
      <c r="BEF12" t="n">
        <v>9.725</v>
      </c>
      <c r="BEG12" t="n">
        <v>5.407</v>
      </c>
      <c r="BEH12" t="n">
        <v>5.036</v>
      </c>
      <c r="BEI12" t="n">
        <v>9.545</v>
      </c>
      <c r="BEJ12" t="n">
        <v>9.567</v>
      </c>
      <c r="BEK12" t="n">
        <v>5.442</v>
      </c>
      <c r="BEL12" t="n">
        <v>5.017</v>
      </c>
      <c r="BEM12" t="n">
        <v>11.687</v>
      </c>
      <c r="BEN12" t="n">
        <v>19.822</v>
      </c>
      <c r="BEO12" t="n">
        <v>27.666</v>
      </c>
      <c r="BEP12" t="n">
        <v>28.544</v>
      </c>
      <c r="BEQ12" t="n">
        <v>3.883</v>
      </c>
      <c r="BER12" t="n">
        <v>6.401</v>
      </c>
      <c r="BES12" t="n">
        <v>3.174</v>
      </c>
      <c r="BET12" t="n">
        <v>3.995</v>
      </c>
      <c r="BEU12" t="n">
        <v>4.361</v>
      </c>
      <c r="BEV12" t="n">
        <v>3.316</v>
      </c>
      <c r="BEW12" t="n">
        <v>5.298</v>
      </c>
      <c r="BEX12" t="n">
        <v>6.055</v>
      </c>
      <c r="BEY12" t="n">
        <v>6.122</v>
      </c>
      <c r="BEZ12" t="n">
        <v>5.105</v>
      </c>
      <c r="BFA12" t="n">
        <v>3.365</v>
      </c>
      <c r="BFB12" t="n">
        <v>14.043</v>
      </c>
      <c r="BFC12" t="n">
        <v>13.844</v>
      </c>
      <c r="BFD12" t="n">
        <v>19.196</v>
      </c>
      <c r="BFE12" t="n">
        <v>7.686</v>
      </c>
      <c r="BFF12" t="n">
        <v>9.903</v>
      </c>
      <c r="BFG12" t="n">
        <v>9.999000000000001</v>
      </c>
      <c r="BFH12" t="n">
        <v>9.798</v>
      </c>
      <c r="BFI12" t="n">
        <v>9.957000000000001</v>
      </c>
      <c r="BFJ12" t="n">
        <v>5.535</v>
      </c>
      <c r="BFK12" t="n">
        <v>5.156</v>
      </c>
      <c r="BFL12" t="n">
        <v>9.772</v>
      </c>
      <c r="BFM12" t="n">
        <v>9.795</v>
      </c>
      <c r="BFN12" t="n">
        <v>5.572</v>
      </c>
      <c r="BFO12" t="n">
        <v>5.136</v>
      </c>
      <c r="BFP12" t="n">
        <v>11.965</v>
      </c>
      <c r="BFQ12" t="n">
        <v>20.294</v>
      </c>
      <c r="BFR12" t="n">
        <v>28.325</v>
      </c>
      <c r="BFS12" t="n">
        <v>29.224</v>
      </c>
      <c r="BFT12" t="n">
        <v>3.975</v>
      </c>
      <c r="BFU12" t="n">
        <v>6.553</v>
      </c>
      <c r="BFV12" t="n">
        <v>3.249</v>
      </c>
      <c r="BFW12" t="n">
        <v>4.091</v>
      </c>
      <c r="BFX12" t="n">
        <v>4.465</v>
      </c>
      <c r="BFY12" t="n">
        <v>3.395</v>
      </c>
      <c r="BFZ12" t="n">
        <v>5.424</v>
      </c>
      <c r="BGA12" t="n">
        <v>6.199</v>
      </c>
      <c r="BGB12" t="n">
        <v>6.268</v>
      </c>
      <c r="BGC12" t="n">
        <v>5.227</v>
      </c>
      <c r="BGD12" t="n">
        <v>3.446</v>
      </c>
      <c r="BGE12" t="n">
        <v>14.369</v>
      </c>
      <c r="BGF12" t="n">
        <v>14.166</v>
      </c>
      <c r="BGG12" t="n">
        <v>19.642</v>
      </c>
      <c r="BGH12" t="n">
        <v>7.865</v>
      </c>
      <c r="BGI12" t="n">
        <v>10.133</v>
      </c>
      <c r="BGJ12" t="n">
        <v>10.232</v>
      </c>
      <c r="BGK12" t="n">
        <v>10.025</v>
      </c>
      <c r="BGL12" t="n">
        <v>10.188</v>
      </c>
      <c r="BGM12" t="n">
        <v>5.664</v>
      </c>
      <c r="BGN12" t="n">
        <v>5.276</v>
      </c>
      <c r="BGO12" t="n">
        <v>9.999000000000001</v>
      </c>
      <c r="BGP12" t="n">
        <v>10.023</v>
      </c>
      <c r="BGQ12" t="n">
        <v>5.701</v>
      </c>
      <c r="BGR12" t="n">
        <v>5.256</v>
      </c>
      <c r="BGS12" t="n">
        <v>12.243</v>
      </c>
      <c r="BGT12" t="n">
        <v>20.766</v>
      </c>
      <c r="BGU12" t="n">
        <v>28.983</v>
      </c>
      <c r="BGV12" t="n">
        <v>29.903</v>
      </c>
      <c r="BGW12" t="n">
        <v>4.068</v>
      </c>
      <c r="BGX12" t="n">
        <v>6.706</v>
      </c>
      <c r="BGY12" t="n">
        <v>3.325</v>
      </c>
      <c r="BGZ12" t="n">
        <v>4.186</v>
      </c>
      <c r="BHA12" t="n">
        <v>4.569</v>
      </c>
      <c r="BHB12" t="n">
        <v>3.474</v>
      </c>
      <c r="BHC12" t="n">
        <v>5.55</v>
      </c>
      <c r="BHD12" t="n">
        <v>6.344</v>
      </c>
      <c r="BHE12" t="n">
        <v>6.414</v>
      </c>
      <c r="BHF12" t="n">
        <v>5.348</v>
      </c>
      <c r="BHG12" t="n">
        <v>3.526</v>
      </c>
      <c r="BHH12" t="n">
        <v>14.696</v>
      </c>
      <c r="BHI12" t="n">
        <v>14.488</v>
      </c>
      <c r="BHJ12" t="n">
        <v>20.089</v>
      </c>
      <c r="BHK12" t="n">
        <v>8.044</v>
      </c>
      <c r="BHL12" t="n">
        <v>10.363</v>
      </c>
      <c r="BHM12" t="n">
        <v>10.464</v>
      </c>
      <c r="BHN12" t="n">
        <v>10.253</v>
      </c>
      <c r="BHO12" t="n">
        <v>10.42</v>
      </c>
      <c r="BHP12" t="n">
        <v>5.793</v>
      </c>
      <c r="BHQ12" t="n">
        <v>5.396</v>
      </c>
      <c r="BHR12" t="n">
        <v>10.227</v>
      </c>
      <c r="BHS12" t="n">
        <v>10.251</v>
      </c>
      <c r="BHT12" t="n">
        <v>5.831</v>
      </c>
      <c r="BHU12" t="n">
        <v>5.375</v>
      </c>
      <c r="BHV12" t="n">
        <v>12.522</v>
      </c>
      <c r="BHW12" t="n">
        <v>21.238</v>
      </c>
      <c r="BHX12" t="n">
        <v>29.642</v>
      </c>
      <c r="BHY12" t="n">
        <v>30.583</v>
      </c>
      <c r="BHZ12" t="n">
        <v>4.16</v>
      </c>
      <c r="BIA12" t="n">
        <v>6.858</v>
      </c>
      <c r="BIB12" t="n">
        <v>3.401</v>
      </c>
      <c r="BIC12" t="n">
        <v>4.281</v>
      </c>
      <c r="BID12" t="n">
        <v>4.672</v>
      </c>
      <c r="BIE12" t="n">
        <v>3.553</v>
      </c>
      <c r="BIF12" t="n">
        <v>5.676</v>
      </c>
      <c r="BIG12" t="n">
        <v>6.488</v>
      </c>
      <c r="BIH12" t="n">
        <v>6.56</v>
      </c>
      <c r="BII12" t="n">
        <v>5.47</v>
      </c>
      <c r="BIJ12" t="n">
        <v>3.606</v>
      </c>
      <c r="BIK12" t="n">
        <v>15.022</v>
      </c>
      <c r="BIL12" t="n">
        <v>14.81</v>
      </c>
      <c r="BIM12" t="n">
        <v>20.535</v>
      </c>
      <c r="BIN12" t="n">
        <v>8.223000000000001</v>
      </c>
      <c r="BIO12" t="n">
        <v>10.594</v>
      </c>
      <c r="BIP12" t="n">
        <v>10.697</v>
      </c>
      <c r="BIQ12" t="n">
        <v>10.481</v>
      </c>
      <c r="BIR12" t="n">
        <v>10.651</v>
      </c>
      <c r="BIS12" t="n">
        <v>5.922</v>
      </c>
      <c r="BIT12" t="n">
        <v>5.516</v>
      </c>
      <c r="BIU12" t="n">
        <v>10.454</v>
      </c>
      <c r="BIV12" t="n">
        <v>10.478</v>
      </c>
      <c r="BIW12" t="n">
        <v>5.96</v>
      </c>
      <c r="BIX12" t="n">
        <v>5.494</v>
      </c>
      <c r="BIY12" t="n">
        <v>12.8</v>
      </c>
      <c r="BIZ12" t="n">
        <v>21.71</v>
      </c>
      <c r="BJA12" t="n">
        <v>30.301</v>
      </c>
      <c r="BJB12" t="n">
        <v>31.263</v>
      </c>
      <c r="BJC12" t="n">
        <v>4.253</v>
      </c>
      <c r="BJD12" t="n">
        <v>7.01</v>
      </c>
      <c r="BJE12" t="n">
        <v>3.476</v>
      </c>
      <c r="BJF12" t="n">
        <v>4.376</v>
      </c>
      <c r="BJG12" t="n">
        <v>4.776</v>
      </c>
      <c r="BJH12" t="n">
        <v>3.632</v>
      </c>
      <c r="BJI12" t="n">
        <v>5.802</v>
      </c>
      <c r="BJJ12" t="n">
        <v>6.632</v>
      </c>
      <c r="BJK12" t="n">
        <v>6.705</v>
      </c>
      <c r="BJL12" t="n">
        <v>5.591</v>
      </c>
      <c r="BJM12" t="n">
        <v>3.686</v>
      </c>
      <c r="BJN12" t="n">
        <v>15.349</v>
      </c>
      <c r="BJO12" t="n">
        <v>15.132</v>
      </c>
      <c r="BJP12" t="n">
        <v>20.981</v>
      </c>
      <c r="BJQ12" t="n">
        <v>8.401</v>
      </c>
      <c r="BJR12" t="n">
        <v>10.824</v>
      </c>
      <c r="BJS12" t="n">
        <v>10.929</v>
      </c>
      <c r="BJT12" t="n">
        <v>10.709</v>
      </c>
      <c r="BJU12" t="n">
        <v>10.883</v>
      </c>
      <c r="BJV12" t="n">
        <v>6.05</v>
      </c>
      <c r="BJW12" t="n">
        <v>5.636</v>
      </c>
      <c r="BJX12" t="n">
        <v>10.681</v>
      </c>
      <c r="BJY12" t="n">
        <v>10.706</v>
      </c>
      <c r="BJZ12" t="n">
        <v>6.09</v>
      </c>
      <c r="BKA12" t="n">
        <v>5.614</v>
      </c>
      <c r="BKB12" t="n">
        <v>13.078</v>
      </c>
      <c r="BKC12" t="n">
        <v>22.182</v>
      </c>
      <c r="BKD12" t="n">
        <v>30.96</v>
      </c>
      <c r="BKE12" t="n">
        <v>31.942</v>
      </c>
      <c r="BKF12" t="n">
        <v>4.345</v>
      </c>
      <c r="BKG12" t="n">
        <v>7.163</v>
      </c>
      <c r="BKH12" t="n">
        <v>3.552</v>
      </c>
      <c r="BKI12" t="n">
        <v>4.471</v>
      </c>
      <c r="BKJ12" t="n">
        <v>4.88</v>
      </c>
      <c r="BKK12" t="n">
        <v>3.711</v>
      </c>
      <c r="BKL12" t="n">
        <v>5.928</v>
      </c>
      <c r="BKM12" t="n">
        <v>6.776</v>
      </c>
      <c r="BKN12" t="n">
        <v>6.851</v>
      </c>
      <c r="BKO12" t="n">
        <v>5.713</v>
      </c>
      <c r="BKP12" t="n">
        <v>3.766</v>
      </c>
      <c r="BKQ12" t="n">
        <v>15.675</v>
      </c>
      <c r="BKR12" t="n">
        <v>15.454</v>
      </c>
      <c r="BKS12" t="n">
        <v>21.428</v>
      </c>
      <c r="BKT12" t="n">
        <v>8.58</v>
      </c>
      <c r="BKU12" t="n">
        <v>11.054</v>
      </c>
      <c r="BKV12" t="n">
        <v>11.162</v>
      </c>
      <c r="BKW12" t="n">
        <v>10.937</v>
      </c>
      <c r="BKX12" t="n">
        <v>11.114</v>
      </c>
      <c r="BKY12" t="n">
        <v>6.179</v>
      </c>
      <c r="BKZ12" t="n">
        <v>5.756</v>
      </c>
      <c r="BLA12" t="n">
        <v>10.908</v>
      </c>
      <c r="BLB12" t="n">
        <v>10.934</v>
      </c>
      <c r="BLC12" t="n">
        <v>6.219</v>
      </c>
      <c r="BLD12" t="n">
        <v>5.733</v>
      </c>
      <c r="BLE12" t="n">
        <v>13.356</v>
      </c>
      <c r="BLF12" t="n">
        <v>22.653</v>
      </c>
      <c r="BLG12" t="n">
        <v>31.618</v>
      </c>
      <c r="BLH12" t="n">
        <v>32.622</v>
      </c>
      <c r="BLI12" t="n">
        <v>4.438</v>
      </c>
      <c r="BLJ12" t="n">
        <v>7.315</v>
      </c>
      <c r="BLK12" t="n">
        <v>3.627</v>
      </c>
      <c r="BLL12" t="n">
        <v>4.566</v>
      </c>
      <c r="BLM12" t="n">
        <v>4.984</v>
      </c>
      <c r="BLN12" t="n">
        <v>3.79</v>
      </c>
      <c r="BLO12" t="n">
        <v>6.054</v>
      </c>
      <c r="BLP12" t="n">
        <v>6.92</v>
      </c>
      <c r="BLQ12" t="n">
        <v>6.997</v>
      </c>
      <c r="BLR12" t="n">
        <v>5.834</v>
      </c>
      <c r="BLS12" t="n">
        <v>3.846</v>
      </c>
      <c r="BLT12" t="n">
        <v>16.002</v>
      </c>
      <c r="BLU12" t="n">
        <v>15.776</v>
      </c>
      <c r="BLV12" t="n">
        <v>21.874</v>
      </c>
      <c r="BLW12" t="n">
        <v>8.759</v>
      </c>
      <c r="BLX12" t="n">
        <v>11.285</v>
      </c>
      <c r="BLY12" t="n">
        <v>11.394</v>
      </c>
      <c r="BLZ12" t="n">
        <v>11.165</v>
      </c>
      <c r="BMA12" t="n">
        <v>11.346</v>
      </c>
      <c r="BMB12" t="n">
        <v>6.308</v>
      </c>
      <c r="BMC12" t="n">
        <v>5.876</v>
      </c>
      <c r="BMD12" t="n">
        <v>11.136</v>
      </c>
      <c r="BME12" t="n">
        <v>11.162</v>
      </c>
      <c r="BMF12" t="n">
        <v>6.349</v>
      </c>
      <c r="BMG12" t="n">
        <v>5.853</v>
      </c>
      <c r="BMH12" t="n">
        <v>13.635</v>
      </c>
      <c r="BMI12" t="n">
        <v>23.125</v>
      </c>
      <c r="BMJ12" t="n">
        <v>32.277</v>
      </c>
      <c r="BMK12" t="n">
        <v>33.301</v>
      </c>
      <c r="BML12" t="n">
        <v>4.53</v>
      </c>
      <c r="BMM12" t="n">
        <v>7.468</v>
      </c>
      <c r="BMN12" t="n">
        <v>3.703</v>
      </c>
      <c r="BMO12" t="n">
        <v>4.661</v>
      </c>
      <c r="BMP12" t="n">
        <v>5.088</v>
      </c>
      <c r="BMQ12" t="n">
        <v>3.868</v>
      </c>
      <c r="BMR12" t="n">
        <v>6.18</v>
      </c>
      <c r="BMS12" t="n">
        <v>7.064</v>
      </c>
      <c r="BMT12" t="n">
        <v>7.143</v>
      </c>
      <c r="BMU12" t="n">
        <v>5.956</v>
      </c>
      <c r="BMV12" t="n">
        <v>3.926</v>
      </c>
      <c r="BMW12" t="n">
        <v>16.329</v>
      </c>
      <c r="BMX12" t="n">
        <v>16.098</v>
      </c>
      <c r="BMY12" t="n">
        <v>22.321</v>
      </c>
      <c r="BMZ12" t="n">
        <v>8.938000000000001</v>
      </c>
      <c r="BNA12" t="n">
        <v>11.515</v>
      </c>
      <c r="BNB12" t="n">
        <v>11.627</v>
      </c>
      <c r="BNC12" t="n">
        <v>11.393</v>
      </c>
      <c r="BND12" t="n">
        <v>11.577</v>
      </c>
      <c r="BNE12" t="n">
        <v>6.436</v>
      </c>
      <c r="BNF12" t="n">
        <v>5.996</v>
      </c>
      <c r="BNG12" t="n">
        <v>11.363</v>
      </c>
      <c r="BNH12" t="n">
        <v>11.39</v>
      </c>
      <c r="BNI12" t="n">
        <v>6.479</v>
      </c>
      <c r="BNJ12" t="n">
        <v>5.972</v>
      </c>
      <c r="BNK12" t="n">
        <v>13.913</v>
      </c>
      <c r="BNL12" t="n">
        <v>23.597</v>
      </c>
      <c r="BNM12" t="n">
        <v>32.936</v>
      </c>
      <c r="BNN12" t="n">
        <v>33.981</v>
      </c>
      <c r="BNO12" t="n">
        <v>4.623</v>
      </c>
      <c r="BNP12" t="n">
        <v>7.62</v>
      </c>
      <c r="BNQ12" t="n">
        <v>3.778</v>
      </c>
      <c r="BNR12" t="n">
        <v>4.756</v>
      </c>
      <c r="BNS12" t="n">
        <v>5.191</v>
      </c>
      <c r="BNT12" t="n">
        <v>3.947</v>
      </c>
      <c r="BNU12" t="n">
        <v>6.307</v>
      </c>
      <c r="BNV12" t="n">
        <v>7.209</v>
      </c>
      <c r="BNW12" t="n">
        <v>7.289</v>
      </c>
      <c r="BNX12" t="n">
        <v>6.077</v>
      </c>
      <c r="BNY12" t="n">
        <v>4.007</v>
      </c>
      <c r="BNZ12" t="n">
        <v>17.961</v>
      </c>
      <c r="BOA12" t="n">
        <v>17.707</v>
      </c>
      <c r="BOB12" t="n">
        <v>24.553</v>
      </c>
      <c r="BOC12" t="n">
        <v>9.832000000000001</v>
      </c>
      <c r="BOD12" t="n">
        <v>12.666</v>
      </c>
      <c r="BOE12" t="n">
        <v>12.79</v>
      </c>
      <c r="BOF12" t="n">
        <v>12.532</v>
      </c>
      <c r="BOG12" t="n">
        <v>12.735</v>
      </c>
      <c r="BOH12" t="n">
        <v>7.08</v>
      </c>
      <c r="BOI12" t="n">
        <v>6.595</v>
      </c>
      <c r="BOJ12" t="n">
        <v>12.499</v>
      </c>
      <c r="BOK12" t="n">
        <v>12.529</v>
      </c>
      <c r="BOL12" t="n">
        <v>7.126</v>
      </c>
      <c r="BOM12" t="n">
        <v>6.569</v>
      </c>
      <c r="BON12" t="n">
        <v>15.304</v>
      </c>
      <c r="BOO12" t="n">
        <v>25.957</v>
      </c>
      <c r="BOP12" t="n">
        <v>36.229</v>
      </c>
      <c r="BOQ12" t="n">
        <v>37.379</v>
      </c>
      <c r="BOR12" t="n">
        <v>5.085</v>
      </c>
      <c r="BOS12" t="n">
        <v>8.382</v>
      </c>
      <c r="BOT12" t="n">
        <v>4.156</v>
      </c>
      <c r="BOU12" t="n">
        <v>5.232</v>
      </c>
      <c r="BOV12" t="n">
        <v>5.711</v>
      </c>
      <c r="BOW12" t="n">
        <v>4.342</v>
      </c>
      <c r="BOX12" t="n">
        <v>6.937</v>
      </c>
      <c r="BOY12" t="n">
        <v>7.929</v>
      </c>
      <c r="BOZ12" t="n">
        <v>8.016999999999999</v>
      </c>
      <c r="BPA12" t="n">
        <v>6.685</v>
      </c>
      <c r="BPB12" t="n">
        <v>4.407</v>
      </c>
      <c r="BPC12" t="n">
        <v>19.594</v>
      </c>
      <c r="BPD12" t="n">
        <v>19.317</v>
      </c>
      <c r="BPE12" t="n">
        <v>26.785</v>
      </c>
      <c r="BPF12" t="n">
        <v>10.725</v>
      </c>
      <c r="BPG12" t="n">
        <v>13.818</v>
      </c>
      <c r="BPH12" t="n">
        <v>13.952</v>
      </c>
      <c r="BPI12" t="n">
        <v>13.671</v>
      </c>
      <c r="BPJ12" t="n">
        <v>13.893</v>
      </c>
      <c r="BPK12" t="n">
        <v>7.724</v>
      </c>
      <c r="BPL12" t="n">
        <v>7.195</v>
      </c>
      <c r="BPM12" t="n">
        <v>13.636</v>
      </c>
      <c r="BPN12" t="n">
        <v>13.668</v>
      </c>
      <c r="BPO12" t="n">
        <v>7.774</v>
      </c>
      <c r="BPP12" t="n">
        <v>7.167</v>
      </c>
      <c r="BPQ12" t="n">
        <v>16.696</v>
      </c>
      <c r="BPR12" t="n">
        <v>28.317</v>
      </c>
      <c r="BPS12" t="n">
        <v>39.523</v>
      </c>
      <c r="BPT12" t="n">
        <v>40.777</v>
      </c>
      <c r="BPU12" t="n">
        <v>5.547</v>
      </c>
      <c r="BPV12" t="n">
        <v>9.144</v>
      </c>
      <c r="BPW12" t="n">
        <v>4.534</v>
      </c>
      <c r="BPX12" t="n">
        <v>5.708</v>
      </c>
      <c r="BPY12" t="n">
        <v>6.23</v>
      </c>
      <c r="BPZ12" t="n">
        <v>4.737</v>
      </c>
      <c r="BQA12" t="n">
        <v>7.568</v>
      </c>
      <c r="BQB12" t="n">
        <v>8.65</v>
      </c>
      <c r="BQC12" t="n">
        <v>8.746</v>
      </c>
      <c r="BQD12" t="n">
        <v>7.293</v>
      </c>
      <c r="BQE12" t="n">
        <v>4.808</v>
      </c>
      <c r="BQF12" t="n">
        <v>21.227</v>
      </c>
      <c r="BQG12" t="n">
        <v>20.927</v>
      </c>
      <c r="BQH12" t="n">
        <v>29.017</v>
      </c>
      <c r="BQI12" t="n">
        <v>11.619</v>
      </c>
      <c r="BQJ12" t="n">
        <v>14.969</v>
      </c>
      <c r="BQK12" t="n">
        <v>15.115</v>
      </c>
      <c r="BQL12" t="n">
        <v>14.81</v>
      </c>
      <c r="BQM12" t="n">
        <v>15.051</v>
      </c>
      <c r="BQN12" t="n">
        <v>8.367000000000001</v>
      </c>
      <c r="BQO12" t="n">
        <v>7.795</v>
      </c>
      <c r="BQP12" t="n">
        <v>14.772</v>
      </c>
      <c r="BQQ12" t="n">
        <v>14.807</v>
      </c>
      <c r="BQR12" t="n">
        <v>8.422000000000001</v>
      </c>
      <c r="BQS12" t="n">
        <v>7.764</v>
      </c>
      <c r="BQT12" t="n">
        <v>18.087</v>
      </c>
      <c r="BQU12" t="n">
        <v>30.677</v>
      </c>
      <c r="BQV12" t="n">
        <v>42.816</v>
      </c>
      <c r="BQW12" t="n">
        <v>44.175</v>
      </c>
      <c r="BQX12" t="n">
        <v>6.009</v>
      </c>
      <c r="BQY12" t="n">
        <v>9.906000000000001</v>
      </c>
      <c r="BQZ12" t="n">
        <v>4.912</v>
      </c>
      <c r="BRA12" t="n">
        <v>6.183</v>
      </c>
      <c r="BRB12" t="n">
        <v>6.749</v>
      </c>
      <c r="BRC12" t="n">
        <v>5.132</v>
      </c>
      <c r="BRD12" t="n">
        <v>8.199</v>
      </c>
      <c r="BRE12" t="n">
        <v>9.371</v>
      </c>
      <c r="BRF12" t="n">
        <v>9.475</v>
      </c>
      <c r="BRG12" t="n">
        <v>7.901</v>
      </c>
      <c r="BRH12" t="n">
        <v>5.208</v>
      </c>
      <c r="BRI12" t="n">
        <v>22.86</v>
      </c>
      <c r="BRJ12" t="n">
        <v>22.537</v>
      </c>
      <c r="BRK12" t="n">
        <v>31.249</v>
      </c>
      <c r="BRL12" t="n">
        <v>12.513</v>
      </c>
      <c r="BRM12" t="n">
        <v>16.121</v>
      </c>
      <c r="BRN12" t="n">
        <v>16.278</v>
      </c>
      <c r="BRO12" t="n">
        <v>15.95</v>
      </c>
      <c r="BRP12" t="n">
        <v>16.208</v>
      </c>
      <c r="BRQ12" t="n">
        <v>9.010999999999999</v>
      </c>
      <c r="BRR12" t="n">
        <v>8.394</v>
      </c>
      <c r="BRS12" t="n">
        <v>15.908</v>
      </c>
      <c r="BRT12" t="n">
        <v>15.946</v>
      </c>
      <c r="BRU12" t="n">
        <v>9.07</v>
      </c>
      <c r="BRV12" t="n">
        <v>8.361000000000001</v>
      </c>
      <c r="BRW12" t="n">
        <v>19.478</v>
      </c>
      <c r="BRX12" t="n">
        <v>33.036</v>
      </c>
      <c r="BRY12" t="n">
        <v>46.11</v>
      </c>
      <c r="BRZ12" t="n">
        <v>47.573</v>
      </c>
      <c r="BSA12" t="n">
        <v>6.472</v>
      </c>
      <c r="BSB12" t="n">
        <v>10.668</v>
      </c>
      <c r="BSC12" t="n">
        <v>5.29</v>
      </c>
      <c r="BSD12" t="n">
        <v>6.659</v>
      </c>
      <c r="BSE12" t="n">
        <v>7.268</v>
      </c>
      <c r="BSF12" t="n">
        <v>5.526</v>
      </c>
      <c r="BSG12" t="n">
        <v>8.829000000000001</v>
      </c>
      <c r="BSH12" t="n">
        <v>10.092</v>
      </c>
      <c r="BSI12" t="n">
        <v>10.204</v>
      </c>
      <c r="BSJ12" t="n">
        <v>8.507999999999999</v>
      </c>
      <c r="BSK12" t="n">
        <v>5.609</v>
      </c>
      <c r="BSL12" t="n">
        <v>24.493</v>
      </c>
      <c r="BSM12" t="n">
        <v>24.146</v>
      </c>
      <c r="BSN12" t="n">
        <v>33.481</v>
      </c>
      <c r="BSO12" t="n">
        <v>13.407</v>
      </c>
      <c r="BSP12" t="n">
        <v>17.272</v>
      </c>
      <c r="BSQ12" t="n">
        <v>17.44</v>
      </c>
      <c r="BSR12" t="n">
        <v>17.089</v>
      </c>
      <c r="BSS12" t="n">
        <v>17.366</v>
      </c>
      <c r="BST12" t="n">
        <v>9.654999999999999</v>
      </c>
      <c r="BSU12" t="n">
        <v>8.994</v>
      </c>
      <c r="BSV12" t="n">
        <v>17.044</v>
      </c>
      <c r="BSW12" t="n">
        <v>17.084</v>
      </c>
      <c r="BSX12" t="n">
        <v>9.718</v>
      </c>
      <c r="BSY12" t="n">
        <v>8.958</v>
      </c>
      <c r="BSZ12" t="n">
        <v>20.869</v>
      </c>
      <c r="BTA12" t="n">
        <v>35.396</v>
      </c>
      <c r="BTB12" t="n">
        <v>49.404</v>
      </c>
      <c r="BTC12" t="n">
        <v>50.971</v>
      </c>
      <c r="BTD12" t="n">
        <v>6.934</v>
      </c>
      <c r="BTE12" t="n">
        <v>11.43</v>
      </c>
      <c r="BTF12" t="n">
        <v>5.668</v>
      </c>
      <c r="BTG12" t="n">
        <v>7.135</v>
      </c>
      <c r="BTH12" t="n">
        <v>7.787</v>
      </c>
      <c r="BTI12" t="n">
        <v>5.921</v>
      </c>
      <c r="BTJ12" t="n">
        <v>9.460000000000001</v>
      </c>
      <c r="BTK12" t="n">
        <v>10.813</v>
      </c>
      <c r="BTL12" t="n">
        <v>10.933</v>
      </c>
      <c r="BTM12" t="n">
        <v>9.116</v>
      </c>
      <c r="BTN12" t="n">
        <v>6.01</v>
      </c>
      <c r="BTO12" t="n">
        <v>26.126</v>
      </c>
      <c r="BTP12" t="n">
        <v>25.756</v>
      </c>
      <c r="BTQ12" t="n">
        <v>35.713</v>
      </c>
      <c r="BTR12" t="n">
        <v>14.3</v>
      </c>
      <c r="BTS12" t="n">
        <v>18.424</v>
      </c>
      <c r="BTT12" t="n">
        <v>18.603</v>
      </c>
      <c r="BTU12" t="n">
        <v>18.228</v>
      </c>
      <c r="BTV12" t="n">
        <v>18.524</v>
      </c>
      <c r="BTW12" t="n">
        <v>10.298</v>
      </c>
      <c r="BTX12" t="n">
        <v>9.593</v>
      </c>
      <c r="BTY12" t="n">
        <v>18.181</v>
      </c>
      <c r="BTZ12" t="n">
        <v>18.223</v>
      </c>
      <c r="BUA12" t="n">
        <v>10.366</v>
      </c>
      <c r="BUB12" t="n">
        <v>9.555999999999999</v>
      </c>
      <c r="BUC12" t="n">
        <v>22.261</v>
      </c>
      <c r="BUD12" t="n">
        <v>37.756</v>
      </c>
      <c r="BUE12" t="n">
        <v>52.697</v>
      </c>
      <c r="BUF12" t="n">
        <v>54.37</v>
      </c>
      <c r="BUG12" t="n">
        <v>7.396</v>
      </c>
      <c r="BUH12" t="n">
        <v>12.192</v>
      </c>
      <c r="BUI12" t="n">
        <v>6.045</v>
      </c>
      <c r="BUJ12" t="n">
        <v>7.61</v>
      </c>
      <c r="BUK12" t="n">
        <v>8.305999999999999</v>
      </c>
      <c r="BUL12" t="n">
        <v>6.316</v>
      </c>
      <c r="BUM12" t="n">
        <v>10.091</v>
      </c>
      <c r="BUN12" t="n">
        <v>11.534</v>
      </c>
      <c r="BUO12" t="n">
        <v>11.662</v>
      </c>
      <c r="BUP12" t="n">
        <v>9.724</v>
      </c>
      <c r="BUQ12" t="n">
        <v>6.41</v>
      </c>
      <c r="BUR12" t="n">
        <v>27.758</v>
      </c>
      <c r="BUS12" t="n">
        <v>27.366</v>
      </c>
      <c r="BUT12" t="n">
        <v>37.945</v>
      </c>
      <c r="BUU12" t="n">
        <v>15.194</v>
      </c>
      <c r="BUV12" t="n">
        <v>19.575</v>
      </c>
      <c r="BUW12" t="n">
        <v>19.766</v>
      </c>
      <c r="BUX12" t="n">
        <v>19.367</v>
      </c>
      <c r="BUY12" t="n">
        <v>19.682</v>
      </c>
      <c r="BUZ12" t="n">
        <v>10.942</v>
      </c>
      <c r="BVA12" t="n">
        <v>10.193</v>
      </c>
      <c r="BVB12" t="n">
        <v>19.317</v>
      </c>
      <c r="BVC12" t="n">
        <v>19.362</v>
      </c>
      <c r="BVD12" t="n">
        <v>11.014</v>
      </c>
      <c r="BVE12" t="n">
        <v>10.153</v>
      </c>
      <c r="BVF12" t="n">
        <v>23.652</v>
      </c>
      <c r="BVG12" t="n">
        <v>40.116</v>
      </c>
      <c r="BVH12" t="n">
        <v>55.991</v>
      </c>
      <c r="BVI12" t="n">
        <v>57.768</v>
      </c>
      <c r="BVJ12" t="n">
        <v>7.858</v>
      </c>
      <c r="BVK12" t="n">
        <v>12.954</v>
      </c>
      <c r="BVL12" t="n">
        <v>6.423</v>
      </c>
      <c r="BVM12" t="n">
        <v>8.086</v>
      </c>
      <c r="BVN12" t="n">
        <v>8.826000000000001</v>
      </c>
      <c r="BVO12" t="n">
        <v>6.711</v>
      </c>
      <c r="BVP12" t="n">
        <v>10.721</v>
      </c>
      <c r="BVQ12" t="n">
        <v>12.255</v>
      </c>
      <c r="BVR12" t="n">
        <v>12.39</v>
      </c>
      <c r="BVS12" t="n">
        <v>10.332</v>
      </c>
      <c r="BVT12" t="n">
        <v>6.811</v>
      </c>
      <c r="BVU12" t="n">
        <v>29.391</v>
      </c>
      <c r="BVV12" t="n">
        <v>28.976</v>
      </c>
      <c r="BVW12" t="n">
        <v>40.177</v>
      </c>
      <c r="BVX12" t="n">
        <v>16.088</v>
      </c>
      <c r="BVY12" t="n">
        <v>20.727</v>
      </c>
      <c r="BVZ12" t="n">
        <v>20.928</v>
      </c>
      <c r="BWA12" t="n">
        <v>20.507</v>
      </c>
      <c r="BWB12" t="n">
        <v>20.839</v>
      </c>
      <c r="BWC12" t="n">
        <v>11.586</v>
      </c>
      <c r="BWD12" t="n">
        <v>10.792</v>
      </c>
      <c r="BWE12" t="n">
        <v>20.453</v>
      </c>
      <c r="BWF12" t="n">
        <v>20.501</v>
      </c>
      <c r="BWG12" t="n">
        <v>11.661</v>
      </c>
      <c r="BWH12" t="n">
        <v>10.75</v>
      </c>
      <c r="BWI12" t="n">
        <v>25.043</v>
      </c>
      <c r="BWJ12" t="n">
        <v>42.475</v>
      </c>
      <c r="BWK12" t="n">
        <v>59.284</v>
      </c>
      <c r="BWL12" t="n">
        <v>61.166</v>
      </c>
      <c r="BWM12" t="n">
        <v>8.321</v>
      </c>
      <c r="BWN12" t="n">
        <v>13.716</v>
      </c>
      <c r="BWO12" t="n">
        <v>6.801</v>
      </c>
      <c r="BWP12" t="n">
        <v>8.561999999999999</v>
      </c>
      <c r="BWQ12" t="n">
        <v>9.345000000000001</v>
      </c>
      <c r="BWR12" t="n">
        <v>7.105</v>
      </c>
      <c r="BWS12" t="n">
        <v>11.352</v>
      </c>
      <c r="BWT12" t="n">
        <v>12.975</v>
      </c>
      <c r="BWU12" t="n">
        <v>13.119</v>
      </c>
      <c r="BWV12" t="n">
        <v>10.939</v>
      </c>
      <c r="BWW12" t="n">
        <v>7.212</v>
      </c>
      <c r="BWX12" t="n">
        <v>31.024</v>
      </c>
      <c r="BWY12" t="n">
        <v>30.586</v>
      </c>
      <c r="BWZ12" t="n">
        <v>42.409</v>
      </c>
      <c r="BXA12" t="n">
        <v>16.982</v>
      </c>
      <c r="BXB12" t="n">
        <v>21.878</v>
      </c>
      <c r="BXC12" t="n">
        <v>22.091</v>
      </c>
      <c r="BXD12" t="n">
        <v>21.646</v>
      </c>
      <c r="BXE12" t="n">
        <v>21.997</v>
      </c>
      <c r="BXF12" t="n">
        <v>12.229</v>
      </c>
      <c r="BXG12" t="n">
        <v>11.392</v>
      </c>
      <c r="BXH12" t="n">
        <v>21.59</v>
      </c>
      <c r="BXI12" t="n">
        <v>21.64</v>
      </c>
      <c r="BXJ12" t="n">
        <v>12.309</v>
      </c>
      <c r="BXK12" t="n">
        <v>11.347</v>
      </c>
      <c r="BXL12" t="n">
        <v>26.435</v>
      </c>
      <c r="BXM12" t="n">
        <v>44.835</v>
      </c>
      <c r="BXN12" t="n">
        <v>62.578</v>
      </c>
      <c r="BXO12" t="n">
        <v>64.56399999999999</v>
      </c>
      <c r="BXP12" t="n">
        <v>8.782999999999999</v>
      </c>
      <c r="BXQ12" t="n">
        <v>14.478</v>
      </c>
      <c r="BXR12" t="n">
        <v>7.179</v>
      </c>
      <c r="BXS12" t="n">
        <v>9.037000000000001</v>
      </c>
      <c r="BXT12" t="n">
        <v>9.864000000000001</v>
      </c>
      <c r="BXU12" t="n">
        <v>7.5</v>
      </c>
      <c r="BXV12" t="n">
        <v>11.983</v>
      </c>
      <c r="BXW12" t="n">
        <v>13.696</v>
      </c>
      <c r="BXX12" t="n">
        <v>13.848</v>
      </c>
      <c r="BXY12" t="n">
        <v>11.547</v>
      </c>
      <c r="BXZ12" t="n">
        <v>7.612</v>
      </c>
      <c r="BYA12" t="n">
        <v>32.657</v>
      </c>
      <c r="BYB12" t="n">
        <v>32.195</v>
      </c>
      <c r="BYC12" t="n">
        <v>44.641</v>
      </c>
      <c r="BYD12" t="n">
        <v>17.875</v>
      </c>
      <c r="BYE12" t="n">
        <v>23.03</v>
      </c>
      <c r="BYF12" t="n">
        <v>23.254</v>
      </c>
      <c r="BYG12" t="n">
        <v>22.785</v>
      </c>
      <c r="BYH12" t="n">
        <v>23.155</v>
      </c>
      <c r="BYI12" t="n">
        <v>12.873</v>
      </c>
      <c r="BYJ12" t="n">
        <v>11.992</v>
      </c>
      <c r="BYK12" t="n">
        <v>22.726</v>
      </c>
      <c r="BYL12" t="n">
        <v>22.779</v>
      </c>
      <c r="BYM12" t="n">
        <v>12.957</v>
      </c>
      <c r="BYN12" t="n">
        <v>11.945</v>
      </c>
      <c r="BYO12" t="n">
        <v>27.826</v>
      </c>
      <c r="BYP12" t="n">
        <v>47.195</v>
      </c>
      <c r="BYQ12" t="n">
        <v>65.871</v>
      </c>
      <c r="BYR12" t="n">
        <v>67.962</v>
      </c>
      <c r="BYS12" t="n">
        <v>9.244999999999999</v>
      </c>
      <c r="BYT12" t="n">
        <v>15.24</v>
      </c>
      <c r="BYU12" t="n">
        <v>7.557</v>
      </c>
      <c r="BYV12" t="n">
        <v>9.513</v>
      </c>
      <c r="BYW12" t="n">
        <v>10.383</v>
      </c>
      <c r="BYX12" t="n">
        <v>7.895</v>
      </c>
      <c r="BYY12" t="n">
        <v>12.613</v>
      </c>
      <c r="BYZ12" t="n">
        <v>14.417</v>
      </c>
      <c r="BZA12" t="n">
        <v>14.577</v>
      </c>
      <c r="BZB12" t="n">
        <v>12.155</v>
      </c>
      <c r="BZC12" t="n">
        <v>8.013</v>
      </c>
      <c r="BZD12" t="n">
        <v>48.986</v>
      </c>
      <c r="BZE12" t="n">
        <v>48.293</v>
      </c>
      <c r="BZF12" t="n">
        <v>66.962</v>
      </c>
      <c r="BZG12" t="n">
        <v>26.813</v>
      </c>
      <c r="BZH12" t="n">
        <v>34.545</v>
      </c>
      <c r="BZI12" t="n">
        <v>34.881</v>
      </c>
      <c r="BZJ12" t="n">
        <v>34.178</v>
      </c>
      <c r="BZK12" t="n">
        <v>34.732</v>
      </c>
      <c r="BZL12" t="n">
        <v>19.309</v>
      </c>
      <c r="BZM12" t="n">
        <v>17.987</v>
      </c>
      <c r="BZN12" t="n">
        <v>34.089</v>
      </c>
      <c r="BZO12" t="n">
        <v>34.169</v>
      </c>
      <c r="BZP12" t="n">
        <v>19.436</v>
      </c>
      <c r="BZQ12" t="n">
        <v>17.917</v>
      </c>
      <c r="BZR12" t="n">
        <v>41.739</v>
      </c>
      <c r="BZS12" t="n">
        <v>70.792</v>
      </c>
      <c r="BZT12" t="n">
        <v>98.807</v>
      </c>
      <c r="BZU12" t="n">
        <v>101.943</v>
      </c>
      <c r="BZV12" t="n">
        <v>13.868</v>
      </c>
      <c r="BZW12" t="n">
        <v>22.86</v>
      </c>
      <c r="BZX12" t="n">
        <v>11.335</v>
      </c>
      <c r="BZY12" t="n">
        <v>14.269</v>
      </c>
      <c r="BZZ12" t="n">
        <v>15.574</v>
      </c>
      <c r="CAA12" t="n">
        <v>11.842</v>
      </c>
      <c r="CAB12" t="n">
        <v>18.92</v>
      </c>
      <c r="CAC12" t="n">
        <v>21.626</v>
      </c>
      <c r="CAD12" t="n">
        <v>21.866</v>
      </c>
      <c r="CAE12" t="n">
        <v>18.232</v>
      </c>
      <c r="CAF12" t="n">
        <v>12.02</v>
      </c>
      <c r="CAG12" t="n">
        <v>65.31399999999999</v>
      </c>
      <c r="CAH12" t="n">
        <v>64.39100000000001</v>
      </c>
      <c r="CAI12" t="n">
        <v>89.282</v>
      </c>
      <c r="CAJ12" t="n">
        <v>35.751</v>
      </c>
      <c r="CAK12" t="n">
        <v>46.059</v>
      </c>
      <c r="CAL12" t="n">
        <v>46.508</v>
      </c>
      <c r="CAM12" t="n">
        <v>45.57</v>
      </c>
      <c r="CAN12" t="n">
        <v>46.31</v>
      </c>
      <c r="CAO12" t="n">
        <v>25.746</v>
      </c>
      <c r="CAP12" t="n">
        <v>23.983</v>
      </c>
      <c r="CAQ12" t="n">
        <v>45.452</v>
      </c>
      <c r="CAR12" t="n">
        <v>45.559</v>
      </c>
      <c r="CAS12" t="n">
        <v>25.914</v>
      </c>
      <c r="CAT12" t="n">
        <v>23.889</v>
      </c>
      <c r="CAU12" t="n">
        <v>55.652</v>
      </c>
      <c r="CAV12" t="n">
        <v>94.39</v>
      </c>
      <c r="CAW12" t="n">
        <v>131.743</v>
      </c>
      <c r="CAX12" t="n">
        <v>135.924</v>
      </c>
      <c r="CAY12" t="n">
        <v>18.49</v>
      </c>
      <c r="CAZ12" t="n">
        <v>30.48</v>
      </c>
      <c r="CBA12" t="n">
        <v>15.114</v>
      </c>
      <c r="CBB12" t="n">
        <v>19.026</v>
      </c>
      <c r="CBC12" t="n">
        <v>20.766</v>
      </c>
      <c r="CBD12" t="n">
        <v>15.79</v>
      </c>
      <c r="CBE12" t="n">
        <v>25.226</v>
      </c>
      <c r="CBF12" t="n">
        <v>28.834</v>
      </c>
      <c r="CBG12" t="n">
        <v>29.154</v>
      </c>
      <c r="CBH12" t="n">
        <v>24.31</v>
      </c>
      <c r="CBI12" t="n">
        <v>16.026</v>
      </c>
      <c r="CBJ12" t="n">
        <v>81.643</v>
      </c>
      <c r="CBK12" t="n">
        <v>80.488</v>
      </c>
      <c r="CBL12" t="n">
        <v>111.603</v>
      </c>
      <c r="CBM12" t="n">
        <v>44.689</v>
      </c>
      <c r="CBN12" t="n">
        <v>57.574</v>
      </c>
      <c r="CBO12" t="n">
        <v>58.135</v>
      </c>
      <c r="CBP12" t="n">
        <v>56.963</v>
      </c>
      <c r="CBQ12" t="n">
        <v>57.887</v>
      </c>
      <c r="CBR12" t="n">
        <v>32.182</v>
      </c>
      <c r="CBS12" t="n">
        <v>29.979</v>
      </c>
      <c r="CBT12" t="n">
        <v>56.815</v>
      </c>
      <c r="CBU12" t="n">
        <v>56.948</v>
      </c>
      <c r="CBV12" t="n">
        <v>32.393</v>
      </c>
      <c r="CBW12" t="n">
        <v>29.861</v>
      </c>
      <c r="CBX12" t="n">
        <v>69.565</v>
      </c>
      <c r="CBY12" t="n">
        <v>117.987</v>
      </c>
      <c r="CBZ12" t="n">
        <v>164.679</v>
      </c>
      <c r="CCA12" t="n">
        <v>169.905</v>
      </c>
      <c r="CCB12" t="n">
        <v>23.113</v>
      </c>
      <c r="CCC12" t="n">
        <v>38.1</v>
      </c>
      <c r="CCD12" t="n">
        <v>18.892</v>
      </c>
      <c r="CCE12" t="n">
        <v>23.782</v>
      </c>
      <c r="CCF12" t="n">
        <v>25.957</v>
      </c>
      <c r="CCG12" t="n">
        <v>19.737</v>
      </c>
      <c r="CCH12" t="n">
        <v>31.533</v>
      </c>
      <c r="CCI12" t="n">
        <v>36.043</v>
      </c>
      <c r="CCJ12" t="n">
        <v>36.443</v>
      </c>
      <c r="CCK12" t="n">
        <v>30.387</v>
      </c>
      <c r="CCL12" t="n">
        <v>20.033</v>
      </c>
      <c r="CCM12" t="n">
        <v>97.971</v>
      </c>
      <c r="CCN12" t="n">
        <v>96.586</v>
      </c>
      <c r="CCO12" t="n">
        <v>133.923</v>
      </c>
      <c r="CCP12" t="n">
        <v>53.626</v>
      </c>
      <c r="CCQ12" t="n">
        <v>69.089</v>
      </c>
      <c r="CCR12" t="n">
        <v>69.762</v>
      </c>
      <c r="CCS12" t="n">
        <v>68.355</v>
      </c>
      <c r="CCT12" t="n">
        <v>69.465</v>
      </c>
      <c r="CCU12" t="n">
        <v>38.619</v>
      </c>
      <c r="CCV12" t="n">
        <v>35.975</v>
      </c>
      <c r="CCW12" t="n">
        <v>68.178</v>
      </c>
      <c r="CCX12" t="n">
        <v>68.33799999999999</v>
      </c>
      <c r="CCY12" t="n">
        <v>38.871</v>
      </c>
      <c r="CCZ12" t="n">
        <v>35.834</v>
      </c>
      <c r="CDA12" t="n">
        <v>83.47799999999999</v>
      </c>
      <c r="CDB12" t="n">
        <v>141.584</v>
      </c>
      <c r="CDC12" t="n">
        <v>197.614</v>
      </c>
      <c r="CDD12" t="n">
        <v>203.886</v>
      </c>
      <c r="CDE12" t="n">
        <v>27.736</v>
      </c>
      <c r="CDF12" t="n">
        <v>45.72</v>
      </c>
      <c r="CDG12" t="n">
        <v>22.671</v>
      </c>
      <c r="CDH12" t="n">
        <v>28.539</v>
      </c>
      <c r="CDI12" t="n">
        <v>31.149</v>
      </c>
      <c r="CDJ12" t="n">
        <v>23.685</v>
      </c>
      <c r="CDK12" t="n">
        <v>37.84</v>
      </c>
      <c r="CDL12" t="n">
        <v>43.252</v>
      </c>
      <c r="CDM12" t="n">
        <v>43.731</v>
      </c>
      <c r="CDN12" t="n">
        <v>36.465</v>
      </c>
      <c r="CDO12" t="n">
        <v>24.039</v>
      </c>
      <c r="CDP12" t="n">
        <v>114.3</v>
      </c>
      <c r="CDQ12" t="n">
        <v>112.684</v>
      </c>
      <c r="CDR12" t="n">
        <v>156.244</v>
      </c>
      <c r="CDS12" t="n">
        <v>62.564</v>
      </c>
      <c r="CDT12" t="n">
        <v>80.604</v>
      </c>
      <c r="CDU12" t="n">
        <v>81.38800000000001</v>
      </c>
      <c r="CDV12" t="n">
        <v>79.748</v>
      </c>
      <c r="CDW12" t="n">
        <v>81.042</v>
      </c>
      <c r="CDX12" t="n">
        <v>45.055</v>
      </c>
      <c r="CDY12" t="n">
        <v>41.971</v>
      </c>
      <c r="CDZ12" t="n">
        <v>79.541</v>
      </c>
      <c r="CEA12" t="n">
        <v>79.72799999999999</v>
      </c>
      <c r="CEB12" t="n">
        <v>45.35</v>
      </c>
      <c r="CEC12" t="n">
        <v>41.806</v>
      </c>
      <c r="CED12" t="n">
        <v>97.39100000000001</v>
      </c>
      <c r="CEE12" t="n">
        <v>165.182</v>
      </c>
      <c r="CEF12" t="n">
        <v>230.55</v>
      </c>
      <c r="CEG12" t="n">
        <v>237.867</v>
      </c>
      <c r="CEH12" t="n">
        <v>32.358</v>
      </c>
      <c r="CEI12" t="n">
        <v>53.34</v>
      </c>
      <c r="CEJ12" t="n">
        <v>26.449</v>
      </c>
      <c r="CEK12" t="n">
        <v>33.295</v>
      </c>
      <c r="CEL12" t="n">
        <v>36.34</v>
      </c>
      <c r="CEM12" t="n">
        <v>27.632</v>
      </c>
      <c r="CEN12" t="n">
        <v>44.146</v>
      </c>
      <c r="CEO12" t="n">
        <v>50.46</v>
      </c>
      <c r="CEP12" t="n">
        <v>51.02</v>
      </c>
      <c r="CEQ12" t="n">
        <v>42.542</v>
      </c>
      <c r="CER12" t="n">
        <v>28.046</v>
      </c>
      <c r="CES12" t="n">
        <v>130.628</v>
      </c>
      <c r="CET12" t="n">
        <v>128.781</v>
      </c>
      <c r="CEU12" t="n">
        <v>178.565</v>
      </c>
      <c r="CEV12" t="n">
        <v>71.502</v>
      </c>
      <c r="CEW12" t="n">
        <v>92.119</v>
      </c>
      <c r="CEX12" t="n">
        <v>93.015</v>
      </c>
      <c r="CEY12" t="n">
        <v>91.14</v>
      </c>
      <c r="CEZ12" t="n">
        <v>92.62</v>
      </c>
      <c r="CFA12" t="n">
        <v>51.492</v>
      </c>
      <c r="CFB12" t="n">
        <v>47.967</v>
      </c>
      <c r="CFC12" t="n">
        <v>90.904</v>
      </c>
      <c r="CFD12" t="n">
        <v>91.117</v>
      </c>
      <c r="CFE12" t="n">
        <v>51.828</v>
      </c>
      <c r="CFF12" t="n">
        <v>47.778</v>
      </c>
      <c r="CFG12" t="n">
        <v>111.304</v>
      </c>
      <c r="CFH12" t="n">
        <v>188.779</v>
      </c>
      <c r="CFI12" t="n">
        <v>263.486</v>
      </c>
      <c r="CFJ12" t="n">
        <v>271.848</v>
      </c>
      <c r="CFK12" t="n">
        <v>36.981</v>
      </c>
      <c r="CFL12" t="n">
        <v>60.96</v>
      </c>
      <c r="CFM12" t="n">
        <v>30.227</v>
      </c>
      <c r="CFN12" t="n">
        <v>38.052</v>
      </c>
      <c r="CFO12" t="n">
        <v>41.532</v>
      </c>
      <c r="CFP12" t="n">
        <v>31.579</v>
      </c>
      <c r="CFQ12" t="n">
        <v>50.453</v>
      </c>
      <c r="CFR12" t="n">
        <v>57.669</v>
      </c>
      <c r="CFS12" t="n">
        <v>58.308</v>
      </c>
      <c r="CFT12" t="n">
        <v>48.62</v>
      </c>
      <c r="CFU12" t="n">
        <v>32.052</v>
      </c>
      <c r="CFV12" t="n">
        <v>146.957</v>
      </c>
      <c r="CFW12" t="n">
        <v>144.879</v>
      </c>
      <c r="CFX12" t="n">
        <v>200.885</v>
      </c>
      <c r="CFY12" t="n">
        <v>80.44</v>
      </c>
      <c r="CFZ12" t="n">
        <v>103.634</v>
      </c>
      <c r="CGA12" t="n">
        <v>104.642</v>
      </c>
      <c r="CGB12" t="n">
        <v>102.533</v>
      </c>
      <c r="CGC12" t="n">
        <v>104.197</v>
      </c>
      <c r="CGD12" t="n">
        <v>57.928</v>
      </c>
      <c r="CGE12" t="n">
        <v>53.962</v>
      </c>
      <c r="CGF12" t="n">
        <v>102.267</v>
      </c>
      <c r="CGG12" t="n">
        <v>102.507</v>
      </c>
      <c r="CGH12" t="n">
        <v>58.307</v>
      </c>
      <c r="CGI12" t="n">
        <v>53.75</v>
      </c>
      <c r="CGJ12" t="n">
        <v>125.217</v>
      </c>
      <c r="CGK12" t="n">
        <v>212.377</v>
      </c>
      <c r="CGL12" t="n">
        <v>296.422</v>
      </c>
      <c r="CGM12" t="n">
        <v>305.829</v>
      </c>
      <c r="CGN12" t="n">
        <v>41.603</v>
      </c>
      <c r="CGO12" t="n">
        <v>68.58</v>
      </c>
      <c r="CGP12" t="n">
        <v>34.006</v>
      </c>
      <c r="CGQ12" t="n">
        <v>42.808</v>
      </c>
      <c r="CGR12" t="n">
        <v>46.723</v>
      </c>
      <c r="CGS12" t="n">
        <v>35.527</v>
      </c>
      <c r="CGT12" t="n">
        <v>56.759</v>
      </c>
      <c r="CGU12" t="n">
        <v>64.877</v>
      </c>
      <c r="CGV12" t="n">
        <v>65.59699999999999</v>
      </c>
      <c r="CGW12" t="n">
        <v>54.697</v>
      </c>
      <c r="CGX12" t="n">
        <v>36.059</v>
      </c>
    </row>
    <row r="13">
      <c r="A13" s="176" t="inlineStr">
        <is>
          <t>marker-t+8</t>
        </is>
      </c>
      <c r="B13" s="118" t="n">
        <v>0.012</v>
      </c>
      <c r="C13" s="118" t="n">
        <v>0</v>
      </c>
      <c r="D13" s="118" t="n">
        <v>0</v>
      </c>
      <c r="E13" s="118" t="n">
        <v>0.017</v>
      </c>
      <c r="F13" s="118" t="n">
        <v>0.053</v>
      </c>
      <c r="G13" s="118" t="n">
        <v>0</v>
      </c>
      <c r="H13" s="118" t="n">
        <v>0</v>
      </c>
      <c r="I13" s="118" t="n">
        <v>0</v>
      </c>
      <c r="J13" s="118" t="n">
        <v>0.089</v>
      </c>
      <c r="K13" s="118" t="n">
        <v>0.008</v>
      </c>
      <c r="L13" s="118" t="n">
        <v>0</v>
      </c>
      <c r="M13" s="118" t="n">
        <v>0</v>
      </c>
      <c r="N13" s="118" t="n">
        <v>0.094</v>
      </c>
      <c r="O13" s="118" t="n">
        <v>0.006</v>
      </c>
      <c r="P13" s="118" t="n">
        <v>0</v>
      </c>
      <c r="Q13" s="118" t="n">
        <v>0.038</v>
      </c>
      <c r="R13" s="118" t="n">
        <v>0</v>
      </c>
      <c r="S13" s="118" t="n">
        <v>0.027</v>
      </c>
      <c r="T13" s="118" t="n">
        <v>0.016</v>
      </c>
      <c r="U13" s="118" t="n">
        <v>0.03</v>
      </c>
      <c r="V13" s="118" t="n">
        <v>0</v>
      </c>
      <c r="W13" s="118" t="n">
        <v>0.028</v>
      </c>
      <c r="X13" s="118" t="n">
        <v>0.013</v>
      </c>
      <c r="Y13" s="118" t="n">
        <v>0</v>
      </c>
      <c r="Z13" s="118" t="n">
        <v>0</v>
      </c>
      <c r="AA13" s="118" t="n">
        <v>0.04</v>
      </c>
      <c r="AB13" s="118" t="n">
        <v>0.016</v>
      </c>
      <c r="AC13" s="118" t="n">
        <v>0</v>
      </c>
      <c r="AD13" s="118" t="n">
        <v>0</v>
      </c>
      <c r="AE13" s="118" t="n">
        <v>0.023</v>
      </c>
      <c r="AF13" s="118" t="n">
        <v>0</v>
      </c>
      <c r="AG13" s="118" t="n">
        <v>0</v>
      </c>
      <c r="AH13" s="118" t="n">
        <v>0.035</v>
      </c>
      <c r="AI13" s="118" t="n">
        <v>0.106</v>
      </c>
      <c r="AJ13" s="118" t="n">
        <v>0</v>
      </c>
      <c r="AK13" s="118" t="n">
        <v>0</v>
      </c>
      <c r="AL13" s="118" t="n">
        <v>0</v>
      </c>
      <c r="AM13" s="118" t="n">
        <v>0.178</v>
      </c>
      <c r="AN13" s="118" t="n">
        <v>0.016</v>
      </c>
      <c r="AO13" s="118" t="n">
        <v>0</v>
      </c>
      <c r="AP13" s="118" t="n">
        <v>0</v>
      </c>
      <c r="AQ13" s="118" t="n">
        <v>0.187</v>
      </c>
      <c r="AR13" s="118" t="n">
        <v>0.012</v>
      </c>
      <c r="AS13" s="118" t="n">
        <v>0</v>
      </c>
      <c r="AT13" s="118" t="n">
        <v>0.076</v>
      </c>
      <c r="AU13" s="118" t="n">
        <v>0</v>
      </c>
      <c r="AV13" s="118" t="n">
        <v>0.053</v>
      </c>
      <c r="AW13" s="118" t="n">
        <v>0.031</v>
      </c>
      <c r="AX13" s="118" t="n">
        <v>0.06</v>
      </c>
      <c r="AY13" s="118" t="n">
        <v>0</v>
      </c>
      <c r="AZ13" s="118" t="n">
        <v>0.057</v>
      </c>
      <c r="BA13" s="118" t="n">
        <v>0.026</v>
      </c>
      <c r="BB13" s="118" t="n">
        <v>0</v>
      </c>
      <c r="BC13" s="118" t="n">
        <v>0</v>
      </c>
      <c r="BD13" s="118" t="n">
        <v>0.08</v>
      </c>
      <c r="BE13" s="118" t="n">
        <v>0.032</v>
      </c>
      <c r="BF13" s="118" t="n">
        <v>0</v>
      </c>
      <c r="BG13" s="118" t="n">
        <v>0</v>
      </c>
      <c r="BH13" s="118" t="n">
        <v>0.035</v>
      </c>
      <c r="BI13" s="118" t="n">
        <v>0</v>
      </c>
      <c r="BJ13" s="118" t="n">
        <v>0</v>
      </c>
      <c r="BK13" s="118" t="n">
        <v>0.052</v>
      </c>
      <c r="BL13" s="118" t="n">
        <v>0.159</v>
      </c>
      <c r="BM13" s="118" t="n">
        <v>0</v>
      </c>
      <c r="BN13" s="118" t="n">
        <v>0</v>
      </c>
      <c r="BO13" s="118" t="n">
        <v>0</v>
      </c>
      <c r="BP13" s="118" t="n">
        <v>0.266</v>
      </c>
      <c r="BQ13" s="118" t="n">
        <v>0.024</v>
      </c>
      <c r="BR13" s="118" t="n">
        <v>0</v>
      </c>
      <c r="BS13" s="118" t="n">
        <v>0</v>
      </c>
      <c r="BT13" s="118" t="n">
        <v>0.281</v>
      </c>
      <c r="BU13" s="118" t="n">
        <v>0.018</v>
      </c>
      <c r="BV13" s="118" t="n">
        <v>0</v>
      </c>
      <c r="BW13" s="118" t="n">
        <v>0.114</v>
      </c>
      <c r="BX13" s="118" t="n">
        <v>0</v>
      </c>
      <c r="BY13" s="118" t="n">
        <v>0.08</v>
      </c>
      <c r="BZ13" s="118" t="n">
        <v>0.047</v>
      </c>
      <c r="CA13" s="118" t="n">
        <v>0.09</v>
      </c>
      <c r="CB13" s="118" t="n">
        <v>0</v>
      </c>
      <c r="CC13" s="118" t="n">
        <v>0.08500000000000001</v>
      </c>
      <c r="CD13" s="118" t="n">
        <v>0.039</v>
      </c>
      <c r="CE13" s="118" t="n">
        <v>0</v>
      </c>
      <c r="CF13" s="118" t="n">
        <v>0</v>
      </c>
      <c r="CG13" s="118" t="n">
        <v>0.12</v>
      </c>
      <c r="CH13" s="118" t="n">
        <v>0.048</v>
      </c>
      <c r="CI13" s="118" t="n">
        <v>0</v>
      </c>
      <c r="CJ13" s="118" t="n">
        <v>0</v>
      </c>
      <c r="CK13" s="118" t="n">
        <v>0.046</v>
      </c>
      <c r="CL13" s="118" t="n">
        <v>0</v>
      </c>
      <c r="CM13" s="118" t="n">
        <v>0</v>
      </c>
      <c r="CN13" s="118" t="n">
        <v>0.06900000000000001</v>
      </c>
      <c r="CO13" s="118" t="n">
        <v>0.212</v>
      </c>
      <c r="CP13" s="118" t="n">
        <v>0</v>
      </c>
      <c r="CQ13" s="118" t="n">
        <v>0</v>
      </c>
      <c r="CR13" s="118" t="n">
        <v>0</v>
      </c>
      <c r="CS13" s="118" t="n">
        <v>0.355</v>
      </c>
      <c r="CT13" s="118" t="n">
        <v>0.032</v>
      </c>
      <c r="CU13" s="118" t="n">
        <v>0</v>
      </c>
      <c r="CV13" s="118" t="n">
        <v>0</v>
      </c>
      <c r="CW13" s="118" t="n">
        <v>0.374</v>
      </c>
      <c r="CX13" s="118" t="n">
        <v>0.025</v>
      </c>
      <c r="CY13" s="118" t="n">
        <v>0</v>
      </c>
      <c r="CZ13" s="118" t="n">
        <v>0.152</v>
      </c>
      <c r="DA13" s="118" t="n">
        <v>0</v>
      </c>
      <c r="DB13" s="118" t="n">
        <v>0.106</v>
      </c>
      <c r="DC13" s="118" t="n">
        <v>0.063</v>
      </c>
      <c r="DD13" s="118" t="n">
        <v>0.12</v>
      </c>
      <c r="DE13" s="118" t="n">
        <v>0</v>
      </c>
      <c r="DF13" s="118" t="n">
        <v>0.114</v>
      </c>
      <c r="DG13" s="118" t="n">
        <v>0.052</v>
      </c>
      <c r="DH13" s="118" t="n">
        <v>0</v>
      </c>
      <c r="DI13" s="118" t="n">
        <v>0</v>
      </c>
      <c r="DJ13" s="118" t="n">
        <v>0.16</v>
      </c>
      <c r="DK13" s="118" t="n">
        <v>0.065</v>
      </c>
      <c r="DL13" s="118" t="n">
        <v>0</v>
      </c>
      <c r="DM13" s="118" t="n">
        <v>0</v>
      </c>
      <c r="DN13" s="118" t="n">
        <v>0.058</v>
      </c>
      <c r="DO13" s="118" t="n">
        <v>0</v>
      </c>
      <c r="DP13" s="118" t="n">
        <v>0</v>
      </c>
      <c r="DQ13" s="118" t="n">
        <v>0.08699999999999999</v>
      </c>
      <c r="DR13" s="118" t="n">
        <v>0.264</v>
      </c>
      <c r="DS13" s="118" t="n">
        <v>0</v>
      </c>
      <c r="DT13" s="118" t="n">
        <v>0</v>
      </c>
      <c r="DU13" s="118" t="n">
        <v>0</v>
      </c>
      <c r="DV13" s="118" t="n">
        <v>0.444</v>
      </c>
      <c r="DW13" s="118" t="n">
        <v>0.04</v>
      </c>
      <c r="DX13" s="118" t="n">
        <v>0</v>
      </c>
      <c r="DY13" s="118" t="n">
        <v>0</v>
      </c>
      <c r="DZ13" s="118" t="n">
        <v>0.468</v>
      </c>
      <c r="EA13" s="118" t="n">
        <v>0.031</v>
      </c>
      <c r="EB13" s="118" t="n">
        <v>0</v>
      </c>
      <c r="EC13" s="118" t="n">
        <v>0.19</v>
      </c>
      <c r="ED13" s="118" t="n">
        <v>0</v>
      </c>
      <c r="EE13" s="118" t="n">
        <v>0.133</v>
      </c>
      <c r="EF13" s="118" t="n">
        <v>0.079</v>
      </c>
      <c r="EG13" s="118" t="n">
        <v>0.151</v>
      </c>
      <c r="EH13" s="118" t="n">
        <v>0</v>
      </c>
      <c r="EI13" s="118" t="n">
        <v>0.142</v>
      </c>
      <c r="EJ13" s="118" t="n">
        <v>0.065</v>
      </c>
      <c r="EK13" s="118" t="n">
        <v>0</v>
      </c>
      <c r="EL13" s="118" t="n">
        <v>0</v>
      </c>
      <c r="EM13" s="118" t="n">
        <v>0.2</v>
      </c>
      <c r="EN13" s="118" t="n">
        <v>0.081</v>
      </c>
      <c r="EO13" s="118" t="n">
        <v>0</v>
      </c>
      <c r="EP13" s="118" t="n">
        <v>0</v>
      </c>
      <c r="EQ13" s="118" t="n">
        <v>0.06900000000000001</v>
      </c>
      <c r="ER13" s="118" t="n">
        <v>0</v>
      </c>
      <c r="ES13" s="118" t="n">
        <v>0</v>
      </c>
      <c r="ET13" s="118" t="n">
        <v>0.104</v>
      </c>
      <c r="EU13" s="118" t="n">
        <v>0.317</v>
      </c>
      <c r="EV13" s="118" t="n">
        <v>0</v>
      </c>
      <c r="EW13" s="118" t="n">
        <v>0</v>
      </c>
      <c r="EX13" s="118" t="n">
        <v>0</v>
      </c>
      <c r="EY13" s="118" t="n">
        <v>0.533</v>
      </c>
      <c r="EZ13" s="118" t="n">
        <v>0.048</v>
      </c>
      <c r="FA13" s="118" t="n">
        <v>0</v>
      </c>
      <c r="FB13" s="118" t="n">
        <v>0</v>
      </c>
      <c r="FC13" s="118" t="n">
        <v>0.5610000000000001</v>
      </c>
      <c r="FD13" s="118" t="n">
        <v>0.037</v>
      </c>
      <c r="FE13" s="118" t="n">
        <v>0</v>
      </c>
      <c r="FF13" s="118" t="n">
        <v>0.228</v>
      </c>
      <c r="FG13" s="118" t="n">
        <v>0</v>
      </c>
      <c r="FH13" s="118" t="n">
        <v>0.159</v>
      </c>
      <c r="FI13" s="118" t="n">
        <v>0.094</v>
      </c>
      <c r="FJ13" s="118" t="n">
        <v>0.181</v>
      </c>
      <c r="FK13" s="118" t="n">
        <v>0</v>
      </c>
      <c r="FL13" s="118" t="n">
        <v>0.171</v>
      </c>
      <c r="FM13" s="118" t="n">
        <v>0.078</v>
      </c>
      <c r="FN13" s="118" t="n">
        <v>0</v>
      </c>
      <c r="FO13" s="118" t="n">
        <v>0</v>
      </c>
      <c r="FP13" s="118" t="n">
        <v>0.24</v>
      </c>
      <c r="FQ13" s="118" t="n">
        <v>0.097</v>
      </c>
      <c r="FR13" s="118" t="n">
        <v>0</v>
      </c>
      <c r="FS13" s="118" t="n">
        <v>0</v>
      </c>
      <c r="FT13" s="118" t="n">
        <v>0.081</v>
      </c>
      <c r="FU13" s="118" t="n">
        <v>0</v>
      </c>
      <c r="FV13" s="118" t="n">
        <v>0</v>
      </c>
      <c r="FW13" s="118" t="n">
        <v>0.122</v>
      </c>
      <c r="FX13" s="118" t="n">
        <v>0.37</v>
      </c>
      <c r="FY13" s="118" t="n">
        <v>0</v>
      </c>
      <c r="FZ13" s="118" t="n">
        <v>0</v>
      </c>
      <c r="GA13" s="118" t="n">
        <v>0</v>
      </c>
      <c r="GB13" s="118" t="n">
        <v>0.622</v>
      </c>
      <c r="GC13" s="118" t="n">
        <v>0.056</v>
      </c>
      <c r="GD13" s="118" t="n">
        <v>0</v>
      </c>
      <c r="GE13" s="118" t="n">
        <v>0</v>
      </c>
      <c r="GF13" s="118" t="n">
        <v>0.655</v>
      </c>
      <c r="GG13" s="118" t="n">
        <v>0.043</v>
      </c>
      <c r="GH13" s="118" t="n">
        <v>0</v>
      </c>
      <c r="GI13" s="118" t="n">
        <v>0.266</v>
      </c>
      <c r="GJ13" s="118" t="n">
        <v>0</v>
      </c>
      <c r="GK13" s="118" t="n">
        <v>0.186</v>
      </c>
      <c r="GL13" s="118" t="n">
        <v>0.11</v>
      </c>
      <c r="GM13" s="118" t="n">
        <v>0.211</v>
      </c>
      <c r="GN13" s="118" t="n">
        <v>0</v>
      </c>
      <c r="GO13" s="118" t="n">
        <v>0.199</v>
      </c>
      <c r="GP13" s="118" t="n">
        <v>0.091</v>
      </c>
      <c r="GQ13" s="118" t="n">
        <v>0</v>
      </c>
      <c r="GR13" s="118" t="n">
        <v>0</v>
      </c>
      <c r="GS13" s="118" t="n">
        <v>0.28</v>
      </c>
      <c r="GT13" s="118" t="n">
        <v>0.113</v>
      </c>
      <c r="GU13" s="118" t="n">
        <v>0</v>
      </c>
      <c r="GV13" s="118" t="n">
        <v>0</v>
      </c>
      <c r="GW13" s="118" t="n">
        <v>0.092</v>
      </c>
      <c r="GX13" s="118" t="n">
        <v>0</v>
      </c>
      <c r="GY13" s="118" t="n">
        <v>0</v>
      </c>
      <c r="GZ13" s="118" t="n">
        <v>0.139</v>
      </c>
      <c r="HA13" s="118" t="n">
        <v>0.423</v>
      </c>
      <c r="HB13" s="118" t="n">
        <v>0</v>
      </c>
      <c r="HC13" s="118" t="n">
        <v>0</v>
      </c>
      <c r="HD13" s="118" t="n">
        <v>0</v>
      </c>
      <c r="HE13" s="118" t="n">
        <v>0.71</v>
      </c>
      <c r="HF13" s="118" t="n">
        <v>0.064</v>
      </c>
      <c r="HG13" s="118" t="n">
        <v>0</v>
      </c>
      <c r="HH13" s="118" t="n">
        <v>0</v>
      </c>
      <c r="HI13" s="118" t="n">
        <v>0.749</v>
      </c>
      <c r="HJ13" s="118" t="n">
        <v>0.049</v>
      </c>
      <c r="HK13" s="118" t="n">
        <v>0</v>
      </c>
      <c r="HL13" s="118" t="n">
        <v>0.304</v>
      </c>
      <c r="HM13" s="118" t="n">
        <v>0</v>
      </c>
      <c r="HN13" s="118" t="n">
        <v>0.212</v>
      </c>
      <c r="HO13" s="118" t="n">
        <v>0.126</v>
      </c>
      <c r="HP13" s="118" t="n">
        <v>0.241</v>
      </c>
      <c r="HQ13" s="118" t="n">
        <v>0</v>
      </c>
      <c r="HR13" s="118" t="n">
        <v>0.227</v>
      </c>
      <c r="HS13" s="118" t="n">
        <v>0.104</v>
      </c>
      <c r="HT13" s="118" t="n">
        <v>0</v>
      </c>
      <c r="HU13" s="118" t="n">
        <v>0</v>
      </c>
      <c r="HV13" s="118" t="n">
        <v>0.32</v>
      </c>
      <c r="HW13" s="118" t="n">
        <v>0.129</v>
      </c>
      <c r="HX13" s="118" t="n">
        <v>0</v>
      </c>
      <c r="HY13" s="118" t="n">
        <v>0</v>
      </c>
      <c r="HZ13" s="118" t="n">
        <v>0.104</v>
      </c>
      <c r="IA13" s="118" t="n">
        <v>0</v>
      </c>
      <c r="IB13" s="118" t="n">
        <v>0</v>
      </c>
      <c r="IC13" s="118" t="n">
        <v>0.156</v>
      </c>
      <c r="ID13" s="118" t="n">
        <v>0.476</v>
      </c>
      <c r="IE13" s="118" t="n">
        <v>0</v>
      </c>
      <c r="IF13" s="118" t="n">
        <v>0</v>
      </c>
      <c r="IG13" s="118" t="n">
        <v>0</v>
      </c>
      <c r="IH13" s="118" t="n">
        <v>0.799</v>
      </c>
      <c r="II13" s="118" t="n">
        <v>0.07199999999999999</v>
      </c>
      <c r="IJ13" s="118" t="n">
        <v>0</v>
      </c>
      <c r="IK13" s="118" t="n">
        <v>0</v>
      </c>
      <c r="IL13" s="118" t="n">
        <v>0.842</v>
      </c>
      <c r="IM13" s="118" t="n">
        <v>0.055</v>
      </c>
      <c r="IN13" s="118" t="n">
        <v>0</v>
      </c>
      <c r="IO13" s="118" t="n">
        <v>0.342</v>
      </c>
      <c r="IP13" s="118" t="n">
        <v>0</v>
      </c>
      <c r="IQ13" s="118" t="n">
        <v>0.239</v>
      </c>
      <c r="IR13" s="118" t="n">
        <v>0.141</v>
      </c>
      <c r="IS13" s="118" t="n">
        <v>0.271</v>
      </c>
      <c r="IT13" s="118" t="n">
        <v>0</v>
      </c>
      <c r="IU13" s="118" t="n">
        <v>0.256</v>
      </c>
      <c r="IV13" s="118" t="n">
        <v>0.117</v>
      </c>
      <c r="IW13" s="118" t="n">
        <v>0</v>
      </c>
      <c r="IX13" s="118" t="n">
        <v>0</v>
      </c>
      <c r="IY13" s="118" t="n">
        <v>0.359</v>
      </c>
      <c r="IZ13" s="118" t="n">
        <v>0.145</v>
      </c>
      <c r="JA13" s="118" t="n">
        <v>0</v>
      </c>
      <c r="JB13" s="118" t="n">
        <v>0</v>
      </c>
      <c r="JC13" s="118" t="n">
        <v>0.115</v>
      </c>
      <c r="JD13" s="118" t="n">
        <v>0</v>
      </c>
      <c r="JE13" s="118" t="n">
        <v>0</v>
      </c>
      <c r="JF13" s="118" t="n">
        <v>0.174</v>
      </c>
      <c r="JG13" s="118" t="n">
        <v>0.529</v>
      </c>
      <c r="JH13" s="118" t="n">
        <v>0</v>
      </c>
      <c r="JI13" s="118" t="n">
        <v>0</v>
      </c>
      <c r="JJ13" s="118" t="n">
        <v>0</v>
      </c>
      <c r="JK13" s="118" t="n">
        <v>0.888</v>
      </c>
      <c r="JL13" s="118" t="n">
        <v>0.08</v>
      </c>
      <c r="JM13" s="118" t="n">
        <v>0</v>
      </c>
      <c r="JN13" s="118" t="n">
        <v>0</v>
      </c>
      <c r="JO13" s="118" t="n">
        <v>0.9360000000000001</v>
      </c>
      <c r="JP13" s="118" t="n">
        <v>0.061</v>
      </c>
      <c r="JQ13" s="118" t="n">
        <v>0</v>
      </c>
      <c r="JR13" s="118" t="n">
        <v>0.379</v>
      </c>
      <c r="JS13" s="118" t="n">
        <v>0</v>
      </c>
      <c r="JT13" s="118" t="n">
        <v>0.265</v>
      </c>
      <c r="JU13" s="118" t="n">
        <v>0.157</v>
      </c>
      <c r="JV13" s="118" t="n">
        <v>0.301</v>
      </c>
      <c r="JW13" s="118" t="n">
        <v>0</v>
      </c>
      <c r="JX13" s="118" t="n">
        <v>0.284</v>
      </c>
      <c r="JY13" s="118" t="n">
        <v>0.13</v>
      </c>
      <c r="JZ13" s="118" t="n">
        <v>0</v>
      </c>
      <c r="KA13" s="118" t="n">
        <v>0</v>
      </c>
      <c r="KB13" s="118" t="n">
        <v>0.399</v>
      </c>
      <c r="KC13" s="118" t="n">
        <v>0.161</v>
      </c>
      <c r="KD13" s="118" t="n">
        <v>0</v>
      </c>
      <c r="KE13" s="118" t="n">
        <v>0</v>
      </c>
      <c r="KF13" s="118" t="n">
        <v>0.127</v>
      </c>
      <c r="KG13" s="118" t="n">
        <v>0</v>
      </c>
      <c r="KH13" s="118" t="n">
        <v>0</v>
      </c>
      <c r="KI13" s="118" t="n">
        <v>0.191</v>
      </c>
      <c r="KJ13" s="118" t="n">
        <v>0.582</v>
      </c>
      <c r="KK13" s="118" t="n">
        <v>0</v>
      </c>
      <c r="KL13" s="118" t="n">
        <v>0</v>
      </c>
      <c r="KM13" s="118" t="n">
        <v>0</v>
      </c>
      <c r="KN13" s="118" t="n">
        <v>0.977</v>
      </c>
      <c r="KO13" s="118" t="n">
        <v>0.08799999999999999</v>
      </c>
      <c r="KP13" s="118" t="n">
        <v>0</v>
      </c>
      <c r="KQ13" s="118" t="n">
        <v>0</v>
      </c>
      <c r="KR13" s="118" t="n">
        <v>1.029</v>
      </c>
      <c r="KS13" s="118" t="n">
        <v>0.068</v>
      </c>
      <c r="KT13" s="118" t="n">
        <v>0</v>
      </c>
      <c r="KU13" s="118" t="n">
        <v>0.417</v>
      </c>
      <c r="KV13" s="118" t="n">
        <v>0</v>
      </c>
      <c r="KW13" s="118" t="n">
        <v>0.292</v>
      </c>
      <c r="KX13" s="118" t="n">
        <v>0.173</v>
      </c>
      <c r="KY13" s="118" t="n">
        <v>0.331</v>
      </c>
      <c r="KZ13" s="118" t="n">
        <v>0</v>
      </c>
      <c r="LA13" s="118" t="n">
        <v>0.313</v>
      </c>
      <c r="LB13" s="118" t="n">
        <v>0.143</v>
      </c>
      <c r="LC13" s="118" t="n">
        <v>0</v>
      </c>
      <c r="LD13" s="118" t="n">
        <v>0</v>
      </c>
      <c r="LE13" s="118" t="n">
        <v>0.439</v>
      </c>
      <c r="LF13" s="118" t="n">
        <v>0.178</v>
      </c>
      <c r="LG13" s="118" t="n">
        <v>0</v>
      </c>
      <c r="LH13" s="118" t="n">
        <v>0</v>
      </c>
      <c r="LI13" s="118" t="n">
        <v>0.138</v>
      </c>
      <c r="LJ13" s="118" t="n">
        <v>0</v>
      </c>
      <c r="LK13" s="118" t="n">
        <v>0</v>
      </c>
      <c r="LL13" s="118" t="n">
        <v>0.208</v>
      </c>
      <c r="LM13" s="118" t="n">
        <v>0.635</v>
      </c>
      <c r="LN13" s="118" t="n">
        <v>0</v>
      </c>
      <c r="LO13" s="118" t="n">
        <v>0</v>
      </c>
      <c r="LP13" s="118" t="n">
        <v>0</v>
      </c>
      <c r="LQ13" s="118" t="n">
        <v>1.066</v>
      </c>
      <c r="LR13" s="118" t="n">
        <v>0.096</v>
      </c>
      <c r="LS13" s="118" t="n">
        <v>0</v>
      </c>
      <c r="LT13" s="118" t="n">
        <v>0</v>
      </c>
      <c r="LU13" s="118" t="n">
        <v>1.123</v>
      </c>
      <c r="LV13" s="118" t="n">
        <v>0.074</v>
      </c>
      <c r="LW13" s="118" t="n">
        <v>0</v>
      </c>
      <c r="LX13" s="118" t="n">
        <v>0.455</v>
      </c>
      <c r="LY13" s="118" t="n">
        <v>0</v>
      </c>
      <c r="LZ13" s="118" t="n">
        <v>0.318</v>
      </c>
      <c r="MA13" s="118" t="n">
        <v>0.189</v>
      </c>
      <c r="MB13" s="118" t="n">
        <v>0.361</v>
      </c>
      <c r="MC13" s="118" t="n">
        <v>0</v>
      </c>
      <c r="MD13" s="118" t="n">
        <v>0.341</v>
      </c>
      <c r="ME13" s="118" t="n">
        <v>0.156</v>
      </c>
      <c r="MF13" s="118" t="n">
        <v>0</v>
      </c>
      <c r="MG13" s="118" t="n">
        <v>0</v>
      </c>
      <c r="MH13" s="118" t="n">
        <v>0.479</v>
      </c>
      <c r="MI13" s="118" t="n">
        <v>0.194</v>
      </c>
      <c r="MJ13" s="118" t="n">
        <v>0</v>
      </c>
      <c r="MK13" s="118" t="n">
        <v>0</v>
      </c>
      <c r="ML13" s="118" t="n">
        <v>0.15</v>
      </c>
      <c r="MM13" s="118" t="n">
        <v>0</v>
      </c>
      <c r="MN13" s="118" t="n">
        <v>0</v>
      </c>
      <c r="MO13" s="118" t="n">
        <v>0.226</v>
      </c>
      <c r="MP13" s="118" t="n">
        <v>0.6879999999999999</v>
      </c>
      <c r="MQ13" s="118" t="n">
        <v>0</v>
      </c>
      <c r="MR13" s="118" t="n">
        <v>0</v>
      </c>
      <c r="MS13" s="118" t="n">
        <v>0</v>
      </c>
      <c r="MT13" s="118" t="n">
        <v>1.155</v>
      </c>
      <c r="MU13" s="118" t="n">
        <v>0.104</v>
      </c>
      <c r="MV13" s="118" t="n">
        <v>0</v>
      </c>
      <c r="MW13" s="118" t="n">
        <v>0</v>
      </c>
      <c r="MX13" s="118" t="n">
        <v>1.216</v>
      </c>
      <c r="MY13" s="118" t="n">
        <v>0.08</v>
      </c>
      <c r="MZ13" s="118" t="n">
        <v>0</v>
      </c>
      <c r="NA13" s="118" t="n">
        <v>0.493</v>
      </c>
      <c r="NB13" s="118" t="n">
        <v>0</v>
      </c>
      <c r="NC13" s="118" t="n">
        <v>0.345</v>
      </c>
      <c r="ND13" s="118" t="n">
        <v>0.204</v>
      </c>
      <c r="NE13" s="118" t="n">
        <v>0.392</v>
      </c>
      <c r="NF13" s="118" t="n">
        <v>0</v>
      </c>
      <c r="NG13" s="118" t="n">
        <v>0.37</v>
      </c>
      <c r="NH13" s="118" t="n">
        <v>0.169</v>
      </c>
      <c r="NI13" s="118" t="n">
        <v>0</v>
      </c>
      <c r="NJ13" s="118" t="n">
        <v>0</v>
      </c>
      <c r="NK13" s="118" t="n">
        <v>0.519</v>
      </c>
      <c r="NL13" s="118" t="n">
        <v>0.21</v>
      </c>
      <c r="NM13" s="118" t="n">
        <v>0</v>
      </c>
      <c r="NN13" s="118" t="n">
        <v>0</v>
      </c>
      <c r="NO13" s="118" t="n">
        <v>0.161</v>
      </c>
      <c r="NP13" s="118" t="n">
        <v>0</v>
      </c>
      <c r="NQ13" s="118" t="n">
        <v>0</v>
      </c>
      <c r="NR13" s="118" t="n">
        <v>0.243</v>
      </c>
      <c r="NS13" s="118" t="n">
        <v>0.741</v>
      </c>
      <c r="NT13" s="118" t="n">
        <v>0</v>
      </c>
      <c r="NU13" s="118" t="n">
        <v>0</v>
      </c>
      <c r="NV13" s="118" t="n">
        <v>0</v>
      </c>
      <c r="NW13" s="118" t="n">
        <v>1.243</v>
      </c>
      <c r="NX13" s="118" t="n">
        <v>0.112</v>
      </c>
      <c r="NY13" s="118" t="n">
        <v>0</v>
      </c>
      <c r="NZ13" s="118" t="n">
        <v>0</v>
      </c>
      <c r="OA13" s="118" t="n">
        <v>1.31</v>
      </c>
      <c r="OB13" s="118" t="n">
        <v>0.08599999999999999</v>
      </c>
      <c r="OC13" s="118" t="n">
        <v>0</v>
      </c>
      <c r="OD13" s="118" t="n">
        <v>0.531</v>
      </c>
      <c r="OE13" s="118" t="n">
        <v>0</v>
      </c>
      <c r="OF13" s="118" t="n">
        <v>0.371</v>
      </c>
      <c r="OG13" s="118" t="n">
        <v>0.22</v>
      </c>
      <c r="OH13" s="118" t="n">
        <v>0.422</v>
      </c>
      <c r="OI13" s="118" t="n">
        <v>0</v>
      </c>
      <c r="OJ13" s="118" t="n">
        <v>0.398</v>
      </c>
      <c r="OK13" s="118" t="n">
        <v>0.182</v>
      </c>
      <c r="OL13" s="118" t="n">
        <v>0</v>
      </c>
      <c r="OM13" s="118" t="n">
        <v>0</v>
      </c>
      <c r="ON13" s="118" t="n">
        <v>0.5590000000000001</v>
      </c>
      <c r="OO13" s="118" t="n">
        <v>0.226</v>
      </c>
      <c r="OP13" s="118" t="n">
        <v>0</v>
      </c>
      <c r="OQ13" s="118" t="n">
        <v>0</v>
      </c>
      <c r="OR13" s="118" t="n">
        <v>0.173</v>
      </c>
      <c r="OS13" s="118" t="n">
        <v>0</v>
      </c>
      <c r="OT13" s="118" t="n">
        <v>0</v>
      </c>
      <c r="OU13" s="118" t="n">
        <v>0.26</v>
      </c>
      <c r="OV13" s="118" t="n">
        <v>0.793</v>
      </c>
      <c r="OW13" s="118" t="n">
        <v>0</v>
      </c>
      <c r="OX13" s="118" t="n">
        <v>0</v>
      </c>
      <c r="OY13" s="118" t="n">
        <v>0</v>
      </c>
      <c r="OZ13" s="118" t="n">
        <v>1.332</v>
      </c>
      <c r="PA13" s="118" t="n">
        <v>0.12</v>
      </c>
      <c r="PB13" s="118" t="n">
        <v>0</v>
      </c>
      <c r="PC13" s="118" t="n">
        <v>0</v>
      </c>
      <c r="PD13" s="118" t="n">
        <v>1.403</v>
      </c>
      <c r="PE13" s="118" t="n">
        <v>0.092</v>
      </c>
      <c r="PF13" s="118" t="n">
        <v>0</v>
      </c>
      <c r="PG13" s="118" t="n">
        <v>0.569</v>
      </c>
      <c r="PH13" s="118" t="n">
        <v>0</v>
      </c>
      <c r="PI13" s="118" t="n">
        <v>0.398</v>
      </c>
      <c r="PJ13" s="118" t="n">
        <v>0.236</v>
      </c>
      <c r="PK13" s="118" t="n">
        <v>0.452</v>
      </c>
      <c r="PL13" s="118" t="n">
        <v>0</v>
      </c>
      <c r="PM13" s="118" t="n">
        <v>0.427</v>
      </c>
      <c r="PN13" s="118" t="n">
        <v>0.195</v>
      </c>
      <c r="PO13" s="118" t="n">
        <v>0</v>
      </c>
      <c r="PP13" s="118" t="n">
        <v>0</v>
      </c>
      <c r="PQ13" s="118" t="n">
        <v>0.599</v>
      </c>
      <c r="PR13" s="118" t="n">
        <v>0.242</v>
      </c>
      <c r="PS13" s="118" t="n">
        <v>0</v>
      </c>
      <c r="PT13" s="118" t="n">
        <v>0</v>
      </c>
      <c r="PU13" s="118" t="n">
        <v>0.185</v>
      </c>
      <c r="PV13" s="118" t="n">
        <v>0</v>
      </c>
      <c r="PW13" s="118" t="n">
        <v>0</v>
      </c>
      <c r="PX13" s="118" t="n">
        <v>0.278</v>
      </c>
      <c r="PY13" s="118" t="n">
        <v>0.846</v>
      </c>
      <c r="PZ13" s="118" t="n">
        <v>0</v>
      </c>
      <c r="QA13" s="118" t="n">
        <v>0</v>
      </c>
      <c r="QB13" s="118" t="n">
        <v>0</v>
      </c>
      <c r="QC13" s="118" t="n">
        <v>1.421</v>
      </c>
      <c r="QD13" s="118" t="n">
        <v>0.128</v>
      </c>
      <c r="QE13" s="118" t="n">
        <v>0</v>
      </c>
      <c r="QF13" s="118" t="n">
        <v>0</v>
      </c>
      <c r="QG13" s="118" t="n">
        <v>1.497</v>
      </c>
      <c r="QH13" s="118" t="n">
        <v>0.098</v>
      </c>
      <c r="QI13" s="118" t="n">
        <v>0</v>
      </c>
      <c r="QJ13" s="118" t="n">
        <v>0.607</v>
      </c>
      <c r="QK13" s="118" t="n">
        <v>0</v>
      </c>
      <c r="QL13" s="118" t="n">
        <v>0.425</v>
      </c>
      <c r="QM13" s="118" t="n">
        <v>0.251</v>
      </c>
      <c r="QN13" s="118" t="n">
        <v>0.482</v>
      </c>
      <c r="QO13" s="118" t="n">
        <v>0</v>
      </c>
      <c r="QP13" s="118" t="n">
        <v>0.455</v>
      </c>
      <c r="QQ13" s="118" t="n">
        <v>0.208</v>
      </c>
      <c r="QR13" s="118" t="n">
        <v>0</v>
      </c>
      <c r="QS13" s="118" t="n">
        <v>0</v>
      </c>
      <c r="QT13" s="118" t="n">
        <v>0.639</v>
      </c>
      <c r="QU13" s="118" t="n">
        <v>0.258</v>
      </c>
      <c r="QV13" s="118" t="n">
        <v>0</v>
      </c>
      <c r="QW13" s="118" t="n">
        <v>0</v>
      </c>
      <c r="QX13" s="118" t="n">
        <v>0.196</v>
      </c>
      <c r="QY13" s="118" t="n">
        <v>0</v>
      </c>
      <c r="QZ13" s="118" t="n">
        <v>0</v>
      </c>
      <c r="RA13" s="118" t="n">
        <v>0.295</v>
      </c>
      <c r="RB13" s="118" t="n">
        <v>0.899</v>
      </c>
      <c r="RC13" s="118" t="n">
        <v>0</v>
      </c>
      <c r="RD13" s="118" t="n">
        <v>0</v>
      </c>
      <c r="RE13" s="118" t="n">
        <v>0</v>
      </c>
      <c r="RF13" s="118" t="n">
        <v>1.51</v>
      </c>
      <c r="RG13" s="118" t="n">
        <v>0.136</v>
      </c>
      <c r="RH13" s="118" t="n">
        <v>0</v>
      </c>
      <c r="RI13" s="118" t="n">
        <v>0</v>
      </c>
      <c r="RJ13" s="118" t="n">
        <v>1.591</v>
      </c>
      <c r="RK13" s="118" t="n">
        <v>0.104</v>
      </c>
      <c r="RL13" s="118" t="n">
        <v>0</v>
      </c>
      <c r="RM13" s="118" t="n">
        <v>0.645</v>
      </c>
      <c r="RN13" s="118" t="n">
        <v>0</v>
      </c>
      <c r="RO13" s="118" t="n">
        <v>0.451</v>
      </c>
      <c r="RP13" s="118" t="n">
        <v>0.267</v>
      </c>
      <c r="RQ13" s="118" t="n">
        <v>0.512</v>
      </c>
      <c r="RR13" s="118" t="n">
        <v>0</v>
      </c>
      <c r="RS13" s="118" t="n">
        <v>0.483</v>
      </c>
      <c r="RT13" s="118" t="n">
        <v>0.221</v>
      </c>
      <c r="RU13" s="118" t="n">
        <v>0</v>
      </c>
      <c r="RV13" s="118" t="n">
        <v>0</v>
      </c>
      <c r="RW13" s="118" t="n">
        <v>0.679</v>
      </c>
      <c r="RX13" s="118" t="n">
        <v>0.274</v>
      </c>
      <c r="RY13" s="118" t="n">
        <v>0</v>
      </c>
      <c r="RZ13" s="118" t="n">
        <v>0</v>
      </c>
      <c r="SA13" s="118" t="n">
        <v>0.208</v>
      </c>
      <c r="SB13" s="118" t="n">
        <v>0</v>
      </c>
      <c r="SC13" s="118" t="n">
        <v>0</v>
      </c>
      <c r="SD13" s="118" t="n">
        <v>0.312</v>
      </c>
      <c r="SE13" s="118" t="n">
        <v>0.952</v>
      </c>
      <c r="SF13" s="118" t="n">
        <v>0</v>
      </c>
      <c r="SG13" s="118" t="n">
        <v>0</v>
      </c>
      <c r="SH13" s="118" t="n">
        <v>0</v>
      </c>
      <c r="SI13" s="118" t="n">
        <v>1.599</v>
      </c>
      <c r="SJ13" s="118" t="n">
        <v>0.144</v>
      </c>
      <c r="SK13" s="118" t="n">
        <v>0</v>
      </c>
      <c r="SL13" s="118" t="n">
        <v>0</v>
      </c>
      <c r="SM13" s="118" t="n">
        <v>1.684</v>
      </c>
      <c r="SN13" s="118" t="n">
        <v>0.111</v>
      </c>
      <c r="SO13" s="118" t="n">
        <v>0</v>
      </c>
      <c r="SP13" s="118" t="n">
        <v>0.6830000000000001</v>
      </c>
      <c r="SQ13" s="118" t="n">
        <v>0</v>
      </c>
      <c r="SR13" s="118" t="n">
        <v>0.478</v>
      </c>
      <c r="SS13" s="118" t="n">
        <v>0.283</v>
      </c>
      <c r="ST13" s="118" t="n">
        <v>0.542</v>
      </c>
      <c r="SU13" s="118" t="n">
        <v>0</v>
      </c>
      <c r="SV13" s="118" t="n">
        <v>0.512</v>
      </c>
      <c r="SW13" s="118" t="n">
        <v>0.234</v>
      </c>
      <c r="SX13" s="118" t="n">
        <v>0</v>
      </c>
      <c r="SY13" s="118" t="n">
        <v>0</v>
      </c>
      <c r="SZ13" s="118" t="n">
        <v>0.719</v>
      </c>
      <c r="TA13" s="118" t="n">
        <v>0.291</v>
      </c>
      <c r="TB13" s="118" t="n">
        <v>0</v>
      </c>
      <c r="TC13" s="118" t="n">
        <v>0</v>
      </c>
      <c r="TD13" s="118" t="n">
        <v>0.219</v>
      </c>
      <c r="TE13" s="118" t="n">
        <v>0</v>
      </c>
      <c r="TF13" s="118" t="n">
        <v>0</v>
      </c>
      <c r="TG13" s="118" t="n">
        <v>0.33</v>
      </c>
      <c r="TH13" s="118" t="n">
        <v>1.005</v>
      </c>
      <c r="TI13" s="118" t="n">
        <v>0</v>
      </c>
      <c r="TJ13" s="118" t="n">
        <v>0</v>
      </c>
      <c r="TK13" s="118" t="n">
        <v>0</v>
      </c>
      <c r="TL13" s="118" t="n">
        <v>1.687</v>
      </c>
      <c r="TM13" s="118" t="n">
        <v>0.153</v>
      </c>
      <c r="TN13" s="118" t="n">
        <v>0</v>
      </c>
      <c r="TO13" s="118" t="n">
        <v>0</v>
      </c>
      <c r="TP13" s="118" t="n">
        <v>1.778</v>
      </c>
      <c r="TQ13" s="118" t="n">
        <v>0.117</v>
      </c>
      <c r="TR13" s="118" t="n">
        <v>0</v>
      </c>
      <c r="TS13" s="118" t="n">
        <v>0.721</v>
      </c>
      <c r="TT13" s="118" t="n">
        <v>0</v>
      </c>
      <c r="TU13" s="118" t="n">
        <v>0.504</v>
      </c>
      <c r="TV13" s="118" t="n">
        <v>0.299</v>
      </c>
      <c r="TW13" s="118" t="n">
        <v>0.572</v>
      </c>
      <c r="TX13" s="118" t="n">
        <v>0</v>
      </c>
      <c r="TY13" s="118" t="n">
        <v>0.54</v>
      </c>
      <c r="TZ13" s="118" t="n">
        <v>0.247</v>
      </c>
      <c r="UA13" s="118" t="n">
        <v>0</v>
      </c>
      <c r="UB13" s="118" t="n">
        <v>0</v>
      </c>
      <c r="UC13" s="118" t="n">
        <v>0.759</v>
      </c>
      <c r="UD13" s="118" t="n">
        <v>0.307</v>
      </c>
      <c r="UE13" s="118" t="n">
        <v>0</v>
      </c>
      <c r="UF13" s="118" t="n">
        <v>0</v>
      </c>
      <c r="UG13" s="118" t="n">
        <v>0.231</v>
      </c>
      <c r="UH13" s="118" t="n">
        <v>0</v>
      </c>
      <c r="UI13" s="118" t="n">
        <v>0</v>
      </c>
      <c r="UJ13" s="118" t="n">
        <v>0.347</v>
      </c>
      <c r="UK13" s="118" t="n">
        <v>1.058</v>
      </c>
      <c r="UL13" s="118" t="n">
        <v>0</v>
      </c>
      <c r="UM13" s="118" t="n">
        <v>0</v>
      </c>
      <c r="UN13" s="118" t="n">
        <v>0</v>
      </c>
      <c r="UO13" s="118" t="n">
        <v>1.776</v>
      </c>
      <c r="UP13" s="118" t="n">
        <v>0.161</v>
      </c>
      <c r="UQ13" s="118" t="n">
        <v>0</v>
      </c>
      <c r="UR13" s="118" t="n">
        <v>0</v>
      </c>
      <c r="US13" s="118" t="n">
        <v>1.871</v>
      </c>
      <c r="UT13" s="118" t="n">
        <v>0.123</v>
      </c>
      <c r="UU13" s="118" t="n">
        <v>0</v>
      </c>
      <c r="UV13" s="118" t="n">
        <v>0.759</v>
      </c>
      <c r="UW13" s="118" t="n">
        <v>0</v>
      </c>
      <c r="UX13" s="118" t="n">
        <v>0.531</v>
      </c>
      <c r="UY13" s="118" t="n">
        <v>0.314</v>
      </c>
      <c r="UZ13" s="118" t="n">
        <v>0.602</v>
      </c>
      <c r="VA13" s="118" t="n">
        <v>0</v>
      </c>
      <c r="VB13" s="118" t="n">
        <v>0.569</v>
      </c>
      <c r="VC13" s="118" t="n">
        <v>0.26</v>
      </c>
      <c r="VD13" s="118" t="n">
        <v>0</v>
      </c>
      <c r="VE13" s="118" t="n">
        <v>0</v>
      </c>
      <c r="VF13" s="118" t="n">
        <v>0.799</v>
      </c>
      <c r="VG13" s="118" t="n">
        <v>0.323</v>
      </c>
      <c r="VH13" s="118" t="n">
        <v>0</v>
      </c>
      <c r="VI13" s="118" t="n">
        <v>0</v>
      </c>
      <c r="VJ13" s="118" t="n">
        <v>0.254</v>
      </c>
      <c r="VK13" s="118" t="n">
        <v>0</v>
      </c>
      <c r="VL13" s="118" t="n">
        <v>0</v>
      </c>
      <c r="VM13" s="118" t="n">
        <v>0.382</v>
      </c>
      <c r="VN13" s="118" t="n">
        <v>1.164</v>
      </c>
      <c r="VO13" s="118" t="n">
        <v>0</v>
      </c>
      <c r="VP13" s="118" t="n">
        <v>0</v>
      </c>
      <c r="VQ13" s="118" t="n">
        <v>0</v>
      </c>
      <c r="VR13" s="118" t="n">
        <v>1.954</v>
      </c>
      <c r="VS13" s="118" t="n">
        <v>0.177</v>
      </c>
      <c r="VT13" s="118" t="n">
        <v>0</v>
      </c>
      <c r="VU13" s="118" t="n">
        <v>0</v>
      </c>
      <c r="VV13" s="118" t="n">
        <v>2.058</v>
      </c>
      <c r="VW13" s="118" t="n">
        <v>0.135</v>
      </c>
      <c r="VX13" s="118" t="n">
        <v>0</v>
      </c>
      <c r="VY13" s="118" t="n">
        <v>0.835</v>
      </c>
      <c r="VZ13" s="118" t="n">
        <v>0</v>
      </c>
      <c r="WA13" s="118" t="n">
        <v>0.584</v>
      </c>
      <c r="WB13" s="118" t="n">
        <v>0.346</v>
      </c>
      <c r="WC13" s="118" t="n">
        <v>0.663</v>
      </c>
      <c r="WD13" s="118" t="n">
        <v>0</v>
      </c>
      <c r="WE13" s="118" t="n">
        <v>0.626</v>
      </c>
      <c r="WF13" s="118" t="n">
        <v>0.286</v>
      </c>
      <c r="WG13" s="118" t="n">
        <v>0</v>
      </c>
      <c r="WH13" s="118" t="n">
        <v>0</v>
      </c>
      <c r="WI13" s="118" t="n">
        <v>0.879</v>
      </c>
      <c r="WJ13" s="118" t="n">
        <v>0.355</v>
      </c>
      <c r="WK13" s="118" t="n">
        <v>0</v>
      </c>
      <c r="WL13" s="118" t="n">
        <v>0</v>
      </c>
      <c r="WM13" s="118" t="n">
        <v>0.277</v>
      </c>
      <c r="WN13" s="118" t="n">
        <v>0</v>
      </c>
      <c r="WO13" s="118" t="n">
        <v>0</v>
      </c>
      <c r="WP13" s="118" t="n">
        <v>0.417</v>
      </c>
      <c r="WQ13" s="118" t="n">
        <v>1.269</v>
      </c>
      <c r="WR13" s="118" t="n">
        <v>0</v>
      </c>
      <c r="WS13" s="118" t="n">
        <v>0</v>
      </c>
      <c r="WT13" s="118" t="n">
        <v>0</v>
      </c>
      <c r="WU13" s="118" t="n">
        <v>2.131</v>
      </c>
      <c r="WV13" s="118" t="n">
        <v>0.193</v>
      </c>
      <c r="WW13" s="118" t="n">
        <v>0</v>
      </c>
      <c r="WX13" s="118" t="n">
        <v>0</v>
      </c>
      <c r="WY13" s="118" t="n">
        <v>2.246</v>
      </c>
      <c r="WZ13" s="118" t="n">
        <v>0.147</v>
      </c>
      <c r="XA13" s="118" t="n">
        <v>0</v>
      </c>
      <c r="XB13" s="118" t="n">
        <v>0.911</v>
      </c>
      <c r="XC13" s="118" t="n">
        <v>0</v>
      </c>
      <c r="XD13" s="118" t="n">
        <v>0.637</v>
      </c>
      <c r="XE13" s="118" t="n">
        <v>0.377</v>
      </c>
      <c r="XF13" s="118" t="n">
        <v>0.723</v>
      </c>
      <c r="XG13" s="118" t="n">
        <v>0</v>
      </c>
      <c r="XH13" s="118" t="n">
        <v>0.6820000000000001</v>
      </c>
      <c r="XI13" s="118" t="n">
        <v>0.312</v>
      </c>
      <c r="XJ13" s="118" t="n">
        <v>0</v>
      </c>
      <c r="XK13" s="118" t="n">
        <v>0</v>
      </c>
      <c r="XL13" s="118" t="n">
        <v>0.959</v>
      </c>
      <c r="XM13" s="118" t="n">
        <v>0.388</v>
      </c>
      <c r="XN13" s="118" t="n">
        <v>0</v>
      </c>
      <c r="XO13" s="118" t="n">
        <v>0</v>
      </c>
      <c r="XP13" s="118" t="n">
        <v>0.3</v>
      </c>
      <c r="XQ13" s="118" t="n">
        <v>0</v>
      </c>
      <c r="XR13" s="118" t="n">
        <v>0</v>
      </c>
      <c r="XS13" s="118" t="n">
        <v>0.451</v>
      </c>
      <c r="XT13" s="118" t="n">
        <v>1.375</v>
      </c>
      <c r="XU13" s="118" t="n">
        <v>0</v>
      </c>
      <c r="XV13" s="118" t="n">
        <v>0</v>
      </c>
      <c r="XW13" s="118" t="n">
        <v>0</v>
      </c>
      <c r="XX13" s="118" t="n">
        <v>2.309</v>
      </c>
      <c r="XY13" s="118" t="n">
        <v>0.209</v>
      </c>
      <c r="XZ13" s="118" t="n">
        <v>0</v>
      </c>
      <c r="YA13" s="118" t="n">
        <v>0</v>
      </c>
      <c r="YB13" s="118" t="n">
        <v>2.433</v>
      </c>
      <c r="YC13" s="118" t="n">
        <v>0.16</v>
      </c>
      <c r="YD13" s="118" t="n">
        <v>0</v>
      </c>
      <c r="YE13" s="118" t="n">
        <v>0.987</v>
      </c>
      <c r="YF13" s="118" t="n">
        <v>0</v>
      </c>
      <c r="YG13" s="118" t="n">
        <v>0.6899999999999999</v>
      </c>
      <c r="YH13" s="118" t="n">
        <v>0.409</v>
      </c>
      <c r="YI13" s="118" t="n">
        <v>0.783</v>
      </c>
      <c r="YJ13" s="118" t="n">
        <v>0</v>
      </c>
      <c r="YK13" s="118" t="n">
        <v>0.739</v>
      </c>
      <c r="YL13" s="118" t="n">
        <v>0.338</v>
      </c>
      <c r="YM13" s="118" t="n">
        <v>0</v>
      </c>
      <c r="YN13" s="118" t="n">
        <v>0</v>
      </c>
      <c r="YO13" s="118" t="n">
        <v>1.038</v>
      </c>
      <c r="YP13" s="118" t="n">
        <v>0.42</v>
      </c>
      <c r="YQ13" s="118" t="n">
        <v>0</v>
      </c>
      <c r="YR13" s="118" t="n">
        <v>0</v>
      </c>
      <c r="YS13" s="118" t="n">
        <v>0.323</v>
      </c>
      <c r="YT13" s="118" t="n">
        <v>0</v>
      </c>
      <c r="YU13" s="118" t="n">
        <v>0</v>
      </c>
      <c r="YV13" s="118" t="n">
        <v>0.486</v>
      </c>
      <c r="YW13" s="118" t="n">
        <v>1.481</v>
      </c>
      <c r="YX13" s="118" t="n">
        <v>0</v>
      </c>
      <c r="YY13" s="118" t="n">
        <v>0</v>
      </c>
      <c r="YZ13" s="118" t="n">
        <v>0</v>
      </c>
      <c r="ZA13" s="118" t="n">
        <v>2.487</v>
      </c>
      <c r="ZB13" s="118" t="n">
        <v>0.225</v>
      </c>
      <c r="ZC13" s="118" t="n">
        <v>0</v>
      </c>
      <c r="ZD13" s="118" t="n">
        <v>0</v>
      </c>
      <c r="ZE13" s="118" t="n">
        <v>2.62</v>
      </c>
      <c r="ZF13" s="118" t="n">
        <v>0.172</v>
      </c>
      <c r="ZG13" s="118" t="n">
        <v>0</v>
      </c>
      <c r="ZH13" s="118" t="n">
        <v>1.062</v>
      </c>
      <c r="ZI13" s="118" t="n">
        <v>0</v>
      </c>
      <c r="ZJ13" s="118" t="n">
        <v>0.743</v>
      </c>
      <c r="ZK13" s="118" t="n">
        <v>0.44</v>
      </c>
      <c r="ZL13" s="118" t="n">
        <v>0.843</v>
      </c>
      <c r="ZM13" s="118" t="n">
        <v>0</v>
      </c>
      <c r="ZN13" s="118" t="n">
        <v>0.796</v>
      </c>
      <c r="ZO13" s="118" t="n">
        <v>0.364</v>
      </c>
      <c r="ZP13" s="118" t="n">
        <v>0</v>
      </c>
      <c r="ZQ13" s="118" t="n">
        <v>0</v>
      </c>
      <c r="ZR13" s="118" t="n">
        <v>1.118</v>
      </c>
      <c r="ZS13" s="118" t="n">
        <v>0.452</v>
      </c>
      <c r="ZT13" s="118" t="n">
        <v>0</v>
      </c>
      <c r="ZU13" s="118" t="n">
        <v>0</v>
      </c>
      <c r="ZV13" s="118" t="n">
        <v>0.346</v>
      </c>
      <c r="ZW13" s="118" t="n">
        <v>0</v>
      </c>
      <c r="ZX13" s="118" t="n">
        <v>0</v>
      </c>
      <c r="ZY13" s="118" t="n">
        <v>0.521</v>
      </c>
      <c r="ZZ13" s="118" t="n">
        <v>1.587</v>
      </c>
      <c r="AAA13" s="118" t="n">
        <v>0</v>
      </c>
      <c r="AAB13" s="118" t="n">
        <v>0</v>
      </c>
      <c r="AAC13" s="118" t="n">
        <v>0</v>
      </c>
      <c r="AAD13" s="118" t="n">
        <v>2.664</v>
      </c>
      <c r="AAE13" s="118" t="n">
        <v>0.241</v>
      </c>
      <c r="AAF13" s="118" t="n">
        <v>0</v>
      </c>
      <c r="AAG13" s="118" t="n">
        <v>0</v>
      </c>
      <c r="AAH13" s="118" t="n">
        <v>2.807</v>
      </c>
      <c r="AAI13" s="118" t="n">
        <v>0.184</v>
      </c>
      <c r="AAJ13" s="118" t="n">
        <v>0</v>
      </c>
      <c r="AAK13" s="118" t="n">
        <v>1.138</v>
      </c>
      <c r="AAL13" s="118" t="n">
        <v>0</v>
      </c>
      <c r="AAM13" s="118" t="n">
        <v>0.796</v>
      </c>
      <c r="AAN13" s="118" t="n">
        <v>0.471</v>
      </c>
      <c r="AAO13" s="118" t="n">
        <v>0.904</v>
      </c>
      <c r="AAP13" s="118" t="n">
        <v>0</v>
      </c>
      <c r="AAQ13" s="118" t="n">
        <v>0.853</v>
      </c>
      <c r="AAR13" s="118" t="n">
        <v>0.39</v>
      </c>
      <c r="AAS13" s="118" t="n">
        <v>0</v>
      </c>
      <c r="AAT13" s="118" t="n">
        <v>0</v>
      </c>
      <c r="AAU13" s="118" t="n">
        <v>1.198</v>
      </c>
      <c r="AAV13" s="118" t="n">
        <v>0.484</v>
      </c>
      <c r="AAW13" s="118" t="n">
        <v>0</v>
      </c>
      <c r="AAX13" s="118" t="n">
        <v>0</v>
      </c>
      <c r="AAY13" s="118" t="n">
        <v>0.369</v>
      </c>
      <c r="AAZ13" s="118" t="n">
        <v>0</v>
      </c>
      <c r="ABA13" s="118" t="n">
        <v>0</v>
      </c>
      <c r="ABB13" s="118" t="n">
        <v>0.556</v>
      </c>
      <c r="ABC13" s="118" t="n">
        <v>1.693</v>
      </c>
      <c r="ABD13" s="118" t="n">
        <v>0</v>
      </c>
      <c r="ABE13" s="118" t="n">
        <v>0</v>
      </c>
      <c r="ABF13" s="118" t="n">
        <v>0</v>
      </c>
      <c r="ABG13" s="118" t="n">
        <v>2.842</v>
      </c>
      <c r="ABH13" s="118" t="n">
        <v>0.257</v>
      </c>
      <c r="ABI13" s="118" t="n">
        <v>0</v>
      </c>
      <c r="ABJ13" s="118" t="n">
        <v>0</v>
      </c>
      <c r="ABK13" s="118" t="n">
        <v>2.994</v>
      </c>
      <c r="ABL13" s="118" t="n">
        <v>0.197</v>
      </c>
      <c r="ABM13" s="118" t="n">
        <v>0</v>
      </c>
      <c r="ABN13" s="118" t="n">
        <v>1.214</v>
      </c>
      <c r="ABO13" s="118" t="n">
        <v>0</v>
      </c>
      <c r="ABP13" s="118" t="n">
        <v>0.849</v>
      </c>
      <c r="ABQ13" s="118" t="n">
        <v>0.503</v>
      </c>
      <c r="ABR13" s="118" t="n">
        <v>0.964</v>
      </c>
      <c r="ABS13" s="118" t="n">
        <v>0</v>
      </c>
      <c r="ABT13" s="118" t="n">
        <v>0.91</v>
      </c>
      <c r="ABU13" s="118" t="n">
        <v>0.416</v>
      </c>
      <c r="ABV13" s="118" t="n">
        <v>0</v>
      </c>
      <c r="ABW13" s="118" t="n">
        <v>0</v>
      </c>
      <c r="ABX13" s="118" t="n">
        <v>1.278</v>
      </c>
      <c r="ABY13" s="118" t="n">
        <v>0.517</v>
      </c>
      <c r="ABZ13" s="118" t="n">
        <v>0</v>
      </c>
      <c r="ACA13" s="118" t="n">
        <v>0</v>
      </c>
      <c r="ACB13" s="118" t="n">
        <v>0.392</v>
      </c>
      <c r="ACC13" s="118" t="n">
        <v>0</v>
      </c>
      <c r="ACD13" s="118" t="n">
        <v>0</v>
      </c>
      <c r="ACE13" s="118" t="n">
        <v>0.59</v>
      </c>
      <c r="ACF13" s="118" t="n">
        <v>1.798</v>
      </c>
      <c r="ACG13" s="118" t="n">
        <v>0</v>
      </c>
      <c r="ACH13" s="118" t="n">
        <v>0</v>
      </c>
      <c r="ACI13" s="118" t="n">
        <v>0</v>
      </c>
      <c r="ACJ13" s="118" t="n">
        <v>3.02</v>
      </c>
      <c r="ACK13" s="118" t="n">
        <v>0.273</v>
      </c>
      <c r="ACL13" s="118" t="n">
        <v>0</v>
      </c>
      <c r="ACM13" s="118" t="n">
        <v>0</v>
      </c>
      <c r="ACN13" s="118" t="n">
        <v>3.181</v>
      </c>
      <c r="ACO13" s="118" t="n">
        <v>0.209</v>
      </c>
      <c r="ACP13" s="118" t="n">
        <v>0</v>
      </c>
      <c r="ACQ13" s="118" t="n">
        <v>1.29</v>
      </c>
      <c r="ACR13" s="118" t="n">
        <v>0</v>
      </c>
      <c r="ACS13" s="118" t="n">
        <v>0.902</v>
      </c>
      <c r="ACT13" s="118" t="n">
        <v>0.534</v>
      </c>
      <c r="ACU13" s="118" t="n">
        <v>1.024</v>
      </c>
      <c r="ACV13" s="118" t="n">
        <v>0</v>
      </c>
      <c r="ACW13" s="118" t="n">
        <v>0.967</v>
      </c>
      <c r="ACX13" s="118" t="n">
        <v>0.442</v>
      </c>
      <c r="ACY13" s="118" t="n">
        <v>0</v>
      </c>
      <c r="ACZ13" s="118" t="n">
        <v>0</v>
      </c>
      <c r="ADA13" s="118" t="n">
        <v>1.358</v>
      </c>
      <c r="ADB13" s="118" t="n">
        <v>0.549</v>
      </c>
      <c r="ADC13" s="118" t="n">
        <v>0</v>
      </c>
      <c r="ADD13" s="118" t="n">
        <v>0</v>
      </c>
      <c r="ADE13" s="118" t="n">
        <v>0.415</v>
      </c>
      <c r="ADF13" s="118" t="n">
        <v>0</v>
      </c>
      <c r="ADG13" s="118" t="n">
        <v>0</v>
      </c>
      <c r="ADH13" s="118" t="n">
        <v>0.625</v>
      </c>
      <c r="ADI13" s="118" t="n">
        <v>1.904</v>
      </c>
      <c r="ADJ13" s="118" t="n">
        <v>0</v>
      </c>
      <c r="ADK13" s="118" t="n">
        <v>0</v>
      </c>
      <c r="ADL13" s="118" t="n">
        <v>0</v>
      </c>
      <c r="ADM13" s="118" t="n">
        <v>3.197</v>
      </c>
      <c r="ADN13" s="118" t="n">
        <v>0.289</v>
      </c>
      <c r="ADO13" s="118" t="n">
        <v>0</v>
      </c>
      <c r="ADP13" s="118" t="n">
        <v>0</v>
      </c>
      <c r="ADQ13" s="118" t="n">
        <v>3.368</v>
      </c>
      <c r="ADR13" s="118" t="n">
        <v>0.221</v>
      </c>
      <c r="ADS13" s="118" t="n">
        <v>0</v>
      </c>
      <c r="ADT13" s="118" t="n">
        <v>1.366</v>
      </c>
      <c r="ADU13" s="118" t="n">
        <v>0</v>
      </c>
      <c r="ADV13" s="118" t="n">
        <v>0.955</v>
      </c>
      <c r="ADW13" s="118" t="n">
        <v>0.5659999999999999</v>
      </c>
      <c r="ADX13" s="118" t="n">
        <v>1.084</v>
      </c>
      <c r="ADY13" s="118" t="n">
        <v>0</v>
      </c>
      <c r="ADZ13" s="118" t="n">
        <v>1.024</v>
      </c>
      <c r="AEA13" s="118" t="n">
        <v>0.467</v>
      </c>
      <c r="AEB13" s="118" t="n">
        <v>0</v>
      </c>
      <c r="AEC13" s="118" t="n">
        <v>0</v>
      </c>
      <c r="AED13" s="118" t="n">
        <v>1.438</v>
      </c>
      <c r="AEE13" s="118" t="n">
        <v>0.581</v>
      </c>
      <c r="AEF13" s="118" t="n">
        <v>0</v>
      </c>
      <c r="AEG13" s="118" t="n">
        <v>0</v>
      </c>
      <c r="AEH13" s="118" t="n">
        <v>0.438</v>
      </c>
      <c r="AEI13" s="118" t="n">
        <v>0</v>
      </c>
      <c r="AEJ13" s="118" t="n">
        <v>0</v>
      </c>
      <c r="AEK13" s="118" t="n">
        <v>0.66</v>
      </c>
      <c r="AEL13" s="118" t="n">
        <v>2.01</v>
      </c>
      <c r="AEM13" s="118" t="n">
        <v>0</v>
      </c>
      <c r="AEN13" s="118" t="n">
        <v>0</v>
      </c>
      <c r="AEO13" s="118" t="n">
        <v>0</v>
      </c>
      <c r="AEP13" s="118" t="n">
        <v>3.375</v>
      </c>
      <c r="AEQ13" s="118" t="n">
        <v>0.305</v>
      </c>
      <c r="AER13" s="118" t="n">
        <v>0</v>
      </c>
      <c r="AES13" s="118" t="n">
        <v>0</v>
      </c>
      <c r="AET13" s="118" t="n">
        <v>3.555</v>
      </c>
      <c r="AEU13" s="118" t="n">
        <v>0.233</v>
      </c>
      <c r="AEV13" s="118" t="n">
        <v>0</v>
      </c>
      <c r="AEW13" s="118" t="n">
        <v>1.442</v>
      </c>
      <c r="AEX13" s="118" t="n">
        <v>0</v>
      </c>
      <c r="AEY13" s="118" t="n">
        <v>1.008</v>
      </c>
      <c r="AEZ13" s="118" t="n">
        <v>0.597</v>
      </c>
      <c r="AFA13" s="118" t="n">
        <v>1.144</v>
      </c>
      <c r="AFB13" s="118" t="n">
        <v>0</v>
      </c>
      <c r="AFC13" s="118" t="n">
        <v>1.081</v>
      </c>
      <c r="AFD13" s="118" t="n">
        <v>0.493</v>
      </c>
      <c r="AFE13" s="118" t="n">
        <v>0</v>
      </c>
      <c r="AFF13" s="118" t="n">
        <v>0</v>
      </c>
      <c r="AFG13" s="118" t="n">
        <v>1.518</v>
      </c>
      <c r="AFH13" s="118" t="n">
        <v>0.614</v>
      </c>
      <c r="AFI13" s="118" t="n">
        <v>0</v>
      </c>
      <c r="AFJ13" s="118" t="n">
        <v>0</v>
      </c>
      <c r="AFK13" s="118" t="n">
        <v>0.461</v>
      </c>
      <c r="AFL13" s="118" t="n">
        <v>0</v>
      </c>
      <c r="AFM13" s="118" t="n">
        <v>0</v>
      </c>
      <c r="AFN13" s="118" t="n">
        <v>0.694</v>
      </c>
      <c r="AFO13" s="118" t="n">
        <v>2.116</v>
      </c>
      <c r="AFP13" s="118" t="n">
        <v>0</v>
      </c>
      <c r="AFQ13" s="118" t="n">
        <v>0</v>
      </c>
      <c r="AFR13" s="118" t="n">
        <v>0</v>
      </c>
      <c r="AFS13" s="118" t="n">
        <v>3.552</v>
      </c>
      <c r="AFT13" s="118" t="n">
        <v>0.321</v>
      </c>
      <c r="AFU13" s="118" t="n">
        <v>0</v>
      </c>
      <c r="AFV13" s="118" t="n">
        <v>0</v>
      </c>
      <c r="AFW13" s="118" t="n">
        <v>3.743</v>
      </c>
      <c r="AFX13" s="118" t="n">
        <v>0.246</v>
      </c>
      <c r="AFY13" s="118" t="n">
        <v>0</v>
      </c>
      <c r="AFZ13" s="118" t="n">
        <v>1.518</v>
      </c>
      <c r="AGA13" s="118" t="n">
        <v>0</v>
      </c>
      <c r="AGB13" s="118" t="n">
        <v>1.061</v>
      </c>
      <c r="AGC13" s="118" t="n">
        <v>0.629</v>
      </c>
      <c r="AGD13" s="118" t="n">
        <v>1.205</v>
      </c>
      <c r="AGE13" s="118" t="n">
        <v>0</v>
      </c>
      <c r="AGF13" s="118" t="n">
        <v>1.137</v>
      </c>
      <c r="AGG13" s="118" t="n">
        <v>0.519</v>
      </c>
      <c r="AGH13" s="118" t="n">
        <v>0</v>
      </c>
      <c r="AGI13" s="118" t="n">
        <v>0</v>
      </c>
      <c r="AGJ13" s="118" t="n">
        <v>1.598</v>
      </c>
      <c r="AGK13" s="118" t="n">
        <v>0.646</v>
      </c>
      <c r="AGL13" s="118" t="n">
        <v>0</v>
      </c>
      <c r="AGM13" s="118" t="n">
        <v>0</v>
      </c>
      <c r="AGN13" s="118" t="n">
        <v>0.484</v>
      </c>
      <c r="AGO13" s="118" t="n">
        <v>0</v>
      </c>
      <c r="AGP13" s="118" t="n">
        <v>0</v>
      </c>
      <c r="AGQ13" s="118" t="n">
        <v>0.729</v>
      </c>
      <c r="AGR13" s="118" t="n">
        <v>2.222</v>
      </c>
      <c r="AGS13" s="118" t="n">
        <v>0</v>
      </c>
      <c r="AGT13" s="118" t="n">
        <v>0</v>
      </c>
      <c r="AGU13" s="118" t="n">
        <v>0</v>
      </c>
      <c r="AGV13" s="118" t="n">
        <v>3.73</v>
      </c>
      <c r="AGW13" s="118" t="n">
        <v>0.337</v>
      </c>
      <c r="AGX13" s="118" t="n">
        <v>0</v>
      </c>
      <c r="AGY13" s="118" t="n">
        <v>0</v>
      </c>
      <c r="AGZ13" s="118" t="n">
        <v>3.93</v>
      </c>
      <c r="AHA13" s="118" t="n">
        <v>0.258</v>
      </c>
      <c r="AHB13" s="118" t="n">
        <v>0</v>
      </c>
      <c r="AHC13" s="118" t="n">
        <v>1.594</v>
      </c>
      <c r="AHD13" s="118" t="n">
        <v>0</v>
      </c>
      <c r="AHE13" s="118" t="n">
        <v>1.114</v>
      </c>
      <c r="AHF13" s="118" t="n">
        <v>0.66</v>
      </c>
      <c r="AHG13" s="118" t="n">
        <v>1.265</v>
      </c>
      <c r="AHH13" s="118" t="n">
        <v>0</v>
      </c>
      <c r="AHI13" s="118" t="n">
        <v>1.194</v>
      </c>
      <c r="AHJ13" s="118" t="n">
        <v>0.545</v>
      </c>
      <c r="AHK13" s="118" t="n">
        <v>0</v>
      </c>
      <c r="AHL13" s="118" t="n">
        <v>0</v>
      </c>
      <c r="AHM13" s="118" t="n">
        <v>1.678</v>
      </c>
      <c r="AHN13" s="118" t="n">
        <v>0.678</v>
      </c>
      <c r="AHO13" s="118" t="n">
        <v>0</v>
      </c>
      <c r="AHP13" s="118" t="n">
        <v>0</v>
      </c>
      <c r="AHQ13" s="118" t="n">
        <v>0.507</v>
      </c>
      <c r="AHR13" s="118" t="n">
        <v>0</v>
      </c>
      <c r="AHS13" s="118" t="n">
        <v>0</v>
      </c>
      <c r="AHT13" s="118" t="n">
        <v>0.764</v>
      </c>
      <c r="AHU13" s="118" t="n">
        <v>2.327</v>
      </c>
      <c r="AHV13" s="118" t="n">
        <v>0</v>
      </c>
      <c r="AHW13" s="118" t="n">
        <v>0</v>
      </c>
      <c r="AHX13" s="118" t="n">
        <v>0</v>
      </c>
      <c r="AHY13" s="118" t="n">
        <v>3.908</v>
      </c>
      <c r="AHZ13" s="118" t="n">
        <v>0.353</v>
      </c>
      <c r="AIA13" s="118" t="n">
        <v>0</v>
      </c>
      <c r="AIB13" s="118" t="n">
        <v>0</v>
      </c>
      <c r="AIC13" s="118" t="n">
        <v>4.117</v>
      </c>
      <c r="AID13" s="118" t="n">
        <v>0.27</v>
      </c>
      <c r="AIE13" s="118" t="n">
        <v>0</v>
      </c>
      <c r="AIF13" s="118" t="n">
        <v>1.67</v>
      </c>
      <c r="AIG13" s="118" t="n">
        <v>0</v>
      </c>
      <c r="AIH13" s="118" t="n">
        <v>1.167</v>
      </c>
      <c r="AII13" s="118" t="n">
        <v>0.6909999999999999</v>
      </c>
      <c r="AIJ13" s="118" t="n">
        <v>1.325</v>
      </c>
      <c r="AIK13" s="118" t="n">
        <v>0</v>
      </c>
      <c r="AIL13" s="118" t="n">
        <v>1.251</v>
      </c>
      <c r="AIM13" s="118" t="n">
        <v>0.571</v>
      </c>
      <c r="AIN13" s="118" t="n">
        <v>0</v>
      </c>
      <c r="AIO13" s="118" t="n">
        <v>0</v>
      </c>
      <c r="AIP13" s="118" t="n">
        <v>1.757</v>
      </c>
      <c r="AIQ13" s="118" t="n">
        <v>0.71</v>
      </c>
      <c r="AIR13" s="118" t="n">
        <v>0</v>
      </c>
      <c r="AIS13" s="118" t="n">
        <v>0</v>
      </c>
      <c r="AIT13" s="118" t="n">
        <v>0.531</v>
      </c>
      <c r="AIU13" s="118" t="n">
        <v>0</v>
      </c>
      <c r="AIV13" s="118" t="n">
        <v>0</v>
      </c>
      <c r="AIW13" s="118" t="n">
        <v>0.799</v>
      </c>
      <c r="AIX13" s="118" t="n">
        <v>2.433</v>
      </c>
      <c r="AIY13" s="118" t="n">
        <v>0</v>
      </c>
      <c r="AIZ13" s="118" t="n">
        <v>0</v>
      </c>
      <c r="AJA13" s="118" t="n">
        <v>0</v>
      </c>
      <c r="AJB13" s="118" t="n">
        <v>4.085</v>
      </c>
      <c r="AJC13" s="118" t="n">
        <v>0.369</v>
      </c>
      <c r="AJD13" s="118" t="n">
        <v>0</v>
      </c>
      <c r="AJE13" s="118" t="n">
        <v>0</v>
      </c>
      <c r="AJF13" s="118" t="n">
        <v>4.304</v>
      </c>
      <c r="AJG13" s="118" t="n">
        <v>0.282</v>
      </c>
      <c r="AJH13" s="118" t="n">
        <v>0</v>
      </c>
      <c r="AJI13" s="118" t="n">
        <v>1.745</v>
      </c>
      <c r="AJJ13" s="118" t="n">
        <v>0</v>
      </c>
      <c r="AJK13" s="118" t="n">
        <v>1.221</v>
      </c>
      <c r="AJL13" s="118" t="n">
        <v>0.723</v>
      </c>
      <c r="AJM13" s="118" t="n">
        <v>1.385</v>
      </c>
      <c r="AJN13" s="118" t="n">
        <v>0</v>
      </c>
      <c r="AJO13" s="118" t="n">
        <v>1.308</v>
      </c>
      <c r="AJP13" s="118" t="n">
        <v>0.597</v>
      </c>
      <c r="AJQ13" s="118" t="n">
        <v>0</v>
      </c>
      <c r="AJR13" s="118" t="n">
        <v>0</v>
      </c>
      <c r="AJS13" s="118" t="n">
        <v>1.837</v>
      </c>
      <c r="AJT13" s="118" t="n">
        <v>0.743</v>
      </c>
      <c r="AJU13" s="118" t="n">
        <v>0</v>
      </c>
      <c r="AJV13" s="118" t="n">
        <v>0</v>
      </c>
      <c r="AJW13" s="118" t="n">
        <v>0.554</v>
      </c>
      <c r="AJX13" s="118" t="n">
        <v>0</v>
      </c>
      <c r="AJY13" s="118" t="n">
        <v>0</v>
      </c>
      <c r="AJZ13" s="118" t="n">
        <v>0.833</v>
      </c>
      <c r="AKA13" s="118" t="n">
        <v>2.539</v>
      </c>
      <c r="AKB13" s="118" t="n">
        <v>0</v>
      </c>
      <c r="AKC13" s="118" t="n">
        <v>0</v>
      </c>
      <c r="AKD13" s="118" t="n">
        <v>0</v>
      </c>
      <c r="AKE13" s="118" t="n">
        <v>4.263</v>
      </c>
      <c r="AKF13" s="118" t="n">
        <v>0.385</v>
      </c>
      <c r="AKG13" s="118" t="n">
        <v>0</v>
      </c>
      <c r="AKH13" s="118" t="n">
        <v>0</v>
      </c>
      <c r="AKI13" s="118" t="n">
        <v>4.491</v>
      </c>
      <c r="AKJ13" s="118" t="n">
        <v>0.295</v>
      </c>
      <c r="AKK13" s="118" t="n">
        <v>0</v>
      </c>
      <c r="AKL13" s="118" t="n">
        <v>1.821</v>
      </c>
      <c r="AKM13" s="118" t="n">
        <v>0</v>
      </c>
      <c r="AKN13" s="118" t="n">
        <v>1.274</v>
      </c>
      <c r="AKO13" s="118" t="n">
        <v>0.754</v>
      </c>
      <c r="AKP13" s="118" t="n">
        <v>1.446</v>
      </c>
      <c r="AKQ13" s="118" t="n">
        <v>0</v>
      </c>
      <c r="AKR13" s="118" t="n">
        <v>1.365</v>
      </c>
      <c r="AKS13" s="118" t="n">
        <v>0.623</v>
      </c>
      <c r="AKT13" s="118" t="n">
        <v>0</v>
      </c>
      <c r="AKU13" s="118" t="n">
        <v>0</v>
      </c>
      <c r="AKV13" s="118" t="n">
        <v>1.917</v>
      </c>
      <c r="AKW13" s="118" t="n">
        <v>0.775</v>
      </c>
      <c r="AKX13" s="118" t="n">
        <v>0</v>
      </c>
      <c r="AKY13" s="118" t="n">
        <v>0</v>
      </c>
      <c r="AKZ13" s="118" t="n">
        <v>0.577</v>
      </c>
      <c r="ALA13" s="118" t="n">
        <v>0</v>
      </c>
      <c r="ALB13" s="118" t="n">
        <v>0</v>
      </c>
      <c r="ALC13" s="118" t="n">
        <v>0.868</v>
      </c>
      <c r="ALD13" s="118" t="n">
        <v>2.645</v>
      </c>
      <c r="ALE13" s="118" t="n">
        <v>0</v>
      </c>
      <c r="ALF13" s="118" t="n">
        <v>0</v>
      </c>
      <c r="ALG13" s="118" t="n">
        <v>0</v>
      </c>
      <c r="ALH13" s="118" t="n">
        <v>4.441</v>
      </c>
      <c r="ALI13" s="118" t="n">
        <v>0.401</v>
      </c>
      <c r="ALJ13" s="118" t="n">
        <v>0</v>
      </c>
      <c r="ALK13" s="118" t="n">
        <v>0</v>
      </c>
      <c r="ALL13" s="118" t="n">
        <v>4.678</v>
      </c>
      <c r="ALM13" s="118" t="n">
        <v>0.307</v>
      </c>
      <c r="ALN13" s="118" t="n">
        <v>0</v>
      </c>
      <c r="ALO13" s="118" t="n">
        <v>1.897</v>
      </c>
      <c r="ALP13" s="118" t="n">
        <v>0</v>
      </c>
      <c r="ALQ13" s="118" t="n">
        <v>1.327</v>
      </c>
      <c r="ALR13" s="118" t="n">
        <v>0.786</v>
      </c>
      <c r="ALS13" s="118" t="n">
        <v>1.506</v>
      </c>
      <c r="ALT13" s="118" t="n">
        <v>0</v>
      </c>
      <c r="ALU13" s="118" t="n">
        <v>1.422</v>
      </c>
      <c r="ALV13" s="118" t="n">
        <v>0.649</v>
      </c>
      <c r="ALW13" s="118" t="n">
        <v>0</v>
      </c>
      <c r="ALX13" s="118" t="n">
        <v>0</v>
      </c>
      <c r="ALY13" s="118" t="n">
        <v>1.997</v>
      </c>
      <c r="ALZ13" s="118" t="n">
        <v>0.8070000000000001</v>
      </c>
      <c r="AMA13" s="118" t="n">
        <v>0</v>
      </c>
      <c r="AMB13" s="118" t="n">
        <v>0</v>
      </c>
      <c r="AMC13" s="118" t="n">
        <v>0.6</v>
      </c>
      <c r="AMD13" s="118" t="n">
        <v>0</v>
      </c>
      <c r="AME13" s="118" t="n">
        <v>0</v>
      </c>
      <c r="AMF13" s="118" t="n">
        <v>0.903</v>
      </c>
      <c r="AMG13" s="118" t="n">
        <v>2.751</v>
      </c>
      <c r="AMH13" s="118" t="n">
        <v>0</v>
      </c>
      <c r="AMI13" s="118" t="n">
        <v>0</v>
      </c>
      <c r="AMJ13" s="118" t="n">
        <v>0</v>
      </c>
      <c r="AMK13" s="118" t="n">
        <v>4.618</v>
      </c>
      <c r="AML13" s="118" t="n">
        <v>0.417</v>
      </c>
      <c r="AMM13" s="118" t="n">
        <v>0</v>
      </c>
      <c r="AMN13" s="118" t="n">
        <v>0</v>
      </c>
      <c r="AMO13" s="118" t="n">
        <v>4.865</v>
      </c>
      <c r="AMP13" s="118" t="n">
        <v>0.319</v>
      </c>
      <c r="AMQ13" s="118" t="n">
        <v>0</v>
      </c>
      <c r="AMR13" s="118" t="n">
        <v>1.973</v>
      </c>
      <c r="AMS13" s="118" t="n">
        <v>0</v>
      </c>
      <c r="AMT13" s="118" t="n">
        <v>1.38</v>
      </c>
      <c r="AMU13" s="118" t="n">
        <v>0.8169999999999999</v>
      </c>
      <c r="AMV13" s="118" t="n">
        <v>1.566</v>
      </c>
      <c r="AMW13" s="118" t="n">
        <v>0</v>
      </c>
      <c r="AMX13" s="118" t="n">
        <v>1.479</v>
      </c>
      <c r="AMY13" s="118" t="n">
        <v>0.675</v>
      </c>
      <c r="AMZ13" s="118" t="n">
        <v>0</v>
      </c>
      <c r="ANA13" s="118" t="n">
        <v>0</v>
      </c>
      <c r="ANB13" s="118" t="n">
        <v>2.077</v>
      </c>
      <c r="ANC13" s="118" t="n">
        <v>0.84</v>
      </c>
      <c r="AND13" s="118" t="n">
        <v>0</v>
      </c>
      <c r="ANE13" s="118" t="n">
        <v>0</v>
      </c>
      <c r="ANF13" s="118" t="n">
        <v>0.623</v>
      </c>
      <c r="ANG13" s="118" t="n">
        <v>0</v>
      </c>
      <c r="ANH13" s="118" t="n">
        <v>0</v>
      </c>
      <c r="ANI13" s="118" t="n">
        <v>0.9370000000000001</v>
      </c>
      <c r="ANJ13" s="118" t="n">
        <v>2.856</v>
      </c>
      <c r="ANK13" s="118" t="n">
        <v>0</v>
      </c>
      <c r="ANL13" s="118" t="n">
        <v>0</v>
      </c>
      <c r="ANM13" s="118" t="n">
        <v>0</v>
      </c>
      <c r="ANN13" s="118" t="n">
        <v>4.796</v>
      </c>
      <c r="ANO13" s="118" t="n">
        <v>0.433</v>
      </c>
      <c r="ANP13" s="118" t="n">
        <v>0</v>
      </c>
      <c r="ANQ13" s="118" t="n">
        <v>0</v>
      </c>
      <c r="ANR13" s="118" t="n">
        <v>5.052</v>
      </c>
      <c r="ANS13" s="118" t="n">
        <v>0.332</v>
      </c>
      <c r="ANT13" s="118" t="n">
        <v>0</v>
      </c>
      <c r="ANU13" s="118" t="n">
        <v>2.049</v>
      </c>
      <c r="ANV13" s="118" t="n">
        <v>0</v>
      </c>
      <c r="ANW13" s="118" t="n">
        <v>1.433</v>
      </c>
      <c r="ANX13" s="118" t="n">
        <v>0.849</v>
      </c>
      <c r="ANY13" s="118" t="n">
        <v>1.626</v>
      </c>
      <c r="ANZ13" s="118" t="n">
        <v>0</v>
      </c>
      <c r="AOA13" s="118" t="n">
        <v>1.535</v>
      </c>
      <c r="AOB13" s="118" t="n">
        <v>0.701</v>
      </c>
      <c r="AOC13" s="118" t="n">
        <v>0</v>
      </c>
      <c r="AOD13" s="118" t="n">
        <v>0</v>
      </c>
      <c r="AOE13" s="118" t="n">
        <v>2.157</v>
      </c>
      <c r="AOF13" s="118" t="n">
        <v>0.872</v>
      </c>
      <c r="AOG13" s="118" t="n">
        <v>0</v>
      </c>
      <c r="AOH13" s="118" t="n">
        <v>0</v>
      </c>
      <c r="AOI13" s="118" t="n">
        <v>0.646</v>
      </c>
      <c r="AOJ13" s="118" t="n">
        <v>0</v>
      </c>
      <c r="AOK13" s="118" t="n">
        <v>0</v>
      </c>
      <c r="AOL13" s="118" t="n">
        <v>0.972</v>
      </c>
      <c r="AOM13" s="118" t="n">
        <v>2.962</v>
      </c>
      <c r="AON13" s="118" t="n">
        <v>0</v>
      </c>
      <c r="AOO13" s="118" t="n">
        <v>0</v>
      </c>
      <c r="AOP13" s="118" t="n">
        <v>0</v>
      </c>
      <c r="AOQ13" s="118" t="n">
        <v>4.973</v>
      </c>
      <c r="AOR13" s="118" t="n">
        <v>0.45</v>
      </c>
      <c r="AOS13" s="118" t="n">
        <v>0</v>
      </c>
      <c r="AOT13" s="118" t="n">
        <v>0</v>
      </c>
      <c r="AOU13" s="118" t="n">
        <v>5.24</v>
      </c>
      <c r="AOV13" s="118" t="n">
        <v>0.344</v>
      </c>
      <c r="AOW13" s="118" t="n">
        <v>0</v>
      </c>
      <c r="AOX13" s="118" t="n">
        <v>2.125</v>
      </c>
      <c r="AOY13" s="118" t="n">
        <v>0</v>
      </c>
      <c r="AOZ13" s="118" t="n">
        <v>1.486</v>
      </c>
      <c r="APA13" s="118" t="n">
        <v>0.88</v>
      </c>
      <c r="APB13" s="118" t="n">
        <v>1.687</v>
      </c>
      <c r="APC13" s="118" t="n">
        <v>0</v>
      </c>
      <c r="APD13" s="118" t="n">
        <v>1.592</v>
      </c>
      <c r="APE13" s="118" t="n">
        <v>0.727</v>
      </c>
      <c r="APF13" s="118" t="n">
        <v>0</v>
      </c>
      <c r="APG13" s="118" t="n">
        <v>0</v>
      </c>
      <c r="APH13" s="118" t="n">
        <v>2.237</v>
      </c>
      <c r="API13" s="118" t="n">
        <v>0.904</v>
      </c>
      <c r="APJ13" s="118" t="n">
        <v>0</v>
      </c>
      <c r="APK13" s="118" t="n">
        <v>0</v>
      </c>
      <c r="APL13" s="118" t="n">
        <v>0.669</v>
      </c>
      <c r="APM13" s="118" t="n">
        <v>0</v>
      </c>
      <c r="APN13" s="118" t="n">
        <v>0</v>
      </c>
      <c r="APO13" s="118" t="n">
        <v>1.007</v>
      </c>
      <c r="APP13" s="118" t="n">
        <v>3.068</v>
      </c>
      <c r="APQ13" s="118" t="n">
        <v>0</v>
      </c>
      <c r="APR13" s="118" t="n">
        <v>0</v>
      </c>
      <c r="APS13" s="118" t="n">
        <v>0</v>
      </c>
      <c r="APT13" s="118" t="n">
        <v>5.151</v>
      </c>
      <c r="APU13" s="118" t="n">
        <v>0.466</v>
      </c>
      <c r="APV13" s="118" t="n">
        <v>0</v>
      </c>
      <c r="APW13" s="118" t="n">
        <v>0</v>
      </c>
      <c r="APX13" s="118" t="n">
        <v>5.427</v>
      </c>
      <c r="APY13" s="118" t="n">
        <v>0.356</v>
      </c>
      <c r="APZ13" s="118" t="n">
        <v>0</v>
      </c>
      <c r="AQA13" s="118" t="n">
        <v>2.201</v>
      </c>
      <c r="AQB13" s="118" t="n">
        <v>0</v>
      </c>
      <c r="AQC13" s="118" t="n">
        <v>1.539</v>
      </c>
      <c r="AQD13" s="118" t="n">
        <v>0.911</v>
      </c>
      <c r="AQE13" s="118" t="n">
        <v>1.747</v>
      </c>
      <c r="AQF13" s="118" t="n">
        <v>0</v>
      </c>
      <c r="AQG13" s="118" t="n">
        <v>1.649</v>
      </c>
      <c r="AQH13" s="118" t="n">
        <v>0.753</v>
      </c>
      <c r="AQI13" s="118" t="n">
        <v>0</v>
      </c>
      <c r="AQJ13" s="118" t="n">
        <v>0</v>
      </c>
      <c r="AQK13" s="118" t="n">
        <v>2.317</v>
      </c>
      <c r="AQL13" s="118" t="n">
        <v>0.9370000000000001</v>
      </c>
      <c r="AQM13" s="118" t="n">
        <v>0</v>
      </c>
      <c r="AQN13" s="118" t="n">
        <v>0</v>
      </c>
      <c r="AQO13" s="118" t="n">
        <v>0.6919999999999999</v>
      </c>
      <c r="AQP13" s="118" t="n">
        <v>0</v>
      </c>
      <c r="AQQ13" s="118" t="n">
        <v>0</v>
      </c>
      <c r="AQR13" s="118" t="n">
        <v>1.042</v>
      </c>
      <c r="AQS13" s="118" t="n">
        <v>3.174</v>
      </c>
      <c r="AQT13" s="118" t="n">
        <v>0</v>
      </c>
      <c r="AQU13" s="118" t="n">
        <v>0</v>
      </c>
      <c r="AQV13" s="118" t="n">
        <v>0</v>
      </c>
      <c r="AQW13" s="118" t="n">
        <v>5.329</v>
      </c>
      <c r="AQX13" s="118" t="n">
        <v>0.482</v>
      </c>
      <c r="AQY13" s="118" t="n">
        <v>0</v>
      </c>
      <c r="AQZ13" s="118" t="n">
        <v>0</v>
      </c>
      <c r="ARA13" s="118" t="n">
        <v>5.614</v>
      </c>
      <c r="ARB13" s="118" t="n">
        <v>0.368</v>
      </c>
      <c r="ARC13" s="118" t="n">
        <v>0</v>
      </c>
      <c r="ARD13" s="118" t="n">
        <v>2.277</v>
      </c>
      <c r="ARE13" s="118" t="n">
        <v>0</v>
      </c>
      <c r="ARF13" s="118" t="n">
        <v>1.592</v>
      </c>
      <c r="ARG13" s="118" t="n">
        <v>0.9429999999999999</v>
      </c>
      <c r="ARH13" s="118" t="n">
        <v>1.807</v>
      </c>
      <c r="ARI13" s="118" t="n">
        <v>0</v>
      </c>
      <c r="ARJ13" s="118" t="n">
        <v>1.706</v>
      </c>
      <c r="ARK13" s="118" t="n">
        <v>0.779</v>
      </c>
      <c r="ARL13" s="118" t="n">
        <v>0</v>
      </c>
      <c r="ARM13" s="118" t="n">
        <v>0</v>
      </c>
      <c r="ARN13" s="118" t="n">
        <v>2.396</v>
      </c>
      <c r="ARO13" s="118" t="n">
        <v>0.969</v>
      </c>
      <c r="ARP13" s="118" t="n">
        <v>0</v>
      </c>
      <c r="ARQ13" s="118" t="n">
        <v>0</v>
      </c>
      <c r="ARR13" s="118" t="n">
        <v>0.715</v>
      </c>
      <c r="ARS13" s="118" t="n">
        <v>0</v>
      </c>
      <c r="ART13" s="118" t="n">
        <v>0</v>
      </c>
      <c r="ARU13" s="118" t="n">
        <v>1.076</v>
      </c>
      <c r="ARV13" s="118" t="n">
        <v>3.279</v>
      </c>
      <c r="ARW13" s="118" t="n">
        <v>0</v>
      </c>
      <c r="ARX13" s="118" t="n">
        <v>0</v>
      </c>
      <c r="ARY13" s="118" t="n">
        <v>0</v>
      </c>
      <c r="ARZ13" s="118" t="n">
        <v>5.506</v>
      </c>
      <c r="ASA13" s="118" t="n">
        <v>0.498</v>
      </c>
      <c r="ASB13" s="118" t="n">
        <v>0</v>
      </c>
      <c r="ASC13" s="118" t="n">
        <v>0</v>
      </c>
      <c r="ASD13" s="118" t="n">
        <v>5.801</v>
      </c>
      <c r="ASE13" s="118" t="n">
        <v>0.381</v>
      </c>
      <c r="ASF13" s="118" t="n">
        <v>0</v>
      </c>
      <c r="ASG13" s="118" t="n">
        <v>2.353</v>
      </c>
      <c r="ASH13" s="118" t="n">
        <v>0</v>
      </c>
      <c r="ASI13" s="118" t="n">
        <v>1.645</v>
      </c>
      <c r="ASJ13" s="118" t="n">
        <v>0.974</v>
      </c>
      <c r="ASK13" s="118" t="n">
        <v>1.867</v>
      </c>
      <c r="ASL13" s="118" t="n">
        <v>0</v>
      </c>
      <c r="ASM13" s="118" t="n">
        <v>1.763</v>
      </c>
      <c r="ASN13" s="118" t="n">
        <v>0.805</v>
      </c>
      <c r="ASO13" s="118" t="n">
        <v>0</v>
      </c>
      <c r="ASP13" s="118" t="n">
        <v>0</v>
      </c>
      <c r="ASQ13" s="118" t="n">
        <v>2.476</v>
      </c>
      <c r="ASR13" s="118" t="n">
        <v>1.001</v>
      </c>
      <c r="ASS13" s="118" t="n">
        <v>0</v>
      </c>
      <c r="AST13" s="118" t="n">
        <v>0</v>
      </c>
      <c r="ASU13" t="n">
        <v>0.738</v>
      </c>
      <c r="ASV13" t="n">
        <v>0</v>
      </c>
      <c r="ASW13" t="n">
        <v>0</v>
      </c>
      <c r="ASX13" t="n">
        <v>1.111</v>
      </c>
      <c r="ASY13" t="n">
        <v>3.385</v>
      </c>
      <c r="ASZ13" t="n">
        <v>0</v>
      </c>
      <c r="ATA13" t="n">
        <v>0</v>
      </c>
      <c r="ATB13" t="n">
        <v>0</v>
      </c>
      <c r="ATC13" t="n">
        <v>5.684</v>
      </c>
      <c r="ATD13" t="n">
        <v>0.514</v>
      </c>
      <c r="ATE13" t="n">
        <v>0</v>
      </c>
      <c r="ATF13" t="n">
        <v>0</v>
      </c>
      <c r="ATG13" t="n">
        <v>5.988</v>
      </c>
      <c r="ATH13" t="n">
        <v>0.393</v>
      </c>
      <c r="ATI13" t="n">
        <v>0</v>
      </c>
      <c r="ATJ13" t="n">
        <v>2.428</v>
      </c>
      <c r="ATK13" t="n">
        <v>0</v>
      </c>
      <c r="ATL13" t="n">
        <v>1.698</v>
      </c>
      <c r="ATM13" t="n">
        <v>1.006</v>
      </c>
      <c r="ATN13" t="n">
        <v>1.928</v>
      </c>
      <c r="ATO13" t="n">
        <v>0</v>
      </c>
      <c r="ATP13" t="n">
        <v>1.82</v>
      </c>
      <c r="ATQ13" t="n">
        <v>0.831</v>
      </c>
      <c r="ATR13" t="n">
        <v>0</v>
      </c>
      <c r="ATS13" t="n">
        <v>0</v>
      </c>
      <c r="ATT13" t="n">
        <v>2.556</v>
      </c>
      <c r="ATU13" t="n">
        <v>1.033</v>
      </c>
      <c r="ATV13" t="n">
        <v>0</v>
      </c>
      <c r="ATW13" t="n">
        <v>0</v>
      </c>
      <c r="ATX13" t="n">
        <v>0.761</v>
      </c>
      <c r="ATY13" t="n">
        <v>0</v>
      </c>
      <c r="ATZ13" t="n">
        <v>0</v>
      </c>
      <c r="AUA13" t="n">
        <v>1.146</v>
      </c>
      <c r="AUB13" t="n">
        <v>3.491</v>
      </c>
      <c r="AUC13" t="n">
        <v>0</v>
      </c>
      <c r="AUD13" t="n">
        <v>0</v>
      </c>
      <c r="AUE13" t="n">
        <v>0</v>
      </c>
      <c r="AUF13" t="n">
        <v>5.861</v>
      </c>
      <c r="AUG13" t="n">
        <v>0.53</v>
      </c>
      <c r="AUH13" t="n">
        <v>0</v>
      </c>
      <c r="AUI13" t="n">
        <v>0</v>
      </c>
      <c r="AUJ13" t="n">
        <v>6.175</v>
      </c>
      <c r="AUK13" t="n">
        <v>0.405</v>
      </c>
      <c r="AUL13" t="n">
        <v>0</v>
      </c>
      <c r="AUM13" t="n">
        <v>2.504</v>
      </c>
      <c r="AUN13" t="n">
        <v>0</v>
      </c>
      <c r="AUO13" t="n">
        <v>1.751</v>
      </c>
      <c r="AUP13" t="n">
        <v>1.037</v>
      </c>
      <c r="AUQ13" t="n">
        <v>1.988</v>
      </c>
      <c r="AUR13" t="n">
        <v>0</v>
      </c>
      <c r="AUS13" t="n">
        <v>1.877</v>
      </c>
      <c r="AUT13" t="n">
        <v>0.857</v>
      </c>
      <c r="AUU13" t="n">
        <v>0</v>
      </c>
      <c r="AUV13" t="n">
        <v>0</v>
      </c>
      <c r="AUW13" t="n">
        <v>2.636</v>
      </c>
      <c r="AUX13" t="n">
        <v>1.066</v>
      </c>
      <c r="AUY13" t="n">
        <v>0</v>
      </c>
      <c r="AUZ13" t="n">
        <v>0</v>
      </c>
      <c r="AVA13" t="n">
        <v>0.784</v>
      </c>
      <c r="AVB13" t="n">
        <v>0</v>
      </c>
      <c r="AVC13" t="n">
        <v>0</v>
      </c>
      <c r="AVD13" t="n">
        <v>1.181</v>
      </c>
      <c r="AVE13" t="n">
        <v>3.597</v>
      </c>
      <c r="AVF13" t="n">
        <v>0</v>
      </c>
      <c r="AVG13" t="n">
        <v>0</v>
      </c>
      <c r="AVH13" t="n">
        <v>0</v>
      </c>
      <c r="AVI13" t="n">
        <v>6.039</v>
      </c>
      <c r="AVJ13" t="n">
        <v>0.546</v>
      </c>
      <c r="AVK13" t="n">
        <v>0</v>
      </c>
      <c r="AVL13" t="n">
        <v>0</v>
      </c>
      <c r="AVM13" t="n">
        <v>6.362</v>
      </c>
      <c r="AVN13" t="n">
        <v>0.418</v>
      </c>
      <c r="AVO13" t="n">
        <v>0</v>
      </c>
      <c r="AVP13" t="n">
        <v>2.58</v>
      </c>
      <c r="AVQ13" t="n">
        <v>0</v>
      </c>
      <c r="AVR13" t="n">
        <v>1.804</v>
      </c>
      <c r="AVS13" t="n">
        <v>1.069</v>
      </c>
      <c r="AVT13" t="n">
        <v>2.048</v>
      </c>
      <c r="AVU13" t="n">
        <v>0</v>
      </c>
      <c r="AVV13" t="n">
        <v>1.934</v>
      </c>
      <c r="AVW13" t="n">
        <v>0.883</v>
      </c>
      <c r="AVX13" t="n">
        <v>0</v>
      </c>
      <c r="AVY13" t="n">
        <v>0</v>
      </c>
      <c r="AVZ13" t="n">
        <v>2.716</v>
      </c>
      <c r="AWA13" t="n">
        <v>1.098</v>
      </c>
      <c r="AWB13" t="n">
        <v>0</v>
      </c>
      <c r="AWC13" t="n">
        <v>0</v>
      </c>
      <c r="AWD13" t="n">
        <v>0.8070000000000001</v>
      </c>
      <c r="AWE13" t="n">
        <v>0</v>
      </c>
      <c r="AWF13" t="n">
        <v>0</v>
      </c>
      <c r="AWG13" t="n">
        <v>1.215</v>
      </c>
      <c r="AWH13" t="n">
        <v>3.703</v>
      </c>
      <c r="AWI13" t="n">
        <v>0</v>
      </c>
      <c r="AWJ13" t="n">
        <v>0</v>
      </c>
      <c r="AWK13" t="n">
        <v>0</v>
      </c>
      <c r="AWL13" t="n">
        <v>6.217</v>
      </c>
      <c r="AWM13" t="n">
        <v>0.5620000000000001</v>
      </c>
      <c r="AWN13" t="n">
        <v>0</v>
      </c>
      <c r="AWO13" t="n">
        <v>0</v>
      </c>
      <c r="AWP13" t="n">
        <v>6.549</v>
      </c>
      <c r="AWQ13" t="n">
        <v>0.43</v>
      </c>
      <c r="AWR13" t="n">
        <v>0</v>
      </c>
      <c r="AWS13" t="n">
        <v>2.656</v>
      </c>
      <c r="AWT13" t="n">
        <v>0</v>
      </c>
      <c r="AWU13" t="n">
        <v>1.857</v>
      </c>
      <c r="AWV13" t="n">
        <v>1.1</v>
      </c>
      <c r="AWW13" t="n">
        <v>2.108</v>
      </c>
      <c r="AWX13" t="n">
        <v>0</v>
      </c>
      <c r="AWY13" t="n">
        <v>1.99</v>
      </c>
      <c r="AWZ13" t="n">
        <v>0.909</v>
      </c>
      <c r="AXA13" t="n">
        <v>0</v>
      </c>
      <c r="AXB13" t="n">
        <v>0</v>
      </c>
      <c r="AXC13" t="n">
        <v>2.796</v>
      </c>
      <c r="AXD13" t="n">
        <v>1.13</v>
      </c>
      <c r="AXE13" t="n">
        <v>0</v>
      </c>
      <c r="AXF13" t="n">
        <v>0</v>
      </c>
      <c r="AXG13" t="n">
        <v>0.83</v>
      </c>
      <c r="AXH13" t="n">
        <v>0</v>
      </c>
      <c r="AXI13" t="n">
        <v>0</v>
      </c>
      <c r="AXJ13" t="n">
        <v>1.25</v>
      </c>
      <c r="AXK13" t="n">
        <v>3.808</v>
      </c>
      <c r="AXL13" t="n">
        <v>0</v>
      </c>
      <c r="AXM13" t="n">
        <v>0</v>
      </c>
      <c r="AXN13" t="n">
        <v>0</v>
      </c>
      <c r="AXO13" t="n">
        <v>6.394</v>
      </c>
      <c r="AXP13" t="n">
        <v>0.578</v>
      </c>
      <c r="AXQ13" t="n">
        <v>0</v>
      </c>
      <c r="AXR13" t="n">
        <v>0</v>
      </c>
      <c r="AXS13" t="n">
        <v>6.737</v>
      </c>
      <c r="AXT13" t="n">
        <v>0.442</v>
      </c>
      <c r="AXU13" t="n">
        <v>0</v>
      </c>
      <c r="AXV13" t="n">
        <v>2.732</v>
      </c>
      <c r="AXW13" t="n">
        <v>0</v>
      </c>
      <c r="AXX13" t="n">
        <v>1.91</v>
      </c>
      <c r="AXY13" t="n">
        <v>1.131</v>
      </c>
      <c r="AXZ13" t="n">
        <v>2.168</v>
      </c>
      <c r="AYA13" t="n">
        <v>0</v>
      </c>
      <c r="AYB13" t="n">
        <v>2.047</v>
      </c>
      <c r="AYC13" t="n">
        <v>0.9350000000000001</v>
      </c>
      <c r="AYD13" t="n">
        <v>0</v>
      </c>
      <c r="AYE13" t="n">
        <v>0</v>
      </c>
      <c r="AYF13" t="n">
        <v>2.876</v>
      </c>
      <c r="AYG13" t="n">
        <v>1.163</v>
      </c>
      <c r="AYH13" t="n">
        <v>0</v>
      </c>
      <c r="AYI13" t="n">
        <v>0</v>
      </c>
      <c r="AYJ13" t="n">
        <v>0.853</v>
      </c>
      <c r="AYK13" t="n">
        <v>0</v>
      </c>
      <c r="AYL13" t="n">
        <v>0</v>
      </c>
      <c r="AYM13" t="n">
        <v>1.285</v>
      </c>
      <c r="AYN13" t="n">
        <v>3.914</v>
      </c>
      <c r="AYO13" t="n">
        <v>0</v>
      </c>
      <c r="AYP13" t="n">
        <v>0</v>
      </c>
      <c r="AYQ13" t="n">
        <v>0</v>
      </c>
      <c r="AYR13" t="n">
        <v>6.572</v>
      </c>
      <c r="AYS13" t="n">
        <v>0.594</v>
      </c>
      <c r="AYT13" t="n">
        <v>0</v>
      </c>
      <c r="AYU13" t="n">
        <v>0</v>
      </c>
      <c r="AYV13" t="n">
        <v>6.924</v>
      </c>
      <c r="AYW13" t="n">
        <v>0.454</v>
      </c>
      <c r="AYX13" t="n">
        <v>0</v>
      </c>
      <c r="AYY13" t="n">
        <v>2.808</v>
      </c>
      <c r="AYZ13" t="n">
        <v>0</v>
      </c>
      <c r="AZA13" t="n">
        <v>1.963</v>
      </c>
      <c r="AZB13" t="n">
        <v>1.163</v>
      </c>
      <c r="AZC13" t="n">
        <v>2.229</v>
      </c>
      <c r="AZD13" t="n">
        <v>0</v>
      </c>
      <c r="AZE13" t="n">
        <v>2.104</v>
      </c>
      <c r="AZF13" t="n">
        <v>0.961</v>
      </c>
      <c r="AZG13" t="n">
        <v>0</v>
      </c>
      <c r="AZH13" t="n">
        <v>0</v>
      </c>
      <c r="AZI13" t="n">
        <v>2.956</v>
      </c>
      <c r="AZJ13" t="n">
        <v>1.195</v>
      </c>
      <c r="AZK13" t="n">
        <v>0</v>
      </c>
      <c r="AZL13" t="n">
        <v>0</v>
      </c>
      <c r="AZM13" t="n">
        <v>0.877</v>
      </c>
      <c r="AZN13" t="n">
        <v>0</v>
      </c>
      <c r="AZO13" t="n">
        <v>0</v>
      </c>
      <c r="AZP13" t="n">
        <v>1.319</v>
      </c>
      <c r="AZQ13" t="n">
        <v>4.02</v>
      </c>
      <c r="AZR13" t="n">
        <v>0</v>
      </c>
      <c r="AZS13" t="n">
        <v>0</v>
      </c>
      <c r="AZT13" t="n">
        <v>0</v>
      </c>
      <c r="AZU13" t="n">
        <v>6.75</v>
      </c>
      <c r="AZV13" t="n">
        <v>0.61</v>
      </c>
      <c r="AZW13" t="n">
        <v>0</v>
      </c>
      <c r="AZX13" t="n">
        <v>0</v>
      </c>
      <c r="AZY13" t="n">
        <v>7.111</v>
      </c>
      <c r="AZZ13" t="n">
        <v>0.467</v>
      </c>
      <c r="BAA13" t="n">
        <v>0</v>
      </c>
      <c r="BAB13" t="n">
        <v>2.884</v>
      </c>
      <c r="BAC13" t="n">
        <v>0</v>
      </c>
      <c r="BAD13" t="n">
        <v>2.017</v>
      </c>
      <c r="BAE13" t="n">
        <v>1.194</v>
      </c>
      <c r="BAF13" t="n">
        <v>2.289</v>
      </c>
      <c r="BAG13" t="n">
        <v>0</v>
      </c>
      <c r="BAH13" t="n">
        <v>2.161</v>
      </c>
      <c r="BAI13" t="n">
        <v>0.987</v>
      </c>
      <c r="BAJ13" t="n">
        <v>0</v>
      </c>
      <c r="BAK13" t="n">
        <v>0</v>
      </c>
      <c r="BAL13" t="n">
        <v>3.035</v>
      </c>
      <c r="BAM13" t="n">
        <v>1.227</v>
      </c>
      <c r="BAN13" t="n">
        <v>0</v>
      </c>
      <c r="BAO13" t="n">
        <v>0</v>
      </c>
      <c r="BAP13" t="n">
        <v>0.9</v>
      </c>
      <c r="BAQ13" t="n">
        <v>0</v>
      </c>
      <c r="BAR13" t="n">
        <v>0</v>
      </c>
      <c r="BAS13" t="n">
        <v>1.354</v>
      </c>
      <c r="BAT13" t="n">
        <v>4.126</v>
      </c>
      <c r="BAU13" t="n">
        <v>0</v>
      </c>
      <c r="BAV13" t="n">
        <v>0</v>
      </c>
      <c r="BAW13" t="n">
        <v>0</v>
      </c>
      <c r="BAX13" t="n">
        <v>6.927</v>
      </c>
      <c r="BAY13" t="n">
        <v>0.626</v>
      </c>
      <c r="BAZ13" t="n">
        <v>0</v>
      </c>
      <c r="BBA13" t="n">
        <v>0</v>
      </c>
      <c r="BBB13" t="n">
        <v>7.298</v>
      </c>
      <c r="BBC13" t="n">
        <v>0.479</v>
      </c>
      <c r="BBD13" t="n">
        <v>0</v>
      </c>
      <c r="BBE13" t="n">
        <v>2.96</v>
      </c>
      <c r="BBF13" t="n">
        <v>0</v>
      </c>
      <c r="BBG13" t="n">
        <v>2.07</v>
      </c>
      <c r="BBH13" t="n">
        <v>1.226</v>
      </c>
      <c r="BBI13" t="n">
        <v>2.349</v>
      </c>
      <c r="BBJ13" t="n">
        <v>0</v>
      </c>
      <c r="BBK13" t="n">
        <v>2.218</v>
      </c>
      <c r="BBL13" t="n">
        <v>1.013</v>
      </c>
      <c r="BBM13" t="n">
        <v>0</v>
      </c>
      <c r="BBN13" t="n">
        <v>0</v>
      </c>
      <c r="BBO13" t="n">
        <v>3.115</v>
      </c>
      <c r="BBP13" t="n">
        <v>1.259</v>
      </c>
      <c r="BBQ13" t="n">
        <v>0</v>
      </c>
      <c r="BBR13" t="n">
        <v>0</v>
      </c>
      <c r="BBS13" t="n">
        <v>0.923</v>
      </c>
      <c r="BBT13" t="n">
        <v>0</v>
      </c>
      <c r="BBU13" t="n">
        <v>0</v>
      </c>
      <c r="BBV13" t="n">
        <v>1.389</v>
      </c>
      <c r="BBW13" t="n">
        <v>4.232</v>
      </c>
      <c r="BBX13" t="n">
        <v>0</v>
      </c>
      <c r="BBY13" t="n">
        <v>0</v>
      </c>
      <c r="BBZ13" t="n">
        <v>0</v>
      </c>
      <c r="BCA13" t="n">
        <v>7.105</v>
      </c>
      <c r="BCB13" t="n">
        <v>0.642</v>
      </c>
      <c r="BCC13" t="n">
        <v>0</v>
      </c>
      <c r="BCD13" t="n">
        <v>0</v>
      </c>
      <c r="BCE13" t="n">
        <v>7.485</v>
      </c>
      <c r="BCF13" t="n">
        <v>0.491</v>
      </c>
      <c r="BCG13" t="n">
        <v>0</v>
      </c>
      <c r="BCH13" t="n">
        <v>3.036</v>
      </c>
      <c r="BCI13" t="n">
        <v>0</v>
      </c>
      <c r="BCJ13" t="n">
        <v>2.123</v>
      </c>
      <c r="BCK13" t="n">
        <v>1.257</v>
      </c>
      <c r="BCL13" t="n">
        <v>2.409</v>
      </c>
      <c r="BCM13" t="n">
        <v>0</v>
      </c>
      <c r="BCN13" t="n">
        <v>2.275</v>
      </c>
      <c r="BCO13" t="n">
        <v>1.039</v>
      </c>
      <c r="BCP13" t="n">
        <v>0</v>
      </c>
      <c r="BCQ13" t="n">
        <v>0</v>
      </c>
      <c r="BCR13" t="n">
        <v>3.195</v>
      </c>
      <c r="BCS13" t="n">
        <v>1.292</v>
      </c>
      <c r="BCT13" t="n">
        <v>0</v>
      </c>
      <c r="BCU13" t="n">
        <v>0</v>
      </c>
      <c r="BCV13" t="n">
        <v>0.946</v>
      </c>
      <c r="BCW13" t="n">
        <v>0</v>
      </c>
      <c r="BCX13" t="n">
        <v>0</v>
      </c>
      <c r="BCY13" t="n">
        <v>1.424</v>
      </c>
      <c r="BCZ13" t="n">
        <v>4.337</v>
      </c>
      <c r="BDA13" t="n">
        <v>0</v>
      </c>
      <c r="BDB13" t="n">
        <v>0</v>
      </c>
      <c r="BDC13" t="n">
        <v>0</v>
      </c>
      <c r="BDD13" t="n">
        <v>7.282</v>
      </c>
      <c r="BDE13" t="n">
        <v>0.658</v>
      </c>
      <c r="BDF13" t="n">
        <v>0</v>
      </c>
      <c r="BDG13" t="n">
        <v>0</v>
      </c>
      <c r="BDH13" t="n">
        <v>7.672</v>
      </c>
      <c r="BDI13" t="n">
        <v>0.504</v>
      </c>
      <c r="BDJ13" t="n">
        <v>0</v>
      </c>
      <c r="BDK13" t="n">
        <v>3.111</v>
      </c>
      <c r="BDL13" t="n">
        <v>0</v>
      </c>
      <c r="BDM13" t="n">
        <v>2.176</v>
      </c>
      <c r="BDN13" t="n">
        <v>1.289</v>
      </c>
      <c r="BDO13" t="n">
        <v>2.47</v>
      </c>
      <c r="BDP13" t="n">
        <v>0</v>
      </c>
      <c r="BDQ13" t="n">
        <v>2.332</v>
      </c>
      <c r="BDR13" t="n">
        <v>1.065</v>
      </c>
      <c r="BDS13" t="n">
        <v>0</v>
      </c>
      <c r="BDT13" t="n">
        <v>0</v>
      </c>
      <c r="BDU13" t="n">
        <v>3.275</v>
      </c>
      <c r="BDV13" t="n">
        <v>1.324</v>
      </c>
      <c r="BDW13" t="n">
        <v>0</v>
      </c>
      <c r="BDX13" t="n">
        <v>0</v>
      </c>
      <c r="BDY13" t="n">
        <v>0.969</v>
      </c>
      <c r="BDZ13" t="n">
        <v>0</v>
      </c>
      <c r="BEA13" t="n">
        <v>0</v>
      </c>
      <c r="BEB13" t="n">
        <v>1.458</v>
      </c>
      <c r="BEC13" t="n">
        <v>4.443</v>
      </c>
      <c r="BED13" t="n">
        <v>0</v>
      </c>
      <c r="BEE13" t="n">
        <v>0</v>
      </c>
      <c r="BEF13" t="n">
        <v>0</v>
      </c>
      <c r="BEG13" t="n">
        <v>7.46</v>
      </c>
      <c r="BEH13" t="n">
        <v>0.674</v>
      </c>
      <c r="BEI13" t="n">
        <v>0</v>
      </c>
      <c r="BEJ13" t="n">
        <v>0</v>
      </c>
      <c r="BEK13" t="n">
        <v>7.859</v>
      </c>
      <c r="BEL13" t="n">
        <v>0.516</v>
      </c>
      <c r="BEM13" t="n">
        <v>0</v>
      </c>
      <c r="BEN13" t="n">
        <v>3.187</v>
      </c>
      <c r="BEO13" t="n">
        <v>0</v>
      </c>
      <c r="BEP13" t="n">
        <v>2.229</v>
      </c>
      <c r="BEQ13" t="n">
        <v>1.32</v>
      </c>
      <c r="BER13" t="n">
        <v>2.53</v>
      </c>
      <c r="BES13" t="n">
        <v>0</v>
      </c>
      <c r="BET13" t="n">
        <v>2.388</v>
      </c>
      <c r="BEU13" t="n">
        <v>1.091</v>
      </c>
      <c r="BEV13" t="n">
        <v>0</v>
      </c>
      <c r="BEW13" t="n">
        <v>0</v>
      </c>
      <c r="BEX13" t="n">
        <v>3.355</v>
      </c>
      <c r="BEY13" t="n">
        <v>1.356</v>
      </c>
      <c r="BEZ13" t="n">
        <v>0</v>
      </c>
      <c r="BFA13" t="n">
        <v>0</v>
      </c>
      <c r="BFB13" t="n">
        <v>0.992</v>
      </c>
      <c r="BFC13" t="n">
        <v>0</v>
      </c>
      <c r="BFD13" t="n">
        <v>0</v>
      </c>
      <c r="BFE13" t="n">
        <v>1.493</v>
      </c>
      <c r="BFF13" t="n">
        <v>4.549</v>
      </c>
      <c r="BFG13" t="n">
        <v>0</v>
      </c>
      <c r="BFH13" t="n">
        <v>0</v>
      </c>
      <c r="BFI13" t="n">
        <v>0</v>
      </c>
      <c r="BFJ13" t="n">
        <v>7.638</v>
      </c>
      <c r="BFK13" t="n">
        <v>0.6899999999999999</v>
      </c>
      <c r="BFL13" t="n">
        <v>0</v>
      </c>
      <c r="BFM13" t="n">
        <v>0</v>
      </c>
      <c r="BFN13" t="n">
        <v>8.045999999999999</v>
      </c>
      <c r="BFO13" t="n">
        <v>0.528</v>
      </c>
      <c r="BFP13" t="n">
        <v>0</v>
      </c>
      <c r="BFQ13" t="n">
        <v>3.263</v>
      </c>
      <c r="BFR13" t="n">
        <v>0</v>
      </c>
      <c r="BFS13" t="n">
        <v>2.282</v>
      </c>
      <c r="BFT13" t="n">
        <v>1.351</v>
      </c>
      <c r="BFU13" t="n">
        <v>2.59</v>
      </c>
      <c r="BFV13" t="n">
        <v>0</v>
      </c>
      <c r="BFW13" t="n">
        <v>2.445</v>
      </c>
      <c r="BFX13" t="n">
        <v>1.117</v>
      </c>
      <c r="BFY13" t="n">
        <v>0</v>
      </c>
      <c r="BFZ13" t="n">
        <v>0</v>
      </c>
      <c r="BGA13" t="n">
        <v>3.435</v>
      </c>
      <c r="BGB13" t="n">
        <v>1.389</v>
      </c>
      <c r="BGC13" t="n">
        <v>0</v>
      </c>
      <c r="BGD13" t="n">
        <v>0</v>
      </c>
      <c r="BGE13" t="n">
        <v>1.015</v>
      </c>
      <c r="BGF13" t="n">
        <v>0</v>
      </c>
      <c r="BGG13" t="n">
        <v>0</v>
      </c>
      <c r="BGH13" t="n">
        <v>1.528</v>
      </c>
      <c r="BGI13" t="n">
        <v>4.655</v>
      </c>
      <c r="BGJ13" t="n">
        <v>0</v>
      </c>
      <c r="BGK13" t="n">
        <v>0</v>
      </c>
      <c r="BGL13" t="n">
        <v>0</v>
      </c>
      <c r="BGM13" t="n">
        <v>7.815</v>
      </c>
      <c r="BGN13" t="n">
        <v>0.706</v>
      </c>
      <c r="BGO13" t="n">
        <v>0</v>
      </c>
      <c r="BGP13" t="n">
        <v>0</v>
      </c>
      <c r="BGQ13" t="n">
        <v>8.234</v>
      </c>
      <c r="BGR13" t="n">
        <v>0.54</v>
      </c>
      <c r="BGS13" t="n">
        <v>0</v>
      </c>
      <c r="BGT13" t="n">
        <v>3.339</v>
      </c>
      <c r="BGU13" t="n">
        <v>0</v>
      </c>
      <c r="BGV13" t="n">
        <v>2.335</v>
      </c>
      <c r="BGW13" t="n">
        <v>1.383</v>
      </c>
      <c r="BGX13" t="n">
        <v>2.65</v>
      </c>
      <c r="BGY13" t="n">
        <v>0</v>
      </c>
      <c r="BGZ13" t="n">
        <v>2.502</v>
      </c>
      <c r="BHA13" t="n">
        <v>1.143</v>
      </c>
      <c r="BHB13" t="n">
        <v>0</v>
      </c>
      <c r="BHC13" t="n">
        <v>0</v>
      </c>
      <c r="BHD13" t="n">
        <v>3.515</v>
      </c>
      <c r="BHE13" t="n">
        <v>1.421</v>
      </c>
      <c r="BHF13" t="n">
        <v>0</v>
      </c>
      <c r="BHG13" t="n">
        <v>0</v>
      </c>
      <c r="BHH13" t="n">
        <v>1.038</v>
      </c>
      <c r="BHI13" t="n">
        <v>0</v>
      </c>
      <c r="BHJ13" t="n">
        <v>0</v>
      </c>
      <c r="BHK13" t="n">
        <v>1.562</v>
      </c>
      <c r="BHL13" t="n">
        <v>4.76</v>
      </c>
      <c r="BHM13" t="n">
        <v>0</v>
      </c>
      <c r="BHN13" t="n">
        <v>0</v>
      </c>
      <c r="BHO13" t="n">
        <v>0</v>
      </c>
      <c r="BHP13" t="n">
        <v>7.993</v>
      </c>
      <c r="BHQ13" t="n">
        <v>0.722</v>
      </c>
      <c r="BHR13" t="n">
        <v>0</v>
      </c>
      <c r="BHS13" t="n">
        <v>0</v>
      </c>
      <c r="BHT13" t="n">
        <v>8.420999999999999</v>
      </c>
      <c r="BHU13" t="n">
        <v>0.553</v>
      </c>
      <c r="BHV13" t="n">
        <v>0</v>
      </c>
      <c r="BHW13" t="n">
        <v>3.415</v>
      </c>
      <c r="BHX13" t="n">
        <v>0</v>
      </c>
      <c r="BHY13" t="n">
        <v>2.388</v>
      </c>
      <c r="BHZ13" t="n">
        <v>1.414</v>
      </c>
      <c r="BIA13" t="n">
        <v>2.711</v>
      </c>
      <c r="BIB13" t="n">
        <v>0</v>
      </c>
      <c r="BIC13" t="n">
        <v>2.559</v>
      </c>
      <c r="BID13" t="n">
        <v>1.169</v>
      </c>
      <c r="BIE13" t="n">
        <v>0</v>
      </c>
      <c r="BIF13" t="n">
        <v>0</v>
      </c>
      <c r="BIG13" t="n">
        <v>3.595</v>
      </c>
      <c r="BIH13" t="n">
        <v>1.453</v>
      </c>
      <c r="BII13" t="n">
        <v>0</v>
      </c>
      <c r="BIJ13" t="n">
        <v>0</v>
      </c>
      <c r="BIK13" t="n">
        <v>1.061</v>
      </c>
      <c r="BIL13" t="n">
        <v>0</v>
      </c>
      <c r="BIM13" t="n">
        <v>0</v>
      </c>
      <c r="BIN13" t="n">
        <v>1.597</v>
      </c>
      <c r="BIO13" t="n">
        <v>4.866</v>
      </c>
      <c r="BIP13" t="n">
        <v>0</v>
      </c>
      <c r="BIQ13" t="n">
        <v>0</v>
      </c>
      <c r="BIR13" t="n">
        <v>0</v>
      </c>
      <c r="BIS13" t="n">
        <v>8.170999999999999</v>
      </c>
      <c r="BIT13" t="n">
        <v>0.739</v>
      </c>
      <c r="BIU13" t="n">
        <v>0</v>
      </c>
      <c r="BIV13" t="n">
        <v>0</v>
      </c>
      <c r="BIW13" t="n">
        <v>8.608000000000001</v>
      </c>
      <c r="BIX13" t="n">
        <v>0.5649999999999999</v>
      </c>
      <c r="BIY13" t="n">
        <v>0</v>
      </c>
      <c r="BIZ13" t="n">
        <v>3.491</v>
      </c>
      <c r="BJA13" t="n">
        <v>0</v>
      </c>
      <c r="BJB13" t="n">
        <v>2.441</v>
      </c>
      <c r="BJC13" t="n">
        <v>1.446</v>
      </c>
      <c r="BJD13" t="n">
        <v>2.771</v>
      </c>
      <c r="BJE13" t="n">
        <v>0</v>
      </c>
      <c r="BJF13" t="n">
        <v>2.616</v>
      </c>
      <c r="BJG13" t="n">
        <v>1.195</v>
      </c>
      <c r="BJH13" t="n">
        <v>0</v>
      </c>
      <c r="BJI13" t="n">
        <v>0</v>
      </c>
      <c r="BJJ13" t="n">
        <v>3.675</v>
      </c>
      <c r="BJK13" t="n">
        <v>1.485</v>
      </c>
      <c r="BJL13" t="n">
        <v>0</v>
      </c>
      <c r="BJM13" t="n">
        <v>0</v>
      </c>
      <c r="BJN13" t="n">
        <v>1.084</v>
      </c>
      <c r="BJO13" t="n">
        <v>0</v>
      </c>
      <c r="BJP13" t="n">
        <v>0</v>
      </c>
      <c r="BJQ13" t="n">
        <v>1.632</v>
      </c>
      <c r="BJR13" t="n">
        <v>4.972</v>
      </c>
      <c r="BJS13" t="n">
        <v>0</v>
      </c>
      <c r="BJT13" t="n">
        <v>0</v>
      </c>
      <c r="BJU13" t="n">
        <v>0</v>
      </c>
      <c r="BJV13" t="n">
        <v>8.348000000000001</v>
      </c>
      <c r="BJW13" t="n">
        <v>0.755</v>
      </c>
      <c r="BJX13" t="n">
        <v>0</v>
      </c>
      <c r="BJY13" t="n">
        <v>0</v>
      </c>
      <c r="BJZ13" t="n">
        <v>8.795</v>
      </c>
      <c r="BKA13" t="n">
        <v>0.577</v>
      </c>
      <c r="BKB13" t="n">
        <v>0</v>
      </c>
      <c r="BKC13" t="n">
        <v>3.567</v>
      </c>
      <c r="BKD13" t="n">
        <v>0</v>
      </c>
      <c r="BKE13" t="n">
        <v>2.494</v>
      </c>
      <c r="BKF13" t="n">
        <v>1.477</v>
      </c>
      <c r="BKG13" t="n">
        <v>2.831</v>
      </c>
      <c r="BKH13" t="n">
        <v>0</v>
      </c>
      <c r="BKI13" t="n">
        <v>2.673</v>
      </c>
      <c r="BKJ13" t="n">
        <v>1.221</v>
      </c>
      <c r="BKK13" t="n">
        <v>0</v>
      </c>
      <c r="BKL13" t="n">
        <v>0</v>
      </c>
      <c r="BKM13" t="n">
        <v>3.754</v>
      </c>
      <c r="BKN13" t="n">
        <v>1.518</v>
      </c>
      <c r="BKO13" t="n">
        <v>0</v>
      </c>
      <c r="BKP13" t="n">
        <v>0</v>
      </c>
      <c r="BKQ13" t="n">
        <v>1.107</v>
      </c>
      <c r="BKR13" t="n">
        <v>0</v>
      </c>
      <c r="BKS13" t="n">
        <v>0</v>
      </c>
      <c r="BKT13" t="n">
        <v>1.667</v>
      </c>
      <c r="BKU13" t="n">
        <v>5.078</v>
      </c>
      <c r="BKV13" t="n">
        <v>0</v>
      </c>
      <c r="BKW13" t="n">
        <v>0</v>
      </c>
      <c r="BKX13" t="n">
        <v>0</v>
      </c>
      <c r="BKY13" t="n">
        <v>8.526</v>
      </c>
      <c r="BKZ13" t="n">
        <v>0.771</v>
      </c>
      <c r="BLA13" t="n">
        <v>0</v>
      </c>
      <c r="BLB13" t="n">
        <v>0</v>
      </c>
      <c r="BLC13" t="n">
        <v>8.981999999999999</v>
      </c>
      <c r="BLD13" t="n">
        <v>0.59</v>
      </c>
      <c r="BLE13" t="n">
        <v>0</v>
      </c>
      <c r="BLF13" t="n">
        <v>3.643</v>
      </c>
      <c r="BLG13" t="n">
        <v>0</v>
      </c>
      <c r="BLH13" t="n">
        <v>2.547</v>
      </c>
      <c r="BLI13" t="n">
        <v>1.509</v>
      </c>
      <c r="BLJ13" t="n">
        <v>2.891</v>
      </c>
      <c r="BLK13" t="n">
        <v>0</v>
      </c>
      <c r="BLL13" t="n">
        <v>2.73</v>
      </c>
      <c r="BLM13" t="n">
        <v>1.247</v>
      </c>
      <c r="BLN13" t="n">
        <v>0</v>
      </c>
      <c r="BLO13" t="n">
        <v>0</v>
      </c>
      <c r="BLP13" t="n">
        <v>3.834</v>
      </c>
      <c r="BLQ13" t="n">
        <v>1.55</v>
      </c>
      <c r="BLR13" t="n">
        <v>0</v>
      </c>
      <c r="BLS13" t="n">
        <v>0</v>
      </c>
      <c r="BLT13" t="n">
        <v>1.13</v>
      </c>
      <c r="BLU13" t="n">
        <v>0</v>
      </c>
      <c r="BLV13" t="n">
        <v>0</v>
      </c>
      <c r="BLW13" t="n">
        <v>1.701</v>
      </c>
      <c r="BLX13" t="n">
        <v>5.184</v>
      </c>
      <c r="BLY13" t="n">
        <v>0</v>
      </c>
      <c r="BLZ13" t="n">
        <v>0</v>
      </c>
      <c r="BMA13" t="n">
        <v>0</v>
      </c>
      <c r="BMB13" t="n">
        <v>8.702999999999999</v>
      </c>
      <c r="BMC13" t="n">
        <v>0.787</v>
      </c>
      <c r="BMD13" t="n">
        <v>0</v>
      </c>
      <c r="BME13" t="n">
        <v>0</v>
      </c>
      <c r="BMF13" t="n">
        <v>9.169</v>
      </c>
      <c r="BMG13" t="n">
        <v>0.602</v>
      </c>
      <c r="BMH13" t="n">
        <v>0</v>
      </c>
      <c r="BMI13" t="n">
        <v>3.719</v>
      </c>
      <c r="BMJ13" t="n">
        <v>0</v>
      </c>
      <c r="BMK13" t="n">
        <v>2.6</v>
      </c>
      <c r="BML13" t="n">
        <v>1.54</v>
      </c>
      <c r="BMM13" t="n">
        <v>2.952</v>
      </c>
      <c r="BMN13" t="n">
        <v>0</v>
      </c>
      <c r="BMO13" t="n">
        <v>2.787</v>
      </c>
      <c r="BMP13" t="n">
        <v>1.273</v>
      </c>
      <c r="BMQ13" t="n">
        <v>0</v>
      </c>
      <c r="BMR13" t="n">
        <v>0</v>
      </c>
      <c r="BMS13" t="n">
        <v>3.914</v>
      </c>
      <c r="BMT13" t="n">
        <v>1.582</v>
      </c>
      <c r="BMU13" t="n">
        <v>0</v>
      </c>
      <c r="BMV13" t="n">
        <v>0</v>
      </c>
      <c r="BMW13" t="n">
        <v>1.153</v>
      </c>
      <c r="BMX13" t="n">
        <v>0</v>
      </c>
      <c r="BMY13" t="n">
        <v>0</v>
      </c>
      <c r="BMZ13" t="n">
        <v>1.736</v>
      </c>
      <c r="BNA13" t="n">
        <v>5.289</v>
      </c>
      <c r="BNB13" t="n">
        <v>0</v>
      </c>
      <c r="BNC13" t="n">
        <v>0</v>
      </c>
      <c r="BND13" t="n">
        <v>0</v>
      </c>
      <c r="BNE13" t="n">
        <v>8.881</v>
      </c>
      <c r="BNF13" t="n">
        <v>0.803</v>
      </c>
      <c r="BNG13" t="n">
        <v>0</v>
      </c>
      <c r="BNH13" t="n">
        <v>0</v>
      </c>
      <c r="BNI13" t="n">
        <v>9.356</v>
      </c>
      <c r="BNJ13" t="n">
        <v>0.614</v>
      </c>
      <c r="BNK13" t="n">
        <v>0</v>
      </c>
      <c r="BNL13" t="n">
        <v>3.794</v>
      </c>
      <c r="BNM13" t="n">
        <v>0</v>
      </c>
      <c r="BNN13" t="n">
        <v>2.653</v>
      </c>
      <c r="BNO13" t="n">
        <v>1.572</v>
      </c>
      <c r="BNP13" t="n">
        <v>3.012</v>
      </c>
      <c r="BNQ13" t="n">
        <v>0</v>
      </c>
      <c r="BNR13" t="n">
        <v>2.843</v>
      </c>
      <c r="BNS13" t="n">
        <v>1.299</v>
      </c>
      <c r="BNT13" t="n">
        <v>0</v>
      </c>
      <c r="BNU13" t="n">
        <v>0</v>
      </c>
      <c r="BNV13" t="n">
        <v>3.994</v>
      </c>
      <c r="BNW13" t="n">
        <v>1.615</v>
      </c>
      <c r="BNX13" t="n">
        <v>0</v>
      </c>
      <c r="BNY13" t="n">
        <v>0</v>
      </c>
      <c r="BNZ13" t="n">
        <v>1.269</v>
      </c>
      <c r="BOA13" t="n">
        <v>0</v>
      </c>
      <c r="BOB13" t="n">
        <v>0</v>
      </c>
      <c r="BOC13" t="n">
        <v>1.91</v>
      </c>
      <c r="BOD13" t="n">
        <v>5.818</v>
      </c>
      <c r="BOE13" t="n">
        <v>0</v>
      </c>
      <c r="BOF13" t="n">
        <v>0</v>
      </c>
      <c r="BOG13" t="n">
        <v>0</v>
      </c>
      <c r="BOH13" t="n">
        <v>9.769</v>
      </c>
      <c r="BOI13" t="n">
        <v>0.883</v>
      </c>
      <c r="BOJ13" t="n">
        <v>0</v>
      </c>
      <c r="BOK13" t="n">
        <v>0</v>
      </c>
      <c r="BOL13" t="n">
        <v>10.292</v>
      </c>
      <c r="BOM13" t="n">
        <v>0.676</v>
      </c>
      <c r="BON13" t="n">
        <v>0</v>
      </c>
      <c r="BOO13" t="n">
        <v>4.174</v>
      </c>
      <c r="BOP13" t="n">
        <v>0</v>
      </c>
      <c r="BOQ13" t="n">
        <v>2.919</v>
      </c>
      <c r="BOR13" t="n">
        <v>1.729</v>
      </c>
      <c r="BOS13" t="n">
        <v>3.313</v>
      </c>
      <c r="BOT13" t="n">
        <v>0</v>
      </c>
      <c r="BOU13" t="n">
        <v>3.128</v>
      </c>
      <c r="BOV13" t="n">
        <v>1.428</v>
      </c>
      <c r="BOW13" t="n">
        <v>0</v>
      </c>
      <c r="BOX13" t="n">
        <v>0</v>
      </c>
      <c r="BOY13" t="n">
        <v>4.393</v>
      </c>
      <c r="BOZ13" t="n">
        <v>1.776</v>
      </c>
      <c r="BPA13" t="n">
        <v>0</v>
      </c>
      <c r="BPB13" t="n">
        <v>0</v>
      </c>
      <c r="BPC13" t="n">
        <v>1.384</v>
      </c>
      <c r="BPD13" t="n">
        <v>0</v>
      </c>
      <c r="BPE13" t="n">
        <v>0</v>
      </c>
      <c r="BPF13" t="n">
        <v>2.083</v>
      </c>
      <c r="BPG13" t="n">
        <v>6.347</v>
      </c>
      <c r="BPH13" t="n">
        <v>0</v>
      </c>
      <c r="BPI13" t="n">
        <v>0</v>
      </c>
      <c r="BPJ13" t="n">
        <v>0</v>
      </c>
      <c r="BPK13" t="n">
        <v>10.657</v>
      </c>
      <c r="BPL13" t="n">
        <v>0.963</v>
      </c>
      <c r="BPM13" t="n">
        <v>0</v>
      </c>
      <c r="BPN13" t="n">
        <v>0</v>
      </c>
      <c r="BPO13" t="n">
        <v>11.228</v>
      </c>
      <c r="BPP13" t="n">
        <v>0.737</v>
      </c>
      <c r="BPQ13" t="n">
        <v>0</v>
      </c>
      <c r="BPR13" t="n">
        <v>4.553</v>
      </c>
      <c r="BPS13" t="n">
        <v>0</v>
      </c>
      <c r="BPT13" t="n">
        <v>3.184</v>
      </c>
      <c r="BPU13" t="n">
        <v>1.886</v>
      </c>
      <c r="BPV13" t="n">
        <v>3.614</v>
      </c>
      <c r="BPW13" t="n">
        <v>0</v>
      </c>
      <c r="BPX13" t="n">
        <v>3.412</v>
      </c>
      <c r="BPY13" t="n">
        <v>1.558</v>
      </c>
      <c r="BPZ13" t="n">
        <v>0</v>
      </c>
      <c r="BQA13" t="n">
        <v>0</v>
      </c>
      <c r="BQB13" t="n">
        <v>4.793</v>
      </c>
      <c r="BQC13" t="n">
        <v>1.938</v>
      </c>
      <c r="BQD13" t="n">
        <v>0</v>
      </c>
      <c r="BQE13" t="n">
        <v>0</v>
      </c>
      <c r="BQF13" t="n">
        <v>1.499</v>
      </c>
      <c r="BQG13" t="n">
        <v>0</v>
      </c>
      <c r="BQH13" t="n">
        <v>0</v>
      </c>
      <c r="BQI13" t="n">
        <v>2.257</v>
      </c>
      <c r="BQJ13" t="n">
        <v>6.876</v>
      </c>
      <c r="BQK13" t="n">
        <v>0</v>
      </c>
      <c r="BQL13" t="n">
        <v>0</v>
      </c>
      <c r="BQM13" t="n">
        <v>0</v>
      </c>
      <c r="BQN13" t="n">
        <v>11.545</v>
      </c>
      <c r="BQO13" t="n">
        <v>1.044</v>
      </c>
      <c r="BQP13" t="n">
        <v>0</v>
      </c>
      <c r="BQQ13" t="n">
        <v>0</v>
      </c>
      <c r="BQR13" t="n">
        <v>12.163</v>
      </c>
      <c r="BQS13" t="n">
        <v>0.798</v>
      </c>
      <c r="BQT13" t="n">
        <v>0</v>
      </c>
      <c r="BQU13" t="n">
        <v>4.933</v>
      </c>
      <c r="BQV13" t="n">
        <v>0</v>
      </c>
      <c r="BQW13" t="n">
        <v>3.449</v>
      </c>
      <c r="BQX13" t="n">
        <v>2.043</v>
      </c>
      <c r="BQY13" t="n">
        <v>3.915</v>
      </c>
      <c r="BQZ13" t="n">
        <v>0</v>
      </c>
      <c r="BRA13" t="n">
        <v>3.696</v>
      </c>
      <c r="BRB13" t="n">
        <v>1.688</v>
      </c>
      <c r="BRC13" t="n">
        <v>0</v>
      </c>
      <c r="BRD13" t="n">
        <v>0</v>
      </c>
      <c r="BRE13" t="n">
        <v>5.192</v>
      </c>
      <c r="BRF13" t="n">
        <v>2.099</v>
      </c>
      <c r="BRG13" t="n">
        <v>0</v>
      </c>
      <c r="BRH13" t="n">
        <v>0</v>
      </c>
      <c r="BRI13" t="n">
        <v>1.615</v>
      </c>
      <c r="BRJ13" t="n">
        <v>0</v>
      </c>
      <c r="BRK13" t="n">
        <v>0</v>
      </c>
      <c r="BRL13" t="n">
        <v>2.431</v>
      </c>
      <c r="BRM13" t="n">
        <v>7.405</v>
      </c>
      <c r="BRN13" t="n">
        <v>0</v>
      </c>
      <c r="BRO13" t="n">
        <v>0</v>
      </c>
      <c r="BRP13" t="n">
        <v>0</v>
      </c>
      <c r="BRQ13" t="n">
        <v>12.433</v>
      </c>
      <c r="BRR13" t="n">
        <v>1.124</v>
      </c>
      <c r="BRS13" t="n">
        <v>0</v>
      </c>
      <c r="BRT13" t="n">
        <v>0</v>
      </c>
      <c r="BRU13" t="n">
        <v>13.099</v>
      </c>
      <c r="BRV13" t="n">
        <v>0.86</v>
      </c>
      <c r="BRW13" t="n">
        <v>0</v>
      </c>
      <c r="BRX13" t="n">
        <v>5.312</v>
      </c>
      <c r="BRY13" t="n">
        <v>0</v>
      </c>
      <c r="BRZ13" t="n">
        <v>3.715</v>
      </c>
      <c r="BSA13" t="n">
        <v>2.2</v>
      </c>
      <c r="BSB13" t="n">
        <v>4.216</v>
      </c>
      <c r="BSC13" t="n">
        <v>0</v>
      </c>
      <c r="BSD13" t="n">
        <v>3.981</v>
      </c>
      <c r="BSE13" t="n">
        <v>1.818</v>
      </c>
      <c r="BSF13" t="n">
        <v>0</v>
      </c>
      <c r="BSG13" t="n">
        <v>0</v>
      </c>
      <c r="BSH13" t="n">
        <v>5.592</v>
      </c>
      <c r="BSI13" t="n">
        <v>2.261</v>
      </c>
      <c r="BSJ13" t="n">
        <v>0</v>
      </c>
      <c r="BSK13" t="n">
        <v>0</v>
      </c>
      <c r="BSL13" t="n">
        <v>1.73</v>
      </c>
      <c r="BSM13" t="n">
        <v>0</v>
      </c>
      <c r="BSN13" t="n">
        <v>0</v>
      </c>
      <c r="BSO13" t="n">
        <v>2.604</v>
      </c>
      <c r="BSP13" t="n">
        <v>7.934</v>
      </c>
      <c r="BSQ13" t="n">
        <v>0</v>
      </c>
      <c r="BSR13" t="n">
        <v>0</v>
      </c>
      <c r="BSS13" t="n">
        <v>0</v>
      </c>
      <c r="BST13" t="n">
        <v>13.322</v>
      </c>
      <c r="BSU13" t="n">
        <v>1.204</v>
      </c>
      <c r="BSV13" t="n">
        <v>0</v>
      </c>
      <c r="BSW13" t="n">
        <v>0</v>
      </c>
      <c r="BSX13" t="n">
        <v>14.034</v>
      </c>
      <c r="BSY13" t="n">
        <v>0.921</v>
      </c>
      <c r="BSZ13" t="n">
        <v>0</v>
      </c>
      <c r="BTA13" t="n">
        <v>5.692</v>
      </c>
      <c r="BTB13" t="n">
        <v>0</v>
      </c>
      <c r="BTC13" t="n">
        <v>3.98</v>
      </c>
      <c r="BTD13" t="n">
        <v>2.357</v>
      </c>
      <c r="BTE13" t="n">
        <v>4.518</v>
      </c>
      <c r="BTF13" t="n">
        <v>0</v>
      </c>
      <c r="BTG13" t="n">
        <v>4.265</v>
      </c>
      <c r="BTH13" t="n">
        <v>1.948</v>
      </c>
      <c r="BTI13" t="n">
        <v>0</v>
      </c>
      <c r="BTJ13" t="n">
        <v>0</v>
      </c>
      <c r="BTK13" t="n">
        <v>5.991</v>
      </c>
      <c r="BTL13" t="n">
        <v>2.422</v>
      </c>
      <c r="BTM13" t="n">
        <v>0</v>
      </c>
      <c r="BTN13" t="n">
        <v>0</v>
      </c>
      <c r="BTO13" t="n">
        <v>1.845</v>
      </c>
      <c r="BTP13" t="n">
        <v>0</v>
      </c>
      <c r="BTQ13" t="n">
        <v>0</v>
      </c>
      <c r="BTR13" t="n">
        <v>2.778</v>
      </c>
      <c r="BTS13" t="n">
        <v>8.462999999999999</v>
      </c>
      <c r="BTT13" t="n">
        <v>0</v>
      </c>
      <c r="BTU13" t="n">
        <v>0</v>
      </c>
      <c r="BTV13" t="n">
        <v>0</v>
      </c>
      <c r="BTW13" t="n">
        <v>14.21</v>
      </c>
      <c r="BTX13" t="n">
        <v>1.284</v>
      </c>
      <c r="BTY13" t="n">
        <v>0</v>
      </c>
      <c r="BTZ13" t="n">
        <v>0</v>
      </c>
      <c r="BUA13" t="n">
        <v>14.97</v>
      </c>
      <c r="BUB13" t="n">
        <v>0.983</v>
      </c>
      <c r="BUC13" t="n">
        <v>0</v>
      </c>
      <c r="BUD13" t="n">
        <v>6.071</v>
      </c>
      <c r="BUE13" t="n">
        <v>0</v>
      </c>
      <c r="BUF13" t="n">
        <v>4.245</v>
      </c>
      <c r="BUG13" t="n">
        <v>2.514</v>
      </c>
      <c r="BUH13" t="n">
        <v>4.819</v>
      </c>
      <c r="BUI13" t="n">
        <v>0</v>
      </c>
      <c r="BUJ13" t="n">
        <v>4.55</v>
      </c>
      <c r="BUK13" t="n">
        <v>2.078</v>
      </c>
      <c r="BUL13" t="n">
        <v>0</v>
      </c>
      <c r="BUM13" t="n">
        <v>0</v>
      </c>
      <c r="BUN13" t="n">
        <v>6.39</v>
      </c>
      <c r="BUO13" t="n">
        <v>2.583</v>
      </c>
      <c r="BUP13" t="n">
        <v>0</v>
      </c>
      <c r="BUQ13" t="n">
        <v>0</v>
      </c>
      <c r="BUR13" t="n">
        <v>1.961</v>
      </c>
      <c r="BUS13" t="n">
        <v>0</v>
      </c>
      <c r="BUT13" t="n">
        <v>0</v>
      </c>
      <c r="BUU13" t="n">
        <v>2.951</v>
      </c>
      <c r="BUV13" t="n">
        <v>8.992000000000001</v>
      </c>
      <c r="BUW13" t="n">
        <v>0</v>
      </c>
      <c r="BUX13" t="n">
        <v>0</v>
      </c>
      <c r="BUY13" t="n">
        <v>0</v>
      </c>
      <c r="BUZ13" t="n">
        <v>15.098</v>
      </c>
      <c r="BVA13" t="n">
        <v>1.365</v>
      </c>
      <c r="BVB13" t="n">
        <v>0</v>
      </c>
      <c r="BVC13" t="n">
        <v>0</v>
      </c>
      <c r="BVD13" t="n">
        <v>15.906</v>
      </c>
      <c r="BVE13" t="n">
        <v>1.044</v>
      </c>
      <c r="BVF13" t="n">
        <v>0</v>
      </c>
      <c r="BVG13" t="n">
        <v>6.451</v>
      </c>
      <c r="BVH13" t="n">
        <v>0</v>
      </c>
      <c r="BVI13" t="n">
        <v>4.511</v>
      </c>
      <c r="BVJ13" t="n">
        <v>2.672</v>
      </c>
      <c r="BVK13" t="n">
        <v>5.12</v>
      </c>
      <c r="BVL13" t="n">
        <v>0</v>
      </c>
      <c r="BVM13" t="n">
        <v>4.834</v>
      </c>
      <c r="BVN13" t="n">
        <v>2.208</v>
      </c>
      <c r="BVO13" t="n">
        <v>0</v>
      </c>
      <c r="BVP13" t="n">
        <v>0</v>
      </c>
      <c r="BVQ13" t="n">
        <v>6.79</v>
      </c>
      <c r="BVR13" t="n">
        <v>2.745</v>
      </c>
      <c r="BVS13" t="n">
        <v>0</v>
      </c>
      <c r="BVT13" t="n">
        <v>0</v>
      </c>
      <c r="BVU13" t="n">
        <v>2.076</v>
      </c>
      <c r="BVV13" t="n">
        <v>0</v>
      </c>
      <c r="BVW13" t="n">
        <v>0</v>
      </c>
      <c r="BVX13" t="n">
        <v>3.125</v>
      </c>
      <c r="BVY13" t="n">
        <v>9.521000000000001</v>
      </c>
      <c r="BVZ13" t="n">
        <v>0</v>
      </c>
      <c r="BWA13" t="n">
        <v>0</v>
      </c>
      <c r="BWB13" t="n">
        <v>0</v>
      </c>
      <c r="BWC13" t="n">
        <v>15.986</v>
      </c>
      <c r="BWD13" t="n">
        <v>1.445</v>
      </c>
      <c r="BWE13" t="n">
        <v>0</v>
      </c>
      <c r="BWF13" t="n">
        <v>0</v>
      </c>
      <c r="BWG13" t="n">
        <v>16.841</v>
      </c>
      <c r="BWH13" t="n">
        <v>1.105</v>
      </c>
      <c r="BWI13" t="n">
        <v>0</v>
      </c>
      <c r="BWJ13" t="n">
        <v>6.83</v>
      </c>
      <c r="BWK13" t="n">
        <v>0</v>
      </c>
      <c r="BWL13" t="n">
        <v>4.776</v>
      </c>
      <c r="BWM13" t="n">
        <v>2.829</v>
      </c>
      <c r="BWN13" t="n">
        <v>5.421</v>
      </c>
      <c r="BWO13" t="n">
        <v>0</v>
      </c>
      <c r="BWP13" t="n">
        <v>5.118</v>
      </c>
      <c r="BWQ13" t="n">
        <v>2.337</v>
      </c>
      <c r="BWR13" t="n">
        <v>0</v>
      </c>
      <c r="BWS13" t="n">
        <v>0</v>
      </c>
      <c r="BWT13" t="n">
        <v>7.189</v>
      </c>
      <c r="BWU13" t="n">
        <v>2.906</v>
      </c>
      <c r="BWV13" t="n">
        <v>0</v>
      </c>
      <c r="BWW13" t="n">
        <v>0</v>
      </c>
      <c r="BWX13" t="n">
        <v>2.191</v>
      </c>
      <c r="BWY13" t="n">
        <v>0</v>
      </c>
      <c r="BWZ13" t="n">
        <v>0</v>
      </c>
      <c r="BXA13" t="n">
        <v>3.299</v>
      </c>
      <c r="BXB13" t="n">
        <v>10.05</v>
      </c>
      <c r="BXC13" t="n">
        <v>0</v>
      </c>
      <c r="BXD13" t="n">
        <v>0</v>
      </c>
      <c r="BXE13" t="n">
        <v>0</v>
      </c>
      <c r="BXF13" t="n">
        <v>16.874</v>
      </c>
      <c r="BXG13" t="n">
        <v>1.525</v>
      </c>
      <c r="BXH13" t="n">
        <v>0</v>
      </c>
      <c r="BXI13" t="n">
        <v>0</v>
      </c>
      <c r="BXJ13" t="n">
        <v>17.777</v>
      </c>
      <c r="BXK13" t="n">
        <v>1.167</v>
      </c>
      <c r="BXL13" t="n">
        <v>0</v>
      </c>
      <c r="BXM13" t="n">
        <v>7.209</v>
      </c>
      <c r="BXN13" t="n">
        <v>0</v>
      </c>
      <c r="BXO13" t="n">
        <v>5.041</v>
      </c>
      <c r="BXP13" t="n">
        <v>2.986</v>
      </c>
      <c r="BXQ13" t="n">
        <v>5.722</v>
      </c>
      <c r="BXR13" t="n">
        <v>0</v>
      </c>
      <c r="BXS13" t="n">
        <v>5.403</v>
      </c>
      <c r="BXT13" t="n">
        <v>2.467</v>
      </c>
      <c r="BXU13" t="n">
        <v>0</v>
      </c>
      <c r="BXV13" t="n">
        <v>0</v>
      </c>
      <c r="BXW13" t="n">
        <v>7.589</v>
      </c>
      <c r="BXX13" t="n">
        <v>3.068</v>
      </c>
      <c r="BXY13" t="n">
        <v>0</v>
      </c>
      <c r="BXZ13" t="n">
        <v>0</v>
      </c>
      <c r="BYA13" t="n">
        <v>2.307</v>
      </c>
      <c r="BYB13" t="n">
        <v>0</v>
      </c>
      <c r="BYC13" t="n">
        <v>0</v>
      </c>
      <c r="BYD13" t="n">
        <v>3.472</v>
      </c>
      <c r="BYE13" t="n">
        <v>10.579</v>
      </c>
      <c r="BYF13" t="n">
        <v>0</v>
      </c>
      <c r="BYG13" t="n">
        <v>0</v>
      </c>
      <c r="BYH13" t="n">
        <v>0</v>
      </c>
      <c r="BYI13" t="n">
        <v>17.762</v>
      </c>
      <c r="BYJ13" t="n">
        <v>1.605</v>
      </c>
      <c r="BYK13" t="n">
        <v>0</v>
      </c>
      <c r="BYL13" t="n">
        <v>0</v>
      </c>
      <c r="BYM13" t="n">
        <v>18.713</v>
      </c>
      <c r="BYN13" t="n">
        <v>1.228</v>
      </c>
      <c r="BYO13" t="n">
        <v>0</v>
      </c>
      <c r="BYP13" t="n">
        <v>7.589</v>
      </c>
      <c r="BYQ13" t="n">
        <v>0</v>
      </c>
      <c r="BYR13" t="n">
        <v>5.307</v>
      </c>
      <c r="BYS13" t="n">
        <v>3.143</v>
      </c>
      <c r="BYT13" t="n">
        <v>6.023</v>
      </c>
      <c r="BYU13" t="n">
        <v>0</v>
      </c>
      <c r="BYV13" t="n">
        <v>5.687</v>
      </c>
      <c r="BYW13" t="n">
        <v>2.597</v>
      </c>
      <c r="BYX13" t="n">
        <v>0</v>
      </c>
      <c r="BYY13" t="n">
        <v>0</v>
      </c>
      <c r="BYZ13" t="n">
        <v>7.988</v>
      </c>
      <c r="BZA13" t="n">
        <v>3.229</v>
      </c>
      <c r="BZB13" t="n">
        <v>0</v>
      </c>
      <c r="BZC13" t="n">
        <v>0</v>
      </c>
      <c r="BZD13" t="n">
        <v>3.46</v>
      </c>
      <c r="BZE13" t="n">
        <v>0</v>
      </c>
      <c r="BZF13" t="n">
        <v>0</v>
      </c>
      <c r="BZG13" t="n">
        <v>5.208</v>
      </c>
      <c r="BZH13" t="n">
        <v>15.868</v>
      </c>
      <c r="BZI13" t="n">
        <v>0</v>
      </c>
      <c r="BZJ13" t="n">
        <v>0</v>
      </c>
      <c r="BZK13" t="n">
        <v>0</v>
      </c>
      <c r="BZL13" t="n">
        <v>26.643</v>
      </c>
      <c r="BZM13" t="n">
        <v>2.408</v>
      </c>
      <c r="BZN13" t="n">
        <v>0</v>
      </c>
      <c r="BZO13" t="n">
        <v>0</v>
      </c>
      <c r="BZP13" t="n">
        <v>28.069</v>
      </c>
      <c r="BZQ13" t="n">
        <v>1.842</v>
      </c>
      <c r="BZR13" t="n">
        <v>0</v>
      </c>
      <c r="BZS13" t="n">
        <v>11.383</v>
      </c>
      <c r="BZT13" t="n">
        <v>0</v>
      </c>
      <c r="BZU13" t="n">
        <v>7.96</v>
      </c>
      <c r="BZV13" t="n">
        <v>4.715</v>
      </c>
      <c r="BZW13" t="n">
        <v>9.035</v>
      </c>
      <c r="BZX13" t="n">
        <v>0</v>
      </c>
      <c r="BZY13" t="n">
        <v>8.529999999999999</v>
      </c>
      <c r="BZZ13" t="n">
        <v>3.896</v>
      </c>
      <c r="CAA13" t="n">
        <v>0</v>
      </c>
      <c r="CAB13" t="n">
        <v>0</v>
      </c>
      <c r="CAC13" t="n">
        <v>11.982</v>
      </c>
      <c r="CAD13" t="n">
        <v>4.844</v>
      </c>
      <c r="CAE13" t="n">
        <v>0</v>
      </c>
      <c r="CAF13" t="n">
        <v>0</v>
      </c>
      <c r="CAG13" t="n">
        <v>4.613</v>
      </c>
      <c r="CAH13" t="n">
        <v>0</v>
      </c>
      <c r="CAI13" t="n">
        <v>0</v>
      </c>
      <c r="CAJ13" t="n">
        <v>6.944</v>
      </c>
      <c r="CAK13" t="n">
        <v>21.158</v>
      </c>
      <c r="CAL13" t="n">
        <v>0</v>
      </c>
      <c r="CAM13" t="n">
        <v>0</v>
      </c>
      <c r="CAN13" t="n">
        <v>0</v>
      </c>
      <c r="CAO13" t="n">
        <v>35.524</v>
      </c>
      <c r="CAP13" t="n">
        <v>3.211</v>
      </c>
      <c r="CAQ13" t="n">
        <v>0</v>
      </c>
      <c r="CAR13" t="n">
        <v>0</v>
      </c>
      <c r="CAS13" t="n">
        <v>37.425</v>
      </c>
      <c r="CAT13" t="n">
        <v>2.456</v>
      </c>
      <c r="CAU13" t="n">
        <v>0</v>
      </c>
      <c r="CAV13" t="n">
        <v>15.178</v>
      </c>
      <c r="CAW13" t="n">
        <v>0</v>
      </c>
      <c r="CAX13" t="n">
        <v>10.613</v>
      </c>
      <c r="CAY13" t="n">
        <v>6.286</v>
      </c>
      <c r="CAZ13" t="n">
        <v>12.047</v>
      </c>
      <c r="CBA13" t="n">
        <v>0</v>
      </c>
      <c r="CBB13" t="n">
        <v>11.374</v>
      </c>
      <c r="CBC13" t="n">
        <v>5.194</v>
      </c>
      <c r="CBD13" t="n">
        <v>0</v>
      </c>
      <c r="CBE13" t="n">
        <v>0</v>
      </c>
      <c r="CBF13" t="n">
        <v>15.976</v>
      </c>
      <c r="CBG13" t="n">
        <v>6.459</v>
      </c>
      <c r="CBH13" t="n">
        <v>0</v>
      </c>
      <c r="CBI13" t="n">
        <v>0</v>
      </c>
      <c r="CBJ13" t="n">
        <v>5.767</v>
      </c>
      <c r="CBK13" t="n">
        <v>0</v>
      </c>
      <c r="CBL13" t="n">
        <v>0</v>
      </c>
      <c r="CBM13" t="n">
        <v>8.68</v>
      </c>
      <c r="CBN13" t="n">
        <v>26.447</v>
      </c>
      <c r="CBO13" t="n">
        <v>0</v>
      </c>
      <c r="CBP13" t="n">
        <v>0</v>
      </c>
      <c r="CBQ13" t="n">
        <v>0</v>
      </c>
      <c r="CBR13" t="n">
        <v>44.405</v>
      </c>
      <c r="CBS13" t="n">
        <v>4.014</v>
      </c>
      <c r="CBT13" t="n">
        <v>0</v>
      </c>
      <c r="CBU13" t="n">
        <v>0</v>
      </c>
      <c r="CBV13" t="n">
        <v>46.782</v>
      </c>
      <c r="CBW13" t="n">
        <v>3.071</v>
      </c>
      <c r="CBX13" t="n">
        <v>0</v>
      </c>
      <c r="CBY13" t="n">
        <v>18.972</v>
      </c>
      <c r="CBZ13" t="n">
        <v>0</v>
      </c>
      <c r="CCA13" t="n">
        <v>13.267</v>
      </c>
      <c r="CCB13" t="n">
        <v>7.858</v>
      </c>
      <c r="CCC13" t="n">
        <v>15.059</v>
      </c>
      <c r="CCD13" t="n">
        <v>0</v>
      </c>
      <c r="CCE13" t="n">
        <v>14.217</v>
      </c>
      <c r="CCF13" t="n">
        <v>6.493</v>
      </c>
      <c r="CCG13" t="n">
        <v>0</v>
      </c>
      <c r="CCH13" t="n">
        <v>0</v>
      </c>
      <c r="CCI13" t="n">
        <v>19.97</v>
      </c>
      <c r="CCJ13" t="n">
        <v>8.073</v>
      </c>
      <c r="CCK13" t="n">
        <v>0</v>
      </c>
      <c r="CCL13" t="n">
        <v>0</v>
      </c>
      <c r="CCM13" t="n">
        <v>6.92</v>
      </c>
      <c r="CCN13" t="n">
        <v>0</v>
      </c>
      <c r="CCO13" t="n">
        <v>0</v>
      </c>
      <c r="CCP13" t="n">
        <v>10.417</v>
      </c>
      <c r="CCQ13" t="n">
        <v>31.737</v>
      </c>
      <c r="CCR13" t="n">
        <v>0</v>
      </c>
      <c r="CCS13" t="n">
        <v>0</v>
      </c>
      <c r="CCT13" t="n">
        <v>0</v>
      </c>
      <c r="CCU13" t="n">
        <v>53.286</v>
      </c>
      <c r="CCV13" t="n">
        <v>4.816</v>
      </c>
      <c r="CCW13" t="n">
        <v>0</v>
      </c>
      <c r="CCX13" t="n">
        <v>0</v>
      </c>
      <c r="CCY13" t="n">
        <v>56.138</v>
      </c>
      <c r="CCZ13" t="n">
        <v>3.685</v>
      </c>
      <c r="CDA13" t="n">
        <v>0</v>
      </c>
      <c r="CDB13" t="n">
        <v>22.767</v>
      </c>
      <c r="CDC13" t="n">
        <v>0</v>
      </c>
      <c r="CDD13" t="n">
        <v>15.92</v>
      </c>
      <c r="CDE13" t="n">
        <v>9.429</v>
      </c>
      <c r="CDF13" t="n">
        <v>18.07</v>
      </c>
      <c r="CDG13" t="n">
        <v>0</v>
      </c>
      <c r="CDH13" t="n">
        <v>17.061</v>
      </c>
      <c r="CDI13" t="n">
        <v>7.791</v>
      </c>
      <c r="CDJ13" t="n">
        <v>0</v>
      </c>
      <c r="CDK13" t="n">
        <v>0</v>
      </c>
      <c r="CDL13" t="n">
        <v>23.964</v>
      </c>
      <c r="CDM13" t="n">
        <v>9.688000000000001</v>
      </c>
      <c r="CDN13" t="n">
        <v>0</v>
      </c>
      <c r="CDO13" t="n">
        <v>0</v>
      </c>
      <c r="CDP13" t="n">
        <v>8.073</v>
      </c>
      <c r="CDQ13" t="n">
        <v>0</v>
      </c>
      <c r="CDR13" t="n">
        <v>0</v>
      </c>
      <c r="CDS13" t="n">
        <v>12.153</v>
      </c>
      <c r="CDT13" t="n">
        <v>37.026</v>
      </c>
      <c r="CDU13" t="n">
        <v>0</v>
      </c>
      <c r="CDV13" t="n">
        <v>0</v>
      </c>
      <c r="CDW13" t="n">
        <v>0</v>
      </c>
      <c r="CDX13" t="n">
        <v>62.167</v>
      </c>
      <c r="CDY13" t="n">
        <v>5.619</v>
      </c>
      <c r="CDZ13" t="n">
        <v>0</v>
      </c>
      <c r="CEA13" t="n">
        <v>0</v>
      </c>
      <c r="CEB13" t="n">
        <v>65.494</v>
      </c>
      <c r="CEC13" t="n">
        <v>4.299</v>
      </c>
      <c r="CED13" t="n">
        <v>0</v>
      </c>
      <c r="CEE13" t="n">
        <v>26.561</v>
      </c>
      <c r="CEF13" t="n">
        <v>0</v>
      </c>
      <c r="CEG13" t="n">
        <v>18.573</v>
      </c>
      <c r="CEH13" t="n">
        <v>11.001</v>
      </c>
      <c r="CEI13" t="n">
        <v>21.082</v>
      </c>
      <c r="CEJ13" t="n">
        <v>0</v>
      </c>
      <c r="CEK13" t="n">
        <v>19.904</v>
      </c>
      <c r="CEL13" t="n">
        <v>9.09</v>
      </c>
      <c r="CEM13" t="n">
        <v>0</v>
      </c>
      <c r="CEN13" t="n">
        <v>0</v>
      </c>
      <c r="CEO13" t="n">
        <v>27.958</v>
      </c>
      <c r="CEP13" t="n">
        <v>11.303</v>
      </c>
      <c r="CEQ13" t="n">
        <v>0</v>
      </c>
      <c r="CER13" t="n">
        <v>0</v>
      </c>
      <c r="CES13" t="n">
        <v>9.226000000000001</v>
      </c>
      <c r="CET13" t="n">
        <v>0</v>
      </c>
      <c r="CEU13" t="n">
        <v>0</v>
      </c>
      <c r="CEV13" t="n">
        <v>13.889</v>
      </c>
      <c r="CEW13" t="n">
        <v>42.316</v>
      </c>
      <c r="CEX13" t="n">
        <v>0</v>
      </c>
      <c r="CEY13" t="n">
        <v>0</v>
      </c>
      <c r="CEZ13" t="n">
        <v>0</v>
      </c>
      <c r="CFA13" t="n">
        <v>71.048</v>
      </c>
      <c r="CFB13" t="n">
        <v>6.422</v>
      </c>
      <c r="CFC13" t="n">
        <v>0</v>
      </c>
      <c r="CFD13" t="n">
        <v>0</v>
      </c>
      <c r="CFE13" t="n">
        <v>74.851</v>
      </c>
      <c r="CFF13" t="n">
        <v>4.913</v>
      </c>
      <c r="CFG13" t="n">
        <v>0</v>
      </c>
      <c r="CFH13" t="n">
        <v>30.356</v>
      </c>
      <c r="CFI13" t="n">
        <v>0</v>
      </c>
      <c r="CFJ13" t="n">
        <v>21.227</v>
      </c>
      <c r="CFK13" t="n">
        <v>12.572</v>
      </c>
      <c r="CFL13" t="n">
        <v>24.094</v>
      </c>
      <c r="CFM13" t="n">
        <v>0</v>
      </c>
      <c r="CFN13" t="n">
        <v>22.748</v>
      </c>
      <c r="CFO13" t="n">
        <v>10.388</v>
      </c>
      <c r="CFP13" t="n">
        <v>0</v>
      </c>
      <c r="CFQ13" t="n">
        <v>0</v>
      </c>
      <c r="CFR13" t="n">
        <v>31.952</v>
      </c>
      <c r="CFS13" t="n">
        <v>12.917</v>
      </c>
      <c r="CFT13" t="n">
        <v>0</v>
      </c>
      <c r="CFU13" t="n">
        <v>0</v>
      </c>
      <c r="CFV13" t="n">
        <v>10.38</v>
      </c>
      <c r="CFW13" t="n">
        <v>0</v>
      </c>
      <c r="CFX13" t="n">
        <v>0</v>
      </c>
      <c r="CFY13" t="n">
        <v>15.625</v>
      </c>
      <c r="CFZ13" t="n">
        <v>47.605</v>
      </c>
      <c r="CGA13" t="n">
        <v>0</v>
      </c>
      <c r="CGB13" t="n">
        <v>0</v>
      </c>
      <c r="CGC13" t="n">
        <v>0</v>
      </c>
      <c r="CGD13" t="n">
        <v>79.929</v>
      </c>
      <c r="CGE13" t="n">
        <v>7.225</v>
      </c>
      <c r="CGF13" t="n">
        <v>0</v>
      </c>
      <c r="CGG13" t="n">
        <v>0</v>
      </c>
      <c r="CGH13" t="n">
        <v>84.20699999999999</v>
      </c>
      <c r="CGI13" t="n">
        <v>5.527</v>
      </c>
      <c r="CGJ13" t="n">
        <v>0</v>
      </c>
      <c r="CGK13" t="n">
        <v>34.15</v>
      </c>
      <c r="CGL13" t="n">
        <v>0</v>
      </c>
      <c r="CGM13" t="n">
        <v>23.88</v>
      </c>
      <c r="CGN13" t="n">
        <v>14.144</v>
      </c>
      <c r="CGO13" t="n">
        <v>27.106</v>
      </c>
      <c r="CGP13" t="n">
        <v>0</v>
      </c>
      <c r="CGQ13" t="n">
        <v>25.591</v>
      </c>
      <c r="CGR13" t="n">
        <v>11.687</v>
      </c>
      <c r="CGS13" t="n">
        <v>0</v>
      </c>
      <c r="CGT13" t="n">
        <v>0</v>
      </c>
      <c r="CGU13" t="n">
        <v>35.947</v>
      </c>
      <c r="CGV13" t="n">
        <v>14.532</v>
      </c>
      <c r="CGW13" t="n">
        <v>0</v>
      </c>
      <c r="CGX13" t="n">
        <v>0</v>
      </c>
    </row>
    <row r="14">
      <c r="A14" s="176" t="inlineStr">
        <is>
          <t>marker-t13</t>
        </is>
      </c>
      <c r="B14" s="118" t="n">
        <v>0</v>
      </c>
      <c r="C14" s="118" t="n">
        <v>0</v>
      </c>
      <c r="D14" s="118" t="n">
        <v>0</v>
      </c>
      <c r="E14" s="118" t="n">
        <v>0</v>
      </c>
      <c r="F14" s="118" t="n">
        <v>0</v>
      </c>
      <c r="G14" s="118" t="n">
        <v>0</v>
      </c>
      <c r="H14" s="118" t="n">
        <v>0</v>
      </c>
      <c r="I14" s="118" t="n">
        <v>0</v>
      </c>
      <c r="J14" s="118" t="n">
        <v>0</v>
      </c>
      <c r="K14" s="118" t="n">
        <v>0</v>
      </c>
      <c r="L14" s="118" t="n">
        <v>0</v>
      </c>
      <c r="M14" s="118" t="n">
        <v>0</v>
      </c>
      <c r="N14" s="118" t="n">
        <v>0</v>
      </c>
      <c r="O14" s="118" t="n">
        <v>0</v>
      </c>
      <c r="P14" s="118" t="n">
        <v>0</v>
      </c>
      <c r="Q14" s="118" t="n">
        <v>0</v>
      </c>
      <c r="R14" s="118" t="n">
        <v>0</v>
      </c>
      <c r="S14" s="118" t="n">
        <v>0</v>
      </c>
      <c r="T14" s="118" t="n">
        <v>0</v>
      </c>
      <c r="U14" s="118" t="n">
        <v>0</v>
      </c>
      <c r="V14" s="118" t="n">
        <v>0</v>
      </c>
      <c r="W14" s="118" t="n">
        <v>0</v>
      </c>
      <c r="X14" s="118" t="n">
        <v>0</v>
      </c>
      <c r="Y14" s="118" t="n">
        <v>0</v>
      </c>
      <c r="Z14" s="118" t="n">
        <v>0</v>
      </c>
      <c r="AA14" s="118" t="n">
        <v>0</v>
      </c>
      <c r="AB14" s="118" t="n">
        <v>0</v>
      </c>
      <c r="AC14" s="118" t="n">
        <v>0</v>
      </c>
      <c r="AD14" s="118" t="n">
        <v>0</v>
      </c>
      <c r="AE14" s="118" t="n">
        <v>0</v>
      </c>
      <c r="AF14" s="118" t="n">
        <v>0</v>
      </c>
      <c r="AG14" s="118" t="n">
        <v>0</v>
      </c>
      <c r="AH14" s="118" t="n">
        <v>0</v>
      </c>
      <c r="AI14" s="118" t="n">
        <v>0</v>
      </c>
      <c r="AJ14" s="118" t="n">
        <v>0</v>
      </c>
      <c r="AK14" s="118" t="n">
        <v>0</v>
      </c>
      <c r="AL14" s="118" t="n">
        <v>0</v>
      </c>
      <c r="AM14" s="118" t="n">
        <v>0</v>
      </c>
      <c r="AN14" s="118" t="n">
        <v>0</v>
      </c>
      <c r="AO14" s="118" t="n">
        <v>0</v>
      </c>
      <c r="AP14" s="118" t="n">
        <v>0</v>
      </c>
      <c r="AQ14" s="118" t="n">
        <v>0</v>
      </c>
      <c r="AR14" s="118" t="n">
        <v>0</v>
      </c>
      <c r="AS14" s="118" t="n">
        <v>0</v>
      </c>
      <c r="AT14" s="118" t="n">
        <v>0</v>
      </c>
      <c r="AU14" s="118" t="n">
        <v>0</v>
      </c>
      <c r="AV14" s="118" t="n">
        <v>0</v>
      </c>
      <c r="AW14" s="118" t="n">
        <v>0</v>
      </c>
      <c r="AX14" s="118" t="n">
        <v>0</v>
      </c>
      <c r="AY14" s="118" t="n">
        <v>0</v>
      </c>
      <c r="AZ14" s="118" t="n">
        <v>0</v>
      </c>
      <c r="BA14" s="118" t="n">
        <v>0</v>
      </c>
      <c r="BB14" s="118" t="n">
        <v>0</v>
      </c>
      <c r="BC14" s="118" t="n">
        <v>0</v>
      </c>
      <c r="BD14" s="118" t="n">
        <v>0</v>
      </c>
      <c r="BE14" s="118" t="n">
        <v>0</v>
      </c>
      <c r="BF14" s="118" t="n">
        <v>0</v>
      </c>
      <c r="BG14" s="118" t="n">
        <v>0</v>
      </c>
      <c r="BH14" s="118" t="n">
        <v>0</v>
      </c>
      <c r="BI14" s="118" t="n">
        <v>0</v>
      </c>
      <c r="BJ14" s="118" t="n">
        <v>0</v>
      </c>
      <c r="BK14" s="118" t="n">
        <v>0</v>
      </c>
      <c r="BL14" s="118" t="n">
        <v>0</v>
      </c>
      <c r="BM14" s="118" t="n">
        <v>0</v>
      </c>
      <c r="BN14" s="118" t="n">
        <v>0</v>
      </c>
      <c r="BO14" s="118" t="n">
        <v>0</v>
      </c>
      <c r="BP14" s="118" t="n">
        <v>0</v>
      </c>
      <c r="BQ14" s="118" t="n">
        <v>0</v>
      </c>
      <c r="BR14" s="118" t="n">
        <v>0</v>
      </c>
      <c r="BS14" s="118" t="n">
        <v>0</v>
      </c>
      <c r="BT14" s="118" t="n">
        <v>0</v>
      </c>
      <c r="BU14" s="118" t="n">
        <v>0</v>
      </c>
      <c r="BV14" s="118" t="n">
        <v>0</v>
      </c>
      <c r="BW14" s="118" t="n">
        <v>0</v>
      </c>
      <c r="BX14" s="118" t="n">
        <v>0</v>
      </c>
      <c r="BY14" s="118" t="n">
        <v>0</v>
      </c>
      <c r="BZ14" s="118" t="n">
        <v>0</v>
      </c>
      <c r="CA14" s="118" t="n">
        <v>0</v>
      </c>
      <c r="CB14" s="118" t="n">
        <v>0</v>
      </c>
      <c r="CC14" s="118" t="n">
        <v>0</v>
      </c>
      <c r="CD14" s="118" t="n">
        <v>0</v>
      </c>
      <c r="CE14" s="118" t="n">
        <v>0</v>
      </c>
      <c r="CF14" s="118" t="n">
        <v>0</v>
      </c>
      <c r="CG14" s="118" t="n">
        <v>0</v>
      </c>
      <c r="CH14" s="118" t="n">
        <v>0</v>
      </c>
      <c r="CI14" s="118" t="n">
        <v>0</v>
      </c>
      <c r="CJ14" s="118" t="n">
        <v>0</v>
      </c>
      <c r="CK14" s="118" t="n">
        <v>0</v>
      </c>
      <c r="CL14" s="118" t="n">
        <v>0</v>
      </c>
      <c r="CM14" s="118" t="n">
        <v>0</v>
      </c>
      <c r="CN14" s="118" t="n">
        <v>0</v>
      </c>
      <c r="CO14" s="118" t="n">
        <v>0</v>
      </c>
      <c r="CP14" s="118" t="n">
        <v>0</v>
      </c>
      <c r="CQ14" s="118" t="n">
        <v>0</v>
      </c>
      <c r="CR14" s="118" t="n">
        <v>0</v>
      </c>
      <c r="CS14" s="118" t="n">
        <v>0</v>
      </c>
      <c r="CT14" s="118" t="n">
        <v>0</v>
      </c>
      <c r="CU14" s="118" t="n">
        <v>0</v>
      </c>
      <c r="CV14" s="118" t="n">
        <v>0</v>
      </c>
      <c r="CW14" s="118" t="n">
        <v>0</v>
      </c>
      <c r="CX14" s="118" t="n">
        <v>0</v>
      </c>
      <c r="CY14" s="118" t="n">
        <v>0</v>
      </c>
      <c r="CZ14" s="118" t="n">
        <v>0</v>
      </c>
      <c r="DA14" s="118" t="n">
        <v>0</v>
      </c>
      <c r="DB14" s="118" t="n">
        <v>0</v>
      </c>
      <c r="DC14" s="118" t="n">
        <v>0</v>
      </c>
      <c r="DD14" s="118" t="n">
        <v>0</v>
      </c>
      <c r="DE14" s="118" t="n">
        <v>0</v>
      </c>
      <c r="DF14" s="118" t="n">
        <v>0</v>
      </c>
      <c r="DG14" s="118" t="n">
        <v>0</v>
      </c>
      <c r="DH14" s="118" t="n">
        <v>0</v>
      </c>
      <c r="DI14" s="118" t="n">
        <v>0</v>
      </c>
      <c r="DJ14" s="118" t="n">
        <v>0</v>
      </c>
      <c r="DK14" s="118" t="n">
        <v>0</v>
      </c>
      <c r="DL14" s="118" t="n">
        <v>0</v>
      </c>
      <c r="DM14" s="118" t="n">
        <v>0</v>
      </c>
      <c r="DN14" s="118" t="n">
        <v>0</v>
      </c>
      <c r="DO14" s="118" t="n">
        <v>0</v>
      </c>
      <c r="DP14" s="118" t="n">
        <v>0</v>
      </c>
      <c r="DQ14" s="118" t="n">
        <v>0</v>
      </c>
      <c r="DR14" s="118" t="n">
        <v>0</v>
      </c>
      <c r="DS14" s="118" t="n">
        <v>0</v>
      </c>
      <c r="DT14" s="118" t="n">
        <v>0</v>
      </c>
      <c r="DU14" s="118" t="n">
        <v>0</v>
      </c>
      <c r="DV14" s="118" t="n">
        <v>0</v>
      </c>
      <c r="DW14" s="118" t="n">
        <v>0</v>
      </c>
      <c r="DX14" s="118" t="n">
        <v>0</v>
      </c>
      <c r="DY14" s="118" t="n">
        <v>0</v>
      </c>
      <c r="DZ14" s="118" t="n">
        <v>0</v>
      </c>
      <c r="EA14" s="118" t="n">
        <v>0</v>
      </c>
      <c r="EB14" s="118" t="n">
        <v>0</v>
      </c>
      <c r="EC14" s="118" t="n">
        <v>0</v>
      </c>
      <c r="ED14" s="118" t="n">
        <v>0</v>
      </c>
      <c r="EE14" s="118" t="n">
        <v>0</v>
      </c>
      <c r="EF14" s="118" t="n">
        <v>0</v>
      </c>
      <c r="EG14" s="118" t="n">
        <v>0</v>
      </c>
      <c r="EH14" s="118" t="n">
        <v>0</v>
      </c>
      <c r="EI14" s="118" t="n">
        <v>0</v>
      </c>
      <c r="EJ14" s="118" t="n">
        <v>0</v>
      </c>
      <c r="EK14" s="118" t="n">
        <v>0</v>
      </c>
      <c r="EL14" s="118" t="n">
        <v>0</v>
      </c>
      <c r="EM14" s="118" t="n">
        <v>0</v>
      </c>
      <c r="EN14" s="118" t="n">
        <v>0</v>
      </c>
      <c r="EO14" s="118" t="n">
        <v>0</v>
      </c>
      <c r="EP14" s="118" t="n">
        <v>0</v>
      </c>
      <c r="EQ14" s="118" t="n">
        <v>0</v>
      </c>
      <c r="ER14" s="118" t="n">
        <v>0</v>
      </c>
      <c r="ES14" s="118" t="n">
        <v>0</v>
      </c>
      <c r="ET14" s="118" t="n">
        <v>0</v>
      </c>
      <c r="EU14" s="118" t="n">
        <v>0</v>
      </c>
      <c r="EV14" s="118" t="n">
        <v>0</v>
      </c>
      <c r="EW14" s="118" t="n">
        <v>0</v>
      </c>
      <c r="EX14" s="118" t="n">
        <v>0</v>
      </c>
      <c r="EY14" s="118" t="n">
        <v>0</v>
      </c>
      <c r="EZ14" s="118" t="n">
        <v>0</v>
      </c>
      <c r="FA14" s="118" t="n">
        <v>0</v>
      </c>
      <c r="FB14" s="118" t="n">
        <v>0</v>
      </c>
      <c r="FC14" s="118" t="n">
        <v>0</v>
      </c>
      <c r="FD14" s="118" t="n">
        <v>0</v>
      </c>
      <c r="FE14" s="118" t="n">
        <v>0</v>
      </c>
      <c r="FF14" s="118" t="n">
        <v>0</v>
      </c>
      <c r="FG14" s="118" t="n">
        <v>0</v>
      </c>
      <c r="FH14" s="118" t="n">
        <v>0</v>
      </c>
      <c r="FI14" s="118" t="n">
        <v>0</v>
      </c>
      <c r="FJ14" s="118" t="n">
        <v>0</v>
      </c>
      <c r="FK14" s="118" t="n">
        <v>0</v>
      </c>
      <c r="FL14" s="118" t="n">
        <v>0</v>
      </c>
      <c r="FM14" s="118" t="n">
        <v>0</v>
      </c>
      <c r="FN14" s="118" t="n">
        <v>0</v>
      </c>
      <c r="FO14" s="118" t="n">
        <v>0</v>
      </c>
      <c r="FP14" s="118" t="n">
        <v>0</v>
      </c>
      <c r="FQ14" s="118" t="n">
        <v>0</v>
      </c>
      <c r="FR14" s="118" t="n">
        <v>0</v>
      </c>
      <c r="FS14" s="118" t="n">
        <v>0</v>
      </c>
      <c r="FT14" s="118" t="n">
        <v>0</v>
      </c>
      <c r="FU14" s="118" t="n">
        <v>0</v>
      </c>
      <c r="FV14" s="118" t="n">
        <v>0</v>
      </c>
      <c r="FW14" s="118" t="n">
        <v>0</v>
      </c>
      <c r="FX14" s="118" t="n">
        <v>0</v>
      </c>
      <c r="FY14" s="118" t="n">
        <v>0</v>
      </c>
      <c r="FZ14" s="118" t="n">
        <v>0</v>
      </c>
      <c r="GA14" s="118" t="n">
        <v>0</v>
      </c>
      <c r="GB14" s="118" t="n">
        <v>0</v>
      </c>
      <c r="GC14" s="118" t="n">
        <v>0</v>
      </c>
      <c r="GD14" s="118" t="n">
        <v>0</v>
      </c>
      <c r="GE14" s="118" t="n">
        <v>0</v>
      </c>
      <c r="GF14" s="118" t="n">
        <v>0</v>
      </c>
      <c r="GG14" s="118" t="n">
        <v>0</v>
      </c>
      <c r="GH14" s="118" t="n">
        <v>0</v>
      </c>
      <c r="GI14" s="118" t="n">
        <v>0</v>
      </c>
      <c r="GJ14" s="118" t="n">
        <v>0</v>
      </c>
      <c r="GK14" s="118" t="n">
        <v>0</v>
      </c>
      <c r="GL14" s="118" t="n">
        <v>0</v>
      </c>
      <c r="GM14" s="118" t="n">
        <v>0</v>
      </c>
      <c r="GN14" s="118" t="n">
        <v>0</v>
      </c>
      <c r="GO14" s="118" t="n">
        <v>0</v>
      </c>
      <c r="GP14" s="118" t="n">
        <v>0</v>
      </c>
      <c r="GQ14" s="118" t="n">
        <v>0</v>
      </c>
      <c r="GR14" s="118" t="n">
        <v>0</v>
      </c>
      <c r="GS14" s="118" t="n">
        <v>0</v>
      </c>
      <c r="GT14" s="118" t="n">
        <v>0</v>
      </c>
      <c r="GU14" s="118" t="n">
        <v>0</v>
      </c>
      <c r="GV14" s="118" t="n">
        <v>0</v>
      </c>
      <c r="GW14" s="118" t="n">
        <v>0</v>
      </c>
      <c r="GX14" s="118" t="n">
        <v>0</v>
      </c>
      <c r="GY14" s="118" t="n">
        <v>0</v>
      </c>
      <c r="GZ14" s="118" t="n">
        <v>0</v>
      </c>
      <c r="HA14" s="118" t="n">
        <v>0</v>
      </c>
      <c r="HB14" s="118" t="n">
        <v>0</v>
      </c>
      <c r="HC14" s="118" t="n">
        <v>0</v>
      </c>
      <c r="HD14" s="118" t="n">
        <v>0</v>
      </c>
      <c r="HE14" s="118" t="n">
        <v>0</v>
      </c>
      <c r="HF14" s="118" t="n">
        <v>0</v>
      </c>
      <c r="HG14" s="118" t="n">
        <v>0</v>
      </c>
      <c r="HH14" s="118" t="n">
        <v>0</v>
      </c>
      <c r="HI14" s="118" t="n">
        <v>0</v>
      </c>
      <c r="HJ14" s="118" t="n">
        <v>0</v>
      </c>
      <c r="HK14" s="118" t="n">
        <v>0</v>
      </c>
      <c r="HL14" s="118" t="n">
        <v>0</v>
      </c>
      <c r="HM14" s="118" t="n">
        <v>0</v>
      </c>
      <c r="HN14" s="118" t="n">
        <v>0</v>
      </c>
      <c r="HO14" s="118" t="n">
        <v>0</v>
      </c>
      <c r="HP14" s="118" t="n">
        <v>0</v>
      </c>
      <c r="HQ14" s="118" t="n">
        <v>0</v>
      </c>
      <c r="HR14" s="118" t="n">
        <v>0</v>
      </c>
      <c r="HS14" s="118" t="n">
        <v>0</v>
      </c>
      <c r="HT14" s="118" t="n">
        <v>0</v>
      </c>
      <c r="HU14" s="118" t="n">
        <v>0</v>
      </c>
      <c r="HV14" s="118" t="n">
        <v>0</v>
      </c>
      <c r="HW14" s="118" t="n">
        <v>0</v>
      </c>
      <c r="HX14" s="118" t="n">
        <v>0</v>
      </c>
      <c r="HY14" s="118" t="n">
        <v>0</v>
      </c>
      <c r="HZ14" s="118" t="n">
        <v>0</v>
      </c>
      <c r="IA14" s="118" t="n">
        <v>0</v>
      </c>
      <c r="IB14" s="118" t="n">
        <v>0</v>
      </c>
      <c r="IC14" s="118" t="n">
        <v>0</v>
      </c>
      <c r="ID14" s="118" t="n">
        <v>0</v>
      </c>
      <c r="IE14" s="118" t="n">
        <v>0</v>
      </c>
      <c r="IF14" s="118" t="n">
        <v>0</v>
      </c>
      <c r="IG14" s="118" t="n">
        <v>0</v>
      </c>
      <c r="IH14" s="118" t="n">
        <v>0</v>
      </c>
      <c r="II14" s="118" t="n">
        <v>0</v>
      </c>
      <c r="IJ14" s="118" t="n">
        <v>0</v>
      </c>
      <c r="IK14" s="118" t="n">
        <v>0</v>
      </c>
      <c r="IL14" s="118" t="n">
        <v>0</v>
      </c>
      <c r="IM14" s="118" t="n">
        <v>0</v>
      </c>
      <c r="IN14" s="118" t="n">
        <v>0</v>
      </c>
      <c r="IO14" s="118" t="n">
        <v>0</v>
      </c>
      <c r="IP14" s="118" t="n">
        <v>0</v>
      </c>
      <c r="IQ14" s="118" t="n">
        <v>0</v>
      </c>
      <c r="IR14" s="118" t="n">
        <v>0</v>
      </c>
      <c r="IS14" s="118" t="n">
        <v>0</v>
      </c>
      <c r="IT14" s="118" t="n">
        <v>0</v>
      </c>
      <c r="IU14" s="118" t="n">
        <v>0</v>
      </c>
      <c r="IV14" s="118" t="n">
        <v>0</v>
      </c>
      <c r="IW14" s="118" t="n">
        <v>0</v>
      </c>
      <c r="IX14" s="118" t="n">
        <v>0</v>
      </c>
      <c r="IY14" s="118" t="n">
        <v>0</v>
      </c>
      <c r="IZ14" s="118" t="n">
        <v>0</v>
      </c>
      <c r="JA14" s="118" t="n">
        <v>0</v>
      </c>
      <c r="JB14" s="118" t="n">
        <v>0</v>
      </c>
      <c r="JC14" s="118" t="n">
        <v>0</v>
      </c>
      <c r="JD14" s="118" t="n">
        <v>0</v>
      </c>
      <c r="JE14" s="118" t="n">
        <v>0</v>
      </c>
      <c r="JF14" s="118" t="n">
        <v>0</v>
      </c>
      <c r="JG14" s="118" t="n">
        <v>0</v>
      </c>
      <c r="JH14" s="118" t="n">
        <v>0</v>
      </c>
      <c r="JI14" s="118" t="n">
        <v>0</v>
      </c>
      <c r="JJ14" s="118" t="n">
        <v>0</v>
      </c>
      <c r="JK14" s="118" t="n">
        <v>0</v>
      </c>
      <c r="JL14" s="118" t="n">
        <v>0</v>
      </c>
      <c r="JM14" s="118" t="n">
        <v>0</v>
      </c>
      <c r="JN14" s="118" t="n">
        <v>0</v>
      </c>
      <c r="JO14" s="118" t="n">
        <v>0</v>
      </c>
      <c r="JP14" s="118" t="n">
        <v>0</v>
      </c>
      <c r="JQ14" s="118" t="n">
        <v>0</v>
      </c>
      <c r="JR14" s="118" t="n">
        <v>0</v>
      </c>
      <c r="JS14" s="118" t="n">
        <v>0</v>
      </c>
      <c r="JT14" s="118" t="n">
        <v>0</v>
      </c>
      <c r="JU14" s="118" t="n">
        <v>0</v>
      </c>
      <c r="JV14" s="118" t="n">
        <v>0</v>
      </c>
      <c r="JW14" s="118" t="n">
        <v>0</v>
      </c>
      <c r="JX14" s="118" t="n">
        <v>0</v>
      </c>
      <c r="JY14" s="118" t="n">
        <v>0</v>
      </c>
      <c r="JZ14" s="118" t="n">
        <v>0</v>
      </c>
      <c r="KA14" s="118" t="n">
        <v>0</v>
      </c>
      <c r="KB14" s="118" t="n">
        <v>0</v>
      </c>
      <c r="KC14" s="118" t="n">
        <v>0</v>
      </c>
      <c r="KD14" s="118" t="n">
        <v>0</v>
      </c>
      <c r="KE14" s="118" t="n">
        <v>0</v>
      </c>
      <c r="KF14" s="118" t="n">
        <v>0</v>
      </c>
      <c r="KG14" s="118" t="n">
        <v>0</v>
      </c>
      <c r="KH14" s="118" t="n">
        <v>0</v>
      </c>
      <c r="KI14" s="118" t="n">
        <v>0</v>
      </c>
      <c r="KJ14" s="118" t="n">
        <v>0</v>
      </c>
      <c r="KK14" s="118" t="n">
        <v>0</v>
      </c>
      <c r="KL14" s="118" t="n">
        <v>0</v>
      </c>
      <c r="KM14" s="118" t="n">
        <v>0</v>
      </c>
      <c r="KN14" s="118" t="n">
        <v>0</v>
      </c>
      <c r="KO14" s="118" t="n">
        <v>0</v>
      </c>
      <c r="KP14" s="118" t="n">
        <v>0</v>
      </c>
      <c r="KQ14" s="118" t="n">
        <v>0</v>
      </c>
      <c r="KR14" s="118" t="n">
        <v>0</v>
      </c>
      <c r="KS14" s="118" t="n">
        <v>0</v>
      </c>
      <c r="KT14" s="118" t="n">
        <v>0</v>
      </c>
      <c r="KU14" s="118" t="n">
        <v>0</v>
      </c>
      <c r="KV14" s="118" t="n">
        <v>0</v>
      </c>
      <c r="KW14" s="118" t="n">
        <v>0</v>
      </c>
      <c r="KX14" s="118" t="n">
        <v>0</v>
      </c>
      <c r="KY14" s="118" t="n">
        <v>0</v>
      </c>
      <c r="KZ14" s="118" t="n">
        <v>0</v>
      </c>
      <c r="LA14" s="118" t="n">
        <v>0</v>
      </c>
      <c r="LB14" s="118" t="n">
        <v>0</v>
      </c>
      <c r="LC14" s="118" t="n">
        <v>0</v>
      </c>
      <c r="LD14" s="118" t="n">
        <v>0</v>
      </c>
      <c r="LE14" s="118" t="n">
        <v>0</v>
      </c>
      <c r="LF14" s="118" t="n">
        <v>0</v>
      </c>
      <c r="LG14" s="118" t="n">
        <v>0</v>
      </c>
      <c r="LH14" s="118" t="n">
        <v>0</v>
      </c>
      <c r="LI14" s="118" t="n">
        <v>0</v>
      </c>
      <c r="LJ14" s="118" t="n">
        <v>0</v>
      </c>
      <c r="LK14" s="118" t="n">
        <v>0</v>
      </c>
      <c r="LL14" s="118" t="n">
        <v>0</v>
      </c>
      <c r="LM14" s="118" t="n">
        <v>0</v>
      </c>
      <c r="LN14" s="118" t="n">
        <v>0</v>
      </c>
      <c r="LO14" s="118" t="n">
        <v>0</v>
      </c>
      <c r="LP14" s="118" t="n">
        <v>0</v>
      </c>
      <c r="LQ14" s="118" t="n">
        <v>0</v>
      </c>
      <c r="LR14" s="118" t="n">
        <v>0</v>
      </c>
      <c r="LS14" s="118" t="n">
        <v>0</v>
      </c>
      <c r="LT14" s="118" t="n">
        <v>0</v>
      </c>
      <c r="LU14" s="118" t="n">
        <v>0</v>
      </c>
      <c r="LV14" s="118" t="n">
        <v>0</v>
      </c>
      <c r="LW14" s="118" t="n">
        <v>0</v>
      </c>
      <c r="LX14" s="118" t="n">
        <v>0</v>
      </c>
      <c r="LY14" s="118" t="n">
        <v>0</v>
      </c>
      <c r="LZ14" s="118" t="n">
        <v>0</v>
      </c>
      <c r="MA14" s="118" t="n">
        <v>0</v>
      </c>
      <c r="MB14" s="118" t="n">
        <v>0</v>
      </c>
      <c r="MC14" s="118" t="n">
        <v>0</v>
      </c>
      <c r="MD14" s="118" t="n">
        <v>0</v>
      </c>
      <c r="ME14" s="118" t="n">
        <v>0</v>
      </c>
      <c r="MF14" s="118" t="n">
        <v>0</v>
      </c>
      <c r="MG14" s="118" t="n">
        <v>0</v>
      </c>
      <c r="MH14" s="118" t="n">
        <v>0</v>
      </c>
      <c r="MI14" s="118" t="n">
        <v>0</v>
      </c>
      <c r="MJ14" s="118" t="n">
        <v>0</v>
      </c>
      <c r="MK14" s="118" t="n">
        <v>0</v>
      </c>
      <c r="ML14" s="118" t="n">
        <v>0</v>
      </c>
      <c r="MM14" s="118" t="n">
        <v>0</v>
      </c>
      <c r="MN14" s="118" t="n">
        <v>0</v>
      </c>
      <c r="MO14" s="118" t="n">
        <v>0</v>
      </c>
      <c r="MP14" s="118" t="n">
        <v>0</v>
      </c>
      <c r="MQ14" s="118" t="n">
        <v>0</v>
      </c>
      <c r="MR14" s="118" t="n">
        <v>0</v>
      </c>
      <c r="MS14" s="118" t="n">
        <v>0</v>
      </c>
      <c r="MT14" s="118" t="n">
        <v>0</v>
      </c>
      <c r="MU14" s="118" t="n">
        <v>0</v>
      </c>
      <c r="MV14" s="118" t="n">
        <v>0</v>
      </c>
      <c r="MW14" s="118" t="n">
        <v>0</v>
      </c>
      <c r="MX14" s="118" t="n">
        <v>0</v>
      </c>
      <c r="MY14" s="118" t="n">
        <v>0</v>
      </c>
      <c r="MZ14" s="118" t="n">
        <v>0</v>
      </c>
      <c r="NA14" s="118" t="n">
        <v>0</v>
      </c>
      <c r="NB14" s="118" t="n">
        <v>0</v>
      </c>
      <c r="NC14" s="118" t="n">
        <v>0</v>
      </c>
      <c r="ND14" s="118" t="n">
        <v>0</v>
      </c>
      <c r="NE14" s="118" t="n">
        <v>0</v>
      </c>
      <c r="NF14" s="118" t="n">
        <v>0</v>
      </c>
      <c r="NG14" s="118" t="n">
        <v>0</v>
      </c>
      <c r="NH14" s="118" t="n">
        <v>0</v>
      </c>
      <c r="NI14" s="118" t="n">
        <v>0</v>
      </c>
      <c r="NJ14" s="118" t="n">
        <v>0</v>
      </c>
      <c r="NK14" s="118" t="n">
        <v>0</v>
      </c>
      <c r="NL14" s="118" t="n">
        <v>0</v>
      </c>
      <c r="NM14" s="118" t="n">
        <v>0</v>
      </c>
      <c r="NN14" s="118" t="n">
        <v>0</v>
      </c>
      <c r="NO14" s="118" t="n">
        <v>0</v>
      </c>
      <c r="NP14" s="118" t="n">
        <v>0</v>
      </c>
      <c r="NQ14" s="118" t="n">
        <v>0</v>
      </c>
      <c r="NR14" s="118" t="n">
        <v>0</v>
      </c>
      <c r="NS14" s="118" t="n">
        <v>0</v>
      </c>
      <c r="NT14" s="118" t="n">
        <v>0</v>
      </c>
      <c r="NU14" s="118" t="n">
        <v>0</v>
      </c>
      <c r="NV14" s="118" t="n">
        <v>0</v>
      </c>
      <c r="NW14" s="118" t="n">
        <v>0</v>
      </c>
      <c r="NX14" s="118" t="n">
        <v>0</v>
      </c>
      <c r="NY14" s="118" t="n">
        <v>0</v>
      </c>
      <c r="NZ14" s="118" t="n">
        <v>0</v>
      </c>
      <c r="OA14" s="118" t="n">
        <v>0</v>
      </c>
      <c r="OB14" s="118" t="n">
        <v>0</v>
      </c>
      <c r="OC14" s="118" t="n">
        <v>0</v>
      </c>
      <c r="OD14" s="118" t="n">
        <v>0</v>
      </c>
      <c r="OE14" s="118" t="n">
        <v>0</v>
      </c>
      <c r="OF14" s="118" t="n">
        <v>0</v>
      </c>
      <c r="OG14" s="118" t="n">
        <v>0</v>
      </c>
      <c r="OH14" s="118" t="n">
        <v>0</v>
      </c>
      <c r="OI14" s="118" t="n">
        <v>0</v>
      </c>
      <c r="OJ14" s="118" t="n">
        <v>0</v>
      </c>
      <c r="OK14" s="118" t="n">
        <v>0</v>
      </c>
      <c r="OL14" s="118" t="n">
        <v>0</v>
      </c>
      <c r="OM14" s="118" t="n">
        <v>0</v>
      </c>
      <c r="ON14" s="118" t="n">
        <v>0</v>
      </c>
      <c r="OO14" s="118" t="n">
        <v>0</v>
      </c>
      <c r="OP14" s="118" t="n">
        <v>0</v>
      </c>
      <c r="OQ14" s="118" t="n">
        <v>0</v>
      </c>
      <c r="OR14" s="118" t="n">
        <v>0</v>
      </c>
      <c r="OS14" s="118" t="n">
        <v>0</v>
      </c>
      <c r="OT14" s="118" t="n">
        <v>0</v>
      </c>
      <c r="OU14" s="118" t="n">
        <v>0</v>
      </c>
      <c r="OV14" s="118" t="n">
        <v>0</v>
      </c>
      <c r="OW14" s="118" t="n">
        <v>0</v>
      </c>
      <c r="OX14" s="118" t="n">
        <v>0</v>
      </c>
      <c r="OY14" s="118" t="n">
        <v>0</v>
      </c>
      <c r="OZ14" s="118" t="n">
        <v>0</v>
      </c>
      <c r="PA14" s="118" t="n">
        <v>0</v>
      </c>
      <c r="PB14" s="118" t="n">
        <v>0</v>
      </c>
      <c r="PC14" s="118" t="n">
        <v>0</v>
      </c>
      <c r="PD14" s="118" t="n">
        <v>0</v>
      </c>
      <c r="PE14" s="118" t="n">
        <v>0</v>
      </c>
      <c r="PF14" s="118" t="n">
        <v>0</v>
      </c>
      <c r="PG14" s="118" t="n">
        <v>0</v>
      </c>
      <c r="PH14" s="118" t="n">
        <v>0</v>
      </c>
      <c r="PI14" s="118" t="n">
        <v>0</v>
      </c>
      <c r="PJ14" s="118" t="n">
        <v>0</v>
      </c>
      <c r="PK14" s="118" t="n">
        <v>0</v>
      </c>
      <c r="PL14" s="118" t="n">
        <v>0</v>
      </c>
      <c r="PM14" s="118" t="n">
        <v>0</v>
      </c>
      <c r="PN14" s="118" t="n">
        <v>0</v>
      </c>
      <c r="PO14" s="118" t="n">
        <v>0</v>
      </c>
      <c r="PP14" s="118" t="n">
        <v>0</v>
      </c>
      <c r="PQ14" s="118" t="n">
        <v>0</v>
      </c>
      <c r="PR14" s="118" t="n">
        <v>0</v>
      </c>
      <c r="PS14" s="118" t="n">
        <v>0</v>
      </c>
      <c r="PT14" s="118" t="n">
        <v>0</v>
      </c>
      <c r="PU14" s="118" t="n">
        <v>0</v>
      </c>
      <c r="PV14" s="118" t="n">
        <v>0</v>
      </c>
      <c r="PW14" s="118" t="n">
        <v>0</v>
      </c>
      <c r="PX14" s="118" t="n">
        <v>0</v>
      </c>
      <c r="PY14" s="118" t="n">
        <v>0</v>
      </c>
      <c r="PZ14" s="118" t="n">
        <v>0</v>
      </c>
      <c r="QA14" s="118" t="n">
        <v>0</v>
      </c>
      <c r="QB14" s="118" t="n">
        <v>0</v>
      </c>
      <c r="QC14" s="118" t="n">
        <v>0</v>
      </c>
      <c r="QD14" s="118" t="n">
        <v>0</v>
      </c>
      <c r="QE14" s="118" t="n">
        <v>0</v>
      </c>
      <c r="QF14" s="118" t="n">
        <v>0</v>
      </c>
      <c r="QG14" s="118" t="n">
        <v>0</v>
      </c>
      <c r="QH14" s="118" t="n">
        <v>0</v>
      </c>
      <c r="QI14" s="118" t="n">
        <v>0</v>
      </c>
      <c r="QJ14" s="118" t="n">
        <v>0</v>
      </c>
      <c r="QK14" s="118" t="n">
        <v>0</v>
      </c>
      <c r="QL14" s="118" t="n">
        <v>0</v>
      </c>
      <c r="QM14" s="118" t="n">
        <v>0</v>
      </c>
      <c r="QN14" s="118" t="n">
        <v>0</v>
      </c>
      <c r="QO14" s="118" t="n">
        <v>0</v>
      </c>
      <c r="QP14" s="118" t="n">
        <v>0</v>
      </c>
      <c r="QQ14" s="118" t="n">
        <v>0</v>
      </c>
      <c r="QR14" s="118" t="n">
        <v>0</v>
      </c>
      <c r="QS14" s="118" t="n">
        <v>0</v>
      </c>
      <c r="QT14" s="118" t="n">
        <v>0</v>
      </c>
      <c r="QU14" s="118" t="n">
        <v>0</v>
      </c>
      <c r="QV14" s="118" t="n">
        <v>0</v>
      </c>
      <c r="QW14" s="118" t="n">
        <v>0</v>
      </c>
      <c r="QX14" s="118" t="n">
        <v>0</v>
      </c>
      <c r="QY14" s="118" t="n">
        <v>0</v>
      </c>
      <c r="QZ14" s="118" t="n">
        <v>0</v>
      </c>
      <c r="RA14" s="118" t="n">
        <v>0</v>
      </c>
      <c r="RB14" s="118" t="n">
        <v>0</v>
      </c>
      <c r="RC14" s="118" t="n">
        <v>0</v>
      </c>
      <c r="RD14" s="118" t="n">
        <v>0</v>
      </c>
      <c r="RE14" s="118" t="n">
        <v>0</v>
      </c>
      <c r="RF14" s="118" t="n">
        <v>0</v>
      </c>
      <c r="RG14" s="118" t="n">
        <v>0</v>
      </c>
      <c r="RH14" s="118" t="n">
        <v>0</v>
      </c>
      <c r="RI14" s="118" t="n">
        <v>0</v>
      </c>
      <c r="RJ14" s="118" t="n">
        <v>0</v>
      </c>
      <c r="RK14" s="118" t="n">
        <v>0</v>
      </c>
      <c r="RL14" s="118" t="n">
        <v>0</v>
      </c>
      <c r="RM14" s="118" t="n">
        <v>0</v>
      </c>
      <c r="RN14" s="118" t="n">
        <v>0</v>
      </c>
      <c r="RO14" s="118" t="n">
        <v>0</v>
      </c>
      <c r="RP14" s="118" t="n">
        <v>0</v>
      </c>
      <c r="RQ14" s="118" t="n">
        <v>0</v>
      </c>
      <c r="RR14" s="118" t="n">
        <v>0</v>
      </c>
      <c r="RS14" s="118" t="n">
        <v>0</v>
      </c>
      <c r="RT14" s="118" t="n">
        <v>0</v>
      </c>
      <c r="RU14" s="118" t="n">
        <v>0</v>
      </c>
      <c r="RV14" s="118" t="n">
        <v>0</v>
      </c>
      <c r="RW14" s="118" t="n">
        <v>0</v>
      </c>
      <c r="RX14" s="118" t="n">
        <v>0</v>
      </c>
      <c r="RY14" s="118" t="n">
        <v>0</v>
      </c>
      <c r="RZ14" s="118" t="n">
        <v>0</v>
      </c>
      <c r="SA14" s="118" t="n">
        <v>0</v>
      </c>
      <c r="SB14" s="118" t="n">
        <v>0</v>
      </c>
      <c r="SC14" s="118" t="n">
        <v>0</v>
      </c>
      <c r="SD14" s="118" t="n">
        <v>0</v>
      </c>
      <c r="SE14" s="118" t="n">
        <v>0</v>
      </c>
      <c r="SF14" s="118" t="n">
        <v>0</v>
      </c>
      <c r="SG14" s="118" t="n">
        <v>0</v>
      </c>
      <c r="SH14" s="118" t="n">
        <v>0</v>
      </c>
      <c r="SI14" s="118" t="n">
        <v>0</v>
      </c>
      <c r="SJ14" s="118" t="n">
        <v>0</v>
      </c>
      <c r="SK14" s="118" t="n">
        <v>0</v>
      </c>
      <c r="SL14" s="118" t="n">
        <v>0</v>
      </c>
      <c r="SM14" s="118" t="n">
        <v>0</v>
      </c>
      <c r="SN14" s="118" t="n">
        <v>0</v>
      </c>
      <c r="SO14" s="118" t="n">
        <v>0</v>
      </c>
      <c r="SP14" s="118" t="n">
        <v>0</v>
      </c>
      <c r="SQ14" s="118" t="n">
        <v>0</v>
      </c>
      <c r="SR14" s="118" t="n">
        <v>0</v>
      </c>
      <c r="SS14" s="118" t="n">
        <v>0</v>
      </c>
      <c r="ST14" s="118" t="n">
        <v>0</v>
      </c>
      <c r="SU14" s="118" t="n">
        <v>0</v>
      </c>
      <c r="SV14" s="118" t="n">
        <v>0</v>
      </c>
      <c r="SW14" s="118" t="n">
        <v>0</v>
      </c>
      <c r="SX14" s="118" t="n">
        <v>0</v>
      </c>
      <c r="SY14" s="118" t="n">
        <v>0</v>
      </c>
      <c r="SZ14" s="118" t="n">
        <v>0</v>
      </c>
      <c r="TA14" s="118" t="n">
        <v>0</v>
      </c>
      <c r="TB14" s="118" t="n">
        <v>0</v>
      </c>
      <c r="TC14" s="118" t="n">
        <v>0</v>
      </c>
      <c r="TD14" s="118" t="n">
        <v>0</v>
      </c>
      <c r="TE14" s="118" t="n">
        <v>0</v>
      </c>
      <c r="TF14" s="118" t="n">
        <v>0</v>
      </c>
      <c r="TG14" s="118" t="n">
        <v>0</v>
      </c>
      <c r="TH14" s="118" t="n">
        <v>0</v>
      </c>
      <c r="TI14" s="118" t="n">
        <v>0</v>
      </c>
      <c r="TJ14" s="118" t="n">
        <v>0</v>
      </c>
      <c r="TK14" s="118" t="n">
        <v>0</v>
      </c>
      <c r="TL14" s="118" t="n">
        <v>0</v>
      </c>
      <c r="TM14" s="118" t="n">
        <v>0</v>
      </c>
      <c r="TN14" s="118" t="n">
        <v>0</v>
      </c>
      <c r="TO14" s="118" t="n">
        <v>0</v>
      </c>
      <c r="TP14" s="118" t="n">
        <v>0</v>
      </c>
      <c r="TQ14" s="118" t="n">
        <v>0</v>
      </c>
      <c r="TR14" s="118" t="n">
        <v>0</v>
      </c>
      <c r="TS14" s="118" t="n">
        <v>0</v>
      </c>
      <c r="TT14" s="118" t="n">
        <v>0</v>
      </c>
      <c r="TU14" s="118" t="n">
        <v>0</v>
      </c>
      <c r="TV14" s="118" t="n">
        <v>0</v>
      </c>
      <c r="TW14" s="118" t="n">
        <v>0</v>
      </c>
      <c r="TX14" s="118" t="n">
        <v>0</v>
      </c>
      <c r="TY14" s="118" t="n">
        <v>0</v>
      </c>
      <c r="TZ14" s="118" t="n">
        <v>0</v>
      </c>
      <c r="UA14" s="118" t="n">
        <v>0</v>
      </c>
      <c r="UB14" s="118" t="n">
        <v>0</v>
      </c>
      <c r="UC14" s="118" t="n">
        <v>0</v>
      </c>
      <c r="UD14" s="118" t="n">
        <v>0</v>
      </c>
      <c r="UE14" s="118" t="n">
        <v>0</v>
      </c>
      <c r="UF14" s="118" t="n">
        <v>0</v>
      </c>
      <c r="UG14" s="118" t="n">
        <v>0</v>
      </c>
      <c r="UH14" s="118" t="n">
        <v>0</v>
      </c>
      <c r="UI14" s="118" t="n">
        <v>0</v>
      </c>
      <c r="UJ14" s="118" t="n">
        <v>0</v>
      </c>
      <c r="UK14" s="118" t="n">
        <v>0</v>
      </c>
      <c r="UL14" s="118" t="n">
        <v>0</v>
      </c>
      <c r="UM14" s="118" t="n">
        <v>0</v>
      </c>
      <c r="UN14" s="118" t="n">
        <v>0</v>
      </c>
      <c r="UO14" s="118" t="n">
        <v>0</v>
      </c>
      <c r="UP14" s="118" t="n">
        <v>0</v>
      </c>
      <c r="UQ14" s="118" t="n">
        <v>0</v>
      </c>
      <c r="UR14" s="118" t="n">
        <v>0</v>
      </c>
      <c r="US14" s="118" t="n">
        <v>0</v>
      </c>
      <c r="UT14" s="118" t="n">
        <v>0</v>
      </c>
      <c r="UU14" s="118" t="n">
        <v>0</v>
      </c>
      <c r="UV14" s="118" t="n">
        <v>0</v>
      </c>
      <c r="UW14" s="118" t="n">
        <v>0</v>
      </c>
      <c r="UX14" s="118" t="n">
        <v>0</v>
      </c>
      <c r="UY14" s="118" t="n">
        <v>0</v>
      </c>
      <c r="UZ14" s="118" t="n">
        <v>0</v>
      </c>
      <c r="VA14" s="118" t="n">
        <v>0</v>
      </c>
      <c r="VB14" s="118" t="n">
        <v>0</v>
      </c>
      <c r="VC14" s="118" t="n">
        <v>0</v>
      </c>
      <c r="VD14" s="118" t="n">
        <v>0</v>
      </c>
      <c r="VE14" s="118" t="n">
        <v>0</v>
      </c>
      <c r="VF14" s="118" t="n">
        <v>0</v>
      </c>
      <c r="VG14" s="118" t="n">
        <v>0</v>
      </c>
      <c r="VH14" s="118" t="n">
        <v>0</v>
      </c>
      <c r="VI14" s="118" t="n">
        <v>0</v>
      </c>
      <c r="VJ14" s="118" t="n">
        <v>0</v>
      </c>
      <c r="VK14" s="118" t="n">
        <v>0</v>
      </c>
      <c r="VL14" s="118" t="n">
        <v>0</v>
      </c>
      <c r="VM14" s="118" t="n">
        <v>0</v>
      </c>
      <c r="VN14" s="118" t="n">
        <v>0</v>
      </c>
      <c r="VO14" s="118" t="n">
        <v>0</v>
      </c>
      <c r="VP14" s="118" t="n">
        <v>0</v>
      </c>
      <c r="VQ14" s="118" t="n">
        <v>0</v>
      </c>
      <c r="VR14" s="118" t="n">
        <v>0</v>
      </c>
      <c r="VS14" s="118" t="n">
        <v>0</v>
      </c>
      <c r="VT14" s="118" t="n">
        <v>0</v>
      </c>
      <c r="VU14" s="118" t="n">
        <v>0</v>
      </c>
      <c r="VV14" s="118" t="n">
        <v>0</v>
      </c>
      <c r="VW14" s="118" t="n">
        <v>0</v>
      </c>
      <c r="VX14" s="118" t="n">
        <v>0</v>
      </c>
      <c r="VY14" s="118" t="n">
        <v>0</v>
      </c>
      <c r="VZ14" s="118" t="n">
        <v>0</v>
      </c>
      <c r="WA14" s="118" t="n">
        <v>0</v>
      </c>
      <c r="WB14" s="118" t="n">
        <v>0</v>
      </c>
      <c r="WC14" s="118" t="n">
        <v>0</v>
      </c>
      <c r="WD14" s="118" t="n">
        <v>0</v>
      </c>
      <c r="WE14" s="118" t="n">
        <v>0</v>
      </c>
      <c r="WF14" s="118" t="n">
        <v>0</v>
      </c>
      <c r="WG14" s="118" t="n">
        <v>0</v>
      </c>
      <c r="WH14" s="118" t="n">
        <v>0</v>
      </c>
      <c r="WI14" s="118" t="n">
        <v>0</v>
      </c>
      <c r="WJ14" s="118" t="n">
        <v>0</v>
      </c>
      <c r="WK14" s="118" t="n">
        <v>0</v>
      </c>
      <c r="WL14" s="118" t="n">
        <v>0</v>
      </c>
      <c r="WM14" s="118" t="n">
        <v>0</v>
      </c>
      <c r="WN14" s="118" t="n">
        <v>0</v>
      </c>
      <c r="WO14" s="118" t="n">
        <v>0</v>
      </c>
      <c r="WP14" s="118" t="n">
        <v>0</v>
      </c>
      <c r="WQ14" s="118" t="n">
        <v>0</v>
      </c>
      <c r="WR14" s="118" t="n">
        <v>0</v>
      </c>
      <c r="WS14" s="118" t="n">
        <v>0</v>
      </c>
      <c r="WT14" s="118" t="n">
        <v>0</v>
      </c>
      <c r="WU14" s="118" t="n">
        <v>0</v>
      </c>
      <c r="WV14" s="118" t="n">
        <v>0</v>
      </c>
      <c r="WW14" s="118" t="n">
        <v>0</v>
      </c>
      <c r="WX14" s="118" t="n">
        <v>0</v>
      </c>
      <c r="WY14" s="118" t="n">
        <v>0</v>
      </c>
      <c r="WZ14" s="118" t="n">
        <v>0</v>
      </c>
      <c r="XA14" s="118" t="n">
        <v>0</v>
      </c>
      <c r="XB14" s="118" t="n">
        <v>0</v>
      </c>
      <c r="XC14" s="118" t="n">
        <v>0</v>
      </c>
      <c r="XD14" s="118" t="n">
        <v>0</v>
      </c>
      <c r="XE14" s="118" t="n">
        <v>0</v>
      </c>
      <c r="XF14" s="118" t="n">
        <v>0</v>
      </c>
      <c r="XG14" s="118" t="n">
        <v>0</v>
      </c>
      <c r="XH14" s="118" t="n">
        <v>0</v>
      </c>
      <c r="XI14" s="118" t="n">
        <v>0</v>
      </c>
      <c r="XJ14" s="118" t="n">
        <v>0</v>
      </c>
      <c r="XK14" s="118" t="n">
        <v>0</v>
      </c>
      <c r="XL14" s="118" t="n">
        <v>0</v>
      </c>
      <c r="XM14" s="118" t="n">
        <v>0</v>
      </c>
      <c r="XN14" s="118" t="n">
        <v>0</v>
      </c>
      <c r="XO14" s="118" t="n">
        <v>0</v>
      </c>
      <c r="XP14" s="118" t="n">
        <v>0</v>
      </c>
      <c r="XQ14" s="118" t="n">
        <v>0</v>
      </c>
      <c r="XR14" s="118" t="n">
        <v>0</v>
      </c>
      <c r="XS14" s="118" t="n">
        <v>0</v>
      </c>
      <c r="XT14" s="118" t="n">
        <v>0</v>
      </c>
      <c r="XU14" s="118" t="n">
        <v>0</v>
      </c>
      <c r="XV14" s="118" t="n">
        <v>0</v>
      </c>
      <c r="XW14" s="118" t="n">
        <v>0</v>
      </c>
      <c r="XX14" s="118" t="n">
        <v>0</v>
      </c>
      <c r="XY14" s="118" t="n">
        <v>0</v>
      </c>
      <c r="XZ14" s="118" t="n">
        <v>0</v>
      </c>
      <c r="YA14" s="118" t="n">
        <v>0</v>
      </c>
      <c r="YB14" s="118" t="n">
        <v>0</v>
      </c>
      <c r="YC14" s="118" t="n">
        <v>0</v>
      </c>
      <c r="YD14" s="118" t="n">
        <v>0</v>
      </c>
      <c r="YE14" s="118" t="n">
        <v>0</v>
      </c>
      <c r="YF14" s="118" t="n">
        <v>0</v>
      </c>
      <c r="YG14" s="118" t="n">
        <v>0</v>
      </c>
      <c r="YH14" s="118" t="n">
        <v>0</v>
      </c>
      <c r="YI14" s="118" t="n">
        <v>0</v>
      </c>
      <c r="YJ14" s="118" t="n">
        <v>0</v>
      </c>
      <c r="YK14" s="118" t="n">
        <v>0</v>
      </c>
      <c r="YL14" s="118" t="n">
        <v>0</v>
      </c>
      <c r="YM14" s="118" t="n">
        <v>0</v>
      </c>
      <c r="YN14" s="118" t="n">
        <v>0</v>
      </c>
      <c r="YO14" s="118" t="n">
        <v>0</v>
      </c>
      <c r="YP14" s="118" t="n">
        <v>0</v>
      </c>
      <c r="YQ14" s="118" t="n">
        <v>0</v>
      </c>
      <c r="YR14" s="118" t="n">
        <v>0</v>
      </c>
      <c r="YS14" s="118" t="n">
        <v>0</v>
      </c>
      <c r="YT14" s="118" t="n">
        <v>0</v>
      </c>
      <c r="YU14" s="118" t="n">
        <v>0</v>
      </c>
      <c r="YV14" s="118" t="n">
        <v>0</v>
      </c>
      <c r="YW14" s="118" t="n">
        <v>0</v>
      </c>
      <c r="YX14" s="118" t="n">
        <v>0</v>
      </c>
      <c r="YY14" s="118" t="n">
        <v>0</v>
      </c>
      <c r="YZ14" s="118" t="n">
        <v>0</v>
      </c>
      <c r="ZA14" s="118" t="n">
        <v>0</v>
      </c>
      <c r="ZB14" s="118" t="n">
        <v>0</v>
      </c>
      <c r="ZC14" s="118" t="n">
        <v>0</v>
      </c>
      <c r="ZD14" s="118" t="n">
        <v>0</v>
      </c>
      <c r="ZE14" s="118" t="n">
        <v>0</v>
      </c>
      <c r="ZF14" s="118" t="n">
        <v>0</v>
      </c>
      <c r="ZG14" s="118" t="n">
        <v>0</v>
      </c>
      <c r="ZH14" s="118" t="n">
        <v>0</v>
      </c>
      <c r="ZI14" s="118" t="n">
        <v>0</v>
      </c>
      <c r="ZJ14" s="118" t="n">
        <v>0</v>
      </c>
      <c r="ZK14" s="118" t="n">
        <v>0</v>
      </c>
      <c r="ZL14" s="118" t="n">
        <v>0</v>
      </c>
      <c r="ZM14" s="118" t="n">
        <v>0</v>
      </c>
      <c r="ZN14" s="118" t="n">
        <v>0</v>
      </c>
      <c r="ZO14" s="118" t="n">
        <v>0</v>
      </c>
      <c r="ZP14" s="118" t="n">
        <v>0</v>
      </c>
      <c r="ZQ14" s="118" t="n">
        <v>0</v>
      </c>
      <c r="ZR14" s="118" t="n">
        <v>0</v>
      </c>
      <c r="ZS14" s="118" t="n">
        <v>0</v>
      </c>
      <c r="ZT14" s="118" t="n">
        <v>0</v>
      </c>
      <c r="ZU14" s="118" t="n">
        <v>0</v>
      </c>
      <c r="ZV14" s="118" t="n">
        <v>0</v>
      </c>
      <c r="ZW14" s="118" t="n">
        <v>0</v>
      </c>
      <c r="ZX14" s="118" t="n">
        <v>0</v>
      </c>
      <c r="ZY14" s="118" t="n">
        <v>0</v>
      </c>
      <c r="ZZ14" s="118" t="n">
        <v>0</v>
      </c>
      <c r="AAA14" s="118" t="n">
        <v>0</v>
      </c>
      <c r="AAB14" s="118" t="n">
        <v>0</v>
      </c>
      <c r="AAC14" s="118" t="n">
        <v>0</v>
      </c>
      <c r="AAD14" s="118" t="n">
        <v>0</v>
      </c>
      <c r="AAE14" s="118" t="n">
        <v>0</v>
      </c>
      <c r="AAF14" s="118" t="n">
        <v>0</v>
      </c>
      <c r="AAG14" s="118" t="n">
        <v>0</v>
      </c>
      <c r="AAH14" s="118" t="n">
        <v>0</v>
      </c>
      <c r="AAI14" s="118" t="n">
        <v>0</v>
      </c>
      <c r="AAJ14" s="118" t="n">
        <v>0</v>
      </c>
      <c r="AAK14" s="118" t="n">
        <v>0</v>
      </c>
      <c r="AAL14" s="118" t="n">
        <v>0</v>
      </c>
      <c r="AAM14" s="118" t="n">
        <v>0</v>
      </c>
      <c r="AAN14" s="118" t="n">
        <v>0</v>
      </c>
      <c r="AAO14" s="118" t="n">
        <v>0</v>
      </c>
      <c r="AAP14" s="118" t="n">
        <v>0</v>
      </c>
      <c r="AAQ14" s="118" t="n">
        <v>0</v>
      </c>
      <c r="AAR14" s="118" t="n">
        <v>0</v>
      </c>
      <c r="AAS14" s="118" t="n">
        <v>0</v>
      </c>
      <c r="AAT14" s="118" t="n">
        <v>0</v>
      </c>
      <c r="AAU14" s="118" t="n">
        <v>0</v>
      </c>
      <c r="AAV14" s="118" t="n">
        <v>0</v>
      </c>
      <c r="AAW14" s="118" t="n">
        <v>0</v>
      </c>
      <c r="AAX14" s="118" t="n">
        <v>0</v>
      </c>
      <c r="AAY14" s="118" t="n">
        <v>0</v>
      </c>
      <c r="AAZ14" s="118" t="n">
        <v>0</v>
      </c>
      <c r="ABA14" s="118" t="n">
        <v>0</v>
      </c>
      <c r="ABB14" s="118" t="n">
        <v>0</v>
      </c>
      <c r="ABC14" s="118" t="n">
        <v>0</v>
      </c>
      <c r="ABD14" s="118" t="n">
        <v>0</v>
      </c>
      <c r="ABE14" s="118" t="n">
        <v>0</v>
      </c>
      <c r="ABF14" s="118" t="n">
        <v>0</v>
      </c>
      <c r="ABG14" s="118" t="n">
        <v>0</v>
      </c>
      <c r="ABH14" s="118" t="n">
        <v>0</v>
      </c>
      <c r="ABI14" s="118" t="n">
        <v>0</v>
      </c>
      <c r="ABJ14" s="118" t="n">
        <v>0</v>
      </c>
      <c r="ABK14" s="118" t="n">
        <v>0</v>
      </c>
      <c r="ABL14" s="118" t="n">
        <v>0</v>
      </c>
      <c r="ABM14" s="118" t="n">
        <v>0</v>
      </c>
      <c r="ABN14" s="118" t="n">
        <v>0</v>
      </c>
      <c r="ABO14" s="118" t="n">
        <v>0</v>
      </c>
      <c r="ABP14" s="118" t="n">
        <v>0</v>
      </c>
      <c r="ABQ14" s="118" t="n">
        <v>0</v>
      </c>
      <c r="ABR14" s="118" t="n">
        <v>0</v>
      </c>
      <c r="ABS14" s="118" t="n">
        <v>0</v>
      </c>
      <c r="ABT14" s="118" t="n">
        <v>0</v>
      </c>
      <c r="ABU14" s="118" t="n">
        <v>0</v>
      </c>
      <c r="ABV14" s="118" t="n">
        <v>0</v>
      </c>
      <c r="ABW14" s="118" t="n">
        <v>0</v>
      </c>
      <c r="ABX14" s="118" t="n">
        <v>0</v>
      </c>
      <c r="ABY14" s="118" t="n">
        <v>0</v>
      </c>
      <c r="ABZ14" s="118" t="n">
        <v>0</v>
      </c>
      <c r="ACA14" s="118" t="n">
        <v>0</v>
      </c>
      <c r="ACB14" s="118" t="n">
        <v>0</v>
      </c>
      <c r="ACC14" s="118" t="n">
        <v>0</v>
      </c>
      <c r="ACD14" s="118" t="n">
        <v>0</v>
      </c>
      <c r="ACE14" s="118" t="n">
        <v>0</v>
      </c>
      <c r="ACF14" s="118" t="n">
        <v>0</v>
      </c>
      <c r="ACG14" s="118" t="n">
        <v>0</v>
      </c>
      <c r="ACH14" s="118" t="n">
        <v>0</v>
      </c>
      <c r="ACI14" s="118" t="n">
        <v>0</v>
      </c>
      <c r="ACJ14" s="118" t="n">
        <v>0</v>
      </c>
      <c r="ACK14" s="118" t="n">
        <v>0</v>
      </c>
      <c r="ACL14" s="118" t="n">
        <v>0</v>
      </c>
      <c r="ACM14" s="118" t="n">
        <v>0</v>
      </c>
      <c r="ACN14" s="118" t="n">
        <v>0</v>
      </c>
      <c r="ACO14" s="118" t="n">
        <v>0</v>
      </c>
      <c r="ACP14" s="118" t="n">
        <v>0</v>
      </c>
      <c r="ACQ14" s="118" t="n">
        <v>0</v>
      </c>
      <c r="ACR14" s="118" t="n">
        <v>0</v>
      </c>
      <c r="ACS14" s="118" t="n">
        <v>0</v>
      </c>
      <c r="ACT14" s="118" t="n">
        <v>0</v>
      </c>
      <c r="ACU14" s="118" t="n">
        <v>0</v>
      </c>
      <c r="ACV14" s="118" t="n">
        <v>0</v>
      </c>
      <c r="ACW14" s="118" t="n">
        <v>0</v>
      </c>
      <c r="ACX14" s="118" t="n">
        <v>0</v>
      </c>
      <c r="ACY14" s="118" t="n">
        <v>0</v>
      </c>
      <c r="ACZ14" s="118" t="n">
        <v>0</v>
      </c>
      <c r="ADA14" s="118" t="n">
        <v>0</v>
      </c>
      <c r="ADB14" s="118" t="n">
        <v>0</v>
      </c>
      <c r="ADC14" s="118" t="n">
        <v>0</v>
      </c>
      <c r="ADD14" s="118" t="n">
        <v>0</v>
      </c>
      <c r="ADE14" s="118" t="n">
        <v>0</v>
      </c>
      <c r="ADF14" s="118" t="n">
        <v>0</v>
      </c>
      <c r="ADG14" s="118" t="n">
        <v>0</v>
      </c>
      <c r="ADH14" s="118" t="n">
        <v>0</v>
      </c>
      <c r="ADI14" s="118" t="n">
        <v>0</v>
      </c>
      <c r="ADJ14" s="118" t="n">
        <v>0</v>
      </c>
      <c r="ADK14" s="118" t="n">
        <v>0</v>
      </c>
      <c r="ADL14" s="118" t="n">
        <v>0</v>
      </c>
      <c r="ADM14" s="118" t="n">
        <v>0</v>
      </c>
      <c r="ADN14" s="118" t="n">
        <v>0</v>
      </c>
      <c r="ADO14" s="118" t="n">
        <v>0</v>
      </c>
      <c r="ADP14" s="118" t="n">
        <v>0</v>
      </c>
      <c r="ADQ14" s="118" t="n">
        <v>0</v>
      </c>
      <c r="ADR14" s="118" t="n">
        <v>0</v>
      </c>
      <c r="ADS14" s="118" t="n">
        <v>0</v>
      </c>
      <c r="ADT14" s="118" t="n">
        <v>0</v>
      </c>
      <c r="ADU14" s="118" t="n">
        <v>0</v>
      </c>
      <c r="ADV14" s="118" t="n">
        <v>0</v>
      </c>
      <c r="ADW14" s="118" t="n">
        <v>0</v>
      </c>
      <c r="ADX14" s="118" t="n">
        <v>0</v>
      </c>
      <c r="ADY14" s="118" t="n">
        <v>0</v>
      </c>
      <c r="ADZ14" s="118" t="n">
        <v>0</v>
      </c>
      <c r="AEA14" s="118" t="n">
        <v>0</v>
      </c>
      <c r="AEB14" s="118" t="n">
        <v>0</v>
      </c>
      <c r="AEC14" s="118" t="n">
        <v>0</v>
      </c>
      <c r="AED14" s="118" t="n">
        <v>0</v>
      </c>
      <c r="AEE14" s="118" t="n">
        <v>0</v>
      </c>
      <c r="AEF14" s="118" t="n">
        <v>0</v>
      </c>
      <c r="AEG14" s="118" t="n">
        <v>0</v>
      </c>
      <c r="AEH14" s="118" t="n">
        <v>0</v>
      </c>
      <c r="AEI14" s="118" t="n">
        <v>0</v>
      </c>
      <c r="AEJ14" s="118" t="n">
        <v>0</v>
      </c>
      <c r="AEK14" s="118" t="n">
        <v>0</v>
      </c>
      <c r="AEL14" s="118" t="n">
        <v>0</v>
      </c>
      <c r="AEM14" s="118" t="n">
        <v>0</v>
      </c>
      <c r="AEN14" s="118" t="n">
        <v>0</v>
      </c>
      <c r="AEO14" s="118" t="n">
        <v>0</v>
      </c>
      <c r="AEP14" s="118" t="n">
        <v>0</v>
      </c>
      <c r="AEQ14" s="118" t="n">
        <v>0</v>
      </c>
      <c r="AER14" s="118" t="n">
        <v>0</v>
      </c>
      <c r="AES14" s="118" t="n">
        <v>0</v>
      </c>
      <c r="AET14" s="118" t="n">
        <v>0</v>
      </c>
      <c r="AEU14" s="118" t="n">
        <v>0</v>
      </c>
      <c r="AEV14" s="118" t="n">
        <v>0</v>
      </c>
      <c r="AEW14" s="118" t="n">
        <v>0</v>
      </c>
      <c r="AEX14" s="118" t="n">
        <v>0</v>
      </c>
      <c r="AEY14" s="118" t="n">
        <v>0</v>
      </c>
      <c r="AEZ14" s="118" t="n">
        <v>0</v>
      </c>
      <c r="AFA14" s="118" t="n">
        <v>0</v>
      </c>
      <c r="AFB14" s="118" t="n">
        <v>0</v>
      </c>
      <c r="AFC14" s="118" t="n">
        <v>0</v>
      </c>
      <c r="AFD14" s="118" t="n">
        <v>0</v>
      </c>
      <c r="AFE14" s="118" t="n">
        <v>0</v>
      </c>
      <c r="AFF14" s="118" t="n">
        <v>0</v>
      </c>
      <c r="AFG14" s="118" t="n">
        <v>0</v>
      </c>
      <c r="AFH14" s="118" t="n">
        <v>0</v>
      </c>
      <c r="AFI14" s="118" t="n">
        <v>0</v>
      </c>
      <c r="AFJ14" s="118" t="n">
        <v>0</v>
      </c>
      <c r="AFK14" s="118" t="n">
        <v>0</v>
      </c>
      <c r="AFL14" s="118" t="n">
        <v>0</v>
      </c>
      <c r="AFM14" s="118" t="n">
        <v>0</v>
      </c>
      <c r="AFN14" s="118" t="n">
        <v>0</v>
      </c>
      <c r="AFO14" s="118" t="n">
        <v>0</v>
      </c>
      <c r="AFP14" s="118" t="n">
        <v>0</v>
      </c>
      <c r="AFQ14" s="118" t="n">
        <v>0</v>
      </c>
      <c r="AFR14" s="118" t="n">
        <v>0</v>
      </c>
      <c r="AFS14" s="118" t="n">
        <v>0</v>
      </c>
      <c r="AFT14" s="118" t="n">
        <v>0</v>
      </c>
      <c r="AFU14" s="118" t="n">
        <v>0</v>
      </c>
      <c r="AFV14" s="118" t="n">
        <v>0</v>
      </c>
      <c r="AFW14" s="118" t="n">
        <v>0</v>
      </c>
      <c r="AFX14" s="118" t="n">
        <v>0</v>
      </c>
      <c r="AFY14" s="118" t="n">
        <v>0</v>
      </c>
      <c r="AFZ14" s="118" t="n">
        <v>0</v>
      </c>
      <c r="AGA14" s="118" t="n">
        <v>0</v>
      </c>
      <c r="AGB14" s="118" t="n">
        <v>0</v>
      </c>
      <c r="AGC14" s="118" t="n">
        <v>0</v>
      </c>
      <c r="AGD14" s="118" t="n">
        <v>0</v>
      </c>
      <c r="AGE14" s="118" t="n">
        <v>0</v>
      </c>
      <c r="AGF14" s="118" t="n">
        <v>0</v>
      </c>
      <c r="AGG14" s="118" t="n">
        <v>0</v>
      </c>
      <c r="AGH14" s="118" t="n">
        <v>0</v>
      </c>
      <c r="AGI14" s="118" t="n">
        <v>0</v>
      </c>
      <c r="AGJ14" s="118" t="n">
        <v>0</v>
      </c>
      <c r="AGK14" s="118" t="n">
        <v>0</v>
      </c>
      <c r="AGL14" s="118" t="n">
        <v>0</v>
      </c>
      <c r="AGM14" s="118" t="n">
        <v>0</v>
      </c>
      <c r="AGN14" s="118" t="n">
        <v>0</v>
      </c>
      <c r="AGO14" s="118" t="n">
        <v>0</v>
      </c>
      <c r="AGP14" s="118" t="n">
        <v>0</v>
      </c>
      <c r="AGQ14" s="118" t="n">
        <v>0</v>
      </c>
      <c r="AGR14" s="118" t="n">
        <v>0</v>
      </c>
      <c r="AGS14" s="118" t="n">
        <v>0</v>
      </c>
      <c r="AGT14" s="118" t="n">
        <v>0</v>
      </c>
      <c r="AGU14" s="118" t="n">
        <v>0</v>
      </c>
      <c r="AGV14" s="118" t="n">
        <v>0</v>
      </c>
      <c r="AGW14" s="118" t="n">
        <v>0</v>
      </c>
      <c r="AGX14" s="118" t="n">
        <v>0</v>
      </c>
      <c r="AGY14" s="118" t="n">
        <v>0</v>
      </c>
      <c r="AGZ14" s="118" t="n">
        <v>0</v>
      </c>
      <c r="AHA14" s="118" t="n">
        <v>0</v>
      </c>
      <c r="AHB14" s="118" t="n">
        <v>0</v>
      </c>
      <c r="AHC14" s="118" t="n">
        <v>0</v>
      </c>
      <c r="AHD14" s="118" t="n">
        <v>0</v>
      </c>
      <c r="AHE14" s="118" t="n">
        <v>0</v>
      </c>
      <c r="AHF14" s="118" t="n">
        <v>0</v>
      </c>
      <c r="AHG14" s="118" t="n">
        <v>0</v>
      </c>
      <c r="AHH14" s="118" t="n">
        <v>0</v>
      </c>
      <c r="AHI14" s="118" t="n">
        <v>0</v>
      </c>
      <c r="AHJ14" s="118" t="n">
        <v>0</v>
      </c>
      <c r="AHK14" s="118" t="n">
        <v>0</v>
      </c>
      <c r="AHL14" s="118" t="n">
        <v>0</v>
      </c>
      <c r="AHM14" s="118" t="n">
        <v>0</v>
      </c>
      <c r="AHN14" s="118" t="n">
        <v>0</v>
      </c>
      <c r="AHO14" s="118" t="n">
        <v>0</v>
      </c>
      <c r="AHP14" s="118" t="n">
        <v>0</v>
      </c>
      <c r="AHQ14" s="118" t="n">
        <v>0</v>
      </c>
      <c r="AHR14" s="118" t="n">
        <v>0</v>
      </c>
      <c r="AHS14" s="118" t="n">
        <v>0</v>
      </c>
      <c r="AHT14" s="118" t="n">
        <v>0</v>
      </c>
      <c r="AHU14" s="118" t="n">
        <v>0</v>
      </c>
      <c r="AHV14" s="118" t="n">
        <v>0</v>
      </c>
      <c r="AHW14" s="118" t="n">
        <v>0</v>
      </c>
      <c r="AHX14" s="118" t="n">
        <v>0</v>
      </c>
      <c r="AHY14" s="118" t="n">
        <v>0</v>
      </c>
      <c r="AHZ14" s="118" t="n">
        <v>0</v>
      </c>
      <c r="AIA14" s="118" t="n">
        <v>0</v>
      </c>
      <c r="AIB14" s="118" t="n">
        <v>0</v>
      </c>
      <c r="AIC14" s="118" t="n">
        <v>0</v>
      </c>
      <c r="AID14" s="118" t="n">
        <v>0</v>
      </c>
      <c r="AIE14" s="118" t="n">
        <v>0</v>
      </c>
      <c r="AIF14" s="118" t="n">
        <v>0</v>
      </c>
      <c r="AIG14" s="118" t="n">
        <v>0</v>
      </c>
      <c r="AIH14" s="118" t="n">
        <v>0</v>
      </c>
      <c r="AII14" s="118" t="n">
        <v>0</v>
      </c>
      <c r="AIJ14" s="118" t="n">
        <v>0</v>
      </c>
      <c r="AIK14" s="118" t="n">
        <v>0</v>
      </c>
      <c r="AIL14" s="118" t="n">
        <v>0</v>
      </c>
      <c r="AIM14" s="118" t="n">
        <v>0</v>
      </c>
      <c r="AIN14" s="118" t="n">
        <v>0</v>
      </c>
      <c r="AIO14" s="118" t="n">
        <v>0</v>
      </c>
      <c r="AIP14" s="118" t="n">
        <v>0</v>
      </c>
      <c r="AIQ14" s="118" t="n">
        <v>0</v>
      </c>
      <c r="AIR14" s="118" t="n">
        <v>0</v>
      </c>
      <c r="AIS14" s="118" t="n">
        <v>0</v>
      </c>
      <c r="AIT14" s="118" t="n">
        <v>0</v>
      </c>
      <c r="AIU14" s="118" t="n">
        <v>0</v>
      </c>
      <c r="AIV14" s="118" t="n">
        <v>0</v>
      </c>
      <c r="AIW14" s="118" t="n">
        <v>0</v>
      </c>
      <c r="AIX14" s="118" t="n">
        <v>0</v>
      </c>
      <c r="AIY14" s="118" t="n">
        <v>0</v>
      </c>
      <c r="AIZ14" s="118" t="n">
        <v>0</v>
      </c>
      <c r="AJA14" s="118" t="n">
        <v>0</v>
      </c>
      <c r="AJB14" s="118" t="n">
        <v>0</v>
      </c>
      <c r="AJC14" s="118" t="n">
        <v>0</v>
      </c>
      <c r="AJD14" s="118" t="n">
        <v>0</v>
      </c>
      <c r="AJE14" s="118" t="n">
        <v>0</v>
      </c>
      <c r="AJF14" s="118" t="n">
        <v>0</v>
      </c>
      <c r="AJG14" s="118" t="n">
        <v>0</v>
      </c>
      <c r="AJH14" s="118" t="n">
        <v>0</v>
      </c>
      <c r="AJI14" s="118" t="n">
        <v>0</v>
      </c>
      <c r="AJJ14" s="118" t="n">
        <v>0</v>
      </c>
      <c r="AJK14" s="118" t="n">
        <v>0</v>
      </c>
      <c r="AJL14" s="118" t="n">
        <v>0</v>
      </c>
      <c r="AJM14" s="118" t="n">
        <v>0</v>
      </c>
      <c r="AJN14" s="118" t="n">
        <v>0</v>
      </c>
      <c r="AJO14" s="118" t="n">
        <v>0</v>
      </c>
      <c r="AJP14" s="118" t="n">
        <v>0</v>
      </c>
      <c r="AJQ14" s="118" t="n">
        <v>0</v>
      </c>
      <c r="AJR14" s="118" t="n">
        <v>0</v>
      </c>
      <c r="AJS14" s="118" t="n">
        <v>0</v>
      </c>
      <c r="AJT14" s="118" t="n">
        <v>0</v>
      </c>
      <c r="AJU14" s="118" t="n">
        <v>0</v>
      </c>
      <c r="AJV14" s="118" t="n">
        <v>0</v>
      </c>
      <c r="AJW14" s="118" t="n">
        <v>0</v>
      </c>
      <c r="AJX14" s="118" t="n">
        <v>0</v>
      </c>
      <c r="AJY14" s="118" t="n">
        <v>0</v>
      </c>
      <c r="AJZ14" s="118" t="n">
        <v>0</v>
      </c>
      <c r="AKA14" s="118" t="n">
        <v>0</v>
      </c>
      <c r="AKB14" s="118" t="n">
        <v>0</v>
      </c>
      <c r="AKC14" s="118" t="n">
        <v>0</v>
      </c>
      <c r="AKD14" s="118" t="n">
        <v>0</v>
      </c>
      <c r="AKE14" s="118" t="n">
        <v>0</v>
      </c>
      <c r="AKF14" s="118" t="n">
        <v>0</v>
      </c>
      <c r="AKG14" s="118" t="n">
        <v>0</v>
      </c>
      <c r="AKH14" s="118" t="n">
        <v>0</v>
      </c>
      <c r="AKI14" s="118" t="n">
        <v>0</v>
      </c>
      <c r="AKJ14" s="118" t="n">
        <v>0</v>
      </c>
      <c r="AKK14" s="118" t="n">
        <v>0</v>
      </c>
      <c r="AKL14" s="118" t="n">
        <v>0</v>
      </c>
      <c r="AKM14" s="118" t="n">
        <v>0</v>
      </c>
      <c r="AKN14" s="118" t="n">
        <v>0</v>
      </c>
      <c r="AKO14" s="118" t="n">
        <v>0</v>
      </c>
      <c r="AKP14" s="118" t="n">
        <v>0</v>
      </c>
      <c r="AKQ14" s="118" t="n">
        <v>0</v>
      </c>
      <c r="AKR14" s="118" t="n">
        <v>0</v>
      </c>
      <c r="AKS14" s="118" t="n">
        <v>0</v>
      </c>
      <c r="AKT14" s="118" t="n">
        <v>0</v>
      </c>
      <c r="AKU14" s="118" t="n">
        <v>0</v>
      </c>
      <c r="AKV14" s="118" t="n">
        <v>0</v>
      </c>
      <c r="AKW14" s="118" t="n">
        <v>0</v>
      </c>
      <c r="AKX14" s="118" t="n">
        <v>0</v>
      </c>
      <c r="AKY14" s="118" t="n">
        <v>0</v>
      </c>
      <c r="AKZ14" s="118" t="n">
        <v>0</v>
      </c>
      <c r="ALA14" s="118" t="n">
        <v>0</v>
      </c>
      <c r="ALB14" s="118" t="n">
        <v>0</v>
      </c>
      <c r="ALC14" s="118" t="n">
        <v>0</v>
      </c>
      <c r="ALD14" s="118" t="n">
        <v>0</v>
      </c>
      <c r="ALE14" s="118" t="n">
        <v>0</v>
      </c>
      <c r="ALF14" s="118" t="n">
        <v>0</v>
      </c>
      <c r="ALG14" s="118" t="n">
        <v>0</v>
      </c>
      <c r="ALH14" s="118" t="n">
        <v>0</v>
      </c>
      <c r="ALI14" s="118" t="n">
        <v>0</v>
      </c>
      <c r="ALJ14" s="118" t="n">
        <v>0</v>
      </c>
      <c r="ALK14" s="118" t="n">
        <v>0</v>
      </c>
      <c r="ALL14" s="118" t="n">
        <v>0</v>
      </c>
      <c r="ALM14" s="118" t="n">
        <v>0</v>
      </c>
      <c r="ALN14" s="118" t="n">
        <v>0</v>
      </c>
      <c r="ALO14" s="118" t="n">
        <v>0</v>
      </c>
      <c r="ALP14" s="118" t="n">
        <v>0</v>
      </c>
      <c r="ALQ14" s="118" t="n">
        <v>0</v>
      </c>
      <c r="ALR14" s="118" t="n">
        <v>0</v>
      </c>
      <c r="ALS14" s="118" t="n">
        <v>0</v>
      </c>
      <c r="ALT14" s="118" t="n">
        <v>0</v>
      </c>
      <c r="ALU14" s="118" t="n">
        <v>0</v>
      </c>
      <c r="ALV14" s="118" t="n">
        <v>0</v>
      </c>
      <c r="ALW14" s="118" t="n">
        <v>0</v>
      </c>
      <c r="ALX14" s="118" t="n">
        <v>0</v>
      </c>
      <c r="ALY14" s="118" t="n">
        <v>0</v>
      </c>
      <c r="ALZ14" s="118" t="n">
        <v>0</v>
      </c>
      <c r="AMA14" s="118" t="n">
        <v>0</v>
      </c>
      <c r="AMB14" s="118" t="n">
        <v>0</v>
      </c>
      <c r="AMC14" s="118" t="n">
        <v>0</v>
      </c>
      <c r="AMD14" s="118" t="n">
        <v>0</v>
      </c>
      <c r="AME14" s="118" t="n">
        <v>0</v>
      </c>
      <c r="AMF14" s="118" t="n">
        <v>0</v>
      </c>
      <c r="AMG14" s="118" t="n">
        <v>0</v>
      </c>
      <c r="AMH14" s="118" t="n">
        <v>0</v>
      </c>
      <c r="AMI14" s="118" t="n">
        <v>0</v>
      </c>
      <c r="AMJ14" s="118" t="n">
        <v>0</v>
      </c>
      <c r="AMK14" s="118" t="n">
        <v>0</v>
      </c>
      <c r="AML14" s="118" t="n">
        <v>0</v>
      </c>
      <c r="AMM14" s="118" t="n">
        <v>0</v>
      </c>
      <c r="AMN14" s="118" t="n">
        <v>0</v>
      </c>
      <c r="AMO14" s="118" t="n">
        <v>0</v>
      </c>
      <c r="AMP14" s="118" t="n">
        <v>0</v>
      </c>
      <c r="AMQ14" s="118" t="n">
        <v>0</v>
      </c>
      <c r="AMR14" s="118" t="n">
        <v>0</v>
      </c>
      <c r="AMS14" s="118" t="n">
        <v>0</v>
      </c>
      <c r="AMT14" s="118" t="n">
        <v>0</v>
      </c>
      <c r="AMU14" s="118" t="n">
        <v>0</v>
      </c>
      <c r="AMV14" s="118" t="n">
        <v>0</v>
      </c>
      <c r="AMW14" s="118" t="n">
        <v>0</v>
      </c>
      <c r="AMX14" s="118" t="n">
        <v>0</v>
      </c>
      <c r="AMY14" s="118" t="n">
        <v>0</v>
      </c>
      <c r="AMZ14" s="118" t="n">
        <v>0</v>
      </c>
      <c r="ANA14" s="118" t="n">
        <v>0</v>
      </c>
      <c r="ANB14" s="118" t="n">
        <v>0</v>
      </c>
      <c r="ANC14" s="118" t="n">
        <v>0</v>
      </c>
      <c r="AND14" s="118" t="n">
        <v>0</v>
      </c>
      <c r="ANE14" s="118" t="n">
        <v>0</v>
      </c>
      <c r="ANF14" s="118" t="n">
        <v>0</v>
      </c>
      <c r="ANG14" s="118" t="n">
        <v>0</v>
      </c>
      <c r="ANH14" s="118" t="n">
        <v>0</v>
      </c>
      <c r="ANI14" s="118" t="n">
        <v>0</v>
      </c>
      <c r="ANJ14" s="118" t="n">
        <v>0</v>
      </c>
      <c r="ANK14" s="118" t="n">
        <v>0</v>
      </c>
      <c r="ANL14" s="118" t="n">
        <v>0</v>
      </c>
      <c r="ANM14" s="118" t="n">
        <v>0</v>
      </c>
      <c r="ANN14" s="118" t="n">
        <v>0</v>
      </c>
      <c r="ANO14" s="118" t="n">
        <v>0</v>
      </c>
      <c r="ANP14" s="118" t="n">
        <v>0</v>
      </c>
      <c r="ANQ14" s="118" t="n">
        <v>0</v>
      </c>
      <c r="ANR14" s="118" t="n">
        <v>0</v>
      </c>
      <c r="ANS14" s="118" t="n">
        <v>0</v>
      </c>
      <c r="ANT14" s="118" t="n">
        <v>0</v>
      </c>
      <c r="ANU14" s="118" t="n">
        <v>0</v>
      </c>
      <c r="ANV14" s="118" t="n">
        <v>0</v>
      </c>
      <c r="ANW14" s="118" t="n">
        <v>0</v>
      </c>
      <c r="ANX14" s="118" t="n">
        <v>0</v>
      </c>
      <c r="ANY14" s="118" t="n">
        <v>0</v>
      </c>
      <c r="ANZ14" s="118" t="n">
        <v>0</v>
      </c>
      <c r="AOA14" s="118" t="n">
        <v>0</v>
      </c>
      <c r="AOB14" s="118" t="n">
        <v>0</v>
      </c>
      <c r="AOC14" s="118" t="n">
        <v>0</v>
      </c>
      <c r="AOD14" s="118" t="n">
        <v>0</v>
      </c>
      <c r="AOE14" s="118" t="n">
        <v>0</v>
      </c>
      <c r="AOF14" s="118" t="n">
        <v>0</v>
      </c>
      <c r="AOG14" s="118" t="n">
        <v>0</v>
      </c>
      <c r="AOH14" s="118" t="n">
        <v>0</v>
      </c>
      <c r="AOI14" s="118" t="n">
        <v>0</v>
      </c>
      <c r="AOJ14" s="118" t="n">
        <v>0</v>
      </c>
      <c r="AOK14" s="118" t="n">
        <v>0</v>
      </c>
      <c r="AOL14" s="118" t="n">
        <v>0</v>
      </c>
      <c r="AOM14" s="118" t="n">
        <v>0</v>
      </c>
      <c r="AON14" s="118" t="n">
        <v>0</v>
      </c>
      <c r="AOO14" s="118" t="n">
        <v>0</v>
      </c>
      <c r="AOP14" s="118" t="n">
        <v>0</v>
      </c>
      <c r="AOQ14" s="118" t="n">
        <v>0</v>
      </c>
      <c r="AOR14" s="118" t="n">
        <v>0</v>
      </c>
      <c r="AOS14" s="118" t="n">
        <v>0</v>
      </c>
      <c r="AOT14" s="118" t="n">
        <v>0</v>
      </c>
      <c r="AOU14" s="118" t="n">
        <v>0</v>
      </c>
      <c r="AOV14" s="118" t="n">
        <v>0</v>
      </c>
      <c r="AOW14" s="118" t="n">
        <v>0</v>
      </c>
      <c r="AOX14" s="118" t="n">
        <v>0</v>
      </c>
      <c r="AOY14" s="118" t="n">
        <v>0</v>
      </c>
      <c r="AOZ14" s="118" t="n">
        <v>0</v>
      </c>
      <c r="APA14" s="118" t="n">
        <v>0</v>
      </c>
      <c r="APB14" s="118" t="n">
        <v>0</v>
      </c>
      <c r="APC14" s="118" t="n">
        <v>0</v>
      </c>
      <c r="APD14" s="118" t="n">
        <v>0</v>
      </c>
      <c r="APE14" s="118" t="n">
        <v>0</v>
      </c>
      <c r="APF14" s="118" t="n">
        <v>0</v>
      </c>
      <c r="APG14" s="118" t="n">
        <v>0</v>
      </c>
      <c r="APH14" s="118" t="n">
        <v>0</v>
      </c>
      <c r="API14" s="118" t="n">
        <v>0</v>
      </c>
      <c r="APJ14" s="118" t="n">
        <v>0</v>
      </c>
      <c r="APK14" s="118" t="n">
        <v>0</v>
      </c>
      <c r="APL14" s="118" t="n">
        <v>0</v>
      </c>
      <c r="APM14" s="118" t="n">
        <v>0</v>
      </c>
      <c r="APN14" s="118" t="n">
        <v>0</v>
      </c>
      <c r="APO14" s="118" t="n">
        <v>0</v>
      </c>
      <c r="APP14" s="118" t="n">
        <v>0</v>
      </c>
      <c r="APQ14" s="118" t="n">
        <v>0</v>
      </c>
      <c r="APR14" s="118" t="n">
        <v>0</v>
      </c>
      <c r="APS14" s="118" t="n">
        <v>0</v>
      </c>
      <c r="APT14" s="118" t="n">
        <v>0</v>
      </c>
      <c r="APU14" s="118" t="n">
        <v>0</v>
      </c>
      <c r="APV14" s="118" t="n">
        <v>0</v>
      </c>
      <c r="APW14" s="118" t="n">
        <v>0</v>
      </c>
      <c r="APX14" s="118" t="n">
        <v>0</v>
      </c>
      <c r="APY14" s="118" t="n">
        <v>0</v>
      </c>
      <c r="APZ14" s="118" t="n">
        <v>0</v>
      </c>
      <c r="AQA14" s="118" t="n">
        <v>0</v>
      </c>
      <c r="AQB14" s="118" t="n">
        <v>0</v>
      </c>
      <c r="AQC14" s="118" t="n">
        <v>0</v>
      </c>
      <c r="AQD14" s="118" t="n">
        <v>0</v>
      </c>
      <c r="AQE14" s="118" t="n">
        <v>0</v>
      </c>
      <c r="AQF14" s="118" t="n">
        <v>0</v>
      </c>
      <c r="AQG14" s="118" t="n">
        <v>0</v>
      </c>
      <c r="AQH14" s="118" t="n">
        <v>0</v>
      </c>
      <c r="AQI14" s="118" t="n">
        <v>0</v>
      </c>
      <c r="AQJ14" s="118" t="n">
        <v>0</v>
      </c>
      <c r="AQK14" s="118" t="n">
        <v>0</v>
      </c>
      <c r="AQL14" s="118" t="n">
        <v>0</v>
      </c>
      <c r="AQM14" s="118" t="n">
        <v>0</v>
      </c>
      <c r="AQN14" s="118" t="n">
        <v>0</v>
      </c>
      <c r="AQO14" s="118" t="n">
        <v>0</v>
      </c>
      <c r="AQP14" s="118" t="n">
        <v>0</v>
      </c>
      <c r="AQQ14" s="118" t="n">
        <v>0</v>
      </c>
      <c r="AQR14" s="118" t="n">
        <v>0</v>
      </c>
      <c r="AQS14" s="118" t="n">
        <v>0</v>
      </c>
      <c r="AQT14" s="118" t="n">
        <v>0</v>
      </c>
      <c r="AQU14" s="118" t="n">
        <v>0</v>
      </c>
      <c r="AQV14" s="118" t="n">
        <v>0</v>
      </c>
      <c r="AQW14" s="118" t="n">
        <v>0</v>
      </c>
      <c r="AQX14" s="118" t="n">
        <v>0</v>
      </c>
      <c r="AQY14" s="118" t="n">
        <v>0</v>
      </c>
      <c r="AQZ14" s="118" t="n">
        <v>0</v>
      </c>
      <c r="ARA14" s="118" t="n">
        <v>0</v>
      </c>
      <c r="ARB14" s="118" t="n">
        <v>0</v>
      </c>
      <c r="ARC14" s="118" t="n">
        <v>0</v>
      </c>
      <c r="ARD14" s="118" t="n">
        <v>0</v>
      </c>
      <c r="ARE14" s="118" t="n">
        <v>0</v>
      </c>
      <c r="ARF14" s="118" t="n">
        <v>0</v>
      </c>
      <c r="ARG14" s="118" t="n">
        <v>0</v>
      </c>
      <c r="ARH14" s="118" t="n">
        <v>0</v>
      </c>
      <c r="ARI14" s="118" t="n">
        <v>0</v>
      </c>
      <c r="ARJ14" s="118" t="n">
        <v>0</v>
      </c>
      <c r="ARK14" s="118" t="n">
        <v>0</v>
      </c>
      <c r="ARL14" s="118" t="n">
        <v>0</v>
      </c>
      <c r="ARM14" s="118" t="n">
        <v>0</v>
      </c>
      <c r="ARN14" s="118" t="n">
        <v>0</v>
      </c>
      <c r="ARO14" s="118" t="n">
        <v>0</v>
      </c>
      <c r="ARP14" s="118" t="n">
        <v>0</v>
      </c>
      <c r="ARQ14" s="118" t="n">
        <v>0</v>
      </c>
      <c r="ARR14" s="118" t="n">
        <v>0</v>
      </c>
      <c r="ARS14" s="118" t="n">
        <v>0</v>
      </c>
      <c r="ART14" s="118" t="n">
        <v>0</v>
      </c>
      <c r="ARU14" s="118" t="n">
        <v>0</v>
      </c>
      <c r="ARV14" s="118" t="n">
        <v>0</v>
      </c>
      <c r="ARW14" s="118" t="n">
        <v>0</v>
      </c>
      <c r="ARX14" s="118" t="n">
        <v>0</v>
      </c>
      <c r="ARY14" s="118" t="n">
        <v>0</v>
      </c>
      <c r="ARZ14" s="118" t="n">
        <v>0</v>
      </c>
      <c r="ASA14" s="118" t="n">
        <v>0</v>
      </c>
      <c r="ASB14" s="118" t="n">
        <v>0</v>
      </c>
      <c r="ASC14" s="118" t="n">
        <v>0</v>
      </c>
      <c r="ASD14" s="118" t="n">
        <v>0</v>
      </c>
      <c r="ASE14" s="118" t="n">
        <v>0</v>
      </c>
      <c r="ASF14" s="118" t="n">
        <v>0</v>
      </c>
      <c r="ASG14" s="118" t="n">
        <v>0</v>
      </c>
      <c r="ASH14" s="118" t="n">
        <v>0</v>
      </c>
      <c r="ASI14" s="118" t="n">
        <v>0</v>
      </c>
      <c r="ASJ14" s="118" t="n">
        <v>0</v>
      </c>
      <c r="ASK14" s="118" t="n">
        <v>0</v>
      </c>
      <c r="ASL14" s="118" t="n">
        <v>0</v>
      </c>
      <c r="ASM14" s="118" t="n">
        <v>0</v>
      </c>
      <c r="ASN14" s="118" t="n">
        <v>0</v>
      </c>
      <c r="ASO14" s="118" t="n">
        <v>0</v>
      </c>
      <c r="ASP14" s="118" t="n">
        <v>0</v>
      </c>
      <c r="ASQ14" s="118" t="n">
        <v>0</v>
      </c>
      <c r="ASR14" s="118" t="n">
        <v>0</v>
      </c>
      <c r="ASS14" s="118" t="n">
        <v>0</v>
      </c>
      <c r="AST14" s="118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</row>
    <row r="15">
      <c r="A15" s="176" t="inlineStr">
        <is>
          <t>marker_cap-c16</t>
        </is>
      </c>
      <c r="B15" s="118" t="n">
        <v>0.028</v>
      </c>
      <c r="C15" s="118" t="n">
        <v>0.137</v>
      </c>
      <c r="D15" s="118" t="n">
        <v>0.028</v>
      </c>
      <c r="E15" s="118" t="n">
        <v>0.021</v>
      </c>
      <c r="F15" s="118" t="n">
        <v>0.073</v>
      </c>
      <c r="G15" s="118" t="n">
        <v>0.075</v>
      </c>
      <c r="H15" s="118" t="n">
        <v>0.015</v>
      </c>
      <c r="I15" s="118" t="n">
        <v>0.042</v>
      </c>
      <c r="J15" s="118" t="n">
        <v>0.025</v>
      </c>
      <c r="K15" s="118" t="n">
        <v>0.012</v>
      </c>
      <c r="L15" s="118" t="n">
        <v>0.018</v>
      </c>
      <c r="M15" s="118" t="n">
        <v>0.048</v>
      </c>
      <c r="N15" s="118" t="n">
        <v>0.027</v>
      </c>
      <c r="O15" s="118" t="n">
        <v>0.014</v>
      </c>
      <c r="P15" s="118" t="n">
        <v>0.022</v>
      </c>
      <c r="Q15" s="118" t="n">
        <v>0.03</v>
      </c>
      <c r="R15" s="118" t="n">
        <v>0.033</v>
      </c>
      <c r="S15" s="118" t="n">
        <v>0.163</v>
      </c>
      <c r="T15" s="118" t="n">
        <v>0.044</v>
      </c>
      <c r="U15" s="118" t="n">
        <v>0.044</v>
      </c>
      <c r="V15" s="118" t="n">
        <v>0.015</v>
      </c>
      <c r="W15" s="118" t="n">
        <v>0.017</v>
      </c>
      <c r="X15" s="118" t="n">
        <v>0.034</v>
      </c>
      <c r="Y15" s="118" t="n">
        <v>0.027</v>
      </c>
      <c r="Z15" s="118" t="n">
        <v>0.014</v>
      </c>
      <c r="AA15" s="118" t="n">
        <v>0.019</v>
      </c>
      <c r="AB15" s="118" t="n">
        <v>0.05</v>
      </c>
      <c r="AC15" s="118" t="n">
        <v>0.024</v>
      </c>
      <c r="AD15" s="118" t="n">
        <v>0.014</v>
      </c>
      <c r="AE15" s="118" t="n">
        <v>0.056</v>
      </c>
      <c r="AF15" s="118" t="n">
        <v>0.274</v>
      </c>
      <c r="AG15" s="118" t="n">
        <v>0.056</v>
      </c>
      <c r="AH15" s="118" t="n">
        <v>0.041</v>
      </c>
      <c r="AI15" s="118" t="n">
        <v>0.146</v>
      </c>
      <c r="AJ15" s="118" t="n">
        <v>0.15</v>
      </c>
      <c r="AK15" s="118" t="n">
        <v>0.029</v>
      </c>
      <c r="AL15" s="118" t="n">
        <v>0.08400000000000001</v>
      </c>
      <c r="AM15" s="118" t="n">
        <v>0.051</v>
      </c>
      <c r="AN15" s="118" t="n">
        <v>0.025</v>
      </c>
      <c r="AO15" s="118" t="n">
        <v>0.036</v>
      </c>
      <c r="AP15" s="118" t="n">
        <v>0.096</v>
      </c>
      <c r="AQ15" s="118" t="n">
        <v>0.055</v>
      </c>
      <c r="AR15" s="118" t="n">
        <v>0.028</v>
      </c>
      <c r="AS15" s="118" t="n">
        <v>0.045</v>
      </c>
      <c r="AT15" s="118" t="n">
        <v>0.059</v>
      </c>
      <c r="AU15" s="118" t="n">
        <v>0.065</v>
      </c>
      <c r="AV15" s="118" t="n">
        <v>0.326</v>
      </c>
      <c r="AW15" s="118" t="n">
        <v>0.08699999999999999</v>
      </c>
      <c r="AX15" s="118" t="n">
        <v>0.08699999999999999</v>
      </c>
      <c r="AY15" s="118" t="n">
        <v>0.03</v>
      </c>
      <c r="AZ15" s="118" t="n">
        <v>0.035</v>
      </c>
      <c r="BA15" s="118" t="n">
        <v>0.067</v>
      </c>
      <c r="BB15" s="118" t="n">
        <v>0.054</v>
      </c>
      <c r="BC15" s="118" t="n">
        <v>0.027</v>
      </c>
      <c r="BD15" s="118" t="n">
        <v>0.039</v>
      </c>
      <c r="BE15" s="118" t="n">
        <v>0.1</v>
      </c>
      <c r="BF15" s="118" t="n">
        <v>0.048</v>
      </c>
      <c r="BG15" s="118" t="n">
        <v>0.027</v>
      </c>
      <c r="BH15" s="118" t="n">
        <v>0.08400000000000001</v>
      </c>
      <c r="BI15" s="118" t="n">
        <v>0.411</v>
      </c>
      <c r="BJ15" s="118" t="n">
        <v>0.08500000000000001</v>
      </c>
      <c r="BK15" s="118" t="n">
        <v>0.062</v>
      </c>
      <c r="BL15" s="118" t="n">
        <v>0.219</v>
      </c>
      <c r="BM15" s="118" t="n">
        <v>0.225</v>
      </c>
      <c r="BN15" s="118" t="n">
        <v>0.044</v>
      </c>
      <c r="BO15" s="118" t="n">
        <v>0.125</v>
      </c>
      <c r="BP15" s="118" t="n">
        <v>0.076</v>
      </c>
      <c r="BQ15" s="118" t="n">
        <v>0.037</v>
      </c>
      <c r="BR15" s="118" t="n">
        <v>0.055</v>
      </c>
      <c r="BS15" s="118" t="n">
        <v>0.144</v>
      </c>
      <c r="BT15" s="118" t="n">
        <v>0.082</v>
      </c>
      <c r="BU15" s="118" t="n">
        <v>0.042</v>
      </c>
      <c r="BV15" s="118" t="n">
        <v>0.067</v>
      </c>
      <c r="BW15" s="118" t="n">
        <v>0.089</v>
      </c>
      <c r="BX15" s="118" t="n">
        <v>0.098</v>
      </c>
      <c r="BY15" s="118" t="n">
        <v>0.489</v>
      </c>
      <c r="BZ15" s="118" t="n">
        <v>0.131</v>
      </c>
      <c r="CA15" s="118" t="n">
        <v>0.131</v>
      </c>
      <c r="CB15" s="118" t="n">
        <v>0.045</v>
      </c>
      <c r="CC15" s="118" t="n">
        <v>0.052</v>
      </c>
      <c r="CD15" s="118" t="n">
        <v>0.101</v>
      </c>
      <c r="CE15" s="118" t="n">
        <v>0.08</v>
      </c>
      <c r="CF15" s="118" t="n">
        <v>0.041</v>
      </c>
      <c r="CG15" s="118" t="n">
        <v>0.058</v>
      </c>
      <c r="CH15" s="118" t="n">
        <v>0.15</v>
      </c>
      <c r="CI15" s="118" t="n">
        <v>0.07199999999999999</v>
      </c>
      <c r="CJ15" s="118" t="n">
        <v>0.041</v>
      </c>
      <c r="CK15" s="118" t="n">
        <v>0.113</v>
      </c>
      <c r="CL15" s="118" t="n">
        <v>0.548</v>
      </c>
      <c r="CM15" s="118" t="n">
        <v>0.113</v>
      </c>
      <c r="CN15" s="118" t="n">
        <v>0.082</v>
      </c>
      <c r="CO15" s="118" t="n">
        <v>0.291</v>
      </c>
      <c r="CP15" s="118" t="n">
        <v>0.299</v>
      </c>
      <c r="CQ15" s="118" t="n">
        <v>0.059</v>
      </c>
      <c r="CR15" s="118" t="n">
        <v>0.167</v>
      </c>
      <c r="CS15" s="118" t="n">
        <v>0.101</v>
      </c>
      <c r="CT15" s="118" t="n">
        <v>0.05</v>
      </c>
      <c r="CU15" s="118" t="n">
        <v>0.073</v>
      </c>
      <c r="CV15" s="118" t="n">
        <v>0.192</v>
      </c>
      <c r="CW15" s="118" t="n">
        <v>0.11</v>
      </c>
      <c r="CX15" s="118" t="n">
        <v>0.057</v>
      </c>
      <c r="CY15" s="118" t="n">
        <v>0.09</v>
      </c>
      <c r="CZ15" s="118" t="n">
        <v>0.118</v>
      </c>
      <c r="DA15" s="118" t="n">
        <v>0.13</v>
      </c>
      <c r="DB15" s="118" t="n">
        <v>0.651</v>
      </c>
      <c r="DC15" s="118" t="n">
        <v>0.174</v>
      </c>
      <c r="DD15" s="118" t="n">
        <v>0.175</v>
      </c>
      <c r="DE15" s="118" t="n">
        <v>0.06</v>
      </c>
      <c r="DF15" s="118" t="n">
        <v>0.06900000000000001</v>
      </c>
      <c r="DG15" s="118" t="n">
        <v>0.134</v>
      </c>
      <c r="DH15" s="118" t="n">
        <v>0.107</v>
      </c>
      <c r="DI15" s="118" t="n">
        <v>0.054</v>
      </c>
      <c r="DJ15" s="118" t="n">
        <v>0.077</v>
      </c>
      <c r="DK15" s="118" t="n">
        <v>0.201</v>
      </c>
      <c r="DL15" s="118" t="n">
        <v>0.096</v>
      </c>
      <c r="DM15" s="118" t="n">
        <v>0.054</v>
      </c>
      <c r="DN15" s="118" t="n">
        <v>0.141</v>
      </c>
      <c r="DO15" s="118" t="n">
        <v>0.6850000000000001</v>
      </c>
      <c r="DP15" s="118" t="n">
        <v>0.141</v>
      </c>
      <c r="DQ15" s="118" t="n">
        <v>0.103</v>
      </c>
      <c r="DR15" s="118" t="n">
        <v>0.364</v>
      </c>
      <c r="DS15" s="118" t="n">
        <v>0.374</v>
      </c>
      <c r="DT15" s="118" t="n">
        <v>0.074</v>
      </c>
      <c r="DU15" s="118" t="n">
        <v>0.209</v>
      </c>
      <c r="DV15" s="118" t="n">
        <v>0.127</v>
      </c>
      <c r="DW15" s="118" t="n">
        <v>0.062</v>
      </c>
      <c r="DX15" s="118" t="n">
        <v>0.091</v>
      </c>
      <c r="DY15" s="118" t="n">
        <v>0.241</v>
      </c>
      <c r="DZ15" s="118" t="n">
        <v>0.137</v>
      </c>
      <c r="EA15" s="118" t="n">
        <v>0.07099999999999999</v>
      </c>
      <c r="EB15" s="118" t="n">
        <v>0.112</v>
      </c>
      <c r="EC15" s="118" t="n">
        <v>0.148</v>
      </c>
      <c r="ED15" s="118" t="n">
        <v>0.163</v>
      </c>
      <c r="EE15" s="118" t="n">
        <v>0.8139999999999999</v>
      </c>
      <c r="EF15" s="118" t="n">
        <v>0.218</v>
      </c>
      <c r="EG15" s="118" t="n">
        <v>0.218</v>
      </c>
      <c r="EH15" s="118" t="n">
        <v>0.075</v>
      </c>
      <c r="EI15" s="118" t="n">
        <v>0.08699999999999999</v>
      </c>
      <c r="EJ15" s="118" t="n">
        <v>0.168</v>
      </c>
      <c r="EK15" s="118" t="n">
        <v>0.134</v>
      </c>
      <c r="EL15" s="118" t="n">
        <v>0.068</v>
      </c>
      <c r="EM15" s="118" t="n">
        <v>0.096</v>
      </c>
      <c r="EN15" s="118" t="n">
        <v>0.251</v>
      </c>
      <c r="EO15" s="118" t="n">
        <v>0.12</v>
      </c>
      <c r="EP15" s="118" t="n">
        <v>0.068</v>
      </c>
      <c r="EQ15" s="118" t="n">
        <v>0.169</v>
      </c>
      <c r="ER15" s="118" t="n">
        <v>0.822</v>
      </c>
      <c r="ES15" s="118" t="n">
        <v>0.169</v>
      </c>
      <c r="ET15" s="118" t="n">
        <v>0.123</v>
      </c>
      <c r="EU15" s="118" t="n">
        <v>0.437</v>
      </c>
      <c r="EV15" s="118" t="n">
        <v>0.449</v>
      </c>
      <c r="EW15" s="118" t="n">
        <v>0.08799999999999999</v>
      </c>
      <c r="EX15" s="118" t="n">
        <v>0.251</v>
      </c>
      <c r="EY15" s="118" t="n">
        <v>0.152</v>
      </c>
      <c r="EZ15" s="118" t="n">
        <v>0.075</v>
      </c>
      <c r="FA15" s="118" t="n">
        <v>0.109</v>
      </c>
      <c r="FB15" s="118" t="n">
        <v>0.289</v>
      </c>
      <c r="FC15" s="118" t="n">
        <v>0.165</v>
      </c>
      <c r="FD15" s="118" t="n">
        <v>0.08500000000000001</v>
      </c>
      <c r="FE15" s="118" t="n">
        <v>0.135</v>
      </c>
      <c r="FF15" s="118" t="n">
        <v>0.177</v>
      </c>
      <c r="FG15" s="118" t="n">
        <v>0.195</v>
      </c>
      <c r="FH15" s="118" t="n">
        <v>0.977</v>
      </c>
      <c r="FI15" s="118" t="n">
        <v>0.261</v>
      </c>
      <c r="FJ15" s="118" t="n">
        <v>0.262</v>
      </c>
      <c r="FK15" s="118" t="n">
        <v>0.09</v>
      </c>
      <c r="FL15" s="118" t="n">
        <v>0.104</v>
      </c>
      <c r="FM15" s="118" t="n">
        <v>0.201</v>
      </c>
      <c r="FN15" s="118" t="n">
        <v>0.161</v>
      </c>
      <c r="FO15" s="118" t="n">
        <v>0.081</v>
      </c>
      <c r="FP15" s="118" t="n">
        <v>0.116</v>
      </c>
      <c r="FQ15" s="118" t="n">
        <v>0.301</v>
      </c>
      <c r="FR15" s="118" t="n">
        <v>0.144</v>
      </c>
      <c r="FS15" s="118" t="n">
        <v>0.081</v>
      </c>
      <c r="FT15" s="118" t="n">
        <v>0.197</v>
      </c>
      <c r="FU15" s="118" t="n">
        <v>0.959</v>
      </c>
      <c r="FV15" s="118" t="n">
        <v>0.197</v>
      </c>
      <c r="FW15" s="118" t="n">
        <v>0.144</v>
      </c>
      <c r="FX15" s="118" t="n">
        <v>0.51</v>
      </c>
      <c r="FY15" s="118" t="n">
        <v>0.524</v>
      </c>
      <c r="FZ15" s="118" t="n">
        <v>0.103</v>
      </c>
      <c r="GA15" s="118" t="n">
        <v>0.292</v>
      </c>
      <c r="GB15" s="118" t="n">
        <v>0.177</v>
      </c>
      <c r="GC15" s="118" t="n">
        <v>0.08699999999999999</v>
      </c>
      <c r="GD15" s="118" t="n">
        <v>0.127</v>
      </c>
      <c r="GE15" s="118" t="n">
        <v>0.337</v>
      </c>
      <c r="GF15" s="118" t="n">
        <v>0.192</v>
      </c>
      <c r="GG15" s="118" t="n">
        <v>0.099</v>
      </c>
      <c r="GH15" s="118" t="n">
        <v>0.157</v>
      </c>
      <c r="GI15" s="118" t="n">
        <v>0.207</v>
      </c>
      <c r="GJ15" s="118" t="n">
        <v>0.228</v>
      </c>
      <c r="GK15" s="118" t="n">
        <v>1.14</v>
      </c>
      <c r="GL15" s="118" t="n">
        <v>0.305</v>
      </c>
      <c r="GM15" s="118" t="n">
        <v>0.306</v>
      </c>
      <c r="GN15" s="118" t="n">
        <v>0.105</v>
      </c>
      <c r="GO15" s="118" t="n">
        <v>0.121</v>
      </c>
      <c r="GP15" s="118" t="n">
        <v>0.235</v>
      </c>
      <c r="GQ15" s="118" t="n">
        <v>0.187</v>
      </c>
      <c r="GR15" s="118" t="n">
        <v>0.095</v>
      </c>
      <c r="GS15" s="118" t="n">
        <v>0.135</v>
      </c>
      <c r="GT15" s="118" t="n">
        <v>0.351</v>
      </c>
      <c r="GU15" s="118" t="n">
        <v>0.168</v>
      </c>
      <c r="GV15" s="118" t="n">
        <v>0.095</v>
      </c>
      <c r="GW15" s="118" t="n">
        <v>0.225</v>
      </c>
      <c r="GX15" s="118" t="n">
        <v>1.096</v>
      </c>
      <c r="GY15" s="118" t="n">
        <v>0.225</v>
      </c>
      <c r="GZ15" s="118" t="n">
        <v>0.164</v>
      </c>
      <c r="HA15" s="118" t="n">
        <v>0.583</v>
      </c>
      <c r="HB15" s="118" t="n">
        <v>0.599</v>
      </c>
      <c r="HC15" s="118" t="n">
        <v>0.118</v>
      </c>
      <c r="HD15" s="118" t="n">
        <v>0.334</v>
      </c>
      <c r="HE15" s="118" t="n">
        <v>0.203</v>
      </c>
      <c r="HF15" s="118" t="n">
        <v>0.099</v>
      </c>
      <c r="HG15" s="118" t="n">
        <v>0.145</v>
      </c>
      <c r="HH15" s="118" t="n">
        <v>0.385</v>
      </c>
      <c r="HI15" s="118" t="n">
        <v>0.219</v>
      </c>
      <c r="HJ15" s="118" t="n">
        <v>0.113</v>
      </c>
      <c r="HK15" s="118" t="n">
        <v>0.179</v>
      </c>
      <c r="HL15" s="118" t="n">
        <v>0.236</v>
      </c>
      <c r="HM15" s="118" t="n">
        <v>0.26</v>
      </c>
      <c r="HN15" s="118" t="n">
        <v>1.303</v>
      </c>
      <c r="HO15" s="118" t="n">
        <v>0.348</v>
      </c>
      <c r="HP15" s="118" t="n">
        <v>0.349</v>
      </c>
      <c r="HQ15" s="118" t="n">
        <v>0.121</v>
      </c>
      <c r="HR15" s="118" t="n">
        <v>0.138</v>
      </c>
      <c r="HS15" s="118" t="n">
        <v>0.268</v>
      </c>
      <c r="HT15" s="118" t="n">
        <v>0.214</v>
      </c>
      <c r="HU15" s="118" t="n">
        <v>0.108</v>
      </c>
      <c r="HV15" s="118" t="n">
        <v>0.154</v>
      </c>
      <c r="HW15" s="118" t="n">
        <v>0.401</v>
      </c>
      <c r="HX15" s="118" t="n">
        <v>0.193</v>
      </c>
      <c r="HY15" s="118" t="n">
        <v>0.109</v>
      </c>
      <c r="HZ15" s="118" t="n">
        <v>0.253</v>
      </c>
      <c r="IA15" s="118" t="n">
        <v>1.233</v>
      </c>
      <c r="IB15" s="118" t="n">
        <v>0.254</v>
      </c>
      <c r="IC15" s="118" t="n">
        <v>0.185</v>
      </c>
      <c r="ID15" s="118" t="n">
        <v>0.656</v>
      </c>
      <c r="IE15" s="118" t="n">
        <v>0.674</v>
      </c>
      <c r="IF15" s="118" t="n">
        <v>0.133</v>
      </c>
      <c r="IG15" s="118" t="n">
        <v>0.376</v>
      </c>
      <c r="IH15" s="118" t="n">
        <v>0.228</v>
      </c>
      <c r="II15" s="118" t="n">
        <v>0.112</v>
      </c>
      <c r="IJ15" s="118" t="n">
        <v>0.164</v>
      </c>
      <c r="IK15" s="118" t="n">
        <v>0.433</v>
      </c>
      <c r="IL15" s="118" t="n">
        <v>0.247</v>
      </c>
      <c r="IM15" s="118" t="n">
        <v>0.127</v>
      </c>
      <c r="IN15" s="118" t="n">
        <v>0.202</v>
      </c>
      <c r="IO15" s="118" t="n">
        <v>0.266</v>
      </c>
      <c r="IP15" s="118" t="n">
        <v>0.293</v>
      </c>
      <c r="IQ15" s="118" t="n">
        <v>1.466</v>
      </c>
      <c r="IR15" s="118" t="n">
        <v>0.392</v>
      </c>
      <c r="IS15" s="118" t="n">
        <v>0.393</v>
      </c>
      <c r="IT15" s="118" t="n">
        <v>0.136</v>
      </c>
      <c r="IU15" s="118" t="n">
        <v>0.156</v>
      </c>
      <c r="IV15" s="118" t="n">
        <v>0.302</v>
      </c>
      <c r="IW15" s="118" t="n">
        <v>0.241</v>
      </c>
      <c r="IX15" s="118" t="n">
        <v>0.122</v>
      </c>
      <c r="IY15" s="118" t="n">
        <v>0.173</v>
      </c>
      <c r="IZ15" s="118" t="n">
        <v>0.451</v>
      </c>
      <c r="JA15" s="118" t="n">
        <v>0.217</v>
      </c>
      <c r="JB15" s="118" t="n">
        <v>0.122</v>
      </c>
      <c r="JC15" s="118" t="n">
        <v>0.281</v>
      </c>
      <c r="JD15" s="118" t="n">
        <v>1.37</v>
      </c>
      <c r="JE15" s="118" t="n">
        <v>0.282</v>
      </c>
      <c r="JF15" s="118" t="n">
        <v>0.205</v>
      </c>
      <c r="JG15" s="118" t="n">
        <v>0.729</v>
      </c>
      <c r="JH15" s="118" t="n">
        <v>0.748</v>
      </c>
      <c r="JI15" s="118" t="n">
        <v>0.147</v>
      </c>
      <c r="JJ15" s="118" t="n">
        <v>0.418</v>
      </c>
      <c r="JK15" s="118" t="n">
        <v>0.254</v>
      </c>
      <c r="JL15" s="118" t="n">
        <v>0.124</v>
      </c>
      <c r="JM15" s="118" t="n">
        <v>0.182</v>
      </c>
      <c r="JN15" s="118" t="n">
        <v>0.481</v>
      </c>
      <c r="JO15" s="118" t="n">
        <v>0.274</v>
      </c>
      <c r="JP15" s="118" t="n">
        <v>0.142</v>
      </c>
      <c r="JQ15" s="118" t="n">
        <v>0.224</v>
      </c>
      <c r="JR15" s="118" t="n">
        <v>0.295</v>
      </c>
      <c r="JS15" s="118" t="n">
        <v>0.325</v>
      </c>
      <c r="JT15" s="118" t="n">
        <v>1.629</v>
      </c>
      <c r="JU15" s="118" t="n">
        <v>0.436</v>
      </c>
      <c r="JV15" s="118" t="n">
        <v>0.437</v>
      </c>
      <c r="JW15" s="118" t="n">
        <v>0.151</v>
      </c>
      <c r="JX15" s="118" t="n">
        <v>0.173</v>
      </c>
      <c r="JY15" s="118" t="n">
        <v>0.335</v>
      </c>
      <c r="JZ15" s="118" t="n">
        <v>0.268</v>
      </c>
      <c r="KA15" s="118" t="n">
        <v>0.135</v>
      </c>
      <c r="KB15" s="118" t="n">
        <v>0.193</v>
      </c>
      <c r="KC15" s="118" t="n">
        <v>0.501</v>
      </c>
      <c r="KD15" s="118" t="n">
        <v>0.241</v>
      </c>
      <c r="KE15" s="118" t="n">
        <v>0.136</v>
      </c>
      <c r="KF15" s="118" t="n">
        <v>0.31</v>
      </c>
      <c r="KG15" s="118" t="n">
        <v>1.507</v>
      </c>
      <c r="KH15" s="118" t="n">
        <v>0.31</v>
      </c>
      <c r="KI15" s="118" t="n">
        <v>0.226</v>
      </c>
      <c r="KJ15" s="118" t="n">
        <v>0.801</v>
      </c>
      <c r="KK15" s="118" t="n">
        <v>0.823</v>
      </c>
      <c r="KL15" s="118" t="n">
        <v>0.162</v>
      </c>
      <c r="KM15" s="118" t="n">
        <v>0.459</v>
      </c>
      <c r="KN15" s="118" t="n">
        <v>0.279</v>
      </c>
      <c r="KO15" s="118" t="n">
        <v>0.137</v>
      </c>
      <c r="KP15" s="118" t="n">
        <v>0.2</v>
      </c>
      <c r="KQ15" s="118" t="n">
        <v>0.529</v>
      </c>
      <c r="KR15" s="118" t="n">
        <v>0.302</v>
      </c>
      <c r="KS15" s="118" t="n">
        <v>0.156</v>
      </c>
      <c r="KT15" s="118" t="n">
        <v>0.247</v>
      </c>
      <c r="KU15" s="118" t="n">
        <v>0.325</v>
      </c>
      <c r="KV15" s="118" t="n">
        <v>0.358</v>
      </c>
      <c r="KW15" s="118" t="n">
        <v>1.792</v>
      </c>
      <c r="KX15" s="118" t="n">
        <v>0.479</v>
      </c>
      <c r="KY15" s="118" t="n">
        <v>0.481</v>
      </c>
      <c r="KZ15" s="118" t="n">
        <v>0.166</v>
      </c>
      <c r="LA15" s="118" t="n">
        <v>0.19</v>
      </c>
      <c r="LB15" s="118" t="n">
        <v>0.369</v>
      </c>
      <c r="LC15" s="118" t="n">
        <v>0.294</v>
      </c>
      <c r="LD15" s="118" t="n">
        <v>0.149</v>
      </c>
      <c r="LE15" s="118" t="n">
        <v>0.212</v>
      </c>
      <c r="LF15" s="118" t="n">
        <v>0.551</v>
      </c>
      <c r="LG15" s="118" t="n">
        <v>0.265</v>
      </c>
      <c r="LH15" s="118" t="n">
        <v>0.149</v>
      </c>
      <c r="LI15" s="118" t="n">
        <v>0.338</v>
      </c>
      <c r="LJ15" s="118" t="n">
        <v>1.644</v>
      </c>
      <c r="LK15" s="118" t="n">
        <v>0.338</v>
      </c>
      <c r="LL15" s="118" t="n">
        <v>0.246</v>
      </c>
      <c r="LM15" s="118" t="n">
        <v>0.874</v>
      </c>
      <c r="LN15" s="118" t="n">
        <v>0.898</v>
      </c>
      <c r="LO15" s="118" t="n">
        <v>0.177</v>
      </c>
      <c r="LP15" s="118" t="n">
        <v>0.501</v>
      </c>
      <c r="LQ15" s="118" t="n">
        <v>0.304</v>
      </c>
      <c r="LR15" s="118" t="n">
        <v>0.149</v>
      </c>
      <c r="LS15" s="118" t="n">
        <v>0.218</v>
      </c>
      <c r="LT15" s="118" t="n">
        <v>0.577</v>
      </c>
      <c r="LU15" s="118" t="n">
        <v>0.329</v>
      </c>
      <c r="LV15" s="118" t="n">
        <v>0.17</v>
      </c>
      <c r="LW15" s="118" t="n">
        <v>0.269</v>
      </c>
      <c r="LX15" s="118" t="n">
        <v>0.354</v>
      </c>
      <c r="LY15" s="118" t="n">
        <v>0.39</v>
      </c>
      <c r="LZ15" s="118" t="n">
        <v>1.954</v>
      </c>
      <c r="MA15" s="118" t="n">
        <v>0.523</v>
      </c>
      <c r="MB15" s="118" t="n">
        <v>0.524</v>
      </c>
      <c r="MC15" s="118" t="n">
        <v>0.181</v>
      </c>
      <c r="MD15" s="118" t="n">
        <v>0.208</v>
      </c>
      <c r="ME15" s="118" t="n">
        <v>0.402</v>
      </c>
      <c r="MF15" s="118" t="n">
        <v>0.321</v>
      </c>
      <c r="MG15" s="118" t="n">
        <v>0.163</v>
      </c>
      <c r="MH15" s="118" t="n">
        <v>0.231</v>
      </c>
      <c r="MI15" s="118" t="n">
        <v>0.602</v>
      </c>
      <c r="MJ15" s="118" t="n">
        <v>0.289</v>
      </c>
      <c r="MK15" s="118" t="n">
        <v>0.163</v>
      </c>
      <c r="ML15" s="118" t="n">
        <v>0.366</v>
      </c>
      <c r="MM15" s="118" t="n">
        <v>1.781</v>
      </c>
      <c r="MN15" s="118" t="n">
        <v>0.366</v>
      </c>
      <c r="MO15" s="118" t="n">
        <v>0.267</v>
      </c>
      <c r="MP15" s="118" t="n">
        <v>0.947</v>
      </c>
      <c r="MQ15" s="118" t="n">
        <v>0.973</v>
      </c>
      <c r="MR15" s="118" t="n">
        <v>0.191</v>
      </c>
      <c r="MS15" s="118" t="n">
        <v>0.543</v>
      </c>
      <c r="MT15" s="118" t="n">
        <v>0.33</v>
      </c>
      <c r="MU15" s="118" t="n">
        <v>0.162</v>
      </c>
      <c r="MV15" s="118" t="n">
        <v>0.236</v>
      </c>
      <c r="MW15" s="118" t="n">
        <v>0.626</v>
      </c>
      <c r="MX15" s="118" t="n">
        <v>0.356</v>
      </c>
      <c r="MY15" s="118" t="n">
        <v>0.184</v>
      </c>
      <c r="MZ15" s="118" t="n">
        <v>0.292</v>
      </c>
      <c r="NA15" s="118" t="n">
        <v>0.384</v>
      </c>
      <c r="NB15" s="118" t="n">
        <v>0.423</v>
      </c>
      <c r="NC15" s="118" t="n">
        <v>2.117</v>
      </c>
      <c r="ND15" s="118" t="n">
        <v>0.5659999999999999</v>
      </c>
      <c r="NE15" s="118" t="n">
        <v>0.5679999999999999</v>
      </c>
      <c r="NF15" s="118" t="n">
        <v>0.196</v>
      </c>
      <c r="NG15" s="118" t="n">
        <v>0.225</v>
      </c>
      <c r="NH15" s="118" t="n">
        <v>0.436</v>
      </c>
      <c r="NI15" s="118" t="n">
        <v>0.348</v>
      </c>
      <c r="NJ15" s="118" t="n">
        <v>0.176</v>
      </c>
      <c r="NK15" s="118" t="n">
        <v>0.25</v>
      </c>
      <c r="NL15" s="118" t="n">
        <v>0.652</v>
      </c>
      <c r="NM15" s="118" t="n">
        <v>0.313</v>
      </c>
      <c r="NN15" s="118" t="n">
        <v>0.177</v>
      </c>
      <c r="NO15" s="118" t="n">
        <v>0.394</v>
      </c>
      <c r="NP15" s="118" t="n">
        <v>1.918</v>
      </c>
      <c r="NQ15" s="118" t="n">
        <v>0.395</v>
      </c>
      <c r="NR15" s="118" t="n">
        <v>0.287</v>
      </c>
      <c r="NS15" s="118" t="n">
        <v>1.02</v>
      </c>
      <c r="NT15" s="118" t="n">
        <v>1.048</v>
      </c>
      <c r="NU15" s="118" t="n">
        <v>0.206</v>
      </c>
      <c r="NV15" s="118" t="n">
        <v>0.585</v>
      </c>
      <c r="NW15" s="118" t="n">
        <v>0.355</v>
      </c>
      <c r="NX15" s="118" t="n">
        <v>0.174</v>
      </c>
      <c r="NY15" s="118" t="n">
        <v>0.254</v>
      </c>
      <c r="NZ15" s="118" t="n">
        <v>0.674</v>
      </c>
      <c r="OA15" s="118" t="n">
        <v>0.384</v>
      </c>
      <c r="OB15" s="118" t="n">
        <v>0.198</v>
      </c>
      <c r="OC15" s="118" t="n">
        <v>0.314</v>
      </c>
      <c r="OD15" s="118" t="n">
        <v>0.413</v>
      </c>
      <c r="OE15" s="118" t="n">
        <v>0.456</v>
      </c>
      <c r="OF15" s="118" t="n">
        <v>2.28</v>
      </c>
      <c r="OG15" s="118" t="n">
        <v>0.61</v>
      </c>
      <c r="OH15" s="118" t="n">
        <v>0.612</v>
      </c>
      <c r="OI15" s="118" t="n">
        <v>0.211</v>
      </c>
      <c r="OJ15" s="118" t="n">
        <v>0.242</v>
      </c>
      <c r="OK15" s="118" t="n">
        <v>0.469</v>
      </c>
      <c r="OL15" s="118" t="n">
        <v>0.375</v>
      </c>
      <c r="OM15" s="118" t="n">
        <v>0.19</v>
      </c>
      <c r="ON15" s="118" t="n">
        <v>0.27</v>
      </c>
      <c r="OO15" s="118" t="n">
        <v>0.702</v>
      </c>
      <c r="OP15" s="118" t="n">
        <v>0.337</v>
      </c>
      <c r="OQ15" s="118" t="n">
        <v>0.19</v>
      </c>
      <c r="OR15" s="118" t="n">
        <v>0.422</v>
      </c>
      <c r="OS15" s="118" t="n">
        <v>2.055</v>
      </c>
      <c r="OT15" s="118" t="n">
        <v>0.423</v>
      </c>
      <c r="OU15" s="118" t="n">
        <v>0.308</v>
      </c>
      <c r="OV15" s="118" t="n">
        <v>1.093</v>
      </c>
      <c r="OW15" s="118" t="n">
        <v>1.123</v>
      </c>
      <c r="OX15" s="118" t="n">
        <v>0.221</v>
      </c>
      <c r="OY15" s="118" t="n">
        <v>0.626</v>
      </c>
      <c r="OZ15" s="118" t="n">
        <v>0.38</v>
      </c>
      <c r="PA15" s="118" t="n">
        <v>0.187</v>
      </c>
      <c r="PB15" s="118" t="n">
        <v>0.273</v>
      </c>
      <c r="PC15" s="118" t="n">
        <v>0.722</v>
      </c>
      <c r="PD15" s="118" t="n">
        <v>0.411</v>
      </c>
      <c r="PE15" s="118" t="n">
        <v>0.212</v>
      </c>
      <c r="PF15" s="118" t="n">
        <v>0.336</v>
      </c>
      <c r="PG15" s="118" t="n">
        <v>0.443</v>
      </c>
      <c r="PH15" s="118" t="n">
        <v>0.488</v>
      </c>
      <c r="PI15" s="118" t="n">
        <v>2.443</v>
      </c>
      <c r="PJ15" s="118" t="n">
        <v>0.653</v>
      </c>
      <c r="PK15" s="118" t="n">
        <v>0.655</v>
      </c>
      <c r="PL15" s="118" t="n">
        <v>0.226</v>
      </c>
      <c r="PM15" s="118" t="n">
        <v>0.26</v>
      </c>
      <c r="PN15" s="118" t="n">
        <v>0.503</v>
      </c>
      <c r="PO15" s="118" t="n">
        <v>0.401</v>
      </c>
      <c r="PP15" s="118" t="n">
        <v>0.203</v>
      </c>
      <c r="PQ15" s="118" t="n">
        <v>0.289</v>
      </c>
      <c r="PR15" s="118" t="n">
        <v>0.752</v>
      </c>
      <c r="PS15" s="118" t="n">
        <v>0.361</v>
      </c>
      <c r="PT15" s="118" t="n">
        <v>0.204</v>
      </c>
      <c r="PU15" s="118" t="n">
        <v>0.45</v>
      </c>
      <c r="PV15" s="118" t="n">
        <v>2.192</v>
      </c>
      <c r="PW15" s="118" t="n">
        <v>0.451</v>
      </c>
      <c r="PX15" s="118" t="n">
        <v>0.328</v>
      </c>
      <c r="PY15" s="118" t="n">
        <v>1.166</v>
      </c>
      <c r="PZ15" s="118" t="n">
        <v>1.197</v>
      </c>
      <c r="QA15" s="118" t="n">
        <v>0.236</v>
      </c>
      <c r="QB15" s="118" t="n">
        <v>0.668</v>
      </c>
      <c r="QC15" s="118" t="n">
        <v>0.406</v>
      </c>
      <c r="QD15" s="118" t="n">
        <v>0.199</v>
      </c>
      <c r="QE15" s="118" t="n">
        <v>0.291</v>
      </c>
      <c r="QF15" s="118" t="n">
        <v>0.77</v>
      </c>
      <c r="QG15" s="118" t="n">
        <v>0.439</v>
      </c>
      <c r="QH15" s="118" t="n">
        <v>0.227</v>
      </c>
      <c r="QI15" s="118" t="n">
        <v>0.359</v>
      </c>
      <c r="QJ15" s="118" t="n">
        <v>0.473</v>
      </c>
      <c r="QK15" s="118" t="n">
        <v>0.521</v>
      </c>
      <c r="QL15" s="118" t="n">
        <v>2.606</v>
      </c>
      <c r="QM15" s="118" t="n">
        <v>0.697</v>
      </c>
      <c r="QN15" s="118" t="n">
        <v>0.699</v>
      </c>
      <c r="QO15" s="118" t="n">
        <v>0.241</v>
      </c>
      <c r="QP15" s="118" t="n">
        <v>0.277</v>
      </c>
      <c r="QQ15" s="118" t="n">
        <v>0.536</v>
      </c>
      <c r="QR15" s="118" t="n">
        <v>0.428</v>
      </c>
      <c r="QS15" s="118" t="n">
        <v>0.217</v>
      </c>
      <c r="QT15" s="118" t="n">
        <v>0.308</v>
      </c>
      <c r="QU15" s="118" t="n">
        <v>0.802</v>
      </c>
      <c r="QV15" s="118" t="n">
        <v>0.385</v>
      </c>
      <c r="QW15" s="118" t="n">
        <v>0.217</v>
      </c>
      <c r="QX15" s="118" t="n">
        <v>0.478</v>
      </c>
      <c r="QY15" s="118" t="n">
        <v>2.329</v>
      </c>
      <c r="QZ15" s="118" t="n">
        <v>0.479</v>
      </c>
      <c r="RA15" s="118" t="n">
        <v>0.349</v>
      </c>
      <c r="RB15" s="118" t="n">
        <v>1.239</v>
      </c>
      <c r="RC15" s="118" t="n">
        <v>1.272</v>
      </c>
      <c r="RD15" s="118" t="n">
        <v>0.25</v>
      </c>
      <c r="RE15" s="118" t="n">
        <v>0.71</v>
      </c>
      <c r="RF15" s="118" t="n">
        <v>0.431</v>
      </c>
      <c r="RG15" s="118" t="n">
        <v>0.211</v>
      </c>
      <c r="RH15" s="118" t="n">
        <v>0.309</v>
      </c>
      <c r="RI15" s="118" t="n">
        <v>0.8179999999999999</v>
      </c>
      <c r="RJ15" s="118" t="n">
        <v>0.466</v>
      </c>
      <c r="RK15" s="118" t="n">
        <v>0.241</v>
      </c>
      <c r="RL15" s="118" t="n">
        <v>0.381</v>
      </c>
      <c r="RM15" s="118" t="n">
        <v>0.502</v>
      </c>
      <c r="RN15" s="118" t="n">
        <v>0.553</v>
      </c>
      <c r="RO15" s="118" t="n">
        <v>2.769</v>
      </c>
      <c r="RP15" s="118" t="n">
        <v>0.74</v>
      </c>
      <c r="RQ15" s="118" t="n">
        <v>0.743</v>
      </c>
      <c r="RR15" s="118" t="n">
        <v>0.256</v>
      </c>
      <c r="RS15" s="118" t="n">
        <v>0.294</v>
      </c>
      <c r="RT15" s="118" t="n">
        <v>0.57</v>
      </c>
      <c r="RU15" s="118" t="n">
        <v>0.455</v>
      </c>
      <c r="RV15" s="118" t="n">
        <v>0.23</v>
      </c>
      <c r="RW15" s="118" t="n">
        <v>0.328</v>
      </c>
      <c r="RX15" s="118" t="n">
        <v>0.852</v>
      </c>
      <c r="RY15" s="118" t="n">
        <v>0.409</v>
      </c>
      <c r="RZ15" s="118" t="n">
        <v>0.231</v>
      </c>
      <c r="SA15" s="118" t="n">
        <v>0.507</v>
      </c>
      <c r="SB15" s="118" t="n">
        <v>2.466</v>
      </c>
      <c r="SC15" s="118" t="n">
        <v>0.507</v>
      </c>
      <c r="SD15" s="118" t="n">
        <v>0.369</v>
      </c>
      <c r="SE15" s="118" t="n">
        <v>1.312</v>
      </c>
      <c r="SF15" s="118" t="n">
        <v>1.347</v>
      </c>
      <c r="SG15" s="118" t="n">
        <v>0.265</v>
      </c>
      <c r="SH15" s="118" t="n">
        <v>0.752</v>
      </c>
      <c r="SI15" s="118" t="n">
        <v>0.456</v>
      </c>
      <c r="SJ15" s="118" t="n">
        <v>0.224</v>
      </c>
      <c r="SK15" s="118" t="n">
        <v>0.327</v>
      </c>
      <c r="SL15" s="118" t="n">
        <v>0.866</v>
      </c>
      <c r="SM15" s="118" t="n">
        <v>0.494</v>
      </c>
      <c r="SN15" s="118" t="n">
        <v>0.255</v>
      </c>
      <c r="SO15" s="118" t="n">
        <v>0.404</v>
      </c>
      <c r="SP15" s="118" t="n">
        <v>0.532</v>
      </c>
      <c r="SQ15" s="118" t="n">
        <v>0.586</v>
      </c>
      <c r="SR15" s="118" t="n">
        <v>2.932</v>
      </c>
      <c r="SS15" s="118" t="n">
        <v>0.784</v>
      </c>
      <c r="ST15" s="118" t="n">
        <v>0.786</v>
      </c>
      <c r="SU15" s="118" t="n">
        <v>0.271</v>
      </c>
      <c r="SV15" s="118" t="n">
        <v>0.311</v>
      </c>
      <c r="SW15" s="118" t="n">
        <v>0.603</v>
      </c>
      <c r="SX15" s="118" t="n">
        <v>0.482</v>
      </c>
      <c r="SY15" s="118" t="n">
        <v>0.244</v>
      </c>
      <c r="SZ15" s="118" t="n">
        <v>0.347</v>
      </c>
      <c r="TA15" s="118" t="n">
        <v>0.902</v>
      </c>
      <c r="TB15" s="118" t="n">
        <v>0.433</v>
      </c>
      <c r="TC15" s="118" t="n">
        <v>0.244</v>
      </c>
      <c r="TD15" s="118" t="n">
        <v>0.535</v>
      </c>
      <c r="TE15" s="118" t="n">
        <v>2.603</v>
      </c>
      <c r="TF15" s="118" t="n">
        <v>0.535</v>
      </c>
      <c r="TG15" s="118" t="n">
        <v>0.39</v>
      </c>
      <c r="TH15" s="118" t="n">
        <v>1.384</v>
      </c>
      <c r="TI15" s="118" t="n">
        <v>1.422</v>
      </c>
      <c r="TJ15" s="118" t="n">
        <v>0.28</v>
      </c>
      <c r="TK15" s="118" t="n">
        <v>0.793</v>
      </c>
      <c r="TL15" s="118" t="n">
        <v>0.482</v>
      </c>
      <c r="TM15" s="118" t="n">
        <v>0.236</v>
      </c>
      <c r="TN15" s="118" t="n">
        <v>0.345</v>
      </c>
      <c r="TO15" s="118" t="n">
        <v>0.914</v>
      </c>
      <c r="TP15" s="118" t="n">
        <v>0.521</v>
      </c>
      <c r="TQ15" s="118" t="n">
        <v>0.269</v>
      </c>
      <c r="TR15" s="118" t="n">
        <v>0.426</v>
      </c>
      <c r="TS15" s="118" t="n">
        <v>0.5610000000000001</v>
      </c>
      <c r="TT15" s="118" t="n">
        <v>0.618</v>
      </c>
      <c r="TU15" s="118" t="n">
        <v>3.095</v>
      </c>
      <c r="TV15" s="118" t="n">
        <v>0.828</v>
      </c>
      <c r="TW15" s="118" t="n">
        <v>0.83</v>
      </c>
      <c r="TX15" s="118" t="n">
        <v>0.286</v>
      </c>
      <c r="TY15" s="118" t="n">
        <v>0.329</v>
      </c>
      <c r="TZ15" s="118" t="n">
        <v>0.637</v>
      </c>
      <c r="UA15" s="118" t="n">
        <v>0.508</v>
      </c>
      <c r="UB15" s="118" t="n">
        <v>0.257</v>
      </c>
      <c r="UC15" s="118" t="n">
        <v>0.366</v>
      </c>
      <c r="UD15" s="118" t="n">
        <v>0.952</v>
      </c>
      <c r="UE15" s="118" t="n">
        <v>0.457</v>
      </c>
      <c r="UF15" s="118" t="n">
        <v>0.258</v>
      </c>
      <c r="UG15" s="118" t="n">
        <v>0.5629999999999999</v>
      </c>
      <c r="UH15" s="118" t="n">
        <v>2.74</v>
      </c>
      <c r="UI15" s="118" t="n">
        <v>0.5639999999999999</v>
      </c>
      <c r="UJ15" s="118" t="n">
        <v>0.411</v>
      </c>
      <c r="UK15" s="118" t="n">
        <v>1.457</v>
      </c>
      <c r="UL15" s="118" t="n">
        <v>1.497</v>
      </c>
      <c r="UM15" s="118" t="n">
        <v>0.294</v>
      </c>
      <c r="UN15" s="118" t="n">
        <v>0.835</v>
      </c>
      <c r="UO15" s="118" t="n">
        <v>0.507</v>
      </c>
      <c r="UP15" s="118" t="n">
        <v>0.249</v>
      </c>
      <c r="UQ15" s="118" t="n">
        <v>0.363</v>
      </c>
      <c r="UR15" s="118" t="n">
        <v>0.962</v>
      </c>
      <c r="US15" s="118" t="n">
        <v>0.548</v>
      </c>
      <c r="UT15" s="118" t="n">
        <v>0.283</v>
      </c>
      <c r="UU15" s="118" t="n">
        <v>0.449</v>
      </c>
      <c r="UV15" s="118" t="n">
        <v>0.591</v>
      </c>
      <c r="UW15" s="118" t="n">
        <v>0.651</v>
      </c>
      <c r="UX15" s="118" t="n">
        <v>3.257</v>
      </c>
      <c r="UY15" s="118" t="n">
        <v>0.871</v>
      </c>
      <c r="UZ15" s="118" t="n">
        <v>0.874</v>
      </c>
      <c r="VA15" s="118" t="n">
        <v>0.301</v>
      </c>
      <c r="VB15" s="118" t="n">
        <v>0.346</v>
      </c>
      <c r="VC15" s="118" t="n">
        <v>0.671</v>
      </c>
      <c r="VD15" s="118" t="n">
        <v>0.535</v>
      </c>
      <c r="VE15" s="118" t="n">
        <v>0.271</v>
      </c>
      <c r="VF15" s="118" t="n">
        <v>0.385</v>
      </c>
      <c r="VG15" s="118" t="n">
        <v>1.003</v>
      </c>
      <c r="VH15" s="118" t="n">
        <v>0.481</v>
      </c>
      <c r="VI15" s="118" t="n">
        <v>0.272</v>
      </c>
      <c r="VJ15" s="118" t="n">
        <v>0.619</v>
      </c>
      <c r="VK15" s="118" t="n">
        <v>3.014</v>
      </c>
      <c r="VL15" s="118" t="n">
        <v>0.62</v>
      </c>
      <c r="VM15" s="118" t="n">
        <v>0.452</v>
      </c>
      <c r="VN15" s="118" t="n">
        <v>1.603</v>
      </c>
      <c r="VO15" s="118" t="n">
        <v>1.646</v>
      </c>
      <c r="VP15" s="118" t="n">
        <v>0.324</v>
      </c>
      <c r="VQ15" s="118" t="n">
        <v>0.919</v>
      </c>
      <c r="VR15" s="118" t="n">
        <v>0.5580000000000001</v>
      </c>
      <c r="VS15" s="118" t="n">
        <v>0.274</v>
      </c>
      <c r="VT15" s="118" t="n">
        <v>0.4</v>
      </c>
      <c r="VU15" s="118" t="n">
        <v>1.059</v>
      </c>
      <c r="VV15" s="118" t="n">
        <v>0.603</v>
      </c>
      <c r="VW15" s="118" t="n">
        <v>0.311</v>
      </c>
      <c r="VX15" s="118" t="n">
        <v>0.494</v>
      </c>
      <c r="VY15" s="118" t="n">
        <v>0.65</v>
      </c>
      <c r="VZ15" s="118" t="n">
        <v>0.716</v>
      </c>
      <c r="WA15" s="118" t="n">
        <v>3.583</v>
      </c>
      <c r="WB15" s="118" t="n">
        <v>0.958</v>
      </c>
      <c r="WC15" s="118" t="n">
        <v>0.961</v>
      </c>
      <c r="WD15" s="118" t="n">
        <v>0.331</v>
      </c>
      <c r="WE15" s="118" t="n">
        <v>0.381</v>
      </c>
      <c r="WF15" s="118" t="n">
        <v>0.738</v>
      </c>
      <c r="WG15" s="118" t="n">
        <v>0.589</v>
      </c>
      <c r="WH15" s="118" t="n">
        <v>0.298</v>
      </c>
      <c r="WI15" s="118" t="n">
        <v>0.424</v>
      </c>
      <c r="WJ15" s="118" t="n">
        <v>1.103</v>
      </c>
      <c r="WK15" s="118" t="n">
        <v>0.529</v>
      </c>
      <c r="WL15" s="118" t="n">
        <v>0.299</v>
      </c>
      <c r="WM15" s="118" t="n">
        <v>0.675</v>
      </c>
      <c r="WN15" s="118" t="n">
        <v>3.288</v>
      </c>
      <c r="WO15" s="118" t="n">
        <v>0.676</v>
      </c>
      <c r="WP15" s="118" t="n">
        <v>0.493</v>
      </c>
      <c r="WQ15" s="118" t="n">
        <v>1.749</v>
      </c>
      <c r="WR15" s="118" t="n">
        <v>1.796</v>
      </c>
      <c r="WS15" s="118" t="n">
        <v>0.353</v>
      </c>
      <c r="WT15" s="118" t="n">
        <v>1.002</v>
      </c>
      <c r="WU15" s="118" t="n">
        <v>0.609</v>
      </c>
      <c r="WV15" s="118" t="n">
        <v>0.298</v>
      </c>
      <c r="WW15" s="118" t="n">
        <v>0.436</v>
      </c>
      <c r="WX15" s="118" t="n">
        <v>1.155</v>
      </c>
      <c r="WY15" s="118" t="n">
        <v>0.658</v>
      </c>
      <c r="WZ15" s="118" t="n">
        <v>0.34</v>
      </c>
      <c r="XA15" s="118" t="n">
        <v>0.538</v>
      </c>
      <c r="XB15" s="118" t="n">
        <v>0.709</v>
      </c>
      <c r="XC15" s="118" t="n">
        <v>0.781</v>
      </c>
      <c r="XD15" s="118" t="n">
        <v>3.909</v>
      </c>
      <c r="XE15" s="118" t="n">
        <v>1.045</v>
      </c>
      <c r="XF15" s="118" t="n">
        <v>1.048</v>
      </c>
      <c r="XG15" s="118" t="n">
        <v>0.362</v>
      </c>
      <c r="XH15" s="118" t="n">
        <v>0.415</v>
      </c>
      <c r="XI15" s="118" t="n">
        <v>0.805</v>
      </c>
      <c r="XJ15" s="118" t="n">
        <v>0.642</v>
      </c>
      <c r="XK15" s="118" t="n">
        <v>0.325</v>
      </c>
      <c r="XL15" s="118" t="n">
        <v>0.462</v>
      </c>
      <c r="XM15" s="118" t="n">
        <v>1.203</v>
      </c>
      <c r="XN15" s="118" t="n">
        <v>0.578</v>
      </c>
      <c r="XO15" s="118" t="n">
        <v>0.326</v>
      </c>
      <c r="XP15" s="118" t="n">
        <v>0.732</v>
      </c>
      <c r="XQ15" s="118" t="n">
        <v>3.562</v>
      </c>
      <c r="XR15" s="118" t="n">
        <v>0.733</v>
      </c>
      <c r="XS15" s="118" t="n">
        <v>0.534</v>
      </c>
      <c r="XT15" s="118" t="n">
        <v>1.894</v>
      </c>
      <c r="XU15" s="118" t="n">
        <v>1.946</v>
      </c>
      <c r="XV15" s="118" t="n">
        <v>0.383</v>
      </c>
      <c r="XW15" s="118" t="n">
        <v>1.086</v>
      </c>
      <c r="XX15" s="118" t="n">
        <v>0.659</v>
      </c>
      <c r="XY15" s="118" t="n">
        <v>0.323</v>
      </c>
      <c r="XZ15" s="118" t="n">
        <v>0.472</v>
      </c>
      <c r="YA15" s="118" t="n">
        <v>1.251</v>
      </c>
      <c r="YB15" s="118" t="n">
        <v>0.713</v>
      </c>
      <c r="YC15" s="118" t="n">
        <v>0.368</v>
      </c>
      <c r="YD15" s="118" t="n">
        <v>0.583</v>
      </c>
      <c r="YE15" s="118" t="n">
        <v>0.768</v>
      </c>
      <c r="YF15" s="118" t="n">
        <v>0.846</v>
      </c>
      <c r="YG15" s="118" t="n">
        <v>4.235</v>
      </c>
      <c r="YH15" s="118" t="n">
        <v>1.132</v>
      </c>
      <c r="YI15" s="118" t="n">
        <v>1.136</v>
      </c>
      <c r="YJ15" s="118" t="n">
        <v>0.392</v>
      </c>
      <c r="YK15" s="118" t="n">
        <v>0.45</v>
      </c>
      <c r="YL15" s="118" t="n">
        <v>0.872</v>
      </c>
      <c r="YM15" s="118" t="n">
        <v>0.696</v>
      </c>
      <c r="YN15" s="118" t="n">
        <v>0.352</v>
      </c>
      <c r="YO15" s="118" t="n">
        <v>0.501</v>
      </c>
      <c r="YP15" s="118" t="n">
        <v>1.303</v>
      </c>
      <c r="YQ15" s="118" t="n">
        <v>0.626</v>
      </c>
      <c r="YR15" s="118" t="n">
        <v>0.353</v>
      </c>
      <c r="YS15" s="118" t="n">
        <v>0.788</v>
      </c>
      <c r="YT15" s="118" t="n">
        <v>3.836</v>
      </c>
      <c r="YU15" s="118" t="n">
        <v>0.789</v>
      </c>
      <c r="YV15" s="118" t="n">
        <v>0.575</v>
      </c>
      <c r="YW15" s="118" t="n">
        <v>2.04</v>
      </c>
      <c r="YX15" s="118" t="n">
        <v>2.095</v>
      </c>
      <c r="YY15" s="118" t="n">
        <v>0.412</v>
      </c>
      <c r="YZ15" s="118" t="n">
        <v>1.169</v>
      </c>
      <c r="ZA15" s="118" t="n">
        <v>0.71</v>
      </c>
      <c r="ZB15" s="118" t="n">
        <v>0.348</v>
      </c>
      <c r="ZC15" s="118" t="n">
        <v>0.509</v>
      </c>
      <c r="ZD15" s="118" t="n">
        <v>1.347</v>
      </c>
      <c r="ZE15" s="118" t="n">
        <v>0.768</v>
      </c>
      <c r="ZF15" s="118" t="n">
        <v>0.396</v>
      </c>
      <c r="ZG15" s="118" t="n">
        <v>0.628</v>
      </c>
      <c r="ZH15" s="118" t="n">
        <v>0.827</v>
      </c>
      <c r="ZI15" s="118" t="n">
        <v>0.911</v>
      </c>
      <c r="ZJ15" s="118" t="n">
        <v>4.56</v>
      </c>
      <c r="ZK15" s="118" t="n">
        <v>1.219</v>
      </c>
      <c r="ZL15" s="118" t="n">
        <v>1.223</v>
      </c>
      <c r="ZM15" s="118" t="n">
        <v>0.422</v>
      </c>
      <c r="ZN15" s="118" t="n">
        <v>0.484</v>
      </c>
      <c r="ZO15" s="118" t="n">
        <v>0.9389999999999999</v>
      </c>
      <c r="ZP15" s="118" t="n">
        <v>0.749</v>
      </c>
      <c r="ZQ15" s="118" t="n">
        <v>0.379</v>
      </c>
      <c r="ZR15" s="118" t="n">
        <v>0.539</v>
      </c>
      <c r="ZS15" s="118" t="n">
        <v>1.404</v>
      </c>
      <c r="ZT15" s="118" t="n">
        <v>0.674</v>
      </c>
      <c r="ZU15" s="118" t="n">
        <v>0.38</v>
      </c>
      <c r="ZV15" s="118" t="n">
        <v>0.844</v>
      </c>
      <c r="ZW15" s="118" t="n">
        <v>4.11</v>
      </c>
      <c r="ZX15" s="118" t="n">
        <v>0.846</v>
      </c>
      <c r="ZY15" s="118" t="n">
        <v>0.616</v>
      </c>
      <c r="ZZ15" s="118" t="n">
        <v>2.186</v>
      </c>
      <c r="AAA15" s="118" t="n">
        <v>2.245</v>
      </c>
      <c r="AAB15" s="118" t="n">
        <v>0.442</v>
      </c>
      <c r="AAC15" s="118" t="n">
        <v>1.253</v>
      </c>
      <c r="AAD15" s="118" t="n">
        <v>0.761</v>
      </c>
      <c r="AAE15" s="118" t="n">
        <v>0.373</v>
      </c>
      <c r="AAF15" s="118" t="n">
        <v>0.545</v>
      </c>
      <c r="AAG15" s="118" t="n">
        <v>1.444</v>
      </c>
      <c r="AAH15" s="118" t="n">
        <v>0.823</v>
      </c>
      <c r="AAI15" s="118" t="n">
        <v>0.425</v>
      </c>
      <c r="AAJ15" s="118" t="n">
        <v>0.673</v>
      </c>
      <c r="AAK15" s="118" t="n">
        <v>0.886</v>
      </c>
      <c r="AAL15" s="118" t="n">
        <v>0.976</v>
      </c>
      <c r="AAM15" s="118" t="n">
        <v>4.886</v>
      </c>
      <c r="AAN15" s="118" t="n">
        <v>1.307</v>
      </c>
      <c r="AAO15" s="118" t="n">
        <v>1.311</v>
      </c>
      <c r="AAP15" s="118" t="n">
        <v>0.452</v>
      </c>
      <c r="AAQ15" s="118" t="n">
        <v>0.519</v>
      </c>
      <c r="AAR15" s="118" t="n">
        <v>1.006</v>
      </c>
      <c r="AAS15" s="118" t="n">
        <v>0.803</v>
      </c>
      <c r="AAT15" s="118" t="n">
        <v>0.406</v>
      </c>
      <c r="AAU15" s="118" t="n">
        <v>0.578</v>
      </c>
      <c r="AAV15" s="118" t="n">
        <v>1.504</v>
      </c>
      <c r="AAW15" s="118" t="n">
        <v>0.722</v>
      </c>
      <c r="AAX15" s="118" t="n">
        <v>0.407</v>
      </c>
      <c r="AAY15" s="118" t="n">
        <v>0.9</v>
      </c>
      <c r="AAZ15" s="118" t="n">
        <v>4.384</v>
      </c>
      <c r="ABA15" s="118" t="n">
        <v>0.902</v>
      </c>
      <c r="ABB15" s="118" t="n">
        <v>0.657</v>
      </c>
      <c r="ABC15" s="118" t="n">
        <v>2.332</v>
      </c>
      <c r="ABD15" s="118" t="n">
        <v>2.395</v>
      </c>
      <c r="ABE15" s="118" t="n">
        <v>0.471</v>
      </c>
      <c r="ABF15" s="118" t="n">
        <v>1.336</v>
      </c>
      <c r="ABG15" s="118" t="n">
        <v>0.8110000000000001</v>
      </c>
      <c r="ABH15" s="118" t="n">
        <v>0.398</v>
      </c>
      <c r="ABI15" s="118" t="n">
        <v>0.581</v>
      </c>
      <c r="ABJ15" s="118" t="n">
        <v>1.54</v>
      </c>
      <c r="ABK15" s="118" t="n">
        <v>0.877</v>
      </c>
      <c r="ABL15" s="118" t="n">
        <v>0.453</v>
      </c>
      <c r="ABM15" s="118" t="n">
        <v>0.718</v>
      </c>
      <c r="ABN15" s="118" t="n">
        <v>0.945</v>
      </c>
      <c r="ABO15" s="118" t="n">
        <v>1.041</v>
      </c>
      <c r="ABP15" s="118" t="n">
        <v>5.212</v>
      </c>
      <c r="ABQ15" s="118" t="n">
        <v>1.394</v>
      </c>
      <c r="ABR15" s="118" t="n">
        <v>1.398</v>
      </c>
      <c r="ABS15" s="118" t="n">
        <v>0.482</v>
      </c>
      <c r="ABT15" s="118" t="n">
        <v>0.554</v>
      </c>
      <c r="ABU15" s="118" t="n">
        <v>1.073</v>
      </c>
      <c r="ABV15" s="118" t="n">
        <v>0.856</v>
      </c>
      <c r="ABW15" s="118" t="n">
        <v>0.433</v>
      </c>
      <c r="ABX15" s="118" t="n">
        <v>0.617</v>
      </c>
      <c r="ABY15" s="118" t="n">
        <v>1.604</v>
      </c>
      <c r="ABZ15" s="118" t="n">
        <v>0.77</v>
      </c>
      <c r="ACA15" s="118" t="n">
        <v>0.435</v>
      </c>
      <c r="ACB15" s="118" t="n">
        <v>0.957</v>
      </c>
      <c r="ACC15" s="118" t="n">
        <v>4.658</v>
      </c>
      <c r="ACD15" s="118" t="n">
        <v>0.958</v>
      </c>
      <c r="ACE15" s="118" t="n">
        <v>0.698</v>
      </c>
      <c r="ACF15" s="118" t="n">
        <v>2.477</v>
      </c>
      <c r="ACG15" s="118" t="n">
        <v>2.544</v>
      </c>
      <c r="ACH15" s="118" t="n">
        <v>0.501</v>
      </c>
      <c r="ACI15" s="118" t="n">
        <v>1.42</v>
      </c>
      <c r="ACJ15" s="118" t="n">
        <v>0.862</v>
      </c>
      <c r="ACK15" s="118" t="n">
        <v>0.423</v>
      </c>
      <c r="ACL15" s="118" t="n">
        <v>0.618</v>
      </c>
      <c r="ACM15" s="118" t="n">
        <v>1.636</v>
      </c>
      <c r="ACN15" s="118" t="n">
        <v>0.9320000000000001</v>
      </c>
      <c r="ACO15" s="118" t="n">
        <v>0.481</v>
      </c>
      <c r="ACP15" s="118" t="n">
        <v>0.763</v>
      </c>
      <c r="ACQ15" s="118" t="n">
        <v>1.004</v>
      </c>
      <c r="ACR15" s="118" t="n">
        <v>1.106</v>
      </c>
      <c r="ACS15" s="118" t="n">
        <v>5.538</v>
      </c>
      <c r="ACT15" s="118" t="n">
        <v>1.481</v>
      </c>
      <c r="ACU15" s="118" t="n">
        <v>1.485</v>
      </c>
      <c r="ACV15" s="118" t="n">
        <v>0.512</v>
      </c>
      <c r="ACW15" s="118" t="n">
        <v>0.588</v>
      </c>
      <c r="ACX15" s="118" t="n">
        <v>1.14</v>
      </c>
      <c r="ACY15" s="118" t="n">
        <v>0.91</v>
      </c>
      <c r="ACZ15" s="118" t="n">
        <v>0.461</v>
      </c>
      <c r="ADA15" s="118" t="n">
        <v>0.655</v>
      </c>
      <c r="ADB15" s="118" t="n">
        <v>1.704</v>
      </c>
      <c r="ADC15" s="118" t="n">
        <v>0.8179999999999999</v>
      </c>
      <c r="ADD15" s="118" t="n">
        <v>0.462</v>
      </c>
      <c r="ADE15" s="118" t="n">
        <v>1.013</v>
      </c>
      <c r="ADF15" s="118" t="n">
        <v>4.932</v>
      </c>
      <c r="ADG15" s="118" t="n">
        <v>1.015</v>
      </c>
      <c r="ADH15" s="118" t="n">
        <v>0.739</v>
      </c>
      <c r="ADI15" s="118" t="n">
        <v>2.623</v>
      </c>
      <c r="ADJ15" s="118" t="n">
        <v>2.694</v>
      </c>
      <c r="ADK15" s="118" t="n">
        <v>0.53</v>
      </c>
      <c r="ADL15" s="118" t="n">
        <v>1.503</v>
      </c>
      <c r="ADM15" s="118" t="n">
        <v>0.913</v>
      </c>
      <c r="ADN15" s="118" t="n">
        <v>0.448</v>
      </c>
      <c r="ADO15" s="118" t="n">
        <v>0.654</v>
      </c>
      <c r="ADP15" s="118" t="n">
        <v>1.732</v>
      </c>
      <c r="ADQ15" s="118" t="n">
        <v>0.987</v>
      </c>
      <c r="ADR15" s="118" t="n">
        <v>0.51</v>
      </c>
      <c r="ADS15" s="118" t="n">
        <v>0.8080000000000001</v>
      </c>
      <c r="ADT15" s="118" t="n">
        <v>1.063</v>
      </c>
      <c r="ADU15" s="118" t="n">
        <v>1.171</v>
      </c>
      <c r="ADV15" s="118" t="n">
        <v>5.863</v>
      </c>
      <c r="ADW15" s="118" t="n">
        <v>1.568</v>
      </c>
      <c r="ADX15" s="118" t="n">
        <v>1.573</v>
      </c>
      <c r="ADY15" s="118" t="n">
        <v>0.542</v>
      </c>
      <c r="ADZ15" s="118" t="n">
        <v>0.623</v>
      </c>
      <c r="AEA15" s="118" t="n">
        <v>1.207</v>
      </c>
      <c r="AEB15" s="118" t="n">
        <v>0.963</v>
      </c>
      <c r="AEC15" s="118" t="n">
        <v>0.488</v>
      </c>
      <c r="AED15" s="118" t="n">
        <v>0.694</v>
      </c>
      <c r="AEE15" s="118" t="n">
        <v>1.805</v>
      </c>
      <c r="AEF15" s="118" t="n">
        <v>0.866</v>
      </c>
      <c r="AEG15" s="118" t="n">
        <v>0.489</v>
      </c>
      <c r="AEH15" s="118" t="n">
        <v>1.069</v>
      </c>
      <c r="AEI15" s="118" t="n">
        <v>5.206</v>
      </c>
      <c r="AEJ15" s="118" t="n">
        <v>1.071</v>
      </c>
      <c r="AEK15" s="118" t="n">
        <v>0.78</v>
      </c>
      <c r="AEL15" s="118" t="n">
        <v>2.769</v>
      </c>
      <c r="AEM15" s="118" t="n">
        <v>2.844</v>
      </c>
      <c r="AEN15" s="118" t="n">
        <v>0.5600000000000001</v>
      </c>
      <c r="AEO15" s="118" t="n">
        <v>1.587</v>
      </c>
      <c r="AEP15" s="118" t="n">
        <v>0.963</v>
      </c>
      <c r="AEQ15" s="118" t="n">
        <v>0.473</v>
      </c>
      <c r="AER15" s="118" t="n">
        <v>0.6899999999999999</v>
      </c>
      <c r="AES15" s="118" t="n">
        <v>1.828</v>
      </c>
      <c r="AET15" s="118" t="n">
        <v>1.042</v>
      </c>
      <c r="AEU15" s="118" t="n">
        <v>0.538</v>
      </c>
      <c r="AEV15" s="118" t="n">
        <v>0.852</v>
      </c>
      <c r="AEW15" s="118" t="n">
        <v>1.122</v>
      </c>
      <c r="AEX15" s="118" t="n">
        <v>1.236</v>
      </c>
      <c r="AEY15" s="118" t="n">
        <v>6.189</v>
      </c>
      <c r="AEZ15" s="118" t="n">
        <v>1.655</v>
      </c>
      <c r="AFA15" s="118" t="n">
        <v>1.66</v>
      </c>
      <c r="AFB15" s="118" t="n">
        <v>0.573</v>
      </c>
      <c r="AFC15" s="118" t="n">
        <v>0.658</v>
      </c>
      <c r="AFD15" s="118" t="n">
        <v>1.274</v>
      </c>
      <c r="AFE15" s="118" t="n">
        <v>1.017</v>
      </c>
      <c r="AFF15" s="118" t="n">
        <v>0.515</v>
      </c>
      <c r="AFG15" s="118" t="n">
        <v>0.732</v>
      </c>
      <c r="AFH15" s="118" t="n">
        <v>1.905</v>
      </c>
      <c r="AFI15" s="118" t="n">
        <v>0.914</v>
      </c>
      <c r="AFJ15" s="118" t="n">
        <v>0.516</v>
      </c>
      <c r="AFK15" s="118" t="n">
        <v>1.126</v>
      </c>
      <c r="AFL15" s="118" t="n">
        <v>5.481</v>
      </c>
      <c r="AFM15" s="118" t="n">
        <v>1.127</v>
      </c>
      <c r="AFN15" s="118" t="n">
        <v>0.821</v>
      </c>
      <c r="AFO15" s="118" t="n">
        <v>2.915</v>
      </c>
      <c r="AFP15" s="118" t="n">
        <v>2.994</v>
      </c>
      <c r="AFQ15" s="118" t="n">
        <v>0.589</v>
      </c>
      <c r="AFR15" s="118" t="n">
        <v>1.67</v>
      </c>
      <c r="AFS15" s="118" t="n">
        <v>1.014</v>
      </c>
      <c r="AFT15" s="118" t="n">
        <v>0.497</v>
      </c>
      <c r="AFU15" s="118" t="n">
        <v>0.727</v>
      </c>
      <c r="AFV15" s="118" t="n">
        <v>1.925</v>
      </c>
      <c r="AFW15" s="118" t="n">
        <v>1.097</v>
      </c>
      <c r="AFX15" s="118" t="n">
        <v>0.5659999999999999</v>
      </c>
      <c r="AFY15" s="118" t="n">
        <v>0.897</v>
      </c>
      <c r="AFZ15" s="118" t="n">
        <v>1.181</v>
      </c>
      <c r="AGA15" s="118" t="n">
        <v>1.302</v>
      </c>
      <c r="AGB15" s="118" t="n">
        <v>6.515</v>
      </c>
      <c r="AGC15" s="118" t="n">
        <v>1.742</v>
      </c>
      <c r="AGD15" s="118" t="n">
        <v>1.747</v>
      </c>
      <c r="AGE15" s="118" t="n">
        <v>0.603</v>
      </c>
      <c r="AGF15" s="118" t="n">
        <v>0.6919999999999999</v>
      </c>
      <c r="AGG15" s="118" t="n">
        <v>1.341</v>
      </c>
      <c r="AGH15" s="118" t="n">
        <v>1.07</v>
      </c>
      <c r="AGI15" s="118" t="n">
        <v>0.542</v>
      </c>
      <c r="AGJ15" s="118" t="n">
        <v>0.771</v>
      </c>
      <c r="AGK15" s="118" t="n">
        <v>2.005</v>
      </c>
      <c r="AGL15" s="118" t="n">
        <v>0.963</v>
      </c>
      <c r="AGM15" s="118" t="n">
        <v>0.543</v>
      </c>
      <c r="AGN15" s="118" t="n">
        <v>1.182</v>
      </c>
      <c r="AGO15" s="118" t="n">
        <v>5.755</v>
      </c>
      <c r="AGP15" s="118" t="n">
        <v>1.184</v>
      </c>
      <c r="AGQ15" s="118" t="n">
        <v>0.862</v>
      </c>
      <c r="AGR15" s="118" t="n">
        <v>3.06</v>
      </c>
      <c r="AGS15" s="118" t="n">
        <v>3.143</v>
      </c>
      <c r="AGT15" s="118" t="n">
        <v>0.618</v>
      </c>
      <c r="AGU15" s="118" t="n">
        <v>1.754</v>
      </c>
      <c r="AGV15" s="118" t="n">
        <v>1.065</v>
      </c>
      <c r="AGW15" s="118" t="n">
        <v>0.522</v>
      </c>
      <c r="AGX15" s="118" t="n">
        <v>0.763</v>
      </c>
      <c r="AGY15" s="118" t="n">
        <v>2.021</v>
      </c>
      <c r="AGZ15" s="118" t="n">
        <v>1.152</v>
      </c>
      <c r="AHA15" s="118" t="n">
        <v>0.595</v>
      </c>
      <c r="AHB15" s="118" t="n">
        <v>0.9419999999999999</v>
      </c>
      <c r="AHC15" s="118" t="n">
        <v>1.24</v>
      </c>
      <c r="AHD15" s="118" t="n">
        <v>1.367</v>
      </c>
      <c r="AHE15" s="118" t="n">
        <v>6.841</v>
      </c>
      <c r="AHF15" s="118" t="n">
        <v>1.829</v>
      </c>
      <c r="AHG15" s="118" t="n">
        <v>1.835</v>
      </c>
      <c r="AHH15" s="118" t="n">
        <v>0.633</v>
      </c>
      <c r="AHI15" s="118" t="n">
        <v>0.727</v>
      </c>
      <c r="AHJ15" s="118" t="n">
        <v>1.408</v>
      </c>
      <c r="AHK15" s="118" t="n">
        <v>1.124</v>
      </c>
      <c r="AHL15" s="118" t="n">
        <v>0.569</v>
      </c>
      <c r="AHM15" s="118" t="n">
        <v>0.8090000000000001</v>
      </c>
      <c r="AHN15" s="118" t="n">
        <v>2.105</v>
      </c>
      <c r="AHO15" s="118" t="n">
        <v>1.011</v>
      </c>
      <c r="AHP15" s="118" t="n">
        <v>0.57</v>
      </c>
      <c r="AHQ15" s="118" t="n">
        <v>1.238</v>
      </c>
      <c r="AHR15" s="118" t="n">
        <v>6.029</v>
      </c>
      <c r="AHS15" s="118" t="n">
        <v>1.24</v>
      </c>
      <c r="AHT15" s="118" t="n">
        <v>0.903</v>
      </c>
      <c r="AHU15" s="118" t="n">
        <v>3.206</v>
      </c>
      <c r="AHV15" s="118" t="n">
        <v>3.293</v>
      </c>
      <c r="AHW15" s="118" t="n">
        <v>0.648</v>
      </c>
      <c r="AHX15" s="118" t="n">
        <v>1.838</v>
      </c>
      <c r="AHY15" s="118" t="n">
        <v>1.116</v>
      </c>
      <c r="AHZ15" s="118" t="n">
        <v>0.547</v>
      </c>
      <c r="AIA15" s="118" t="n">
        <v>0.799</v>
      </c>
      <c r="AIB15" s="118" t="n">
        <v>2.117</v>
      </c>
      <c r="AIC15" s="118" t="n">
        <v>1.206</v>
      </c>
      <c r="AID15" s="118" t="n">
        <v>0.623</v>
      </c>
      <c r="AIE15" s="118" t="n">
        <v>0.987</v>
      </c>
      <c r="AIF15" s="118" t="n">
        <v>1.299</v>
      </c>
      <c r="AIG15" s="118" t="n">
        <v>1.432</v>
      </c>
      <c r="AIH15" s="118" t="n">
        <v>7.166</v>
      </c>
      <c r="AII15" s="118" t="n">
        <v>1.916</v>
      </c>
      <c r="AIJ15" s="118" t="n">
        <v>1.922</v>
      </c>
      <c r="AIK15" s="118" t="n">
        <v>0.663</v>
      </c>
      <c r="AIL15" s="118" t="n">
        <v>0.761</v>
      </c>
      <c r="AIM15" s="118" t="n">
        <v>1.475</v>
      </c>
      <c r="AIN15" s="118" t="n">
        <v>1.177</v>
      </c>
      <c r="AIO15" s="118" t="n">
        <v>0.596</v>
      </c>
      <c r="AIP15" s="118" t="n">
        <v>0.848</v>
      </c>
      <c r="AIQ15" s="118" t="n">
        <v>2.206</v>
      </c>
      <c r="AIR15" s="118" t="n">
        <v>1.059</v>
      </c>
      <c r="AIS15" s="118" t="n">
        <v>0.598</v>
      </c>
      <c r="AIT15" s="118" t="n">
        <v>1.294</v>
      </c>
      <c r="AIU15" s="118" t="n">
        <v>6.303</v>
      </c>
      <c r="AIV15" s="118" t="n">
        <v>1.296</v>
      </c>
      <c r="AIW15" s="118" t="n">
        <v>0.944</v>
      </c>
      <c r="AIX15" s="118" t="n">
        <v>3.352</v>
      </c>
      <c r="AIY15" s="118" t="n">
        <v>3.443</v>
      </c>
      <c r="AIZ15" s="118" t="n">
        <v>0.677</v>
      </c>
      <c r="AJA15" s="118" t="n">
        <v>1.921</v>
      </c>
      <c r="AJB15" s="118" t="n">
        <v>1.166</v>
      </c>
      <c r="AJC15" s="118" t="n">
        <v>0.572</v>
      </c>
      <c r="AJD15" s="118" t="n">
        <v>0.836</v>
      </c>
      <c r="AJE15" s="118" t="n">
        <v>2.213</v>
      </c>
      <c r="AJF15" s="118" t="n">
        <v>1.261</v>
      </c>
      <c r="AJG15" s="118" t="n">
        <v>0.651</v>
      </c>
      <c r="AJH15" s="118" t="n">
        <v>1.032</v>
      </c>
      <c r="AJI15" s="118" t="n">
        <v>1.359</v>
      </c>
      <c r="AJJ15" s="118" t="n">
        <v>1.497</v>
      </c>
      <c r="AJK15" s="118" t="n">
        <v>7.492</v>
      </c>
      <c r="AJL15" s="118" t="n">
        <v>2.003</v>
      </c>
      <c r="AJM15" s="118" t="n">
        <v>2.01</v>
      </c>
      <c r="AJN15" s="118" t="n">
        <v>0.6929999999999999</v>
      </c>
      <c r="AJO15" s="118" t="n">
        <v>0.796</v>
      </c>
      <c r="AJP15" s="118" t="n">
        <v>1.542</v>
      </c>
      <c r="AJQ15" s="118" t="n">
        <v>1.231</v>
      </c>
      <c r="AJR15" s="118" t="n">
        <v>0.623</v>
      </c>
      <c r="AJS15" s="118" t="n">
        <v>0.886</v>
      </c>
      <c r="AJT15" s="118" t="n">
        <v>2.306</v>
      </c>
      <c r="AJU15" s="118" t="n">
        <v>1.107</v>
      </c>
      <c r="AJV15" s="118" t="n">
        <v>0.625</v>
      </c>
      <c r="AJW15" s="118" t="n">
        <v>1.351</v>
      </c>
      <c r="AJX15" s="118" t="n">
        <v>6.577</v>
      </c>
      <c r="AJY15" s="118" t="n">
        <v>1.353</v>
      </c>
      <c r="AJZ15" s="118" t="n">
        <v>0.985</v>
      </c>
      <c r="AKA15" s="118" t="n">
        <v>3.497</v>
      </c>
      <c r="AKB15" s="118" t="n">
        <v>3.592</v>
      </c>
      <c r="AKC15" s="118" t="n">
        <v>0.707</v>
      </c>
      <c r="AKD15" s="118" t="n">
        <v>2.005</v>
      </c>
      <c r="AKE15" s="118" t="n">
        <v>1.217</v>
      </c>
      <c r="AKF15" s="118" t="n">
        <v>0.597</v>
      </c>
      <c r="AKG15" s="118" t="n">
        <v>0.872</v>
      </c>
      <c r="AKH15" s="118" t="n">
        <v>2.31</v>
      </c>
      <c r="AKI15" s="118" t="n">
        <v>1.316</v>
      </c>
      <c r="AKJ15" s="118" t="n">
        <v>0.68</v>
      </c>
      <c r="AKK15" s="118" t="n">
        <v>1.077</v>
      </c>
      <c r="AKL15" s="118" t="n">
        <v>1.418</v>
      </c>
      <c r="AKM15" s="118" t="n">
        <v>1.562</v>
      </c>
      <c r="AKN15" s="118" t="n">
        <v>7.818</v>
      </c>
      <c r="AKO15" s="118" t="n">
        <v>2.091</v>
      </c>
      <c r="AKP15" s="118" t="n">
        <v>2.097</v>
      </c>
      <c r="AKQ15" s="118" t="n">
        <v>0.723</v>
      </c>
      <c r="AKR15" s="118" t="n">
        <v>0.831</v>
      </c>
      <c r="AKS15" s="118" t="n">
        <v>1.609</v>
      </c>
      <c r="AKT15" s="118" t="n">
        <v>1.284</v>
      </c>
      <c r="AKU15" s="118" t="n">
        <v>0.65</v>
      </c>
      <c r="AKV15" s="118" t="n">
        <v>0.925</v>
      </c>
      <c r="AKW15" s="118" t="n">
        <v>2.406</v>
      </c>
      <c r="AKX15" s="118" t="n">
        <v>1.155</v>
      </c>
      <c r="AKY15" s="118" t="n">
        <v>0.652</v>
      </c>
      <c r="AKZ15" s="118" t="n">
        <v>1.407</v>
      </c>
      <c r="ALA15" s="118" t="n">
        <v>6.851</v>
      </c>
      <c r="ALB15" s="118" t="n">
        <v>1.409</v>
      </c>
      <c r="ALC15" s="118" t="n">
        <v>1.026</v>
      </c>
      <c r="ALD15" s="118" t="n">
        <v>3.643</v>
      </c>
      <c r="ALE15" s="118" t="n">
        <v>3.742</v>
      </c>
      <c r="ALF15" s="118" t="n">
        <v>0.736</v>
      </c>
      <c r="ALG15" s="118" t="n">
        <v>2.088</v>
      </c>
      <c r="ALH15" s="118" t="n">
        <v>1.268</v>
      </c>
      <c r="ALI15" s="118" t="n">
        <v>0.622</v>
      </c>
      <c r="ALJ15" s="118" t="n">
        <v>0.908</v>
      </c>
      <c r="ALK15" s="118" t="n">
        <v>2.406</v>
      </c>
      <c r="ALL15" s="118" t="n">
        <v>1.371</v>
      </c>
      <c r="ALM15" s="118" t="n">
        <v>0.708</v>
      </c>
      <c r="ALN15" s="118" t="n">
        <v>1.122</v>
      </c>
      <c r="ALO15" s="118" t="n">
        <v>1.477</v>
      </c>
      <c r="ALP15" s="118" t="n">
        <v>1.627</v>
      </c>
      <c r="ALQ15" s="118" t="n">
        <v>8.144</v>
      </c>
      <c r="ALR15" s="118" t="n">
        <v>2.178</v>
      </c>
      <c r="ALS15" s="118" t="n">
        <v>2.184</v>
      </c>
      <c r="ALT15" s="118" t="n">
        <v>0.753</v>
      </c>
      <c r="ALU15" s="118" t="n">
        <v>0.865</v>
      </c>
      <c r="ALV15" s="118" t="n">
        <v>1.676</v>
      </c>
      <c r="ALW15" s="118" t="n">
        <v>1.338</v>
      </c>
      <c r="ALX15" s="118" t="n">
        <v>0.677</v>
      </c>
      <c r="ALY15" s="118" t="n">
        <v>0.963</v>
      </c>
      <c r="ALZ15" s="118" t="n">
        <v>2.507</v>
      </c>
      <c r="AMA15" s="118" t="n">
        <v>1.203</v>
      </c>
      <c r="AMB15" s="118" t="n">
        <v>0.679</v>
      </c>
      <c r="AMC15" s="118" t="n">
        <v>1.463</v>
      </c>
      <c r="AMD15" s="118" t="n">
        <v>7.125</v>
      </c>
      <c r="AME15" s="118" t="n">
        <v>1.466</v>
      </c>
      <c r="AMF15" s="118" t="n">
        <v>1.067</v>
      </c>
      <c r="AMG15" s="118" t="n">
        <v>3.789</v>
      </c>
      <c r="AMH15" s="118" t="n">
        <v>3.892</v>
      </c>
      <c r="AMI15" s="118" t="n">
        <v>0.766</v>
      </c>
      <c r="AMJ15" s="118" t="n">
        <v>2.172</v>
      </c>
      <c r="AMK15" s="118" t="n">
        <v>1.318</v>
      </c>
      <c r="AML15" s="118" t="n">
        <v>0.647</v>
      </c>
      <c r="AMM15" s="118" t="n">
        <v>0.945</v>
      </c>
      <c r="AMN15" s="118" t="n">
        <v>2.502</v>
      </c>
      <c r="AMO15" s="118" t="n">
        <v>1.426</v>
      </c>
      <c r="AMP15" s="118" t="n">
        <v>0.736</v>
      </c>
      <c r="AMQ15" s="118" t="n">
        <v>1.166</v>
      </c>
      <c r="AMR15" s="118" t="n">
        <v>1.536</v>
      </c>
      <c r="AMS15" s="118" t="n">
        <v>1.692</v>
      </c>
      <c r="AMT15" s="118" t="n">
        <v>8.468999999999999</v>
      </c>
      <c r="AMU15" s="118" t="n">
        <v>2.265</v>
      </c>
      <c r="AMV15" s="118" t="n">
        <v>2.272</v>
      </c>
      <c r="AMW15" s="118" t="n">
        <v>0.784</v>
      </c>
      <c r="AMX15" s="118" t="n">
        <v>0.9</v>
      </c>
      <c r="AMY15" s="118" t="n">
        <v>1.743</v>
      </c>
      <c r="AMZ15" s="118" t="n">
        <v>1.391</v>
      </c>
      <c r="ANA15" s="118" t="n">
        <v>0.704</v>
      </c>
      <c r="ANB15" s="118" t="n">
        <v>1.002</v>
      </c>
      <c r="ANC15" s="118" t="n">
        <v>2.607</v>
      </c>
      <c r="AND15" s="118" t="n">
        <v>1.251</v>
      </c>
      <c r="ANE15" s="118" t="n">
        <v>0.706</v>
      </c>
      <c r="ANF15" s="118" t="n">
        <v>1.52</v>
      </c>
      <c r="ANG15" s="118" t="n">
        <v>7.399</v>
      </c>
      <c r="ANH15" s="118" t="n">
        <v>1.522</v>
      </c>
      <c r="ANI15" s="118" t="n">
        <v>1.108</v>
      </c>
      <c r="ANJ15" s="118" t="n">
        <v>3.935</v>
      </c>
      <c r="ANK15" s="118" t="n">
        <v>4.041</v>
      </c>
      <c r="ANL15" s="118" t="n">
        <v>0.795</v>
      </c>
      <c r="ANM15" s="118" t="n">
        <v>2.255</v>
      </c>
      <c r="ANN15" s="118" t="n">
        <v>1.369</v>
      </c>
      <c r="ANO15" s="118" t="n">
        <v>0.671</v>
      </c>
      <c r="ANP15" s="118" t="n">
        <v>0.981</v>
      </c>
      <c r="ANQ15" s="118" t="n">
        <v>2.598</v>
      </c>
      <c r="ANR15" s="118" t="n">
        <v>1.481</v>
      </c>
      <c r="ANS15" s="118" t="n">
        <v>0.765</v>
      </c>
      <c r="ANT15" s="118" t="n">
        <v>1.211</v>
      </c>
      <c r="ANU15" s="118" t="n">
        <v>1.595</v>
      </c>
      <c r="ANV15" s="118" t="n">
        <v>1.757</v>
      </c>
      <c r="ANW15" s="118" t="n">
        <v>8.795</v>
      </c>
      <c r="ANX15" s="118" t="n">
        <v>2.352</v>
      </c>
      <c r="ANY15" s="118" t="n">
        <v>2.359</v>
      </c>
      <c r="ANZ15" s="118" t="n">
        <v>0.8139999999999999</v>
      </c>
      <c r="AOA15" s="118" t="n">
        <v>0.9340000000000001</v>
      </c>
      <c r="AOB15" s="118" t="n">
        <v>1.81</v>
      </c>
      <c r="AOC15" s="118" t="n">
        <v>1.445</v>
      </c>
      <c r="AOD15" s="118" t="n">
        <v>0.731</v>
      </c>
      <c r="AOE15" s="118" t="n">
        <v>1.04</v>
      </c>
      <c r="AOF15" s="118" t="n">
        <v>2.707</v>
      </c>
      <c r="AOG15" s="118" t="n">
        <v>1.3</v>
      </c>
      <c r="AOH15" s="118" t="n">
        <v>0.733</v>
      </c>
      <c r="AOI15" s="118" t="n">
        <v>1.576</v>
      </c>
      <c r="AOJ15" s="118" t="n">
        <v>7.673</v>
      </c>
      <c r="AOK15" s="118" t="n">
        <v>1.578</v>
      </c>
      <c r="AOL15" s="118" t="n">
        <v>1.149</v>
      </c>
      <c r="AOM15" s="118" t="n">
        <v>4.08</v>
      </c>
      <c r="AON15" s="118" t="n">
        <v>4.191</v>
      </c>
      <c r="AOO15" s="118" t="n">
        <v>0.825</v>
      </c>
      <c r="AOP15" s="118" t="n">
        <v>2.339</v>
      </c>
      <c r="AOQ15" s="118" t="n">
        <v>1.42</v>
      </c>
      <c r="AOR15" s="118" t="n">
        <v>0.696</v>
      </c>
      <c r="AOS15" s="118" t="n">
        <v>1.017</v>
      </c>
      <c r="AOT15" s="118" t="n">
        <v>2.695</v>
      </c>
      <c r="AOU15" s="118" t="n">
        <v>1.535</v>
      </c>
      <c r="AOV15" s="118" t="n">
        <v>0.793</v>
      </c>
      <c r="AOW15" s="118" t="n">
        <v>1.256</v>
      </c>
      <c r="AOX15" s="118" t="n">
        <v>1.654</v>
      </c>
      <c r="AOY15" s="118" t="n">
        <v>1.822</v>
      </c>
      <c r="AOZ15" s="118" t="n">
        <v>9.121</v>
      </c>
      <c r="APA15" s="118" t="n">
        <v>2.439</v>
      </c>
      <c r="APB15" s="118" t="n">
        <v>2.446</v>
      </c>
      <c r="APC15" s="118" t="n">
        <v>0.844</v>
      </c>
      <c r="APD15" s="118" t="n">
        <v>0.969</v>
      </c>
      <c r="APE15" s="118" t="n">
        <v>1.877</v>
      </c>
      <c r="APF15" s="118" t="n">
        <v>1.498</v>
      </c>
      <c r="APG15" s="118" t="n">
        <v>0.759</v>
      </c>
      <c r="APH15" s="118" t="n">
        <v>1.079</v>
      </c>
      <c r="API15" s="118" t="n">
        <v>2.807</v>
      </c>
      <c r="APJ15" s="118" t="n">
        <v>1.348</v>
      </c>
      <c r="APK15" s="118" t="n">
        <v>0.76</v>
      </c>
      <c r="APL15" s="118" t="n">
        <v>1.632</v>
      </c>
      <c r="APM15" s="118" t="n">
        <v>7.947</v>
      </c>
      <c r="APN15" s="118" t="n">
        <v>1.635</v>
      </c>
      <c r="APO15" s="118" t="n">
        <v>1.191</v>
      </c>
      <c r="APP15" s="118" t="n">
        <v>4.226</v>
      </c>
      <c r="APQ15" s="118" t="n">
        <v>4.341</v>
      </c>
      <c r="APR15" s="118" t="n">
        <v>0.854</v>
      </c>
      <c r="APS15" s="118" t="n">
        <v>2.422</v>
      </c>
      <c r="APT15" s="118" t="n">
        <v>1.471</v>
      </c>
      <c r="APU15" s="118" t="n">
        <v>0.721</v>
      </c>
      <c r="APV15" s="118" t="n">
        <v>1.054</v>
      </c>
      <c r="APW15" s="118" t="n">
        <v>2.791</v>
      </c>
      <c r="APX15" s="118" t="n">
        <v>1.59</v>
      </c>
      <c r="APY15" s="118" t="n">
        <v>0.821</v>
      </c>
      <c r="APZ15" s="118" t="n">
        <v>1.301</v>
      </c>
      <c r="AQA15" s="118" t="n">
        <v>1.713</v>
      </c>
      <c r="AQB15" s="118" t="n">
        <v>1.887</v>
      </c>
      <c r="AQC15" s="118" t="n">
        <v>9.446999999999999</v>
      </c>
      <c r="AQD15" s="118" t="n">
        <v>2.526</v>
      </c>
      <c r="AQE15" s="118" t="n">
        <v>2.534</v>
      </c>
      <c r="AQF15" s="118" t="n">
        <v>0.874</v>
      </c>
      <c r="AQG15" s="118" t="n">
        <v>1.004</v>
      </c>
      <c r="AQH15" s="118" t="n">
        <v>1.945</v>
      </c>
      <c r="AQI15" s="118" t="n">
        <v>1.552</v>
      </c>
      <c r="AQJ15" s="118" t="n">
        <v>0.786</v>
      </c>
      <c r="AQK15" s="118" t="n">
        <v>1.117</v>
      </c>
      <c r="AQL15" s="118" t="n">
        <v>2.908</v>
      </c>
      <c r="AQM15" s="118" t="n">
        <v>1.396</v>
      </c>
      <c r="AQN15" s="118" t="n">
        <v>0.788</v>
      </c>
      <c r="AQO15" s="118" t="n">
        <v>1.688</v>
      </c>
      <c r="AQP15" s="118" t="n">
        <v>8.221</v>
      </c>
      <c r="AQQ15" s="118" t="n">
        <v>1.691</v>
      </c>
      <c r="AQR15" s="118" t="n">
        <v>1.232</v>
      </c>
      <c r="AQS15" s="118" t="n">
        <v>4.372</v>
      </c>
      <c r="AQT15" s="118" t="n">
        <v>4.49</v>
      </c>
      <c r="AQU15" s="118" t="n">
        <v>0.883</v>
      </c>
      <c r="AQV15" s="118" t="n">
        <v>2.506</v>
      </c>
      <c r="AQW15" s="118" t="n">
        <v>1.521</v>
      </c>
      <c r="AQX15" s="118" t="n">
        <v>0.746</v>
      </c>
      <c r="AQY15" s="118" t="n">
        <v>1.09</v>
      </c>
      <c r="AQZ15" s="118" t="n">
        <v>2.887</v>
      </c>
      <c r="ARA15" s="118" t="n">
        <v>1.645</v>
      </c>
      <c r="ARB15" s="118" t="n">
        <v>0.85</v>
      </c>
      <c r="ARC15" s="118" t="n">
        <v>1.346</v>
      </c>
      <c r="ARD15" s="118" t="n">
        <v>1.772</v>
      </c>
      <c r="ARE15" s="118" t="n">
        <v>1.952</v>
      </c>
      <c r="ARF15" s="118" t="n">
        <v>9.772</v>
      </c>
      <c r="ARG15" s="118" t="n">
        <v>2.613</v>
      </c>
      <c r="ARH15" s="118" t="n">
        <v>2.621</v>
      </c>
      <c r="ARI15" s="118" t="n">
        <v>0.904</v>
      </c>
      <c r="ARJ15" s="118" t="n">
        <v>1.038</v>
      </c>
      <c r="ARK15" s="118" t="n">
        <v>2.012</v>
      </c>
      <c r="ARL15" s="118" t="n">
        <v>1.605</v>
      </c>
      <c r="ARM15" s="118" t="n">
        <v>0.8129999999999999</v>
      </c>
      <c r="ARN15" s="118" t="n">
        <v>1.156</v>
      </c>
      <c r="ARO15" s="118" t="n">
        <v>3.008</v>
      </c>
      <c r="ARP15" s="118" t="n">
        <v>1.444</v>
      </c>
      <c r="ARQ15" s="118" t="n">
        <v>0.8149999999999999</v>
      </c>
      <c r="ARR15" s="118" t="n">
        <v>1.745</v>
      </c>
      <c r="ARS15" s="118" t="n">
        <v>8.494999999999999</v>
      </c>
      <c r="ART15" s="118" t="n">
        <v>1.747</v>
      </c>
      <c r="ARU15" s="118" t="n">
        <v>1.273</v>
      </c>
      <c r="ARV15" s="118" t="n">
        <v>4.518</v>
      </c>
      <c r="ARW15" s="118" t="n">
        <v>4.64</v>
      </c>
      <c r="ARX15" s="118" t="n">
        <v>0.913</v>
      </c>
      <c r="ARY15" s="118" t="n">
        <v>2.589</v>
      </c>
      <c r="ARZ15" s="118" t="n">
        <v>1.572</v>
      </c>
      <c r="ASA15" s="118" t="n">
        <v>0.771</v>
      </c>
      <c r="ASB15" s="118" t="n">
        <v>1.126</v>
      </c>
      <c r="ASC15" s="118" t="n">
        <v>2.983</v>
      </c>
      <c r="ASD15" s="118" t="n">
        <v>1.7</v>
      </c>
      <c r="ASE15" s="118" t="n">
        <v>0.878</v>
      </c>
      <c r="ASF15" s="118" t="n">
        <v>1.391</v>
      </c>
      <c r="ASG15" s="118" t="n">
        <v>1.831</v>
      </c>
      <c r="ASH15" s="118" t="n">
        <v>2.017</v>
      </c>
      <c r="ASI15" s="118" t="n">
        <v>10.098</v>
      </c>
      <c r="ASJ15" s="118" t="n">
        <v>2.7</v>
      </c>
      <c r="ASK15" s="118" t="n">
        <v>2.709</v>
      </c>
      <c r="ASL15" s="118" t="n">
        <v>0.9340000000000001</v>
      </c>
      <c r="ASM15" s="118" t="n">
        <v>1.073</v>
      </c>
      <c r="ASN15" s="118" t="n">
        <v>2.079</v>
      </c>
      <c r="ASO15" s="118" t="n">
        <v>1.659</v>
      </c>
      <c r="ASP15" s="118" t="n">
        <v>0.84</v>
      </c>
      <c r="ASQ15" s="118" t="n">
        <v>1.194</v>
      </c>
      <c r="ASR15" s="118" t="n">
        <v>3.108</v>
      </c>
      <c r="ASS15" s="118" t="n">
        <v>1.492</v>
      </c>
      <c r="AST15" s="118" t="n">
        <v>0.842</v>
      </c>
      <c r="ASU15" t="n">
        <v>1.801</v>
      </c>
      <c r="ASV15" t="n">
        <v>8.769</v>
      </c>
      <c r="ASW15" t="n">
        <v>1.804</v>
      </c>
      <c r="ASX15" t="n">
        <v>1.314</v>
      </c>
      <c r="ASY15" t="n">
        <v>4.663</v>
      </c>
      <c r="ASZ15" t="n">
        <v>4.79</v>
      </c>
      <c r="ATA15" t="n">
        <v>0.9419999999999999</v>
      </c>
      <c r="ATB15" t="n">
        <v>2.673</v>
      </c>
      <c r="ATC15" t="n">
        <v>1.623</v>
      </c>
      <c r="ATD15" t="n">
        <v>0.796</v>
      </c>
      <c r="ATE15" t="n">
        <v>1.163</v>
      </c>
      <c r="ATF15" t="n">
        <v>3.08</v>
      </c>
      <c r="ATG15" t="n">
        <v>1.755</v>
      </c>
      <c r="ATH15" t="n">
        <v>0.906</v>
      </c>
      <c r="ATI15" t="n">
        <v>1.436</v>
      </c>
      <c r="ATJ15" t="n">
        <v>1.89</v>
      </c>
      <c r="ATK15" t="n">
        <v>2.082</v>
      </c>
      <c r="ATL15" t="n">
        <v>10.424</v>
      </c>
      <c r="ATM15" t="n">
        <v>2.787</v>
      </c>
      <c r="ATN15" t="n">
        <v>2.796</v>
      </c>
      <c r="ATO15" t="n">
        <v>0.964</v>
      </c>
      <c r="ATP15" t="n">
        <v>1.107</v>
      </c>
      <c r="ATQ15" t="n">
        <v>2.146</v>
      </c>
      <c r="ATR15" t="n">
        <v>1.712</v>
      </c>
      <c r="ATS15" t="n">
        <v>0.867</v>
      </c>
      <c r="ATT15" t="n">
        <v>1.233</v>
      </c>
      <c r="ATU15" t="n">
        <v>3.208</v>
      </c>
      <c r="ATV15" t="n">
        <v>1.54</v>
      </c>
      <c r="ATW15" t="n">
        <v>0.869</v>
      </c>
      <c r="ATX15" t="n">
        <v>1.857</v>
      </c>
      <c r="ATY15" t="n">
        <v>9.042999999999999</v>
      </c>
      <c r="ATZ15" t="n">
        <v>1.86</v>
      </c>
      <c r="AUA15" t="n">
        <v>1.355</v>
      </c>
      <c r="AUB15" t="n">
        <v>4.809</v>
      </c>
      <c r="AUC15" t="n">
        <v>4.939</v>
      </c>
      <c r="AUD15" t="n">
        <v>0.972</v>
      </c>
      <c r="AUE15" t="n">
        <v>2.756</v>
      </c>
      <c r="AUF15" t="n">
        <v>1.673</v>
      </c>
      <c r="AUG15" t="n">
        <v>0.821</v>
      </c>
      <c r="AUH15" t="n">
        <v>1.199</v>
      </c>
      <c r="AUI15" t="n">
        <v>3.176</v>
      </c>
      <c r="AUJ15" t="n">
        <v>1.81</v>
      </c>
      <c r="AUK15" t="n">
        <v>0.9340000000000001</v>
      </c>
      <c r="AUL15" t="n">
        <v>1.481</v>
      </c>
      <c r="AUM15" t="n">
        <v>1.949</v>
      </c>
      <c r="AUN15" t="n">
        <v>2.148</v>
      </c>
      <c r="AUO15" t="n">
        <v>10.75</v>
      </c>
      <c r="AUP15" t="n">
        <v>2.875</v>
      </c>
      <c r="AUQ15" t="n">
        <v>2.883</v>
      </c>
      <c r="AUR15" t="n">
        <v>0.994</v>
      </c>
      <c r="AUS15" t="n">
        <v>1.142</v>
      </c>
      <c r="AUT15" t="n">
        <v>2.213</v>
      </c>
      <c r="AUU15" t="n">
        <v>1.766</v>
      </c>
      <c r="AUV15" t="n">
        <v>0.894</v>
      </c>
      <c r="AUW15" t="n">
        <v>1.272</v>
      </c>
      <c r="AUX15" t="n">
        <v>3.309</v>
      </c>
      <c r="AUY15" t="n">
        <v>1.588</v>
      </c>
      <c r="AUZ15" t="n">
        <v>0.896</v>
      </c>
      <c r="AVA15" t="n">
        <v>1.914</v>
      </c>
      <c r="AVB15" t="n">
        <v>9.317</v>
      </c>
      <c r="AVC15" t="n">
        <v>1.916</v>
      </c>
      <c r="AVD15" t="n">
        <v>1.396</v>
      </c>
      <c r="AVE15" t="n">
        <v>4.955</v>
      </c>
      <c r="AVF15" t="n">
        <v>5.089</v>
      </c>
      <c r="AVG15" t="n">
        <v>1.001</v>
      </c>
      <c r="AVH15" t="n">
        <v>2.84</v>
      </c>
      <c r="AVI15" t="n">
        <v>1.724</v>
      </c>
      <c r="AVJ15" t="n">
        <v>0.846</v>
      </c>
      <c r="AVK15" t="n">
        <v>1.235</v>
      </c>
      <c r="AVL15" t="n">
        <v>3.272</v>
      </c>
      <c r="AVM15" t="n">
        <v>1.864</v>
      </c>
      <c r="AVN15" t="n">
        <v>0.963</v>
      </c>
      <c r="AVO15" t="n">
        <v>1.525</v>
      </c>
      <c r="AVP15" t="n">
        <v>2.008</v>
      </c>
      <c r="AVQ15" t="n">
        <v>2.213</v>
      </c>
      <c r="AVR15" t="n">
        <v>11.075</v>
      </c>
      <c r="AVS15" t="n">
        <v>2.962</v>
      </c>
      <c r="AVT15" t="n">
        <v>2.971</v>
      </c>
      <c r="AVU15" t="n">
        <v>1.025</v>
      </c>
      <c r="AVV15" t="n">
        <v>1.177</v>
      </c>
      <c r="AVW15" t="n">
        <v>2.28</v>
      </c>
      <c r="AVX15" t="n">
        <v>1.819</v>
      </c>
      <c r="AVY15" t="n">
        <v>0.921</v>
      </c>
      <c r="AVZ15" t="n">
        <v>1.31</v>
      </c>
      <c r="AWA15" t="n">
        <v>3.409</v>
      </c>
      <c r="AWB15" t="n">
        <v>1.636</v>
      </c>
      <c r="AWC15" t="n">
        <v>0.923</v>
      </c>
      <c r="AWD15" t="n">
        <v>1.97</v>
      </c>
      <c r="AWE15" t="n">
        <v>9.590999999999999</v>
      </c>
      <c r="AWF15" t="n">
        <v>1.973</v>
      </c>
      <c r="AWG15" t="n">
        <v>1.437</v>
      </c>
      <c r="AWH15" t="n">
        <v>5.1</v>
      </c>
      <c r="AWI15" t="n">
        <v>5.239</v>
      </c>
      <c r="AWJ15" t="n">
        <v>1.031</v>
      </c>
      <c r="AWK15" t="n">
        <v>2.923</v>
      </c>
      <c r="AWL15" t="n">
        <v>1.775</v>
      </c>
      <c r="AWM15" t="n">
        <v>0.87</v>
      </c>
      <c r="AWN15" t="n">
        <v>1.272</v>
      </c>
      <c r="AWO15" t="n">
        <v>3.368</v>
      </c>
      <c r="AWP15" t="n">
        <v>1.919</v>
      </c>
      <c r="AWQ15" t="n">
        <v>0.991</v>
      </c>
      <c r="AWR15" t="n">
        <v>1.57</v>
      </c>
      <c r="AWS15" t="n">
        <v>2.067</v>
      </c>
      <c r="AWT15" t="n">
        <v>2.278</v>
      </c>
      <c r="AWU15" t="n">
        <v>11.401</v>
      </c>
      <c r="AWV15" t="n">
        <v>3.049</v>
      </c>
      <c r="AWW15" t="n">
        <v>3.058</v>
      </c>
      <c r="AWX15" t="n">
        <v>1.055</v>
      </c>
      <c r="AWY15" t="n">
        <v>1.211</v>
      </c>
      <c r="AWZ15" t="n">
        <v>2.347</v>
      </c>
      <c r="AXA15" t="n">
        <v>1.873</v>
      </c>
      <c r="AXB15" t="n">
        <v>0.948</v>
      </c>
      <c r="AXC15" t="n">
        <v>1.349</v>
      </c>
      <c r="AXD15" t="n">
        <v>3.509</v>
      </c>
      <c r="AXE15" t="n">
        <v>1.685</v>
      </c>
      <c r="AXF15" t="n">
        <v>0.951</v>
      </c>
      <c r="AXG15" t="n">
        <v>2.026</v>
      </c>
      <c r="AXH15" t="n">
        <v>9.865</v>
      </c>
      <c r="AXI15" t="n">
        <v>2.029</v>
      </c>
      <c r="AXJ15" t="n">
        <v>1.478</v>
      </c>
      <c r="AXK15" t="n">
        <v>5.246</v>
      </c>
      <c r="AXL15" t="n">
        <v>5.388</v>
      </c>
      <c r="AXM15" t="n">
        <v>1.06</v>
      </c>
      <c r="AXN15" t="n">
        <v>3.007</v>
      </c>
      <c r="AXO15" t="n">
        <v>1.826</v>
      </c>
      <c r="AXP15" t="n">
        <v>0.895</v>
      </c>
      <c r="AXQ15" t="n">
        <v>1.308</v>
      </c>
      <c r="AXR15" t="n">
        <v>3.465</v>
      </c>
      <c r="AXS15" t="n">
        <v>1.974</v>
      </c>
      <c r="AXT15" t="n">
        <v>1.019</v>
      </c>
      <c r="AXU15" t="n">
        <v>1.615</v>
      </c>
      <c r="AXV15" t="n">
        <v>2.126</v>
      </c>
      <c r="AXW15" t="n">
        <v>2.343</v>
      </c>
      <c r="AXX15" t="n">
        <v>11.727</v>
      </c>
      <c r="AXY15" t="n">
        <v>3.136</v>
      </c>
      <c r="AXZ15" t="n">
        <v>3.145</v>
      </c>
      <c r="AYA15" t="n">
        <v>1.085</v>
      </c>
      <c r="AYB15" t="n">
        <v>1.246</v>
      </c>
      <c r="AYC15" t="n">
        <v>2.414</v>
      </c>
      <c r="AYD15" t="n">
        <v>1.926</v>
      </c>
      <c r="AYE15" t="n">
        <v>0.975</v>
      </c>
      <c r="AYF15" t="n">
        <v>1.387</v>
      </c>
      <c r="AYG15" t="n">
        <v>3.609</v>
      </c>
      <c r="AYH15" t="n">
        <v>1.733</v>
      </c>
      <c r="AYI15" t="n">
        <v>0.978</v>
      </c>
      <c r="AYJ15" t="n">
        <v>2.082</v>
      </c>
      <c r="AYK15" t="n">
        <v>10.139</v>
      </c>
      <c r="AYL15" t="n">
        <v>2.086</v>
      </c>
      <c r="AYM15" t="n">
        <v>1.519</v>
      </c>
      <c r="AYN15" t="n">
        <v>5.392</v>
      </c>
      <c r="AYO15" t="n">
        <v>5.538</v>
      </c>
      <c r="AYP15" t="n">
        <v>1.09</v>
      </c>
      <c r="AYQ15" t="n">
        <v>3.09</v>
      </c>
      <c r="AYR15" t="n">
        <v>1.876</v>
      </c>
      <c r="AYS15" t="n">
        <v>0.92</v>
      </c>
      <c r="AYT15" t="n">
        <v>1.344</v>
      </c>
      <c r="AYU15" t="n">
        <v>3.561</v>
      </c>
      <c r="AYV15" t="n">
        <v>2.029</v>
      </c>
      <c r="AYW15" t="n">
        <v>1.048</v>
      </c>
      <c r="AYX15" t="n">
        <v>1.66</v>
      </c>
      <c r="AYY15" t="n">
        <v>2.185</v>
      </c>
      <c r="AYZ15" t="n">
        <v>2.408</v>
      </c>
      <c r="AZA15" t="n">
        <v>12.053</v>
      </c>
      <c r="AZB15" t="n">
        <v>3.223</v>
      </c>
      <c r="AZC15" t="n">
        <v>3.233</v>
      </c>
      <c r="AZD15" t="n">
        <v>1.115</v>
      </c>
      <c r="AZE15" t="n">
        <v>1.28</v>
      </c>
      <c r="AZF15" t="n">
        <v>2.481</v>
      </c>
      <c r="AZG15" t="n">
        <v>1.98</v>
      </c>
      <c r="AZH15" t="n">
        <v>1.002</v>
      </c>
      <c r="AZI15" t="n">
        <v>1.426</v>
      </c>
      <c r="AZJ15" t="n">
        <v>3.71</v>
      </c>
      <c r="AZK15" t="n">
        <v>1.781</v>
      </c>
      <c r="AZL15" t="n">
        <v>1.005</v>
      </c>
      <c r="AZM15" t="n">
        <v>2.139</v>
      </c>
      <c r="AZN15" t="n">
        <v>10.413</v>
      </c>
      <c r="AZO15" t="n">
        <v>2.142</v>
      </c>
      <c r="AZP15" t="n">
        <v>1.56</v>
      </c>
      <c r="AZQ15" t="n">
        <v>5.538</v>
      </c>
      <c r="AZR15" t="n">
        <v>5.688</v>
      </c>
      <c r="AZS15" t="n">
        <v>1.119</v>
      </c>
      <c r="AZT15" t="n">
        <v>3.174</v>
      </c>
      <c r="AZU15" t="n">
        <v>1.927</v>
      </c>
      <c r="AZV15" t="n">
        <v>0.945</v>
      </c>
      <c r="AZW15" t="n">
        <v>1.381</v>
      </c>
      <c r="AZX15" t="n">
        <v>3.657</v>
      </c>
      <c r="AZY15" t="n">
        <v>2.084</v>
      </c>
      <c r="AZZ15" t="n">
        <v>1.076</v>
      </c>
      <c r="BAA15" t="n">
        <v>1.705</v>
      </c>
      <c r="BAB15" t="n">
        <v>2.245</v>
      </c>
      <c r="BAC15" t="n">
        <v>2.473</v>
      </c>
      <c r="BAD15" t="n">
        <v>12.378</v>
      </c>
      <c r="BAE15" t="n">
        <v>3.31</v>
      </c>
      <c r="BAF15" t="n">
        <v>3.32</v>
      </c>
      <c r="BAG15" t="n">
        <v>1.145</v>
      </c>
      <c r="BAH15" t="n">
        <v>1.315</v>
      </c>
      <c r="BAI15" t="n">
        <v>2.548</v>
      </c>
      <c r="BAJ15" t="n">
        <v>2.033</v>
      </c>
      <c r="BAK15" t="n">
        <v>1.03</v>
      </c>
      <c r="BAL15" t="n">
        <v>1.464</v>
      </c>
      <c r="BAM15" t="n">
        <v>3.81</v>
      </c>
      <c r="BAN15" t="n">
        <v>1.829</v>
      </c>
      <c r="BAO15" t="n">
        <v>1.032</v>
      </c>
      <c r="BAP15" t="n">
        <v>2.195</v>
      </c>
      <c r="BAQ15" t="n">
        <v>10.687</v>
      </c>
      <c r="BAR15" t="n">
        <v>2.198</v>
      </c>
      <c r="BAS15" t="n">
        <v>1.601</v>
      </c>
      <c r="BAT15" t="n">
        <v>5.683</v>
      </c>
      <c r="BAU15" t="n">
        <v>5.837</v>
      </c>
      <c r="BAV15" t="n">
        <v>1.149</v>
      </c>
      <c r="BAW15" t="n">
        <v>3.257</v>
      </c>
      <c r="BAX15" t="n">
        <v>1.978</v>
      </c>
      <c r="BAY15" t="n">
        <v>0.97</v>
      </c>
      <c r="BAZ15" t="n">
        <v>1.417</v>
      </c>
      <c r="BBA15" t="n">
        <v>3.753</v>
      </c>
      <c r="BBB15" t="n">
        <v>2.139</v>
      </c>
      <c r="BBC15" t="n">
        <v>1.104</v>
      </c>
      <c r="BBD15" t="n">
        <v>1.75</v>
      </c>
      <c r="BBE15" t="n">
        <v>2.304</v>
      </c>
      <c r="BBF15" t="n">
        <v>2.538</v>
      </c>
      <c r="BBG15" t="n">
        <v>12.704</v>
      </c>
      <c r="BBH15" t="n">
        <v>3.397</v>
      </c>
      <c r="BBI15" t="n">
        <v>3.408</v>
      </c>
      <c r="BBJ15" t="n">
        <v>1.175</v>
      </c>
      <c r="BBK15" t="n">
        <v>1.35</v>
      </c>
      <c r="BBL15" t="n">
        <v>2.615</v>
      </c>
      <c r="BBM15" t="n">
        <v>2.087</v>
      </c>
      <c r="BBN15" t="n">
        <v>1.057</v>
      </c>
      <c r="BBO15" t="n">
        <v>1.503</v>
      </c>
      <c r="BBP15" t="n">
        <v>3.91</v>
      </c>
      <c r="BBQ15" t="n">
        <v>1.877</v>
      </c>
      <c r="BBR15" t="n">
        <v>1.059</v>
      </c>
      <c r="BBS15" t="n">
        <v>2.251</v>
      </c>
      <c r="BBT15" t="n">
        <v>10.961</v>
      </c>
      <c r="BBU15" t="n">
        <v>2.255</v>
      </c>
      <c r="BBV15" t="n">
        <v>1.642</v>
      </c>
      <c r="BBW15" t="n">
        <v>5.829</v>
      </c>
      <c r="BBX15" t="n">
        <v>5.987</v>
      </c>
      <c r="BBY15" t="n">
        <v>1.178</v>
      </c>
      <c r="BBZ15" t="n">
        <v>3.341</v>
      </c>
      <c r="BCA15" t="n">
        <v>2.028</v>
      </c>
      <c r="BCB15" t="n">
        <v>0.995</v>
      </c>
      <c r="BCC15" t="n">
        <v>1.453</v>
      </c>
      <c r="BCD15" t="n">
        <v>3.849</v>
      </c>
      <c r="BCE15" t="n">
        <v>2.194</v>
      </c>
      <c r="BCF15" t="n">
        <v>1.133</v>
      </c>
      <c r="BCG15" t="n">
        <v>1.795</v>
      </c>
      <c r="BCH15" t="n">
        <v>2.363</v>
      </c>
      <c r="BCI15" t="n">
        <v>2.603</v>
      </c>
      <c r="BCJ15" t="n">
        <v>13.03</v>
      </c>
      <c r="BCK15" t="n">
        <v>3.484</v>
      </c>
      <c r="BCL15" t="n">
        <v>3.495</v>
      </c>
      <c r="BCM15" t="n">
        <v>1.205</v>
      </c>
      <c r="BCN15" t="n">
        <v>1.384</v>
      </c>
      <c r="BCO15" t="n">
        <v>2.682</v>
      </c>
      <c r="BCP15" t="n">
        <v>2.14</v>
      </c>
      <c r="BCQ15" t="n">
        <v>1.084</v>
      </c>
      <c r="BCR15" t="n">
        <v>1.541</v>
      </c>
      <c r="BCS15" t="n">
        <v>4.01</v>
      </c>
      <c r="BCT15" t="n">
        <v>1.925</v>
      </c>
      <c r="BCU15" t="n">
        <v>1.086</v>
      </c>
      <c r="BCV15" t="n">
        <v>2.307</v>
      </c>
      <c r="BCW15" t="n">
        <v>11.235</v>
      </c>
      <c r="BCX15" t="n">
        <v>2.311</v>
      </c>
      <c r="BCY15" t="n">
        <v>1.683</v>
      </c>
      <c r="BCZ15" t="n">
        <v>5.975</v>
      </c>
      <c r="BDA15" t="n">
        <v>6.137</v>
      </c>
      <c r="BDB15" t="n">
        <v>1.207</v>
      </c>
      <c r="BDC15" t="n">
        <v>3.424</v>
      </c>
      <c r="BDD15" t="n">
        <v>2.079</v>
      </c>
      <c r="BDE15" t="n">
        <v>1.02</v>
      </c>
      <c r="BDF15" t="n">
        <v>1.49</v>
      </c>
      <c r="BDG15" t="n">
        <v>3.946</v>
      </c>
      <c r="BDH15" t="n">
        <v>2.248</v>
      </c>
      <c r="BDI15" t="n">
        <v>1.161</v>
      </c>
      <c r="BDJ15" t="n">
        <v>1.839</v>
      </c>
      <c r="BDK15" t="n">
        <v>2.422</v>
      </c>
      <c r="BDL15" t="n">
        <v>2.668</v>
      </c>
      <c r="BDM15" t="n">
        <v>13.356</v>
      </c>
      <c r="BDN15" t="n">
        <v>3.571</v>
      </c>
      <c r="BDO15" t="n">
        <v>3.582</v>
      </c>
      <c r="BDP15" t="n">
        <v>1.236</v>
      </c>
      <c r="BDQ15" t="n">
        <v>1.419</v>
      </c>
      <c r="BDR15" t="n">
        <v>2.749</v>
      </c>
      <c r="BDS15" t="n">
        <v>2.194</v>
      </c>
      <c r="BDT15" t="n">
        <v>1.111</v>
      </c>
      <c r="BDU15" t="n">
        <v>1.58</v>
      </c>
      <c r="BDV15" t="n">
        <v>4.111</v>
      </c>
      <c r="BDW15" t="n">
        <v>1.973</v>
      </c>
      <c r="BDX15" t="n">
        <v>1.114</v>
      </c>
      <c r="BDY15" t="n">
        <v>2.364</v>
      </c>
      <c r="BDZ15" t="n">
        <v>11.509</v>
      </c>
      <c r="BEA15" t="n">
        <v>2.367</v>
      </c>
      <c r="BEB15" t="n">
        <v>1.724</v>
      </c>
      <c r="BEC15" t="n">
        <v>6.121</v>
      </c>
      <c r="BED15" t="n">
        <v>6.286</v>
      </c>
      <c r="BEE15" t="n">
        <v>1.237</v>
      </c>
      <c r="BEF15" t="n">
        <v>3.508</v>
      </c>
      <c r="BEG15" t="n">
        <v>2.13</v>
      </c>
      <c r="BEH15" t="n">
        <v>1.045</v>
      </c>
      <c r="BEI15" t="n">
        <v>1.526</v>
      </c>
      <c r="BEJ15" t="n">
        <v>4.042</v>
      </c>
      <c r="BEK15" t="n">
        <v>2.303</v>
      </c>
      <c r="BEL15" t="n">
        <v>1.189</v>
      </c>
      <c r="BEM15" t="n">
        <v>1.884</v>
      </c>
      <c r="BEN15" t="n">
        <v>2.481</v>
      </c>
      <c r="BEO15" t="n">
        <v>2.733</v>
      </c>
      <c r="BEP15" t="n">
        <v>13.681</v>
      </c>
      <c r="BEQ15" t="n">
        <v>3.658</v>
      </c>
      <c r="BER15" t="n">
        <v>3.67</v>
      </c>
      <c r="BES15" t="n">
        <v>1.266</v>
      </c>
      <c r="BET15" t="n">
        <v>1.453</v>
      </c>
      <c r="BEU15" t="n">
        <v>2.816</v>
      </c>
      <c r="BEV15" t="n">
        <v>2.247</v>
      </c>
      <c r="BEW15" t="n">
        <v>1.138</v>
      </c>
      <c r="BEX15" t="n">
        <v>1.618</v>
      </c>
      <c r="BEY15" t="n">
        <v>4.211</v>
      </c>
      <c r="BEZ15" t="n">
        <v>2.021</v>
      </c>
      <c r="BFA15" t="n">
        <v>1.141</v>
      </c>
      <c r="BFB15" t="n">
        <v>2.42</v>
      </c>
      <c r="BFC15" t="n">
        <v>11.783</v>
      </c>
      <c r="BFD15" t="n">
        <v>2.424</v>
      </c>
      <c r="BFE15" t="n">
        <v>1.765</v>
      </c>
      <c r="BFF15" t="n">
        <v>6.266</v>
      </c>
      <c r="BFG15" t="n">
        <v>6.436</v>
      </c>
      <c r="BFH15" t="n">
        <v>1.266</v>
      </c>
      <c r="BFI15" t="n">
        <v>3.591</v>
      </c>
      <c r="BFJ15" t="n">
        <v>2.18</v>
      </c>
      <c r="BFK15" t="n">
        <v>1.069</v>
      </c>
      <c r="BFL15" t="n">
        <v>1.562</v>
      </c>
      <c r="BFM15" t="n">
        <v>4.138</v>
      </c>
      <c r="BFN15" t="n">
        <v>2.358</v>
      </c>
      <c r="BFO15" t="n">
        <v>1.218</v>
      </c>
      <c r="BFP15" t="n">
        <v>1.929</v>
      </c>
      <c r="BFQ15" t="n">
        <v>2.54</v>
      </c>
      <c r="BFR15" t="n">
        <v>2.798</v>
      </c>
      <c r="BFS15" t="n">
        <v>14.007</v>
      </c>
      <c r="BFT15" t="n">
        <v>3.746</v>
      </c>
      <c r="BFU15" t="n">
        <v>3.757</v>
      </c>
      <c r="BFV15" t="n">
        <v>1.296</v>
      </c>
      <c r="BFW15" t="n">
        <v>1.488</v>
      </c>
      <c r="BFX15" t="n">
        <v>2.883</v>
      </c>
      <c r="BFY15" t="n">
        <v>2.301</v>
      </c>
      <c r="BFZ15" t="n">
        <v>1.165</v>
      </c>
      <c r="BGA15" t="n">
        <v>1.657</v>
      </c>
      <c r="BGB15" t="n">
        <v>4.311</v>
      </c>
      <c r="BGC15" t="n">
        <v>2.07</v>
      </c>
      <c r="BGD15" t="n">
        <v>1.168</v>
      </c>
      <c r="BGE15" t="n">
        <v>2.476</v>
      </c>
      <c r="BGF15" t="n">
        <v>12.057</v>
      </c>
      <c r="BGG15" t="n">
        <v>2.48</v>
      </c>
      <c r="BGH15" t="n">
        <v>1.806</v>
      </c>
      <c r="BGI15" t="n">
        <v>6.412</v>
      </c>
      <c r="BGJ15" t="n">
        <v>6.586</v>
      </c>
      <c r="BGK15" t="n">
        <v>1.296</v>
      </c>
      <c r="BGL15" t="n">
        <v>3.675</v>
      </c>
      <c r="BGM15" t="n">
        <v>2.231</v>
      </c>
      <c r="BGN15" t="n">
        <v>1.094</v>
      </c>
      <c r="BGO15" t="n">
        <v>1.599</v>
      </c>
      <c r="BGP15" t="n">
        <v>4.234</v>
      </c>
      <c r="BGQ15" t="n">
        <v>2.413</v>
      </c>
      <c r="BGR15" t="n">
        <v>1.246</v>
      </c>
      <c r="BGS15" t="n">
        <v>1.974</v>
      </c>
      <c r="BGT15" t="n">
        <v>2.599</v>
      </c>
      <c r="BGU15" t="n">
        <v>2.863</v>
      </c>
      <c r="BGV15" t="n">
        <v>14.333</v>
      </c>
      <c r="BGW15" t="n">
        <v>3.833</v>
      </c>
      <c r="BGX15" t="n">
        <v>3.844</v>
      </c>
      <c r="BGY15" t="n">
        <v>1.326</v>
      </c>
      <c r="BGZ15" t="n">
        <v>1.523</v>
      </c>
      <c r="BHA15" t="n">
        <v>2.95</v>
      </c>
      <c r="BHB15" t="n">
        <v>2.354</v>
      </c>
      <c r="BHC15" t="n">
        <v>1.192</v>
      </c>
      <c r="BHD15" t="n">
        <v>1.695</v>
      </c>
      <c r="BHE15" t="n">
        <v>4.411</v>
      </c>
      <c r="BHF15" t="n">
        <v>2.118</v>
      </c>
      <c r="BHG15" t="n">
        <v>1.195</v>
      </c>
      <c r="BHH15" t="n">
        <v>2.533</v>
      </c>
      <c r="BHI15" t="n">
        <v>12.331</v>
      </c>
      <c r="BHJ15" t="n">
        <v>2.537</v>
      </c>
      <c r="BHK15" t="n">
        <v>1.847</v>
      </c>
      <c r="BHL15" t="n">
        <v>6.558</v>
      </c>
      <c r="BHM15" t="n">
        <v>6.735</v>
      </c>
      <c r="BHN15" t="n">
        <v>1.325</v>
      </c>
      <c r="BHO15" t="n">
        <v>3.759</v>
      </c>
      <c r="BHP15" t="n">
        <v>2.282</v>
      </c>
      <c r="BHQ15" t="n">
        <v>1.119</v>
      </c>
      <c r="BHR15" t="n">
        <v>1.635</v>
      </c>
      <c r="BHS15" t="n">
        <v>4.331</v>
      </c>
      <c r="BHT15" t="n">
        <v>2.468</v>
      </c>
      <c r="BHU15" t="n">
        <v>1.274</v>
      </c>
      <c r="BHV15" t="n">
        <v>2.019</v>
      </c>
      <c r="BHW15" t="n">
        <v>2.658</v>
      </c>
      <c r="BHX15" t="n">
        <v>2.929</v>
      </c>
      <c r="BHY15" t="n">
        <v>14.659</v>
      </c>
      <c r="BHZ15" t="n">
        <v>3.92</v>
      </c>
      <c r="BIA15" t="n">
        <v>3.932</v>
      </c>
      <c r="BIB15" t="n">
        <v>1.356</v>
      </c>
      <c r="BIC15" t="n">
        <v>1.557</v>
      </c>
      <c r="BID15" t="n">
        <v>3.017</v>
      </c>
      <c r="BIE15" t="n">
        <v>2.408</v>
      </c>
      <c r="BIF15" t="n">
        <v>1.219</v>
      </c>
      <c r="BIG15" t="n">
        <v>1.734</v>
      </c>
      <c r="BIH15" t="n">
        <v>4.512</v>
      </c>
      <c r="BII15" t="n">
        <v>2.166</v>
      </c>
      <c r="BIJ15" t="n">
        <v>1.222</v>
      </c>
      <c r="BIK15" t="n">
        <v>2.589</v>
      </c>
      <c r="BIL15" t="n">
        <v>12.605</v>
      </c>
      <c r="BIM15" t="n">
        <v>2.593</v>
      </c>
      <c r="BIN15" t="n">
        <v>1.888</v>
      </c>
      <c r="BIO15" t="n">
        <v>6.703</v>
      </c>
      <c r="BIP15" t="n">
        <v>6.885</v>
      </c>
      <c r="BIQ15" t="n">
        <v>1.355</v>
      </c>
      <c r="BIR15" t="n">
        <v>3.842</v>
      </c>
      <c r="BIS15" t="n">
        <v>2.333</v>
      </c>
      <c r="BIT15" t="n">
        <v>1.144</v>
      </c>
      <c r="BIU15" t="n">
        <v>1.671</v>
      </c>
      <c r="BIV15" t="n">
        <v>4.427</v>
      </c>
      <c r="BIW15" t="n">
        <v>2.523</v>
      </c>
      <c r="BIX15" t="n">
        <v>1.303</v>
      </c>
      <c r="BIY15" t="n">
        <v>2.064</v>
      </c>
      <c r="BIZ15" t="n">
        <v>2.717</v>
      </c>
      <c r="BJA15" t="n">
        <v>2.994</v>
      </c>
      <c r="BJB15" t="n">
        <v>14.984</v>
      </c>
      <c r="BJC15" t="n">
        <v>4.007</v>
      </c>
      <c r="BJD15" t="n">
        <v>4.019</v>
      </c>
      <c r="BJE15" t="n">
        <v>1.386</v>
      </c>
      <c r="BJF15" t="n">
        <v>1.592</v>
      </c>
      <c r="BJG15" t="n">
        <v>3.084</v>
      </c>
      <c r="BJH15" t="n">
        <v>2.461</v>
      </c>
      <c r="BJI15" t="n">
        <v>1.246</v>
      </c>
      <c r="BJJ15" t="n">
        <v>1.772</v>
      </c>
      <c r="BJK15" t="n">
        <v>4.612</v>
      </c>
      <c r="BJL15" t="n">
        <v>2.214</v>
      </c>
      <c r="BJM15" t="n">
        <v>1.249</v>
      </c>
      <c r="BJN15" t="n">
        <v>2.645</v>
      </c>
      <c r="BJO15" t="n">
        <v>12.879</v>
      </c>
      <c r="BJP15" t="n">
        <v>2.649</v>
      </c>
      <c r="BJQ15" t="n">
        <v>1.929</v>
      </c>
      <c r="BJR15" t="n">
        <v>6.849</v>
      </c>
      <c r="BJS15" t="n">
        <v>7.035</v>
      </c>
      <c r="BJT15" t="n">
        <v>1.384</v>
      </c>
      <c r="BJU15" t="n">
        <v>3.926</v>
      </c>
      <c r="BJV15" t="n">
        <v>2.383</v>
      </c>
      <c r="BJW15" t="n">
        <v>1.169</v>
      </c>
      <c r="BJX15" t="n">
        <v>1.708</v>
      </c>
      <c r="BJY15" t="n">
        <v>4.523</v>
      </c>
      <c r="BJZ15" t="n">
        <v>2.577</v>
      </c>
      <c r="BKA15" t="n">
        <v>1.331</v>
      </c>
      <c r="BKB15" t="n">
        <v>2.109</v>
      </c>
      <c r="BKC15" t="n">
        <v>2.776</v>
      </c>
      <c r="BKD15" t="n">
        <v>3.059</v>
      </c>
      <c r="BKE15" t="n">
        <v>15.31</v>
      </c>
      <c r="BKF15" t="n">
        <v>4.094</v>
      </c>
      <c r="BKG15" t="n">
        <v>4.107</v>
      </c>
      <c r="BKH15" t="n">
        <v>1.416</v>
      </c>
      <c r="BKI15" t="n">
        <v>1.627</v>
      </c>
      <c r="BKJ15" t="n">
        <v>3.152</v>
      </c>
      <c r="BKK15" t="n">
        <v>2.515</v>
      </c>
      <c r="BKL15" t="n">
        <v>1.273</v>
      </c>
      <c r="BKM15" t="n">
        <v>1.811</v>
      </c>
      <c r="BKN15" t="n">
        <v>4.712</v>
      </c>
      <c r="BKO15" t="n">
        <v>2.262</v>
      </c>
      <c r="BKP15" t="n">
        <v>1.276</v>
      </c>
      <c r="BKQ15" t="n">
        <v>2.701</v>
      </c>
      <c r="BKR15" t="n">
        <v>13.153</v>
      </c>
      <c r="BKS15" t="n">
        <v>2.706</v>
      </c>
      <c r="BKT15" t="n">
        <v>1.971</v>
      </c>
      <c r="BKU15" t="n">
        <v>6.995</v>
      </c>
      <c r="BKV15" t="n">
        <v>7.184</v>
      </c>
      <c r="BKW15" t="n">
        <v>1.414</v>
      </c>
      <c r="BKX15" t="n">
        <v>4.009</v>
      </c>
      <c r="BKY15" t="n">
        <v>2.434</v>
      </c>
      <c r="BKZ15" t="n">
        <v>1.194</v>
      </c>
      <c r="BLA15" t="n">
        <v>1.744</v>
      </c>
      <c r="BLB15" t="n">
        <v>4.619</v>
      </c>
      <c r="BLC15" t="n">
        <v>2.632</v>
      </c>
      <c r="BLD15" t="n">
        <v>1.359</v>
      </c>
      <c r="BLE15" t="n">
        <v>2.153</v>
      </c>
      <c r="BLF15" t="n">
        <v>2.835</v>
      </c>
      <c r="BLG15" t="n">
        <v>3.124</v>
      </c>
      <c r="BLH15" t="n">
        <v>15.636</v>
      </c>
      <c r="BLI15" t="n">
        <v>4.181</v>
      </c>
      <c r="BLJ15" t="n">
        <v>4.194</v>
      </c>
      <c r="BLK15" t="n">
        <v>1.447</v>
      </c>
      <c r="BLL15" t="n">
        <v>1.661</v>
      </c>
      <c r="BLM15" t="n">
        <v>3.219</v>
      </c>
      <c r="BLN15" t="n">
        <v>2.568</v>
      </c>
      <c r="BLO15" t="n">
        <v>1.3</v>
      </c>
      <c r="BLP15" t="n">
        <v>1.85</v>
      </c>
      <c r="BLQ15" t="n">
        <v>4.813</v>
      </c>
      <c r="BLR15" t="n">
        <v>2.31</v>
      </c>
      <c r="BLS15" t="n">
        <v>1.304</v>
      </c>
      <c r="BLT15" t="n">
        <v>2.758</v>
      </c>
      <c r="BLU15" t="n">
        <v>13.427</v>
      </c>
      <c r="BLV15" t="n">
        <v>2.762</v>
      </c>
      <c r="BLW15" t="n">
        <v>2.012</v>
      </c>
      <c r="BLX15" t="n">
        <v>7.141</v>
      </c>
      <c r="BLY15" t="n">
        <v>7.334</v>
      </c>
      <c r="BLZ15" t="n">
        <v>1.443</v>
      </c>
      <c r="BMA15" t="n">
        <v>4.093</v>
      </c>
      <c r="BMB15" t="n">
        <v>2.485</v>
      </c>
      <c r="BMC15" t="n">
        <v>1.219</v>
      </c>
      <c r="BMD15" t="n">
        <v>1.78</v>
      </c>
      <c r="BME15" t="n">
        <v>4.716</v>
      </c>
      <c r="BMF15" t="n">
        <v>2.687</v>
      </c>
      <c r="BMG15" t="n">
        <v>1.388</v>
      </c>
      <c r="BMH15" t="n">
        <v>2.198</v>
      </c>
      <c r="BMI15" t="n">
        <v>2.894</v>
      </c>
      <c r="BMJ15" t="n">
        <v>3.189</v>
      </c>
      <c r="BMK15" t="n">
        <v>15.962</v>
      </c>
      <c r="BML15" t="n">
        <v>4.268</v>
      </c>
      <c r="BMM15" t="n">
        <v>4.281</v>
      </c>
      <c r="BMN15" t="n">
        <v>1.477</v>
      </c>
      <c r="BMO15" t="n">
        <v>1.696</v>
      </c>
      <c r="BMP15" t="n">
        <v>3.286</v>
      </c>
      <c r="BMQ15" t="n">
        <v>2.622</v>
      </c>
      <c r="BMR15" t="n">
        <v>1.328</v>
      </c>
      <c r="BMS15" t="n">
        <v>1.888</v>
      </c>
      <c r="BMT15" t="n">
        <v>4.913</v>
      </c>
      <c r="BMU15" t="n">
        <v>2.358</v>
      </c>
      <c r="BMV15" t="n">
        <v>1.331</v>
      </c>
      <c r="BMW15" t="n">
        <v>2.814</v>
      </c>
      <c r="BMX15" t="n">
        <v>13.701</v>
      </c>
      <c r="BMY15" t="n">
        <v>2.818</v>
      </c>
      <c r="BMZ15" t="n">
        <v>2.053</v>
      </c>
      <c r="BNA15" t="n">
        <v>7.286</v>
      </c>
      <c r="BNB15" t="n">
        <v>7.484</v>
      </c>
      <c r="BNC15" t="n">
        <v>1.472</v>
      </c>
      <c r="BND15" t="n">
        <v>4.176</v>
      </c>
      <c r="BNE15" t="n">
        <v>2.535</v>
      </c>
      <c r="BNF15" t="n">
        <v>1.243</v>
      </c>
      <c r="BNG15" t="n">
        <v>1.817</v>
      </c>
      <c r="BNH15" t="n">
        <v>4.812</v>
      </c>
      <c r="BNI15" t="n">
        <v>2.742</v>
      </c>
      <c r="BNJ15" t="n">
        <v>1.416</v>
      </c>
      <c r="BNK15" t="n">
        <v>2.243</v>
      </c>
      <c r="BNL15" t="n">
        <v>2.953</v>
      </c>
      <c r="BNM15" t="n">
        <v>3.254</v>
      </c>
      <c r="BNN15" t="n">
        <v>16.287</v>
      </c>
      <c r="BNO15" t="n">
        <v>4.355</v>
      </c>
      <c r="BNP15" t="n">
        <v>4.369</v>
      </c>
      <c r="BNQ15" t="n">
        <v>1.507</v>
      </c>
      <c r="BNR15" t="n">
        <v>1.73</v>
      </c>
      <c r="BNS15" t="n">
        <v>3.353</v>
      </c>
      <c r="BNT15" t="n">
        <v>2.675</v>
      </c>
      <c r="BNU15" t="n">
        <v>1.355</v>
      </c>
      <c r="BNV15" t="n">
        <v>1.927</v>
      </c>
      <c r="BNW15" t="n">
        <v>5.013</v>
      </c>
      <c r="BNX15" t="n">
        <v>2.407</v>
      </c>
      <c r="BNY15" t="n">
        <v>1.358</v>
      </c>
      <c r="BNZ15" t="n">
        <v>3.095</v>
      </c>
      <c r="BOA15" t="n">
        <v>15.071</v>
      </c>
      <c r="BOB15" t="n">
        <v>3.1</v>
      </c>
      <c r="BOC15" t="n">
        <v>2.258</v>
      </c>
      <c r="BOD15" t="n">
        <v>8.015000000000001</v>
      </c>
      <c r="BOE15" t="n">
        <v>8.231999999999999</v>
      </c>
      <c r="BOF15" t="n">
        <v>1.62</v>
      </c>
      <c r="BOG15" t="n">
        <v>4.594</v>
      </c>
      <c r="BOH15" t="n">
        <v>2.789</v>
      </c>
      <c r="BOI15" t="n">
        <v>1.368</v>
      </c>
      <c r="BOJ15" t="n">
        <v>1.998</v>
      </c>
      <c r="BOK15" t="n">
        <v>5.293</v>
      </c>
      <c r="BOL15" t="n">
        <v>3.016</v>
      </c>
      <c r="BOM15" t="n">
        <v>1.557</v>
      </c>
      <c r="BON15" t="n">
        <v>2.468</v>
      </c>
      <c r="BOO15" t="n">
        <v>3.249</v>
      </c>
      <c r="BOP15" t="n">
        <v>3.579</v>
      </c>
      <c r="BOQ15" t="n">
        <v>17.916</v>
      </c>
      <c r="BOR15" t="n">
        <v>4.791</v>
      </c>
      <c r="BOS15" t="n">
        <v>4.806</v>
      </c>
      <c r="BOT15" t="n">
        <v>1.657</v>
      </c>
      <c r="BOU15" t="n">
        <v>1.903</v>
      </c>
      <c r="BOV15" t="n">
        <v>3.688</v>
      </c>
      <c r="BOW15" t="n">
        <v>2.943</v>
      </c>
      <c r="BOX15" t="n">
        <v>1.49</v>
      </c>
      <c r="BOY15" t="n">
        <v>2.119</v>
      </c>
      <c r="BOZ15" t="n">
        <v>5.514</v>
      </c>
      <c r="BPA15" t="n">
        <v>2.647</v>
      </c>
      <c r="BPB15" t="n">
        <v>1.494</v>
      </c>
      <c r="BPC15" t="n">
        <v>3.377</v>
      </c>
      <c r="BPD15" t="n">
        <v>16.442</v>
      </c>
      <c r="BPE15" t="n">
        <v>3.382</v>
      </c>
      <c r="BPF15" t="n">
        <v>2.463</v>
      </c>
      <c r="BPG15" t="n">
        <v>8.744</v>
      </c>
      <c r="BPH15" t="n">
        <v>8.981</v>
      </c>
      <c r="BPI15" t="n">
        <v>1.767</v>
      </c>
      <c r="BPJ15" t="n">
        <v>5.011</v>
      </c>
      <c r="BPK15" t="n">
        <v>3.043</v>
      </c>
      <c r="BPL15" t="n">
        <v>1.492</v>
      </c>
      <c r="BPM15" t="n">
        <v>2.18</v>
      </c>
      <c r="BPN15" t="n">
        <v>5.774</v>
      </c>
      <c r="BPO15" t="n">
        <v>3.29</v>
      </c>
      <c r="BPP15" t="n">
        <v>1.699</v>
      </c>
      <c r="BPQ15" t="n">
        <v>2.692</v>
      </c>
      <c r="BPR15" t="n">
        <v>3.544</v>
      </c>
      <c r="BPS15" t="n">
        <v>3.905</v>
      </c>
      <c r="BPT15" t="n">
        <v>19.545</v>
      </c>
      <c r="BPU15" t="n">
        <v>5.226</v>
      </c>
      <c r="BPV15" t="n">
        <v>5.242</v>
      </c>
      <c r="BPW15" t="n">
        <v>1.808</v>
      </c>
      <c r="BPX15" t="n">
        <v>2.076</v>
      </c>
      <c r="BPY15" t="n">
        <v>4.023</v>
      </c>
      <c r="BPZ15" t="n">
        <v>3.21</v>
      </c>
      <c r="BQA15" t="n">
        <v>1.626</v>
      </c>
      <c r="BQB15" t="n">
        <v>2.312</v>
      </c>
      <c r="BQC15" t="n">
        <v>6.016</v>
      </c>
      <c r="BQD15" t="n">
        <v>2.888</v>
      </c>
      <c r="BQE15" t="n">
        <v>1.63</v>
      </c>
      <c r="BQF15" t="n">
        <v>3.658</v>
      </c>
      <c r="BQG15" t="n">
        <v>17.812</v>
      </c>
      <c r="BQH15" t="n">
        <v>3.664</v>
      </c>
      <c r="BQI15" t="n">
        <v>2.668</v>
      </c>
      <c r="BQJ15" t="n">
        <v>9.472</v>
      </c>
      <c r="BQK15" t="n">
        <v>9.728999999999999</v>
      </c>
      <c r="BQL15" t="n">
        <v>1.914</v>
      </c>
      <c r="BQM15" t="n">
        <v>5.429</v>
      </c>
      <c r="BQN15" t="n">
        <v>3.296</v>
      </c>
      <c r="BQO15" t="n">
        <v>1.617</v>
      </c>
      <c r="BQP15" t="n">
        <v>2.362</v>
      </c>
      <c r="BQQ15" t="n">
        <v>6.255</v>
      </c>
      <c r="BQR15" t="n">
        <v>3.564</v>
      </c>
      <c r="BQS15" t="n">
        <v>1.841</v>
      </c>
      <c r="BQT15" t="n">
        <v>2.916</v>
      </c>
      <c r="BQU15" t="n">
        <v>3.839</v>
      </c>
      <c r="BQV15" t="n">
        <v>4.23</v>
      </c>
      <c r="BQW15" t="n">
        <v>21.173</v>
      </c>
      <c r="BQX15" t="n">
        <v>5.662</v>
      </c>
      <c r="BQY15" t="n">
        <v>5.679</v>
      </c>
      <c r="BQZ15" t="n">
        <v>1.959</v>
      </c>
      <c r="BRA15" t="n">
        <v>2.249</v>
      </c>
      <c r="BRB15" t="n">
        <v>4.358</v>
      </c>
      <c r="BRC15" t="n">
        <v>3.478</v>
      </c>
      <c r="BRD15" t="n">
        <v>1.761</v>
      </c>
      <c r="BRE15" t="n">
        <v>2.505</v>
      </c>
      <c r="BRF15" t="n">
        <v>6.517</v>
      </c>
      <c r="BRG15" t="n">
        <v>3.128</v>
      </c>
      <c r="BRH15" t="n">
        <v>1.765</v>
      </c>
      <c r="BRI15" t="n">
        <v>3.94</v>
      </c>
      <c r="BRJ15" t="n">
        <v>19.182</v>
      </c>
      <c r="BRK15" t="n">
        <v>3.946</v>
      </c>
      <c r="BRL15" t="n">
        <v>2.874</v>
      </c>
      <c r="BRM15" t="n">
        <v>10.201</v>
      </c>
      <c r="BRN15" t="n">
        <v>10.477</v>
      </c>
      <c r="BRO15" t="n">
        <v>2.061</v>
      </c>
      <c r="BRP15" t="n">
        <v>5.847</v>
      </c>
      <c r="BRQ15" t="n">
        <v>3.55</v>
      </c>
      <c r="BRR15" t="n">
        <v>1.741</v>
      </c>
      <c r="BRS15" t="n">
        <v>2.544</v>
      </c>
      <c r="BRT15" t="n">
        <v>6.737</v>
      </c>
      <c r="BRU15" t="n">
        <v>3.839</v>
      </c>
      <c r="BRV15" t="n">
        <v>1.982</v>
      </c>
      <c r="BRW15" t="n">
        <v>3.14</v>
      </c>
      <c r="BRX15" t="n">
        <v>4.135</v>
      </c>
      <c r="BRY15" t="n">
        <v>4.555</v>
      </c>
      <c r="BRZ15" t="n">
        <v>22.802</v>
      </c>
      <c r="BSA15" t="n">
        <v>6.097</v>
      </c>
      <c r="BSB15" t="n">
        <v>6.116</v>
      </c>
      <c r="BSC15" t="n">
        <v>2.11</v>
      </c>
      <c r="BSD15" t="n">
        <v>2.422</v>
      </c>
      <c r="BSE15" t="n">
        <v>4.694</v>
      </c>
      <c r="BSF15" t="n">
        <v>3.745</v>
      </c>
      <c r="BSG15" t="n">
        <v>1.896</v>
      </c>
      <c r="BSH15" t="n">
        <v>2.697</v>
      </c>
      <c r="BSI15" t="n">
        <v>7.018</v>
      </c>
      <c r="BSJ15" t="n">
        <v>3.369</v>
      </c>
      <c r="BSK15" t="n">
        <v>1.901</v>
      </c>
      <c r="BSL15" t="n">
        <v>4.221</v>
      </c>
      <c r="BSM15" t="n">
        <v>20.552</v>
      </c>
      <c r="BSN15" t="n">
        <v>4.228</v>
      </c>
      <c r="BSO15" t="n">
        <v>3.079</v>
      </c>
      <c r="BSP15" t="n">
        <v>10.93</v>
      </c>
      <c r="BSQ15" t="n">
        <v>11.226</v>
      </c>
      <c r="BSR15" t="n">
        <v>2.209</v>
      </c>
      <c r="BSS15" t="n">
        <v>6.264</v>
      </c>
      <c r="BST15" t="n">
        <v>3.803</v>
      </c>
      <c r="BSU15" t="n">
        <v>1.865</v>
      </c>
      <c r="BSV15" t="n">
        <v>2.725</v>
      </c>
      <c r="BSW15" t="n">
        <v>7.218</v>
      </c>
      <c r="BSX15" t="n">
        <v>4.113</v>
      </c>
      <c r="BSY15" t="n">
        <v>2.124</v>
      </c>
      <c r="BSZ15" t="n">
        <v>3.365</v>
      </c>
      <c r="BTA15" t="n">
        <v>4.43</v>
      </c>
      <c r="BTB15" t="n">
        <v>4.881</v>
      </c>
      <c r="BTC15" t="n">
        <v>24.431</v>
      </c>
      <c r="BTD15" t="n">
        <v>6.533</v>
      </c>
      <c r="BTE15" t="n">
        <v>6.553</v>
      </c>
      <c r="BTF15" t="n">
        <v>2.26</v>
      </c>
      <c r="BTG15" t="n">
        <v>2.595</v>
      </c>
      <c r="BTH15" t="n">
        <v>5.029</v>
      </c>
      <c r="BTI15" t="n">
        <v>4.013</v>
      </c>
      <c r="BTJ15" t="n">
        <v>2.032</v>
      </c>
      <c r="BTK15" t="n">
        <v>2.89</v>
      </c>
      <c r="BTL15" t="n">
        <v>7.52</v>
      </c>
      <c r="BTM15" t="n">
        <v>3.61</v>
      </c>
      <c r="BTN15" t="n">
        <v>2.037</v>
      </c>
      <c r="BTO15" t="n">
        <v>4.502</v>
      </c>
      <c r="BTP15" t="n">
        <v>21.922</v>
      </c>
      <c r="BTQ15" t="n">
        <v>4.509</v>
      </c>
      <c r="BTR15" t="n">
        <v>3.284</v>
      </c>
      <c r="BTS15" t="n">
        <v>11.658</v>
      </c>
      <c r="BTT15" t="n">
        <v>11.974</v>
      </c>
      <c r="BTU15" t="n">
        <v>2.356</v>
      </c>
      <c r="BTV15" t="n">
        <v>6.682</v>
      </c>
      <c r="BTW15" t="n">
        <v>4.057</v>
      </c>
      <c r="BTX15" t="n">
        <v>1.99</v>
      </c>
      <c r="BTY15" t="n">
        <v>2.907</v>
      </c>
      <c r="BTZ15" t="n">
        <v>7.699</v>
      </c>
      <c r="BUA15" t="n">
        <v>4.387</v>
      </c>
      <c r="BUB15" t="n">
        <v>2.265</v>
      </c>
      <c r="BUC15" t="n">
        <v>3.589</v>
      </c>
      <c r="BUD15" t="n">
        <v>4.725</v>
      </c>
      <c r="BUE15" t="n">
        <v>5.206</v>
      </c>
      <c r="BUF15" t="n">
        <v>26.06</v>
      </c>
      <c r="BUG15" t="n">
        <v>6.968</v>
      </c>
      <c r="BUH15" t="n">
        <v>6.99</v>
      </c>
      <c r="BUI15" t="n">
        <v>2.411</v>
      </c>
      <c r="BUJ15" t="n">
        <v>2.769</v>
      </c>
      <c r="BUK15" t="n">
        <v>5.364</v>
      </c>
      <c r="BUL15" t="n">
        <v>4.28</v>
      </c>
      <c r="BUM15" t="n">
        <v>2.167</v>
      </c>
      <c r="BUN15" t="n">
        <v>3.083</v>
      </c>
      <c r="BUO15" t="n">
        <v>8.021000000000001</v>
      </c>
      <c r="BUP15" t="n">
        <v>3.85</v>
      </c>
      <c r="BUQ15" t="n">
        <v>2.173</v>
      </c>
      <c r="BUR15" t="n">
        <v>4.784</v>
      </c>
      <c r="BUS15" t="n">
        <v>23.292</v>
      </c>
      <c r="BUT15" t="n">
        <v>4.791</v>
      </c>
      <c r="BUU15" t="n">
        <v>3.489</v>
      </c>
      <c r="BUV15" t="n">
        <v>12.387</v>
      </c>
      <c r="BUW15" t="n">
        <v>12.722</v>
      </c>
      <c r="BUX15" t="n">
        <v>2.503</v>
      </c>
      <c r="BUY15" t="n">
        <v>7.099</v>
      </c>
      <c r="BUZ15" t="n">
        <v>4.31</v>
      </c>
      <c r="BVA15" t="n">
        <v>2.114</v>
      </c>
      <c r="BVB15" t="n">
        <v>3.089</v>
      </c>
      <c r="BVC15" t="n">
        <v>8.18</v>
      </c>
      <c r="BVD15" t="n">
        <v>4.661</v>
      </c>
      <c r="BVE15" t="n">
        <v>2.407</v>
      </c>
      <c r="BVF15" t="n">
        <v>3.813</v>
      </c>
      <c r="BVG15" t="n">
        <v>5.021</v>
      </c>
      <c r="BVH15" t="n">
        <v>5.532</v>
      </c>
      <c r="BVI15" t="n">
        <v>27.688</v>
      </c>
      <c r="BVJ15" t="n">
        <v>7.404</v>
      </c>
      <c r="BVK15" t="n">
        <v>7.427</v>
      </c>
      <c r="BVL15" t="n">
        <v>2.562</v>
      </c>
      <c r="BVM15" t="n">
        <v>2.942</v>
      </c>
      <c r="BVN15" t="n">
        <v>5.7</v>
      </c>
      <c r="BVO15" t="n">
        <v>4.548</v>
      </c>
      <c r="BVP15" t="n">
        <v>2.303</v>
      </c>
      <c r="BVQ15" t="n">
        <v>3.275</v>
      </c>
      <c r="BVR15" t="n">
        <v>8.522</v>
      </c>
      <c r="BVS15" t="n">
        <v>4.091</v>
      </c>
      <c r="BVT15" t="n">
        <v>2.309</v>
      </c>
      <c r="BVU15" t="n">
        <v>5.065</v>
      </c>
      <c r="BVV15" t="n">
        <v>24.662</v>
      </c>
      <c r="BVW15" t="n">
        <v>5.073</v>
      </c>
      <c r="BVX15" t="n">
        <v>3.695</v>
      </c>
      <c r="BVY15" t="n">
        <v>13.115</v>
      </c>
      <c r="BVZ15" t="n">
        <v>13.471</v>
      </c>
      <c r="BWA15" t="n">
        <v>2.65</v>
      </c>
      <c r="BWB15" t="n">
        <v>7.517</v>
      </c>
      <c r="BWC15" t="n">
        <v>4.564</v>
      </c>
      <c r="BWD15" t="n">
        <v>2.238</v>
      </c>
      <c r="BWE15" t="n">
        <v>3.27</v>
      </c>
      <c r="BWF15" t="n">
        <v>8.661</v>
      </c>
      <c r="BWG15" t="n">
        <v>4.935</v>
      </c>
      <c r="BWH15" t="n">
        <v>2.549</v>
      </c>
      <c r="BWI15" t="n">
        <v>4.038</v>
      </c>
      <c r="BWJ15" t="n">
        <v>5.316</v>
      </c>
      <c r="BWK15" t="n">
        <v>5.857</v>
      </c>
      <c r="BWL15" t="n">
        <v>29.317</v>
      </c>
      <c r="BWM15" t="n">
        <v>7.84</v>
      </c>
      <c r="BWN15" t="n">
        <v>7.864</v>
      </c>
      <c r="BWO15" t="n">
        <v>2.712</v>
      </c>
      <c r="BWP15" t="n">
        <v>3.115</v>
      </c>
      <c r="BWQ15" t="n">
        <v>6.035</v>
      </c>
      <c r="BWR15" t="n">
        <v>4.815</v>
      </c>
      <c r="BWS15" t="n">
        <v>2.438</v>
      </c>
      <c r="BWT15" t="n">
        <v>3.468</v>
      </c>
      <c r="BWU15" t="n">
        <v>9.023</v>
      </c>
      <c r="BWV15" t="n">
        <v>4.332</v>
      </c>
      <c r="BWW15" t="n">
        <v>2.444</v>
      </c>
      <c r="BWX15" t="n">
        <v>5.347</v>
      </c>
      <c r="BWY15" t="n">
        <v>26.032</v>
      </c>
      <c r="BWZ15" t="n">
        <v>5.355</v>
      </c>
      <c r="BXA15" t="n">
        <v>3.9</v>
      </c>
      <c r="BXB15" t="n">
        <v>13.844</v>
      </c>
      <c r="BXC15" t="n">
        <v>14.219</v>
      </c>
      <c r="BXD15" t="n">
        <v>2.798</v>
      </c>
      <c r="BXE15" t="n">
        <v>7.935</v>
      </c>
      <c r="BXF15" t="n">
        <v>4.817</v>
      </c>
      <c r="BXG15" t="n">
        <v>2.363</v>
      </c>
      <c r="BXH15" t="n">
        <v>3.452</v>
      </c>
      <c r="BXI15" t="n">
        <v>9.141999999999999</v>
      </c>
      <c r="BXJ15" t="n">
        <v>5.21</v>
      </c>
      <c r="BXK15" t="n">
        <v>2.69</v>
      </c>
      <c r="BXL15" t="n">
        <v>4.262</v>
      </c>
      <c r="BXM15" t="n">
        <v>5.611</v>
      </c>
      <c r="BXN15" t="n">
        <v>6.182</v>
      </c>
      <c r="BXO15" t="n">
        <v>30.946</v>
      </c>
      <c r="BXP15" t="n">
        <v>8.275</v>
      </c>
      <c r="BXQ15" t="n">
        <v>8.300000000000001</v>
      </c>
      <c r="BXR15" t="n">
        <v>2.863</v>
      </c>
      <c r="BXS15" t="n">
        <v>3.288</v>
      </c>
      <c r="BXT15" t="n">
        <v>6.37</v>
      </c>
      <c r="BXU15" t="n">
        <v>5.083</v>
      </c>
      <c r="BXV15" t="n">
        <v>2.574</v>
      </c>
      <c r="BXW15" t="n">
        <v>3.661</v>
      </c>
      <c r="BXX15" t="n">
        <v>9.525</v>
      </c>
      <c r="BXY15" t="n">
        <v>4.572</v>
      </c>
      <c r="BXZ15" t="n">
        <v>2.58</v>
      </c>
      <c r="BYA15" t="n">
        <v>5.628</v>
      </c>
      <c r="BYB15" t="n">
        <v>27.403</v>
      </c>
      <c r="BYC15" t="n">
        <v>5.637</v>
      </c>
      <c r="BYD15" t="n">
        <v>4.105</v>
      </c>
      <c r="BYE15" t="n">
        <v>14.573</v>
      </c>
      <c r="BYF15" t="n">
        <v>14.968</v>
      </c>
      <c r="BYG15" t="n">
        <v>2.945</v>
      </c>
      <c r="BYH15" t="n">
        <v>8.352</v>
      </c>
      <c r="BYI15" t="n">
        <v>5.071</v>
      </c>
      <c r="BYJ15" t="n">
        <v>2.487</v>
      </c>
      <c r="BYK15" t="n">
        <v>3.634</v>
      </c>
      <c r="BYL15" t="n">
        <v>9.624000000000001</v>
      </c>
      <c r="BYM15" t="n">
        <v>5.484</v>
      </c>
      <c r="BYN15" t="n">
        <v>2.832</v>
      </c>
      <c r="BYO15" t="n">
        <v>4.486</v>
      </c>
      <c r="BYP15" t="n">
        <v>5.907</v>
      </c>
      <c r="BYQ15" t="n">
        <v>6.508</v>
      </c>
      <c r="BYR15" t="n">
        <v>32.575</v>
      </c>
      <c r="BYS15" t="n">
        <v>8.711</v>
      </c>
      <c r="BYT15" t="n">
        <v>8.737</v>
      </c>
      <c r="BYU15" t="n">
        <v>3.014</v>
      </c>
      <c r="BYV15" t="n">
        <v>3.461</v>
      </c>
      <c r="BYW15" t="n">
        <v>6.705</v>
      </c>
      <c r="BYX15" t="n">
        <v>5.35</v>
      </c>
      <c r="BYY15" t="n">
        <v>2.709</v>
      </c>
      <c r="BYZ15" t="n">
        <v>3.853</v>
      </c>
      <c r="BZA15" t="n">
        <v>10.026</v>
      </c>
      <c r="BZB15" t="n">
        <v>4.813</v>
      </c>
      <c r="BZC15" t="n">
        <v>2.716</v>
      </c>
      <c r="BZD15" t="n">
        <v>8.442</v>
      </c>
      <c r="BZE15" t="n">
        <v>41.104</v>
      </c>
      <c r="BZF15" t="n">
        <v>8.455</v>
      </c>
      <c r="BZG15" t="n">
        <v>6.158</v>
      </c>
      <c r="BZH15" t="n">
        <v>21.859</v>
      </c>
      <c r="BZI15" t="n">
        <v>22.451</v>
      </c>
      <c r="BZJ15" t="n">
        <v>4.417</v>
      </c>
      <c r="BZK15" t="n">
        <v>12.528</v>
      </c>
      <c r="BZL15" t="n">
        <v>7.606</v>
      </c>
      <c r="BZM15" t="n">
        <v>3.73</v>
      </c>
      <c r="BZN15" t="n">
        <v>5.45</v>
      </c>
      <c r="BZO15" t="n">
        <v>14.435</v>
      </c>
      <c r="BZP15" t="n">
        <v>8.226000000000001</v>
      </c>
      <c r="BZQ15" t="n">
        <v>4.248</v>
      </c>
      <c r="BZR15" t="n">
        <v>6.73</v>
      </c>
      <c r="BZS15" t="n">
        <v>8.859999999999999</v>
      </c>
      <c r="BZT15" t="n">
        <v>9.762</v>
      </c>
      <c r="BZU15" t="n">
        <v>48.862</v>
      </c>
      <c r="BZV15" t="n">
        <v>13.066</v>
      </c>
      <c r="BZW15" t="n">
        <v>13.106</v>
      </c>
      <c r="BZX15" t="n">
        <v>4.52</v>
      </c>
      <c r="BZY15" t="n">
        <v>5.191</v>
      </c>
      <c r="BZZ15" t="n">
        <v>10.058</v>
      </c>
      <c r="CAA15" t="n">
        <v>8.025</v>
      </c>
      <c r="CAB15" t="n">
        <v>4.064</v>
      </c>
      <c r="CAC15" t="n">
        <v>5.78</v>
      </c>
      <c r="CAD15" t="n">
        <v>15.039</v>
      </c>
      <c r="CAE15" t="n">
        <v>7.22</v>
      </c>
      <c r="CAF15" t="n">
        <v>4.074</v>
      </c>
      <c r="CAG15" t="n">
        <v>11.256</v>
      </c>
      <c r="CAH15" t="n">
        <v>54.805</v>
      </c>
      <c r="CAI15" t="n">
        <v>11.273</v>
      </c>
      <c r="CAJ15" t="n">
        <v>8.210000000000001</v>
      </c>
      <c r="CAK15" t="n">
        <v>29.145</v>
      </c>
      <c r="CAL15" t="n">
        <v>29.935</v>
      </c>
      <c r="CAM15" t="n">
        <v>5.89</v>
      </c>
      <c r="CAN15" t="n">
        <v>16.705</v>
      </c>
      <c r="CAO15" t="n">
        <v>10.142</v>
      </c>
      <c r="CAP15" t="n">
        <v>4.974</v>
      </c>
      <c r="CAQ15" t="n">
        <v>7.267</v>
      </c>
      <c r="CAR15" t="n">
        <v>19.247</v>
      </c>
      <c r="CAS15" t="n">
        <v>10.968</v>
      </c>
      <c r="CAT15" t="n">
        <v>5.663</v>
      </c>
      <c r="CAU15" t="n">
        <v>8.973000000000001</v>
      </c>
      <c r="CAV15" t="n">
        <v>11.813</v>
      </c>
      <c r="CAW15" t="n">
        <v>13.016</v>
      </c>
      <c r="CAX15" t="n">
        <v>65.149</v>
      </c>
      <c r="CAY15" t="n">
        <v>17.421</v>
      </c>
      <c r="CAZ15" t="n">
        <v>17.475</v>
      </c>
      <c r="CBA15" t="n">
        <v>6.027</v>
      </c>
      <c r="CBB15" t="n">
        <v>6.921</v>
      </c>
      <c r="CBC15" t="n">
        <v>13.411</v>
      </c>
      <c r="CBD15" t="n">
        <v>10.701</v>
      </c>
      <c r="CBE15" t="n">
        <v>5.419</v>
      </c>
      <c r="CBF15" t="n">
        <v>7.706</v>
      </c>
      <c r="CBG15" t="n">
        <v>20.052</v>
      </c>
      <c r="CBH15" t="n">
        <v>9.625999999999999</v>
      </c>
      <c r="CBI15" t="n">
        <v>5.432</v>
      </c>
      <c r="CBJ15" t="n">
        <v>14.07</v>
      </c>
      <c r="CBK15" t="n">
        <v>68.506</v>
      </c>
      <c r="CBL15" t="n">
        <v>14.092</v>
      </c>
      <c r="CBM15" t="n">
        <v>10.263</v>
      </c>
      <c r="CBN15" t="n">
        <v>36.432</v>
      </c>
      <c r="CBO15" t="n">
        <v>37.419</v>
      </c>
      <c r="CBP15" t="n">
        <v>7.362</v>
      </c>
      <c r="CBQ15" t="n">
        <v>20.881</v>
      </c>
      <c r="CBR15" t="n">
        <v>12.677</v>
      </c>
      <c r="CBS15" t="n">
        <v>6.217</v>
      </c>
      <c r="CBT15" t="n">
        <v>9.084</v>
      </c>
      <c r="CBU15" t="n">
        <v>24.059</v>
      </c>
      <c r="CBV15" t="n">
        <v>13.71</v>
      </c>
      <c r="CBW15" t="n">
        <v>7.079</v>
      </c>
      <c r="CBX15" t="n">
        <v>11.216</v>
      </c>
      <c r="CBY15" t="n">
        <v>14.767</v>
      </c>
      <c r="CBZ15" t="n">
        <v>16.269</v>
      </c>
      <c r="CCA15" t="n">
        <v>81.43600000000001</v>
      </c>
      <c r="CCB15" t="n">
        <v>21.777</v>
      </c>
      <c r="CCC15" t="n">
        <v>21.843</v>
      </c>
      <c r="CCD15" t="n">
        <v>7.534</v>
      </c>
      <c r="CCE15" t="n">
        <v>8.651999999999999</v>
      </c>
      <c r="CCF15" t="n">
        <v>16.763</v>
      </c>
      <c r="CCG15" t="n">
        <v>13.376</v>
      </c>
      <c r="CCH15" t="n">
        <v>6.773</v>
      </c>
      <c r="CCI15" t="n">
        <v>9.632999999999999</v>
      </c>
      <c r="CCJ15" t="n">
        <v>25.065</v>
      </c>
      <c r="CCK15" t="n">
        <v>12.033</v>
      </c>
      <c r="CCL15" t="n">
        <v>6.79</v>
      </c>
      <c r="CCM15" t="n">
        <v>16.884</v>
      </c>
      <c r="CCN15" t="n">
        <v>82.208</v>
      </c>
      <c r="CCO15" t="n">
        <v>16.91</v>
      </c>
      <c r="CCP15" t="n">
        <v>12.316</v>
      </c>
      <c r="CCQ15" t="n">
        <v>43.718</v>
      </c>
      <c r="CCR15" t="n">
        <v>44.903</v>
      </c>
      <c r="CCS15" t="n">
        <v>8.835000000000001</v>
      </c>
      <c r="CCT15" t="n">
        <v>25.057</v>
      </c>
      <c r="CCU15" t="n">
        <v>15.213</v>
      </c>
      <c r="CCV15" t="n">
        <v>7.461</v>
      </c>
      <c r="CCW15" t="n">
        <v>10.901</v>
      </c>
      <c r="CCX15" t="n">
        <v>28.871</v>
      </c>
      <c r="CCY15" t="n">
        <v>16.451</v>
      </c>
      <c r="CCZ15" t="n">
        <v>8.494999999999999</v>
      </c>
      <c r="CDA15" t="n">
        <v>13.459</v>
      </c>
      <c r="CDB15" t="n">
        <v>17.72</v>
      </c>
      <c r="CDC15" t="n">
        <v>19.523</v>
      </c>
      <c r="CDD15" t="n">
        <v>97.724</v>
      </c>
      <c r="CDE15" t="n">
        <v>26.132</v>
      </c>
      <c r="CDF15" t="n">
        <v>26.212</v>
      </c>
      <c r="CDG15" t="n">
        <v>9.041</v>
      </c>
      <c r="CDH15" t="n">
        <v>10.382</v>
      </c>
      <c r="CDI15" t="n">
        <v>20.116</v>
      </c>
      <c r="CDJ15" t="n">
        <v>16.051</v>
      </c>
      <c r="CDK15" t="n">
        <v>8.128</v>
      </c>
      <c r="CDL15" t="n">
        <v>11.56</v>
      </c>
      <c r="CDM15" t="n">
        <v>30.078</v>
      </c>
      <c r="CDN15" t="n">
        <v>14.439</v>
      </c>
      <c r="CDO15" t="n">
        <v>8.148</v>
      </c>
      <c r="CDP15" t="n">
        <v>19.698</v>
      </c>
      <c r="CDQ15" t="n">
        <v>95.90900000000001</v>
      </c>
      <c r="CDR15" t="n">
        <v>19.729</v>
      </c>
      <c r="CDS15" t="n">
        <v>14.368</v>
      </c>
      <c r="CDT15" t="n">
        <v>51.004</v>
      </c>
      <c r="CDU15" t="n">
        <v>52.387</v>
      </c>
      <c r="CDV15" t="n">
        <v>10.307</v>
      </c>
      <c r="CDW15" t="n">
        <v>29.233</v>
      </c>
      <c r="CDX15" t="n">
        <v>17.748</v>
      </c>
      <c r="CDY15" t="n">
        <v>8.704000000000001</v>
      </c>
      <c r="CDZ15" t="n">
        <v>12.718</v>
      </c>
      <c r="CEA15" t="n">
        <v>33.683</v>
      </c>
      <c r="CEB15" t="n">
        <v>19.193</v>
      </c>
      <c r="CEC15" t="n">
        <v>9.911</v>
      </c>
      <c r="CED15" t="n">
        <v>15.702</v>
      </c>
      <c r="CEE15" t="n">
        <v>20.673</v>
      </c>
      <c r="CEF15" t="n">
        <v>22.777</v>
      </c>
      <c r="CEG15" t="n">
        <v>114.011</v>
      </c>
      <c r="CEH15" t="n">
        <v>30.487</v>
      </c>
      <c r="CEI15" t="n">
        <v>30.581</v>
      </c>
      <c r="CEJ15" t="n">
        <v>10.548</v>
      </c>
      <c r="CEK15" t="n">
        <v>12.112</v>
      </c>
      <c r="CEL15" t="n">
        <v>23.469</v>
      </c>
      <c r="CEM15" t="n">
        <v>18.726</v>
      </c>
      <c r="CEN15" t="n">
        <v>9.481999999999999</v>
      </c>
      <c r="CEO15" t="n">
        <v>13.486</v>
      </c>
      <c r="CEP15" t="n">
        <v>35.091</v>
      </c>
      <c r="CEQ15" t="n">
        <v>16.846</v>
      </c>
      <c r="CER15" t="n">
        <v>9.506</v>
      </c>
      <c r="CES15" t="n">
        <v>22.512</v>
      </c>
      <c r="CET15" t="n">
        <v>109.61</v>
      </c>
      <c r="CEU15" t="n">
        <v>22.547</v>
      </c>
      <c r="CEV15" t="n">
        <v>16.421</v>
      </c>
      <c r="CEW15" t="n">
        <v>58.291</v>
      </c>
      <c r="CEX15" t="n">
        <v>59.87</v>
      </c>
      <c r="CEY15" t="n">
        <v>11.78</v>
      </c>
      <c r="CEZ15" t="n">
        <v>33.409</v>
      </c>
      <c r="CFA15" t="n">
        <v>20.284</v>
      </c>
      <c r="CFB15" t="n">
        <v>9.948</v>
      </c>
      <c r="CFC15" t="n">
        <v>14.534</v>
      </c>
      <c r="CFD15" t="n">
        <v>38.494</v>
      </c>
      <c r="CFE15" t="n">
        <v>21.935</v>
      </c>
      <c r="CFF15" t="n">
        <v>11.327</v>
      </c>
      <c r="CFG15" t="n">
        <v>17.946</v>
      </c>
      <c r="CFH15" t="n">
        <v>23.626</v>
      </c>
      <c r="CFI15" t="n">
        <v>26.031</v>
      </c>
      <c r="CFJ15" t="n">
        <v>130.298</v>
      </c>
      <c r="CFK15" t="n">
        <v>34.842</v>
      </c>
      <c r="CFL15" t="n">
        <v>34.949</v>
      </c>
      <c r="CFM15" t="n">
        <v>12.054</v>
      </c>
      <c r="CFN15" t="n">
        <v>13.843</v>
      </c>
      <c r="CFO15" t="n">
        <v>26.821</v>
      </c>
      <c r="CFP15" t="n">
        <v>21.401</v>
      </c>
      <c r="CFQ15" t="n">
        <v>10.837</v>
      </c>
      <c r="CFR15" t="n">
        <v>15.413</v>
      </c>
      <c r="CFS15" t="n">
        <v>40.104</v>
      </c>
      <c r="CFT15" t="n">
        <v>19.252</v>
      </c>
      <c r="CFU15" t="n">
        <v>10.864</v>
      </c>
      <c r="CFV15" t="n">
        <v>25.326</v>
      </c>
      <c r="CFW15" t="n">
        <v>123.312</v>
      </c>
      <c r="CFX15" t="n">
        <v>25.365</v>
      </c>
      <c r="CFY15" t="n">
        <v>18.474</v>
      </c>
      <c r="CFZ15" t="n">
        <v>65.577</v>
      </c>
      <c r="CGA15" t="n">
        <v>67.354</v>
      </c>
      <c r="CGB15" t="n">
        <v>13.252</v>
      </c>
      <c r="CGC15" t="n">
        <v>37.585</v>
      </c>
      <c r="CGD15" t="n">
        <v>22.819</v>
      </c>
      <c r="CGE15" t="n">
        <v>11.191</v>
      </c>
      <c r="CGF15" t="n">
        <v>16.351</v>
      </c>
      <c r="CGG15" t="n">
        <v>43.306</v>
      </c>
      <c r="CGH15" t="n">
        <v>24.677</v>
      </c>
      <c r="CGI15" t="n">
        <v>12.743</v>
      </c>
      <c r="CGJ15" t="n">
        <v>20.189</v>
      </c>
      <c r="CGK15" t="n">
        <v>26.58</v>
      </c>
      <c r="CGL15" t="n">
        <v>29.285</v>
      </c>
      <c r="CGM15" t="n">
        <v>146.585</v>
      </c>
      <c r="CGN15" t="n">
        <v>39.198</v>
      </c>
      <c r="CGO15" t="n">
        <v>39.318</v>
      </c>
      <c r="CGP15" t="n">
        <v>13.561</v>
      </c>
      <c r="CGQ15" t="n">
        <v>15.573</v>
      </c>
      <c r="CGR15" t="n">
        <v>30.174</v>
      </c>
      <c r="CGS15" t="n">
        <v>24.076</v>
      </c>
      <c r="CGT15" t="n">
        <v>12.192</v>
      </c>
      <c r="CGU15" t="n">
        <v>17.339</v>
      </c>
      <c r="CGV15" t="n">
        <v>45.117</v>
      </c>
      <c r="CGW15" t="n">
        <v>21.659</v>
      </c>
      <c r="CGX15" t="n">
        <v>12.222</v>
      </c>
    </row>
    <row r="16">
      <c r="A16" s="176" t="inlineStr">
        <is>
          <t>marker_cap-f17</t>
        </is>
      </c>
      <c r="B16" s="118" t="n">
        <v>0.078</v>
      </c>
      <c r="C16" s="118" t="n">
        <v>0.13</v>
      </c>
      <c r="D16" s="118" t="n">
        <v>0.077</v>
      </c>
      <c r="E16" s="118" t="n">
        <v>0.07099999999999999</v>
      </c>
      <c r="F16" s="118" t="n">
        <v>0.115</v>
      </c>
      <c r="G16" s="118" t="n">
        <v>0.154</v>
      </c>
      <c r="H16" s="118" t="n">
        <v>0.047</v>
      </c>
      <c r="I16" s="118" t="n">
        <v>0.047</v>
      </c>
      <c r="J16" s="118" t="n">
        <v>0.051</v>
      </c>
      <c r="K16" s="118" t="n">
        <v>0.049</v>
      </c>
      <c r="L16" s="118" t="n">
        <v>0.052</v>
      </c>
      <c r="M16" s="118" t="n">
        <v>0.052</v>
      </c>
      <c r="N16" s="118" t="n">
        <v>0.056</v>
      </c>
      <c r="O16" s="118" t="n">
        <v>0.053</v>
      </c>
      <c r="P16" s="118" t="n">
        <v>0.202</v>
      </c>
      <c r="Q16" s="118" t="n">
        <v>0.205</v>
      </c>
      <c r="R16" s="118" t="n">
        <v>0.238</v>
      </c>
      <c r="S16" s="118" t="n">
        <v>0.248</v>
      </c>
      <c r="T16" s="118" t="n">
        <v>0.07199999999999999</v>
      </c>
      <c r="U16" s="118" t="n">
        <v>0.07199999999999999</v>
      </c>
      <c r="V16" s="118" t="n">
        <v>0.07099999999999999</v>
      </c>
      <c r="W16" s="118" t="n">
        <v>0.065</v>
      </c>
      <c r="X16" s="118" t="n">
        <v>0.067</v>
      </c>
      <c r="Y16" s="118" t="n">
        <v>0.073</v>
      </c>
      <c r="Z16" s="118" t="n">
        <v>0.07000000000000001</v>
      </c>
      <c r="AA16" s="118" t="n">
        <v>0.066</v>
      </c>
      <c r="AB16" s="118" t="n">
        <v>0.06900000000000001</v>
      </c>
      <c r="AC16" s="118" t="n">
        <v>0.068</v>
      </c>
      <c r="AD16" s="118" t="n">
        <v>0.045</v>
      </c>
      <c r="AE16" s="118" t="n">
        <v>0.156</v>
      </c>
      <c r="AF16" s="118" t="n">
        <v>0.261</v>
      </c>
      <c r="AG16" s="118" t="n">
        <v>0.153</v>
      </c>
      <c r="AH16" s="118" t="n">
        <v>0.143</v>
      </c>
      <c r="AI16" s="118" t="n">
        <v>0.231</v>
      </c>
      <c r="AJ16" s="118" t="n">
        <v>0.308</v>
      </c>
      <c r="AK16" s="118" t="n">
        <v>0.095</v>
      </c>
      <c r="AL16" s="118" t="n">
        <v>0.094</v>
      </c>
      <c r="AM16" s="118" t="n">
        <v>0.102</v>
      </c>
      <c r="AN16" s="118" t="n">
        <v>0.098</v>
      </c>
      <c r="AO16" s="118" t="n">
        <v>0.103</v>
      </c>
      <c r="AP16" s="118" t="n">
        <v>0.104</v>
      </c>
      <c r="AQ16" s="118" t="n">
        <v>0.113</v>
      </c>
      <c r="AR16" s="118" t="n">
        <v>0.106</v>
      </c>
      <c r="AS16" s="118" t="n">
        <v>0.405</v>
      </c>
      <c r="AT16" s="118" t="n">
        <v>0.41</v>
      </c>
      <c r="AU16" s="118" t="n">
        <v>0.477</v>
      </c>
      <c r="AV16" s="118" t="n">
        <v>0.496</v>
      </c>
      <c r="AW16" s="118" t="n">
        <v>0.143</v>
      </c>
      <c r="AX16" s="118" t="n">
        <v>0.144</v>
      </c>
      <c r="AY16" s="118" t="n">
        <v>0.142</v>
      </c>
      <c r="AZ16" s="118" t="n">
        <v>0.131</v>
      </c>
      <c r="BA16" s="118" t="n">
        <v>0.134</v>
      </c>
      <c r="BB16" s="118" t="n">
        <v>0.146</v>
      </c>
      <c r="BC16" s="118" t="n">
        <v>0.14</v>
      </c>
      <c r="BD16" s="118" t="n">
        <v>0.133</v>
      </c>
      <c r="BE16" s="118" t="n">
        <v>0.139</v>
      </c>
      <c r="BF16" s="118" t="n">
        <v>0.137</v>
      </c>
      <c r="BG16" s="118" t="n">
        <v>0.089</v>
      </c>
      <c r="BH16" s="118" t="n">
        <v>0.234</v>
      </c>
      <c r="BI16" s="118" t="n">
        <v>0.391</v>
      </c>
      <c r="BJ16" s="118" t="n">
        <v>0.23</v>
      </c>
      <c r="BK16" s="118" t="n">
        <v>0.214</v>
      </c>
      <c r="BL16" s="118" t="n">
        <v>0.346</v>
      </c>
      <c r="BM16" s="118" t="n">
        <v>0.462</v>
      </c>
      <c r="BN16" s="118" t="n">
        <v>0.142</v>
      </c>
      <c r="BO16" s="118" t="n">
        <v>0.141</v>
      </c>
      <c r="BP16" s="118" t="n">
        <v>0.153</v>
      </c>
      <c r="BQ16" s="118" t="n">
        <v>0.146</v>
      </c>
      <c r="BR16" s="118" t="n">
        <v>0.155</v>
      </c>
      <c r="BS16" s="118" t="n">
        <v>0.157</v>
      </c>
      <c r="BT16" s="118" t="n">
        <v>0.169</v>
      </c>
      <c r="BU16" s="118" t="n">
        <v>0.159</v>
      </c>
      <c r="BV16" s="118" t="n">
        <v>0.607</v>
      </c>
      <c r="BW16" s="118" t="n">
        <v>0.615</v>
      </c>
      <c r="BX16" s="118" t="n">
        <v>0.715</v>
      </c>
      <c r="BY16" s="118" t="n">
        <v>0.744</v>
      </c>
      <c r="BZ16" s="118" t="n">
        <v>0.215</v>
      </c>
      <c r="CA16" s="118" t="n">
        <v>0.216</v>
      </c>
      <c r="CB16" s="118" t="n">
        <v>0.214</v>
      </c>
      <c r="CC16" s="118" t="n">
        <v>0.196</v>
      </c>
      <c r="CD16" s="118" t="n">
        <v>0.201</v>
      </c>
      <c r="CE16" s="118" t="n">
        <v>0.219</v>
      </c>
      <c r="CF16" s="118" t="n">
        <v>0.21</v>
      </c>
      <c r="CG16" s="118" t="n">
        <v>0.199</v>
      </c>
      <c r="CH16" s="118" t="n">
        <v>0.208</v>
      </c>
      <c r="CI16" s="118" t="n">
        <v>0.205</v>
      </c>
      <c r="CJ16" s="118" t="n">
        <v>0.134</v>
      </c>
      <c r="CK16" s="118" t="n">
        <v>0.312</v>
      </c>
      <c r="CL16" s="118" t="n">
        <v>0.522</v>
      </c>
      <c r="CM16" s="118" t="n">
        <v>0.307</v>
      </c>
      <c r="CN16" s="118" t="n">
        <v>0.285</v>
      </c>
      <c r="CO16" s="118" t="n">
        <v>0.462</v>
      </c>
      <c r="CP16" s="118" t="n">
        <v>0.615</v>
      </c>
      <c r="CQ16" s="118" t="n">
        <v>0.189</v>
      </c>
      <c r="CR16" s="118" t="n">
        <v>0.188</v>
      </c>
      <c r="CS16" s="118" t="n">
        <v>0.203</v>
      </c>
      <c r="CT16" s="118" t="n">
        <v>0.195</v>
      </c>
      <c r="CU16" s="118" t="n">
        <v>0.206</v>
      </c>
      <c r="CV16" s="118" t="n">
        <v>0.209</v>
      </c>
      <c r="CW16" s="118" t="n">
        <v>0.226</v>
      </c>
      <c r="CX16" s="118" t="n">
        <v>0.212</v>
      </c>
      <c r="CY16" s="118" t="n">
        <v>0.8090000000000001</v>
      </c>
      <c r="CZ16" s="118" t="n">
        <v>0.82</v>
      </c>
      <c r="DA16" s="118" t="n">
        <v>0.953</v>
      </c>
      <c r="DB16" s="118" t="n">
        <v>0.992</v>
      </c>
      <c r="DC16" s="118" t="n">
        <v>0.287</v>
      </c>
      <c r="DD16" s="118" t="n">
        <v>0.288</v>
      </c>
      <c r="DE16" s="118" t="n">
        <v>0.285</v>
      </c>
      <c r="DF16" s="118" t="n">
        <v>0.261</v>
      </c>
      <c r="DG16" s="118" t="n">
        <v>0.268</v>
      </c>
      <c r="DH16" s="118" t="n">
        <v>0.292</v>
      </c>
      <c r="DI16" s="118" t="n">
        <v>0.28</v>
      </c>
      <c r="DJ16" s="118" t="n">
        <v>0.265</v>
      </c>
      <c r="DK16" s="118" t="n">
        <v>0.278</v>
      </c>
      <c r="DL16" s="118" t="n">
        <v>0.273</v>
      </c>
      <c r="DM16" s="118" t="n">
        <v>0.179</v>
      </c>
      <c r="DN16" s="118" t="n">
        <v>0.389</v>
      </c>
      <c r="DO16" s="118" t="n">
        <v>0.652</v>
      </c>
      <c r="DP16" s="118" t="n">
        <v>0.383</v>
      </c>
      <c r="DQ16" s="118" t="n">
        <v>0.356</v>
      </c>
      <c r="DR16" s="118" t="n">
        <v>0.577</v>
      </c>
      <c r="DS16" s="118" t="n">
        <v>0.769</v>
      </c>
      <c r="DT16" s="118" t="n">
        <v>0.237</v>
      </c>
      <c r="DU16" s="118" t="n">
        <v>0.235</v>
      </c>
      <c r="DV16" s="118" t="n">
        <v>0.254</v>
      </c>
      <c r="DW16" s="118" t="n">
        <v>0.244</v>
      </c>
      <c r="DX16" s="118" t="n">
        <v>0.258</v>
      </c>
      <c r="DY16" s="118" t="n">
        <v>0.261</v>
      </c>
      <c r="DZ16" s="118" t="n">
        <v>0.282</v>
      </c>
      <c r="EA16" s="118" t="n">
        <v>0.265</v>
      </c>
      <c r="EB16" s="118" t="n">
        <v>1.012</v>
      </c>
      <c r="EC16" s="118" t="n">
        <v>1.024</v>
      </c>
      <c r="ED16" s="118" t="n">
        <v>1.192</v>
      </c>
      <c r="EE16" s="118" t="n">
        <v>1.24</v>
      </c>
      <c r="EF16" s="118" t="n">
        <v>0.358</v>
      </c>
      <c r="EG16" s="118" t="n">
        <v>0.36</v>
      </c>
      <c r="EH16" s="118" t="n">
        <v>0.356</v>
      </c>
      <c r="EI16" s="118" t="n">
        <v>0.327</v>
      </c>
      <c r="EJ16" s="118" t="n">
        <v>0.335</v>
      </c>
      <c r="EK16" s="118" t="n">
        <v>0.365</v>
      </c>
      <c r="EL16" s="118" t="n">
        <v>0.351</v>
      </c>
      <c r="EM16" s="118" t="n">
        <v>0.332</v>
      </c>
      <c r="EN16" s="118" t="n">
        <v>0.347</v>
      </c>
      <c r="EO16" s="118" t="n">
        <v>0.341</v>
      </c>
      <c r="EP16" s="118" t="n">
        <v>0.224</v>
      </c>
      <c r="EQ16" s="118" t="n">
        <v>0.467</v>
      </c>
      <c r="ER16" s="118" t="n">
        <v>0.782</v>
      </c>
      <c r="ES16" s="118" t="n">
        <v>0.46</v>
      </c>
      <c r="ET16" s="118" t="n">
        <v>0.428</v>
      </c>
      <c r="EU16" s="118" t="n">
        <v>0.6929999999999999</v>
      </c>
      <c r="EV16" s="118" t="n">
        <v>0.923</v>
      </c>
      <c r="EW16" s="118" t="n">
        <v>0.284</v>
      </c>
      <c r="EX16" s="118" t="n">
        <v>0.281</v>
      </c>
      <c r="EY16" s="118" t="n">
        <v>0.305</v>
      </c>
      <c r="EZ16" s="118" t="n">
        <v>0.293</v>
      </c>
      <c r="FA16" s="118" t="n">
        <v>0.309</v>
      </c>
      <c r="FB16" s="118" t="n">
        <v>0.313</v>
      </c>
      <c r="FC16" s="118" t="n">
        <v>0.339</v>
      </c>
      <c r="FD16" s="118" t="n">
        <v>0.318</v>
      </c>
      <c r="FE16" s="118" t="n">
        <v>1.214</v>
      </c>
      <c r="FF16" s="118" t="n">
        <v>1.229</v>
      </c>
      <c r="FG16" s="118" t="n">
        <v>1.43</v>
      </c>
      <c r="FH16" s="118" t="n">
        <v>1.488</v>
      </c>
      <c r="FI16" s="118" t="n">
        <v>0.43</v>
      </c>
      <c r="FJ16" s="118" t="n">
        <v>0.432</v>
      </c>
      <c r="FK16" s="118" t="n">
        <v>0.427</v>
      </c>
      <c r="FL16" s="118" t="n">
        <v>0.392</v>
      </c>
      <c r="FM16" s="118" t="n">
        <v>0.402</v>
      </c>
      <c r="FN16" s="118" t="n">
        <v>0.438</v>
      </c>
      <c r="FO16" s="118" t="n">
        <v>0.421</v>
      </c>
      <c r="FP16" s="118" t="n">
        <v>0.398</v>
      </c>
      <c r="FQ16" s="118" t="n">
        <v>0.417</v>
      </c>
      <c r="FR16" s="118" t="n">
        <v>0.41</v>
      </c>
      <c r="FS16" s="118" t="n">
        <v>0.268</v>
      </c>
      <c r="FT16" s="118" t="n">
        <v>0.545</v>
      </c>
      <c r="FU16" s="118" t="n">
        <v>0.913</v>
      </c>
      <c r="FV16" s="118" t="n">
        <v>0.537</v>
      </c>
      <c r="FW16" s="118" t="n">
        <v>0.499</v>
      </c>
      <c r="FX16" s="118" t="n">
        <v>0.8080000000000001</v>
      </c>
      <c r="FY16" s="118" t="n">
        <v>1.077</v>
      </c>
      <c r="FZ16" s="118" t="n">
        <v>0.331</v>
      </c>
      <c r="GA16" s="118" t="n">
        <v>0.328</v>
      </c>
      <c r="GB16" s="118" t="n">
        <v>0.356</v>
      </c>
      <c r="GC16" s="118" t="n">
        <v>0.341</v>
      </c>
      <c r="GD16" s="118" t="n">
        <v>0.361</v>
      </c>
      <c r="GE16" s="118" t="n">
        <v>0.365</v>
      </c>
      <c r="GF16" s="118" t="n">
        <v>0.395</v>
      </c>
      <c r="GG16" s="118" t="n">
        <v>0.371</v>
      </c>
      <c r="GH16" s="118" t="n">
        <v>1.417</v>
      </c>
      <c r="GI16" s="118" t="n">
        <v>1.434</v>
      </c>
      <c r="GJ16" s="118" t="n">
        <v>1.668</v>
      </c>
      <c r="GK16" s="118" t="n">
        <v>1.736</v>
      </c>
      <c r="GL16" s="118" t="n">
        <v>0.501</v>
      </c>
      <c r="GM16" s="118" t="n">
        <v>0.503</v>
      </c>
      <c r="GN16" s="118" t="n">
        <v>0.499</v>
      </c>
      <c r="GO16" s="118" t="n">
        <v>0.457</v>
      </c>
      <c r="GP16" s="118" t="n">
        <v>0.469</v>
      </c>
      <c r="GQ16" s="118" t="n">
        <v>0.51</v>
      </c>
      <c r="GR16" s="118" t="n">
        <v>0.491</v>
      </c>
      <c r="GS16" s="118" t="n">
        <v>0.465</v>
      </c>
      <c r="GT16" s="118" t="n">
        <v>0.486</v>
      </c>
      <c r="GU16" s="118" t="n">
        <v>0.478</v>
      </c>
      <c r="GV16" s="118" t="n">
        <v>0.313</v>
      </c>
      <c r="GW16" s="118" t="n">
        <v>0.623</v>
      </c>
      <c r="GX16" s="118" t="n">
        <v>1.043</v>
      </c>
      <c r="GY16" s="118" t="n">
        <v>0.613</v>
      </c>
      <c r="GZ16" s="118" t="n">
        <v>0.57</v>
      </c>
      <c r="HA16" s="118" t="n">
        <v>0.924</v>
      </c>
      <c r="HB16" s="118" t="n">
        <v>1.231</v>
      </c>
      <c r="HC16" s="118" t="n">
        <v>0.378</v>
      </c>
      <c r="HD16" s="118" t="n">
        <v>0.375</v>
      </c>
      <c r="HE16" s="118" t="n">
        <v>0.407</v>
      </c>
      <c r="HF16" s="118" t="n">
        <v>0.39</v>
      </c>
      <c r="HG16" s="118" t="n">
        <v>0.412</v>
      </c>
      <c r="HH16" s="118" t="n">
        <v>0.418</v>
      </c>
      <c r="HI16" s="118" t="n">
        <v>0.451</v>
      </c>
      <c r="HJ16" s="118" t="n">
        <v>0.424</v>
      </c>
      <c r="HK16" s="118" t="n">
        <v>1.619</v>
      </c>
      <c r="HL16" s="118" t="n">
        <v>1.639</v>
      </c>
      <c r="HM16" s="118" t="n">
        <v>1.906</v>
      </c>
      <c r="HN16" s="118" t="n">
        <v>1.984</v>
      </c>
      <c r="HO16" s="118" t="n">
        <v>0.573</v>
      </c>
      <c r="HP16" s="118" t="n">
        <v>0.575</v>
      </c>
      <c r="HQ16" s="118" t="n">
        <v>0.57</v>
      </c>
      <c r="HR16" s="118" t="n">
        <v>0.522</v>
      </c>
      <c r="HS16" s="118" t="n">
        <v>0.535</v>
      </c>
      <c r="HT16" s="118" t="n">
        <v>0.583</v>
      </c>
      <c r="HU16" s="118" t="n">
        <v>0.5610000000000001</v>
      </c>
      <c r="HV16" s="118" t="n">
        <v>0.531</v>
      </c>
      <c r="HW16" s="118" t="n">
        <v>0.556</v>
      </c>
      <c r="HX16" s="118" t="n">
        <v>0.546</v>
      </c>
      <c r="HY16" s="118" t="n">
        <v>0.358</v>
      </c>
      <c r="HZ16" s="118" t="n">
        <v>0.701</v>
      </c>
      <c r="IA16" s="118" t="n">
        <v>1.174</v>
      </c>
      <c r="IB16" s="118" t="n">
        <v>0.6899999999999999</v>
      </c>
      <c r="IC16" s="118" t="n">
        <v>0.641</v>
      </c>
      <c r="ID16" s="118" t="n">
        <v>1.039</v>
      </c>
      <c r="IE16" s="118" t="n">
        <v>1.385</v>
      </c>
      <c r="IF16" s="118" t="n">
        <v>0.426</v>
      </c>
      <c r="IG16" s="118" t="n">
        <v>0.422</v>
      </c>
      <c r="IH16" s="118" t="n">
        <v>0.458</v>
      </c>
      <c r="II16" s="118" t="n">
        <v>0.439</v>
      </c>
      <c r="IJ16" s="118" t="n">
        <v>0.464</v>
      </c>
      <c r="IK16" s="118" t="n">
        <v>0.47</v>
      </c>
      <c r="IL16" s="118" t="n">
        <v>0.508</v>
      </c>
      <c r="IM16" s="118" t="n">
        <v>0.477</v>
      </c>
      <c r="IN16" s="118" t="n">
        <v>1.821</v>
      </c>
      <c r="IO16" s="118" t="n">
        <v>1.844</v>
      </c>
      <c r="IP16" s="118" t="n">
        <v>2.145</v>
      </c>
      <c r="IQ16" s="118" t="n">
        <v>2.232</v>
      </c>
      <c r="IR16" s="118" t="n">
        <v>0.645</v>
      </c>
      <c r="IS16" s="118" t="n">
        <v>0.647</v>
      </c>
      <c r="IT16" s="118" t="n">
        <v>0.641</v>
      </c>
      <c r="IU16" s="118" t="n">
        <v>0.588</v>
      </c>
      <c r="IV16" s="118" t="n">
        <v>0.602</v>
      </c>
      <c r="IW16" s="118" t="n">
        <v>0.656</v>
      </c>
      <c r="IX16" s="118" t="n">
        <v>0.631</v>
      </c>
      <c r="IY16" s="118" t="n">
        <v>0.597</v>
      </c>
      <c r="IZ16" s="118" t="n">
        <v>0.625</v>
      </c>
      <c r="JA16" s="118" t="n">
        <v>0.615</v>
      </c>
      <c r="JB16" s="118" t="n">
        <v>0.403</v>
      </c>
      <c r="JC16" s="118" t="n">
        <v>0.779</v>
      </c>
      <c r="JD16" s="118" t="n">
        <v>1.304</v>
      </c>
      <c r="JE16" s="118" t="n">
        <v>0.766</v>
      </c>
      <c r="JF16" s="118" t="n">
        <v>0.713</v>
      </c>
      <c r="JG16" s="118" t="n">
        <v>1.155</v>
      </c>
      <c r="JH16" s="118" t="n">
        <v>1.539</v>
      </c>
      <c r="JI16" s="118" t="n">
        <v>0.473</v>
      </c>
      <c r="JJ16" s="118" t="n">
        <v>0.469</v>
      </c>
      <c r="JK16" s="118" t="n">
        <v>0.509</v>
      </c>
      <c r="JL16" s="118" t="n">
        <v>0.488</v>
      </c>
      <c r="JM16" s="118" t="n">
        <v>0.515</v>
      </c>
      <c r="JN16" s="118" t="n">
        <v>0.522</v>
      </c>
      <c r="JO16" s="118" t="n">
        <v>0.5639999999999999</v>
      </c>
      <c r="JP16" s="118" t="n">
        <v>0.53</v>
      </c>
      <c r="JQ16" s="118" t="n">
        <v>2.024</v>
      </c>
      <c r="JR16" s="118" t="n">
        <v>2.049</v>
      </c>
      <c r="JS16" s="118" t="n">
        <v>2.383</v>
      </c>
      <c r="JT16" s="118" t="n">
        <v>2.48</v>
      </c>
      <c r="JU16" s="118" t="n">
        <v>0.716</v>
      </c>
      <c r="JV16" s="118" t="n">
        <v>0.719</v>
      </c>
      <c r="JW16" s="118" t="n">
        <v>0.712</v>
      </c>
      <c r="JX16" s="118" t="n">
        <v>0.653</v>
      </c>
      <c r="JY16" s="118" t="n">
        <v>0.669</v>
      </c>
      <c r="JZ16" s="118" t="n">
        <v>0.729</v>
      </c>
      <c r="KA16" s="118" t="n">
        <v>0.701</v>
      </c>
      <c r="KB16" s="118" t="n">
        <v>0.664</v>
      </c>
      <c r="KC16" s="118" t="n">
        <v>0.695</v>
      </c>
      <c r="KD16" s="118" t="n">
        <v>0.6830000000000001</v>
      </c>
      <c r="KE16" s="118" t="n">
        <v>0.447</v>
      </c>
      <c r="KF16" s="118" t="n">
        <v>0.857</v>
      </c>
      <c r="KG16" s="118" t="n">
        <v>1.434</v>
      </c>
      <c r="KH16" s="118" t="n">
        <v>0.843</v>
      </c>
      <c r="KI16" s="118" t="n">
        <v>0.784</v>
      </c>
      <c r="KJ16" s="118" t="n">
        <v>1.27</v>
      </c>
      <c r="KK16" s="118" t="n">
        <v>1.692</v>
      </c>
      <c r="KL16" s="118" t="n">
        <v>0.52</v>
      </c>
      <c r="KM16" s="118" t="n">
        <v>0.516</v>
      </c>
      <c r="KN16" s="118" t="n">
        <v>0.5590000000000001</v>
      </c>
      <c r="KO16" s="118" t="n">
        <v>0.536</v>
      </c>
      <c r="KP16" s="118" t="n">
        <v>0.5669999999999999</v>
      </c>
      <c r="KQ16" s="118" t="n">
        <v>0.574</v>
      </c>
      <c r="KR16" s="118" t="n">
        <v>0.621</v>
      </c>
      <c r="KS16" s="118" t="n">
        <v>0.583</v>
      </c>
      <c r="KT16" s="118" t="n">
        <v>2.226</v>
      </c>
      <c r="KU16" s="118" t="n">
        <v>2.254</v>
      </c>
      <c r="KV16" s="118" t="n">
        <v>2.621</v>
      </c>
      <c r="KW16" s="118" t="n">
        <v>2.728</v>
      </c>
      <c r="KX16" s="118" t="n">
        <v>0.788</v>
      </c>
      <c r="KY16" s="118" t="n">
        <v>0.791</v>
      </c>
      <c r="KZ16" s="118" t="n">
        <v>0.784</v>
      </c>
      <c r="LA16" s="118" t="n">
        <v>0.718</v>
      </c>
      <c r="LB16" s="118" t="n">
        <v>0.736</v>
      </c>
      <c r="LC16" s="118" t="n">
        <v>0.802</v>
      </c>
      <c r="LD16" s="118" t="n">
        <v>0.771</v>
      </c>
      <c r="LE16" s="118" t="n">
        <v>0.73</v>
      </c>
      <c r="LF16" s="118" t="n">
        <v>0.764</v>
      </c>
      <c r="LG16" s="118" t="n">
        <v>0.751</v>
      </c>
      <c r="LH16" s="118" t="n">
        <v>0.492</v>
      </c>
      <c r="LI16" s="118" t="n">
        <v>0.9350000000000001</v>
      </c>
      <c r="LJ16" s="118" t="n">
        <v>1.565</v>
      </c>
      <c r="LK16" s="118" t="n">
        <v>0.92</v>
      </c>
      <c r="LL16" s="118" t="n">
        <v>0.855</v>
      </c>
      <c r="LM16" s="118" t="n">
        <v>1.386</v>
      </c>
      <c r="LN16" s="118" t="n">
        <v>1.846</v>
      </c>
      <c r="LO16" s="118" t="n">
        <v>0.5679999999999999</v>
      </c>
      <c r="LP16" s="118" t="n">
        <v>0.5629999999999999</v>
      </c>
      <c r="LQ16" s="118" t="n">
        <v>0.61</v>
      </c>
      <c r="LR16" s="118" t="n">
        <v>0.585</v>
      </c>
      <c r="LS16" s="118" t="n">
        <v>0.618</v>
      </c>
      <c r="LT16" s="118" t="n">
        <v>0.626</v>
      </c>
      <c r="LU16" s="118" t="n">
        <v>0.677</v>
      </c>
      <c r="LV16" s="118" t="n">
        <v>0.636</v>
      </c>
      <c r="LW16" s="118" t="n">
        <v>2.428</v>
      </c>
      <c r="LX16" s="118" t="n">
        <v>2.459</v>
      </c>
      <c r="LY16" s="118" t="n">
        <v>2.86</v>
      </c>
      <c r="LZ16" s="118" t="n">
        <v>2.976</v>
      </c>
      <c r="MA16" s="118" t="n">
        <v>0.86</v>
      </c>
      <c r="MB16" s="118" t="n">
        <v>0.863</v>
      </c>
      <c r="MC16" s="118" t="n">
        <v>0.855</v>
      </c>
      <c r="MD16" s="118" t="n">
        <v>0.784</v>
      </c>
      <c r="ME16" s="118" t="n">
        <v>0.803</v>
      </c>
      <c r="MF16" s="118" t="n">
        <v>0.875</v>
      </c>
      <c r="MG16" s="118" t="n">
        <v>0.841</v>
      </c>
      <c r="MH16" s="118" t="n">
        <v>0.796</v>
      </c>
      <c r="MI16" s="118" t="n">
        <v>0.834</v>
      </c>
      <c r="MJ16" s="118" t="n">
        <v>0.819</v>
      </c>
      <c r="MK16" s="118" t="n">
        <v>0.537</v>
      </c>
      <c r="ML16" s="118" t="n">
        <v>1.013</v>
      </c>
      <c r="MM16" s="118" t="n">
        <v>1.695</v>
      </c>
      <c r="MN16" s="118" t="n">
        <v>0.996</v>
      </c>
      <c r="MO16" s="118" t="n">
        <v>0.926</v>
      </c>
      <c r="MP16" s="118" t="n">
        <v>1.501</v>
      </c>
      <c r="MQ16" s="118" t="n">
        <v>2</v>
      </c>
      <c r="MR16" s="118" t="n">
        <v>0.615</v>
      </c>
      <c r="MS16" s="118" t="n">
        <v>0.61</v>
      </c>
      <c r="MT16" s="118" t="n">
        <v>0.661</v>
      </c>
      <c r="MU16" s="118" t="n">
        <v>0.634</v>
      </c>
      <c r="MV16" s="118" t="n">
        <v>0.67</v>
      </c>
      <c r="MW16" s="118" t="n">
        <v>0.679</v>
      </c>
      <c r="MX16" s="118" t="n">
        <v>0.734</v>
      </c>
      <c r="MY16" s="118" t="n">
        <v>0.6889999999999999</v>
      </c>
      <c r="MZ16" s="118" t="n">
        <v>2.631</v>
      </c>
      <c r="NA16" s="118" t="n">
        <v>2.664</v>
      </c>
      <c r="NB16" s="118" t="n">
        <v>3.098</v>
      </c>
      <c r="NC16" s="118" t="n">
        <v>3.223</v>
      </c>
      <c r="ND16" s="118" t="n">
        <v>0.931</v>
      </c>
      <c r="NE16" s="118" t="n">
        <v>0.9350000000000001</v>
      </c>
      <c r="NF16" s="118" t="n">
        <v>0.926</v>
      </c>
      <c r="NG16" s="118" t="n">
        <v>0.849</v>
      </c>
      <c r="NH16" s="118" t="n">
        <v>0.87</v>
      </c>
      <c r="NI16" s="118" t="n">
        <v>0.948</v>
      </c>
      <c r="NJ16" s="118" t="n">
        <v>0.911</v>
      </c>
      <c r="NK16" s="118" t="n">
        <v>0.863</v>
      </c>
      <c r="NL16" s="118" t="n">
        <v>0.903</v>
      </c>
      <c r="NM16" s="118" t="n">
        <v>0.888</v>
      </c>
      <c r="NN16" s="118" t="n">
        <v>0.581</v>
      </c>
      <c r="NO16" s="118" t="n">
        <v>1.09</v>
      </c>
      <c r="NP16" s="118" t="n">
        <v>1.826</v>
      </c>
      <c r="NQ16" s="118" t="n">
        <v>1.073</v>
      </c>
      <c r="NR16" s="118" t="n">
        <v>0.998</v>
      </c>
      <c r="NS16" s="118" t="n">
        <v>1.616</v>
      </c>
      <c r="NT16" s="118" t="n">
        <v>2.154</v>
      </c>
      <c r="NU16" s="118" t="n">
        <v>0.662</v>
      </c>
      <c r="NV16" s="118" t="n">
        <v>0.657</v>
      </c>
      <c r="NW16" s="118" t="n">
        <v>0.712</v>
      </c>
      <c r="NX16" s="118" t="n">
        <v>0.6830000000000001</v>
      </c>
      <c r="NY16" s="118" t="n">
        <v>0.721</v>
      </c>
      <c r="NZ16" s="118" t="n">
        <v>0.731</v>
      </c>
      <c r="OA16" s="118" t="n">
        <v>0.79</v>
      </c>
      <c r="OB16" s="118" t="n">
        <v>0.742</v>
      </c>
      <c r="OC16" s="118" t="n">
        <v>2.833</v>
      </c>
      <c r="OD16" s="118" t="n">
        <v>2.869</v>
      </c>
      <c r="OE16" s="118" t="n">
        <v>3.336</v>
      </c>
      <c r="OF16" s="118" t="n">
        <v>3.471</v>
      </c>
      <c r="OG16" s="118" t="n">
        <v>1.003</v>
      </c>
      <c r="OH16" s="118" t="n">
        <v>1.007</v>
      </c>
      <c r="OI16" s="118" t="n">
        <v>0.997</v>
      </c>
      <c r="OJ16" s="118" t="n">
        <v>0.914</v>
      </c>
      <c r="OK16" s="118" t="n">
        <v>0.9370000000000001</v>
      </c>
      <c r="OL16" s="118" t="n">
        <v>1.021</v>
      </c>
      <c r="OM16" s="118" t="n">
        <v>0.982</v>
      </c>
      <c r="ON16" s="118" t="n">
        <v>0.929</v>
      </c>
      <c r="OO16" s="118" t="n">
        <v>0.973</v>
      </c>
      <c r="OP16" s="118" t="n">
        <v>0.956</v>
      </c>
      <c r="OQ16" s="118" t="n">
        <v>0.626</v>
      </c>
      <c r="OR16" s="118" t="n">
        <v>1.168</v>
      </c>
      <c r="OS16" s="118" t="n">
        <v>1.956</v>
      </c>
      <c r="OT16" s="118" t="n">
        <v>1.15</v>
      </c>
      <c r="OU16" s="118" t="n">
        <v>1.069</v>
      </c>
      <c r="OV16" s="118" t="n">
        <v>1.732</v>
      </c>
      <c r="OW16" s="118" t="n">
        <v>2.308</v>
      </c>
      <c r="OX16" s="118" t="n">
        <v>0.71</v>
      </c>
      <c r="OY16" s="118" t="n">
        <v>0.704</v>
      </c>
      <c r="OZ16" s="118" t="n">
        <v>0.763</v>
      </c>
      <c r="PA16" s="118" t="n">
        <v>0.731</v>
      </c>
      <c r="PB16" s="118" t="n">
        <v>0.773</v>
      </c>
      <c r="PC16" s="118" t="n">
        <v>0.783</v>
      </c>
      <c r="PD16" s="118" t="n">
        <v>0.846</v>
      </c>
      <c r="PE16" s="118" t="n">
        <v>0.796</v>
      </c>
      <c r="PF16" s="118" t="n">
        <v>3.036</v>
      </c>
      <c r="PG16" s="118" t="n">
        <v>3.073</v>
      </c>
      <c r="PH16" s="118" t="n">
        <v>3.575</v>
      </c>
      <c r="PI16" s="118" t="n">
        <v>3.719</v>
      </c>
      <c r="PJ16" s="118" t="n">
        <v>1.075</v>
      </c>
      <c r="PK16" s="118" t="n">
        <v>1.079</v>
      </c>
      <c r="PL16" s="118" t="n">
        <v>1.069</v>
      </c>
      <c r="PM16" s="118" t="n">
        <v>0.98</v>
      </c>
      <c r="PN16" s="118" t="n">
        <v>1.004</v>
      </c>
      <c r="PO16" s="118" t="n">
        <v>1.094</v>
      </c>
      <c r="PP16" s="118" t="n">
        <v>1.052</v>
      </c>
      <c r="PQ16" s="118" t="n">
        <v>0.995</v>
      </c>
      <c r="PR16" s="118" t="n">
        <v>1.042</v>
      </c>
      <c r="PS16" s="118" t="n">
        <v>1.024</v>
      </c>
      <c r="PT16" s="118" t="n">
        <v>0.671</v>
      </c>
      <c r="PU16" s="118" t="n">
        <v>1.246</v>
      </c>
      <c r="PV16" s="118" t="n">
        <v>2.086</v>
      </c>
      <c r="PW16" s="118" t="n">
        <v>1.226</v>
      </c>
      <c r="PX16" s="118" t="n">
        <v>1.14</v>
      </c>
      <c r="PY16" s="118" t="n">
        <v>1.847</v>
      </c>
      <c r="PZ16" s="118" t="n">
        <v>2.462</v>
      </c>
      <c r="QA16" s="118" t="n">
        <v>0.757</v>
      </c>
      <c r="QB16" s="118" t="n">
        <v>0.75</v>
      </c>
      <c r="QC16" s="118" t="n">
        <v>0.8139999999999999</v>
      </c>
      <c r="QD16" s="118" t="n">
        <v>0.78</v>
      </c>
      <c r="QE16" s="118" t="n">
        <v>0.824</v>
      </c>
      <c r="QF16" s="118" t="n">
        <v>0.835</v>
      </c>
      <c r="QG16" s="118" t="n">
        <v>0.903</v>
      </c>
      <c r="QH16" s="118" t="n">
        <v>0.849</v>
      </c>
      <c r="QI16" s="118" t="n">
        <v>3.238</v>
      </c>
      <c r="QJ16" s="118" t="n">
        <v>3.278</v>
      </c>
      <c r="QK16" s="118" t="n">
        <v>3.813</v>
      </c>
      <c r="QL16" s="118" t="n">
        <v>3.967</v>
      </c>
      <c r="QM16" s="118" t="n">
        <v>1.146</v>
      </c>
      <c r="QN16" s="118" t="n">
        <v>1.151</v>
      </c>
      <c r="QO16" s="118" t="n">
        <v>1.14</v>
      </c>
      <c r="QP16" s="118" t="n">
        <v>1.045</v>
      </c>
      <c r="QQ16" s="118" t="n">
        <v>1.071</v>
      </c>
      <c r="QR16" s="118" t="n">
        <v>1.167</v>
      </c>
      <c r="QS16" s="118" t="n">
        <v>1.122</v>
      </c>
      <c r="QT16" s="118" t="n">
        <v>1.062</v>
      </c>
      <c r="QU16" s="118" t="n">
        <v>1.112</v>
      </c>
      <c r="QV16" s="118" t="n">
        <v>1.092</v>
      </c>
      <c r="QW16" s="118" t="n">
        <v>0.716</v>
      </c>
      <c r="QX16" s="118" t="n">
        <v>1.324</v>
      </c>
      <c r="QY16" s="118" t="n">
        <v>2.217</v>
      </c>
      <c r="QZ16" s="118" t="n">
        <v>1.303</v>
      </c>
      <c r="RA16" s="118" t="n">
        <v>1.211</v>
      </c>
      <c r="RB16" s="118" t="n">
        <v>1.963</v>
      </c>
      <c r="RC16" s="118" t="n">
        <v>2.616</v>
      </c>
      <c r="RD16" s="118" t="n">
        <v>0.804</v>
      </c>
      <c r="RE16" s="118" t="n">
        <v>0.797</v>
      </c>
      <c r="RF16" s="118" t="n">
        <v>0.864</v>
      </c>
      <c r="RG16" s="118" t="n">
        <v>0.829</v>
      </c>
      <c r="RH16" s="118" t="n">
        <v>0.876</v>
      </c>
      <c r="RI16" s="118" t="n">
        <v>0.887</v>
      </c>
      <c r="RJ16" s="118" t="n">
        <v>0.959</v>
      </c>
      <c r="RK16" s="118" t="n">
        <v>0.902</v>
      </c>
      <c r="RL16" s="118" t="n">
        <v>3.44</v>
      </c>
      <c r="RM16" s="118" t="n">
        <v>3.483</v>
      </c>
      <c r="RN16" s="118" t="n">
        <v>4.051</v>
      </c>
      <c r="RO16" s="118" t="n">
        <v>4.215</v>
      </c>
      <c r="RP16" s="118" t="n">
        <v>1.218</v>
      </c>
      <c r="RQ16" s="118" t="n">
        <v>1.223</v>
      </c>
      <c r="RR16" s="118" t="n">
        <v>1.211</v>
      </c>
      <c r="RS16" s="118" t="n">
        <v>1.11</v>
      </c>
      <c r="RT16" s="118" t="n">
        <v>1.138</v>
      </c>
      <c r="RU16" s="118" t="n">
        <v>1.24</v>
      </c>
      <c r="RV16" s="118" t="n">
        <v>1.192</v>
      </c>
      <c r="RW16" s="118" t="n">
        <v>1.128</v>
      </c>
      <c r="RX16" s="118" t="n">
        <v>1.181</v>
      </c>
      <c r="RY16" s="118" t="n">
        <v>1.161</v>
      </c>
      <c r="RZ16" s="118" t="n">
        <v>0.76</v>
      </c>
      <c r="SA16" s="118" t="n">
        <v>1.402</v>
      </c>
      <c r="SB16" s="118" t="n">
        <v>2.347</v>
      </c>
      <c r="SC16" s="118" t="n">
        <v>1.38</v>
      </c>
      <c r="SD16" s="118" t="n">
        <v>1.283</v>
      </c>
      <c r="SE16" s="118" t="n">
        <v>2.078</v>
      </c>
      <c r="SF16" s="118" t="n">
        <v>2.769</v>
      </c>
      <c r="SG16" s="118" t="n">
        <v>0.852</v>
      </c>
      <c r="SH16" s="118" t="n">
        <v>0.844</v>
      </c>
      <c r="SI16" s="118" t="n">
        <v>0.915</v>
      </c>
      <c r="SJ16" s="118" t="n">
        <v>0.878</v>
      </c>
      <c r="SK16" s="118" t="n">
        <v>0.927</v>
      </c>
      <c r="SL16" s="118" t="n">
        <v>0.9399999999999999</v>
      </c>
      <c r="SM16" s="118" t="n">
        <v>1.016</v>
      </c>
      <c r="SN16" s="118" t="n">
        <v>0.955</v>
      </c>
      <c r="SO16" s="118" t="n">
        <v>3.643</v>
      </c>
      <c r="SP16" s="118" t="n">
        <v>3.688</v>
      </c>
      <c r="SQ16" s="118" t="n">
        <v>4.29</v>
      </c>
      <c r="SR16" s="118" t="n">
        <v>4.463</v>
      </c>
      <c r="SS16" s="118" t="n">
        <v>1.289</v>
      </c>
      <c r="ST16" s="118" t="n">
        <v>1.295</v>
      </c>
      <c r="SU16" s="118" t="n">
        <v>1.282</v>
      </c>
      <c r="SV16" s="118" t="n">
        <v>1.175</v>
      </c>
      <c r="SW16" s="118" t="n">
        <v>1.205</v>
      </c>
      <c r="SX16" s="118" t="n">
        <v>1.313</v>
      </c>
      <c r="SY16" s="118" t="n">
        <v>1.262</v>
      </c>
      <c r="SZ16" s="118" t="n">
        <v>1.195</v>
      </c>
      <c r="TA16" s="118" t="n">
        <v>1.251</v>
      </c>
      <c r="TB16" s="118" t="n">
        <v>1.229</v>
      </c>
      <c r="TC16" s="118" t="n">
        <v>0.805</v>
      </c>
      <c r="TD16" s="118" t="n">
        <v>1.48</v>
      </c>
      <c r="TE16" s="118" t="n">
        <v>2.478</v>
      </c>
      <c r="TF16" s="118" t="n">
        <v>1.456</v>
      </c>
      <c r="TG16" s="118" t="n">
        <v>1.354</v>
      </c>
      <c r="TH16" s="118" t="n">
        <v>2.194</v>
      </c>
      <c r="TI16" s="118" t="n">
        <v>2.923</v>
      </c>
      <c r="TJ16" s="118" t="n">
        <v>0.899</v>
      </c>
      <c r="TK16" s="118" t="n">
        <v>0.891</v>
      </c>
      <c r="TL16" s="118" t="n">
        <v>0.966</v>
      </c>
      <c r="TM16" s="118" t="n">
        <v>0.927</v>
      </c>
      <c r="TN16" s="118" t="n">
        <v>0.979</v>
      </c>
      <c r="TO16" s="118" t="n">
        <v>0.992</v>
      </c>
      <c r="TP16" s="118" t="n">
        <v>1.072</v>
      </c>
      <c r="TQ16" s="118" t="n">
        <v>1.008</v>
      </c>
      <c r="TR16" s="118" t="n">
        <v>3.845</v>
      </c>
      <c r="TS16" s="118" t="n">
        <v>3.893</v>
      </c>
      <c r="TT16" s="118" t="n">
        <v>4.528</v>
      </c>
      <c r="TU16" s="118" t="n">
        <v>4.711</v>
      </c>
      <c r="TV16" s="118" t="n">
        <v>1.361</v>
      </c>
      <c r="TW16" s="118" t="n">
        <v>1.366</v>
      </c>
      <c r="TX16" s="118" t="n">
        <v>1.354</v>
      </c>
      <c r="TY16" s="118" t="n">
        <v>1.241</v>
      </c>
      <c r="TZ16" s="118" t="n">
        <v>1.272</v>
      </c>
      <c r="UA16" s="118" t="n">
        <v>1.386</v>
      </c>
      <c r="UB16" s="118" t="n">
        <v>1.332</v>
      </c>
      <c r="UC16" s="118" t="n">
        <v>1.261</v>
      </c>
      <c r="UD16" s="118" t="n">
        <v>1.32</v>
      </c>
      <c r="UE16" s="118" t="n">
        <v>1.297</v>
      </c>
      <c r="UF16" s="118" t="n">
        <v>0.85</v>
      </c>
      <c r="UG16" s="118" t="n">
        <v>1.558</v>
      </c>
      <c r="UH16" s="118" t="n">
        <v>2.608</v>
      </c>
      <c r="UI16" s="118" t="n">
        <v>1.533</v>
      </c>
      <c r="UJ16" s="118" t="n">
        <v>1.425</v>
      </c>
      <c r="UK16" s="118" t="n">
        <v>2.309</v>
      </c>
      <c r="UL16" s="118" t="n">
        <v>3.077</v>
      </c>
      <c r="UM16" s="118" t="n">
        <v>0.946</v>
      </c>
      <c r="UN16" s="118" t="n">
        <v>0.9379999999999999</v>
      </c>
      <c r="UO16" s="118" t="n">
        <v>1.017</v>
      </c>
      <c r="UP16" s="118" t="n">
        <v>0.975</v>
      </c>
      <c r="UQ16" s="118" t="n">
        <v>1.03</v>
      </c>
      <c r="UR16" s="118" t="n">
        <v>1.044</v>
      </c>
      <c r="US16" s="118" t="n">
        <v>1.128</v>
      </c>
      <c r="UT16" s="118" t="n">
        <v>1.061</v>
      </c>
      <c r="UU16" s="118" t="n">
        <v>4.047</v>
      </c>
      <c r="UV16" s="118" t="n">
        <v>4.098</v>
      </c>
      <c r="UW16" s="118" t="n">
        <v>4.766</v>
      </c>
      <c r="UX16" s="118" t="n">
        <v>4.959</v>
      </c>
      <c r="UY16" s="118" t="n">
        <v>1.433</v>
      </c>
      <c r="UZ16" s="118" t="n">
        <v>1.438</v>
      </c>
      <c r="VA16" s="118" t="n">
        <v>1.425</v>
      </c>
      <c r="VB16" s="118" t="n">
        <v>1.306</v>
      </c>
      <c r="VC16" s="118" t="n">
        <v>1.339</v>
      </c>
      <c r="VD16" s="118" t="n">
        <v>1.459</v>
      </c>
      <c r="VE16" s="118" t="n">
        <v>1.402</v>
      </c>
      <c r="VF16" s="118" t="n">
        <v>1.327</v>
      </c>
      <c r="VG16" s="118" t="n">
        <v>1.39</v>
      </c>
      <c r="VH16" s="118" t="n">
        <v>1.366</v>
      </c>
      <c r="VI16" s="118" t="n">
        <v>0.895</v>
      </c>
      <c r="VJ16" s="118" t="n">
        <v>1.714</v>
      </c>
      <c r="VK16" s="118" t="n">
        <v>2.869</v>
      </c>
      <c r="VL16" s="118" t="n">
        <v>1.686</v>
      </c>
      <c r="VM16" s="118" t="n">
        <v>1.568</v>
      </c>
      <c r="VN16" s="118" t="n">
        <v>2.54</v>
      </c>
      <c r="VO16" s="118" t="n">
        <v>3.385</v>
      </c>
      <c r="VP16" s="118" t="n">
        <v>1.041</v>
      </c>
      <c r="VQ16" s="118" t="n">
        <v>1.032</v>
      </c>
      <c r="VR16" s="118" t="n">
        <v>1.119</v>
      </c>
      <c r="VS16" s="118" t="n">
        <v>1.073</v>
      </c>
      <c r="VT16" s="118" t="n">
        <v>1.133</v>
      </c>
      <c r="VU16" s="118" t="n">
        <v>1.149</v>
      </c>
      <c r="VV16" s="118" t="n">
        <v>1.241</v>
      </c>
      <c r="VW16" s="118" t="n">
        <v>1.167</v>
      </c>
      <c r="VX16" s="118" t="n">
        <v>4.452</v>
      </c>
      <c r="VY16" s="118" t="n">
        <v>4.508</v>
      </c>
      <c r="VZ16" s="118" t="n">
        <v>5.243</v>
      </c>
      <c r="WA16" s="118" t="n">
        <v>5.455</v>
      </c>
      <c r="WB16" s="118" t="n">
        <v>1.576</v>
      </c>
      <c r="WC16" s="118" t="n">
        <v>1.582</v>
      </c>
      <c r="WD16" s="118" t="n">
        <v>1.567</v>
      </c>
      <c r="WE16" s="118" t="n">
        <v>1.437</v>
      </c>
      <c r="WF16" s="118" t="n">
        <v>1.472</v>
      </c>
      <c r="WG16" s="118" t="n">
        <v>1.604</v>
      </c>
      <c r="WH16" s="118" t="n">
        <v>1.542</v>
      </c>
      <c r="WI16" s="118" t="n">
        <v>1.46</v>
      </c>
      <c r="WJ16" s="118" t="n">
        <v>1.529</v>
      </c>
      <c r="WK16" s="118" t="n">
        <v>1.502</v>
      </c>
      <c r="WL16" s="118" t="n">
        <v>0.984</v>
      </c>
      <c r="WM16" s="118" t="n">
        <v>1.869</v>
      </c>
      <c r="WN16" s="118" t="n">
        <v>3.13</v>
      </c>
      <c r="WO16" s="118" t="n">
        <v>1.84</v>
      </c>
      <c r="WP16" s="118" t="n">
        <v>1.71</v>
      </c>
      <c r="WQ16" s="118" t="n">
        <v>2.771</v>
      </c>
      <c r="WR16" s="118" t="n">
        <v>3.692</v>
      </c>
      <c r="WS16" s="118" t="n">
        <v>1.135</v>
      </c>
      <c r="WT16" s="118" t="n">
        <v>1.126</v>
      </c>
      <c r="WU16" s="118" t="n">
        <v>1.22</v>
      </c>
      <c r="WV16" s="118" t="n">
        <v>1.17</v>
      </c>
      <c r="WW16" s="118" t="n">
        <v>1.236</v>
      </c>
      <c r="WX16" s="118" t="n">
        <v>1.253</v>
      </c>
      <c r="WY16" s="118" t="n">
        <v>1.354</v>
      </c>
      <c r="WZ16" s="118" t="n">
        <v>1.273</v>
      </c>
      <c r="XA16" s="118" t="n">
        <v>4.857</v>
      </c>
      <c r="XB16" s="118" t="n">
        <v>4.918</v>
      </c>
      <c r="XC16" s="118" t="n">
        <v>5.719</v>
      </c>
      <c r="XD16" s="118" t="n">
        <v>5.951</v>
      </c>
      <c r="XE16" s="118" t="n">
        <v>1.719</v>
      </c>
      <c r="XF16" s="118" t="n">
        <v>1.726</v>
      </c>
      <c r="XG16" s="118" t="n">
        <v>1.71</v>
      </c>
      <c r="XH16" s="118" t="n">
        <v>1.567</v>
      </c>
      <c r="XI16" s="118" t="n">
        <v>1.606</v>
      </c>
      <c r="XJ16" s="118" t="n">
        <v>1.75</v>
      </c>
      <c r="XK16" s="118" t="n">
        <v>1.683</v>
      </c>
      <c r="XL16" s="118" t="n">
        <v>1.593</v>
      </c>
      <c r="XM16" s="118" t="n">
        <v>1.668</v>
      </c>
      <c r="XN16" s="118" t="n">
        <v>1.639</v>
      </c>
      <c r="XO16" s="118" t="n">
        <v>1.074</v>
      </c>
      <c r="XP16" s="118" t="n">
        <v>2.025</v>
      </c>
      <c r="XQ16" s="118" t="n">
        <v>3.39</v>
      </c>
      <c r="XR16" s="118" t="n">
        <v>1.993</v>
      </c>
      <c r="XS16" s="118" t="n">
        <v>1.853</v>
      </c>
      <c r="XT16" s="118" t="n">
        <v>3.002</v>
      </c>
      <c r="XU16" s="118" t="n">
        <v>4</v>
      </c>
      <c r="XV16" s="118" t="n">
        <v>1.23</v>
      </c>
      <c r="XW16" s="118" t="n">
        <v>1.219</v>
      </c>
      <c r="XX16" s="118" t="n">
        <v>1.322</v>
      </c>
      <c r="XY16" s="118" t="n">
        <v>1.268</v>
      </c>
      <c r="XZ16" s="118" t="n">
        <v>1.339</v>
      </c>
      <c r="YA16" s="118" t="n">
        <v>1.357</v>
      </c>
      <c r="YB16" s="118" t="n">
        <v>1.467</v>
      </c>
      <c r="YC16" s="118" t="n">
        <v>1.379</v>
      </c>
      <c r="YD16" s="118" t="n">
        <v>5.262</v>
      </c>
      <c r="YE16" s="118" t="n">
        <v>5.327</v>
      </c>
      <c r="YF16" s="118" t="n">
        <v>6.196</v>
      </c>
      <c r="YG16" s="118" t="n">
        <v>6.447</v>
      </c>
      <c r="YH16" s="118" t="n">
        <v>1.862</v>
      </c>
      <c r="YI16" s="118" t="n">
        <v>1.87</v>
      </c>
      <c r="YJ16" s="118" t="n">
        <v>1.852</v>
      </c>
      <c r="YK16" s="118" t="n">
        <v>1.698</v>
      </c>
      <c r="YL16" s="118" t="n">
        <v>1.74</v>
      </c>
      <c r="YM16" s="118" t="n">
        <v>1.896</v>
      </c>
      <c r="YN16" s="118" t="n">
        <v>1.823</v>
      </c>
      <c r="YO16" s="118" t="n">
        <v>1.725</v>
      </c>
      <c r="YP16" s="118" t="n">
        <v>1.807</v>
      </c>
      <c r="YQ16" s="118" t="n">
        <v>1.775</v>
      </c>
      <c r="YR16" s="118" t="n">
        <v>1.163</v>
      </c>
      <c r="YS16" s="118" t="n">
        <v>2.181</v>
      </c>
      <c r="YT16" s="118" t="n">
        <v>3.651</v>
      </c>
      <c r="YU16" s="118" t="n">
        <v>2.146</v>
      </c>
      <c r="YV16" s="118" t="n">
        <v>1.995</v>
      </c>
      <c r="YW16" s="118" t="n">
        <v>3.233</v>
      </c>
      <c r="YX16" s="118" t="n">
        <v>4.308</v>
      </c>
      <c r="YY16" s="118" t="n">
        <v>1.325</v>
      </c>
      <c r="YZ16" s="118" t="n">
        <v>1.313</v>
      </c>
      <c r="ZA16" s="118" t="n">
        <v>1.424</v>
      </c>
      <c r="ZB16" s="118" t="n">
        <v>1.365</v>
      </c>
      <c r="ZC16" s="118" t="n">
        <v>1.443</v>
      </c>
      <c r="ZD16" s="118" t="n">
        <v>1.462</v>
      </c>
      <c r="ZE16" s="118" t="n">
        <v>1.58</v>
      </c>
      <c r="ZF16" s="118" t="n">
        <v>1.485</v>
      </c>
      <c r="ZG16" s="118" t="n">
        <v>5.666</v>
      </c>
      <c r="ZH16" s="118" t="n">
        <v>5.737</v>
      </c>
      <c r="ZI16" s="118" t="n">
        <v>6.673</v>
      </c>
      <c r="ZJ16" s="118" t="n">
        <v>6.943</v>
      </c>
      <c r="ZK16" s="118" t="n">
        <v>2.006</v>
      </c>
      <c r="ZL16" s="118" t="n">
        <v>2.014</v>
      </c>
      <c r="ZM16" s="118" t="n">
        <v>1.995</v>
      </c>
      <c r="ZN16" s="118" t="n">
        <v>1.828</v>
      </c>
      <c r="ZO16" s="118" t="n">
        <v>1.874</v>
      </c>
      <c r="ZP16" s="118" t="n">
        <v>2.042</v>
      </c>
      <c r="ZQ16" s="118" t="n">
        <v>1.963</v>
      </c>
      <c r="ZR16" s="118" t="n">
        <v>1.858</v>
      </c>
      <c r="ZS16" s="118" t="n">
        <v>1.946</v>
      </c>
      <c r="ZT16" s="118" t="n">
        <v>1.912</v>
      </c>
      <c r="ZU16" s="118" t="n">
        <v>1.252</v>
      </c>
      <c r="ZV16" s="118" t="n">
        <v>2.337</v>
      </c>
      <c r="ZW16" s="118" t="n">
        <v>3.912</v>
      </c>
      <c r="ZX16" s="118" t="n">
        <v>2.299</v>
      </c>
      <c r="ZY16" s="118" t="n">
        <v>2.138</v>
      </c>
      <c r="ZZ16" s="118" t="n">
        <v>3.464</v>
      </c>
      <c r="AAA16" s="118" t="n">
        <v>4.616</v>
      </c>
      <c r="AAB16" s="118" t="n">
        <v>1.419</v>
      </c>
      <c r="AAC16" s="118" t="n">
        <v>1.407</v>
      </c>
      <c r="AAD16" s="118" t="n">
        <v>1.526</v>
      </c>
      <c r="AAE16" s="118" t="n">
        <v>1.463</v>
      </c>
      <c r="AAF16" s="118" t="n">
        <v>1.546</v>
      </c>
      <c r="AAG16" s="118" t="n">
        <v>1.566</v>
      </c>
      <c r="AAH16" s="118" t="n">
        <v>1.693</v>
      </c>
      <c r="AAI16" s="118" t="n">
        <v>1.591</v>
      </c>
      <c r="AAJ16" s="118" t="n">
        <v>6.071</v>
      </c>
      <c r="AAK16" s="118" t="n">
        <v>6.147</v>
      </c>
      <c r="AAL16" s="118" t="n">
        <v>7.149</v>
      </c>
      <c r="AAM16" s="118" t="n">
        <v>7.439</v>
      </c>
      <c r="AAN16" s="118" t="n">
        <v>2.149</v>
      </c>
      <c r="AAO16" s="118" t="n">
        <v>2.158</v>
      </c>
      <c r="AAP16" s="118" t="n">
        <v>2.137</v>
      </c>
      <c r="AAQ16" s="118" t="n">
        <v>1.959</v>
      </c>
      <c r="AAR16" s="118" t="n">
        <v>2.008</v>
      </c>
      <c r="AAS16" s="118" t="n">
        <v>2.188</v>
      </c>
      <c r="AAT16" s="118" t="n">
        <v>2.103</v>
      </c>
      <c r="AAU16" s="118" t="n">
        <v>1.991</v>
      </c>
      <c r="AAV16" s="118" t="n">
        <v>2.085</v>
      </c>
      <c r="AAW16" s="118" t="n">
        <v>2.048</v>
      </c>
      <c r="AAX16" s="118" t="n">
        <v>1.342</v>
      </c>
      <c r="AAY16" s="118" t="n">
        <v>2.492</v>
      </c>
      <c r="AAZ16" s="118" t="n">
        <v>4.173</v>
      </c>
      <c r="ABA16" s="118" t="n">
        <v>2.453</v>
      </c>
      <c r="ABB16" s="118" t="n">
        <v>2.28</v>
      </c>
      <c r="ABC16" s="118" t="n">
        <v>3.695</v>
      </c>
      <c r="ABD16" s="118" t="n">
        <v>4.923</v>
      </c>
      <c r="ABE16" s="118" t="n">
        <v>1.514</v>
      </c>
      <c r="ABF16" s="118" t="n">
        <v>1.501</v>
      </c>
      <c r="ABG16" s="118" t="n">
        <v>1.627</v>
      </c>
      <c r="ABH16" s="118" t="n">
        <v>1.561</v>
      </c>
      <c r="ABI16" s="118" t="n">
        <v>1.649</v>
      </c>
      <c r="ABJ16" s="118" t="n">
        <v>1.671</v>
      </c>
      <c r="ABK16" s="118" t="n">
        <v>1.806</v>
      </c>
      <c r="ABL16" s="118" t="n">
        <v>1.697</v>
      </c>
      <c r="ABM16" s="118" t="n">
        <v>6.476</v>
      </c>
      <c r="ABN16" s="118" t="n">
        <v>6.557</v>
      </c>
      <c r="ABO16" s="118" t="n">
        <v>7.626</v>
      </c>
      <c r="ABP16" s="118" t="n">
        <v>7.935</v>
      </c>
      <c r="ABQ16" s="118" t="n">
        <v>2.292</v>
      </c>
      <c r="ABR16" s="118" t="n">
        <v>2.301</v>
      </c>
      <c r="ABS16" s="118" t="n">
        <v>2.28</v>
      </c>
      <c r="ABT16" s="118" t="n">
        <v>2.09</v>
      </c>
      <c r="ABU16" s="118" t="n">
        <v>2.142</v>
      </c>
      <c r="ABV16" s="118" t="n">
        <v>2.334</v>
      </c>
      <c r="ABW16" s="118" t="n">
        <v>2.244</v>
      </c>
      <c r="ABX16" s="118" t="n">
        <v>2.124</v>
      </c>
      <c r="ABY16" s="118" t="n">
        <v>2.224</v>
      </c>
      <c r="ABZ16" s="118" t="n">
        <v>2.185</v>
      </c>
      <c r="ACA16" s="118" t="n">
        <v>1.431</v>
      </c>
      <c r="ACB16" s="118" t="n">
        <v>2.648</v>
      </c>
      <c r="ACC16" s="118" t="n">
        <v>4.434</v>
      </c>
      <c r="ACD16" s="118" t="n">
        <v>2.606</v>
      </c>
      <c r="ACE16" s="118" t="n">
        <v>2.423</v>
      </c>
      <c r="ACF16" s="118" t="n">
        <v>3.926</v>
      </c>
      <c r="ACG16" s="118" t="n">
        <v>5.231</v>
      </c>
      <c r="ACH16" s="118" t="n">
        <v>1.609</v>
      </c>
      <c r="ACI16" s="118" t="n">
        <v>1.595</v>
      </c>
      <c r="ACJ16" s="118" t="n">
        <v>1.729</v>
      </c>
      <c r="ACK16" s="118" t="n">
        <v>1.658</v>
      </c>
      <c r="ACL16" s="118" t="n">
        <v>1.752</v>
      </c>
      <c r="ACM16" s="118" t="n">
        <v>1.775</v>
      </c>
      <c r="ACN16" s="118" t="n">
        <v>1.918</v>
      </c>
      <c r="ACO16" s="118" t="n">
        <v>1.803</v>
      </c>
      <c r="ACP16" s="118" t="n">
        <v>6.881</v>
      </c>
      <c r="ACQ16" s="118" t="n">
        <v>6.967</v>
      </c>
      <c r="ACR16" s="118" t="n">
        <v>8.102</v>
      </c>
      <c r="ACS16" s="118" t="n">
        <v>8.430999999999999</v>
      </c>
      <c r="ACT16" s="118" t="n">
        <v>2.436</v>
      </c>
      <c r="ACU16" s="118" t="n">
        <v>2.445</v>
      </c>
      <c r="ACV16" s="118" t="n">
        <v>2.422</v>
      </c>
      <c r="ACW16" s="118" t="n">
        <v>2.22</v>
      </c>
      <c r="ACX16" s="118" t="n">
        <v>2.276</v>
      </c>
      <c r="ACY16" s="118" t="n">
        <v>2.48</v>
      </c>
      <c r="ACZ16" s="118" t="n">
        <v>2.384</v>
      </c>
      <c r="ADA16" s="118" t="n">
        <v>2.256</v>
      </c>
      <c r="ADB16" s="118" t="n">
        <v>2.363</v>
      </c>
      <c r="ADC16" s="118" t="n">
        <v>2.322</v>
      </c>
      <c r="ADD16" s="118" t="n">
        <v>1.521</v>
      </c>
      <c r="ADE16" s="118" t="n">
        <v>2.804</v>
      </c>
      <c r="ADF16" s="118" t="n">
        <v>4.694</v>
      </c>
      <c r="ADG16" s="118" t="n">
        <v>2.759</v>
      </c>
      <c r="ADH16" s="118" t="n">
        <v>2.565</v>
      </c>
      <c r="ADI16" s="118" t="n">
        <v>4.157</v>
      </c>
      <c r="ADJ16" s="118" t="n">
        <v>5.539</v>
      </c>
      <c r="ADK16" s="118" t="n">
        <v>1.703</v>
      </c>
      <c r="ADL16" s="118" t="n">
        <v>1.688</v>
      </c>
      <c r="ADM16" s="118" t="n">
        <v>1.831</v>
      </c>
      <c r="ADN16" s="118" t="n">
        <v>1.756</v>
      </c>
      <c r="ADO16" s="118" t="n">
        <v>1.855</v>
      </c>
      <c r="ADP16" s="118" t="n">
        <v>1.879</v>
      </c>
      <c r="ADQ16" s="118" t="n">
        <v>2.031</v>
      </c>
      <c r="ADR16" s="118" t="n">
        <v>1.909</v>
      </c>
      <c r="ADS16" s="118" t="n">
        <v>7.285</v>
      </c>
      <c r="ADT16" s="118" t="n">
        <v>7.376</v>
      </c>
      <c r="ADU16" s="118" t="n">
        <v>8.579000000000001</v>
      </c>
      <c r="ADV16" s="118" t="n">
        <v>8.927</v>
      </c>
      <c r="ADW16" s="118" t="n">
        <v>2.579</v>
      </c>
      <c r="ADX16" s="118" t="n">
        <v>2.589</v>
      </c>
      <c r="ADY16" s="118" t="n">
        <v>2.565</v>
      </c>
      <c r="ADZ16" s="118" t="n">
        <v>2.351</v>
      </c>
      <c r="AEA16" s="118" t="n">
        <v>2.41</v>
      </c>
      <c r="AEB16" s="118" t="n">
        <v>2.625</v>
      </c>
      <c r="AEC16" s="118" t="n">
        <v>2.524</v>
      </c>
      <c r="AED16" s="118" t="n">
        <v>2.389</v>
      </c>
      <c r="AEE16" s="118" t="n">
        <v>2.502</v>
      </c>
      <c r="AEF16" s="118" t="n">
        <v>2.458</v>
      </c>
      <c r="AEG16" s="118" t="n">
        <v>1.61</v>
      </c>
      <c r="AEH16" s="118" t="n">
        <v>2.96</v>
      </c>
      <c r="AEI16" s="118" t="n">
        <v>4.955</v>
      </c>
      <c r="AEJ16" s="118" t="n">
        <v>2.913</v>
      </c>
      <c r="AEK16" s="118" t="n">
        <v>2.708</v>
      </c>
      <c r="AEL16" s="118" t="n">
        <v>4.388</v>
      </c>
      <c r="AEM16" s="118" t="n">
        <v>5.846</v>
      </c>
      <c r="AEN16" s="118" t="n">
        <v>1.798</v>
      </c>
      <c r="AEO16" s="118" t="n">
        <v>1.782</v>
      </c>
      <c r="AEP16" s="118" t="n">
        <v>1.932</v>
      </c>
      <c r="AEQ16" s="118" t="n">
        <v>1.853</v>
      </c>
      <c r="AER16" s="118" t="n">
        <v>1.958</v>
      </c>
      <c r="AES16" s="118" t="n">
        <v>1.984</v>
      </c>
      <c r="AET16" s="118" t="n">
        <v>2.144</v>
      </c>
      <c r="AEU16" s="118" t="n">
        <v>2.015</v>
      </c>
      <c r="AEV16" s="118" t="n">
        <v>7.69</v>
      </c>
      <c r="AEW16" s="118" t="n">
        <v>7.786</v>
      </c>
      <c r="AEX16" s="118" t="n">
        <v>9.055999999999999</v>
      </c>
      <c r="AEY16" s="118" t="n">
        <v>9.422000000000001</v>
      </c>
      <c r="AEZ16" s="118" t="n">
        <v>2.722</v>
      </c>
      <c r="AFA16" s="118" t="n">
        <v>2.733</v>
      </c>
      <c r="AFB16" s="118" t="n">
        <v>2.707</v>
      </c>
      <c r="AFC16" s="118" t="n">
        <v>2.482</v>
      </c>
      <c r="AFD16" s="118" t="n">
        <v>2.543</v>
      </c>
      <c r="AFE16" s="118" t="n">
        <v>2.771</v>
      </c>
      <c r="AFF16" s="118" t="n">
        <v>2.664</v>
      </c>
      <c r="AFG16" s="118" t="n">
        <v>2.522</v>
      </c>
      <c r="AFH16" s="118" t="n">
        <v>2.641</v>
      </c>
      <c r="AFI16" s="118" t="n">
        <v>2.595</v>
      </c>
      <c r="AFJ16" s="118" t="n">
        <v>1.7</v>
      </c>
      <c r="AFK16" s="118" t="n">
        <v>3.116</v>
      </c>
      <c r="AFL16" s="118" t="n">
        <v>5.216</v>
      </c>
      <c r="AFM16" s="118" t="n">
        <v>3.066</v>
      </c>
      <c r="AFN16" s="118" t="n">
        <v>2.85</v>
      </c>
      <c r="AFO16" s="118" t="n">
        <v>4.619</v>
      </c>
      <c r="AFP16" s="118" t="n">
        <v>6.154</v>
      </c>
      <c r="AFQ16" s="118" t="n">
        <v>1.892</v>
      </c>
      <c r="AFR16" s="118" t="n">
        <v>1.876</v>
      </c>
      <c r="AFS16" s="118" t="n">
        <v>2.034</v>
      </c>
      <c r="AFT16" s="118" t="n">
        <v>1.951</v>
      </c>
      <c r="AFU16" s="118" t="n">
        <v>2.061</v>
      </c>
      <c r="AFV16" s="118" t="n">
        <v>2.088</v>
      </c>
      <c r="AFW16" s="118" t="n">
        <v>2.257</v>
      </c>
      <c r="AFX16" s="118" t="n">
        <v>2.121</v>
      </c>
      <c r="AFY16" s="118" t="n">
        <v>8.095000000000001</v>
      </c>
      <c r="AFZ16" s="118" t="n">
        <v>8.196</v>
      </c>
      <c r="AGA16" s="118" t="n">
        <v>9.532</v>
      </c>
      <c r="AGB16" s="118" t="n">
        <v>9.917999999999999</v>
      </c>
      <c r="AGC16" s="118" t="n">
        <v>2.865</v>
      </c>
      <c r="AGD16" s="118" t="n">
        <v>2.877</v>
      </c>
      <c r="AGE16" s="118" t="n">
        <v>2.85</v>
      </c>
      <c r="AGF16" s="118" t="n">
        <v>2.612</v>
      </c>
      <c r="AGG16" s="118" t="n">
        <v>2.677</v>
      </c>
      <c r="AGH16" s="118" t="n">
        <v>2.917</v>
      </c>
      <c r="AGI16" s="118" t="n">
        <v>2.805</v>
      </c>
      <c r="AGJ16" s="118" t="n">
        <v>2.655</v>
      </c>
      <c r="AGK16" s="118" t="n">
        <v>2.78</v>
      </c>
      <c r="AGL16" s="118" t="n">
        <v>2.731</v>
      </c>
      <c r="AGM16" s="118" t="n">
        <v>1.789</v>
      </c>
      <c r="AGN16" s="118" t="n">
        <v>3.271</v>
      </c>
      <c r="AGO16" s="118" t="n">
        <v>5.477</v>
      </c>
      <c r="AGP16" s="118" t="n">
        <v>3.219</v>
      </c>
      <c r="AGQ16" s="118" t="n">
        <v>2.993</v>
      </c>
      <c r="AGR16" s="118" t="n">
        <v>4.849</v>
      </c>
      <c r="AGS16" s="118" t="n">
        <v>6.462</v>
      </c>
      <c r="AGT16" s="118" t="n">
        <v>1.987</v>
      </c>
      <c r="AGU16" s="118" t="n">
        <v>1.97</v>
      </c>
      <c r="AGV16" s="118" t="n">
        <v>2.136</v>
      </c>
      <c r="AGW16" s="118" t="n">
        <v>2.048</v>
      </c>
      <c r="AGX16" s="118" t="n">
        <v>2.164</v>
      </c>
      <c r="AGY16" s="118" t="n">
        <v>2.193</v>
      </c>
      <c r="AGZ16" s="118" t="n">
        <v>2.37</v>
      </c>
      <c r="AHA16" s="118" t="n">
        <v>2.227</v>
      </c>
      <c r="AHB16" s="118" t="n">
        <v>8.5</v>
      </c>
      <c r="AHC16" s="118" t="n">
        <v>8.606</v>
      </c>
      <c r="AHD16" s="118" t="n">
        <v>10.009</v>
      </c>
      <c r="AHE16" s="118" t="n">
        <v>10.414</v>
      </c>
      <c r="AHF16" s="118" t="n">
        <v>3.009</v>
      </c>
      <c r="AHG16" s="118" t="n">
        <v>3.021</v>
      </c>
      <c r="AHH16" s="118" t="n">
        <v>2.992</v>
      </c>
      <c r="AHI16" s="118" t="n">
        <v>2.743</v>
      </c>
      <c r="AHJ16" s="118" t="n">
        <v>2.811</v>
      </c>
      <c r="AHK16" s="118" t="n">
        <v>3.063</v>
      </c>
      <c r="AHL16" s="118" t="n">
        <v>2.945</v>
      </c>
      <c r="AHM16" s="118" t="n">
        <v>2.787</v>
      </c>
      <c r="AHN16" s="118" t="n">
        <v>2.919</v>
      </c>
      <c r="AHO16" s="118" t="n">
        <v>2.868</v>
      </c>
      <c r="AHP16" s="118" t="n">
        <v>1.879</v>
      </c>
      <c r="AHQ16" s="118" t="n">
        <v>3.427</v>
      </c>
      <c r="AHR16" s="118" t="n">
        <v>5.737</v>
      </c>
      <c r="AHS16" s="118" t="n">
        <v>3.372</v>
      </c>
      <c r="AHT16" s="118" t="n">
        <v>3.136</v>
      </c>
      <c r="AHU16" s="118" t="n">
        <v>5.08</v>
      </c>
      <c r="AHV16" s="118" t="n">
        <v>6.77</v>
      </c>
      <c r="AHW16" s="118" t="n">
        <v>2.082</v>
      </c>
      <c r="AHX16" s="118" t="n">
        <v>2.064</v>
      </c>
      <c r="AHY16" s="118" t="n">
        <v>2.237</v>
      </c>
      <c r="AHZ16" s="118" t="n">
        <v>2.146</v>
      </c>
      <c r="AIA16" s="118" t="n">
        <v>2.267</v>
      </c>
      <c r="AIB16" s="118" t="n">
        <v>2.297</v>
      </c>
      <c r="AIC16" s="118" t="n">
        <v>2.483</v>
      </c>
      <c r="AID16" s="118" t="n">
        <v>2.333</v>
      </c>
      <c r="AIE16" s="118" t="n">
        <v>8.904</v>
      </c>
      <c r="AIF16" s="118" t="n">
        <v>9.016</v>
      </c>
      <c r="AIG16" s="118" t="n">
        <v>10.485</v>
      </c>
      <c r="AIH16" s="118" t="n">
        <v>10.91</v>
      </c>
      <c r="AII16" s="118" t="n">
        <v>3.152</v>
      </c>
      <c r="AIJ16" s="118" t="n">
        <v>3.164</v>
      </c>
      <c r="AIK16" s="118" t="n">
        <v>3.135</v>
      </c>
      <c r="AIL16" s="118" t="n">
        <v>2.873</v>
      </c>
      <c r="AIM16" s="118" t="n">
        <v>2.945</v>
      </c>
      <c r="AIN16" s="118" t="n">
        <v>3.209</v>
      </c>
      <c r="AIO16" s="118" t="n">
        <v>3.085</v>
      </c>
      <c r="AIP16" s="118" t="n">
        <v>2.92</v>
      </c>
      <c r="AIQ16" s="118" t="n">
        <v>3.058</v>
      </c>
      <c r="AIR16" s="118" t="n">
        <v>3.004</v>
      </c>
      <c r="AIS16" s="118" t="n">
        <v>1.968</v>
      </c>
      <c r="AIT16" s="118" t="n">
        <v>3.583</v>
      </c>
      <c r="AIU16" s="118" t="n">
        <v>5.998</v>
      </c>
      <c r="AIV16" s="118" t="n">
        <v>3.526</v>
      </c>
      <c r="AIW16" s="118" t="n">
        <v>3.278</v>
      </c>
      <c r="AIX16" s="118" t="n">
        <v>5.311</v>
      </c>
      <c r="AIY16" s="118" t="n">
        <v>7.077</v>
      </c>
      <c r="AIZ16" s="118" t="n">
        <v>2.176</v>
      </c>
      <c r="AJA16" s="118" t="n">
        <v>2.157</v>
      </c>
      <c r="AJB16" s="118" t="n">
        <v>2.339</v>
      </c>
      <c r="AJC16" s="118" t="n">
        <v>2.243</v>
      </c>
      <c r="AJD16" s="118" t="n">
        <v>2.37</v>
      </c>
      <c r="AJE16" s="118" t="n">
        <v>2.401</v>
      </c>
      <c r="AJF16" s="118" t="n">
        <v>2.596</v>
      </c>
      <c r="AJG16" s="118" t="n">
        <v>2.44</v>
      </c>
      <c r="AJH16" s="118" t="n">
        <v>9.308999999999999</v>
      </c>
      <c r="AJI16" s="118" t="n">
        <v>9.425000000000001</v>
      </c>
      <c r="AJJ16" s="118" t="n">
        <v>10.962</v>
      </c>
      <c r="AJK16" s="118" t="n">
        <v>11.406</v>
      </c>
      <c r="AJL16" s="118" t="n">
        <v>3.295</v>
      </c>
      <c r="AJM16" s="118" t="n">
        <v>3.308</v>
      </c>
      <c r="AJN16" s="118" t="n">
        <v>3.277</v>
      </c>
      <c r="AJO16" s="118" t="n">
        <v>3.004</v>
      </c>
      <c r="AJP16" s="118" t="n">
        <v>3.079</v>
      </c>
      <c r="AJQ16" s="118" t="n">
        <v>3.355</v>
      </c>
      <c r="AJR16" s="118" t="n">
        <v>3.225</v>
      </c>
      <c r="AJS16" s="118" t="n">
        <v>3.053</v>
      </c>
      <c r="AJT16" s="118" t="n">
        <v>3.197</v>
      </c>
      <c r="AJU16" s="118" t="n">
        <v>3.141</v>
      </c>
      <c r="AJV16" s="118" t="n">
        <v>2.058</v>
      </c>
      <c r="AJW16" s="118" t="n">
        <v>3.739</v>
      </c>
      <c r="AJX16" s="118" t="n">
        <v>6.259</v>
      </c>
      <c r="AJY16" s="118" t="n">
        <v>3.679</v>
      </c>
      <c r="AJZ16" s="118" t="n">
        <v>3.421</v>
      </c>
      <c r="AKA16" s="118" t="n">
        <v>5.542</v>
      </c>
      <c r="AKB16" s="118" t="n">
        <v>7.385</v>
      </c>
      <c r="AKC16" s="118" t="n">
        <v>2.271</v>
      </c>
      <c r="AKD16" s="118" t="n">
        <v>2.251</v>
      </c>
      <c r="AKE16" s="118" t="n">
        <v>2.441</v>
      </c>
      <c r="AKF16" s="118" t="n">
        <v>2.341</v>
      </c>
      <c r="AKG16" s="118" t="n">
        <v>2.473</v>
      </c>
      <c r="AKH16" s="118" t="n">
        <v>2.506</v>
      </c>
      <c r="AKI16" s="118" t="n">
        <v>2.708</v>
      </c>
      <c r="AKJ16" s="118" t="n">
        <v>2.546</v>
      </c>
      <c r="AKK16" s="118" t="n">
        <v>9.714</v>
      </c>
      <c r="AKL16" s="118" t="n">
        <v>9.835000000000001</v>
      </c>
      <c r="AKM16" s="118" t="n">
        <v>11.439</v>
      </c>
      <c r="AKN16" s="118" t="n">
        <v>11.902</v>
      </c>
      <c r="AKO16" s="118" t="n">
        <v>3.438</v>
      </c>
      <c r="AKP16" s="118" t="n">
        <v>3.452</v>
      </c>
      <c r="AKQ16" s="118" t="n">
        <v>3.42</v>
      </c>
      <c r="AKR16" s="118" t="n">
        <v>3.135</v>
      </c>
      <c r="AKS16" s="118" t="n">
        <v>3.213</v>
      </c>
      <c r="AKT16" s="118" t="n">
        <v>3.501</v>
      </c>
      <c r="AKU16" s="118" t="n">
        <v>3.365</v>
      </c>
      <c r="AKV16" s="118" t="n">
        <v>3.185</v>
      </c>
      <c r="AKW16" s="118" t="n">
        <v>3.336</v>
      </c>
      <c r="AKX16" s="118" t="n">
        <v>3.277</v>
      </c>
      <c r="AKY16" s="118" t="n">
        <v>2.147</v>
      </c>
      <c r="AKZ16" s="118" t="n">
        <v>3.895</v>
      </c>
      <c r="ALA16" s="118" t="n">
        <v>6.52</v>
      </c>
      <c r="ALB16" s="118" t="n">
        <v>3.832</v>
      </c>
      <c r="ALC16" s="118" t="n">
        <v>3.563</v>
      </c>
      <c r="ALD16" s="118" t="n">
        <v>5.773</v>
      </c>
      <c r="ALE16" s="118" t="n">
        <v>7.693</v>
      </c>
      <c r="ALF16" s="118" t="n">
        <v>2.366</v>
      </c>
      <c r="ALG16" s="118" t="n">
        <v>2.345</v>
      </c>
      <c r="ALH16" s="118" t="n">
        <v>2.543</v>
      </c>
      <c r="ALI16" s="118" t="n">
        <v>2.438</v>
      </c>
      <c r="ALJ16" s="118" t="n">
        <v>2.576</v>
      </c>
      <c r="ALK16" s="118" t="n">
        <v>2.61</v>
      </c>
      <c r="ALL16" s="118" t="n">
        <v>2.821</v>
      </c>
      <c r="ALM16" s="118" t="n">
        <v>2.652</v>
      </c>
      <c r="ALN16" s="118" t="n">
        <v>10.119</v>
      </c>
      <c r="ALO16" s="118" t="n">
        <v>10.245</v>
      </c>
      <c r="ALP16" s="118" t="n">
        <v>11.915</v>
      </c>
      <c r="ALQ16" s="118" t="n">
        <v>12.398</v>
      </c>
      <c r="ALR16" s="118" t="n">
        <v>3.582</v>
      </c>
      <c r="ALS16" s="118" t="n">
        <v>3.596</v>
      </c>
      <c r="ALT16" s="118" t="n">
        <v>3.562</v>
      </c>
      <c r="ALU16" s="118" t="n">
        <v>3.265</v>
      </c>
      <c r="ALV16" s="118" t="n">
        <v>3.347</v>
      </c>
      <c r="ALW16" s="118" t="n">
        <v>3.646</v>
      </c>
      <c r="ALX16" s="118" t="n">
        <v>3.506</v>
      </c>
      <c r="ALY16" s="118" t="n">
        <v>3.318</v>
      </c>
      <c r="ALZ16" s="118" t="n">
        <v>3.475</v>
      </c>
      <c r="AMA16" s="118" t="n">
        <v>3.414</v>
      </c>
      <c r="AMB16" s="118" t="n">
        <v>2.237</v>
      </c>
      <c r="AMC16" s="118" t="n">
        <v>4.05</v>
      </c>
      <c r="AMD16" s="118" t="n">
        <v>6.781</v>
      </c>
      <c r="AME16" s="118" t="n">
        <v>3.986</v>
      </c>
      <c r="AMF16" s="118" t="n">
        <v>3.706</v>
      </c>
      <c r="AMG16" s="118" t="n">
        <v>6.004</v>
      </c>
      <c r="AMH16" s="118" t="n">
        <v>8</v>
      </c>
      <c r="AMI16" s="118" t="n">
        <v>2.46</v>
      </c>
      <c r="AMJ16" s="118" t="n">
        <v>2.439</v>
      </c>
      <c r="AMK16" s="118" t="n">
        <v>2.644</v>
      </c>
      <c r="AML16" s="118" t="n">
        <v>2.536</v>
      </c>
      <c r="AMM16" s="118" t="n">
        <v>2.679</v>
      </c>
      <c r="AMN16" s="118" t="n">
        <v>2.715</v>
      </c>
      <c r="AMO16" s="118" t="n">
        <v>2.934</v>
      </c>
      <c r="AMP16" s="118" t="n">
        <v>2.758</v>
      </c>
      <c r="AMQ16" s="118" t="n">
        <v>10.523</v>
      </c>
      <c r="AMR16" s="118" t="n">
        <v>10.655</v>
      </c>
      <c r="AMS16" s="118" t="n">
        <v>12.392</v>
      </c>
      <c r="AMT16" s="118" t="n">
        <v>12.894</v>
      </c>
      <c r="AMU16" s="118" t="n">
        <v>3.725</v>
      </c>
      <c r="AMV16" s="118" t="n">
        <v>3.74</v>
      </c>
      <c r="AMW16" s="118" t="n">
        <v>3.705</v>
      </c>
      <c r="AMX16" s="118" t="n">
        <v>3.396</v>
      </c>
      <c r="AMY16" s="118" t="n">
        <v>3.48</v>
      </c>
      <c r="AMZ16" s="118" t="n">
        <v>3.792</v>
      </c>
      <c r="ANA16" s="118" t="n">
        <v>3.646</v>
      </c>
      <c r="ANB16" s="118" t="n">
        <v>3.451</v>
      </c>
      <c r="ANC16" s="118" t="n">
        <v>3.614</v>
      </c>
      <c r="AND16" s="118" t="n">
        <v>3.551</v>
      </c>
      <c r="ANE16" s="118" t="n">
        <v>2.326</v>
      </c>
      <c r="ANF16" s="118" t="n">
        <v>4.206</v>
      </c>
      <c r="ANG16" s="118" t="n">
        <v>7.041</v>
      </c>
      <c r="ANH16" s="118" t="n">
        <v>4.139</v>
      </c>
      <c r="ANI16" s="118" t="n">
        <v>3.848</v>
      </c>
      <c r="ANJ16" s="118" t="n">
        <v>6.235</v>
      </c>
      <c r="ANK16" s="118" t="n">
        <v>8.308</v>
      </c>
      <c r="ANL16" s="118" t="n">
        <v>2.555</v>
      </c>
      <c r="ANM16" s="118" t="n">
        <v>2.533</v>
      </c>
      <c r="ANN16" s="118" t="n">
        <v>2.746</v>
      </c>
      <c r="ANO16" s="118" t="n">
        <v>2.633</v>
      </c>
      <c r="ANP16" s="118" t="n">
        <v>2.782</v>
      </c>
      <c r="ANQ16" s="118" t="n">
        <v>2.819</v>
      </c>
      <c r="ANR16" s="118" t="n">
        <v>3.047</v>
      </c>
      <c r="ANS16" s="118" t="n">
        <v>2.864</v>
      </c>
      <c r="ANT16" s="118" t="n">
        <v>10.928</v>
      </c>
      <c r="ANU16" s="118" t="n">
        <v>11.065</v>
      </c>
      <c r="ANV16" s="118" t="n">
        <v>12.869</v>
      </c>
      <c r="ANW16" s="118" t="n">
        <v>13.39</v>
      </c>
      <c r="ANX16" s="118" t="n">
        <v>3.868</v>
      </c>
      <c r="ANY16" s="118" t="n">
        <v>3.884</v>
      </c>
      <c r="ANZ16" s="118" t="n">
        <v>3.847</v>
      </c>
      <c r="AOA16" s="118" t="n">
        <v>3.526</v>
      </c>
      <c r="AOB16" s="118" t="n">
        <v>3.614</v>
      </c>
      <c r="AOC16" s="118" t="n">
        <v>3.938</v>
      </c>
      <c r="AOD16" s="118" t="n">
        <v>3.786</v>
      </c>
      <c r="AOE16" s="118" t="n">
        <v>3.584</v>
      </c>
      <c r="AOF16" s="118" t="n">
        <v>3.753</v>
      </c>
      <c r="AOG16" s="118" t="n">
        <v>3.687</v>
      </c>
      <c r="AOH16" s="118" t="n">
        <v>2.415</v>
      </c>
      <c r="AOI16" s="118" t="n">
        <v>4.362</v>
      </c>
      <c r="AOJ16" s="118" t="n">
        <v>7.302</v>
      </c>
      <c r="AOK16" s="118" t="n">
        <v>4.292</v>
      </c>
      <c r="AOL16" s="118" t="n">
        <v>3.991</v>
      </c>
      <c r="AOM16" s="118" t="n">
        <v>6.466</v>
      </c>
      <c r="AON16" s="118" t="n">
        <v>8.616</v>
      </c>
      <c r="AOO16" s="118" t="n">
        <v>2.649</v>
      </c>
      <c r="AOP16" s="118" t="n">
        <v>2.626</v>
      </c>
      <c r="AOQ16" s="118" t="n">
        <v>2.848</v>
      </c>
      <c r="AOR16" s="118" t="n">
        <v>2.731</v>
      </c>
      <c r="AOS16" s="118" t="n">
        <v>2.885</v>
      </c>
      <c r="AOT16" s="118" t="n">
        <v>2.924</v>
      </c>
      <c r="AOU16" s="118" t="n">
        <v>3.16</v>
      </c>
      <c r="AOV16" s="118" t="n">
        <v>2.97</v>
      </c>
      <c r="AOW16" s="118" t="n">
        <v>11.333</v>
      </c>
      <c r="AOX16" s="118" t="n">
        <v>11.474</v>
      </c>
      <c r="AOY16" s="118" t="n">
        <v>13.345</v>
      </c>
      <c r="AOZ16" s="118" t="n">
        <v>13.886</v>
      </c>
      <c r="APA16" s="118" t="n">
        <v>4.011</v>
      </c>
      <c r="APB16" s="118" t="n">
        <v>4.027</v>
      </c>
      <c r="APC16" s="118" t="n">
        <v>3.99</v>
      </c>
      <c r="APD16" s="118" t="n">
        <v>3.657</v>
      </c>
      <c r="APE16" s="118" t="n">
        <v>3.748</v>
      </c>
      <c r="APF16" s="118" t="n">
        <v>4.084</v>
      </c>
      <c r="APG16" s="118" t="n">
        <v>3.926</v>
      </c>
      <c r="APH16" s="118" t="n">
        <v>3.716</v>
      </c>
      <c r="API16" s="118" t="n">
        <v>3.892</v>
      </c>
      <c r="APJ16" s="118" t="n">
        <v>3.824</v>
      </c>
      <c r="APK16" s="118" t="n">
        <v>2.505</v>
      </c>
      <c r="APL16" s="118" t="n">
        <v>4.518</v>
      </c>
      <c r="APM16" s="118" t="n">
        <v>7.563</v>
      </c>
      <c r="APN16" s="118" t="n">
        <v>4.446</v>
      </c>
      <c r="APO16" s="118" t="n">
        <v>4.133</v>
      </c>
      <c r="APP16" s="118" t="n">
        <v>6.697</v>
      </c>
      <c r="APQ16" s="118" t="n">
        <v>8.923999999999999</v>
      </c>
      <c r="APR16" s="118" t="n">
        <v>2.744</v>
      </c>
      <c r="APS16" s="118" t="n">
        <v>2.72</v>
      </c>
      <c r="APT16" s="118" t="n">
        <v>2.949</v>
      </c>
      <c r="APU16" s="118" t="n">
        <v>2.828</v>
      </c>
      <c r="APV16" s="118" t="n">
        <v>2.988</v>
      </c>
      <c r="APW16" s="118" t="n">
        <v>3.028</v>
      </c>
      <c r="APX16" s="118" t="n">
        <v>3.273</v>
      </c>
      <c r="APY16" s="118" t="n">
        <v>3.076</v>
      </c>
      <c r="APZ16" s="118" t="n">
        <v>11.738</v>
      </c>
      <c r="AQA16" s="118" t="n">
        <v>11.884</v>
      </c>
      <c r="AQB16" s="118" t="n">
        <v>13.822</v>
      </c>
      <c r="AQC16" s="118" t="n">
        <v>14.382</v>
      </c>
      <c r="AQD16" s="118" t="n">
        <v>4.155</v>
      </c>
      <c r="AQE16" s="118" t="n">
        <v>4.171</v>
      </c>
      <c r="AQF16" s="118" t="n">
        <v>4.132</v>
      </c>
      <c r="AQG16" s="118" t="n">
        <v>3.788</v>
      </c>
      <c r="AQH16" s="118" t="n">
        <v>3.882</v>
      </c>
      <c r="AQI16" s="118" t="n">
        <v>4.23</v>
      </c>
      <c r="AQJ16" s="118" t="n">
        <v>4.067</v>
      </c>
      <c r="AQK16" s="118" t="n">
        <v>3.849</v>
      </c>
      <c r="AQL16" s="118" t="n">
        <v>4.031</v>
      </c>
      <c r="AQM16" s="118" t="n">
        <v>3.96</v>
      </c>
      <c r="AQN16" s="118" t="n">
        <v>2.594</v>
      </c>
      <c r="AQO16" s="118" t="n">
        <v>4.673</v>
      </c>
      <c r="AQP16" s="118" t="n">
        <v>7.824</v>
      </c>
      <c r="AQQ16" s="118" t="n">
        <v>4.599</v>
      </c>
      <c r="AQR16" s="118" t="n">
        <v>4.276</v>
      </c>
      <c r="AQS16" s="118" t="n">
        <v>6.928</v>
      </c>
      <c r="AQT16" s="118" t="n">
        <v>9.231</v>
      </c>
      <c r="AQU16" s="118" t="n">
        <v>2.839</v>
      </c>
      <c r="AQV16" s="118" t="n">
        <v>2.814</v>
      </c>
      <c r="AQW16" s="118" t="n">
        <v>3.051</v>
      </c>
      <c r="AQX16" s="118" t="n">
        <v>2.926</v>
      </c>
      <c r="AQY16" s="118" t="n">
        <v>3.091</v>
      </c>
      <c r="AQZ16" s="118" t="n">
        <v>3.132</v>
      </c>
      <c r="ARA16" s="118" t="n">
        <v>3.385</v>
      </c>
      <c r="ARB16" s="118" t="n">
        <v>3.182</v>
      </c>
      <c r="ARC16" s="118" t="n">
        <v>12.142</v>
      </c>
      <c r="ARD16" s="118" t="n">
        <v>12.294</v>
      </c>
      <c r="ARE16" s="118" t="n">
        <v>14.298</v>
      </c>
      <c r="ARF16" s="118" t="n">
        <v>14.878</v>
      </c>
      <c r="ARG16" s="118" t="n">
        <v>4.298</v>
      </c>
      <c r="ARH16" s="118" t="n">
        <v>4.315</v>
      </c>
      <c r="ARI16" s="118" t="n">
        <v>4.275</v>
      </c>
      <c r="ARJ16" s="118" t="n">
        <v>3.918</v>
      </c>
      <c r="ARK16" s="118" t="n">
        <v>4.016</v>
      </c>
      <c r="ARL16" s="118" t="n">
        <v>4.376</v>
      </c>
      <c r="ARM16" s="118" t="n">
        <v>4.207</v>
      </c>
      <c r="ARN16" s="118" t="n">
        <v>3.982</v>
      </c>
      <c r="ARO16" s="118" t="n">
        <v>4.17</v>
      </c>
      <c r="ARP16" s="118" t="n">
        <v>4.097</v>
      </c>
      <c r="ARQ16" s="118" t="n">
        <v>2.684</v>
      </c>
      <c r="ARR16" s="118" t="n">
        <v>4.829</v>
      </c>
      <c r="ARS16" s="118" t="n">
        <v>8.085000000000001</v>
      </c>
      <c r="ART16" s="118" t="n">
        <v>4.752</v>
      </c>
      <c r="ARU16" s="118" t="n">
        <v>4.418</v>
      </c>
      <c r="ARV16" s="118" t="n">
        <v>7.159</v>
      </c>
      <c r="ARW16" s="118" t="n">
        <v>9.539</v>
      </c>
      <c r="ARX16" s="118" t="n">
        <v>2.933</v>
      </c>
      <c r="ARY16" s="118" t="n">
        <v>2.908</v>
      </c>
      <c r="ARZ16" s="118" t="n">
        <v>3.153</v>
      </c>
      <c r="ASA16" s="118" t="n">
        <v>3.024</v>
      </c>
      <c r="ASB16" s="118" t="n">
        <v>3.194</v>
      </c>
      <c r="ASC16" s="118" t="n">
        <v>3.237</v>
      </c>
      <c r="ASD16" s="118" t="n">
        <v>3.498</v>
      </c>
      <c r="ASE16" s="118" t="n">
        <v>3.288</v>
      </c>
      <c r="ASF16" s="118" t="n">
        <v>12.547</v>
      </c>
      <c r="ASG16" s="118" t="n">
        <v>12.704</v>
      </c>
      <c r="ASH16" s="118" t="n">
        <v>14.775</v>
      </c>
      <c r="ASI16" s="118" t="n">
        <v>15.374</v>
      </c>
      <c r="ASJ16" s="118" t="n">
        <v>4.441</v>
      </c>
      <c r="ASK16" s="118" t="n">
        <v>4.459</v>
      </c>
      <c r="ASL16" s="118" t="n">
        <v>4.417</v>
      </c>
      <c r="ASM16" s="118" t="n">
        <v>4.049</v>
      </c>
      <c r="ASN16" s="118" t="n">
        <v>4.15</v>
      </c>
      <c r="ASO16" s="118" t="n">
        <v>4.522</v>
      </c>
      <c r="ASP16" s="118" t="n">
        <v>4.347</v>
      </c>
      <c r="ASQ16" s="118" t="n">
        <v>4.115</v>
      </c>
      <c r="ASR16" s="118" t="n">
        <v>4.309</v>
      </c>
      <c r="ASS16" s="118" t="n">
        <v>4.233</v>
      </c>
      <c r="AST16" s="118" t="n">
        <v>2.773</v>
      </c>
      <c r="ASU16" t="n">
        <v>4.985</v>
      </c>
      <c r="ASV16" t="n">
        <v>8.345000000000001</v>
      </c>
      <c r="ASW16" t="n">
        <v>4.905</v>
      </c>
      <c r="ASX16" t="n">
        <v>4.561</v>
      </c>
      <c r="ASY16" t="n">
        <v>7.39</v>
      </c>
      <c r="ASZ16" t="n">
        <v>9.847</v>
      </c>
      <c r="ATA16" t="n">
        <v>3.028</v>
      </c>
      <c r="ATB16" t="n">
        <v>3.002</v>
      </c>
      <c r="ATC16" t="n">
        <v>3.255</v>
      </c>
      <c r="ATD16" t="n">
        <v>3.121</v>
      </c>
      <c r="ATE16" t="n">
        <v>3.297</v>
      </c>
      <c r="ATF16" t="n">
        <v>3.341</v>
      </c>
      <c r="ATG16" t="n">
        <v>3.611</v>
      </c>
      <c r="ATH16" t="n">
        <v>3.394</v>
      </c>
      <c r="ATI16" t="n">
        <v>12.952</v>
      </c>
      <c r="ATJ16" t="n">
        <v>13.114</v>
      </c>
      <c r="ATK16" t="n">
        <v>15.252</v>
      </c>
      <c r="ATL16" t="n">
        <v>15.869</v>
      </c>
      <c r="ATM16" t="n">
        <v>4.585</v>
      </c>
      <c r="ATN16" t="n">
        <v>4.603</v>
      </c>
      <c r="ATO16" t="n">
        <v>4.56</v>
      </c>
      <c r="ATP16" t="n">
        <v>4.179</v>
      </c>
      <c r="ATQ16" t="n">
        <v>4.284</v>
      </c>
      <c r="ATR16" t="n">
        <v>4.667</v>
      </c>
      <c r="ATS16" t="n">
        <v>4.487</v>
      </c>
      <c r="ATT16" t="n">
        <v>4.247</v>
      </c>
      <c r="ATU16" t="n">
        <v>4.448</v>
      </c>
      <c r="ATV16" t="n">
        <v>4.37</v>
      </c>
      <c r="ATW16" t="n">
        <v>2.863</v>
      </c>
      <c r="ATX16" t="n">
        <v>5.141</v>
      </c>
      <c r="ATY16" t="n">
        <v>8.606</v>
      </c>
      <c r="ATZ16" t="n">
        <v>5.059</v>
      </c>
      <c r="AUA16" t="n">
        <v>4.703</v>
      </c>
      <c r="AUB16" t="n">
        <v>7.621</v>
      </c>
      <c r="AUC16" t="n">
        <v>10.154</v>
      </c>
      <c r="AUD16" t="n">
        <v>3.123</v>
      </c>
      <c r="AUE16" t="n">
        <v>3.096</v>
      </c>
      <c r="AUF16" t="n">
        <v>3.356</v>
      </c>
      <c r="AUG16" t="n">
        <v>3.219</v>
      </c>
      <c r="AUH16" t="n">
        <v>3.4</v>
      </c>
      <c r="AUI16" t="n">
        <v>3.446</v>
      </c>
      <c r="AUJ16" t="n">
        <v>3.724</v>
      </c>
      <c r="AUK16" t="n">
        <v>3.5</v>
      </c>
      <c r="AUL16" t="n">
        <v>13.357</v>
      </c>
      <c r="AUM16" t="n">
        <v>13.523</v>
      </c>
      <c r="AUN16" t="n">
        <v>15.728</v>
      </c>
      <c r="AUO16" t="n">
        <v>16.365</v>
      </c>
      <c r="AUP16" t="n">
        <v>4.728</v>
      </c>
      <c r="AUQ16" t="n">
        <v>4.747</v>
      </c>
      <c r="AUR16" t="n">
        <v>4.702</v>
      </c>
      <c r="AUS16" t="n">
        <v>4.31</v>
      </c>
      <c r="AUT16" t="n">
        <v>4.417</v>
      </c>
      <c r="AUU16" t="n">
        <v>4.813</v>
      </c>
      <c r="AUV16" t="n">
        <v>4.627</v>
      </c>
      <c r="AUW16" t="n">
        <v>4.38</v>
      </c>
      <c r="AUX16" t="n">
        <v>4.587</v>
      </c>
      <c r="AUY16" t="n">
        <v>4.507</v>
      </c>
      <c r="AUZ16" t="n">
        <v>2.952</v>
      </c>
      <c r="AVA16" t="n">
        <v>5.297</v>
      </c>
      <c r="AVB16" t="n">
        <v>8.867000000000001</v>
      </c>
      <c r="AVC16" t="n">
        <v>5.212</v>
      </c>
      <c r="AVD16" t="n">
        <v>4.846</v>
      </c>
      <c r="AVE16" t="n">
        <v>7.851</v>
      </c>
      <c r="AVF16" t="n">
        <v>10.462</v>
      </c>
      <c r="AVG16" t="n">
        <v>3.217</v>
      </c>
      <c r="AVH16" t="n">
        <v>3.189</v>
      </c>
      <c r="AVI16" t="n">
        <v>3.458</v>
      </c>
      <c r="AVJ16" t="n">
        <v>3.316</v>
      </c>
      <c r="AVK16" t="n">
        <v>3.503</v>
      </c>
      <c r="AVL16" t="n">
        <v>3.55</v>
      </c>
      <c r="AVM16" t="n">
        <v>3.837</v>
      </c>
      <c r="AVN16" t="n">
        <v>3.606</v>
      </c>
      <c r="AVO16" t="n">
        <v>13.761</v>
      </c>
      <c r="AVP16" t="n">
        <v>13.933</v>
      </c>
      <c r="AVQ16" t="n">
        <v>16.205</v>
      </c>
      <c r="AVR16" t="n">
        <v>16.861</v>
      </c>
      <c r="AVS16" t="n">
        <v>4.871</v>
      </c>
      <c r="AVT16" t="n">
        <v>4.89</v>
      </c>
      <c r="AVU16" t="n">
        <v>4.845</v>
      </c>
      <c r="AVV16" t="n">
        <v>4.441</v>
      </c>
      <c r="AVW16" t="n">
        <v>4.551</v>
      </c>
      <c r="AVX16" t="n">
        <v>4.959</v>
      </c>
      <c r="AVY16" t="n">
        <v>4.768</v>
      </c>
      <c r="AVZ16" t="n">
        <v>4.513</v>
      </c>
      <c r="AWA16" t="n">
        <v>4.725</v>
      </c>
      <c r="AWB16" t="n">
        <v>4.643</v>
      </c>
      <c r="AWC16" t="n">
        <v>3.042</v>
      </c>
      <c r="AWD16" t="n">
        <v>5.452</v>
      </c>
      <c r="AWE16" t="n">
        <v>9.128</v>
      </c>
      <c r="AWF16" t="n">
        <v>5.365</v>
      </c>
      <c r="AWG16" t="n">
        <v>4.988</v>
      </c>
      <c r="AWH16" t="n">
        <v>8.082000000000001</v>
      </c>
      <c r="AWI16" t="n">
        <v>10.77</v>
      </c>
      <c r="AWJ16" t="n">
        <v>3.312</v>
      </c>
      <c r="AWK16" t="n">
        <v>3.283</v>
      </c>
      <c r="AWL16" t="n">
        <v>3.56</v>
      </c>
      <c r="AWM16" t="n">
        <v>3.414</v>
      </c>
      <c r="AWN16" t="n">
        <v>3.606</v>
      </c>
      <c r="AWO16" t="n">
        <v>3.654</v>
      </c>
      <c r="AWP16" t="n">
        <v>3.95</v>
      </c>
      <c r="AWQ16" t="n">
        <v>3.712</v>
      </c>
      <c r="AWR16" t="n">
        <v>14.166</v>
      </c>
      <c r="AWS16" t="n">
        <v>14.343</v>
      </c>
      <c r="AWT16" t="n">
        <v>16.681</v>
      </c>
      <c r="AWU16" t="n">
        <v>17.357</v>
      </c>
      <c r="AWV16" t="n">
        <v>5.014</v>
      </c>
      <c r="AWW16" t="n">
        <v>5.034</v>
      </c>
      <c r="AWX16" t="n">
        <v>4.987</v>
      </c>
      <c r="AWY16" t="n">
        <v>4.571</v>
      </c>
      <c r="AWZ16" t="n">
        <v>4.685</v>
      </c>
      <c r="AXA16" t="n">
        <v>5.105</v>
      </c>
      <c r="AXB16" t="n">
        <v>4.908</v>
      </c>
      <c r="AXC16" t="n">
        <v>4.645</v>
      </c>
      <c r="AXD16" t="n">
        <v>4.864</v>
      </c>
      <c r="AXE16" t="n">
        <v>4.78</v>
      </c>
      <c r="AXF16" t="n">
        <v>3.131</v>
      </c>
      <c r="AXG16" t="n">
        <v>5.608</v>
      </c>
      <c r="AXH16" t="n">
        <v>9.388999999999999</v>
      </c>
      <c r="AXI16" t="n">
        <v>5.519</v>
      </c>
      <c r="AXJ16" t="n">
        <v>5.131</v>
      </c>
      <c r="AXK16" t="n">
        <v>8.313000000000001</v>
      </c>
      <c r="AXL16" t="n">
        <v>11.077</v>
      </c>
      <c r="AXM16" t="n">
        <v>3.406</v>
      </c>
      <c r="AXN16" t="n">
        <v>3.377</v>
      </c>
      <c r="AXO16" t="n">
        <v>3.661</v>
      </c>
      <c r="AXP16" t="n">
        <v>3.511</v>
      </c>
      <c r="AXQ16" t="n">
        <v>3.709</v>
      </c>
      <c r="AXR16" t="n">
        <v>3.759</v>
      </c>
      <c r="AXS16" t="n">
        <v>4.063</v>
      </c>
      <c r="AXT16" t="n">
        <v>3.818</v>
      </c>
      <c r="AXU16" t="n">
        <v>14.571</v>
      </c>
      <c r="AXV16" t="n">
        <v>14.753</v>
      </c>
      <c r="AXW16" t="n">
        <v>17.158</v>
      </c>
      <c r="AXX16" t="n">
        <v>17.853</v>
      </c>
      <c r="AXY16" t="n">
        <v>5.158</v>
      </c>
      <c r="AXZ16" t="n">
        <v>5.178</v>
      </c>
      <c r="AYA16" t="n">
        <v>5.13</v>
      </c>
      <c r="AYB16" t="n">
        <v>4.702</v>
      </c>
      <c r="AYC16" t="n">
        <v>4.819</v>
      </c>
      <c r="AYD16" t="n">
        <v>5.251</v>
      </c>
      <c r="AYE16" t="n">
        <v>5.048</v>
      </c>
      <c r="AYF16" t="n">
        <v>4.778</v>
      </c>
      <c r="AYG16" t="n">
        <v>5.003</v>
      </c>
      <c r="AYH16" t="n">
        <v>4.916</v>
      </c>
      <c r="AYI16" t="n">
        <v>3.221</v>
      </c>
      <c r="AYJ16" t="n">
        <v>5.764</v>
      </c>
      <c r="AYK16" t="n">
        <v>9.648999999999999</v>
      </c>
      <c r="AYL16" t="n">
        <v>5.672</v>
      </c>
      <c r="AYM16" t="n">
        <v>5.273</v>
      </c>
      <c r="AYN16" t="n">
        <v>8.544</v>
      </c>
      <c r="AYO16" t="n">
        <v>11.385</v>
      </c>
      <c r="AYP16" t="n">
        <v>3.501</v>
      </c>
      <c r="AYQ16" t="n">
        <v>3.471</v>
      </c>
      <c r="AYR16" t="n">
        <v>3.763</v>
      </c>
      <c r="AYS16" t="n">
        <v>3.609</v>
      </c>
      <c r="AYT16" t="n">
        <v>3.812</v>
      </c>
      <c r="AYU16" t="n">
        <v>3.863</v>
      </c>
      <c r="AYV16" t="n">
        <v>4.175</v>
      </c>
      <c r="AYW16" t="n">
        <v>3.924</v>
      </c>
      <c r="AYX16" t="n">
        <v>14.976</v>
      </c>
      <c r="AYY16" t="n">
        <v>15.163</v>
      </c>
      <c r="AYZ16" t="n">
        <v>17.635</v>
      </c>
      <c r="AZA16" t="n">
        <v>18.349</v>
      </c>
      <c r="AZB16" t="n">
        <v>5.301</v>
      </c>
      <c r="AZC16" t="n">
        <v>5.322</v>
      </c>
      <c r="AZD16" t="n">
        <v>5.272</v>
      </c>
      <c r="AZE16" t="n">
        <v>4.832</v>
      </c>
      <c r="AZF16" t="n">
        <v>4.953</v>
      </c>
      <c r="AZG16" t="n">
        <v>5.397</v>
      </c>
      <c r="AZH16" t="n">
        <v>5.188</v>
      </c>
      <c r="AZI16" t="n">
        <v>4.911</v>
      </c>
      <c r="AZJ16" t="n">
        <v>5.142</v>
      </c>
      <c r="AZK16" t="n">
        <v>5.053</v>
      </c>
      <c r="AZL16" t="n">
        <v>3.31</v>
      </c>
      <c r="AZM16" t="n">
        <v>5.92</v>
      </c>
      <c r="AZN16" t="n">
        <v>9.91</v>
      </c>
      <c r="AZO16" t="n">
        <v>5.825</v>
      </c>
      <c r="AZP16" t="n">
        <v>5.416</v>
      </c>
      <c r="AZQ16" t="n">
        <v>8.775</v>
      </c>
      <c r="AZR16" t="n">
        <v>11.693</v>
      </c>
      <c r="AZS16" t="n">
        <v>3.596</v>
      </c>
      <c r="AZT16" t="n">
        <v>3.565</v>
      </c>
      <c r="AZU16" t="n">
        <v>3.865</v>
      </c>
      <c r="AZV16" t="n">
        <v>3.706</v>
      </c>
      <c r="AZW16" t="n">
        <v>3.915</v>
      </c>
      <c r="AZX16" t="n">
        <v>3.968</v>
      </c>
      <c r="AZY16" t="n">
        <v>4.288</v>
      </c>
      <c r="AZZ16" t="n">
        <v>4.031</v>
      </c>
      <c r="BAA16" t="n">
        <v>15.38</v>
      </c>
      <c r="BAB16" t="n">
        <v>15.572</v>
      </c>
      <c r="BAC16" t="n">
        <v>18.111</v>
      </c>
      <c r="BAD16" t="n">
        <v>18.845</v>
      </c>
      <c r="BAE16" t="n">
        <v>5.444</v>
      </c>
      <c r="BAF16" t="n">
        <v>5.466</v>
      </c>
      <c r="BAG16" t="n">
        <v>5.415</v>
      </c>
      <c r="BAH16" t="n">
        <v>4.963</v>
      </c>
      <c r="BAI16" t="n">
        <v>5.087</v>
      </c>
      <c r="BAJ16" t="n">
        <v>5.543</v>
      </c>
      <c r="BAK16" t="n">
        <v>5.329</v>
      </c>
      <c r="BAL16" t="n">
        <v>5.044</v>
      </c>
      <c r="BAM16" t="n">
        <v>5.281</v>
      </c>
      <c r="BAN16" t="n">
        <v>5.189</v>
      </c>
      <c r="BAO16" t="n">
        <v>3.4</v>
      </c>
      <c r="BAP16" t="n">
        <v>6.075</v>
      </c>
      <c r="BAQ16" t="n">
        <v>10.171</v>
      </c>
      <c r="BAR16" t="n">
        <v>5.978</v>
      </c>
      <c r="BAS16" t="n">
        <v>5.558</v>
      </c>
      <c r="BAT16" t="n">
        <v>9.006</v>
      </c>
      <c r="BAU16" t="n">
        <v>12.001</v>
      </c>
      <c r="BAV16" t="n">
        <v>3.69</v>
      </c>
      <c r="BAW16" t="n">
        <v>3.658</v>
      </c>
      <c r="BAX16" t="n">
        <v>3.966</v>
      </c>
      <c r="BAY16" t="n">
        <v>3.804</v>
      </c>
      <c r="BAZ16" t="n">
        <v>4.018</v>
      </c>
      <c r="BBA16" t="n">
        <v>4.072</v>
      </c>
      <c r="BBB16" t="n">
        <v>4.401</v>
      </c>
      <c r="BBC16" t="n">
        <v>4.137</v>
      </c>
      <c r="BBD16" t="n">
        <v>15.785</v>
      </c>
      <c r="BBE16" t="n">
        <v>15.982</v>
      </c>
      <c r="BBF16" t="n">
        <v>18.588</v>
      </c>
      <c r="BBG16" t="n">
        <v>19.341</v>
      </c>
      <c r="BBH16" t="n">
        <v>5.587</v>
      </c>
      <c r="BBI16" t="n">
        <v>5.61</v>
      </c>
      <c r="BBJ16" t="n">
        <v>5.557</v>
      </c>
      <c r="BBK16" t="n">
        <v>5.094</v>
      </c>
      <c r="BBL16" t="n">
        <v>5.221</v>
      </c>
      <c r="BBM16" t="n">
        <v>5.688</v>
      </c>
      <c r="BBN16" t="n">
        <v>5.469</v>
      </c>
      <c r="BBO16" t="n">
        <v>5.176</v>
      </c>
      <c r="BBP16" t="n">
        <v>5.42</v>
      </c>
      <c r="BBQ16" t="n">
        <v>5.326</v>
      </c>
      <c r="BBR16" t="n">
        <v>3.489</v>
      </c>
      <c r="BBS16" t="n">
        <v>6.231</v>
      </c>
      <c r="BBT16" t="n">
        <v>10.432</v>
      </c>
      <c r="BBU16" t="n">
        <v>6.132</v>
      </c>
      <c r="BBV16" t="n">
        <v>5.701</v>
      </c>
      <c r="BBW16" t="n">
        <v>9.237</v>
      </c>
      <c r="BBX16" t="n">
        <v>12.308</v>
      </c>
      <c r="BBY16" t="n">
        <v>3.785</v>
      </c>
      <c r="BBZ16" t="n">
        <v>3.752</v>
      </c>
      <c r="BCA16" t="n">
        <v>4.068</v>
      </c>
      <c r="BCB16" t="n">
        <v>3.901</v>
      </c>
      <c r="BCC16" t="n">
        <v>4.121</v>
      </c>
      <c r="BCD16" t="n">
        <v>4.176</v>
      </c>
      <c r="BCE16" t="n">
        <v>4.514</v>
      </c>
      <c r="BCF16" t="n">
        <v>4.243</v>
      </c>
      <c r="BCG16" t="n">
        <v>16.19</v>
      </c>
      <c r="BCH16" t="n">
        <v>16.392</v>
      </c>
      <c r="BCI16" t="n">
        <v>19.064</v>
      </c>
      <c r="BCJ16" t="n">
        <v>19.837</v>
      </c>
      <c r="BCK16" t="n">
        <v>5.731</v>
      </c>
      <c r="BCL16" t="n">
        <v>5.753</v>
      </c>
      <c r="BCM16" t="n">
        <v>5.7</v>
      </c>
      <c r="BCN16" t="n">
        <v>5.224</v>
      </c>
      <c r="BCO16" t="n">
        <v>5.354</v>
      </c>
      <c r="BCP16" t="n">
        <v>5.834</v>
      </c>
      <c r="BCQ16" t="n">
        <v>5.609</v>
      </c>
      <c r="BCR16" t="n">
        <v>5.309</v>
      </c>
      <c r="BCS16" t="n">
        <v>5.559</v>
      </c>
      <c r="BCT16" t="n">
        <v>5.462</v>
      </c>
      <c r="BCU16" t="n">
        <v>3.578</v>
      </c>
      <c r="BCV16" t="n">
        <v>6.387</v>
      </c>
      <c r="BCW16" t="n">
        <v>10.693</v>
      </c>
      <c r="BCX16" t="n">
        <v>6.285</v>
      </c>
      <c r="BCY16" t="n">
        <v>5.843</v>
      </c>
      <c r="BCZ16" t="n">
        <v>9.468</v>
      </c>
      <c r="BDA16" t="n">
        <v>12.616</v>
      </c>
      <c r="BDB16" t="n">
        <v>3.88</v>
      </c>
      <c r="BDC16" t="n">
        <v>3.846</v>
      </c>
      <c r="BDD16" t="n">
        <v>4.17</v>
      </c>
      <c r="BDE16" t="n">
        <v>3.999</v>
      </c>
      <c r="BDF16" t="n">
        <v>4.225</v>
      </c>
      <c r="BDG16" t="n">
        <v>4.281</v>
      </c>
      <c r="BDH16" t="n">
        <v>4.627</v>
      </c>
      <c r="BDI16" t="n">
        <v>4.349</v>
      </c>
      <c r="BDJ16" t="n">
        <v>16.595</v>
      </c>
      <c r="BDK16" t="n">
        <v>16.802</v>
      </c>
      <c r="BDL16" t="n">
        <v>19.541</v>
      </c>
      <c r="BDM16" t="n">
        <v>20.333</v>
      </c>
      <c r="BDN16" t="n">
        <v>5.874</v>
      </c>
      <c r="BDO16" t="n">
        <v>5.897</v>
      </c>
      <c r="BDP16" t="n">
        <v>5.842</v>
      </c>
      <c r="BDQ16" t="n">
        <v>5.355</v>
      </c>
      <c r="BDR16" t="n">
        <v>5.488</v>
      </c>
      <c r="BDS16" t="n">
        <v>5.98</v>
      </c>
      <c r="BDT16" t="n">
        <v>5.749</v>
      </c>
      <c r="BDU16" t="n">
        <v>5.442</v>
      </c>
      <c r="BDV16" t="n">
        <v>5.698</v>
      </c>
      <c r="BDW16" t="n">
        <v>5.599</v>
      </c>
      <c r="BDX16" t="n">
        <v>3.668</v>
      </c>
      <c r="BDY16" t="n">
        <v>6.543</v>
      </c>
      <c r="BDZ16" t="n">
        <v>10.953</v>
      </c>
      <c r="BEA16" t="n">
        <v>6.438</v>
      </c>
      <c r="BEB16" t="n">
        <v>5.986</v>
      </c>
      <c r="BEC16" t="n">
        <v>9.699</v>
      </c>
      <c r="BED16" t="n">
        <v>12.924</v>
      </c>
      <c r="BEE16" t="n">
        <v>3.974</v>
      </c>
      <c r="BEF16" t="n">
        <v>3.94</v>
      </c>
      <c r="BEG16" t="n">
        <v>4.272</v>
      </c>
      <c r="BEH16" t="n">
        <v>4.096</v>
      </c>
      <c r="BEI16" t="n">
        <v>4.328</v>
      </c>
      <c r="BEJ16" t="n">
        <v>4.385</v>
      </c>
      <c r="BEK16" t="n">
        <v>4.74</v>
      </c>
      <c r="BEL16" t="n">
        <v>4.455</v>
      </c>
      <c r="BEM16" t="n">
        <v>16.999</v>
      </c>
      <c r="BEN16" t="n">
        <v>17.212</v>
      </c>
      <c r="BEO16" t="n">
        <v>20.018</v>
      </c>
      <c r="BEP16" t="n">
        <v>20.829</v>
      </c>
      <c r="BEQ16" t="n">
        <v>6.017</v>
      </c>
      <c r="BER16" t="n">
        <v>6.041</v>
      </c>
      <c r="BES16" t="n">
        <v>5.985</v>
      </c>
      <c r="BET16" t="n">
        <v>5.485</v>
      </c>
      <c r="BEU16" t="n">
        <v>5.622</v>
      </c>
      <c r="BEV16" t="n">
        <v>6.126</v>
      </c>
      <c r="BEW16" t="n">
        <v>5.89</v>
      </c>
      <c r="BEX16" t="n">
        <v>5.574</v>
      </c>
      <c r="BEY16" t="n">
        <v>5.837</v>
      </c>
      <c r="BEZ16" t="n">
        <v>5.736</v>
      </c>
      <c r="BFA16" t="n">
        <v>3.757</v>
      </c>
      <c r="BFB16" t="n">
        <v>6.699</v>
      </c>
      <c r="BFC16" t="n">
        <v>11.214</v>
      </c>
      <c r="BFD16" t="n">
        <v>6.592</v>
      </c>
      <c r="BFE16" t="n">
        <v>6.129</v>
      </c>
      <c r="BFF16" t="n">
        <v>9.93</v>
      </c>
      <c r="BFG16" t="n">
        <v>13.231</v>
      </c>
      <c r="BFH16" t="n">
        <v>4.069</v>
      </c>
      <c r="BFI16" t="n">
        <v>4.034</v>
      </c>
      <c r="BFJ16" t="n">
        <v>4.373</v>
      </c>
      <c r="BFK16" t="n">
        <v>4.194</v>
      </c>
      <c r="BFL16" t="n">
        <v>4.431</v>
      </c>
      <c r="BFM16" t="n">
        <v>4.49</v>
      </c>
      <c r="BFN16" t="n">
        <v>4.853</v>
      </c>
      <c r="BFO16" t="n">
        <v>4.561</v>
      </c>
      <c r="BFP16" t="n">
        <v>17.404</v>
      </c>
      <c r="BFQ16" t="n">
        <v>17.621</v>
      </c>
      <c r="BFR16" t="n">
        <v>20.494</v>
      </c>
      <c r="BFS16" t="n">
        <v>21.325</v>
      </c>
      <c r="BFT16" t="n">
        <v>6.16</v>
      </c>
      <c r="BFU16" t="n">
        <v>6.185</v>
      </c>
      <c r="BFV16" t="n">
        <v>6.127</v>
      </c>
      <c r="BFW16" t="n">
        <v>5.616</v>
      </c>
      <c r="BFX16" t="n">
        <v>5.756</v>
      </c>
      <c r="BFY16" t="n">
        <v>6.272</v>
      </c>
      <c r="BFZ16" t="n">
        <v>6.03</v>
      </c>
      <c r="BGA16" t="n">
        <v>5.707</v>
      </c>
      <c r="BGB16" t="n">
        <v>5.976</v>
      </c>
      <c r="BGC16" t="n">
        <v>5.872</v>
      </c>
      <c r="BGD16" t="n">
        <v>3.847</v>
      </c>
      <c r="BGE16" t="n">
        <v>6.854</v>
      </c>
      <c r="BGF16" t="n">
        <v>11.475</v>
      </c>
      <c r="BGG16" t="n">
        <v>6.745</v>
      </c>
      <c r="BGH16" t="n">
        <v>6.271</v>
      </c>
      <c r="BGI16" t="n">
        <v>10.161</v>
      </c>
      <c r="BGJ16" t="n">
        <v>13.539</v>
      </c>
      <c r="BGK16" t="n">
        <v>4.163</v>
      </c>
      <c r="BGL16" t="n">
        <v>4.127</v>
      </c>
      <c r="BGM16" t="n">
        <v>4.475</v>
      </c>
      <c r="BGN16" t="n">
        <v>4.291</v>
      </c>
      <c r="BGO16" t="n">
        <v>4.534</v>
      </c>
      <c r="BGP16" t="n">
        <v>4.594</v>
      </c>
      <c r="BGQ16" t="n">
        <v>4.965</v>
      </c>
      <c r="BGR16" t="n">
        <v>4.667</v>
      </c>
      <c r="BGS16" t="n">
        <v>17.809</v>
      </c>
      <c r="BGT16" t="n">
        <v>18.031</v>
      </c>
      <c r="BGU16" t="n">
        <v>20.971</v>
      </c>
      <c r="BGV16" t="n">
        <v>21.821</v>
      </c>
      <c r="BGW16" t="n">
        <v>6.304</v>
      </c>
      <c r="BGX16" t="n">
        <v>6.329</v>
      </c>
      <c r="BGY16" t="n">
        <v>6.27</v>
      </c>
      <c r="BGZ16" t="n">
        <v>5.747</v>
      </c>
      <c r="BHA16" t="n">
        <v>5.89</v>
      </c>
      <c r="BHB16" t="n">
        <v>6.418</v>
      </c>
      <c r="BHC16" t="n">
        <v>6.17</v>
      </c>
      <c r="BHD16" t="n">
        <v>5.84</v>
      </c>
      <c r="BHE16" t="n">
        <v>6.115</v>
      </c>
      <c r="BHF16" t="n">
        <v>6.009</v>
      </c>
      <c r="BHG16" t="n">
        <v>3.936</v>
      </c>
      <c r="BHH16" t="n">
        <v>7.01</v>
      </c>
      <c r="BHI16" t="n">
        <v>11.736</v>
      </c>
      <c r="BHJ16" t="n">
        <v>6.898</v>
      </c>
      <c r="BHK16" t="n">
        <v>6.414</v>
      </c>
      <c r="BHL16" t="n">
        <v>10.392</v>
      </c>
      <c r="BHM16" t="n">
        <v>13.847</v>
      </c>
      <c r="BHN16" t="n">
        <v>4.258</v>
      </c>
      <c r="BHO16" t="n">
        <v>4.221</v>
      </c>
      <c r="BHP16" t="n">
        <v>4.577</v>
      </c>
      <c r="BHQ16" t="n">
        <v>4.389</v>
      </c>
      <c r="BHR16" t="n">
        <v>4.637</v>
      </c>
      <c r="BHS16" t="n">
        <v>4.699</v>
      </c>
      <c r="BHT16" t="n">
        <v>5.078</v>
      </c>
      <c r="BHU16" t="n">
        <v>4.773</v>
      </c>
      <c r="BHV16" t="n">
        <v>18.214</v>
      </c>
      <c r="BHW16" t="n">
        <v>18.441</v>
      </c>
      <c r="BHX16" t="n">
        <v>21.448</v>
      </c>
      <c r="BHY16" t="n">
        <v>22.316</v>
      </c>
      <c r="BHZ16" t="n">
        <v>6.447</v>
      </c>
      <c r="BIA16" t="n">
        <v>6.473</v>
      </c>
      <c r="BIB16" t="n">
        <v>6.412</v>
      </c>
      <c r="BIC16" t="n">
        <v>5.877</v>
      </c>
      <c r="BID16" t="n">
        <v>6.024</v>
      </c>
      <c r="BIE16" t="n">
        <v>6.564</v>
      </c>
      <c r="BIF16" t="n">
        <v>6.31</v>
      </c>
      <c r="BIG16" t="n">
        <v>5.973</v>
      </c>
      <c r="BIH16" t="n">
        <v>6.254</v>
      </c>
      <c r="BII16" t="n">
        <v>6.145</v>
      </c>
      <c r="BIJ16" t="n">
        <v>4.026</v>
      </c>
      <c r="BIK16" t="n">
        <v>7.166</v>
      </c>
      <c r="BIL16" t="n">
        <v>11.997</v>
      </c>
      <c r="BIM16" t="n">
        <v>7.052</v>
      </c>
      <c r="BIN16" t="n">
        <v>6.556</v>
      </c>
      <c r="BIO16" t="n">
        <v>10.623</v>
      </c>
      <c r="BIP16" t="n">
        <v>14.155</v>
      </c>
      <c r="BIQ16" t="n">
        <v>4.353</v>
      </c>
      <c r="BIR16" t="n">
        <v>4.315</v>
      </c>
      <c r="BIS16" t="n">
        <v>4.678</v>
      </c>
      <c r="BIT16" t="n">
        <v>4.486</v>
      </c>
      <c r="BIU16" t="n">
        <v>4.74</v>
      </c>
      <c r="BIV16" t="n">
        <v>4.803</v>
      </c>
      <c r="BIW16" t="n">
        <v>5.191</v>
      </c>
      <c r="BIX16" t="n">
        <v>4.879</v>
      </c>
      <c r="BIY16" t="n">
        <v>18.618</v>
      </c>
      <c r="BIZ16" t="n">
        <v>18.851</v>
      </c>
      <c r="BJA16" t="n">
        <v>21.924</v>
      </c>
      <c r="BJB16" t="n">
        <v>22.812</v>
      </c>
      <c r="BJC16" t="n">
        <v>6.59</v>
      </c>
      <c r="BJD16" t="n">
        <v>6.616</v>
      </c>
      <c r="BJE16" t="n">
        <v>6.555</v>
      </c>
      <c r="BJF16" t="n">
        <v>6.008</v>
      </c>
      <c r="BJG16" t="n">
        <v>6.158</v>
      </c>
      <c r="BJH16" t="n">
        <v>6.709</v>
      </c>
      <c r="BJI16" t="n">
        <v>6.45</v>
      </c>
      <c r="BJJ16" t="n">
        <v>6.105</v>
      </c>
      <c r="BJK16" t="n">
        <v>6.393</v>
      </c>
      <c r="BJL16" t="n">
        <v>6.282</v>
      </c>
      <c r="BJM16" t="n">
        <v>4.115</v>
      </c>
      <c r="BJN16" t="n">
        <v>7.322</v>
      </c>
      <c r="BJO16" t="n">
        <v>12.257</v>
      </c>
      <c r="BJP16" t="n">
        <v>7.205</v>
      </c>
      <c r="BJQ16" t="n">
        <v>6.699</v>
      </c>
      <c r="BJR16" t="n">
        <v>10.853</v>
      </c>
      <c r="BJS16" t="n">
        <v>14.462</v>
      </c>
      <c r="BJT16" t="n">
        <v>4.447</v>
      </c>
      <c r="BJU16" t="n">
        <v>4.409</v>
      </c>
      <c r="BJV16" t="n">
        <v>4.78</v>
      </c>
      <c r="BJW16" t="n">
        <v>4.584</v>
      </c>
      <c r="BJX16" t="n">
        <v>4.843</v>
      </c>
      <c r="BJY16" t="n">
        <v>4.907</v>
      </c>
      <c r="BJZ16" t="n">
        <v>5.304</v>
      </c>
      <c r="BKA16" t="n">
        <v>4.985</v>
      </c>
      <c r="BKB16" t="n">
        <v>19.023</v>
      </c>
      <c r="BKC16" t="n">
        <v>19.26</v>
      </c>
      <c r="BKD16" t="n">
        <v>22.401</v>
      </c>
      <c r="BKE16" t="n">
        <v>23.308</v>
      </c>
      <c r="BKF16" t="n">
        <v>6.734</v>
      </c>
      <c r="BKG16" t="n">
        <v>6.76</v>
      </c>
      <c r="BKH16" t="n">
        <v>6.697</v>
      </c>
      <c r="BKI16" t="n">
        <v>6.139</v>
      </c>
      <c r="BKJ16" t="n">
        <v>6.292</v>
      </c>
      <c r="BKK16" t="n">
        <v>6.855</v>
      </c>
      <c r="BKL16" t="n">
        <v>6.591</v>
      </c>
      <c r="BKM16" t="n">
        <v>6.238</v>
      </c>
      <c r="BKN16" t="n">
        <v>6.532</v>
      </c>
      <c r="BKO16" t="n">
        <v>6.418</v>
      </c>
      <c r="BKP16" t="n">
        <v>4.205</v>
      </c>
      <c r="BKQ16" t="n">
        <v>7.477</v>
      </c>
      <c r="BKR16" t="n">
        <v>12.518</v>
      </c>
      <c r="BKS16" t="n">
        <v>7.358</v>
      </c>
      <c r="BKT16" t="n">
        <v>6.841</v>
      </c>
      <c r="BKU16" t="n">
        <v>11.084</v>
      </c>
      <c r="BKV16" t="n">
        <v>14.77</v>
      </c>
      <c r="BKW16" t="n">
        <v>4.542</v>
      </c>
      <c r="BKX16" t="n">
        <v>4.503</v>
      </c>
      <c r="BKY16" t="n">
        <v>4.882</v>
      </c>
      <c r="BKZ16" t="n">
        <v>4.682</v>
      </c>
      <c r="BLA16" t="n">
        <v>4.946</v>
      </c>
      <c r="BLB16" t="n">
        <v>5.012</v>
      </c>
      <c r="BLC16" t="n">
        <v>5.417</v>
      </c>
      <c r="BLD16" t="n">
        <v>5.091</v>
      </c>
      <c r="BLE16" t="n">
        <v>19.428</v>
      </c>
      <c r="BLF16" t="n">
        <v>19.67</v>
      </c>
      <c r="BLG16" t="n">
        <v>22.877</v>
      </c>
      <c r="BLH16" t="n">
        <v>23.804</v>
      </c>
      <c r="BLI16" t="n">
        <v>6.877</v>
      </c>
      <c r="BLJ16" t="n">
        <v>6.904</v>
      </c>
      <c r="BLK16" t="n">
        <v>6.84</v>
      </c>
      <c r="BLL16" t="n">
        <v>6.269</v>
      </c>
      <c r="BLM16" t="n">
        <v>6.425</v>
      </c>
      <c r="BLN16" t="n">
        <v>7.001</v>
      </c>
      <c r="BLO16" t="n">
        <v>6.731</v>
      </c>
      <c r="BLP16" t="n">
        <v>6.371</v>
      </c>
      <c r="BLQ16" t="n">
        <v>6.671</v>
      </c>
      <c r="BLR16" t="n">
        <v>6.555</v>
      </c>
      <c r="BLS16" t="n">
        <v>4.294</v>
      </c>
      <c r="BLT16" t="n">
        <v>7.633</v>
      </c>
      <c r="BLU16" t="n">
        <v>12.779</v>
      </c>
      <c r="BLV16" t="n">
        <v>7.511</v>
      </c>
      <c r="BLW16" t="n">
        <v>6.984</v>
      </c>
      <c r="BLX16" t="n">
        <v>11.315</v>
      </c>
      <c r="BLY16" t="n">
        <v>15.078</v>
      </c>
      <c r="BLZ16" t="n">
        <v>4.637</v>
      </c>
      <c r="BMA16" t="n">
        <v>4.596</v>
      </c>
      <c r="BMB16" t="n">
        <v>4.983</v>
      </c>
      <c r="BMC16" t="n">
        <v>4.779</v>
      </c>
      <c r="BMD16" t="n">
        <v>5.049</v>
      </c>
      <c r="BME16" t="n">
        <v>5.116</v>
      </c>
      <c r="BMF16" t="n">
        <v>5.53</v>
      </c>
      <c r="BMG16" t="n">
        <v>5.197</v>
      </c>
      <c r="BMH16" t="n">
        <v>19.833</v>
      </c>
      <c r="BMI16" t="n">
        <v>20.08</v>
      </c>
      <c r="BMJ16" t="n">
        <v>23.354</v>
      </c>
      <c r="BMK16" t="n">
        <v>24.3</v>
      </c>
      <c r="BML16" t="n">
        <v>7.02</v>
      </c>
      <c r="BMM16" t="n">
        <v>7.048</v>
      </c>
      <c r="BMN16" t="n">
        <v>6.982</v>
      </c>
      <c r="BMO16" t="n">
        <v>6.4</v>
      </c>
      <c r="BMP16" t="n">
        <v>6.559</v>
      </c>
      <c r="BMQ16" t="n">
        <v>7.147</v>
      </c>
      <c r="BMR16" t="n">
        <v>6.871</v>
      </c>
      <c r="BMS16" t="n">
        <v>6.504</v>
      </c>
      <c r="BMT16" t="n">
        <v>6.81</v>
      </c>
      <c r="BMU16" t="n">
        <v>6.691</v>
      </c>
      <c r="BMV16" t="n">
        <v>4.384</v>
      </c>
      <c r="BMW16" t="n">
        <v>7.789</v>
      </c>
      <c r="BMX16" t="n">
        <v>13.04</v>
      </c>
      <c r="BMY16" t="n">
        <v>7.665</v>
      </c>
      <c r="BMZ16" t="n">
        <v>7.126</v>
      </c>
      <c r="BNA16" t="n">
        <v>11.546</v>
      </c>
      <c r="BNB16" t="n">
        <v>15.385</v>
      </c>
      <c r="BNC16" t="n">
        <v>4.731</v>
      </c>
      <c r="BND16" t="n">
        <v>4.69</v>
      </c>
      <c r="BNE16" t="n">
        <v>5.085</v>
      </c>
      <c r="BNF16" t="n">
        <v>4.877</v>
      </c>
      <c r="BNG16" t="n">
        <v>5.152</v>
      </c>
      <c r="BNH16" t="n">
        <v>5.221</v>
      </c>
      <c r="BNI16" t="n">
        <v>5.642</v>
      </c>
      <c r="BNJ16" t="n">
        <v>5.303</v>
      </c>
      <c r="BNK16" t="n">
        <v>20.237</v>
      </c>
      <c r="BNL16" t="n">
        <v>20.49</v>
      </c>
      <c r="BNM16" t="n">
        <v>23.831</v>
      </c>
      <c r="BNN16" t="n">
        <v>24.796</v>
      </c>
      <c r="BNO16" t="n">
        <v>7.163</v>
      </c>
      <c r="BNP16" t="n">
        <v>7.192</v>
      </c>
      <c r="BNQ16" t="n">
        <v>7.125</v>
      </c>
      <c r="BNR16" t="n">
        <v>6.53</v>
      </c>
      <c r="BNS16" t="n">
        <v>6.693</v>
      </c>
      <c r="BNT16" t="n">
        <v>7.293</v>
      </c>
      <c r="BNU16" t="n">
        <v>7.011</v>
      </c>
      <c r="BNV16" t="n">
        <v>6.636</v>
      </c>
      <c r="BNW16" t="n">
        <v>6.949</v>
      </c>
      <c r="BNX16" t="n">
        <v>6.828</v>
      </c>
      <c r="BNY16" t="n">
        <v>4.473</v>
      </c>
      <c r="BNZ16" t="n">
        <v>8.568</v>
      </c>
      <c r="BOA16" t="n">
        <v>14.344</v>
      </c>
      <c r="BOB16" t="n">
        <v>8.430999999999999</v>
      </c>
      <c r="BOC16" t="n">
        <v>7.839</v>
      </c>
      <c r="BOD16" t="n">
        <v>12.701</v>
      </c>
      <c r="BOE16" t="n">
        <v>16.924</v>
      </c>
      <c r="BOF16" t="n">
        <v>5.204</v>
      </c>
      <c r="BOG16" t="n">
        <v>5.159</v>
      </c>
      <c r="BOH16" t="n">
        <v>5.594</v>
      </c>
      <c r="BOI16" t="n">
        <v>5.364</v>
      </c>
      <c r="BOJ16" t="n">
        <v>5.667</v>
      </c>
      <c r="BOK16" t="n">
        <v>5.743</v>
      </c>
      <c r="BOL16" t="n">
        <v>6.207</v>
      </c>
      <c r="BOM16" t="n">
        <v>5.834</v>
      </c>
      <c r="BON16" t="n">
        <v>22.261</v>
      </c>
      <c r="BOO16" t="n">
        <v>22.539</v>
      </c>
      <c r="BOP16" t="n">
        <v>26.214</v>
      </c>
      <c r="BOQ16" t="n">
        <v>27.276</v>
      </c>
      <c r="BOR16" t="n">
        <v>7.88</v>
      </c>
      <c r="BOS16" t="n">
        <v>7.911</v>
      </c>
      <c r="BOT16" t="n">
        <v>7.837</v>
      </c>
      <c r="BOU16" t="n">
        <v>7.183</v>
      </c>
      <c r="BOV16" t="n">
        <v>7.362</v>
      </c>
      <c r="BOW16" t="n">
        <v>8.022</v>
      </c>
      <c r="BOX16" t="n">
        <v>7.712</v>
      </c>
      <c r="BOY16" t="n">
        <v>7.3</v>
      </c>
      <c r="BOZ16" t="n">
        <v>7.644</v>
      </c>
      <c r="BPA16" t="n">
        <v>7.511</v>
      </c>
      <c r="BPB16" t="n">
        <v>4.92</v>
      </c>
      <c r="BPC16" t="n">
        <v>9.347</v>
      </c>
      <c r="BPD16" t="n">
        <v>15.648</v>
      </c>
      <c r="BPE16" t="n">
        <v>9.198</v>
      </c>
      <c r="BPF16" t="n">
        <v>8.551</v>
      </c>
      <c r="BPG16" t="n">
        <v>13.856</v>
      </c>
      <c r="BPH16" t="n">
        <v>18.462</v>
      </c>
      <c r="BPI16" t="n">
        <v>5.677</v>
      </c>
      <c r="BPJ16" t="n">
        <v>5.628</v>
      </c>
      <c r="BPK16" t="n">
        <v>6.102</v>
      </c>
      <c r="BPL16" t="n">
        <v>5.852</v>
      </c>
      <c r="BPM16" t="n">
        <v>6.182</v>
      </c>
      <c r="BPN16" t="n">
        <v>6.265</v>
      </c>
      <c r="BPO16" t="n">
        <v>6.771</v>
      </c>
      <c r="BPP16" t="n">
        <v>6.364</v>
      </c>
      <c r="BPQ16" t="n">
        <v>24.285</v>
      </c>
      <c r="BPR16" t="n">
        <v>24.588</v>
      </c>
      <c r="BPS16" t="n">
        <v>28.597</v>
      </c>
      <c r="BPT16" t="n">
        <v>29.755</v>
      </c>
      <c r="BPU16" t="n">
        <v>8.596</v>
      </c>
      <c r="BPV16" t="n">
        <v>8.630000000000001</v>
      </c>
      <c r="BPW16" t="n">
        <v>8.550000000000001</v>
      </c>
      <c r="BPX16" t="n">
        <v>7.836</v>
      </c>
      <c r="BPY16" t="n">
        <v>8.032</v>
      </c>
      <c r="BPZ16" t="n">
        <v>8.750999999999999</v>
      </c>
      <c r="BQA16" t="n">
        <v>8.414</v>
      </c>
      <c r="BQB16" t="n">
        <v>7.964</v>
      </c>
      <c r="BQC16" t="n">
        <v>8.339</v>
      </c>
      <c r="BQD16" t="n">
        <v>8.194000000000001</v>
      </c>
      <c r="BQE16" t="n">
        <v>5.368</v>
      </c>
      <c r="BQF16" t="n">
        <v>10.126</v>
      </c>
      <c r="BQG16" t="n">
        <v>16.952</v>
      </c>
      <c r="BQH16" t="n">
        <v>9.964</v>
      </c>
      <c r="BQI16" t="n">
        <v>9.263999999999999</v>
      </c>
      <c r="BQJ16" t="n">
        <v>15.01</v>
      </c>
      <c r="BQK16" t="n">
        <v>20.001</v>
      </c>
      <c r="BQL16" t="n">
        <v>6.151</v>
      </c>
      <c r="BQM16" t="n">
        <v>6.097</v>
      </c>
      <c r="BQN16" t="n">
        <v>6.611</v>
      </c>
      <c r="BQO16" t="n">
        <v>6.34</v>
      </c>
      <c r="BQP16" t="n">
        <v>6.697</v>
      </c>
      <c r="BQQ16" t="n">
        <v>6.787</v>
      </c>
      <c r="BQR16" t="n">
        <v>7.335</v>
      </c>
      <c r="BQS16" t="n">
        <v>6.894</v>
      </c>
      <c r="BQT16" t="n">
        <v>26.308</v>
      </c>
      <c r="BQU16" t="n">
        <v>26.637</v>
      </c>
      <c r="BQV16" t="n">
        <v>30.98</v>
      </c>
      <c r="BQW16" t="n">
        <v>32.235</v>
      </c>
      <c r="BQX16" t="n">
        <v>9.311999999999999</v>
      </c>
      <c r="BQY16" t="n">
        <v>9.349</v>
      </c>
      <c r="BQZ16" t="n">
        <v>9.262</v>
      </c>
      <c r="BRA16" t="n">
        <v>8.489000000000001</v>
      </c>
      <c r="BRB16" t="n">
        <v>8.701000000000001</v>
      </c>
      <c r="BRC16" t="n">
        <v>9.481</v>
      </c>
      <c r="BRD16" t="n">
        <v>9.115</v>
      </c>
      <c r="BRE16" t="n">
        <v>8.627000000000001</v>
      </c>
      <c r="BRF16" t="n">
        <v>9.034000000000001</v>
      </c>
      <c r="BRG16" t="n">
        <v>8.875999999999999</v>
      </c>
      <c r="BRH16" t="n">
        <v>5.815</v>
      </c>
      <c r="BRI16" t="n">
        <v>10.905</v>
      </c>
      <c r="BRJ16" t="n">
        <v>18.256</v>
      </c>
      <c r="BRK16" t="n">
        <v>10.731</v>
      </c>
      <c r="BRL16" t="n">
        <v>9.977</v>
      </c>
      <c r="BRM16" t="n">
        <v>16.165</v>
      </c>
      <c r="BRN16" t="n">
        <v>21.54</v>
      </c>
      <c r="BRO16" t="n">
        <v>6.624</v>
      </c>
      <c r="BRP16" t="n">
        <v>6.566</v>
      </c>
      <c r="BRQ16" t="n">
        <v>7.119</v>
      </c>
      <c r="BRR16" t="n">
        <v>6.827</v>
      </c>
      <c r="BRS16" t="n">
        <v>7.213</v>
      </c>
      <c r="BRT16" t="n">
        <v>7.309</v>
      </c>
      <c r="BRU16" t="n">
        <v>7.899</v>
      </c>
      <c r="BRV16" t="n">
        <v>7.425</v>
      </c>
      <c r="BRW16" t="n">
        <v>28.332</v>
      </c>
      <c r="BRX16" t="n">
        <v>28.686</v>
      </c>
      <c r="BRY16" t="n">
        <v>33.363</v>
      </c>
      <c r="BRZ16" t="n">
        <v>34.714</v>
      </c>
      <c r="BSA16" t="n">
        <v>10.029</v>
      </c>
      <c r="BSB16" t="n">
        <v>10.068</v>
      </c>
      <c r="BSC16" t="n">
        <v>9.975</v>
      </c>
      <c r="BSD16" t="n">
        <v>9.141999999999999</v>
      </c>
      <c r="BSE16" t="n">
        <v>9.369999999999999</v>
      </c>
      <c r="BSF16" t="n">
        <v>10.21</v>
      </c>
      <c r="BSG16" t="n">
        <v>9.816000000000001</v>
      </c>
      <c r="BSH16" t="n">
        <v>9.291</v>
      </c>
      <c r="BSI16" t="n">
        <v>9.728999999999999</v>
      </c>
      <c r="BSJ16" t="n">
        <v>9.558999999999999</v>
      </c>
      <c r="BSK16" t="n">
        <v>6.262</v>
      </c>
      <c r="BSL16" t="n">
        <v>11.684</v>
      </c>
      <c r="BSM16" t="n">
        <v>19.56</v>
      </c>
      <c r="BSN16" t="n">
        <v>11.497</v>
      </c>
      <c r="BSO16" t="n">
        <v>10.689</v>
      </c>
      <c r="BSP16" t="n">
        <v>17.319</v>
      </c>
      <c r="BSQ16" t="n">
        <v>23.078</v>
      </c>
      <c r="BSR16" t="n">
        <v>7.097</v>
      </c>
      <c r="BSS16" t="n">
        <v>7.035</v>
      </c>
      <c r="BST16" t="n">
        <v>7.628</v>
      </c>
      <c r="BSU16" t="n">
        <v>7.315</v>
      </c>
      <c r="BSV16" t="n">
        <v>7.728</v>
      </c>
      <c r="BSW16" t="n">
        <v>7.831</v>
      </c>
      <c r="BSX16" t="n">
        <v>8.464</v>
      </c>
      <c r="BSY16" t="n">
        <v>7.955</v>
      </c>
      <c r="BSZ16" t="n">
        <v>30.356</v>
      </c>
      <c r="BTA16" t="n">
        <v>30.735</v>
      </c>
      <c r="BTB16" t="n">
        <v>35.746</v>
      </c>
      <c r="BTC16" t="n">
        <v>37.194</v>
      </c>
      <c r="BTD16" t="n">
        <v>10.745</v>
      </c>
      <c r="BTE16" t="n">
        <v>10.788</v>
      </c>
      <c r="BTF16" t="n">
        <v>10.687</v>
      </c>
      <c r="BTG16" t="n">
        <v>9.795999999999999</v>
      </c>
      <c r="BTH16" t="n">
        <v>10.04</v>
      </c>
      <c r="BTI16" t="n">
        <v>10.939</v>
      </c>
      <c r="BTJ16" t="n">
        <v>10.517</v>
      </c>
      <c r="BTK16" t="n">
        <v>9.954000000000001</v>
      </c>
      <c r="BTL16" t="n">
        <v>10.424</v>
      </c>
      <c r="BTM16" t="n">
        <v>10.242</v>
      </c>
      <c r="BTN16" t="n">
        <v>6.71</v>
      </c>
      <c r="BTO16" t="n">
        <v>12.462</v>
      </c>
      <c r="BTP16" t="n">
        <v>20.864</v>
      </c>
      <c r="BTQ16" t="n">
        <v>12.264</v>
      </c>
      <c r="BTR16" t="n">
        <v>11.402</v>
      </c>
      <c r="BTS16" t="n">
        <v>18.474</v>
      </c>
      <c r="BTT16" t="n">
        <v>24.617</v>
      </c>
      <c r="BTU16" t="n">
        <v>7.57</v>
      </c>
      <c r="BTV16" t="n">
        <v>7.504</v>
      </c>
      <c r="BTW16" t="n">
        <v>8.135999999999999</v>
      </c>
      <c r="BTX16" t="n">
        <v>7.803</v>
      </c>
      <c r="BTY16" t="n">
        <v>8.243</v>
      </c>
      <c r="BTZ16" t="n">
        <v>8.353</v>
      </c>
      <c r="BUA16" t="n">
        <v>9.028</v>
      </c>
      <c r="BUB16" t="n">
        <v>8.484999999999999</v>
      </c>
      <c r="BUC16" t="n">
        <v>32.38</v>
      </c>
      <c r="BUD16" t="n">
        <v>32.784</v>
      </c>
      <c r="BUE16" t="n">
        <v>38.129</v>
      </c>
      <c r="BUF16" t="n">
        <v>39.674</v>
      </c>
      <c r="BUG16" t="n">
        <v>11.461</v>
      </c>
      <c r="BUH16" t="n">
        <v>11.507</v>
      </c>
      <c r="BUI16" t="n">
        <v>11.4</v>
      </c>
      <c r="BUJ16" t="n">
        <v>10.449</v>
      </c>
      <c r="BUK16" t="n">
        <v>10.709</v>
      </c>
      <c r="BUL16" t="n">
        <v>11.669</v>
      </c>
      <c r="BUM16" t="n">
        <v>11.218</v>
      </c>
      <c r="BUN16" t="n">
        <v>10.618</v>
      </c>
      <c r="BUO16" t="n">
        <v>11.119</v>
      </c>
      <c r="BUP16" t="n">
        <v>10.925</v>
      </c>
      <c r="BUQ16" t="n">
        <v>7.157</v>
      </c>
      <c r="BUR16" t="n">
        <v>13.241</v>
      </c>
      <c r="BUS16" t="n">
        <v>22.168</v>
      </c>
      <c r="BUT16" t="n">
        <v>13.03</v>
      </c>
      <c r="BUU16" t="n">
        <v>12.114</v>
      </c>
      <c r="BUV16" t="n">
        <v>19.629</v>
      </c>
      <c r="BUW16" t="n">
        <v>26.155</v>
      </c>
      <c r="BUX16" t="n">
        <v>8.042999999999999</v>
      </c>
      <c r="BUY16" t="n">
        <v>7.973</v>
      </c>
      <c r="BUZ16" t="n">
        <v>8.645</v>
      </c>
      <c r="BVA16" t="n">
        <v>8.289999999999999</v>
      </c>
      <c r="BVB16" t="n">
        <v>8.757999999999999</v>
      </c>
      <c r="BVC16" t="n">
        <v>8.875</v>
      </c>
      <c r="BVD16" t="n">
        <v>9.592000000000001</v>
      </c>
      <c r="BVE16" t="n">
        <v>9.016</v>
      </c>
      <c r="BVF16" t="n">
        <v>34.403</v>
      </c>
      <c r="BVG16" t="n">
        <v>34.833</v>
      </c>
      <c r="BVH16" t="n">
        <v>40.512</v>
      </c>
      <c r="BVI16" t="n">
        <v>42.153</v>
      </c>
      <c r="BVJ16" t="n">
        <v>12.178</v>
      </c>
      <c r="BVK16" t="n">
        <v>12.226</v>
      </c>
      <c r="BVL16" t="n">
        <v>12.112</v>
      </c>
      <c r="BVM16" t="n">
        <v>11.102</v>
      </c>
      <c r="BVN16" t="n">
        <v>11.378</v>
      </c>
      <c r="BVO16" t="n">
        <v>12.398</v>
      </c>
      <c r="BVP16" t="n">
        <v>11.919</v>
      </c>
      <c r="BVQ16" t="n">
        <v>11.282</v>
      </c>
      <c r="BVR16" t="n">
        <v>11.814</v>
      </c>
      <c r="BVS16" t="n">
        <v>11.608</v>
      </c>
      <c r="BVT16" t="n">
        <v>7.604</v>
      </c>
      <c r="BVU16" t="n">
        <v>14.02</v>
      </c>
      <c r="BVV16" t="n">
        <v>23.472</v>
      </c>
      <c r="BVW16" t="n">
        <v>13.796</v>
      </c>
      <c r="BVX16" t="n">
        <v>12.827</v>
      </c>
      <c r="BVY16" t="n">
        <v>20.783</v>
      </c>
      <c r="BVZ16" t="n">
        <v>27.694</v>
      </c>
      <c r="BWA16" t="n">
        <v>8.516</v>
      </c>
      <c r="BWB16" t="n">
        <v>8.442</v>
      </c>
      <c r="BWC16" t="n">
        <v>9.153</v>
      </c>
      <c r="BWD16" t="n">
        <v>8.778</v>
      </c>
      <c r="BWE16" t="n">
        <v>9.273</v>
      </c>
      <c r="BWF16" t="n">
        <v>9.397</v>
      </c>
      <c r="BWG16" t="n">
        <v>10.156</v>
      </c>
      <c r="BWH16" t="n">
        <v>9.545999999999999</v>
      </c>
      <c r="BWI16" t="n">
        <v>36.427</v>
      </c>
      <c r="BWJ16" t="n">
        <v>36.882</v>
      </c>
      <c r="BWK16" t="n">
        <v>42.895</v>
      </c>
      <c r="BWL16" t="n">
        <v>44.633</v>
      </c>
      <c r="BWM16" t="n">
        <v>12.894</v>
      </c>
      <c r="BWN16" t="n">
        <v>12.945</v>
      </c>
      <c r="BWO16" t="n">
        <v>12.825</v>
      </c>
      <c r="BWP16" t="n">
        <v>11.755</v>
      </c>
      <c r="BWQ16" t="n">
        <v>12.048</v>
      </c>
      <c r="BWR16" t="n">
        <v>13.127</v>
      </c>
      <c r="BWS16" t="n">
        <v>12.62</v>
      </c>
      <c r="BWT16" t="n">
        <v>11.945</v>
      </c>
      <c r="BWU16" t="n">
        <v>12.509</v>
      </c>
      <c r="BWV16" t="n">
        <v>12.29</v>
      </c>
      <c r="BWW16" t="n">
        <v>8.052</v>
      </c>
      <c r="BWX16" t="n">
        <v>14.799</v>
      </c>
      <c r="BWY16" t="n">
        <v>24.775</v>
      </c>
      <c r="BWZ16" t="n">
        <v>14.563</v>
      </c>
      <c r="BXA16" t="n">
        <v>13.54</v>
      </c>
      <c r="BXB16" t="n">
        <v>21.938</v>
      </c>
      <c r="BXC16" t="n">
        <v>29.232</v>
      </c>
      <c r="BXD16" t="n">
        <v>8.989000000000001</v>
      </c>
      <c r="BXE16" t="n">
        <v>8.911</v>
      </c>
      <c r="BXF16" t="n">
        <v>9.662000000000001</v>
      </c>
      <c r="BXG16" t="n">
        <v>9.266</v>
      </c>
      <c r="BXH16" t="n">
        <v>9.789</v>
      </c>
      <c r="BXI16" t="n">
        <v>9.919</v>
      </c>
      <c r="BXJ16" t="n">
        <v>10.721</v>
      </c>
      <c r="BXK16" t="n">
        <v>10.076</v>
      </c>
      <c r="BXL16" t="n">
        <v>38.451</v>
      </c>
      <c r="BXM16" t="n">
        <v>38.931</v>
      </c>
      <c r="BXN16" t="n">
        <v>45.278</v>
      </c>
      <c r="BXO16" t="n">
        <v>47.112</v>
      </c>
      <c r="BXP16" t="n">
        <v>13.61</v>
      </c>
      <c r="BXQ16" t="n">
        <v>13.664</v>
      </c>
      <c r="BXR16" t="n">
        <v>13.537</v>
      </c>
      <c r="BXS16" t="n">
        <v>12.408</v>
      </c>
      <c r="BXT16" t="n">
        <v>12.717</v>
      </c>
      <c r="BXU16" t="n">
        <v>13.856</v>
      </c>
      <c r="BXV16" t="n">
        <v>13.322</v>
      </c>
      <c r="BXW16" t="n">
        <v>12.609</v>
      </c>
      <c r="BXX16" t="n">
        <v>13.204</v>
      </c>
      <c r="BXY16" t="n">
        <v>12.973</v>
      </c>
      <c r="BXZ16" t="n">
        <v>8.499000000000001</v>
      </c>
      <c r="BYA16" t="n">
        <v>15.578</v>
      </c>
      <c r="BYB16" t="n">
        <v>26.079</v>
      </c>
      <c r="BYC16" t="n">
        <v>15.329</v>
      </c>
      <c r="BYD16" t="n">
        <v>14.252</v>
      </c>
      <c r="BYE16" t="n">
        <v>23.093</v>
      </c>
      <c r="BYF16" t="n">
        <v>30.771</v>
      </c>
      <c r="BYG16" t="n">
        <v>9.462</v>
      </c>
      <c r="BYH16" t="n">
        <v>9.380000000000001</v>
      </c>
      <c r="BYI16" t="n">
        <v>10.17</v>
      </c>
      <c r="BYJ16" t="n">
        <v>9.753</v>
      </c>
      <c r="BYK16" t="n">
        <v>10.304</v>
      </c>
      <c r="BYL16" t="n">
        <v>10.441</v>
      </c>
      <c r="BYM16" t="n">
        <v>11.285</v>
      </c>
      <c r="BYN16" t="n">
        <v>10.607</v>
      </c>
      <c r="BYO16" t="n">
        <v>40.475</v>
      </c>
      <c r="BYP16" t="n">
        <v>40.98</v>
      </c>
      <c r="BYQ16" t="n">
        <v>47.661</v>
      </c>
      <c r="BYR16" t="n">
        <v>49.592</v>
      </c>
      <c r="BYS16" t="n">
        <v>14.327</v>
      </c>
      <c r="BYT16" t="n">
        <v>14.384</v>
      </c>
      <c r="BYU16" t="n">
        <v>14.249</v>
      </c>
      <c r="BYV16" t="n">
        <v>13.061</v>
      </c>
      <c r="BYW16" t="n">
        <v>13.386</v>
      </c>
      <c r="BYX16" t="n">
        <v>14.586</v>
      </c>
      <c r="BYY16" t="n">
        <v>14.023</v>
      </c>
      <c r="BYZ16" t="n">
        <v>13.273</v>
      </c>
      <c r="BZA16" t="n">
        <v>13.898</v>
      </c>
      <c r="BZB16" t="n">
        <v>13.656</v>
      </c>
      <c r="BZC16" t="n">
        <v>8.946</v>
      </c>
      <c r="BZD16" t="n">
        <v>23.367</v>
      </c>
      <c r="BZE16" t="n">
        <v>39.119</v>
      </c>
      <c r="BZF16" t="n">
        <v>22.994</v>
      </c>
      <c r="BZG16" t="n">
        <v>21.378</v>
      </c>
      <c r="BZH16" t="n">
        <v>34.639</v>
      </c>
      <c r="BZI16" t="n">
        <v>46.156</v>
      </c>
      <c r="BZJ16" t="n">
        <v>14.194</v>
      </c>
      <c r="BZK16" t="n">
        <v>14.07</v>
      </c>
      <c r="BZL16" t="n">
        <v>15.256</v>
      </c>
      <c r="BZM16" t="n">
        <v>14.63</v>
      </c>
      <c r="BZN16" t="n">
        <v>15.456</v>
      </c>
      <c r="BZO16" t="n">
        <v>15.662</v>
      </c>
      <c r="BZP16" t="n">
        <v>16.927</v>
      </c>
      <c r="BZQ16" t="n">
        <v>15.91</v>
      </c>
      <c r="BZR16" t="n">
        <v>60.712</v>
      </c>
      <c r="BZS16" t="n">
        <v>61.47</v>
      </c>
      <c r="BZT16" t="n">
        <v>71.492</v>
      </c>
      <c r="BZU16" t="n">
        <v>74.38800000000001</v>
      </c>
      <c r="BZV16" t="n">
        <v>21.49</v>
      </c>
      <c r="BZW16" t="n">
        <v>21.575</v>
      </c>
      <c r="BZX16" t="n">
        <v>21.374</v>
      </c>
      <c r="BZY16" t="n">
        <v>19.591</v>
      </c>
      <c r="BZZ16" t="n">
        <v>20.079</v>
      </c>
      <c r="CAA16" t="n">
        <v>21.879</v>
      </c>
      <c r="CAB16" t="n">
        <v>21.034</v>
      </c>
      <c r="CAC16" t="n">
        <v>19.909</v>
      </c>
      <c r="CAD16" t="n">
        <v>20.848</v>
      </c>
      <c r="CAE16" t="n">
        <v>20.484</v>
      </c>
      <c r="CAF16" t="n">
        <v>13.419</v>
      </c>
      <c r="CAG16" t="n">
        <v>31.156</v>
      </c>
      <c r="CAH16" t="n">
        <v>52.159</v>
      </c>
      <c r="CAI16" t="n">
        <v>30.659</v>
      </c>
      <c r="CAJ16" t="n">
        <v>28.505</v>
      </c>
      <c r="CAK16" t="n">
        <v>46.185</v>
      </c>
      <c r="CAL16" t="n">
        <v>61.541</v>
      </c>
      <c r="CAM16" t="n">
        <v>18.925</v>
      </c>
      <c r="CAN16" t="n">
        <v>18.761</v>
      </c>
      <c r="CAO16" t="n">
        <v>20.341</v>
      </c>
      <c r="CAP16" t="n">
        <v>19.506</v>
      </c>
      <c r="CAQ16" t="n">
        <v>20.607</v>
      </c>
      <c r="CAR16" t="n">
        <v>20.882</v>
      </c>
      <c r="CAS16" t="n">
        <v>22.57</v>
      </c>
      <c r="CAT16" t="n">
        <v>21.213</v>
      </c>
      <c r="CAU16" t="n">
        <v>80.949</v>
      </c>
      <c r="CAV16" t="n">
        <v>81.95999999999999</v>
      </c>
      <c r="CAW16" t="n">
        <v>95.322</v>
      </c>
      <c r="CAX16" t="n">
        <v>99.184</v>
      </c>
      <c r="CAY16" t="n">
        <v>28.653</v>
      </c>
      <c r="CAZ16" t="n">
        <v>28.767</v>
      </c>
      <c r="CBA16" t="n">
        <v>28.499</v>
      </c>
      <c r="CBB16" t="n">
        <v>26.121</v>
      </c>
      <c r="CBC16" t="n">
        <v>26.772</v>
      </c>
      <c r="CBD16" t="n">
        <v>29.171</v>
      </c>
      <c r="CBE16" t="n">
        <v>28.045</v>
      </c>
      <c r="CBF16" t="n">
        <v>26.545</v>
      </c>
      <c r="CBG16" t="n">
        <v>27.797</v>
      </c>
      <c r="CBH16" t="n">
        <v>27.312</v>
      </c>
      <c r="CBI16" t="n">
        <v>17.892</v>
      </c>
      <c r="CBJ16" t="n">
        <v>38.945</v>
      </c>
      <c r="CBK16" t="n">
        <v>65.199</v>
      </c>
      <c r="CBL16" t="n">
        <v>38.324</v>
      </c>
      <c r="CBM16" t="n">
        <v>35.631</v>
      </c>
      <c r="CBN16" t="n">
        <v>57.731</v>
      </c>
      <c r="CBO16" t="n">
        <v>76.92700000000001</v>
      </c>
      <c r="CBP16" t="n">
        <v>23.656</v>
      </c>
      <c r="CBQ16" t="n">
        <v>23.451</v>
      </c>
      <c r="CBR16" t="n">
        <v>25.426</v>
      </c>
      <c r="CBS16" t="n">
        <v>24.383</v>
      </c>
      <c r="CBT16" t="n">
        <v>25.759</v>
      </c>
      <c r="CBU16" t="n">
        <v>26.103</v>
      </c>
      <c r="CBV16" t="n">
        <v>28.212</v>
      </c>
      <c r="CBW16" t="n">
        <v>26.517</v>
      </c>
      <c r="CBX16" t="n">
        <v>101.186</v>
      </c>
      <c r="CBY16" t="n">
        <v>102.449</v>
      </c>
      <c r="CBZ16" t="n">
        <v>119.153</v>
      </c>
      <c r="CCA16" t="n">
        <v>123.98</v>
      </c>
      <c r="CCB16" t="n">
        <v>35.817</v>
      </c>
      <c r="CCC16" t="n">
        <v>35.959</v>
      </c>
      <c r="CCD16" t="n">
        <v>35.624</v>
      </c>
      <c r="CCE16" t="n">
        <v>32.652</v>
      </c>
      <c r="CCF16" t="n">
        <v>33.466</v>
      </c>
      <c r="CCG16" t="n">
        <v>36.464</v>
      </c>
      <c r="CCH16" t="n">
        <v>35.057</v>
      </c>
      <c r="CCI16" t="n">
        <v>33.182</v>
      </c>
      <c r="CCJ16" t="n">
        <v>34.746</v>
      </c>
      <c r="CCK16" t="n">
        <v>34.14</v>
      </c>
      <c r="CCL16" t="n">
        <v>22.365</v>
      </c>
      <c r="CCM16" t="n">
        <v>46.734</v>
      </c>
      <c r="CCN16" t="n">
        <v>78.238</v>
      </c>
      <c r="CCO16" t="n">
        <v>45.988</v>
      </c>
      <c r="CCP16" t="n">
        <v>42.757</v>
      </c>
      <c r="CCQ16" t="n">
        <v>69.27800000000001</v>
      </c>
      <c r="CCR16" t="n">
        <v>92.312</v>
      </c>
      <c r="CCS16" t="n">
        <v>28.387</v>
      </c>
      <c r="CCT16" t="n">
        <v>28.141</v>
      </c>
      <c r="CCU16" t="n">
        <v>30.511</v>
      </c>
      <c r="CCV16" t="n">
        <v>29.26</v>
      </c>
      <c r="CCW16" t="n">
        <v>30.911</v>
      </c>
      <c r="CCX16" t="n">
        <v>31.323</v>
      </c>
      <c r="CCY16" t="n">
        <v>33.855</v>
      </c>
      <c r="CCZ16" t="n">
        <v>31.82</v>
      </c>
      <c r="CDA16" t="n">
        <v>121.424</v>
      </c>
      <c r="CDB16" t="n">
        <v>122.939</v>
      </c>
      <c r="CDC16" t="n">
        <v>142.984</v>
      </c>
      <c r="CDD16" t="n">
        <v>148.776</v>
      </c>
      <c r="CDE16" t="n">
        <v>42.98</v>
      </c>
      <c r="CDF16" t="n">
        <v>43.151</v>
      </c>
      <c r="CDG16" t="n">
        <v>42.748</v>
      </c>
      <c r="CDH16" t="n">
        <v>39.182</v>
      </c>
      <c r="CDI16" t="n">
        <v>40.159</v>
      </c>
      <c r="CDJ16" t="n">
        <v>43.757</v>
      </c>
      <c r="CDK16" t="n">
        <v>42.068</v>
      </c>
      <c r="CDL16" t="n">
        <v>39.818</v>
      </c>
      <c r="CDM16" t="n">
        <v>41.695</v>
      </c>
      <c r="CDN16" t="n">
        <v>40.968</v>
      </c>
      <c r="CDO16" t="n">
        <v>26.838</v>
      </c>
      <c r="CDP16" t="n">
        <v>54.523</v>
      </c>
      <c r="CDQ16" t="n">
        <v>91.27800000000001</v>
      </c>
      <c r="CDR16" t="n">
        <v>53.653</v>
      </c>
      <c r="CDS16" t="n">
        <v>49.883</v>
      </c>
      <c r="CDT16" t="n">
        <v>80.824</v>
      </c>
      <c r="CDU16" t="n">
        <v>107.698</v>
      </c>
      <c r="CDV16" t="n">
        <v>33.118</v>
      </c>
      <c r="CDW16" t="n">
        <v>32.831</v>
      </c>
      <c r="CDX16" t="n">
        <v>35.596</v>
      </c>
      <c r="CDY16" t="n">
        <v>34.136</v>
      </c>
      <c r="CDZ16" t="n">
        <v>36.063</v>
      </c>
      <c r="CEA16" t="n">
        <v>36.544</v>
      </c>
      <c r="CEB16" t="n">
        <v>39.497</v>
      </c>
      <c r="CEC16" t="n">
        <v>37.123</v>
      </c>
      <c r="CED16" t="n">
        <v>141.661</v>
      </c>
      <c r="CEE16" t="n">
        <v>143.429</v>
      </c>
      <c r="CEF16" t="n">
        <v>166.814</v>
      </c>
      <c r="CEG16" t="n">
        <v>173.572</v>
      </c>
      <c r="CEH16" t="n">
        <v>50.143</v>
      </c>
      <c r="CEI16" t="n">
        <v>50.342</v>
      </c>
      <c r="CEJ16" t="n">
        <v>49.873</v>
      </c>
      <c r="CEK16" t="n">
        <v>45.712</v>
      </c>
      <c r="CEL16" t="n">
        <v>46.852</v>
      </c>
      <c r="CEM16" t="n">
        <v>51.05</v>
      </c>
      <c r="CEN16" t="n">
        <v>49.079</v>
      </c>
      <c r="CEO16" t="n">
        <v>46.454</v>
      </c>
      <c r="CEP16" t="n">
        <v>48.645</v>
      </c>
      <c r="CEQ16" t="n">
        <v>47.796</v>
      </c>
      <c r="CER16" t="n">
        <v>31.311</v>
      </c>
      <c r="CES16" t="n">
        <v>62.312</v>
      </c>
      <c r="CET16" t="n">
        <v>104.318</v>
      </c>
      <c r="CEU16" t="n">
        <v>61.318</v>
      </c>
      <c r="CEV16" t="n">
        <v>57.009</v>
      </c>
      <c r="CEW16" t="n">
        <v>92.37</v>
      </c>
      <c r="CEX16" t="n">
        <v>123.083</v>
      </c>
      <c r="CEY16" t="n">
        <v>37.849</v>
      </c>
      <c r="CEZ16" t="n">
        <v>37.521</v>
      </c>
      <c r="CFA16" t="n">
        <v>40.681</v>
      </c>
      <c r="CFB16" t="n">
        <v>39.013</v>
      </c>
      <c r="CFC16" t="n">
        <v>41.215</v>
      </c>
      <c r="CFD16" t="n">
        <v>41.765</v>
      </c>
      <c r="CFE16" t="n">
        <v>45.14</v>
      </c>
      <c r="CFF16" t="n">
        <v>42.427</v>
      </c>
      <c r="CFG16" t="n">
        <v>161.898</v>
      </c>
      <c r="CFH16" t="n">
        <v>163.919</v>
      </c>
      <c r="CFI16" t="n">
        <v>190.645</v>
      </c>
      <c r="CFJ16" t="n">
        <v>198.368</v>
      </c>
      <c r="CFK16" t="n">
        <v>57.307</v>
      </c>
      <c r="CFL16" t="n">
        <v>57.534</v>
      </c>
      <c r="CFM16" t="n">
        <v>56.998</v>
      </c>
      <c r="CFN16" t="n">
        <v>52.243</v>
      </c>
      <c r="CFO16" t="n">
        <v>53.545</v>
      </c>
      <c r="CFP16" t="n">
        <v>58.343</v>
      </c>
      <c r="CFQ16" t="n">
        <v>56.091</v>
      </c>
      <c r="CFR16" t="n">
        <v>53.09</v>
      </c>
      <c r="CFS16" t="n">
        <v>55.594</v>
      </c>
      <c r="CFT16" t="n">
        <v>54.624</v>
      </c>
      <c r="CFU16" t="n">
        <v>35.785</v>
      </c>
      <c r="CFV16" t="n">
        <v>70.101</v>
      </c>
      <c r="CFW16" t="n">
        <v>117.358</v>
      </c>
      <c r="CFX16" t="n">
        <v>68.982</v>
      </c>
      <c r="CFY16" t="n">
        <v>64.13500000000001</v>
      </c>
      <c r="CFZ16" t="n">
        <v>103.916</v>
      </c>
      <c r="CGA16" t="n">
        <v>138.468</v>
      </c>
      <c r="CGB16" t="n">
        <v>42.581</v>
      </c>
      <c r="CGC16" t="n">
        <v>42.211</v>
      </c>
      <c r="CGD16" t="n">
        <v>45.767</v>
      </c>
      <c r="CGE16" t="n">
        <v>43.89</v>
      </c>
      <c r="CGF16" t="n">
        <v>46.367</v>
      </c>
      <c r="CGG16" t="n">
        <v>46.985</v>
      </c>
      <c r="CGH16" t="n">
        <v>50.782</v>
      </c>
      <c r="CGI16" t="n">
        <v>47.73</v>
      </c>
      <c r="CGJ16" t="n">
        <v>182.135</v>
      </c>
      <c r="CGK16" t="n">
        <v>184.409</v>
      </c>
      <c r="CGL16" t="n">
        <v>214.476</v>
      </c>
      <c r="CGM16" t="n">
        <v>223.164</v>
      </c>
      <c r="CGN16" t="n">
        <v>64.47</v>
      </c>
      <c r="CGO16" t="n">
        <v>64.726</v>
      </c>
      <c r="CGP16" t="n">
        <v>64.123</v>
      </c>
      <c r="CGQ16" t="n">
        <v>58.773</v>
      </c>
      <c r="CGR16" t="n">
        <v>60.238</v>
      </c>
      <c r="CGS16" t="n">
        <v>65.636</v>
      </c>
      <c r="CGT16" t="n">
        <v>63.102</v>
      </c>
      <c r="CGU16" t="n">
        <v>59.727</v>
      </c>
      <c r="CGV16" t="n">
        <v>62.543</v>
      </c>
      <c r="CGW16" t="n">
        <v>61.452</v>
      </c>
      <c r="CGX16" t="n">
        <v>40.258</v>
      </c>
    </row>
    <row r="17">
      <c r="A17" s="176" t="inlineStr">
        <is>
          <t>marker_cap-f21</t>
        </is>
      </c>
      <c r="B17" s="118" t="n">
        <v>0.05</v>
      </c>
      <c r="C17" s="118" t="n">
        <v>0.108</v>
      </c>
      <c r="D17" s="118" t="n">
        <v>0.041</v>
      </c>
      <c r="E17" s="118" t="n">
        <v>0.021</v>
      </c>
      <c r="F17" s="118" t="n">
        <v>0.075</v>
      </c>
      <c r="G17" s="118" t="n">
        <v>0.08799999999999999</v>
      </c>
      <c r="H17" s="118" t="n">
        <v>0.028</v>
      </c>
      <c r="I17" s="118" t="n">
        <v>0.042</v>
      </c>
      <c r="J17" s="118" t="n">
        <v>0.024</v>
      </c>
      <c r="K17" s="118" t="n">
        <v>0.016</v>
      </c>
      <c r="L17" s="118" t="n">
        <v>0.027</v>
      </c>
      <c r="M17" s="118" t="n">
        <v>0.044</v>
      </c>
      <c r="N17" s="118" t="n">
        <v>0.025</v>
      </c>
      <c r="O17" s="118" t="n">
        <v>0.015</v>
      </c>
      <c r="P17" s="118" t="n">
        <v>0.034</v>
      </c>
      <c r="Q17" s="118" t="n">
        <v>0.077</v>
      </c>
      <c r="R17" s="118" t="n">
        <v>0.095</v>
      </c>
      <c r="S17" s="118" t="n">
        <v>0.205</v>
      </c>
      <c r="T17" s="118" t="n">
        <v>0.039</v>
      </c>
      <c r="U17" s="118" t="n">
        <v>0.043</v>
      </c>
      <c r="V17" s="118" t="n">
        <v>0.016</v>
      </c>
      <c r="W17" s="118" t="n">
        <v>0.039</v>
      </c>
      <c r="X17" s="118" t="n">
        <v>0.041</v>
      </c>
      <c r="Y17" s="118" t="n">
        <v>0.024</v>
      </c>
      <c r="Z17" s="118" t="n">
        <v>0.028</v>
      </c>
      <c r="AA17" s="118" t="n">
        <v>0.034</v>
      </c>
      <c r="AB17" s="118" t="n">
        <v>0.057</v>
      </c>
      <c r="AC17" s="118" t="n">
        <v>0.027</v>
      </c>
      <c r="AD17" s="118" t="n">
        <v>0.023</v>
      </c>
      <c r="AE17" s="118" t="n">
        <v>0.1</v>
      </c>
      <c r="AF17" s="118" t="n">
        <v>0.216</v>
      </c>
      <c r="AG17" s="118" t="n">
        <v>0.082</v>
      </c>
      <c r="AH17" s="118" t="n">
        <v>0.041</v>
      </c>
      <c r="AI17" s="118" t="n">
        <v>0.151</v>
      </c>
      <c r="AJ17" s="118" t="n">
        <v>0.176</v>
      </c>
      <c r="AK17" s="118" t="n">
        <v>0.056</v>
      </c>
      <c r="AL17" s="118" t="n">
        <v>0.083</v>
      </c>
      <c r="AM17" s="118" t="n">
        <v>0.048</v>
      </c>
      <c r="AN17" s="118" t="n">
        <v>0.031</v>
      </c>
      <c r="AO17" s="118" t="n">
        <v>0.055</v>
      </c>
      <c r="AP17" s="118" t="n">
        <v>0.08799999999999999</v>
      </c>
      <c r="AQ17" s="118" t="n">
        <v>0.05</v>
      </c>
      <c r="AR17" s="118" t="n">
        <v>0.03</v>
      </c>
      <c r="AS17" s="118" t="n">
        <v>0.06900000000000001</v>
      </c>
      <c r="AT17" s="118" t="n">
        <v>0.154</v>
      </c>
      <c r="AU17" s="118" t="n">
        <v>0.19</v>
      </c>
      <c r="AV17" s="118" t="n">
        <v>0.41</v>
      </c>
      <c r="AW17" s="118" t="n">
        <v>0.078</v>
      </c>
      <c r="AX17" s="118" t="n">
        <v>0.08599999999999999</v>
      </c>
      <c r="AY17" s="118" t="n">
        <v>0.032</v>
      </c>
      <c r="AZ17" s="118" t="n">
        <v>0.077</v>
      </c>
      <c r="BA17" s="118" t="n">
        <v>0.082</v>
      </c>
      <c r="BB17" s="118" t="n">
        <v>0.048</v>
      </c>
      <c r="BC17" s="118" t="n">
        <v>0.057</v>
      </c>
      <c r="BD17" s="118" t="n">
        <v>0.067</v>
      </c>
      <c r="BE17" s="118" t="n">
        <v>0.115</v>
      </c>
      <c r="BF17" s="118" t="n">
        <v>0.054</v>
      </c>
      <c r="BG17" s="118" t="n">
        <v>0.046</v>
      </c>
      <c r="BH17" s="118" t="n">
        <v>0.149</v>
      </c>
      <c r="BI17" s="118" t="n">
        <v>0.324</v>
      </c>
      <c r="BJ17" s="118" t="n">
        <v>0.124</v>
      </c>
      <c r="BK17" s="118" t="n">
        <v>0.062</v>
      </c>
      <c r="BL17" s="118" t="n">
        <v>0.226</v>
      </c>
      <c r="BM17" s="118" t="n">
        <v>0.264</v>
      </c>
      <c r="BN17" s="118" t="n">
        <v>0.08400000000000001</v>
      </c>
      <c r="BO17" s="118" t="n">
        <v>0.125</v>
      </c>
      <c r="BP17" s="118" t="n">
        <v>0.07199999999999999</v>
      </c>
      <c r="BQ17" s="118" t="n">
        <v>0.047</v>
      </c>
      <c r="BR17" s="118" t="n">
        <v>0.082</v>
      </c>
      <c r="BS17" s="118" t="n">
        <v>0.132</v>
      </c>
      <c r="BT17" s="118" t="n">
        <v>0.075</v>
      </c>
      <c r="BU17" s="118" t="n">
        <v>0.045</v>
      </c>
      <c r="BV17" s="118" t="n">
        <v>0.103</v>
      </c>
      <c r="BW17" s="118" t="n">
        <v>0.231</v>
      </c>
      <c r="BX17" s="118" t="n">
        <v>0.285</v>
      </c>
      <c r="BY17" s="118" t="n">
        <v>0.616</v>
      </c>
      <c r="BZ17" s="118" t="n">
        <v>0.116</v>
      </c>
      <c r="CA17" s="118" t="n">
        <v>0.129</v>
      </c>
      <c r="CB17" s="118" t="n">
        <v>0.048</v>
      </c>
      <c r="CC17" s="118" t="n">
        <v>0.116</v>
      </c>
      <c r="CD17" s="118" t="n">
        <v>0.122</v>
      </c>
      <c r="CE17" s="118" t="n">
        <v>0.07099999999999999</v>
      </c>
      <c r="CF17" s="118" t="n">
        <v>0.08500000000000001</v>
      </c>
      <c r="CG17" s="118" t="n">
        <v>0.101</v>
      </c>
      <c r="CH17" s="118" t="n">
        <v>0.172</v>
      </c>
      <c r="CI17" s="118" t="n">
        <v>0.081</v>
      </c>
      <c r="CJ17" s="118" t="n">
        <v>0.068</v>
      </c>
      <c r="CK17" s="118" t="n">
        <v>0.199</v>
      </c>
      <c r="CL17" s="118" t="n">
        <v>0.432</v>
      </c>
      <c r="CM17" s="118" t="n">
        <v>0.165</v>
      </c>
      <c r="CN17" s="118" t="n">
        <v>0.082</v>
      </c>
      <c r="CO17" s="118" t="n">
        <v>0.301</v>
      </c>
      <c r="CP17" s="118" t="n">
        <v>0.353</v>
      </c>
      <c r="CQ17" s="118" t="n">
        <v>0.113</v>
      </c>
      <c r="CR17" s="118" t="n">
        <v>0.166</v>
      </c>
      <c r="CS17" s="118" t="n">
        <v>0.096</v>
      </c>
      <c r="CT17" s="118" t="n">
        <v>0.063</v>
      </c>
      <c r="CU17" s="118" t="n">
        <v>0.109</v>
      </c>
      <c r="CV17" s="118" t="n">
        <v>0.176</v>
      </c>
      <c r="CW17" s="118" t="n">
        <v>0.1</v>
      </c>
      <c r="CX17" s="118" t="n">
        <v>0.06</v>
      </c>
      <c r="CY17" s="118" t="n">
        <v>0.137</v>
      </c>
      <c r="CZ17" s="118" t="n">
        <v>0.308</v>
      </c>
      <c r="DA17" s="118" t="n">
        <v>0.38</v>
      </c>
      <c r="DB17" s="118" t="n">
        <v>0.821</v>
      </c>
      <c r="DC17" s="118" t="n">
        <v>0.155</v>
      </c>
      <c r="DD17" s="118" t="n">
        <v>0.172</v>
      </c>
      <c r="DE17" s="118" t="n">
        <v>0.063</v>
      </c>
      <c r="DF17" s="118" t="n">
        <v>0.154</v>
      </c>
      <c r="DG17" s="118" t="n">
        <v>0.163</v>
      </c>
      <c r="DH17" s="118" t="n">
        <v>0.095</v>
      </c>
      <c r="DI17" s="118" t="n">
        <v>0.114</v>
      </c>
      <c r="DJ17" s="118" t="n">
        <v>0.134</v>
      </c>
      <c r="DK17" s="118" t="n">
        <v>0.23</v>
      </c>
      <c r="DL17" s="118" t="n">
        <v>0.107</v>
      </c>
      <c r="DM17" s="118" t="n">
        <v>0.091</v>
      </c>
      <c r="DN17" s="118" t="n">
        <v>0.249</v>
      </c>
      <c r="DO17" s="118" t="n">
        <v>0.54</v>
      </c>
      <c r="DP17" s="118" t="n">
        <v>0.206</v>
      </c>
      <c r="DQ17" s="118" t="n">
        <v>0.103</v>
      </c>
      <c r="DR17" s="118" t="n">
        <v>0.377</v>
      </c>
      <c r="DS17" s="118" t="n">
        <v>0.441</v>
      </c>
      <c r="DT17" s="118" t="n">
        <v>0.141</v>
      </c>
      <c r="DU17" s="118" t="n">
        <v>0.208</v>
      </c>
      <c r="DV17" s="118" t="n">
        <v>0.12</v>
      </c>
      <c r="DW17" s="118" t="n">
        <v>0.079</v>
      </c>
      <c r="DX17" s="118" t="n">
        <v>0.136</v>
      </c>
      <c r="DY17" s="118" t="n">
        <v>0.22</v>
      </c>
      <c r="DZ17" s="118" t="n">
        <v>0.125</v>
      </c>
      <c r="EA17" s="118" t="n">
        <v>0.076</v>
      </c>
      <c r="EB17" s="118" t="n">
        <v>0.172</v>
      </c>
      <c r="EC17" s="118" t="n">
        <v>0.384</v>
      </c>
      <c r="ED17" s="118" t="n">
        <v>0.475</v>
      </c>
      <c r="EE17" s="118" t="n">
        <v>1.026</v>
      </c>
      <c r="EF17" s="118" t="n">
        <v>0.194</v>
      </c>
      <c r="EG17" s="118" t="n">
        <v>0.215</v>
      </c>
      <c r="EH17" s="118" t="n">
        <v>0.079</v>
      </c>
      <c r="EI17" s="118" t="n">
        <v>0.193</v>
      </c>
      <c r="EJ17" s="118" t="n">
        <v>0.204</v>
      </c>
      <c r="EK17" s="118" t="n">
        <v>0.119</v>
      </c>
      <c r="EL17" s="118" t="n">
        <v>0.142</v>
      </c>
      <c r="EM17" s="118" t="n">
        <v>0.168</v>
      </c>
      <c r="EN17" s="118" t="n">
        <v>0.287</v>
      </c>
      <c r="EO17" s="118" t="n">
        <v>0.134</v>
      </c>
      <c r="EP17" s="118" t="n">
        <v>0.114</v>
      </c>
      <c r="EQ17" s="118" t="n">
        <v>0.299</v>
      </c>
      <c r="ER17" s="118" t="n">
        <v>0.648</v>
      </c>
      <c r="ES17" s="118" t="n">
        <v>0.247</v>
      </c>
      <c r="ET17" s="118" t="n">
        <v>0.123</v>
      </c>
      <c r="EU17" s="118" t="n">
        <v>0.452</v>
      </c>
      <c r="EV17" s="118" t="n">
        <v>0.529</v>
      </c>
      <c r="EW17" s="118" t="n">
        <v>0.169</v>
      </c>
      <c r="EX17" s="118" t="n">
        <v>0.249</v>
      </c>
      <c r="EY17" s="118" t="n">
        <v>0.144</v>
      </c>
      <c r="EZ17" s="118" t="n">
        <v>0.094</v>
      </c>
      <c r="FA17" s="118" t="n">
        <v>0.164</v>
      </c>
      <c r="FB17" s="118" t="n">
        <v>0.264</v>
      </c>
      <c r="FC17" s="118" t="n">
        <v>0.15</v>
      </c>
      <c r="FD17" s="118" t="n">
        <v>0.091</v>
      </c>
      <c r="FE17" s="118" t="n">
        <v>0.206</v>
      </c>
      <c r="FF17" s="118" t="n">
        <v>0.461</v>
      </c>
      <c r="FG17" s="118" t="n">
        <v>0.57</v>
      </c>
      <c r="FH17" s="118" t="n">
        <v>1.231</v>
      </c>
      <c r="FI17" s="118" t="n">
        <v>0.233</v>
      </c>
      <c r="FJ17" s="118" t="n">
        <v>0.257</v>
      </c>
      <c r="FK17" s="118" t="n">
        <v>0.095</v>
      </c>
      <c r="FL17" s="118" t="n">
        <v>0.231</v>
      </c>
      <c r="FM17" s="118" t="n">
        <v>0.245</v>
      </c>
      <c r="FN17" s="118" t="n">
        <v>0.143</v>
      </c>
      <c r="FO17" s="118" t="n">
        <v>0.171</v>
      </c>
      <c r="FP17" s="118" t="n">
        <v>0.201</v>
      </c>
      <c r="FQ17" s="118" t="n">
        <v>0.345</v>
      </c>
      <c r="FR17" s="118" t="n">
        <v>0.161</v>
      </c>
      <c r="FS17" s="118" t="n">
        <v>0.137</v>
      </c>
      <c r="FT17" s="118" t="n">
        <v>0.348</v>
      </c>
      <c r="FU17" s="118" t="n">
        <v>0.756</v>
      </c>
      <c r="FV17" s="118" t="n">
        <v>0.288</v>
      </c>
      <c r="FW17" s="118" t="n">
        <v>0.144</v>
      </c>
      <c r="FX17" s="118" t="n">
        <v>0.528</v>
      </c>
      <c r="FY17" s="118" t="n">
        <v>0.617</v>
      </c>
      <c r="FZ17" s="118" t="n">
        <v>0.197</v>
      </c>
      <c r="GA17" s="118" t="n">
        <v>0.291</v>
      </c>
      <c r="GB17" s="118" t="n">
        <v>0.168</v>
      </c>
      <c r="GC17" s="118" t="n">
        <v>0.11</v>
      </c>
      <c r="GD17" s="118" t="n">
        <v>0.191</v>
      </c>
      <c r="GE17" s="118" t="n">
        <v>0.308</v>
      </c>
      <c r="GF17" s="118" t="n">
        <v>0.175</v>
      </c>
      <c r="GG17" s="118" t="n">
        <v>0.106</v>
      </c>
      <c r="GH17" s="118" t="n">
        <v>0.24</v>
      </c>
      <c r="GI17" s="118" t="n">
        <v>0.538</v>
      </c>
      <c r="GJ17" s="118" t="n">
        <v>0.664</v>
      </c>
      <c r="GK17" s="118" t="n">
        <v>1.437</v>
      </c>
      <c r="GL17" s="118" t="n">
        <v>0.271</v>
      </c>
      <c r="GM17" s="118" t="n">
        <v>0.3</v>
      </c>
      <c r="GN17" s="118" t="n">
        <v>0.111</v>
      </c>
      <c r="GO17" s="118" t="n">
        <v>0.27</v>
      </c>
      <c r="GP17" s="118" t="n">
        <v>0.286</v>
      </c>
      <c r="GQ17" s="118" t="n">
        <v>0.167</v>
      </c>
      <c r="GR17" s="118" t="n">
        <v>0.199</v>
      </c>
      <c r="GS17" s="118" t="n">
        <v>0.235</v>
      </c>
      <c r="GT17" s="118" t="n">
        <v>0.402</v>
      </c>
      <c r="GU17" s="118" t="n">
        <v>0.188</v>
      </c>
      <c r="GV17" s="118" t="n">
        <v>0.16</v>
      </c>
      <c r="GW17" s="118" t="n">
        <v>0.398</v>
      </c>
      <c r="GX17" s="118" t="n">
        <v>0.865</v>
      </c>
      <c r="GY17" s="118" t="n">
        <v>0.329</v>
      </c>
      <c r="GZ17" s="118" t="n">
        <v>0.164</v>
      </c>
      <c r="HA17" s="118" t="n">
        <v>0.603</v>
      </c>
      <c r="HB17" s="118" t="n">
        <v>0.705</v>
      </c>
      <c r="HC17" s="118" t="n">
        <v>0.225</v>
      </c>
      <c r="HD17" s="118" t="n">
        <v>0.332</v>
      </c>
      <c r="HE17" s="118" t="n">
        <v>0.192</v>
      </c>
      <c r="HF17" s="118" t="n">
        <v>0.126</v>
      </c>
      <c r="HG17" s="118" t="n">
        <v>0.218</v>
      </c>
      <c r="HH17" s="118" t="n">
        <v>0.352</v>
      </c>
      <c r="HI17" s="118" t="n">
        <v>0.2</v>
      </c>
      <c r="HJ17" s="118" t="n">
        <v>0.121</v>
      </c>
      <c r="HK17" s="118" t="n">
        <v>0.275</v>
      </c>
      <c r="HL17" s="118" t="n">
        <v>0.615</v>
      </c>
      <c r="HM17" s="118" t="n">
        <v>0.759</v>
      </c>
      <c r="HN17" s="118" t="n">
        <v>1.642</v>
      </c>
      <c r="HO17" s="118" t="n">
        <v>0.31</v>
      </c>
      <c r="HP17" s="118" t="n">
        <v>0.343</v>
      </c>
      <c r="HQ17" s="118" t="n">
        <v>0.127</v>
      </c>
      <c r="HR17" s="118" t="n">
        <v>0.309</v>
      </c>
      <c r="HS17" s="118" t="n">
        <v>0.326</v>
      </c>
      <c r="HT17" s="118" t="n">
        <v>0.19</v>
      </c>
      <c r="HU17" s="118" t="n">
        <v>0.227</v>
      </c>
      <c r="HV17" s="118" t="n">
        <v>0.268</v>
      </c>
      <c r="HW17" s="118" t="n">
        <v>0.46</v>
      </c>
      <c r="HX17" s="118" t="n">
        <v>0.215</v>
      </c>
      <c r="HY17" s="118" t="n">
        <v>0.183</v>
      </c>
      <c r="HZ17" s="118" t="n">
        <v>0.448</v>
      </c>
      <c r="IA17" s="118" t="n">
        <v>0.973</v>
      </c>
      <c r="IB17" s="118" t="n">
        <v>0.371</v>
      </c>
      <c r="IC17" s="118" t="n">
        <v>0.185</v>
      </c>
      <c r="ID17" s="118" t="n">
        <v>0.678</v>
      </c>
      <c r="IE17" s="118" t="n">
        <v>0.793</v>
      </c>
      <c r="IF17" s="118" t="n">
        <v>0.253</v>
      </c>
      <c r="IG17" s="118" t="n">
        <v>0.374</v>
      </c>
      <c r="IH17" s="118" t="n">
        <v>0.217</v>
      </c>
      <c r="II17" s="118" t="n">
        <v>0.142</v>
      </c>
      <c r="IJ17" s="118" t="n">
        <v>0.245</v>
      </c>
      <c r="IK17" s="118" t="n">
        <v>0.396</v>
      </c>
      <c r="IL17" s="118" t="n">
        <v>0.225</v>
      </c>
      <c r="IM17" s="118" t="n">
        <v>0.136</v>
      </c>
      <c r="IN17" s="118" t="n">
        <v>0.309</v>
      </c>
      <c r="IO17" s="118" t="n">
        <v>0.6919999999999999</v>
      </c>
      <c r="IP17" s="118" t="n">
        <v>0.854</v>
      </c>
      <c r="IQ17" s="118" t="n">
        <v>1.847</v>
      </c>
      <c r="IR17" s="118" t="n">
        <v>0.349</v>
      </c>
      <c r="IS17" s="118" t="n">
        <v>0.386</v>
      </c>
      <c r="IT17" s="118" t="n">
        <v>0.143</v>
      </c>
      <c r="IU17" s="118" t="n">
        <v>0.347</v>
      </c>
      <c r="IV17" s="118" t="n">
        <v>0.367</v>
      </c>
      <c r="IW17" s="118" t="n">
        <v>0.214</v>
      </c>
      <c r="IX17" s="118" t="n">
        <v>0.256</v>
      </c>
      <c r="IY17" s="118" t="n">
        <v>0.302</v>
      </c>
      <c r="IZ17" s="118" t="n">
        <v>0.517</v>
      </c>
      <c r="JA17" s="118" t="n">
        <v>0.242</v>
      </c>
      <c r="JB17" s="118" t="n">
        <v>0.205</v>
      </c>
      <c r="JC17" s="118" t="n">
        <v>0.498</v>
      </c>
      <c r="JD17" s="118" t="n">
        <v>1.081</v>
      </c>
      <c r="JE17" s="118" t="n">
        <v>0.412</v>
      </c>
      <c r="JF17" s="118" t="n">
        <v>0.205</v>
      </c>
      <c r="JG17" s="118" t="n">
        <v>0.754</v>
      </c>
      <c r="JH17" s="118" t="n">
        <v>0.881</v>
      </c>
      <c r="JI17" s="118" t="n">
        <v>0.282</v>
      </c>
      <c r="JJ17" s="118" t="n">
        <v>0.415</v>
      </c>
      <c r="JK17" s="118" t="n">
        <v>0.241</v>
      </c>
      <c r="JL17" s="118" t="n">
        <v>0.157</v>
      </c>
      <c r="JM17" s="118" t="n">
        <v>0.273</v>
      </c>
      <c r="JN17" s="118" t="n">
        <v>0.44</v>
      </c>
      <c r="JO17" s="118" t="n">
        <v>0.25</v>
      </c>
      <c r="JP17" s="118" t="n">
        <v>0.151</v>
      </c>
      <c r="JQ17" s="118" t="n">
        <v>0.343</v>
      </c>
      <c r="JR17" s="118" t="n">
        <v>0.769</v>
      </c>
      <c r="JS17" s="118" t="n">
        <v>0.949</v>
      </c>
      <c r="JT17" s="118" t="n">
        <v>2.052</v>
      </c>
      <c r="JU17" s="118" t="n">
        <v>0.388</v>
      </c>
      <c r="JV17" s="118" t="n">
        <v>0.429</v>
      </c>
      <c r="JW17" s="118" t="n">
        <v>0.158</v>
      </c>
      <c r="JX17" s="118" t="n">
        <v>0.386</v>
      </c>
      <c r="JY17" s="118" t="n">
        <v>0.408</v>
      </c>
      <c r="JZ17" s="118" t="n">
        <v>0.238</v>
      </c>
      <c r="KA17" s="118" t="n">
        <v>0.284</v>
      </c>
      <c r="KB17" s="118" t="n">
        <v>0.335</v>
      </c>
      <c r="KC17" s="118" t="n">
        <v>0.575</v>
      </c>
      <c r="KD17" s="118" t="n">
        <v>0.269</v>
      </c>
      <c r="KE17" s="118" t="n">
        <v>0.228</v>
      </c>
      <c r="KF17" s="118" t="n">
        <v>0.547</v>
      </c>
      <c r="KG17" s="118" t="n">
        <v>1.189</v>
      </c>
      <c r="KH17" s="118" t="n">
        <v>0.453</v>
      </c>
      <c r="KI17" s="118" t="n">
        <v>0.226</v>
      </c>
      <c r="KJ17" s="118" t="n">
        <v>0.829</v>
      </c>
      <c r="KK17" s="118" t="n">
        <v>0.97</v>
      </c>
      <c r="KL17" s="118" t="n">
        <v>0.31</v>
      </c>
      <c r="KM17" s="118" t="n">
        <v>0.457</v>
      </c>
      <c r="KN17" s="118" t="n">
        <v>0.265</v>
      </c>
      <c r="KO17" s="118" t="n">
        <v>0.173</v>
      </c>
      <c r="KP17" s="118" t="n">
        <v>0.3</v>
      </c>
      <c r="KQ17" s="118" t="n">
        <v>0.484</v>
      </c>
      <c r="KR17" s="118" t="n">
        <v>0.275</v>
      </c>
      <c r="KS17" s="118" t="n">
        <v>0.166</v>
      </c>
      <c r="KT17" s="118" t="n">
        <v>0.378</v>
      </c>
      <c r="KU17" s="118" t="n">
        <v>0.846</v>
      </c>
      <c r="KV17" s="118" t="n">
        <v>1.044</v>
      </c>
      <c r="KW17" s="118" t="n">
        <v>2.258</v>
      </c>
      <c r="KX17" s="118" t="n">
        <v>0.426</v>
      </c>
      <c r="KY17" s="118" t="n">
        <v>0.472</v>
      </c>
      <c r="KZ17" s="118" t="n">
        <v>0.174</v>
      </c>
      <c r="LA17" s="118" t="n">
        <v>0.424</v>
      </c>
      <c r="LB17" s="118" t="n">
        <v>0.449</v>
      </c>
      <c r="LC17" s="118" t="n">
        <v>0.262</v>
      </c>
      <c r="LD17" s="118" t="n">
        <v>0.313</v>
      </c>
      <c r="LE17" s="118" t="n">
        <v>0.369</v>
      </c>
      <c r="LF17" s="118" t="n">
        <v>0.632</v>
      </c>
      <c r="LG17" s="118" t="n">
        <v>0.295</v>
      </c>
      <c r="LH17" s="118" t="n">
        <v>0.251</v>
      </c>
      <c r="LI17" s="118" t="n">
        <v>0.597</v>
      </c>
      <c r="LJ17" s="118" t="n">
        <v>1.297</v>
      </c>
      <c r="LK17" s="118" t="n">
        <v>0.494</v>
      </c>
      <c r="LL17" s="118" t="n">
        <v>0.246</v>
      </c>
      <c r="LM17" s="118" t="n">
        <v>0.904</v>
      </c>
      <c r="LN17" s="118" t="n">
        <v>1.058</v>
      </c>
      <c r="LO17" s="118" t="n">
        <v>0.338</v>
      </c>
      <c r="LP17" s="118" t="n">
        <v>0.498</v>
      </c>
      <c r="LQ17" s="118" t="n">
        <v>0.289</v>
      </c>
      <c r="LR17" s="118" t="n">
        <v>0.189</v>
      </c>
      <c r="LS17" s="118" t="n">
        <v>0.327</v>
      </c>
      <c r="LT17" s="118" t="n">
        <v>0.528</v>
      </c>
      <c r="LU17" s="118" t="n">
        <v>0.3</v>
      </c>
      <c r="LV17" s="118" t="n">
        <v>0.181</v>
      </c>
      <c r="LW17" s="118" t="n">
        <v>0.412</v>
      </c>
      <c r="LX17" s="118" t="n">
        <v>0.923</v>
      </c>
      <c r="LY17" s="118" t="n">
        <v>1.139</v>
      </c>
      <c r="LZ17" s="118" t="n">
        <v>2.463</v>
      </c>
      <c r="MA17" s="118" t="n">
        <v>0.465</v>
      </c>
      <c r="MB17" s="118" t="n">
        <v>0.515</v>
      </c>
      <c r="MC17" s="118" t="n">
        <v>0.19</v>
      </c>
      <c r="MD17" s="118" t="n">
        <v>0.463</v>
      </c>
      <c r="ME17" s="118" t="n">
        <v>0.49</v>
      </c>
      <c r="MF17" s="118" t="n">
        <v>0.285</v>
      </c>
      <c r="MG17" s="118" t="n">
        <v>0.341</v>
      </c>
      <c r="MH17" s="118" t="n">
        <v>0.402</v>
      </c>
      <c r="MI17" s="118" t="n">
        <v>0.6899999999999999</v>
      </c>
      <c r="MJ17" s="118" t="n">
        <v>0.322</v>
      </c>
      <c r="MK17" s="118" t="n">
        <v>0.274</v>
      </c>
      <c r="ML17" s="118" t="n">
        <v>0.647</v>
      </c>
      <c r="MM17" s="118" t="n">
        <v>1.405</v>
      </c>
      <c r="MN17" s="118" t="n">
        <v>0.535</v>
      </c>
      <c r="MO17" s="118" t="n">
        <v>0.267</v>
      </c>
      <c r="MP17" s="118" t="n">
        <v>0.98</v>
      </c>
      <c r="MQ17" s="118" t="n">
        <v>1.146</v>
      </c>
      <c r="MR17" s="118" t="n">
        <v>0.366</v>
      </c>
      <c r="MS17" s="118" t="n">
        <v>0.54</v>
      </c>
      <c r="MT17" s="118" t="n">
        <v>0.313</v>
      </c>
      <c r="MU17" s="118" t="n">
        <v>0.205</v>
      </c>
      <c r="MV17" s="118" t="n">
        <v>0.354</v>
      </c>
      <c r="MW17" s="118" t="n">
        <v>0.572</v>
      </c>
      <c r="MX17" s="118" t="n">
        <v>0.325</v>
      </c>
      <c r="MY17" s="118" t="n">
        <v>0.197</v>
      </c>
      <c r="MZ17" s="118" t="n">
        <v>0.447</v>
      </c>
      <c r="NA17" s="118" t="n">
        <v>0.999</v>
      </c>
      <c r="NB17" s="118" t="n">
        <v>1.234</v>
      </c>
      <c r="NC17" s="118" t="n">
        <v>2.668</v>
      </c>
      <c r="ND17" s="118" t="n">
        <v>0.504</v>
      </c>
      <c r="NE17" s="118" t="n">
        <v>0.5580000000000001</v>
      </c>
      <c r="NF17" s="118" t="n">
        <v>0.206</v>
      </c>
      <c r="NG17" s="118" t="n">
        <v>0.501</v>
      </c>
      <c r="NH17" s="118" t="n">
        <v>0.531</v>
      </c>
      <c r="NI17" s="118" t="n">
        <v>0.309</v>
      </c>
      <c r="NJ17" s="118" t="n">
        <v>0.369</v>
      </c>
      <c r="NK17" s="118" t="n">
        <v>0.436</v>
      </c>
      <c r="NL17" s="118" t="n">
        <v>0.747</v>
      </c>
      <c r="NM17" s="118" t="n">
        <v>0.349</v>
      </c>
      <c r="NN17" s="118" t="n">
        <v>0.297</v>
      </c>
      <c r="NO17" s="118" t="n">
        <v>0.697</v>
      </c>
      <c r="NP17" s="118" t="n">
        <v>1.513</v>
      </c>
      <c r="NQ17" s="118" t="n">
        <v>0.576</v>
      </c>
      <c r="NR17" s="118" t="n">
        <v>0.287</v>
      </c>
      <c r="NS17" s="118" t="n">
        <v>1.055</v>
      </c>
      <c r="NT17" s="118" t="n">
        <v>1.234</v>
      </c>
      <c r="NU17" s="118" t="n">
        <v>0.394</v>
      </c>
      <c r="NV17" s="118" t="n">
        <v>0.581</v>
      </c>
      <c r="NW17" s="118" t="n">
        <v>0.337</v>
      </c>
      <c r="NX17" s="118" t="n">
        <v>0.22</v>
      </c>
      <c r="NY17" s="118" t="n">
        <v>0.382</v>
      </c>
      <c r="NZ17" s="118" t="n">
        <v>0.616</v>
      </c>
      <c r="OA17" s="118" t="n">
        <v>0.35</v>
      </c>
      <c r="OB17" s="118" t="n">
        <v>0.212</v>
      </c>
      <c r="OC17" s="118" t="n">
        <v>0.481</v>
      </c>
      <c r="OD17" s="118" t="n">
        <v>1.076</v>
      </c>
      <c r="OE17" s="118" t="n">
        <v>1.329</v>
      </c>
      <c r="OF17" s="118" t="n">
        <v>2.873</v>
      </c>
      <c r="OG17" s="118" t="n">
        <v>0.543</v>
      </c>
      <c r="OH17" s="118" t="n">
        <v>0.601</v>
      </c>
      <c r="OI17" s="118" t="n">
        <v>0.222</v>
      </c>
      <c r="OJ17" s="118" t="n">
        <v>0.54</v>
      </c>
      <c r="OK17" s="118" t="n">
        <v>0.571</v>
      </c>
      <c r="OL17" s="118" t="n">
        <v>0.333</v>
      </c>
      <c r="OM17" s="118" t="n">
        <v>0.398</v>
      </c>
      <c r="ON17" s="118" t="n">
        <v>0.469</v>
      </c>
      <c r="OO17" s="118" t="n">
        <v>0.805</v>
      </c>
      <c r="OP17" s="118" t="n">
        <v>0.376</v>
      </c>
      <c r="OQ17" s="118" t="n">
        <v>0.319</v>
      </c>
      <c r="OR17" s="118" t="n">
        <v>0.746</v>
      </c>
      <c r="OS17" s="118" t="n">
        <v>1.621</v>
      </c>
      <c r="OT17" s="118" t="n">
        <v>0.618</v>
      </c>
      <c r="OU17" s="118" t="n">
        <v>0.308</v>
      </c>
      <c r="OV17" s="118" t="n">
        <v>1.13</v>
      </c>
      <c r="OW17" s="118" t="n">
        <v>1.322</v>
      </c>
      <c r="OX17" s="118" t="n">
        <v>0.422</v>
      </c>
      <c r="OY17" s="118" t="n">
        <v>0.623</v>
      </c>
      <c r="OZ17" s="118" t="n">
        <v>0.361</v>
      </c>
      <c r="PA17" s="118" t="n">
        <v>0.236</v>
      </c>
      <c r="PB17" s="118" t="n">
        <v>0.409</v>
      </c>
      <c r="PC17" s="118" t="n">
        <v>0.66</v>
      </c>
      <c r="PD17" s="118" t="n">
        <v>0.375</v>
      </c>
      <c r="PE17" s="118" t="n">
        <v>0.227</v>
      </c>
      <c r="PF17" s="118" t="n">
        <v>0.515</v>
      </c>
      <c r="PG17" s="118" t="n">
        <v>1.153</v>
      </c>
      <c r="PH17" s="118" t="n">
        <v>1.424</v>
      </c>
      <c r="PI17" s="118" t="n">
        <v>3.079</v>
      </c>
      <c r="PJ17" s="118" t="n">
        <v>0.582</v>
      </c>
      <c r="PK17" s="118" t="n">
        <v>0.644</v>
      </c>
      <c r="PL17" s="118" t="n">
        <v>0.238</v>
      </c>
      <c r="PM17" s="118" t="n">
        <v>0.578</v>
      </c>
      <c r="PN17" s="118" t="n">
        <v>0.612</v>
      </c>
      <c r="PO17" s="118" t="n">
        <v>0.357</v>
      </c>
      <c r="PP17" s="118" t="n">
        <v>0.426</v>
      </c>
      <c r="PQ17" s="118" t="n">
        <v>0.503</v>
      </c>
      <c r="PR17" s="118" t="n">
        <v>0.862</v>
      </c>
      <c r="PS17" s="118" t="n">
        <v>0.403</v>
      </c>
      <c r="PT17" s="118" t="n">
        <v>0.342</v>
      </c>
      <c r="PU17" s="118" t="n">
        <v>0.796</v>
      </c>
      <c r="PV17" s="118" t="n">
        <v>1.729</v>
      </c>
      <c r="PW17" s="118" t="n">
        <v>0.659</v>
      </c>
      <c r="PX17" s="118" t="n">
        <v>0.328</v>
      </c>
      <c r="PY17" s="118" t="n">
        <v>1.206</v>
      </c>
      <c r="PZ17" s="118" t="n">
        <v>1.41</v>
      </c>
      <c r="QA17" s="118" t="n">
        <v>0.451</v>
      </c>
      <c r="QB17" s="118" t="n">
        <v>0.664</v>
      </c>
      <c r="QC17" s="118" t="n">
        <v>0.385</v>
      </c>
      <c r="QD17" s="118" t="n">
        <v>0.252</v>
      </c>
      <c r="QE17" s="118" t="n">
        <v>0.436</v>
      </c>
      <c r="QF17" s="118" t="n">
        <v>0.704</v>
      </c>
      <c r="QG17" s="118" t="n">
        <v>0.4</v>
      </c>
      <c r="QH17" s="118" t="n">
        <v>0.242</v>
      </c>
      <c r="QI17" s="118" t="n">
        <v>0.55</v>
      </c>
      <c r="QJ17" s="118" t="n">
        <v>1.23</v>
      </c>
      <c r="QK17" s="118" t="n">
        <v>1.519</v>
      </c>
      <c r="QL17" s="118" t="n">
        <v>3.284</v>
      </c>
      <c r="QM17" s="118" t="n">
        <v>0.62</v>
      </c>
      <c r="QN17" s="118" t="n">
        <v>0.6870000000000001</v>
      </c>
      <c r="QO17" s="118" t="n">
        <v>0.254</v>
      </c>
      <c r="QP17" s="118" t="n">
        <v>0.617</v>
      </c>
      <c r="QQ17" s="118" t="n">
        <v>0.653</v>
      </c>
      <c r="QR17" s="118" t="n">
        <v>0.381</v>
      </c>
      <c r="QS17" s="118" t="n">
        <v>0.455</v>
      </c>
      <c r="QT17" s="118" t="n">
        <v>0.536</v>
      </c>
      <c r="QU17" s="118" t="n">
        <v>0.92</v>
      </c>
      <c r="QV17" s="118" t="n">
        <v>0.43</v>
      </c>
      <c r="QW17" s="118" t="n">
        <v>0.365</v>
      </c>
      <c r="QX17" s="118" t="n">
        <v>0.846</v>
      </c>
      <c r="QY17" s="118" t="n">
        <v>1.837</v>
      </c>
      <c r="QZ17" s="118" t="n">
        <v>0.7</v>
      </c>
      <c r="RA17" s="118" t="n">
        <v>0.349</v>
      </c>
      <c r="RB17" s="118" t="n">
        <v>1.281</v>
      </c>
      <c r="RC17" s="118" t="n">
        <v>1.498</v>
      </c>
      <c r="RD17" s="118" t="n">
        <v>0.479</v>
      </c>
      <c r="RE17" s="118" t="n">
        <v>0.706</v>
      </c>
      <c r="RF17" s="118" t="n">
        <v>0.409</v>
      </c>
      <c r="RG17" s="118" t="n">
        <v>0.267</v>
      </c>
      <c r="RH17" s="118" t="n">
        <v>0.463</v>
      </c>
      <c r="RI17" s="118" t="n">
        <v>0.748</v>
      </c>
      <c r="RJ17" s="118" t="n">
        <v>0.425</v>
      </c>
      <c r="RK17" s="118" t="n">
        <v>0.257</v>
      </c>
      <c r="RL17" s="118" t="n">
        <v>0.584</v>
      </c>
      <c r="RM17" s="118" t="n">
        <v>1.307</v>
      </c>
      <c r="RN17" s="118" t="n">
        <v>1.614</v>
      </c>
      <c r="RO17" s="118" t="n">
        <v>3.489</v>
      </c>
      <c r="RP17" s="118" t="n">
        <v>0.659</v>
      </c>
      <c r="RQ17" s="118" t="n">
        <v>0.73</v>
      </c>
      <c r="RR17" s="118" t="n">
        <v>0.269</v>
      </c>
      <c r="RS17" s="118" t="n">
        <v>0.656</v>
      </c>
      <c r="RT17" s="118" t="n">
        <v>0.694</v>
      </c>
      <c r="RU17" s="118" t="n">
        <v>0.404</v>
      </c>
      <c r="RV17" s="118" t="n">
        <v>0.483</v>
      </c>
      <c r="RW17" s="118" t="n">
        <v>0.57</v>
      </c>
      <c r="RX17" s="118" t="n">
        <v>0.977</v>
      </c>
      <c r="RY17" s="118" t="n">
        <v>0.457</v>
      </c>
      <c r="RZ17" s="118" t="n">
        <v>0.388</v>
      </c>
      <c r="SA17" s="118" t="n">
        <v>0.896</v>
      </c>
      <c r="SB17" s="118" t="n">
        <v>1.945</v>
      </c>
      <c r="SC17" s="118" t="n">
        <v>0.741</v>
      </c>
      <c r="SD17" s="118" t="n">
        <v>0.369</v>
      </c>
      <c r="SE17" s="118" t="n">
        <v>1.356</v>
      </c>
      <c r="SF17" s="118" t="n">
        <v>1.587</v>
      </c>
      <c r="SG17" s="118" t="n">
        <v>0.507</v>
      </c>
      <c r="SH17" s="118" t="n">
        <v>0.747</v>
      </c>
      <c r="SI17" s="118" t="n">
        <v>0.433</v>
      </c>
      <c r="SJ17" s="118" t="n">
        <v>0.283</v>
      </c>
      <c r="SK17" s="118" t="n">
        <v>0.491</v>
      </c>
      <c r="SL17" s="118" t="n">
        <v>0.792</v>
      </c>
      <c r="SM17" s="118" t="n">
        <v>0.449</v>
      </c>
      <c r="SN17" s="118" t="n">
        <v>0.272</v>
      </c>
      <c r="SO17" s="118" t="n">
        <v>0.618</v>
      </c>
      <c r="SP17" s="118" t="n">
        <v>1.384</v>
      </c>
      <c r="SQ17" s="118" t="n">
        <v>1.709</v>
      </c>
      <c r="SR17" s="118" t="n">
        <v>3.694</v>
      </c>
      <c r="SS17" s="118" t="n">
        <v>0.698</v>
      </c>
      <c r="ST17" s="118" t="n">
        <v>0.772</v>
      </c>
      <c r="SU17" s="118" t="n">
        <v>0.285</v>
      </c>
      <c r="SV17" s="118" t="n">
        <v>0.694</v>
      </c>
      <c r="SW17" s="118" t="n">
        <v>0.735</v>
      </c>
      <c r="SX17" s="118" t="n">
        <v>0.428</v>
      </c>
      <c r="SY17" s="118" t="n">
        <v>0.512</v>
      </c>
      <c r="SZ17" s="118" t="n">
        <v>0.604</v>
      </c>
      <c r="TA17" s="118" t="n">
        <v>1.035</v>
      </c>
      <c r="TB17" s="118" t="n">
        <v>0.483</v>
      </c>
      <c r="TC17" s="118" t="n">
        <v>0.411</v>
      </c>
      <c r="TD17" s="118" t="n">
        <v>0.945</v>
      </c>
      <c r="TE17" s="118" t="n">
        <v>2.053</v>
      </c>
      <c r="TF17" s="118" t="n">
        <v>0.782</v>
      </c>
      <c r="TG17" s="118" t="n">
        <v>0.39</v>
      </c>
      <c r="TH17" s="118" t="n">
        <v>1.432</v>
      </c>
      <c r="TI17" s="118" t="n">
        <v>1.675</v>
      </c>
      <c r="TJ17" s="118" t="n">
        <v>0.535</v>
      </c>
      <c r="TK17" s="118" t="n">
        <v>0.789</v>
      </c>
      <c r="TL17" s="118" t="n">
        <v>0.457</v>
      </c>
      <c r="TM17" s="118" t="n">
        <v>0.299</v>
      </c>
      <c r="TN17" s="118" t="n">
        <v>0.518</v>
      </c>
      <c r="TO17" s="118" t="n">
        <v>0.836</v>
      </c>
      <c r="TP17" s="118" t="n">
        <v>0.474</v>
      </c>
      <c r="TQ17" s="118" t="n">
        <v>0.287</v>
      </c>
      <c r="TR17" s="118" t="n">
        <v>0.653</v>
      </c>
      <c r="TS17" s="118" t="n">
        <v>1.461</v>
      </c>
      <c r="TT17" s="118" t="n">
        <v>1.804</v>
      </c>
      <c r="TU17" s="118" t="n">
        <v>3.9</v>
      </c>
      <c r="TV17" s="118" t="n">
        <v>0.737</v>
      </c>
      <c r="TW17" s="118" t="n">
        <v>0.8149999999999999</v>
      </c>
      <c r="TX17" s="118" t="n">
        <v>0.301</v>
      </c>
      <c r="TY17" s="118" t="n">
        <v>0.733</v>
      </c>
      <c r="TZ17" s="118" t="n">
        <v>0.775</v>
      </c>
      <c r="UA17" s="118" t="n">
        <v>0.452</v>
      </c>
      <c r="UB17" s="118" t="n">
        <v>0.54</v>
      </c>
      <c r="UC17" s="118" t="n">
        <v>0.637</v>
      </c>
      <c r="UD17" s="118" t="n">
        <v>1.092</v>
      </c>
      <c r="UE17" s="118" t="n">
        <v>0.51</v>
      </c>
      <c r="UF17" s="118" t="n">
        <v>0.433</v>
      </c>
      <c r="UG17" s="118" t="n">
        <v>0.995</v>
      </c>
      <c r="UH17" s="118" t="n">
        <v>2.161</v>
      </c>
      <c r="UI17" s="118" t="n">
        <v>0.824</v>
      </c>
      <c r="UJ17" s="118" t="n">
        <v>0.41</v>
      </c>
      <c r="UK17" s="118" t="n">
        <v>1.507</v>
      </c>
      <c r="UL17" s="118" t="n">
        <v>1.763</v>
      </c>
      <c r="UM17" s="118" t="n">
        <v>0.5629999999999999</v>
      </c>
      <c r="UN17" s="118" t="n">
        <v>0.83</v>
      </c>
      <c r="UO17" s="118" t="n">
        <v>0.481</v>
      </c>
      <c r="UP17" s="118" t="n">
        <v>0.315</v>
      </c>
      <c r="UQ17" s="118" t="n">
        <v>0.545</v>
      </c>
      <c r="UR17" s="118" t="n">
        <v>0.88</v>
      </c>
      <c r="US17" s="118" t="n">
        <v>0.499</v>
      </c>
      <c r="UT17" s="118" t="n">
        <v>0.302</v>
      </c>
      <c r="UU17" s="118" t="n">
        <v>0.6870000000000001</v>
      </c>
      <c r="UV17" s="118" t="n">
        <v>1.538</v>
      </c>
      <c r="UW17" s="118" t="n">
        <v>1.898</v>
      </c>
      <c r="UX17" s="118" t="n">
        <v>4.105</v>
      </c>
      <c r="UY17" s="118" t="n">
        <v>0.775</v>
      </c>
      <c r="UZ17" s="118" t="n">
        <v>0.858</v>
      </c>
      <c r="VA17" s="118" t="n">
        <v>0.317</v>
      </c>
      <c r="VB17" s="118" t="n">
        <v>0.771</v>
      </c>
      <c r="VC17" s="118" t="n">
        <v>0.8159999999999999</v>
      </c>
      <c r="VD17" s="118" t="n">
        <v>0.476</v>
      </c>
      <c r="VE17" s="118" t="n">
        <v>0.5679999999999999</v>
      </c>
      <c r="VF17" s="118" t="n">
        <v>0.671</v>
      </c>
      <c r="VG17" s="118" t="n">
        <v>1.15</v>
      </c>
      <c r="VH17" s="118" t="n">
        <v>0.537</v>
      </c>
      <c r="VI17" s="118" t="n">
        <v>0.456</v>
      </c>
      <c r="VJ17" s="118" t="n">
        <v>1.095</v>
      </c>
      <c r="VK17" s="118" t="n">
        <v>2.377</v>
      </c>
      <c r="VL17" s="118" t="n">
        <v>0.906</v>
      </c>
      <c r="VM17" s="118" t="n">
        <v>0.451</v>
      </c>
      <c r="VN17" s="118" t="n">
        <v>1.658</v>
      </c>
      <c r="VO17" s="118" t="n">
        <v>1.939</v>
      </c>
      <c r="VP17" s="118" t="n">
        <v>0.62</v>
      </c>
      <c r="VQ17" s="118" t="n">
        <v>0.913</v>
      </c>
      <c r="VR17" s="118" t="n">
        <v>0.529</v>
      </c>
      <c r="VS17" s="118" t="n">
        <v>0.346</v>
      </c>
      <c r="VT17" s="118" t="n">
        <v>0.6</v>
      </c>
      <c r="VU17" s="118" t="n">
        <v>0.968</v>
      </c>
      <c r="VV17" s="118" t="n">
        <v>0.549</v>
      </c>
      <c r="VW17" s="118" t="n">
        <v>0.333</v>
      </c>
      <c r="VX17" s="118" t="n">
        <v>0.756</v>
      </c>
      <c r="VY17" s="118" t="n">
        <v>1.691</v>
      </c>
      <c r="VZ17" s="118" t="n">
        <v>2.088</v>
      </c>
      <c r="WA17" s="118" t="n">
        <v>4.515</v>
      </c>
      <c r="WB17" s="118" t="n">
        <v>0.853</v>
      </c>
      <c r="WC17" s="118" t="n">
        <v>0.944</v>
      </c>
      <c r="WD17" s="118" t="n">
        <v>0.349</v>
      </c>
      <c r="WE17" s="118" t="n">
        <v>0.848</v>
      </c>
      <c r="WF17" s="118" t="n">
        <v>0.898</v>
      </c>
      <c r="WG17" s="118" t="n">
        <v>0.523</v>
      </c>
      <c r="WH17" s="118" t="n">
        <v>0.625</v>
      </c>
      <c r="WI17" s="118" t="n">
        <v>0.738</v>
      </c>
      <c r="WJ17" s="118" t="n">
        <v>1.265</v>
      </c>
      <c r="WK17" s="118" t="n">
        <v>0.591</v>
      </c>
      <c r="WL17" s="118" t="n">
        <v>0.502</v>
      </c>
      <c r="WM17" s="118" t="n">
        <v>1.194</v>
      </c>
      <c r="WN17" s="118" t="n">
        <v>2.594</v>
      </c>
      <c r="WO17" s="118" t="n">
        <v>0.988</v>
      </c>
      <c r="WP17" s="118" t="n">
        <v>0.492</v>
      </c>
      <c r="WQ17" s="118" t="n">
        <v>1.809</v>
      </c>
      <c r="WR17" s="118" t="n">
        <v>2.115</v>
      </c>
      <c r="WS17" s="118" t="n">
        <v>0.676</v>
      </c>
      <c r="WT17" s="118" t="n">
        <v>0.996</v>
      </c>
      <c r="WU17" s="118" t="n">
        <v>0.577</v>
      </c>
      <c r="WV17" s="118" t="n">
        <v>0.378</v>
      </c>
      <c r="WW17" s="118" t="n">
        <v>0.654</v>
      </c>
      <c r="WX17" s="118" t="n">
        <v>1.056</v>
      </c>
      <c r="WY17" s="118" t="n">
        <v>0.599</v>
      </c>
      <c r="WZ17" s="118" t="n">
        <v>0.363</v>
      </c>
      <c r="XA17" s="118" t="n">
        <v>0.824</v>
      </c>
      <c r="XB17" s="118" t="n">
        <v>1.845</v>
      </c>
      <c r="XC17" s="118" t="n">
        <v>2.278</v>
      </c>
      <c r="XD17" s="118" t="n">
        <v>4.926</v>
      </c>
      <c r="XE17" s="118" t="n">
        <v>0.93</v>
      </c>
      <c r="XF17" s="118" t="n">
        <v>1.03</v>
      </c>
      <c r="XG17" s="118" t="n">
        <v>0.38</v>
      </c>
      <c r="XH17" s="118" t="n">
        <v>0.926</v>
      </c>
      <c r="XI17" s="118" t="n">
        <v>0.979</v>
      </c>
      <c r="XJ17" s="118" t="n">
        <v>0.571</v>
      </c>
      <c r="XK17" s="118" t="n">
        <v>0.6820000000000001</v>
      </c>
      <c r="XL17" s="118" t="n">
        <v>0.805</v>
      </c>
      <c r="XM17" s="118" t="n">
        <v>1.38</v>
      </c>
      <c r="XN17" s="118" t="n">
        <v>0.644</v>
      </c>
      <c r="XO17" s="118" t="n">
        <v>0.548</v>
      </c>
      <c r="XP17" s="118" t="n">
        <v>1.294</v>
      </c>
      <c r="XQ17" s="118" t="n">
        <v>2.81</v>
      </c>
      <c r="XR17" s="118" t="n">
        <v>1.071</v>
      </c>
      <c r="XS17" s="118" t="n">
        <v>0.533</v>
      </c>
      <c r="XT17" s="118" t="n">
        <v>1.959</v>
      </c>
      <c r="XU17" s="118" t="n">
        <v>2.292</v>
      </c>
      <c r="XV17" s="118" t="n">
        <v>0.732</v>
      </c>
      <c r="XW17" s="118" t="n">
        <v>1.079</v>
      </c>
      <c r="XX17" s="118" t="n">
        <v>0.626</v>
      </c>
      <c r="XY17" s="118" t="n">
        <v>0.409</v>
      </c>
      <c r="XZ17" s="118" t="n">
        <v>0.709</v>
      </c>
      <c r="YA17" s="118" t="n">
        <v>1.144</v>
      </c>
      <c r="YB17" s="118" t="n">
        <v>0.649</v>
      </c>
      <c r="YC17" s="118" t="n">
        <v>0.393</v>
      </c>
      <c r="YD17" s="118" t="n">
        <v>0.893</v>
      </c>
      <c r="YE17" s="118" t="n">
        <v>1.999</v>
      </c>
      <c r="YF17" s="118" t="n">
        <v>2.468</v>
      </c>
      <c r="YG17" s="118" t="n">
        <v>5.336</v>
      </c>
      <c r="YH17" s="118" t="n">
        <v>1.008</v>
      </c>
      <c r="YI17" s="118" t="n">
        <v>1.116</v>
      </c>
      <c r="YJ17" s="118" t="n">
        <v>0.412</v>
      </c>
      <c r="YK17" s="118" t="n">
        <v>1.003</v>
      </c>
      <c r="YL17" s="118" t="n">
        <v>1.061</v>
      </c>
      <c r="YM17" s="118" t="n">
        <v>0.619</v>
      </c>
      <c r="YN17" s="118" t="n">
        <v>0.739</v>
      </c>
      <c r="YO17" s="118" t="n">
        <v>0.872</v>
      </c>
      <c r="YP17" s="118" t="n">
        <v>1.495</v>
      </c>
      <c r="YQ17" s="118" t="n">
        <v>0.698</v>
      </c>
      <c r="YR17" s="118" t="n">
        <v>0.593</v>
      </c>
      <c r="YS17" s="118" t="n">
        <v>1.393</v>
      </c>
      <c r="YT17" s="118" t="n">
        <v>3.026</v>
      </c>
      <c r="YU17" s="118" t="n">
        <v>1.153</v>
      </c>
      <c r="YV17" s="118" t="n">
        <v>0.574</v>
      </c>
      <c r="YW17" s="118" t="n">
        <v>2.11</v>
      </c>
      <c r="YX17" s="118" t="n">
        <v>2.468</v>
      </c>
      <c r="YY17" s="118" t="n">
        <v>0.788</v>
      </c>
      <c r="YZ17" s="118" t="n">
        <v>1.162</v>
      </c>
      <c r="ZA17" s="118" t="n">
        <v>0.674</v>
      </c>
      <c r="ZB17" s="118" t="n">
        <v>0.44</v>
      </c>
      <c r="ZC17" s="118" t="n">
        <v>0.763</v>
      </c>
      <c r="ZD17" s="118" t="n">
        <v>1.232</v>
      </c>
      <c r="ZE17" s="118" t="n">
        <v>0.699</v>
      </c>
      <c r="ZF17" s="118" t="n">
        <v>0.423</v>
      </c>
      <c r="ZG17" s="118" t="n">
        <v>0.962</v>
      </c>
      <c r="ZH17" s="118" t="n">
        <v>2.153</v>
      </c>
      <c r="ZI17" s="118" t="n">
        <v>2.658</v>
      </c>
      <c r="ZJ17" s="118" t="n">
        <v>5.747</v>
      </c>
      <c r="ZK17" s="118" t="n">
        <v>1.086</v>
      </c>
      <c r="ZL17" s="118" t="n">
        <v>1.202</v>
      </c>
      <c r="ZM17" s="118" t="n">
        <v>0.444</v>
      </c>
      <c r="ZN17" s="118" t="n">
        <v>1.08</v>
      </c>
      <c r="ZO17" s="118" t="n">
        <v>1.143</v>
      </c>
      <c r="ZP17" s="118" t="n">
        <v>0.666</v>
      </c>
      <c r="ZQ17" s="118" t="n">
        <v>0.796</v>
      </c>
      <c r="ZR17" s="118" t="n">
        <v>0.9389999999999999</v>
      </c>
      <c r="ZS17" s="118" t="n">
        <v>1.609</v>
      </c>
      <c r="ZT17" s="118" t="n">
        <v>0.752</v>
      </c>
      <c r="ZU17" s="118" t="n">
        <v>0.639</v>
      </c>
      <c r="ZV17" s="118" t="n">
        <v>1.493</v>
      </c>
      <c r="ZW17" s="118" t="n">
        <v>3.242</v>
      </c>
      <c r="ZX17" s="118" t="n">
        <v>1.235</v>
      </c>
      <c r="ZY17" s="118" t="n">
        <v>0.615</v>
      </c>
      <c r="ZZ17" s="118" t="n">
        <v>2.261</v>
      </c>
      <c r="AAA17" s="118" t="n">
        <v>2.644</v>
      </c>
      <c r="AAB17" s="118" t="n">
        <v>0.845</v>
      </c>
      <c r="AAC17" s="118" t="n">
        <v>1.245</v>
      </c>
      <c r="AAD17" s="118" t="n">
        <v>0.722</v>
      </c>
      <c r="AAE17" s="118" t="n">
        <v>0.472</v>
      </c>
      <c r="AAF17" s="118" t="n">
        <v>0.8179999999999999</v>
      </c>
      <c r="AAG17" s="118" t="n">
        <v>1.32</v>
      </c>
      <c r="AAH17" s="118" t="n">
        <v>0.749</v>
      </c>
      <c r="AAI17" s="118" t="n">
        <v>0.454</v>
      </c>
      <c r="AAJ17" s="118" t="n">
        <v>1.03</v>
      </c>
      <c r="AAK17" s="118" t="n">
        <v>2.306</v>
      </c>
      <c r="AAL17" s="118" t="n">
        <v>2.848</v>
      </c>
      <c r="AAM17" s="118" t="n">
        <v>6.157</v>
      </c>
      <c r="AAN17" s="118" t="n">
        <v>1.163</v>
      </c>
      <c r="AAO17" s="118" t="n">
        <v>1.287</v>
      </c>
      <c r="AAP17" s="118" t="n">
        <v>0.475</v>
      </c>
      <c r="AAQ17" s="118" t="n">
        <v>1.157</v>
      </c>
      <c r="AAR17" s="118" t="n">
        <v>1.224</v>
      </c>
      <c r="AAS17" s="118" t="n">
        <v>0.714</v>
      </c>
      <c r="AAT17" s="118" t="n">
        <v>0.853</v>
      </c>
      <c r="AAU17" s="118" t="n">
        <v>1.006</v>
      </c>
      <c r="AAV17" s="118" t="n">
        <v>1.724</v>
      </c>
      <c r="AAW17" s="118" t="n">
        <v>0.806</v>
      </c>
      <c r="AAX17" s="118" t="n">
        <v>0.6840000000000001</v>
      </c>
      <c r="AAY17" s="118" t="n">
        <v>1.592</v>
      </c>
      <c r="AAZ17" s="118" t="n">
        <v>3.458</v>
      </c>
      <c r="ABA17" s="118" t="n">
        <v>1.318</v>
      </c>
      <c r="ABB17" s="118" t="n">
        <v>0.656</v>
      </c>
      <c r="ABC17" s="118" t="n">
        <v>2.411</v>
      </c>
      <c r="ABD17" s="118" t="n">
        <v>2.82</v>
      </c>
      <c r="ABE17" s="118" t="n">
        <v>0.901</v>
      </c>
      <c r="ABF17" s="118" t="n">
        <v>1.328</v>
      </c>
      <c r="ABG17" s="118" t="n">
        <v>0.77</v>
      </c>
      <c r="ABH17" s="118" t="n">
        <v>0.503</v>
      </c>
      <c r="ABI17" s="118" t="n">
        <v>0.872</v>
      </c>
      <c r="ABJ17" s="118" t="n">
        <v>1.408</v>
      </c>
      <c r="ABK17" s="118" t="n">
        <v>0.799</v>
      </c>
      <c r="ABL17" s="118" t="n">
        <v>0.484</v>
      </c>
      <c r="ABM17" s="118" t="n">
        <v>1.099</v>
      </c>
      <c r="ABN17" s="118" t="n">
        <v>2.46</v>
      </c>
      <c r="ABO17" s="118" t="n">
        <v>3.038</v>
      </c>
      <c r="ABP17" s="118" t="n">
        <v>6.568</v>
      </c>
      <c r="ABQ17" s="118" t="n">
        <v>1.241</v>
      </c>
      <c r="ABR17" s="118" t="n">
        <v>1.373</v>
      </c>
      <c r="ABS17" s="118" t="n">
        <v>0.507</v>
      </c>
      <c r="ABT17" s="118" t="n">
        <v>1.234</v>
      </c>
      <c r="ABU17" s="118" t="n">
        <v>1.306</v>
      </c>
      <c r="ABV17" s="118" t="n">
        <v>0.761</v>
      </c>
      <c r="ABW17" s="118" t="n">
        <v>0.909</v>
      </c>
      <c r="ABX17" s="118" t="n">
        <v>1.073</v>
      </c>
      <c r="ABY17" s="118" t="n">
        <v>1.839</v>
      </c>
      <c r="ABZ17" s="118" t="n">
        <v>0.859</v>
      </c>
      <c r="ACA17" s="118" t="n">
        <v>0.73</v>
      </c>
      <c r="ACB17" s="118" t="n">
        <v>1.692</v>
      </c>
      <c r="ACC17" s="118" t="n">
        <v>3.674</v>
      </c>
      <c r="ACD17" s="118" t="n">
        <v>1.4</v>
      </c>
      <c r="ACE17" s="118" t="n">
        <v>0.697</v>
      </c>
      <c r="ACF17" s="118" t="n">
        <v>2.562</v>
      </c>
      <c r="ACG17" s="118" t="n">
        <v>2.997</v>
      </c>
      <c r="ACH17" s="118" t="n">
        <v>0.957</v>
      </c>
      <c r="ACI17" s="118" t="n">
        <v>1.411</v>
      </c>
      <c r="ACJ17" s="118" t="n">
        <v>0.8179999999999999</v>
      </c>
      <c r="ACK17" s="118" t="n">
        <v>0.535</v>
      </c>
      <c r="ACL17" s="118" t="n">
        <v>0.927</v>
      </c>
      <c r="ACM17" s="118" t="n">
        <v>1.496</v>
      </c>
      <c r="ACN17" s="118" t="n">
        <v>0.849</v>
      </c>
      <c r="ACO17" s="118" t="n">
        <v>0.514</v>
      </c>
      <c r="ACP17" s="118" t="n">
        <v>1.168</v>
      </c>
      <c r="ACQ17" s="118" t="n">
        <v>2.614</v>
      </c>
      <c r="ACR17" s="118" t="n">
        <v>3.227</v>
      </c>
      <c r="ACS17" s="118" t="n">
        <v>6.978</v>
      </c>
      <c r="ACT17" s="118" t="n">
        <v>1.318</v>
      </c>
      <c r="ACU17" s="118" t="n">
        <v>1.459</v>
      </c>
      <c r="ACV17" s="118" t="n">
        <v>0.539</v>
      </c>
      <c r="ACW17" s="118" t="n">
        <v>1.311</v>
      </c>
      <c r="ACX17" s="118" t="n">
        <v>1.388</v>
      </c>
      <c r="ACY17" s="118" t="n">
        <v>0.8090000000000001</v>
      </c>
      <c r="ACZ17" s="118" t="n">
        <v>0.966</v>
      </c>
      <c r="ADA17" s="118" t="n">
        <v>1.14</v>
      </c>
      <c r="ADB17" s="118" t="n">
        <v>1.954</v>
      </c>
      <c r="ADC17" s="118" t="n">
        <v>0.913</v>
      </c>
      <c r="ADD17" s="118" t="n">
        <v>0.776</v>
      </c>
      <c r="ADE17" s="118" t="n">
        <v>1.791</v>
      </c>
      <c r="ADF17" s="118" t="n">
        <v>3.89</v>
      </c>
      <c r="ADG17" s="118" t="n">
        <v>1.482</v>
      </c>
      <c r="ADH17" s="118" t="n">
        <v>0.738</v>
      </c>
      <c r="ADI17" s="118" t="n">
        <v>2.713</v>
      </c>
      <c r="ADJ17" s="118" t="n">
        <v>3.173</v>
      </c>
      <c r="ADK17" s="118" t="n">
        <v>1.014</v>
      </c>
      <c r="ADL17" s="118" t="n">
        <v>1.495</v>
      </c>
      <c r="ADM17" s="118" t="n">
        <v>0.866</v>
      </c>
      <c r="ADN17" s="118" t="n">
        <v>0.5659999999999999</v>
      </c>
      <c r="ADO17" s="118" t="n">
        <v>0.981</v>
      </c>
      <c r="ADP17" s="118" t="n">
        <v>1.584</v>
      </c>
      <c r="ADQ17" s="118" t="n">
        <v>0.899</v>
      </c>
      <c r="ADR17" s="118" t="n">
        <v>0.544</v>
      </c>
      <c r="ADS17" s="118" t="n">
        <v>1.237</v>
      </c>
      <c r="ADT17" s="118" t="n">
        <v>2.768</v>
      </c>
      <c r="ADU17" s="118" t="n">
        <v>3.417</v>
      </c>
      <c r="ADV17" s="118" t="n">
        <v>7.389</v>
      </c>
      <c r="ADW17" s="118" t="n">
        <v>1.396</v>
      </c>
      <c r="ADX17" s="118" t="n">
        <v>1.545</v>
      </c>
      <c r="ADY17" s="118" t="n">
        <v>0.57</v>
      </c>
      <c r="ADZ17" s="118" t="n">
        <v>1.388</v>
      </c>
      <c r="AEA17" s="118" t="n">
        <v>1.469</v>
      </c>
      <c r="AEB17" s="118" t="n">
        <v>0.856</v>
      </c>
      <c r="AEC17" s="118" t="n">
        <v>1.023</v>
      </c>
      <c r="AED17" s="118" t="n">
        <v>1.207</v>
      </c>
      <c r="AEE17" s="118" t="n">
        <v>2.069</v>
      </c>
      <c r="AEF17" s="118" t="n">
        <v>0.967</v>
      </c>
      <c r="AEG17" s="118" t="n">
        <v>0.821</v>
      </c>
      <c r="AEH17" s="118" t="n">
        <v>1.891</v>
      </c>
      <c r="AEI17" s="118" t="n">
        <v>4.107</v>
      </c>
      <c r="AEJ17" s="118" t="n">
        <v>1.565</v>
      </c>
      <c r="AEK17" s="118" t="n">
        <v>0.779</v>
      </c>
      <c r="AEL17" s="118" t="n">
        <v>2.864</v>
      </c>
      <c r="AEM17" s="118" t="n">
        <v>3.349</v>
      </c>
      <c r="AEN17" s="118" t="n">
        <v>1.07</v>
      </c>
      <c r="AEO17" s="118" t="n">
        <v>1.578</v>
      </c>
      <c r="AEP17" s="118" t="n">
        <v>0.914</v>
      </c>
      <c r="AEQ17" s="118" t="n">
        <v>0.598</v>
      </c>
      <c r="AER17" s="118" t="n">
        <v>1.036</v>
      </c>
      <c r="AES17" s="118" t="n">
        <v>1.672</v>
      </c>
      <c r="AET17" s="118" t="n">
        <v>0.949</v>
      </c>
      <c r="AEU17" s="118" t="n">
        <v>0.575</v>
      </c>
      <c r="AEV17" s="118" t="n">
        <v>1.305</v>
      </c>
      <c r="AEW17" s="118" t="n">
        <v>2.921</v>
      </c>
      <c r="AEX17" s="118" t="n">
        <v>3.607</v>
      </c>
      <c r="AEY17" s="118" t="n">
        <v>7.799</v>
      </c>
      <c r="AEZ17" s="118" t="n">
        <v>1.473</v>
      </c>
      <c r="AFA17" s="118" t="n">
        <v>1.631</v>
      </c>
      <c r="AFB17" s="118" t="n">
        <v>0.602</v>
      </c>
      <c r="AFC17" s="118" t="n">
        <v>1.465</v>
      </c>
      <c r="AFD17" s="118" t="n">
        <v>1.551</v>
      </c>
      <c r="AFE17" s="118" t="n">
        <v>0.904</v>
      </c>
      <c r="AFF17" s="118" t="n">
        <v>1.08</v>
      </c>
      <c r="AFG17" s="118" t="n">
        <v>1.274</v>
      </c>
      <c r="AFH17" s="118" t="n">
        <v>2.184</v>
      </c>
      <c r="AFI17" s="118" t="n">
        <v>1.02</v>
      </c>
      <c r="AFJ17" s="118" t="n">
        <v>0.867</v>
      </c>
      <c r="AFK17" s="118" t="n">
        <v>1.99</v>
      </c>
      <c r="AFL17" s="118" t="n">
        <v>4.323</v>
      </c>
      <c r="AFM17" s="118" t="n">
        <v>1.647</v>
      </c>
      <c r="AFN17" s="118" t="n">
        <v>0.82</v>
      </c>
      <c r="AFO17" s="118" t="n">
        <v>3.014</v>
      </c>
      <c r="AFP17" s="118" t="n">
        <v>3.526</v>
      </c>
      <c r="AFQ17" s="118" t="n">
        <v>1.126</v>
      </c>
      <c r="AFR17" s="118" t="n">
        <v>1.661</v>
      </c>
      <c r="AFS17" s="118" t="n">
        <v>0.962</v>
      </c>
      <c r="AFT17" s="118" t="n">
        <v>0.629</v>
      </c>
      <c r="AFU17" s="118" t="n">
        <v>1.09</v>
      </c>
      <c r="AFV17" s="118" t="n">
        <v>1.76</v>
      </c>
      <c r="AFW17" s="118" t="n">
        <v>0.999</v>
      </c>
      <c r="AFX17" s="118" t="n">
        <v>0.605</v>
      </c>
      <c r="AFY17" s="118" t="n">
        <v>1.374</v>
      </c>
      <c r="AFZ17" s="118" t="n">
        <v>3.075</v>
      </c>
      <c r="AGA17" s="118" t="n">
        <v>3.797</v>
      </c>
      <c r="AGB17" s="118" t="n">
        <v>8.210000000000001</v>
      </c>
      <c r="AGC17" s="118" t="n">
        <v>1.551</v>
      </c>
      <c r="AGD17" s="118" t="n">
        <v>1.716</v>
      </c>
      <c r="AGE17" s="118" t="n">
        <v>0.634</v>
      </c>
      <c r="AGF17" s="118" t="n">
        <v>1.543</v>
      </c>
      <c r="AGG17" s="118" t="n">
        <v>1.632</v>
      </c>
      <c r="AGH17" s="118" t="n">
        <v>0.952</v>
      </c>
      <c r="AGI17" s="118" t="n">
        <v>1.137</v>
      </c>
      <c r="AGJ17" s="118" t="n">
        <v>1.341</v>
      </c>
      <c r="AGK17" s="118" t="n">
        <v>2.299</v>
      </c>
      <c r="AGL17" s="118" t="n">
        <v>1.074</v>
      </c>
      <c r="AGM17" s="118" t="n">
        <v>0.913</v>
      </c>
      <c r="AGN17" s="118" t="n">
        <v>2.09</v>
      </c>
      <c r="AGO17" s="118" t="n">
        <v>4.539</v>
      </c>
      <c r="AGP17" s="118" t="n">
        <v>1.729</v>
      </c>
      <c r="AGQ17" s="118" t="n">
        <v>0.861</v>
      </c>
      <c r="AGR17" s="118" t="n">
        <v>3.165</v>
      </c>
      <c r="AGS17" s="118" t="n">
        <v>3.702</v>
      </c>
      <c r="AGT17" s="118" t="n">
        <v>1.183</v>
      </c>
      <c r="AGU17" s="118" t="n">
        <v>1.744</v>
      </c>
      <c r="AGV17" s="118" t="n">
        <v>1.011</v>
      </c>
      <c r="AGW17" s="118" t="n">
        <v>0.661</v>
      </c>
      <c r="AGX17" s="118" t="n">
        <v>1.145</v>
      </c>
      <c r="AGY17" s="118" t="n">
        <v>1.848</v>
      </c>
      <c r="AGZ17" s="118" t="n">
        <v>1.049</v>
      </c>
      <c r="AHA17" s="118" t="n">
        <v>0.635</v>
      </c>
      <c r="AHB17" s="118" t="n">
        <v>1.443</v>
      </c>
      <c r="AHC17" s="118" t="n">
        <v>3.229</v>
      </c>
      <c r="AHD17" s="118" t="n">
        <v>3.987</v>
      </c>
      <c r="AHE17" s="118" t="n">
        <v>8.619999999999999</v>
      </c>
      <c r="AHF17" s="118" t="n">
        <v>1.628</v>
      </c>
      <c r="AHG17" s="118" t="n">
        <v>1.802</v>
      </c>
      <c r="AHH17" s="118" t="n">
        <v>0.666</v>
      </c>
      <c r="AHI17" s="118" t="n">
        <v>1.62</v>
      </c>
      <c r="AHJ17" s="118" t="n">
        <v>1.714</v>
      </c>
      <c r="AHK17" s="118" t="n">
        <v>0.999</v>
      </c>
      <c r="AHL17" s="118" t="n">
        <v>1.194</v>
      </c>
      <c r="AHM17" s="118" t="n">
        <v>1.408</v>
      </c>
      <c r="AHN17" s="118" t="n">
        <v>2.414</v>
      </c>
      <c r="AHO17" s="118" t="n">
        <v>1.128</v>
      </c>
      <c r="AHP17" s="118" t="n">
        <v>0.958</v>
      </c>
      <c r="AHQ17" s="118" t="n">
        <v>2.189</v>
      </c>
      <c r="AHR17" s="118" t="n">
        <v>4.755</v>
      </c>
      <c r="AHS17" s="118" t="n">
        <v>1.812</v>
      </c>
      <c r="AHT17" s="118" t="n">
        <v>0.902</v>
      </c>
      <c r="AHU17" s="118" t="n">
        <v>3.316</v>
      </c>
      <c r="AHV17" s="118" t="n">
        <v>3.878</v>
      </c>
      <c r="AHW17" s="118" t="n">
        <v>1.239</v>
      </c>
      <c r="AHX17" s="118" t="n">
        <v>1.827</v>
      </c>
      <c r="AHY17" s="118" t="n">
        <v>1.059</v>
      </c>
      <c r="AHZ17" s="118" t="n">
        <v>0.6919999999999999</v>
      </c>
      <c r="AIA17" s="118" t="n">
        <v>1.199</v>
      </c>
      <c r="AIB17" s="118" t="n">
        <v>1.936</v>
      </c>
      <c r="AIC17" s="118" t="n">
        <v>1.099</v>
      </c>
      <c r="AID17" s="118" t="n">
        <v>0.665</v>
      </c>
      <c r="AIE17" s="118" t="n">
        <v>1.511</v>
      </c>
      <c r="AIF17" s="118" t="n">
        <v>3.383</v>
      </c>
      <c r="AIG17" s="118" t="n">
        <v>4.177</v>
      </c>
      <c r="AIH17" s="118" t="n">
        <v>9.031000000000001</v>
      </c>
      <c r="AII17" s="118" t="n">
        <v>1.706</v>
      </c>
      <c r="AIJ17" s="118" t="n">
        <v>1.888</v>
      </c>
      <c r="AIK17" s="118" t="n">
        <v>0.697</v>
      </c>
      <c r="AIL17" s="118" t="n">
        <v>1.697</v>
      </c>
      <c r="AIM17" s="118" t="n">
        <v>1.796</v>
      </c>
      <c r="AIN17" s="118" t="n">
        <v>1.047</v>
      </c>
      <c r="AIO17" s="118" t="n">
        <v>1.25</v>
      </c>
      <c r="AIP17" s="118" t="n">
        <v>1.475</v>
      </c>
      <c r="AIQ17" s="118" t="n">
        <v>2.529</v>
      </c>
      <c r="AIR17" s="118" t="n">
        <v>1.182</v>
      </c>
      <c r="AIS17" s="118" t="n">
        <v>1.004</v>
      </c>
      <c r="AIT17" s="118" t="n">
        <v>2.289</v>
      </c>
      <c r="AIU17" s="118" t="n">
        <v>4.971</v>
      </c>
      <c r="AIV17" s="118" t="n">
        <v>1.894</v>
      </c>
      <c r="AIW17" s="118" t="n">
        <v>0.9429999999999999</v>
      </c>
      <c r="AIX17" s="118" t="n">
        <v>3.466</v>
      </c>
      <c r="AIY17" s="118" t="n">
        <v>4.054</v>
      </c>
      <c r="AIZ17" s="118" t="n">
        <v>1.295</v>
      </c>
      <c r="AJA17" s="118" t="n">
        <v>1.91</v>
      </c>
      <c r="AJB17" s="118" t="n">
        <v>1.107</v>
      </c>
      <c r="AJC17" s="118" t="n">
        <v>0.724</v>
      </c>
      <c r="AJD17" s="118" t="n">
        <v>1.254</v>
      </c>
      <c r="AJE17" s="118" t="n">
        <v>2.024</v>
      </c>
      <c r="AJF17" s="118" t="n">
        <v>1.149</v>
      </c>
      <c r="AJG17" s="118" t="n">
        <v>0.696</v>
      </c>
      <c r="AJH17" s="118" t="n">
        <v>1.58</v>
      </c>
      <c r="AJI17" s="118" t="n">
        <v>3.536</v>
      </c>
      <c r="AJJ17" s="118" t="n">
        <v>4.367</v>
      </c>
      <c r="AJK17" s="118" t="n">
        <v>9.441000000000001</v>
      </c>
      <c r="AJL17" s="118" t="n">
        <v>1.783</v>
      </c>
      <c r="AJM17" s="118" t="n">
        <v>1.974</v>
      </c>
      <c r="AJN17" s="118" t="n">
        <v>0.729</v>
      </c>
      <c r="AJO17" s="118" t="n">
        <v>1.774</v>
      </c>
      <c r="AJP17" s="118" t="n">
        <v>1.877</v>
      </c>
      <c r="AJQ17" s="118" t="n">
        <v>1.094</v>
      </c>
      <c r="AJR17" s="118" t="n">
        <v>1.307</v>
      </c>
      <c r="AJS17" s="118" t="n">
        <v>1.542</v>
      </c>
      <c r="AJT17" s="118" t="n">
        <v>2.644</v>
      </c>
      <c r="AJU17" s="118" t="n">
        <v>1.235</v>
      </c>
      <c r="AJV17" s="118" t="n">
        <v>1.05</v>
      </c>
      <c r="AJW17" s="118" t="n">
        <v>2.388</v>
      </c>
      <c r="AJX17" s="118" t="n">
        <v>5.187</v>
      </c>
      <c r="AJY17" s="118" t="n">
        <v>1.976</v>
      </c>
      <c r="AJZ17" s="118" t="n">
        <v>0.984</v>
      </c>
      <c r="AKA17" s="118" t="n">
        <v>3.617</v>
      </c>
      <c r="AKB17" s="118" t="n">
        <v>4.231</v>
      </c>
      <c r="AKC17" s="118" t="n">
        <v>1.352</v>
      </c>
      <c r="AKD17" s="118" t="n">
        <v>1.993</v>
      </c>
      <c r="AKE17" s="118" t="n">
        <v>1.155</v>
      </c>
      <c r="AKF17" s="118" t="n">
        <v>0.755</v>
      </c>
      <c r="AKG17" s="118" t="n">
        <v>1.308</v>
      </c>
      <c r="AKH17" s="118" t="n">
        <v>2.112</v>
      </c>
      <c r="AKI17" s="118" t="n">
        <v>1.199</v>
      </c>
      <c r="AKJ17" s="118" t="n">
        <v>0.726</v>
      </c>
      <c r="AKK17" s="118" t="n">
        <v>1.649</v>
      </c>
      <c r="AKL17" s="118" t="n">
        <v>3.69</v>
      </c>
      <c r="AKM17" s="118" t="n">
        <v>4.556</v>
      </c>
      <c r="AKN17" s="118" t="n">
        <v>9.852</v>
      </c>
      <c r="AKO17" s="118" t="n">
        <v>1.861</v>
      </c>
      <c r="AKP17" s="118" t="n">
        <v>2.06</v>
      </c>
      <c r="AKQ17" s="118" t="n">
        <v>0.761</v>
      </c>
      <c r="AKR17" s="118" t="n">
        <v>1.851</v>
      </c>
      <c r="AKS17" s="118" t="n">
        <v>1.959</v>
      </c>
      <c r="AKT17" s="118" t="n">
        <v>1.142</v>
      </c>
      <c r="AKU17" s="118" t="n">
        <v>1.364</v>
      </c>
      <c r="AKV17" s="118" t="n">
        <v>1.609</v>
      </c>
      <c r="AKW17" s="118" t="n">
        <v>2.759</v>
      </c>
      <c r="AKX17" s="118" t="n">
        <v>1.289</v>
      </c>
      <c r="AKY17" s="118" t="n">
        <v>1.095</v>
      </c>
      <c r="AKZ17" s="118" t="n">
        <v>2.488</v>
      </c>
      <c r="ALA17" s="118" t="n">
        <v>5.403</v>
      </c>
      <c r="ALB17" s="118" t="n">
        <v>2.059</v>
      </c>
      <c r="ALC17" s="118" t="n">
        <v>1.026</v>
      </c>
      <c r="ALD17" s="118" t="n">
        <v>3.768</v>
      </c>
      <c r="ALE17" s="118" t="n">
        <v>4.407</v>
      </c>
      <c r="ALF17" s="118" t="n">
        <v>1.408</v>
      </c>
      <c r="ALG17" s="118" t="n">
        <v>2.076</v>
      </c>
      <c r="ALH17" s="118" t="n">
        <v>1.203</v>
      </c>
      <c r="ALI17" s="118" t="n">
        <v>0.787</v>
      </c>
      <c r="ALJ17" s="118" t="n">
        <v>1.363</v>
      </c>
      <c r="ALK17" s="118" t="n">
        <v>2.2</v>
      </c>
      <c r="ALL17" s="118" t="n">
        <v>1.249</v>
      </c>
      <c r="ALM17" s="118" t="n">
        <v>0.756</v>
      </c>
      <c r="ALN17" s="118" t="n">
        <v>1.717</v>
      </c>
      <c r="ALO17" s="118" t="n">
        <v>3.844</v>
      </c>
      <c r="ALP17" s="118" t="n">
        <v>4.746</v>
      </c>
      <c r="ALQ17" s="118" t="n">
        <v>10.262</v>
      </c>
      <c r="ALR17" s="118" t="n">
        <v>1.938</v>
      </c>
      <c r="ALS17" s="118" t="n">
        <v>2.146</v>
      </c>
      <c r="ALT17" s="118" t="n">
        <v>0.792</v>
      </c>
      <c r="ALU17" s="118" t="n">
        <v>1.928</v>
      </c>
      <c r="ALV17" s="118" t="n">
        <v>2.041</v>
      </c>
      <c r="ALW17" s="118" t="n">
        <v>1.189</v>
      </c>
      <c r="ALX17" s="118" t="n">
        <v>1.421</v>
      </c>
      <c r="ALY17" s="118" t="n">
        <v>1.676</v>
      </c>
      <c r="ALZ17" s="118" t="n">
        <v>2.874</v>
      </c>
      <c r="AMA17" s="118" t="n">
        <v>1.343</v>
      </c>
      <c r="AMB17" s="118" t="n">
        <v>1.141</v>
      </c>
      <c r="AMC17" s="118" t="n">
        <v>2.587</v>
      </c>
      <c r="AMD17" s="118" t="n">
        <v>5.62</v>
      </c>
      <c r="AME17" s="118" t="n">
        <v>2.141</v>
      </c>
      <c r="AMF17" s="118" t="n">
        <v>1.067</v>
      </c>
      <c r="AMG17" s="118" t="n">
        <v>3.919</v>
      </c>
      <c r="AMH17" s="118" t="n">
        <v>4.583</v>
      </c>
      <c r="AMI17" s="118" t="n">
        <v>1.464</v>
      </c>
      <c r="AMJ17" s="118" t="n">
        <v>2.159</v>
      </c>
      <c r="AMK17" s="118" t="n">
        <v>1.251</v>
      </c>
      <c r="AML17" s="118" t="n">
        <v>0.8179999999999999</v>
      </c>
      <c r="AMM17" s="118" t="n">
        <v>1.417</v>
      </c>
      <c r="AMN17" s="118" t="n">
        <v>2.288</v>
      </c>
      <c r="AMO17" s="118" t="n">
        <v>1.299</v>
      </c>
      <c r="AMP17" s="118" t="n">
        <v>0.786</v>
      </c>
      <c r="AMQ17" s="118" t="n">
        <v>1.786</v>
      </c>
      <c r="AMR17" s="118" t="n">
        <v>3.998</v>
      </c>
      <c r="AMS17" s="118" t="n">
        <v>4.936</v>
      </c>
      <c r="AMT17" s="118" t="n">
        <v>10.673</v>
      </c>
      <c r="AMU17" s="118" t="n">
        <v>2.016</v>
      </c>
      <c r="AMV17" s="118" t="n">
        <v>2.231</v>
      </c>
      <c r="AMW17" s="118" t="n">
        <v>0.824</v>
      </c>
      <c r="AMX17" s="118" t="n">
        <v>2.005</v>
      </c>
      <c r="AMY17" s="118" t="n">
        <v>2.122</v>
      </c>
      <c r="AMZ17" s="118" t="n">
        <v>1.237</v>
      </c>
      <c r="ANA17" s="118" t="n">
        <v>1.478</v>
      </c>
      <c r="ANB17" s="118" t="n">
        <v>1.743</v>
      </c>
      <c r="ANC17" s="118" t="n">
        <v>2.989</v>
      </c>
      <c r="AND17" s="118" t="n">
        <v>1.396</v>
      </c>
      <c r="ANE17" s="118" t="n">
        <v>1.186</v>
      </c>
      <c r="ANF17" s="118" t="n">
        <v>2.687</v>
      </c>
      <c r="ANG17" s="118" t="n">
        <v>5.836</v>
      </c>
      <c r="ANH17" s="118" t="n">
        <v>2.224</v>
      </c>
      <c r="ANI17" s="118" t="n">
        <v>1.108</v>
      </c>
      <c r="ANJ17" s="118" t="n">
        <v>4.069</v>
      </c>
      <c r="ANK17" s="118" t="n">
        <v>4.76</v>
      </c>
      <c r="ANL17" s="118" t="n">
        <v>1.521</v>
      </c>
      <c r="ANM17" s="118" t="n">
        <v>2.242</v>
      </c>
      <c r="ANN17" s="118" t="n">
        <v>1.299</v>
      </c>
      <c r="ANO17" s="118" t="n">
        <v>0.849</v>
      </c>
      <c r="ANP17" s="118" t="n">
        <v>1.472</v>
      </c>
      <c r="ANQ17" s="118" t="n">
        <v>2.376</v>
      </c>
      <c r="ANR17" s="118" t="n">
        <v>1.348</v>
      </c>
      <c r="ANS17" s="118" t="n">
        <v>0.8169999999999999</v>
      </c>
      <c r="ANT17" s="118" t="n">
        <v>1.855</v>
      </c>
      <c r="ANU17" s="118" t="n">
        <v>4.151</v>
      </c>
      <c r="ANV17" s="118" t="n">
        <v>5.126</v>
      </c>
      <c r="ANW17" s="118" t="n">
        <v>11.083</v>
      </c>
      <c r="ANX17" s="118" t="n">
        <v>2.094</v>
      </c>
      <c r="ANY17" s="118" t="n">
        <v>2.317</v>
      </c>
      <c r="ANZ17" s="118" t="n">
        <v>0.856</v>
      </c>
      <c r="AOA17" s="118" t="n">
        <v>2.082</v>
      </c>
      <c r="AOB17" s="118" t="n">
        <v>2.204</v>
      </c>
      <c r="AOC17" s="118" t="n">
        <v>1.285</v>
      </c>
      <c r="AOD17" s="118" t="n">
        <v>1.535</v>
      </c>
      <c r="AOE17" s="118" t="n">
        <v>1.811</v>
      </c>
      <c r="AOF17" s="118" t="n">
        <v>3.104</v>
      </c>
      <c r="AOG17" s="118" t="n">
        <v>1.45</v>
      </c>
      <c r="AOH17" s="118" t="n">
        <v>1.232</v>
      </c>
      <c r="AOI17" s="118" t="n">
        <v>2.786</v>
      </c>
      <c r="AOJ17" s="118" t="n">
        <v>6.052</v>
      </c>
      <c r="AOK17" s="118" t="n">
        <v>2.306</v>
      </c>
      <c r="AOL17" s="118" t="n">
        <v>1.149</v>
      </c>
      <c r="AOM17" s="118" t="n">
        <v>4.22</v>
      </c>
      <c r="AON17" s="118" t="n">
        <v>4.936</v>
      </c>
      <c r="AOO17" s="118" t="n">
        <v>1.577</v>
      </c>
      <c r="AOP17" s="118" t="n">
        <v>2.325</v>
      </c>
      <c r="AOQ17" s="118" t="n">
        <v>1.347</v>
      </c>
      <c r="AOR17" s="118" t="n">
        <v>0.881</v>
      </c>
      <c r="AOS17" s="118" t="n">
        <v>1.526</v>
      </c>
      <c r="AOT17" s="118" t="n">
        <v>2.464</v>
      </c>
      <c r="AOU17" s="118" t="n">
        <v>1.398</v>
      </c>
      <c r="AOV17" s="118" t="n">
        <v>0.847</v>
      </c>
      <c r="AOW17" s="118" t="n">
        <v>1.924</v>
      </c>
      <c r="AOX17" s="118" t="n">
        <v>4.305</v>
      </c>
      <c r="AOY17" s="118" t="n">
        <v>5.316</v>
      </c>
      <c r="AOZ17" s="118" t="n">
        <v>11.494</v>
      </c>
      <c r="APA17" s="118" t="n">
        <v>2.171</v>
      </c>
      <c r="APB17" s="118" t="n">
        <v>2.403</v>
      </c>
      <c r="APC17" s="118" t="n">
        <v>0.887</v>
      </c>
      <c r="APD17" s="118" t="n">
        <v>2.16</v>
      </c>
      <c r="APE17" s="118" t="n">
        <v>2.285</v>
      </c>
      <c r="APF17" s="118" t="n">
        <v>1.332</v>
      </c>
      <c r="APG17" s="118" t="n">
        <v>1.591</v>
      </c>
      <c r="APH17" s="118" t="n">
        <v>1.878</v>
      </c>
      <c r="API17" s="118" t="n">
        <v>3.219</v>
      </c>
      <c r="APJ17" s="118" t="n">
        <v>1.504</v>
      </c>
      <c r="APK17" s="118" t="n">
        <v>1.278</v>
      </c>
      <c r="APL17" s="118" t="n">
        <v>2.886</v>
      </c>
      <c r="APM17" s="118" t="n">
        <v>6.268</v>
      </c>
      <c r="APN17" s="118" t="n">
        <v>2.388</v>
      </c>
      <c r="APO17" s="118" t="n">
        <v>1.19</v>
      </c>
      <c r="APP17" s="118" t="n">
        <v>4.371</v>
      </c>
      <c r="APQ17" s="118" t="n">
        <v>5.112</v>
      </c>
      <c r="APR17" s="118" t="n">
        <v>1.633</v>
      </c>
      <c r="APS17" s="118" t="n">
        <v>2.408</v>
      </c>
      <c r="APT17" s="118" t="n">
        <v>1.396</v>
      </c>
      <c r="APU17" s="118" t="n">
        <v>0.912</v>
      </c>
      <c r="APV17" s="118" t="n">
        <v>1.581</v>
      </c>
      <c r="APW17" s="118" t="n">
        <v>2.552</v>
      </c>
      <c r="APX17" s="118" t="n">
        <v>1.448</v>
      </c>
      <c r="APY17" s="118" t="n">
        <v>0.877</v>
      </c>
      <c r="APZ17" s="118" t="n">
        <v>1.992</v>
      </c>
      <c r="AQA17" s="118" t="n">
        <v>4.459</v>
      </c>
      <c r="AQB17" s="118" t="n">
        <v>5.506</v>
      </c>
      <c r="AQC17" s="118" t="n">
        <v>11.904</v>
      </c>
      <c r="AQD17" s="118" t="n">
        <v>2.249</v>
      </c>
      <c r="AQE17" s="118" t="n">
        <v>2.489</v>
      </c>
      <c r="AQF17" s="118" t="n">
        <v>0.919</v>
      </c>
      <c r="AQG17" s="118" t="n">
        <v>2.237</v>
      </c>
      <c r="AQH17" s="118" t="n">
        <v>2.367</v>
      </c>
      <c r="AQI17" s="118" t="n">
        <v>1.38</v>
      </c>
      <c r="AQJ17" s="118" t="n">
        <v>1.648</v>
      </c>
      <c r="AQK17" s="118" t="n">
        <v>1.945</v>
      </c>
      <c r="AQL17" s="118" t="n">
        <v>3.334</v>
      </c>
      <c r="AQM17" s="118" t="n">
        <v>1.558</v>
      </c>
      <c r="AQN17" s="118" t="n">
        <v>1.323</v>
      </c>
      <c r="AQO17" s="118" t="n">
        <v>2.985</v>
      </c>
      <c r="AQP17" s="118" t="n">
        <v>6.484</v>
      </c>
      <c r="AQQ17" s="118" t="n">
        <v>2.471</v>
      </c>
      <c r="AQR17" s="118" t="n">
        <v>1.231</v>
      </c>
      <c r="AQS17" s="118" t="n">
        <v>4.521</v>
      </c>
      <c r="AQT17" s="118" t="n">
        <v>5.288</v>
      </c>
      <c r="AQU17" s="118" t="n">
        <v>1.69</v>
      </c>
      <c r="AQV17" s="118" t="n">
        <v>2.491</v>
      </c>
      <c r="AQW17" s="118" t="n">
        <v>1.444</v>
      </c>
      <c r="AQX17" s="118" t="n">
        <v>0.944</v>
      </c>
      <c r="AQY17" s="118" t="n">
        <v>1.635</v>
      </c>
      <c r="AQZ17" s="118" t="n">
        <v>2.64</v>
      </c>
      <c r="ARA17" s="118" t="n">
        <v>1.498</v>
      </c>
      <c r="ARB17" s="118" t="n">
        <v>0.907</v>
      </c>
      <c r="ARC17" s="118" t="n">
        <v>2.061</v>
      </c>
      <c r="ARD17" s="118" t="n">
        <v>4.613</v>
      </c>
      <c r="ARE17" s="118" t="n">
        <v>5.695</v>
      </c>
      <c r="ARF17" s="118" t="n">
        <v>12.314</v>
      </c>
      <c r="ARG17" s="118" t="n">
        <v>2.326</v>
      </c>
      <c r="ARH17" s="118" t="n">
        <v>2.575</v>
      </c>
      <c r="ARI17" s="118" t="n">
        <v>0.951</v>
      </c>
      <c r="ARJ17" s="118" t="n">
        <v>2.314</v>
      </c>
      <c r="ARK17" s="118" t="n">
        <v>2.449</v>
      </c>
      <c r="ARL17" s="118" t="n">
        <v>1.427</v>
      </c>
      <c r="ARM17" s="118" t="n">
        <v>1.705</v>
      </c>
      <c r="ARN17" s="118" t="n">
        <v>2.012</v>
      </c>
      <c r="ARO17" s="118" t="n">
        <v>3.449</v>
      </c>
      <c r="ARP17" s="118" t="n">
        <v>1.611</v>
      </c>
      <c r="ARQ17" s="118" t="n">
        <v>1.369</v>
      </c>
      <c r="ARR17" s="118" t="n">
        <v>3.085</v>
      </c>
      <c r="ARS17" s="118" t="n">
        <v>6.7</v>
      </c>
      <c r="ART17" s="118" t="n">
        <v>2.553</v>
      </c>
      <c r="ARU17" s="118" t="n">
        <v>1.272</v>
      </c>
      <c r="ARV17" s="118" t="n">
        <v>4.672</v>
      </c>
      <c r="ARW17" s="118" t="n">
        <v>5.465</v>
      </c>
      <c r="ARX17" s="118" t="n">
        <v>1.746</v>
      </c>
      <c r="ARY17" s="118" t="n">
        <v>2.574</v>
      </c>
      <c r="ARZ17" s="118" t="n">
        <v>1.492</v>
      </c>
      <c r="ASA17" s="118" t="n">
        <v>0.975</v>
      </c>
      <c r="ASB17" s="118" t="n">
        <v>1.69</v>
      </c>
      <c r="ASC17" s="118" t="n">
        <v>2.728</v>
      </c>
      <c r="ASD17" s="118" t="n">
        <v>1.548</v>
      </c>
      <c r="ASE17" s="118" t="n">
        <v>0.9379999999999999</v>
      </c>
      <c r="ASF17" s="118" t="n">
        <v>2.13</v>
      </c>
      <c r="ASG17" s="118" t="n">
        <v>4.766</v>
      </c>
      <c r="ASH17" s="118" t="n">
        <v>5.885</v>
      </c>
      <c r="ASI17" s="118" t="n">
        <v>12.725</v>
      </c>
      <c r="ASJ17" s="118" t="n">
        <v>2.404</v>
      </c>
      <c r="ASK17" s="118" t="n">
        <v>2.661</v>
      </c>
      <c r="ASL17" s="118" t="n">
        <v>0.982</v>
      </c>
      <c r="ASM17" s="118" t="n">
        <v>2.391</v>
      </c>
      <c r="ASN17" s="118" t="n">
        <v>2.53</v>
      </c>
      <c r="ASO17" s="118" t="n">
        <v>1.475</v>
      </c>
      <c r="ASP17" s="118" t="n">
        <v>1.762</v>
      </c>
      <c r="ASQ17" s="118" t="n">
        <v>2.079</v>
      </c>
      <c r="ASR17" s="118" t="n">
        <v>3.564</v>
      </c>
      <c r="ASS17" s="118" t="n">
        <v>1.665</v>
      </c>
      <c r="AST17" s="118" t="n">
        <v>1.415</v>
      </c>
      <c r="ASU17" t="n">
        <v>3.184</v>
      </c>
      <c r="ASV17" t="n">
        <v>6.916</v>
      </c>
      <c r="ASW17" t="n">
        <v>2.635</v>
      </c>
      <c r="ASX17" t="n">
        <v>1.313</v>
      </c>
      <c r="ASY17" t="n">
        <v>4.823</v>
      </c>
      <c r="ASZ17" t="n">
        <v>5.641</v>
      </c>
      <c r="ATA17" t="n">
        <v>1.802</v>
      </c>
      <c r="ATB17" t="n">
        <v>2.657</v>
      </c>
      <c r="ATC17" t="n">
        <v>1.54</v>
      </c>
      <c r="ATD17" t="n">
        <v>1.007</v>
      </c>
      <c r="ATE17" t="n">
        <v>1.744</v>
      </c>
      <c r="ATF17" t="n">
        <v>2.816</v>
      </c>
      <c r="ATG17" t="n">
        <v>1.598</v>
      </c>
      <c r="ATH17" t="n">
        <v>0.968</v>
      </c>
      <c r="ATI17" t="n">
        <v>2.198</v>
      </c>
      <c r="ATJ17" t="n">
        <v>4.92</v>
      </c>
      <c r="ATK17" t="n">
        <v>6.075</v>
      </c>
      <c r="ATL17" t="n">
        <v>13.135</v>
      </c>
      <c r="ATM17" t="n">
        <v>2.481</v>
      </c>
      <c r="ATN17" t="n">
        <v>2.746</v>
      </c>
      <c r="ATO17" t="n">
        <v>1.014</v>
      </c>
      <c r="ATP17" t="n">
        <v>2.468</v>
      </c>
      <c r="ATQ17" t="n">
        <v>2.612</v>
      </c>
      <c r="ATR17" t="n">
        <v>1.523</v>
      </c>
      <c r="ATS17" t="n">
        <v>1.819</v>
      </c>
      <c r="ATT17" t="n">
        <v>2.146</v>
      </c>
      <c r="ATU17" t="n">
        <v>3.679</v>
      </c>
      <c r="ATV17" t="n">
        <v>1.719</v>
      </c>
      <c r="ATW17" t="n">
        <v>1.46</v>
      </c>
      <c r="ATX17" t="n">
        <v>3.284</v>
      </c>
      <c r="ATY17" t="n">
        <v>7.132</v>
      </c>
      <c r="ATZ17" t="n">
        <v>2.718</v>
      </c>
      <c r="AUA17" t="n">
        <v>1.354</v>
      </c>
      <c r="AUB17" t="n">
        <v>4.974</v>
      </c>
      <c r="AUC17" t="n">
        <v>5.817</v>
      </c>
      <c r="AUD17" t="n">
        <v>1.859</v>
      </c>
      <c r="AUE17" t="n">
        <v>2.74</v>
      </c>
      <c r="AUF17" t="n">
        <v>1.588</v>
      </c>
      <c r="AUG17" t="n">
        <v>1.038</v>
      </c>
      <c r="AUH17" t="n">
        <v>1.799</v>
      </c>
      <c r="AUI17" t="n">
        <v>2.904</v>
      </c>
      <c r="AUJ17" t="n">
        <v>1.648</v>
      </c>
      <c r="AUK17" t="n">
        <v>0.998</v>
      </c>
      <c r="AUL17" t="n">
        <v>2.267</v>
      </c>
      <c r="AUM17" t="n">
        <v>5.074</v>
      </c>
      <c r="AUN17" t="n">
        <v>6.265</v>
      </c>
      <c r="AUO17" t="n">
        <v>13.546</v>
      </c>
      <c r="AUP17" t="n">
        <v>2.559</v>
      </c>
      <c r="AUQ17" t="n">
        <v>2.832</v>
      </c>
      <c r="AUR17" t="n">
        <v>1.046</v>
      </c>
      <c r="AUS17" t="n">
        <v>2.545</v>
      </c>
      <c r="AUT17" t="n">
        <v>2.694</v>
      </c>
      <c r="AUU17" t="n">
        <v>1.57</v>
      </c>
      <c r="AUV17" t="n">
        <v>1.876</v>
      </c>
      <c r="AUW17" t="n">
        <v>2.213</v>
      </c>
      <c r="AUX17" t="n">
        <v>3.794</v>
      </c>
      <c r="AUY17" t="n">
        <v>1.772</v>
      </c>
      <c r="AUZ17" t="n">
        <v>1.506</v>
      </c>
      <c r="AVA17" t="n">
        <v>3.383</v>
      </c>
      <c r="AVB17" t="n">
        <v>7.349</v>
      </c>
      <c r="AVC17" t="n">
        <v>2.8</v>
      </c>
      <c r="AVD17" t="n">
        <v>1.395</v>
      </c>
      <c r="AVE17" t="n">
        <v>5.124</v>
      </c>
      <c r="AVF17" t="n">
        <v>5.993</v>
      </c>
      <c r="AVG17" t="n">
        <v>1.915</v>
      </c>
      <c r="AVH17" t="n">
        <v>2.823</v>
      </c>
      <c r="AVI17" t="n">
        <v>1.636</v>
      </c>
      <c r="AVJ17" t="n">
        <v>1.07</v>
      </c>
      <c r="AVK17" t="n">
        <v>1.853</v>
      </c>
      <c r="AVL17" t="n">
        <v>2.992</v>
      </c>
      <c r="AVM17" t="n">
        <v>1.698</v>
      </c>
      <c r="AVN17" t="n">
        <v>1.028</v>
      </c>
      <c r="AVO17" t="n">
        <v>2.336</v>
      </c>
      <c r="AVP17" t="n">
        <v>5.228</v>
      </c>
      <c r="AVQ17" t="n">
        <v>6.455</v>
      </c>
      <c r="AVR17" t="n">
        <v>13.956</v>
      </c>
      <c r="AVS17" t="n">
        <v>2.636</v>
      </c>
      <c r="AVT17" t="n">
        <v>2.918</v>
      </c>
      <c r="AVU17" t="n">
        <v>1.078</v>
      </c>
      <c r="AVV17" t="n">
        <v>2.622</v>
      </c>
      <c r="AVW17" t="n">
        <v>2.775</v>
      </c>
      <c r="AVX17" t="n">
        <v>1.618</v>
      </c>
      <c r="AVY17" t="n">
        <v>1.932</v>
      </c>
      <c r="AVZ17" t="n">
        <v>2.28</v>
      </c>
      <c r="AWA17" t="n">
        <v>3.909</v>
      </c>
      <c r="AWB17" t="n">
        <v>1.826</v>
      </c>
      <c r="AWC17" t="n">
        <v>1.551</v>
      </c>
      <c r="AWD17" t="n">
        <v>3.483</v>
      </c>
      <c r="AWE17" t="n">
        <v>7.565</v>
      </c>
      <c r="AWF17" t="n">
        <v>2.882</v>
      </c>
      <c r="AWG17" t="n">
        <v>1.436</v>
      </c>
      <c r="AWH17" t="n">
        <v>5.275</v>
      </c>
      <c r="AWI17" t="n">
        <v>6.17</v>
      </c>
      <c r="AWJ17" t="n">
        <v>1.971</v>
      </c>
      <c r="AWK17" t="n">
        <v>2.906</v>
      </c>
      <c r="AWL17" t="n">
        <v>1.684</v>
      </c>
      <c r="AWM17" t="n">
        <v>1.101</v>
      </c>
      <c r="AWN17" t="n">
        <v>1.908</v>
      </c>
      <c r="AWO17" t="n">
        <v>3.08</v>
      </c>
      <c r="AWP17" t="n">
        <v>1.748</v>
      </c>
      <c r="AWQ17" t="n">
        <v>1.059</v>
      </c>
      <c r="AWR17" t="n">
        <v>2.404</v>
      </c>
      <c r="AWS17" t="n">
        <v>5.381</v>
      </c>
      <c r="AWT17" t="n">
        <v>6.645</v>
      </c>
      <c r="AWU17" t="n">
        <v>14.367</v>
      </c>
      <c r="AWV17" t="n">
        <v>2.714</v>
      </c>
      <c r="AWW17" t="n">
        <v>3.004</v>
      </c>
      <c r="AWX17" t="n">
        <v>1.109</v>
      </c>
      <c r="AWY17" t="n">
        <v>2.7</v>
      </c>
      <c r="AWZ17" t="n">
        <v>2.857</v>
      </c>
      <c r="AXA17" t="n">
        <v>1.665</v>
      </c>
      <c r="AXB17" t="n">
        <v>1.989</v>
      </c>
      <c r="AXC17" t="n">
        <v>2.347</v>
      </c>
      <c r="AXD17" t="n">
        <v>4.024</v>
      </c>
      <c r="AXE17" t="n">
        <v>1.88</v>
      </c>
      <c r="AXF17" t="n">
        <v>1.597</v>
      </c>
      <c r="AXG17" t="n">
        <v>3.582</v>
      </c>
      <c r="AXH17" t="n">
        <v>7.781</v>
      </c>
      <c r="AXI17" t="n">
        <v>2.965</v>
      </c>
      <c r="AXJ17" t="n">
        <v>1.477</v>
      </c>
      <c r="AXK17" t="n">
        <v>5.426</v>
      </c>
      <c r="AXL17" t="n">
        <v>6.346</v>
      </c>
      <c r="AXM17" t="n">
        <v>2.027</v>
      </c>
      <c r="AXN17" t="n">
        <v>2.989</v>
      </c>
      <c r="AXO17" t="n">
        <v>1.732</v>
      </c>
      <c r="AXP17" t="n">
        <v>1.133</v>
      </c>
      <c r="AXQ17" t="n">
        <v>1.962</v>
      </c>
      <c r="AXR17" t="n">
        <v>3.168</v>
      </c>
      <c r="AXS17" t="n">
        <v>1.798</v>
      </c>
      <c r="AXT17" t="n">
        <v>1.089</v>
      </c>
      <c r="AXU17" t="n">
        <v>2.473</v>
      </c>
      <c r="AXV17" t="n">
        <v>5.535</v>
      </c>
      <c r="AXW17" t="n">
        <v>6.835</v>
      </c>
      <c r="AXX17" t="n">
        <v>14.777</v>
      </c>
      <c r="AXY17" t="n">
        <v>2.791</v>
      </c>
      <c r="AXZ17" t="n">
        <v>3.09</v>
      </c>
      <c r="AYA17" t="n">
        <v>1.141</v>
      </c>
      <c r="AYB17" t="n">
        <v>2.777</v>
      </c>
      <c r="AYC17" t="n">
        <v>2.938</v>
      </c>
      <c r="AYD17" t="n">
        <v>1.713</v>
      </c>
      <c r="AYE17" t="n">
        <v>2.046</v>
      </c>
      <c r="AYF17" t="n">
        <v>2.414</v>
      </c>
      <c r="AYG17" t="n">
        <v>4.139</v>
      </c>
      <c r="AYH17" t="n">
        <v>1.933</v>
      </c>
      <c r="AYI17" t="n">
        <v>1.643</v>
      </c>
      <c r="AYJ17" t="n">
        <v>3.682</v>
      </c>
      <c r="AYK17" t="n">
        <v>7.997</v>
      </c>
      <c r="AYL17" t="n">
        <v>3.047</v>
      </c>
      <c r="AYM17" t="n">
        <v>1.518</v>
      </c>
      <c r="AYN17" t="n">
        <v>5.577</v>
      </c>
      <c r="AYO17" t="n">
        <v>6.522</v>
      </c>
      <c r="AYP17" t="n">
        <v>2.084</v>
      </c>
      <c r="AYQ17" t="n">
        <v>3.072</v>
      </c>
      <c r="AYR17" t="n">
        <v>1.78</v>
      </c>
      <c r="AYS17" t="n">
        <v>1.164</v>
      </c>
      <c r="AYT17" t="n">
        <v>2.017</v>
      </c>
      <c r="AYU17" t="n">
        <v>3.256</v>
      </c>
      <c r="AYV17" t="n">
        <v>1.848</v>
      </c>
      <c r="AYW17" t="n">
        <v>1.119</v>
      </c>
      <c r="AYX17" t="n">
        <v>2.542</v>
      </c>
      <c r="AYY17" t="n">
        <v>5.689</v>
      </c>
      <c r="AYZ17" t="n">
        <v>7.024</v>
      </c>
      <c r="AZA17" t="n">
        <v>15.188</v>
      </c>
      <c r="AZB17" t="n">
        <v>2.869</v>
      </c>
      <c r="AZC17" t="n">
        <v>3.175</v>
      </c>
      <c r="AZD17" t="n">
        <v>1.173</v>
      </c>
      <c r="AZE17" t="n">
        <v>2.854</v>
      </c>
      <c r="AZF17" t="n">
        <v>3.02</v>
      </c>
      <c r="AZG17" t="n">
        <v>1.76</v>
      </c>
      <c r="AZH17" t="n">
        <v>2.103</v>
      </c>
      <c r="AZI17" t="n">
        <v>2.481</v>
      </c>
      <c r="AZJ17" t="n">
        <v>4.254</v>
      </c>
      <c r="AZK17" t="n">
        <v>1.987</v>
      </c>
      <c r="AZL17" t="n">
        <v>1.688</v>
      </c>
      <c r="AZM17" t="n">
        <v>3.781</v>
      </c>
      <c r="AZN17" t="n">
        <v>8.212999999999999</v>
      </c>
      <c r="AZO17" t="n">
        <v>3.129</v>
      </c>
      <c r="AZP17" t="n">
        <v>1.559</v>
      </c>
      <c r="AZQ17" t="n">
        <v>5.727</v>
      </c>
      <c r="AZR17" t="n">
        <v>6.699</v>
      </c>
      <c r="AZS17" t="n">
        <v>2.14</v>
      </c>
      <c r="AZT17" t="n">
        <v>3.155</v>
      </c>
      <c r="AZU17" t="n">
        <v>1.829</v>
      </c>
      <c r="AZV17" t="n">
        <v>1.196</v>
      </c>
      <c r="AZW17" t="n">
        <v>2.071</v>
      </c>
      <c r="AZX17" t="n">
        <v>3.344</v>
      </c>
      <c r="AZY17" t="n">
        <v>1.898</v>
      </c>
      <c r="AZZ17" t="n">
        <v>1.149</v>
      </c>
      <c r="BAA17" t="n">
        <v>2.611</v>
      </c>
      <c r="BAB17" t="n">
        <v>5.843</v>
      </c>
      <c r="BAC17" t="n">
        <v>7.214</v>
      </c>
      <c r="BAD17" t="n">
        <v>15.598</v>
      </c>
      <c r="BAE17" t="n">
        <v>2.946</v>
      </c>
      <c r="BAF17" t="n">
        <v>3.261</v>
      </c>
      <c r="BAG17" t="n">
        <v>1.204</v>
      </c>
      <c r="BAH17" t="n">
        <v>2.931</v>
      </c>
      <c r="BAI17" t="n">
        <v>3.102</v>
      </c>
      <c r="BAJ17" t="n">
        <v>1.808</v>
      </c>
      <c r="BAK17" t="n">
        <v>2.16</v>
      </c>
      <c r="BAL17" t="n">
        <v>2.548</v>
      </c>
      <c r="BAM17" t="n">
        <v>4.369</v>
      </c>
      <c r="BAN17" t="n">
        <v>2.041</v>
      </c>
      <c r="BAO17" t="n">
        <v>1.734</v>
      </c>
      <c r="BAP17" t="n">
        <v>3.881</v>
      </c>
      <c r="BAQ17" t="n">
        <v>8.429</v>
      </c>
      <c r="BAR17" t="n">
        <v>3.212</v>
      </c>
      <c r="BAS17" t="n">
        <v>1.6</v>
      </c>
      <c r="BAT17" t="n">
        <v>5.878</v>
      </c>
      <c r="BAU17" t="n">
        <v>6.875</v>
      </c>
      <c r="BAV17" t="n">
        <v>2.196</v>
      </c>
      <c r="BAW17" t="n">
        <v>3.238</v>
      </c>
      <c r="BAX17" t="n">
        <v>1.877</v>
      </c>
      <c r="BAY17" t="n">
        <v>1.227</v>
      </c>
      <c r="BAZ17" t="n">
        <v>2.126</v>
      </c>
      <c r="BBA17" t="n">
        <v>3.432</v>
      </c>
      <c r="BBB17" t="n">
        <v>1.948</v>
      </c>
      <c r="BBC17" t="n">
        <v>1.18</v>
      </c>
      <c r="BBD17" t="n">
        <v>2.679</v>
      </c>
      <c r="BBE17" t="n">
        <v>5.996</v>
      </c>
      <c r="BBF17" t="n">
        <v>7.404</v>
      </c>
      <c r="BBG17" t="n">
        <v>16.009</v>
      </c>
      <c r="BBH17" t="n">
        <v>3.024</v>
      </c>
      <c r="BBI17" t="n">
        <v>3.347</v>
      </c>
      <c r="BBJ17" t="n">
        <v>1.236</v>
      </c>
      <c r="BBK17" t="n">
        <v>3.008</v>
      </c>
      <c r="BBL17" t="n">
        <v>3.183</v>
      </c>
      <c r="BBM17" t="n">
        <v>1.856</v>
      </c>
      <c r="BBN17" t="n">
        <v>2.217</v>
      </c>
      <c r="BBO17" t="n">
        <v>2.615</v>
      </c>
      <c r="BBP17" t="n">
        <v>4.484</v>
      </c>
      <c r="BBQ17" t="n">
        <v>2.095</v>
      </c>
      <c r="BBR17" t="n">
        <v>1.78</v>
      </c>
      <c r="BBS17" t="n">
        <v>3.98</v>
      </c>
      <c r="BBT17" t="n">
        <v>8.645</v>
      </c>
      <c r="BBU17" t="n">
        <v>3.294</v>
      </c>
      <c r="BBV17" t="n">
        <v>1.641</v>
      </c>
      <c r="BBW17" t="n">
        <v>6.029</v>
      </c>
      <c r="BBX17" t="n">
        <v>7.051</v>
      </c>
      <c r="BBY17" t="n">
        <v>2.253</v>
      </c>
      <c r="BBZ17" t="n">
        <v>3.321</v>
      </c>
      <c r="BCA17" t="n">
        <v>1.925</v>
      </c>
      <c r="BCB17" t="n">
        <v>1.258</v>
      </c>
      <c r="BCC17" t="n">
        <v>2.18</v>
      </c>
      <c r="BCD17" t="n">
        <v>3.52</v>
      </c>
      <c r="BCE17" t="n">
        <v>1.998</v>
      </c>
      <c r="BCF17" t="n">
        <v>1.21</v>
      </c>
      <c r="BCG17" t="n">
        <v>2.748</v>
      </c>
      <c r="BCH17" t="n">
        <v>6.15</v>
      </c>
      <c r="BCI17" t="n">
        <v>7.594</v>
      </c>
      <c r="BCJ17" t="n">
        <v>16.419</v>
      </c>
      <c r="BCK17" t="n">
        <v>3.102</v>
      </c>
      <c r="BCL17" t="n">
        <v>3.433</v>
      </c>
      <c r="BCM17" t="n">
        <v>1.268</v>
      </c>
      <c r="BCN17" t="n">
        <v>3.085</v>
      </c>
      <c r="BCO17" t="n">
        <v>3.265</v>
      </c>
      <c r="BCP17" t="n">
        <v>1.903</v>
      </c>
      <c r="BCQ17" t="n">
        <v>2.273</v>
      </c>
      <c r="BCR17" t="n">
        <v>2.682</v>
      </c>
      <c r="BCS17" t="n">
        <v>4.599</v>
      </c>
      <c r="BCT17" t="n">
        <v>2.148</v>
      </c>
      <c r="BCU17" t="n">
        <v>1.825</v>
      </c>
      <c r="BCV17" t="n">
        <v>4.08</v>
      </c>
      <c r="BCW17" t="n">
        <v>8.862</v>
      </c>
      <c r="BCX17" t="n">
        <v>3.376</v>
      </c>
      <c r="BCY17" t="n">
        <v>1.682</v>
      </c>
      <c r="BCZ17" t="n">
        <v>6.179</v>
      </c>
      <c r="BDA17" t="n">
        <v>7.227</v>
      </c>
      <c r="BDB17" t="n">
        <v>2.309</v>
      </c>
      <c r="BDC17" t="n">
        <v>3.404</v>
      </c>
      <c r="BDD17" t="n">
        <v>1.973</v>
      </c>
      <c r="BDE17" t="n">
        <v>1.29</v>
      </c>
      <c r="BDF17" t="n">
        <v>2.235</v>
      </c>
      <c r="BDG17" t="n">
        <v>3.608</v>
      </c>
      <c r="BDH17" t="n">
        <v>2.048</v>
      </c>
      <c r="BDI17" t="n">
        <v>1.24</v>
      </c>
      <c r="BDJ17" t="n">
        <v>2.817</v>
      </c>
      <c r="BDK17" t="n">
        <v>6.304</v>
      </c>
      <c r="BDL17" t="n">
        <v>7.784</v>
      </c>
      <c r="BDM17" t="n">
        <v>16.83</v>
      </c>
      <c r="BDN17" t="n">
        <v>3.179</v>
      </c>
      <c r="BDO17" t="n">
        <v>3.519</v>
      </c>
      <c r="BDP17" t="n">
        <v>1.299</v>
      </c>
      <c r="BDQ17" t="n">
        <v>3.162</v>
      </c>
      <c r="BDR17" t="n">
        <v>3.347</v>
      </c>
      <c r="BDS17" t="n">
        <v>1.951</v>
      </c>
      <c r="BDT17" t="n">
        <v>2.33</v>
      </c>
      <c r="BDU17" t="n">
        <v>2.749</v>
      </c>
      <c r="BDV17" t="n">
        <v>4.714</v>
      </c>
      <c r="BDW17" t="n">
        <v>2.202</v>
      </c>
      <c r="BDX17" t="n">
        <v>1.871</v>
      </c>
      <c r="BDY17" t="n">
        <v>4.18</v>
      </c>
      <c r="BDZ17" t="n">
        <v>9.077999999999999</v>
      </c>
      <c r="BEA17" t="n">
        <v>3.459</v>
      </c>
      <c r="BEB17" t="n">
        <v>1.723</v>
      </c>
      <c r="BEC17" t="n">
        <v>6.33</v>
      </c>
      <c r="BED17" t="n">
        <v>7.404</v>
      </c>
      <c r="BEE17" t="n">
        <v>2.365</v>
      </c>
      <c r="BEF17" t="n">
        <v>3.487</v>
      </c>
      <c r="BEG17" t="n">
        <v>2.021</v>
      </c>
      <c r="BEH17" t="n">
        <v>1.321</v>
      </c>
      <c r="BEI17" t="n">
        <v>2.289</v>
      </c>
      <c r="BEJ17" t="n">
        <v>3.696</v>
      </c>
      <c r="BEK17" t="n">
        <v>2.098</v>
      </c>
      <c r="BEL17" t="n">
        <v>1.27</v>
      </c>
      <c r="BEM17" t="n">
        <v>2.885</v>
      </c>
      <c r="BEN17" t="n">
        <v>6.458</v>
      </c>
      <c r="BEO17" t="n">
        <v>7.974</v>
      </c>
      <c r="BEP17" t="n">
        <v>17.24</v>
      </c>
      <c r="BEQ17" t="n">
        <v>3.257</v>
      </c>
      <c r="BER17" t="n">
        <v>3.605</v>
      </c>
      <c r="BES17" t="n">
        <v>1.331</v>
      </c>
      <c r="BET17" t="n">
        <v>3.239</v>
      </c>
      <c r="BEU17" t="n">
        <v>3.428</v>
      </c>
      <c r="BEV17" t="n">
        <v>1.998</v>
      </c>
      <c r="BEW17" t="n">
        <v>2.387</v>
      </c>
      <c r="BEX17" t="n">
        <v>2.816</v>
      </c>
      <c r="BEY17" t="n">
        <v>4.828</v>
      </c>
      <c r="BEZ17" t="n">
        <v>2.256</v>
      </c>
      <c r="BFA17" t="n">
        <v>1.917</v>
      </c>
      <c r="BFB17" t="n">
        <v>4.279</v>
      </c>
      <c r="BFC17" t="n">
        <v>9.294</v>
      </c>
      <c r="BFD17" t="n">
        <v>3.541</v>
      </c>
      <c r="BFE17" t="n">
        <v>1.764</v>
      </c>
      <c r="BFF17" t="n">
        <v>6.481</v>
      </c>
      <c r="BFG17" t="n">
        <v>7.58</v>
      </c>
      <c r="BFH17" t="n">
        <v>2.422</v>
      </c>
      <c r="BFI17" t="n">
        <v>3.57</v>
      </c>
      <c r="BFJ17" t="n">
        <v>2.069</v>
      </c>
      <c r="BFK17" t="n">
        <v>1.353</v>
      </c>
      <c r="BFL17" t="n">
        <v>2.344</v>
      </c>
      <c r="BFM17" t="n">
        <v>3.784</v>
      </c>
      <c r="BFN17" t="n">
        <v>2.148</v>
      </c>
      <c r="BFO17" t="n">
        <v>1.3</v>
      </c>
      <c r="BFP17" t="n">
        <v>2.954</v>
      </c>
      <c r="BFQ17" t="n">
        <v>6.611</v>
      </c>
      <c r="BFR17" t="n">
        <v>8.164</v>
      </c>
      <c r="BFS17" t="n">
        <v>17.651</v>
      </c>
      <c r="BFT17" t="n">
        <v>3.334</v>
      </c>
      <c r="BFU17" t="n">
        <v>3.69</v>
      </c>
      <c r="BFV17" t="n">
        <v>1.363</v>
      </c>
      <c r="BFW17" t="n">
        <v>3.317</v>
      </c>
      <c r="BFX17" t="n">
        <v>3.51</v>
      </c>
      <c r="BFY17" t="n">
        <v>2.046</v>
      </c>
      <c r="BFZ17" t="n">
        <v>2.444</v>
      </c>
      <c r="BGA17" t="n">
        <v>2.883</v>
      </c>
      <c r="BGB17" t="n">
        <v>4.943</v>
      </c>
      <c r="BGC17" t="n">
        <v>2.309</v>
      </c>
      <c r="BGD17" t="n">
        <v>1.962</v>
      </c>
      <c r="BGE17" t="n">
        <v>4.379</v>
      </c>
      <c r="BGF17" t="n">
        <v>9.51</v>
      </c>
      <c r="BGG17" t="n">
        <v>3.624</v>
      </c>
      <c r="BGH17" t="n">
        <v>1.805</v>
      </c>
      <c r="BGI17" t="n">
        <v>6.632</v>
      </c>
      <c r="BGJ17" t="n">
        <v>7.756</v>
      </c>
      <c r="BGK17" t="n">
        <v>2.478</v>
      </c>
      <c r="BGL17" t="n">
        <v>3.653</v>
      </c>
      <c r="BGM17" t="n">
        <v>2.117</v>
      </c>
      <c r="BGN17" t="n">
        <v>1.384</v>
      </c>
      <c r="BGO17" t="n">
        <v>2.398</v>
      </c>
      <c r="BGP17" t="n">
        <v>3.872</v>
      </c>
      <c r="BGQ17" t="n">
        <v>2.198</v>
      </c>
      <c r="BGR17" t="n">
        <v>1.331</v>
      </c>
      <c r="BGS17" t="n">
        <v>3.023</v>
      </c>
      <c r="BGT17" t="n">
        <v>6.765</v>
      </c>
      <c r="BGU17" t="n">
        <v>8.353</v>
      </c>
      <c r="BGV17" t="n">
        <v>18.061</v>
      </c>
      <c r="BGW17" t="n">
        <v>3.412</v>
      </c>
      <c r="BGX17" t="n">
        <v>3.776</v>
      </c>
      <c r="BGY17" t="n">
        <v>1.395</v>
      </c>
      <c r="BGZ17" t="n">
        <v>3.394</v>
      </c>
      <c r="BHA17" t="n">
        <v>3.591</v>
      </c>
      <c r="BHB17" t="n">
        <v>2.093</v>
      </c>
      <c r="BHC17" t="n">
        <v>2.501</v>
      </c>
      <c r="BHD17" t="n">
        <v>2.95</v>
      </c>
      <c r="BHE17" t="n">
        <v>5.058</v>
      </c>
      <c r="BHF17" t="n">
        <v>2.363</v>
      </c>
      <c r="BHG17" t="n">
        <v>2.008</v>
      </c>
      <c r="BHH17" t="n">
        <v>4.478</v>
      </c>
      <c r="BHI17" t="n">
        <v>9.726000000000001</v>
      </c>
      <c r="BHJ17" t="n">
        <v>3.706</v>
      </c>
      <c r="BHK17" t="n">
        <v>1.846</v>
      </c>
      <c r="BHL17" t="n">
        <v>6.782</v>
      </c>
      <c r="BHM17" t="n">
        <v>7.933</v>
      </c>
      <c r="BHN17" t="n">
        <v>2.534</v>
      </c>
      <c r="BHO17" t="n">
        <v>3.736</v>
      </c>
      <c r="BHP17" t="n">
        <v>2.165</v>
      </c>
      <c r="BHQ17" t="n">
        <v>1.416</v>
      </c>
      <c r="BHR17" t="n">
        <v>2.453</v>
      </c>
      <c r="BHS17" t="n">
        <v>3.96</v>
      </c>
      <c r="BHT17" t="n">
        <v>2.247</v>
      </c>
      <c r="BHU17" t="n">
        <v>1.361</v>
      </c>
      <c r="BHV17" t="n">
        <v>3.091</v>
      </c>
      <c r="BHW17" t="n">
        <v>6.919</v>
      </c>
      <c r="BHX17" t="n">
        <v>8.542999999999999</v>
      </c>
      <c r="BHY17" t="n">
        <v>18.472</v>
      </c>
      <c r="BHZ17" t="n">
        <v>3.489</v>
      </c>
      <c r="BIA17" t="n">
        <v>3.862</v>
      </c>
      <c r="BIB17" t="n">
        <v>1.426</v>
      </c>
      <c r="BIC17" t="n">
        <v>3.471</v>
      </c>
      <c r="BID17" t="n">
        <v>3.673</v>
      </c>
      <c r="BIE17" t="n">
        <v>2.141</v>
      </c>
      <c r="BIF17" t="n">
        <v>2.558</v>
      </c>
      <c r="BIG17" t="n">
        <v>3.018</v>
      </c>
      <c r="BIH17" t="n">
        <v>5.173</v>
      </c>
      <c r="BII17" t="n">
        <v>2.417</v>
      </c>
      <c r="BIJ17" t="n">
        <v>2.053</v>
      </c>
      <c r="BIK17" t="n">
        <v>4.578</v>
      </c>
      <c r="BIL17" t="n">
        <v>9.942</v>
      </c>
      <c r="BIM17" t="n">
        <v>3.788</v>
      </c>
      <c r="BIN17" t="n">
        <v>1.887</v>
      </c>
      <c r="BIO17" t="n">
        <v>6.933</v>
      </c>
      <c r="BIP17" t="n">
        <v>8.109</v>
      </c>
      <c r="BIQ17" t="n">
        <v>2.591</v>
      </c>
      <c r="BIR17" t="n">
        <v>3.819</v>
      </c>
      <c r="BIS17" t="n">
        <v>2.214</v>
      </c>
      <c r="BIT17" t="n">
        <v>1.447</v>
      </c>
      <c r="BIU17" t="n">
        <v>2.507</v>
      </c>
      <c r="BIV17" t="n">
        <v>4.048</v>
      </c>
      <c r="BIW17" t="n">
        <v>2.297</v>
      </c>
      <c r="BIX17" t="n">
        <v>1.391</v>
      </c>
      <c r="BIY17" t="n">
        <v>3.16</v>
      </c>
      <c r="BIZ17" t="n">
        <v>7.073</v>
      </c>
      <c r="BJA17" t="n">
        <v>8.733000000000001</v>
      </c>
      <c r="BJB17" t="n">
        <v>18.882</v>
      </c>
      <c r="BJC17" t="n">
        <v>3.567</v>
      </c>
      <c r="BJD17" t="n">
        <v>3.948</v>
      </c>
      <c r="BJE17" t="n">
        <v>1.458</v>
      </c>
      <c r="BJF17" t="n">
        <v>3.548</v>
      </c>
      <c r="BJG17" t="n">
        <v>3.755</v>
      </c>
      <c r="BJH17" t="n">
        <v>2.189</v>
      </c>
      <c r="BJI17" t="n">
        <v>2.615</v>
      </c>
      <c r="BJJ17" t="n">
        <v>3.085</v>
      </c>
      <c r="BJK17" t="n">
        <v>5.288</v>
      </c>
      <c r="BJL17" t="n">
        <v>2.471</v>
      </c>
      <c r="BJM17" t="n">
        <v>2.099</v>
      </c>
      <c r="BJN17" t="n">
        <v>4.677</v>
      </c>
      <c r="BJO17" t="n">
        <v>10.158</v>
      </c>
      <c r="BJP17" t="n">
        <v>3.871</v>
      </c>
      <c r="BJQ17" t="n">
        <v>1.928</v>
      </c>
      <c r="BJR17" t="n">
        <v>7.084</v>
      </c>
      <c r="BJS17" t="n">
        <v>8.285</v>
      </c>
      <c r="BJT17" t="n">
        <v>2.647</v>
      </c>
      <c r="BJU17" t="n">
        <v>3.902</v>
      </c>
      <c r="BJV17" t="n">
        <v>2.262</v>
      </c>
      <c r="BJW17" t="n">
        <v>1.479</v>
      </c>
      <c r="BJX17" t="n">
        <v>2.562</v>
      </c>
      <c r="BJY17" t="n">
        <v>4.136</v>
      </c>
      <c r="BJZ17" t="n">
        <v>2.347</v>
      </c>
      <c r="BKA17" t="n">
        <v>1.421</v>
      </c>
      <c r="BKB17" t="n">
        <v>3.229</v>
      </c>
      <c r="BKC17" t="n">
        <v>7.226</v>
      </c>
      <c r="BKD17" t="n">
        <v>8.923</v>
      </c>
      <c r="BKE17" t="n">
        <v>19.293</v>
      </c>
      <c r="BKF17" t="n">
        <v>3.644</v>
      </c>
      <c r="BKG17" t="n">
        <v>4.034</v>
      </c>
      <c r="BKH17" t="n">
        <v>1.49</v>
      </c>
      <c r="BKI17" t="n">
        <v>3.625</v>
      </c>
      <c r="BKJ17" t="n">
        <v>3.836</v>
      </c>
      <c r="BKK17" t="n">
        <v>2.236</v>
      </c>
      <c r="BKL17" t="n">
        <v>2.671</v>
      </c>
      <c r="BKM17" t="n">
        <v>3.152</v>
      </c>
      <c r="BKN17" t="n">
        <v>5.403</v>
      </c>
      <c r="BKO17" t="n">
        <v>2.524</v>
      </c>
      <c r="BKP17" t="n">
        <v>2.145</v>
      </c>
      <c r="BKQ17" t="n">
        <v>4.777</v>
      </c>
      <c r="BKR17" t="n">
        <v>10.375</v>
      </c>
      <c r="BKS17" t="n">
        <v>3.953</v>
      </c>
      <c r="BKT17" t="n">
        <v>1.969</v>
      </c>
      <c r="BKU17" t="n">
        <v>7.234</v>
      </c>
      <c r="BKV17" t="n">
        <v>8.461</v>
      </c>
      <c r="BKW17" t="n">
        <v>2.703</v>
      </c>
      <c r="BKX17" t="n">
        <v>3.985</v>
      </c>
      <c r="BKY17" t="n">
        <v>2.31</v>
      </c>
      <c r="BKZ17" t="n">
        <v>1.51</v>
      </c>
      <c r="BLA17" t="n">
        <v>2.616</v>
      </c>
      <c r="BLB17" t="n">
        <v>4.224</v>
      </c>
      <c r="BLC17" t="n">
        <v>2.397</v>
      </c>
      <c r="BLD17" t="n">
        <v>1.452</v>
      </c>
      <c r="BLE17" t="n">
        <v>3.298</v>
      </c>
      <c r="BLF17" t="n">
        <v>7.38</v>
      </c>
      <c r="BLG17" t="n">
        <v>9.113</v>
      </c>
      <c r="BLH17" t="n">
        <v>19.703</v>
      </c>
      <c r="BLI17" t="n">
        <v>3.722</v>
      </c>
      <c r="BLJ17" t="n">
        <v>4.12</v>
      </c>
      <c r="BLK17" t="n">
        <v>1.521</v>
      </c>
      <c r="BLL17" t="n">
        <v>3.702</v>
      </c>
      <c r="BLM17" t="n">
        <v>3.918</v>
      </c>
      <c r="BLN17" t="n">
        <v>2.284</v>
      </c>
      <c r="BLO17" t="n">
        <v>2.728</v>
      </c>
      <c r="BLP17" t="n">
        <v>3.219</v>
      </c>
      <c r="BLQ17" t="n">
        <v>5.518</v>
      </c>
      <c r="BLR17" t="n">
        <v>2.578</v>
      </c>
      <c r="BLS17" t="n">
        <v>2.19</v>
      </c>
      <c r="BLT17" t="n">
        <v>4.876</v>
      </c>
      <c r="BLU17" t="n">
        <v>10.591</v>
      </c>
      <c r="BLV17" t="n">
        <v>4.035</v>
      </c>
      <c r="BLW17" t="n">
        <v>2.01</v>
      </c>
      <c r="BLX17" t="n">
        <v>7.385</v>
      </c>
      <c r="BLY17" t="n">
        <v>8.638</v>
      </c>
      <c r="BLZ17" t="n">
        <v>2.76</v>
      </c>
      <c r="BMA17" t="n">
        <v>4.068</v>
      </c>
      <c r="BMB17" t="n">
        <v>2.358</v>
      </c>
      <c r="BMC17" t="n">
        <v>1.542</v>
      </c>
      <c r="BMD17" t="n">
        <v>2.671</v>
      </c>
      <c r="BME17" t="n">
        <v>4.312</v>
      </c>
      <c r="BMF17" t="n">
        <v>2.447</v>
      </c>
      <c r="BMG17" t="n">
        <v>1.482</v>
      </c>
      <c r="BMH17" t="n">
        <v>3.366</v>
      </c>
      <c r="BMI17" t="n">
        <v>7.534</v>
      </c>
      <c r="BMJ17" t="n">
        <v>9.303000000000001</v>
      </c>
      <c r="BMK17" t="n">
        <v>20.114</v>
      </c>
      <c r="BML17" t="n">
        <v>3.799</v>
      </c>
      <c r="BMM17" t="n">
        <v>4.205</v>
      </c>
      <c r="BMN17" t="n">
        <v>1.553</v>
      </c>
      <c r="BMO17" t="n">
        <v>3.779</v>
      </c>
      <c r="BMP17" t="n">
        <v>4</v>
      </c>
      <c r="BMQ17" t="n">
        <v>2.331</v>
      </c>
      <c r="BMR17" t="n">
        <v>2.785</v>
      </c>
      <c r="BMS17" t="n">
        <v>3.286</v>
      </c>
      <c r="BMT17" t="n">
        <v>5.633</v>
      </c>
      <c r="BMU17" t="n">
        <v>2.632</v>
      </c>
      <c r="BMV17" t="n">
        <v>2.236</v>
      </c>
      <c r="BMW17" t="n">
        <v>4.976</v>
      </c>
      <c r="BMX17" t="n">
        <v>10.807</v>
      </c>
      <c r="BMY17" t="n">
        <v>4.118</v>
      </c>
      <c r="BMZ17" t="n">
        <v>2.051</v>
      </c>
      <c r="BNA17" t="n">
        <v>7.536</v>
      </c>
      <c r="BNB17" t="n">
        <v>8.814</v>
      </c>
      <c r="BNC17" t="n">
        <v>2.816</v>
      </c>
      <c r="BND17" t="n">
        <v>4.151</v>
      </c>
      <c r="BNE17" t="n">
        <v>2.406</v>
      </c>
      <c r="BNF17" t="n">
        <v>1.573</v>
      </c>
      <c r="BNG17" t="n">
        <v>2.725</v>
      </c>
      <c r="BNH17" t="n">
        <v>4.4</v>
      </c>
      <c r="BNI17" t="n">
        <v>2.497</v>
      </c>
      <c r="BNJ17" t="n">
        <v>1.512</v>
      </c>
      <c r="BNK17" t="n">
        <v>3.435</v>
      </c>
      <c r="BNL17" t="n">
        <v>7.688</v>
      </c>
      <c r="BNM17" t="n">
        <v>9.492000000000001</v>
      </c>
      <c r="BNN17" t="n">
        <v>20.524</v>
      </c>
      <c r="BNO17" t="n">
        <v>3.877</v>
      </c>
      <c r="BNP17" t="n">
        <v>4.291</v>
      </c>
      <c r="BNQ17" t="n">
        <v>1.585</v>
      </c>
      <c r="BNR17" t="n">
        <v>3.856</v>
      </c>
      <c r="BNS17" t="n">
        <v>4.081</v>
      </c>
      <c r="BNT17" t="n">
        <v>2.379</v>
      </c>
      <c r="BNU17" t="n">
        <v>2.842</v>
      </c>
      <c r="BNV17" t="n">
        <v>3.353</v>
      </c>
      <c r="BNW17" t="n">
        <v>5.748</v>
      </c>
      <c r="BNX17" t="n">
        <v>2.685</v>
      </c>
      <c r="BNY17" t="n">
        <v>2.282</v>
      </c>
      <c r="BNZ17" t="n">
        <v>5.473</v>
      </c>
      <c r="BOA17" t="n">
        <v>11.887</v>
      </c>
      <c r="BOB17" t="n">
        <v>4.529</v>
      </c>
      <c r="BOC17" t="n">
        <v>2.256</v>
      </c>
      <c r="BOD17" t="n">
        <v>8.289</v>
      </c>
      <c r="BOE17" t="n">
        <v>9.695</v>
      </c>
      <c r="BOF17" t="n">
        <v>3.098</v>
      </c>
      <c r="BOG17" t="n">
        <v>4.567</v>
      </c>
      <c r="BOH17" t="n">
        <v>2.647</v>
      </c>
      <c r="BOI17" t="n">
        <v>1.73</v>
      </c>
      <c r="BOJ17" t="n">
        <v>2.998</v>
      </c>
      <c r="BOK17" t="n">
        <v>4.84</v>
      </c>
      <c r="BOL17" t="n">
        <v>2.747</v>
      </c>
      <c r="BOM17" t="n">
        <v>1.663</v>
      </c>
      <c r="BON17" t="n">
        <v>3.778</v>
      </c>
      <c r="BOO17" t="n">
        <v>8.456</v>
      </c>
      <c r="BOP17" t="n">
        <v>10.442</v>
      </c>
      <c r="BOQ17" t="n">
        <v>22.577</v>
      </c>
      <c r="BOR17" t="n">
        <v>4.265</v>
      </c>
      <c r="BOS17" t="n">
        <v>4.72</v>
      </c>
      <c r="BOT17" t="n">
        <v>1.743</v>
      </c>
      <c r="BOU17" t="n">
        <v>4.242</v>
      </c>
      <c r="BOV17" t="n">
        <v>4.489</v>
      </c>
      <c r="BOW17" t="n">
        <v>2.617</v>
      </c>
      <c r="BOX17" t="n">
        <v>3.126</v>
      </c>
      <c r="BOY17" t="n">
        <v>3.688</v>
      </c>
      <c r="BOZ17" t="n">
        <v>6.323</v>
      </c>
      <c r="BPA17" t="n">
        <v>2.954</v>
      </c>
      <c r="BPB17" t="n">
        <v>2.51</v>
      </c>
      <c r="BPC17" t="n">
        <v>5.971</v>
      </c>
      <c r="BPD17" t="n">
        <v>12.968</v>
      </c>
      <c r="BPE17" t="n">
        <v>4.941</v>
      </c>
      <c r="BPF17" t="n">
        <v>2.461</v>
      </c>
      <c r="BPG17" t="n">
        <v>9.042999999999999</v>
      </c>
      <c r="BPH17" t="n">
        <v>10.577</v>
      </c>
      <c r="BPI17" t="n">
        <v>3.379</v>
      </c>
      <c r="BPJ17" t="n">
        <v>4.982</v>
      </c>
      <c r="BPK17" t="n">
        <v>2.887</v>
      </c>
      <c r="BPL17" t="n">
        <v>1.888</v>
      </c>
      <c r="BPM17" t="n">
        <v>3.27</v>
      </c>
      <c r="BPN17" t="n">
        <v>5.28</v>
      </c>
      <c r="BPO17" t="n">
        <v>2.997</v>
      </c>
      <c r="BPP17" t="n">
        <v>1.815</v>
      </c>
      <c r="BPQ17" t="n">
        <v>4.122</v>
      </c>
      <c r="BPR17" t="n">
        <v>9.225</v>
      </c>
      <c r="BPS17" t="n">
        <v>11.391</v>
      </c>
      <c r="BPT17" t="n">
        <v>24.629</v>
      </c>
      <c r="BPU17" t="n">
        <v>4.652</v>
      </c>
      <c r="BPV17" t="n">
        <v>5.149</v>
      </c>
      <c r="BPW17" t="n">
        <v>1.902</v>
      </c>
      <c r="BPX17" t="n">
        <v>4.628</v>
      </c>
      <c r="BPY17" t="n">
        <v>4.897</v>
      </c>
      <c r="BPZ17" t="n">
        <v>2.855</v>
      </c>
      <c r="BQA17" t="n">
        <v>3.41</v>
      </c>
      <c r="BQB17" t="n">
        <v>4.023</v>
      </c>
      <c r="BQC17" t="n">
        <v>6.898</v>
      </c>
      <c r="BQD17" t="n">
        <v>3.222</v>
      </c>
      <c r="BQE17" t="n">
        <v>2.738</v>
      </c>
      <c r="BQF17" t="n">
        <v>6.468</v>
      </c>
      <c r="BQG17" t="n">
        <v>14.049</v>
      </c>
      <c r="BQH17" t="n">
        <v>5.353</v>
      </c>
      <c r="BQI17" t="n">
        <v>2.666</v>
      </c>
      <c r="BQJ17" t="n">
        <v>9.797000000000001</v>
      </c>
      <c r="BQK17" t="n">
        <v>11.458</v>
      </c>
      <c r="BQL17" t="n">
        <v>3.661</v>
      </c>
      <c r="BQM17" t="n">
        <v>5.397</v>
      </c>
      <c r="BQN17" t="n">
        <v>3.128</v>
      </c>
      <c r="BQO17" t="n">
        <v>2.045</v>
      </c>
      <c r="BQP17" t="n">
        <v>3.543</v>
      </c>
      <c r="BQQ17" t="n">
        <v>5.72</v>
      </c>
      <c r="BQR17" t="n">
        <v>3.246</v>
      </c>
      <c r="BQS17" t="n">
        <v>1.966</v>
      </c>
      <c r="BQT17" t="n">
        <v>4.465</v>
      </c>
      <c r="BQU17" t="n">
        <v>9.994</v>
      </c>
      <c r="BQV17" t="n">
        <v>12.34</v>
      </c>
      <c r="BQW17" t="n">
        <v>26.681</v>
      </c>
      <c r="BQX17" t="n">
        <v>5.04</v>
      </c>
      <c r="BQY17" t="n">
        <v>5.579</v>
      </c>
      <c r="BQZ17" t="n">
        <v>2.06</v>
      </c>
      <c r="BRA17" t="n">
        <v>5.013</v>
      </c>
      <c r="BRB17" t="n">
        <v>5.306</v>
      </c>
      <c r="BRC17" t="n">
        <v>3.093</v>
      </c>
      <c r="BRD17" t="n">
        <v>3.694</v>
      </c>
      <c r="BRE17" t="n">
        <v>4.359</v>
      </c>
      <c r="BRF17" t="n">
        <v>7.473</v>
      </c>
      <c r="BRG17" t="n">
        <v>3.491</v>
      </c>
      <c r="BRH17" t="n">
        <v>2.966</v>
      </c>
      <c r="BRI17" t="n">
        <v>6.966</v>
      </c>
      <c r="BRJ17" t="n">
        <v>15.13</v>
      </c>
      <c r="BRK17" t="n">
        <v>5.765</v>
      </c>
      <c r="BRL17" t="n">
        <v>2.871</v>
      </c>
      <c r="BRM17" t="n">
        <v>10.55</v>
      </c>
      <c r="BRN17" t="n">
        <v>12.339</v>
      </c>
      <c r="BRO17" t="n">
        <v>3.942</v>
      </c>
      <c r="BRP17" t="n">
        <v>5.812</v>
      </c>
      <c r="BRQ17" t="n">
        <v>3.368</v>
      </c>
      <c r="BRR17" t="n">
        <v>2.202</v>
      </c>
      <c r="BRS17" t="n">
        <v>3.815</v>
      </c>
      <c r="BRT17" t="n">
        <v>6.16</v>
      </c>
      <c r="BRU17" t="n">
        <v>3.496</v>
      </c>
      <c r="BRV17" t="n">
        <v>2.117</v>
      </c>
      <c r="BRW17" t="n">
        <v>4.809</v>
      </c>
      <c r="BRX17" t="n">
        <v>10.763</v>
      </c>
      <c r="BRY17" t="n">
        <v>13.289</v>
      </c>
      <c r="BRZ17" t="n">
        <v>28.734</v>
      </c>
      <c r="BSA17" t="n">
        <v>5.428</v>
      </c>
      <c r="BSB17" t="n">
        <v>6.008</v>
      </c>
      <c r="BSC17" t="n">
        <v>2.219</v>
      </c>
      <c r="BSD17" t="n">
        <v>5.399</v>
      </c>
      <c r="BSE17" t="n">
        <v>5.714</v>
      </c>
      <c r="BSF17" t="n">
        <v>3.331</v>
      </c>
      <c r="BSG17" t="n">
        <v>3.979</v>
      </c>
      <c r="BSH17" t="n">
        <v>4.694</v>
      </c>
      <c r="BSI17" t="n">
        <v>8.047000000000001</v>
      </c>
      <c r="BSJ17" t="n">
        <v>3.76</v>
      </c>
      <c r="BSK17" t="n">
        <v>3.194</v>
      </c>
      <c r="BSL17" t="n">
        <v>7.463</v>
      </c>
      <c r="BSM17" t="n">
        <v>16.21</v>
      </c>
      <c r="BSN17" t="n">
        <v>6.177</v>
      </c>
      <c r="BSO17" t="n">
        <v>3.077</v>
      </c>
      <c r="BSP17" t="n">
        <v>11.304</v>
      </c>
      <c r="BSQ17" t="n">
        <v>13.221</v>
      </c>
      <c r="BSR17" t="n">
        <v>4.224</v>
      </c>
      <c r="BSS17" t="n">
        <v>6.227</v>
      </c>
      <c r="BST17" t="n">
        <v>3.609</v>
      </c>
      <c r="BSU17" t="n">
        <v>2.36</v>
      </c>
      <c r="BSV17" t="n">
        <v>4.088</v>
      </c>
      <c r="BSW17" t="n">
        <v>6.6</v>
      </c>
      <c r="BSX17" t="n">
        <v>3.746</v>
      </c>
      <c r="BSY17" t="n">
        <v>2.268</v>
      </c>
      <c r="BSZ17" t="n">
        <v>5.152</v>
      </c>
      <c r="BTA17" t="n">
        <v>11.531</v>
      </c>
      <c r="BTB17" t="n">
        <v>14.239</v>
      </c>
      <c r="BTC17" t="n">
        <v>30.786</v>
      </c>
      <c r="BTD17" t="n">
        <v>5.815</v>
      </c>
      <c r="BTE17" t="n">
        <v>6.437</v>
      </c>
      <c r="BTF17" t="n">
        <v>2.377</v>
      </c>
      <c r="BTG17" t="n">
        <v>5.785</v>
      </c>
      <c r="BTH17" t="n">
        <v>6.122</v>
      </c>
      <c r="BTI17" t="n">
        <v>3.568</v>
      </c>
      <c r="BTJ17" t="n">
        <v>4.263</v>
      </c>
      <c r="BTK17" t="n">
        <v>5.029</v>
      </c>
      <c r="BTL17" t="n">
        <v>8.622</v>
      </c>
      <c r="BTM17" t="n">
        <v>4.028</v>
      </c>
      <c r="BTN17" t="n">
        <v>3.422</v>
      </c>
      <c r="BTO17" t="n">
        <v>7.961</v>
      </c>
      <c r="BTP17" t="n">
        <v>17.291</v>
      </c>
      <c r="BTQ17" t="n">
        <v>6.588</v>
      </c>
      <c r="BTR17" t="n">
        <v>3.282</v>
      </c>
      <c r="BTS17" t="n">
        <v>12.057</v>
      </c>
      <c r="BTT17" t="n">
        <v>14.102</v>
      </c>
      <c r="BTU17" t="n">
        <v>4.506</v>
      </c>
      <c r="BTV17" t="n">
        <v>6.642</v>
      </c>
      <c r="BTW17" t="n">
        <v>3.85</v>
      </c>
      <c r="BTX17" t="n">
        <v>2.517</v>
      </c>
      <c r="BTY17" t="n">
        <v>4.36</v>
      </c>
      <c r="BTZ17" t="n">
        <v>7.04</v>
      </c>
      <c r="BUA17" t="n">
        <v>3.996</v>
      </c>
      <c r="BUB17" t="n">
        <v>2.419</v>
      </c>
      <c r="BUC17" t="n">
        <v>5.496</v>
      </c>
      <c r="BUD17" t="n">
        <v>12.3</v>
      </c>
      <c r="BUE17" t="n">
        <v>15.188</v>
      </c>
      <c r="BUF17" t="n">
        <v>32.839</v>
      </c>
      <c r="BUG17" t="n">
        <v>6.203</v>
      </c>
      <c r="BUH17" t="n">
        <v>6.866</v>
      </c>
      <c r="BUI17" t="n">
        <v>2.535</v>
      </c>
      <c r="BUJ17" t="n">
        <v>6.17</v>
      </c>
      <c r="BUK17" t="n">
        <v>6.53</v>
      </c>
      <c r="BUL17" t="n">
        <v>3.806</v>
      </c>
      <c r="BUM17" t="n">
        <v>4.547</v>
      </c>
      <c r="BUN17" t="n">
        <v>5.365</v>
      </c>
      <c r="BUO17" t="n">
        <v>9.196999999999999</v>
      </c>
      <c r="BUP17" t="n">
        <v>4.297</v>
      </c>
      <c r="BUQ17" t="n">
        <v>3.651</v>
      </c>
      <c r="BUR17" t="n">
        <v>8.459</v>
      </c>
      <c r="BUS17" t="n">
        <v>18.372</v>
      </c>
      <c r="BUT17" t="n">
        <v>7</v>
      </c>
      <c r="BUU17" t="n">
        <v>3.487</v>
      </c>
      <c r="BUV17" t="n">
        <v>12.811</v>
      </c>
      <c r="BUW17" t="n">
        <v>14.984</v>
      </c>
      <c r="BUX17" t="n">
        <v>4.787</v>
      </c>
      <c r="BUY17" t="n">
        <v>7.057</v>
      </c>
      <c r="BUZ17" t="n">
        <v>4.09</v>
      </c>
      <c r="BVA17" t="n">
        <v>2.674</v>
      </c>
      <c r="BVB17" t="n">
        <v>4.633</v>
      </c>
      <c r="BVC17" t="n">
        <v>7.48</v>
      </c>
      <c r="BVD17" t="n">
        <v>4.245</v>
      </c>
      <c r="BVE17" t="n">
        <v>2.571</v>
      </c>
      <c r="BVF17" t="n">
        <v>5.839</v>
      </c>
      <c r="BVG17" t="n">
        <v>13.069</v>
      </c>
      <c r="BVH17" t="n">
        <v>16.137</v>
      </c>
      <c r="BVI17" t="n">
        <v>34.891</v>
      </c>
      <c r="BVJ17" t="n">
        <v>6.591</v>
      </c>
      <c r="BVK17" t="n">
        <v>7.295</v>
      </c>
      <c r="BVL17" t="n">
        <v>2.694</v>
      </c>
      <c r="BVM17" t="n">
        <v>6.556</v>
      </c>
      <c r="BVN17" t="n">
        <v>6.938</v>
      </c>
      <c r="BVO17" t="n">
        <v>4.044</v>
      </c>
      <c r="BVP17" t="n">
        <v>4.831</v>
      </c>
      <c r="BVQ17" t="n">
        <v>5.7</v>
      </c>
      <c r="BVR17" t="n">
        <v>9.772</v>
      </c>
      <c r="BVS17" t="n">
        <v>4.565</v>
      </c>
      <c r="BVT17" t="n">
        <v>3.879</v>
      </c>
      <c r="BVU17" t="n">
        <v>8.956</v>
      </c>
      <c r="BVV17" t="n">
        <v>19.452</v>
      </c>
      <c r="BVW17" t="n">
        <v>7.412</v>
      </c>
      <c r="BVX17" t="n">
        <v>3.692</v>
      </c>
      <c r="BVY17" t="n">
        <v>13.564</v>
      </c>
      <c r="BVZ17" t="n">
        <v>15.865</v>
      </c>
      <c r="BWA17" t="n">
        <v>5.069</v>
      </c>
      <c r="BWB17" t="n">
        <v>7.473</v>
      </c>
      <c r="BWC17" t="n">
        <v>4.331</v>
      </c>
      <c r="BWD17" t="n">
        <v>2.832</v>
      </c>
      <c r="BWE17" t="n">
        <v>4.905</v>
      </c>
      <c r="BWF17" t="n">
        <v>7.92</v>
      </c>
      <c r="BWG17" t="n">
        <v>4.495</v>
      </c>
      <c r="BWH17" t="n">
        <v>2.722</v>
      </c>
      <c r="BWI17" t="n">
        <v>6.183</v>
      </c>
      <c r="BWJ17" t="n">
        <v>13.838</v>
      </c>
      <c r="BWK17" t="n">
        <v>17.086</v>
      </c>
      <c r="BWL17" t="n">
        <v>36.943</v>
      </c>
      <c r="BWM17" t="n">
        <v>6.979</v>
      </c>
      <c r="BWN17" t="n">
        <v>7.724</v>
      </c>
      <c r="BWO17" t="n">
        <v>2.852</v>
      </c>
      <c r="BWP17" t="n">
        <v>6.942</v>
      </c>
      <c r="BWQ17" t="n">
        <v>7.346</v>
      </c>
      <c r="BWR17" t="n">
        <v>4.282</v>
      </c>
      <c r="BWS17" t="n">
        <v>5.115</v>
      </c>
      <c r="BWT17" t="n">
        <v>6.035</v>
      </c>
      <c r="BWU17" t="n">
        <v>10.347</v>
      </c>
      <c r="BWV17" t="n">
        <v>4.834</v>
      </c>
      <c r="BWW17" t="n">
        <v>4.107</v>
      </c>
      <c r="BWX17" t="n">
        <v>9.454000000000001</v>
      </c>
      <c r="BWY17" t="n">
        <v>20.533</v>
      </c>
      <c r="BWZ17" t="n">
        <v>7.824</v>
      </c>
      <c r="BXA17" t="n">
        <v>3.897</v>
      </c>
      <c r="BXB17" t="n">
        <v>14.318</v>
      </c>
      <c r="BXC17" t="n">
        <v>16.746</v>
      </c>
      <c r="BXD17" t="n">
        <v>5.35</v>
      </c>
      <c r="BXE17" t="n">
        <v>7.888</v>
      </c>
      <c r="BXF17" t="n">
        <v>4.572</v>
      </c>
      <c r="BXG17" t="n">
        <v>2.989</v>
      </c>
      <c r="BXH17" t="n">
        <v>5.178</v>
      </c>
      <c r="BXI17" t="n">
        <v>8.359999999999999</v>
      </c>
      <c r="BXJ17" t="n">
        <v>4.745</v>
      </c>
      <c r="BXK17" t="n">
        <v>2.873</v>
      </c>
      <c r="BXL17" t="n">
        <v>6.526</v>
      </c>
      <c r="BXM17" t="n">
        <v>14.606</v>
      </c>
      <c r="BXN17" t="n">
        <v>18.036</v>
      </c>
      <c r="BXO17" t="n">
        <v>38.996</v>
      </c>
      <c r="BXP17" t="n">
        <v>7.366</v>
      </c>
      <c r="BXQ17" t="n">
        <v>8.153</v>
      </c>
      <c r="BXR17" t="n">
        <v>3.011</v>
      </c>
      <c r="BXS17" t="n">
        <v>7.327</v>
      </c>
      <c r="BXT17" t="n">
        <v>7.754</v>
      </c>
      <c r="BXU17" t="n">
        <v>4.52</v>
      </c>
      <c r="BXV17" t="n">
        <v>5.4</v>
      </c>
      <c r="BXW17" t="n">
        <v>6.37</v>
      </c>
      <c r="BXX17" t="n">
        <v>10.922</v>
      </c>
      <c r="BXY17" t="n">
        <v>5.102</v>
      </c>
      <c r="BXZ17" t="n">
        <v>4.335</v>
      </c>
      <c r="BYA17" t="n">
        <v>9.951000000000001</v>
      </c>
      <c r="BYB17" t="n">
        <v>21.614</v>
      </c>
      <c r="BYC17" t="n">
        <v>8.234999999999999</v>
      </c>
      <c r="BYD17" t="n">
        <v>4.102</v>
      </c>
      <c r="BYE17" t="n">
        <v>15.072</v>
      </c>
      <c r="BYF17" t="n">
        <v>17.628</v>
      </c>
      <c r="BYG17" t="n">
        <v>5.632</v>
      </c>
      <c r="BYH17" t="n">
        <v>8.303000000000001</v>
      </c>
      <c r="BYI17" t="n">
        <v>4.812</v>
      </c>
      <c r="BYJ17" t="n">
        <v>3.146</v>
      </c>
      <c r="BYK17" t="n">
        <v>5.45</v>
      </c>
      <c r="BYL17" t="n">
        <v>8.800000000000001</v>
      </c>
      <c r="BYM17" t="n">
        <v>4.994</v>
      </c>
      <c r="BYN17" t="n">
        <v>3.024</v>
      </c>
      <c r="BYO17" t="n">
        <v>6.87</v>
      </c>
      <c r="BYP17" t="n">
        <v>15.375</v>
      </c>
      <c r="BYQ17" t="n">
        <v>18.985</v>
      </c>
      <c r="BYR17" t="n">
        <v>41.048</v>
      </c>
      <c r="BYS17" t="n">
        <v>7.754</v>
      </c>
      <c r="BYT17" t="n">
        <v>8.582000000000001</v>
      </c>
      <c r="BYU17" t="n">
        <v>3.169</v>
      </c>
      <c r="BYV17" t="n">
        <v>7.713</v>
      </c>
      <c r="BYW17" t="n">
        <v>8.162000000000001</v>
      </c>
      <c r="BYX17" t="n">
        <v>4.758</v>
      </c>
      <c r="BYY17" t="n">
        <v>5.684</v>
      </c>
      <c r="BYZ17" t="n">
        <v>6.706</v>
      </c>
      <c r="BZA17" t="n">
        <v>11.496</v>
      </c>
      <c r="BZB17" t="n">
        <v>5.371</v>
      </c>
      <c r="BZC17" t="n">
        <v>4.563</v>
      </c>
      <c r="BZD17" t="n">
        <v>14.927</v>
      </c>
      <c r="BZE17" t="n">
        <v>32.42</v>
      </c>
      <c r="BZF17" t="n">
        <v>12.353</v>
      </c>
      <c r="BZG17" t="n">
        <v>6.153</v>
      </c>
      <c r="BZH17" t="n">
        <v>22.607</v>
      </c>
      <c r="BZI17" t="n">
        <v>26.442</v>
      </c>
      <c r="BZJ17" t="n">
        <v>8.448</v>
      </c>
      <c r="BZK17" t="n">
        <v>12.454</v>
      </c>
      <c r="BZL17" t="n">
        <v>7.218</v>
      </c>
      <c r="BZM17" t="n">
        <v>4.719</v>
      </c>
      <c r="BZN17" t="n">
        <v>8.175000000000001</v>
      </c>
      <c r="BZO17" t="n">
        <v>13.2</v>
      </c>
      <c r="BZP17" t="n">
        <v>7.492</v>
      </c>
      <c r="BZQ17" t="n">
        <v>4.537</v>
      </c>
      <c r="BZR17" t="n">
        <v>10.305</v>
      </c>
      <c r="BZS17" t="n">
        <v>23.063</v>
      </c>
      <c r="BZT17" t="n">
        <v>28.477</v>
      </c>
      <c r="BZU17" t="n">
        <v>61.572</v>
      </c>
      <c r="BZV17" t="n">
        <v>11.631</v>
      </c>
      <c r="BZW17" t="n">
        <v>12.874</v>
      </c>
      <c r="BZX17" t="n">
        <v>4.754</v>
      </c>
      <c r="BZY17" t="n">
        <v>11.569</v>
      </c>
      <c r="BZZ17" t="n">
        <v>12.244</v>
      </c>
      <c r="CAA17" t="n">
        <v>7.137</v>
      </c>
      <c r="CAB17" t="n">
        <v>8.526</v>
      </c>
      <c r="CAC17" t="n">
        <v>10.059</v>
      </c>
      <c r="CAD17" t="n">
        <v>17.245</v>
      </c>
      <c r="CAE17" t="n">
        <v>8.055999999999999</v>
      </c>
      <c r="CAF17" t="n">
        <v>6.845</v>
      </c>
      <c r="CAG17" t="n">
        <v>19.902</v>
      </c>
      <c r="CAH17" t="n">
        <v>43.227</v>
      </c>
      <c r="CAI17" t="n">
        <v>16.471</v>
      </c>
      <c r="CAJ17" t="n">
        <v>8.204000000000001</v>
      </c>
      <c r="CAK17" t="n">
        <v>30.143</v>
      </c>
      <c r="CAL17" t="n">
        <v>35.256</v>
      </c>
      <c r="CAM17" t="n">
        <v>11.264</v>
      </c>
      <c r="CAN17" t="n">
        <v>16.606</v>
      </c>
      <c r="CAO17" t="n">
        <v>9.624000000000001</v>
      </c>
      <c r="CAP17" t="n">
        <v>6.292</v>
      </c>
      <c r="CAQ17" t="n">
        <v>10.901</v>
      </c>
      <c r="CAR17" t="n">
        <v>17.6</v>
      </c>
      <c r="CAS17" t="n">
        <v>9.989000000000001</v>
      </c>
      <c r="CAT17" t="n">
        <v>6.049</v>
      </c>
      <c r="CAU17" t="n">
        <v>13.74</v>
      </c>
      <c r="CAV17" t="n">
        <v>30.75</v>
      </c>
      <c r="CAW17" t="n">
        <v>37.97</v>
      </c>
      <c r="CAX17" t="n">
        <v>82.09699999999999</v>
      </c>
      <c r="CAY17" t="n">
        <v>15.508</v>
      </c>
      <c r="CAZ17" t="n">
        <v>17.165</v>
      </c>
      <c r="CBA17" t="n">
        <v>6.339</v>
      </c>
      <c r="CBB17" t="n">
        <v>15.426</v>
      </c>
      <c r="CBC17" t="n">
        <v>16.325</v>
      </c>
      <c r="CBD17" t="n">
        <v>9.516</v>
      </c>
      <c r="CBE17" t="n">
        <v>11.367</v>
      </c>
      <c r="CBF17" t="n">
        <v>13.411</v>
      </c>
      <c r="CBG17" t="n">
        <v>22.993</v>
      </c>
      <c r="CBH17" t="n">
        <v>10.741</v>
      </c>
      <c r="CBI17" t="n">
        <v>9.125999999999999</v>
      </c>
      <c r="CBJ17" t="n">
        <v>24.878</v>
      </c>
      <c r="CBK17" t="n">
        <v>54.034</v>
      </c>
      <c r="CBL17" t="n">
        <v>20.588</v>
      </c>
      <c r="CBM17" t="n">
        <v>10.255</v>
      </c>
      <c r="CBN17" t="n">
        <v>37.679</v>
      </c>
      <c r="CBO17" t="n">
        <v>44.07</v>
      </c>
      <c r="CBP17" t="n">
        <v>14.08</v>
      </c>
      <c r="CBQ17" t="n">
        <v>20.757</v>
      </c>
      <c r="CBR17" t="n">
        <v>12.03</v>
      </c>
      <c r="CBS17" t="n">
        <v>7.866</v>
      </c>
      <c r="CBT17" t="n">
        <v>13.626</v>
      </c>
      <c r="CBU17" t="n">
        <v>22</v>
      </c>
      <c r="CBV17" t="n">
        <v>12.486</v>
      </c>
      <c r="CBW17" t="n">
        <v>7.561</v>
      </c>
      <c r="CBX17" t="n">
        <v>17.175</v>
      </c>
      <c r="CBY17" t="n">
        <v>38.438</v>
      </c>
      <c r="CBZ17" t="n">
        <v>47.462</v>
      </c>
      <c r="CCA17" t="n">
        <v>102.621</v>
      </c>
      <c r="CCB17" t="n">
        <v>19.385</v>
      </c>
      <c r="CCC17" t="n">
        <v>21.456</v>
      </c>
      <c r="CCD17" t="n">
        <v>7.923</v>
      </c>
      <c r="CCE17" t="n">
        <v>19.282</v>
      </c>
      <c r="CCF17" t="n">
        <v>20.406</v>
      </c>
      <c r="CCG17" t="n">
        <v>11.895</v>
      </c>
      <c r="CCH17" t="n">
        <v>14.209</v>
      </c>
      <c r="CCI17" t="n">
        <v>16.764</v>
      </c>
      <c r="CCJ17" t="n">
        <v>28.741</v>
      </c>
      <c r="CCK17" t="n">
        <v>13.427</v>
      </c>
      <c r="CCL17" t="n">
        <v>11.408</v>
      </c>
      <c r="CCM17" t="n">
        <v>29.854</v>
      </c>
      <c r="CCN17" t="n">
        <v>64.84099999999999</v>
      </c>
      <c r="CCO17" t="n">
        <v>24.706</v>
      </c>
      <c r="CCP17" t="n">
        <v>12.306</v>
      </c>
      <c r="CCQ17" t="n">
        <v>45.215</v>
      </c>
      <c r="CCR17" t="n">
        <v>52.883</v>
      </c>
      <c r="CCS17" t="n">
        <v>16.896</v>
      </c>
      <c r="CCT17" t="n">
        <v>24.909</v>
      </c>
      <c r="CCU17" t="n">
        <v>14.436</v>
      </c>
      <c r="CCV17" t="n">
        <v>9.439</v>
      </c>
      <c r="CCW17" t="n">
        <v>16.351</v>
      </c>
      <c r="CCX17" t="n">
        <v>26.401</v>
      </c>
      <c r="CCY17" t="n">
        <v>14.983</v>
      </c>
      <c r="CCZ17" t="n">
        <v>9.073</v>
      </c>
      <c r="CDA17" t="n">
        <v>20.61</v>
      </c>
      <c r="CDB17" t="n">
        <v>46.125</v>
      </c>
      <c r="CDC17" t="n">
        <v>56.955</v>
      </c>
      <c r="CDD17" t="n">
        <v>123.145</v>
      </c>
      <c r="CDE17" t="n">
        <v>23.262</v>
      </c>
      <c r="CDF17" t="n">
        <v>25.747</v>
      </c>
      <c r="CDG17" t="n">
        <v>9.507999999999999</v>
      </c>
      <c r="CDH17" t="n">
        <v>23.139</v>
      </c>
      <c r="CDI17" t="n">
        <v>24.487</v>
      </c>
      <c r="CDJ17" t="n">
        <v>14.274</v>
      </c>
      <c r="CDK17" t="n">
        <v>17.051</v>
      </c>
      <c r="CDL17" t="n">
        <v>20.117</v>
      </c>
      <c r="CDM17" t="n">
        <v>34.489</v>
      </c>
      <c r="CDN17" t="n">
        <v>16.112</v>
      </c>
      <c r="CDO17" t="n">
        <v>13.689</v>
      </c>
      <c r="CDP17" t="n">
        <v>34.829</v>
      </c>
      <c r="CDQ17" t="n">
        <v>75.648</v>
      </c>
      <c r="CDR17" t="n">
        <v>28.824</v>
      </c>
      <c r="CDS17" t="n">
        <v>14.357</v>
      </c>
      <c r="CDT17" t="n">
        <v>52.751</v>
      </c>
      <c r="CDU17" t="n">
        <v>61.697</v>
      </c>
      <c r="CDV17" t="n">
        <v>19.712</v>
      </c>
      <c r="CDW17" t="n">
        <v>29.06</v>
      </c>
      <c r="CDX17" t="n">
        <v>16.842</v>
      </c>
      <c r="CDY17" t="n">
        <v>11.012</v>
      </c>
      <c r="CDZ17" t="n">
        <v>19.076</v>
      </c>
      <c r="CEA17" t="n">
        <v>30.801</v>
      </c>
      <c r="CEB17" t="n">
        <v>17.48</v>
      </c>
      <c r="CEC17" t="n">
        <v>10.585</v>
      </c>
      <c r="CED17" t="n">
        <v>24.044</v>
      </c>
      <c r="CEE17" t="n">
        <v>53.813</v>
      </c>
      <c r="CEF17" t="n">
        <v>66.447</v>
      </c>
      <c r="CEG17" t="n">
        <v>143.669</v>
      </c>
      <c r="CEH17" t="n">
        <v>27.139</v>
      </c>
      <c r="CEI17" t="n">
        <v>30.038</v>
      </c>
      <c r="CEJ17" t="n">
        <v>11.093</v>
      </c>
      <c r="CEK17" t="n">
        <v>26.995</v>
      </c>
      <c r="CEL17" t="n">
        <v>28.568</v>
      </c>
      <c r="CEM17" t="n">
        <v>16.653</v>
      </c>
      <c r="CEN17" t="n">
        <v>19.893</v>
      </c>
      <c r="CEO17" t="n">
        <v>23.47</v>
      </c>
      <c r="CEP17" t="n">
        <v>40.237</v>
      </c>
      <c r="CEQ17" t="n">
        <v>18.798</v>
      </c>
      <c r="CER17" t="n">
        <v>15.971</v>
      </c>
      <c r="CES17" t="n">
        <v>39.805</v>
      </c>
      <c r="CET17" t="n">
        <v>86.455</v>
      </c>
      <c r="CEU17" t="n">
        <v>32.941</v>
      </c>
      <c r="CEV17" t="n">
        <v>16.408</v>
      </c>
      <c r="CEW17" t="n">
        <v>60.287</v>
      </c>
      <c r="CEX17" t="n">
        <v>70.511</v>
      </c>
      <c r="CEY17" t="n">
        <v>22.528</v>
      </c>
      <c r="CEZ17" t="n">
        <v>33.212</v>
      </c>
      <c r="CFA17" t="n">
        <v>19.248</v>
      </c>
      <c r="CFB17" t="n">
        <v>12.585</v>
      </c>
      <c r="CFC17" t="n">
        <v>21.801</v>
      </c>
      <c r="CFD17" t="n">
        <v>35.201</v>
      </c>
      <c r="CFE17" t="n">
        <v>19.978</v>
      </c>
      <c r="CFF17" t="n">
        <v>12.097</v>
      </c>
      <c r="CFG17" t="n">
        <v>27.479</v>
      </c>
      <c r="CFH17" t="n">
        <v>61.5</v>
      </c>
      <c r="CFI17" t="n">
        <v>75.94</v>
      </c>
      <c r="CFJ17" t="n">
        <v>164.193</v>
      </c>
      <c r="CFK17" t="n">
        <v>31.016</v>
      </c>
      <c r="CFL17" t="n">
        <v>34.33</v>
      </c>
      <c r="CFM17" t="n">
        <v>12.677</v>
      </c>
      <c r="CFN17" t="n">
        <v>30.852</v>
      </c>
      <c r="CFO17" t="n">
        <v>32.65</v>
      </c>
      <c r="CFP17" t="n">
        <v>19.032</v>
      </c>
      <c r="CFQ17" t="n">
        <v>22.735</v>
      </c>
      <c r="CFR17" t="n">
        <v>26.823</v>
      </c>
      <c r="CFS17" t="n">
        <v>45.986</v>
      </c>
      <c r="CFT17" t="n">
        <v>21.483</v>
      </c>
      <c r="CFU17" t="n">
        <v>18.253</v>
      </c>
      <c r="CFV17" t="n">
        <v>44.781</v>
      </c>
      <c r="CFW17" t="n">
        <v>97.261</v>
      </c>
      <c r="CFX17" t="n">
        <v>37.059</v>
      </c>
      <c r="CFY17" t="n">
        <v>18.459</v>
      </c>
      <c r="CFZ17" t="n">
        <v>67.822</v>
      </c>
      <c r="CGA17" t="n">
        <v>79.325</v>
      </c>
      <c r="CGB17" t="n">
        <v>25.344</v>
      </c>
      <c r="CGC17" t="n">
        <v>37.363</v>
      </c>
      <c r="CGD17" t="n">
        <v>21.655</v>
      </c>
      <c r="CGE17" t="n">
        <v>14.158</v>
      </c>
      <c r="CGF17" t="n">
        <v>24.526</v>
      </c>
      <c r="CGG17" t="n">
        <v>39.601</v>
      </c>
      <c r="CGH17" t="n">
        <v>22.475</v>
      </c>
      <c r="CGI17" t="n">
        <v>13.61</v>
      </c>
      <c r="CGJ17" t="n">
        <v>30.914</v>
      </c>
      <c r="CGK17" t="n">
        <v>69.188</v>
      </c>
      <c r="CGL17" t="n">
        <v>85.432</v>
      </c>
      <c r="CGM17" t="n">
        <v>184.717</v>
      </c>
      <c r="CGN17" t="n">
        <v>34.893</v>
      </c>
      <c r="CGO17" t="n">
        <v>38.621</v>
      </c>
      <c r="CGP17" t="n">
        <v>14.262</v>
      </c>
      <c r="CGQ17" t="n">
        <v>34.708</v>
      </c>
      <c r="CGR17" t="n">
        <v>36.731</v>
      </c>
      <c r="CGS17" t="n">
        <v>21.411</v>
      </c>
      <c r="CGT17" t="n">
        <v>25.577</v>
      </c>
      <c r="CGU17" t="n">
        <v>30.176</v>
      </c>
      <c r="CGV17" t="n">
        <v>51.734</v>
      </c>
      <c r="CGW17" t="n">
        <v>24.168</v>
      </c>
      <c r="CGX17" t="n">
        <v>20.534</v>
      </c>
    </row>
    <row r="18">
      <c r="A18" s="176" t="inlineStr">
        <is>
          <t>marker_cap-t16</t>
        </is>
      </c>
      <c r="B18" s="118" t="n">
        <v>0.022</v>
      </c>
      <c r="C18" s="118" t="n">
        <v>0.326</v>
      </c>
      <c r="D18" s="118" t="n">
        <v>0.008</v>
      </c>
      <c r="E18" s="118" t="n">
        <v>0.01</v>
      </c>
      <c r="F18" s="118" t="n">
        <v>0.035</v>
      </c>
      <c r="G18" s="118" t="n">
        <v>0.042</v>
      </c>
      <c r="H18" s="118" t="n">
        <v>0.005</v>
      </c>
      <c r="I18" s="118" t="n">
        <v>0.008999999999999999</v>
      </c>
      <c r="J18" s="118" t="n">
        <v>0.015</v>
      </c>
      <c r="K18" s="118" t="n">
        <v>0.006</v>
      </c>
      <c r="L18" s="118" t="n">
        <v>0.007</v>
      </c>
      <c r="M18" s="118" t="n">
        <v>0.012</v>
      </c>
      <c r="N18" s="118" t="n">
        <v>0.013</v>
      </c>
      <c r="O18" s="118" t="n">
        <v>0.007</v>
      </c>
      <c r="P18" s="118" t="n">
        <v>0.011</v>
      </c>
      <c r="Q18" s="118" t="n">
        <v>0.007</v>
      </c>
      <c r="R18" s="118" t="n">
        <v>0.03</v>
      </c>
      <c r="S18" s="118" t="n">
        <v>0.18</v>
      </c>
      <c r="T18" s="118" t="n">
        <v>0.022</v>
      </c>
      <c r="U18" s="118" t="n">
        <v>0.023</v>
      </c>
      <c r="V18" s="118" t="n">
        <v>0.007</v>
      </c>
      <c r="W18" s="118" t="n">
        <v>0.005</v>
      </c>
      <c r="X18" s="118" t="n">
        <v>0.007</v>
      </c>
      <c r="Y18" s="118" t="n">
        <v>0.014</v>
      </c>
      <c r="Z18" s="118" t="n">
        <v>0.008</v>
      </c>
      <c r="AA18" s="118" t="n">
        <v>0.006</v>
      </c>
      <c r="AB18" s="118" t="n">
        <v>0.011</v>
      </c>
      <c r="AC18" s="118" t="n">
        <v>0.013</v>
      </c>
      <c r="AD18" s="118" t="n">
        <v>0.008999999999999999</v>
      </c>
      <c r="AE18" s="118" t="n">
        <v>0.045</v>
      </c>
      <c r="AF18" s="118" t="n">
        <v>0.651</v>
      </c>
      <c r="AG18" s="118" t="n">
        <v>0.015</v>
      </c>
      <c r="AH18" s="118" t="n">
        <v>0.021</v>
      </c>
      <c r="AI18" s="118" t="n">
        <v>0.07099999999999999</v>
      </c>
      <c r="AJ18" s="118" t="n">
        <v>0.08400000000000001</v>
      </c>
      <c r="AK18" s="118" t="n">
        <v>0.01</v>
      </c>
      <c r="AL18" s="118" t="n">
        <v>0.018</v>
      </c>
      <c r="AM18" s="118" t="n">
        <v>0.03</v>
      </c>
      <c r="AN18" s="118" t="n">
        <v>0.013</v>
      </c>
      <c r="AO18" s="118" t="n">
        <v>0.014</v>
      </c>
      <c r="AP18" s="118" t="n">
        <v>0.025</v>
      </c>
      <c r="AQ18" s="118" t="n">
        <v>0.027</v>
      </c>
      <c r="AR18" s="118" t="n">
        <v>0.014</v>
      </c>
      <c r="AS18" s="118" t="n">
        <v>0.022</v>
      </c>
      <c r="AT18" s="118" t="n">
        <v>0.015</v>
      </c>
      <c r="AU18" s="118" t="n">
        <v>0.059</v>
      </c>
      <c r="AV18" s="118" t="n">
        <v>0.361</v>
      </c>
      <c r="AW18" s="118" t="n">
        <v>0.043</v>
      </c>
      <c r="AX18" s="118" t="n">
        <v>0.046</v>
      </c>
      <c r="AY18" s="118" t="n">
        <v>0.014</v>
      </c>
      <c r="AZ18" s="118" t="n">
        <v>0.011</v>
      </c>
      <c r="BA18" s="118" t="n">
        <v>0.015</v>
      </c>
      <c r="BB18" s="118" t="n">
        <v>0.028</v>
      </c>
      <c r="BC18" s="118" t="n">
        <v>0.016</v>
      </c>
      <c r="BD18" s="118" t="n">
        <v>0.013</v>
      </c>
      <c r="BE18" s="118" t="n">
        <v>0.022</v>
      </c>
      <c r="BF18" s="118" t="n">
        <v>0.027</v>
      </c>
      <c r="BG18" s="118" t="n">
        <v>0.017</v>
      </c>
      <c r="BH18" s="118" t="n">
        <v>0.067</v>
      </c>
      <c r="BI18" s="118" t="n">
        <v>0.977</v>
      </c>
      <c r="BJ18" s="118" t="n">
        <v>0.023</v>
      </c>
      <c r="BK18" s="118" t="n">
        <v>0.031</v>
      </c>
      <c r="BL18" s="118" t="n">
        <v>0.106</v>
      </c>
      <c r="BM18" s="118" t="n">
        <v>0.126</v>
      </c>
      <c r="BN18" s="118" t="n">
        <v>0.015</v>
      </c>
      <c r="BO18" s="118" t="n">
        <v>0.027</v>
      </c>
      <c r="BP18" s="118" t="n">
        <v>0.045</v>
      </c>
      <c r="BQ18" s="118" t="n">
        <v>0.019</v>
      </c>
      <c r="BR18" s="118" t="n">
        <v>0.021</v>
      </c>
      <c r="BS18" s="118" t="n">
        <v>0.037</v>
      </c>
      <c r="BT18" s="118" t="n">
        <v>0.04</v>
      </c>
      <c r="BU18" s="118" t="n">
        <v>0.022</v>
      </c>
      <c r="BV18" s="118" t="n">
        <v>0.033</v>
      </c>
      <c r="BW18" s="118" t="n">
        <v>0.022</v>
      </c>
      <c r="BX18" s="118" t="n">
        <v>0.089</v>
      </c>
      <c r="BY18" s="118" t="n">
        <v>0.541</v>
      </c>
      <c r="BZ18" s="118" t="n">
        <v>0.065</v>
      </c>
      <c r="CA18" s="118" t="n">
        <v>0.068</v>
      </c>
      <c r="CB18" s="118" t="n">
        <v>0.022</v>
      </c>
      <c r="CC18" s="118" t="n">
        <v>0.016</v>
      </c>
      <c r="CD18" s="118" t="n">
        <v>0.022</v>
      </c>
      <c r="CE18" s="118" t="n">
        <v>0.042</v>
      </c>
      <c r="CF18" s="118" t="n">
        <v>0.024</v>
      </c>
      <c r="CG18" s="118" t="n">
        <v>0.019</v>
      </c>
      <c r="CH18" s="118" t="n">
        <v>0.034</v>
      </c>
      <c r="CI18" s="118" t="n">
        <v>0.04</v>
      </c>
      <c r="CJ18" s="118" t="n">
        <v>0.026</v>
      </c>
      <c r="CK18" s="118" t="n">
        <v>0.09</v>
      </c>
      <c r="CL18" s="118" t="n">
        <v>1.302</v>
      </c>
      <c r="CM18" s="118" t="n">
        <v>0.031</v>
      </c>
      <c r="CN18" s="118" t="n">
        <v>0.041</v>
      </c>
      <c r="CO18" s="118" t="n">
        <v>0.141</v>
      </c>
      <c r="CP18" s="118" t="n">
        <v>0.167</v>
      </c>
      <c r="CQ18" s="118" t="n">
        <v>0.02</v>
      </c>
      <c r="CR18" s="118" t="n">
        <v>0.035</v>
      </c>
      <c r="CS18" s="118" t="n">
        <v>0.06</v>
      </c>
      <c r="CT18" s="118" t="n">
        <v>0.026</v>
      </c>
      <c r="CU18" s="118" t="n">
        <v>0.027</v>
      </c>
      <c r="CV18" s="118" t="n">
        <v>0.049</v>
      </c>
      <c r="CW18" s="118" t="n">
        <v>0.053</v>
      </c>
      <c r="CX18" s="118" t="n">
        <v>0.029</v>
      </c>
      <c r="CY18" s="118" t="n">
        <v>0.044</v>
      </c>
      <c r="CZ18" s="118" t="n">
        <v>0.029</v>
      </c>
      <c r="DA18" s="118" t="n">
        <v>0.118</v>
      </c>
      <c r="DB18" s="118" t="n">
        <v>0.722</v>
      </c>
      <c r="DC18" s="118" t="n">
        <v>0.08699999999999999</v>
      </c>
      <c r="DD18" s="118" t="n">
        <v>0.091</v>
      </c>
      <c r="DE18" s="118" t="n">
        <v>0.029</v>
      </c>
      <c r="DF18" s="118" t="n">
        <v>0.021</v>
      </c>
      <c r="DG18" s="118" t="n">
        <v>0.03</v>
      </c>
      <c r="DH18" s="118" t="n">
        <v>0.056</v>
      </c>
      <c r="DI18" s="118" t="n">
        <v>0.032</v>
      </c>
      <c r="DJ18" s="118" t="n">
        <v>0.026</v>
      </c>
      <c r="DK18" s="118" t="n">
        <v>0.045</v>
      </c>
      <c r="DL18" s="118" t="n">
        <v>0.054</v>
      </c>
      <c r="DM18" s="118" t="n">
        <v>0.035</v>
      </c>
      <c r="DN18" s="118" t="n">
        <v>0.112</v>
      </c>
      <c r="DO18" s="118" t="n">
        <v>1.628</v>
      </c>
      <c r="DP18" s="118" t="n">
        <v>0.039</v>
      </c>
      <c r="DQ18" s="118" t="n">
        <v>0.051</v>
      </c>
      <c r="DR18" s="118" t="n">
        <v>0.176</v>
      </c>
      <c r="DS18" s="118" t="n">
        <v>0.209</v>
      </c>
      <c r="DT18" s="118" t="n">
        <v>0.025</v>
      </c>
      <c r="DU18" s="118" t="n">
        <v>0.044</v>
      </c>
      <c r="DV18" s="118" t="n">
        <v>0.075</v>
      </c>
      <c r="DW18" s="118" t="n">
        <v>0.032</v>
      </c>
      <c r="DX18" s="118" t="n">
        <v>0.034</v>
      </c>
      <c r="DY18" s="118" t="n">
        <v>0.062</v>
      </c>
      <c r="DZ18" s="118" t="n">
        <v>0.066</v>
      </c>
      <c r="EA18" s="118" t="n">
        <v>0.036</v>
      </c>
      <c r="EB18" s="118" t="n">
        <v>0.055</v>
      </c>
      <c r="EC18" s="118" t="n">
        <v>0.036</v>
      </c>
      <c r="ED18" s="118" t="n">
        <v>0.148</v>
      </c>
      <c r="EE18" s="118" t="n">
        <v>0.902</v>
      </c>
      <c r="EF18" s="118" t="n">
        <v>0.108</v>
      </c>
      <c r="EG18" s="118" t="n">
        <v>0.114</v>
      </c>
      <c r="EH18" s="118" t="n">
        <v>0.036</v>
      </c>
      <c r="EI18" s="118" t="n">
        <v>0.027</v>
      </c>
      <c r="EJ18" s="118" t="n">
        <v>0.037</v>
      </c>
      <c r="EK18" s="118" t="n">
        <v>0.07000000000000001</v>
      </c>
      <c r="EL18" s="118" t="n">
        <v>0.04</v>
      </c>
      <c r="EM18" s="118" t="n">
        <v>0.032</v>
      </c>
      <c r="EN18" s="118" t="n">
        <v>0.056</v>
      </c>
      <c r="EO18" s="118" t="n">
        <v>0.067</v>
      </c>
      <c r="EP18" s="118" t="n">
        <v>0.044</v>
      </c>
      <c r="EQ18" s="118" t="n">
        <v>0.134</v>
      </c>
      <c r="ER18" s="118" t="n">
        <v>1.953</v>
      </c>
      <c r="ES18" s="118" t="n">
        <v>0.046</v>
      </c>
      <c r="ET18" s="118" t="n">
        <v>0.062</v>
      </c>
      <c r="EU18" s="118" t="n">
        <v>0.212</v>
      </c>
      <c r="EV18" s="118" t="n">
        <v>0.251</v>
      </c>
      <c r="EW18" s="118" t="n">
        <v>0.03</v>
      </c>
      <c r="EX18" s="118" t="n">
        <v>0.053</v>
      </c>
      <c r="EY18" s="118" t="n">
        <v>0.089</v>
      </c>
      <c r="EZ18" s="118" t="n">
        <v>0.038</v>
      </c>
      <c r="FA18" s="118" t="n">
        <v>0.041</v>
      </c>
      <c r="FB18" s="118" t="n">
        <v>0.074</v>
      </c>
      <c r="FC18" s="118" t="n">
        <v>0.08</v>
      </c>
      <c r="FD18" s="118" t="n">
        <v>0.043</v>
      </c>
      <c r="FE18" s="118" t="n">
        <v>0.066</v>
      </c>
      <c r="FF18" s="118" t="n">
        <v>0.044</v>
      </c>
      <c r="FG18" s="118" t="n">
        <v>0.178</v>
      </c>
      <c r="FH18" s="118" t="n">
        <v>1.083</v>
      </c>
      <c r="FI18" s="118" t="n">
        <v>0.13</v>
      </c>
      <c r="FJ18" s="118" t="n">
        <v>0.137</v>
      </c>
      <c r="FK18" s="118" t="n">
        <v>0.043</v>
      </c>
      <c r="FL18" s="118" t="n">
        <v>0.032</v>
      </c>
      <c r="FM18" s="118" t="n">
        <v>0.044</v>
      </c>
      <c r="FN18" s="118" t="n">
        <v>0.08400000000000001</v>
      </c>
      <c r="FO18" s="118" t="n">
        <v>0.048</v>
      </c>
      <c r="FP18" s="118" t="n">
        <v>0.039</v>
      </c>
      <c r="FQ18" s="118" t="n">
        <v>0.067</v>
      </c>
      <c r="FR18" s="118" t="n">
        <v>0.081</v>
      </c>
      <c r="FS18" s="118" t="n">
        <v>0.052</v>
      </c>
      <c r="FT18" s="118" t="n">
        <v>0.157</v>
      </c>
      <c r="FU18" s="118" t="n">
        <v>2.279</v>
      </c>
      <c r="FV18" s="118" t="n">
        <v>0.054</v>
      </c>
      <c r="FW18" s="118" t="n">
        <v>0.07199999999999999</v>
      </c>
      <c r="FX18" s="118" t="n">
        <v>0.247</v>
      </c>
      <c r="FY18" s="118" t="n">
        <v>0.293</v>
      </c>
      <c r="FZ18" s="118" t="n">
        <v>0.035</v>
      </c>
      <c r="GA18" s="118" t="n">
        <v>0.062</v>
      </c>
      <c r="GB18" s="118" t="n">
        <v>0.104</v>
      </c>
      <c r="GC18" s="118" t="n">
        <v>0.045</v>
      </c>
      <c r="GD18" s="118" t="n">
        <v>0.048</v>
      </c>
      <c r="GE18" s="118" t="n">
        <v>0.08599999999999999</v>
      </c>
      <c r="GF18" s="118" t="n">
        <v>0.093</v>
      </c>
      <c r="GG18" s="118" t="n">
        <v>0.05</v>
      </c>
      <c r="GH18" s="118" t="n">
        <v>0.077</v>
      </c>
      <c r="GI18" s="118" t="n">
        <v>0.051</v>
      </c>
      <c r="GJ18" s="118" t="n">
        <v>0.207</v>
      </c>
      <c r="GK18" s="118" t="n">
        <v>1.263</v>
      </c>
      <c r="GL18" s="118" t="n">
        <v>0.152</v>
      </c>
      <c r="GM18" s="118" t="n">
        <v>0.16</v>
      </c>
      <c r="GN18" s="118" t="n">
        <v>0.05</v>
      </c>
      <c r="GO18" s="118" t="n">
        <v>0.037</v>
      </c>
      <c r="GP18" s="118" t="n">
        <v>0.052</v>
      </c>
      <c r="GQ18" s="118" t="n">
        <v>0.098</v>
      </c>
      <c r="GR18" s="118" t="n">
        <v>0.056</v>
      </c>
      <c r="GS18" s="118" t="n">
        <v>0.045</v>
      </c>
      <c r="GT18" s="118" t="n">
        <v>0.078</v>
      </c>
      <c r="GU18" s="118" t="n">
        <v>0.094</v>
      </c>
      <c r="GV18" s="118" t="n">
        <v>0.061</v>
      </c>
      <c r="GW18" s="118" t="n">
        <v>0.179</v>
      </c>
      <c r="GX18" s="118" t="n">
        <v>2.605</v>
      </c>
      <c r="GY18" s="118" t="n">
        <v>0.062</v>
      </c>
      <c r="GZ18" s="118" t="n">
        <v>0.082</v>
      </c>
      <c r="HA18" s="118" t="n">
        <v>0.282</v>
      </c>
      <c r="HB18" s="118" t="n">
        <v>0.335</v>
      </c>
      <c r="HC18" s="118" t="n">
        <v>0.04</v>
      </c>
      <c r="HD18" s="118" t="n">
        <v>0.07099999999999999</v>
      </c>
      <c r="HE18" s="118" t="n">
        <v>0.119</v>
      </c>
      <c r="HF18" s="118" t="n">
        <v>0.051</v>
      </c>
      <c r="HG18" s="118" t="n">
        <v>0.055</v>
      </c>
      <c r="HH18" s="118" t="n">
        <v>0.099</v>
      </c>
      <c r="HI18" s="118" t="n">
        <v>0.106</v>
      </c>
      <c r="HJ18" s="118" t="n">
        <v>0.058</v>
      </c>
      <c r="HK18" s="118" t="n">
        <v>0.08799999999999999</v>
      </c>
      <c r="HL18" s="118" t="n">
        <v>0.058</v>
      </c>
      <c r="HM18" s="118" t="n">
        <v>0.237</v>
      </c>
      <c r="HN18" s="118" t="n">
        <v>1.443</v>
      </c>
      <c r="HO18" s="118" t="n">
        <v>0.174</v>
      </c>
      <c r="HP18" s="118" t="n">
        <v>0.183</v>
      </c>
      <c r="HQ18" s="118" t="n">
        <v>0.058</v>
      </c>
      <c r="HR18" s="118" t="n">
        <v>0.043</v>
      </c>
      <c r="HS18" s="118" t="n">
        <v>0.059</v>
      </c>
      <c r="HT18" s="118" t="n">
        <v>0.112</v>
      </c>
      <c r="HU18" s="118" t="n">
        <v>0.064</v>
      </c>
      <c r="HV18" s="118" t="n">
        <v>0.051</v>
      </c>
      <c r="HW18" s="118" t="n">
        <v>0.09</v>
      </c>
      <c r="HX18" s="118" t="n">
        <v>0.107</v>
      </c>
      <c r="HY18" s="118" t="n">
        <v>0.07000000000000001</v>
      </c>
      <c r="HZ18" s="118" t="n">
        <v>0.201</v>
      </c>
      <c r="IA18" s="118" t="n">
        <v>2.93</v>
      </c>
      <c r="IB18" s="118" t="n">
        <v>0.07000000000000001</v>
      </c>
      <c r="IC18" s="118" t="n">
        <v>0.092</v>
      </c>
      <c r="ID18" s="118" t="n">
        <v>0.318</v>
      </c>
      <c r="IE18" s="118" t="n">
        <v>0.377</v>
      </c>
      <c r="IF18" s="118" t="n">
        <v>0.045</v>
      </c>
      <c r="IG18" s="118" t="n">
        <v>0.08</v>
      </c>
      <c r="IH18" s="118" t="n">
        <v>0.134</v>
      </c>
      <c r="II18" s="118" t="n">
        <v>0.058</v>
      </c>
      <c r="IJ18" s="118" t="n">
        <v>0.062</v>
      </c>
      <c r="IK18" s="118" t="n">
        <v>0.111</v>
      </c>
      <c r="IL18" s="118" t="n">
        <v>0.119</v>
      </c>
      <c r="IM18" s="118" t="n">
        <v>0.065</v>
      </c>
      <c r="IN18" s="118" t="n">
        <v>0.099</v>
      </c>
      <c r="IO18" s="118" t="n">
        <v>0.066</v>
      </c>
      <c r="IP18" s="118" t="n">
        <v>0.266</v>
      </c>
      <c r="IQ18" s="118" t="n">
        <v>1.624</v>
      </c>
      <c r="IR18" s="118" t="n">
        <v>0.195</v>
      </c>
      <c r="IS18" s="118" t="n">
        <v>0.205</v>
      </c>
      <c r="IT18" s="118" t="n">
        <v>0.065</v>
      </c>
      <c r="IU18" s="118" t="n">
        <v>0.048</v>
      </c>
      <c r="IV18" s="118" t="n">
        <v>0.066</v>
      </c>
      <c r="IW18" s="118" t="n">
        <v>0.126</v>
      </c>
      <c r="IX18" s="118" t="n">
        <v>0.07199999999999999</v>
      </c>
      <c r="IY18" s="118" t="n">
        <v>0.058</v>
      </c>
      <c r="IZ18" s="118" t="n">
        <v>0.101</v>
      </c>
      <c r="JA18" s="118" t="n">
        <v>0.121</v>
      </c>
      <c r="JB18" s="118" t="n">
        <v>0.079</v>
      </c>
      <c r="JC18" s="118" t="n">
        <v>0.224</v>
      </c>
      <c r="JD18" s="118" t="n">
        <v>3.256</v>
      </c>
      <c r="JE18" s="118" t="n">
        <v>0.077</v>
      </c>
      <c r="JF18" s="118" t="n">
        <v>0.103</v>
      </c>
      <c r="JG18" s="118" t="n">
        <v>0.353</v>
      </c>
      <c r="JH18" s="118" t="n">
        <v>0.419</v>
      </c>
      <c r="JI18" s="118" t="n">
        <v>0.049</v>
      </c>
      <c r="JJ18" s="118" t="n">
        <v>0.089</v>
      </c>
      <c r="JK18" s="118" t="n">
        <v>0.149</v>
      </c>
      <c r="JL18" s="118" t="n">
        <v>0.064</v>
      </c>
      <c r="JM18" s="118" t="n">
        <v>0.06900000000000001</v>
      </c>
      <c r="JN18" s="118" t="n">
        <v>0.124</v>
      </c>
      <c r="JO18" s="118" t="n">
        <v>0.133</v>
      </c>
      <c r="JP18" s="118" t="n">
        <v>0.07199999999999999</v>
      </c>
      <c r="JQ18" s="118" t="n">
        <v>0.11</v>
      </c>
      <c r="JR18" s="118" t="n">
        <v>0.073</v>
      </c>
      <c r="JS18" s="118" t="n">
        <v>0.296</v>
      </c>
      <c r="JT18" s="118" t="n">
        <v>1.804</v>
      </c>
      <c r="JU18" s="118" t="n">
        <v>0.217</v>
      </c>
      <c r="JV18" s="118" t="n">
        <v>0.228</v>
      </c>
      <c r="JW18" s="118" t="n">
        <v>0.07199999999999999</v>
      </c>
      <c r="JX18" s="118" t="n">
        <v>0.053</v>
      </c>
      <c r="JY18" s="118" t="n">
        <v>0.074</v>
      </c>
      <c r="JZ18" s="118" t="n">
        <v>0.14</v>
      </c>
      <c r="KA18" s="118" t="n">
        <v>0.08</v>
      </c>
      <c r="KB18" s="118" t="n">
        <v>0.064</v>
      </c>
      <c r="KC18" s="118" t="n">
        <v>0.112</v>
      </c>
      <c r="KD18" s="118" t="n">
        <v>0.134</v>
      </c>
      <c r="KE18" s="118" t="n">
        <v>0.08699999999999999</v>
      </c>
      <c r="KF18" s="118" t="n">
        <v>0.246</v>
      </c>
      <c r="KG18" s="118" t="n">
        <v>3.581</v>
      </c>
      <c r="KH18" s="118" t="n">
        <v>0.08500000000000001</v>
      </c>
      <c r="KI18" s="118" t="n">
        <v>0.113</v>
      </c>
      <c r="KJ18" s="118" t="n">
        <v>0.388</v>
      </c>
      <c r="KK18" s="118" t="n">
        <v>0.461</v>
      </c>
      <c r="KL18" s="118" t="n">
        <v>0.054</v>
      </c>
      <c r="KM18" s="118" t="n">
        <v>0.098</v>
      </c>
      <c r="KN18" s="118" t="n">
        <v>0.164</v>
      </c>
      <c r="KO18" s="118" t="n">
        <v>0.07000000000000001</v>
      </c>
      <c r="KP18" s="118" t="n">
        <v>0.076</v>
      </c>
      <c r="KQ18" s="118" t="n">
        <v>0.136</v>
      </c>
      <c r="KR18" s="118" t="n">
        <v>0.146</v>
      </c>
      <c r="KS18" s="118" t="n">
        <v>0.079</v>
      </c>
      <c r="KT18" s="118" t="n">
        <v>0.121</v>
      </c>
      <c r="KU18" s="118" t="n">
        <v>0.08</v>
      </c>
      <c r="KV18" s="118" t="n">
        <v>0.326</v>
      </c>
      <c r="KW18" s="118" t="n">
        <v>1.985</v>
      </c>
      <c r="KX18" s="118" t="n">
        <v>0.239</v>
      </c>
      <c r="KY18" s="118" t="n">
        <v>0.251</v>
      </c>
      <c r="KZ18" s="118" t="n">
        <v>0.079</v>
      </c>
      <c r="LA18" s="118" t="n">
        <v>0.059</v>
      </c>
      <c r="LB18" s="118" t="n">
        <v>0.081</v>
      </c>
      <c r="LC18" s="118" t="n">
        <v>0.154</v>
      </c>
      <c r="LD18" s="118" t="n">
        <v>0.08799999999999999</v>
      </c>
      <c r="LE18" s="118" t="n">
        <v>0.07099999999999999</v>
      </c>
      <c r="LF18" s="118" t="n">
        <v>0.123</v>
      </c>
      <c r="LG18" s="118" t="n">
        <v>0.148</v>
      </c>
      <c r="LH18" s="118" t="n">
        <v>0.096</v>
      </c>
      <c r="LI18" s="118" t="n">
        <v>0.269</v>
      </c>
      <c r="LJ18" s="118" t="n">
        <v>3.907</v>
      </c>
      <c r="LK18" s="118" t="n">
        <v>0.093</v>
      </c>
      <c r="LL18" s="118" t="n">
        <v>0.123</v>
      </c>
      <c r="LM18" s="118" t="n">
        <v>0.423</v>
      </c>
      <c r="LN18" s="118" t="n">
        <v>0.502</v>
      </c>
      <c r="LO18" s="118" t="n">
        <v>0.059</v>
      </c>
      <c r="LP18" s="118" t="n">
        <v>0.106</v>
      </c>
      <c r="LQ18" s="118" t="n">
        <v>0.179</v>
      </c>
      <c r="LR18" s="118" t="n">
        <v>0.077</v>
      </c>
      <c r="LS18" s="118" t="n">
        <v>0.082</v>
      </c>
      <c r="LT18" s="118" t="n">
        <v>0.148</v>
      </c>
      <c r="LU18" s="118" t="n">
        <v>0.159</v>
      </c>
      <c r="LV18" s="118" t="n">
        <v>0.08599999999999999</v>
      </c>
      <c r="LW18" s="118" t="n">
        <v>0.132</v>
      </c>
      <c r="LX18" s="118" t="n">
        <v>0.08699999999999999</v>
      </c>
      <c r="LY18" s="118" t="n">
        <v>0.355</v>
      </c>
      <c r="LZ18" s="118" t="n">
        <v>2.165</v>
      </c>
      <c r="MA18" s="118" t="n">
        <v>0.26</v>
      </c>
      <c r="MB18" s="118" t="n">
        <v>0.274</v>
      </c>
      <c r="MC18" s="118" t="n">
        <v>0.08599999999999999</v>
      </c>
      <c r="MD18" s="118" t="n">
        <v>0.064</v>
      </c>
      <c r="ME18" s="118" t="n">
        <v>0.089</v>
      </c>
      <c r="MF18" s="118" t="n">
        <v>0.168</v>
      </c>
      <c r="MG18" s="118" t="n">
        <v>0.096</v>
      </c>
      <c r="MH18" s="118" t="n">
        <v>0.077</v>
      </c>
      <c r="MI18" s="118" t="n">
        <v>0.135</v>
      </c>
      <c r="MJ18" s="118" t="n">
        <v>0.161</v>
      </c>
      <c r="MK18" s="118" t="n">
        <v>0.105</v>
      </c>
      <c r="ML18" s="118" t="n">
        <v>0.291</v>
      </c>
      <c r="MM18" s="118" t="n">
        <v>4.232</v>
      </c>
      <c r="MN18" s="118" t="n">
        <v>0.101</v>
      </c>
      <c r="MO18" s="118" t="n">
        <v>0.133</v>
      </c>
      <c r="MP18" s="118" t="n">
        <v>0.459</v>
      </c>
      <c r="MQ18" s="118" t="n">
        <v>0.544</v>
      </c>
      <c r="MR18" s="118" t="n">
        <v>0.064</v>
      </c>
      <c r="MS18" s="118" t="n">
        <v>0.115</v>
      </c>
      <c r="MT18" s="118" t="n">
        <v>0.194</v>
      </c>
      <c r="MU18" s="118" t="n">
        <v>0.083</v>
      </c>
      <c r="MV18" s="118" t="n">
        <v>0.089</v>
      </c>
      <c r="MW18" s="118" t="n">
        <v>0.161</v>
      </c>
      <c r="MX18" s="118" t="n">
        <v>0.172</v>
      </c>
      <c r="MY18" s="118" t="n">
        <v>0.093</v>
      </c>
      <c r="MZ18" s="118" t="n">
        <v>0.143</v>
      </c>
      <c r="NA18" s="118" t="n">
        <v>0.095</v>
      </c>
      <c r="NB18" s="118" t="n">
        <v>0.385</v>
      </c>
      <c r="NC18" s="118" t="n">
        <v>2.346</v>
      </c>
      <c r="ND18" s="118" t="n">
        <v>0.282</v>
      </c>
      <c r="NE18" s="118" t="n">
        <v>0.297</v>
      </c>
      <c r="NF18" s="118" t="n">
        <v>0.094</v>
      </c>
      <c r="NG18" s="118" t="n">
        <v>0.07000000000000001</v>
      </c>
      <c r="NH18" s="118" t="n">
        <v>0.096</v>
      </c>
      <c r="NI18" s="118" t="n">
        <v>0.182</v>
      </c>
      <c r="NJ18" s="118" t="n">
        <v>0.104</v>
      </c>
      <c r="NK18" s="118" t="n">
        <v>0.08400000000000001</v>
      </c>
      <c r="NL18" s="118" t="n">
        <v>0.146</v>
      </c>
      <c r="NM18" s="118" t="n">
        <v>0.175</v>
      </c>
      <c r="NN18" s="118" t="n">
        <v>0.114</v>
      </c>
      <c r="NO18" s="118" t="n">
        <v>0.313</v>
      </c>
      <c r="NP18" s="118" t="n">
        <v>4.558</v>
      </c>
      <c r="NQ18" s="118" t="n">
        <v>0.108</v>
      </c>
      <c r="NR18" s="118" t="n">
        <v>0.144</v>
      </c>
      <c r="NS18" s="118" t="n">
        <v>0.494</v>
      </c>
      <c r="NT18" s="118" t="n">
        <v>0.586</v>
      </c>
      <c r="NU18" s="118" t="n">
        <v>0.06900000000000001</v>
      </c>
      <c r="NV18" s="118" t="n">
        <v>0.124</v>
      </c>
      <c r="NW18" s="118" t="n">
        <v>0.209</v>
      </c>
      <c r="NX18" s="118" t="n">
        <v>0.089</v>
      </c>
      <c r="NY18" s="118" t="n">
        <v>0.096</v>
      </c>
      <c r="NZ18" s="118" t="n">
        <v>0.173</v>
      </c>
      <c r="OA18" s="118" t="n">
        <v>0.186</v>
      </c>
      <c r="OB18" s="118" t="n">
        <v>0.101</v>
      </c>
      <c r="OC18" s="118" t="n">
        <v>0.154</v>
      </c>
      <c r="OD18" s="118" t="n">
        <v>0.102</v>
      </c>
      <c r="OE18" s="118" t="n">
        <v>0.415</v>
      </c>
      <c r="OF18" s="118" t="n">
        <v>2.526</v>
      </c>
      <c r="OG18" s="118" t="n">
        <v>0.304</v>
      </c>
      <c r="OH18" s="118" t="n">
        <v>0.319</v>
      </c>
      <c r="OI18" s="118" t="n">
        <v>0.101</v>
      </c>
      <c r="OJ18" s="118" t="n">
        <v>0.075</v>
      </c>
      <c r="OK18" s="118" t="n">
        <v>0.103</v>
      </c>
      <c r="OL18" s="118" t="n">
        <v>0.196</v>
      </c>
      <c r="OM18" s="118" t="n">
        <v>0.112</v>
      </c>
      <c r="ON18" s="118" t="n">
        <v>0.09</v>
      </c>
      <c r="OO18" s="118" t="n">
        <v>0.157</v>
      </c>
      <c r="OP18" s="118" t="n">
        <v>0.188</v>
      </c>
      <c r="OQ18" s="118" t="n">
        <v>0.122</v>
      </c>
      <c r="OR18" s="118" t="n">
        <v>0.336</v>
      </c>
      <c r="OS18" s="118" t="n">
        <v>4.883</v>
      </c>
      <c r="OT18" s="118" t="n">
        <v>0.116</v>
      </c>
      <c r="OU18" s="118" t="n">
        <v>0.154</v>
      </c>
      <c r="OV18" s="118" t="n">
        <v>0.529</v>
      </c>
      <c r="OW18" s="118" t="n">
        <v>0.628</v>
      </c>
      <c r="OX18" s="118" t="n">
        <v>0.074</v>
      </c>
      <c r="OY18" s="118" t="n">
        <v>0.133</v>
      </c>
      <c r="OZ18" s="118" t="n">
        <v>0.224</v>
      </c>
      <c r="PA18" s="118" t="n">
        <v>0.096</v>
      </c>
      <c r="PB18" s="118" t="n">
        <v>0.103</v>
      </c>
      <c r="PC18" s="118" t="n">
        <v>0.185</v>
      </c>
      <c r="PD18" s="118" t="n">
        <v>0.199</v>
      </c>
      <c r="PE18" s="118" t="n">
        <v>0.108</v>
      </c>
      <c r="PF18" s="118" t="n">
        <v>0.165</v>
      </c>
      <c r="PG18" s="118" t="n">
        <v>0.109</v>
      </c>
      <c r="PH18" s="118" t="n">
        <v>0.444</v>
      </c>
      <c r="PI18" s="118" t="n">
        <v>2.707</v>
      </c>
      <c r="PJ18" s="118" t="n">
        <v>0.325</v>
      </c>
      <c r="PK18" s="118" t="n">
        <v>0.342</v>
      </c>
      <c r="PL18" s="118" t="n">
        <v>0.108</v>
      </c>
      <c r="PM18" s="118" t="n">
        <v>0.08</v>
      </c>
      <c r="PN18" s="118" t="n">
        <v>0.111</v>
      </c>
      <c r="PO18" s="118" t="n">
        <v>0.21</v>
      </c>
      <c r="PP18" s="118" t="n">
        <v>0.12</v>
      </c>
      <c r="PQ18" s="118" t="n">
        <v>0.097</v>
      </c>
      <c r="PR18" s="118" t="n">
        <v>0.168</v>
      </c>
      <c r="PS18" s="118" t="n">
        <v>0.201</v>
      </c>
      <c r="PT18" s="118" t="n">
        <v>0.131</v>
      </c>
      <c r="PU18" s="118" t="n">
        <v>0.358</v>
      </c>
      <c r="PV18" s="118" t="n">
        <v>5.209</v>
      </c>
      <c r="PW18" s="118" t="n">
        <v>0.124</v>
      </c>
      <c r="PX18" s="118" t="n">
        <v>0.164</v>
      </c>
      <c r="PY18" s="118" t="n">
        <v>0.5649999999999999</v>
      </c>
      <c r="PZ18" s="118" t="n">
        <v>0.67</v>
      </c>
      <c r="QA18" s="118" t="n">
        <v>0.079</v>
      </c>
      <c r="QB18" s="118" t="n">
        <v>0.142</v>
      </c>
      <c r="QC18" s="118" t="n">
        <v>0.239</v>
      </c>
      <c r="QD18" s="118" t="n">
        <v>0.102</v>
      </c>
      <c r="QE18" s="118" t="n">
        <v>0.11</v>
      </c>
      <c r="QF18" s="118" t="n">
        <v>0.198</v>
      </c>
      <c r="QG18" s="118" t="n">
        <v>0.212</v>
      </c>
      <c r="QH18" s="118" t="n">
        <v>0.115</v>
      </c>
      <c r="QI18" s="118" t="n">
        <v>0.176</v>
      </c>
      <c r="QJ18" s="118" t="n">
        <v>0.116</v>
      </c>
      <c r="QK18" s="118" t="n">
        <v>0.474</v>
      </c>
      <c r="QL18" s="118" t="n">
        <v>2.887</v>
      </c>
      <c r="QM18" s="118" t="n">
        <v>0.347</v>
      </c>
      <c r="QN18" s="118" t="n">
        <v>0.365</v>
      </c>
      <c r="QO18" s="118" t="n">
        <v>0.115</v>
      </c>
      <c r="QP18" s="118" t="n">
        <v>0.08599999999999999</v>
      </c>
      <c r="QQ18" s="118" t="n">
        <v>0.118</v>
      </c>
      <c r="QR18" s="118" t="n">
        <v>0.224</v>
      </c>
      <c r="QS18" s="118" t="n">
        <v>0.128</v>
      </c>
      <c r="QT18" s="118" t="n">
        <v>0.103</v>
      </c>
      <c r="QU18" s="118" t="n">
        <v>0.179</v>
      </c>
      <c r="QV18" s="118" t="n">
        <v>0.215</v>
      </c>
      <c r="QW18" s="118" t="n">
        <v>0.14</v>
      </c>
      <c r="QX18" s="118" t="n">
        <v>0.38</v>
      </c>
      <c r="QY18" s="118" t="n">
        <v>5.535</v>
      </c>
      <c r="QZ18" s="118" t="n">
        <v>0.132</v>
      </c>
      <c r="RA18" s="118" t="n">
        <v>0.174</v>
      </c>
      <c r="RB18" s="118" t="n">
        <v>0.6</v>
      </c>
      <c r="RC18" s="118" t="n">
        <v>0.712</v>
      </c>
      <c r="RD18" s="118" t="n">
        <v>0.08400000000000001</v>
      </c>
      <c r="RE18" s="118" t="n">
        <v>0.151</v>
      </c>
      <c r="RF18" s="118" t="n">
        <v>0.253</v>
      </c>
      <c r="RG18" s="118" t="n">
        <v>0.109</v>
      </c>
      <c r="RH18" s="118" t="n">
        <v>0.117</v>
      </c>
      <c r="RI18" s="118" t="n">
        <v>0.21</v>
      </c>
      <c r="RJ18" s="118" t="n">
        <v>0.225</v>
      </c>
      <c r="RK18" s="118" t="n">
        <v>0.122</v>
      </c>
      <c r="RL18" s="118" t="n">
        <v>0.187</v>
      </c>
      <c r="RM18" s="118" t="n">
        <v>0.124</v>
      </c>
      <c r="RN18" s="118" t="n">
        <v>0.503</v>
      </c>
      <c r="RO18" s="118" t="n">
        <v>3.067</v>
      </c>
      <c r="RP18" s="118" t="n">
        <v>0.369</v>
      </c>
      <c r="RQ18" s="118" t="n">
        <v>0.388</v>
      </c>
      <c r="RR18" s="118" t="n">
        <v>0.122</v>
      </c>
      <c r="RS18" s="118" t="n">
        <v>0.091</v>
      </c>
      <c r="RT18" s="118" t="n">
        <v>0.125</v>
      </c>
      <c r="RU18" s="118" t="n">
        <v>0.238</v>
      </c>
      <c r="RV18" s="118" t="n">
        <v>0.136</v>
      </c>
      <c r="RW18" s="118" t="n">
        <v>0.109</v>
      </c>
      <c r="RX18" s="118" t="n">
        <v>0.191</v>
      </c>
      <c r="RY18" s="118" t="n">
        <v>0.228</v>
      </c>
      <c r="RZ18" s="118" t="n">
        <v>0.149</v>
      </c>
      <c r="SA18" s="118" t="n">
        <v>0.403</v>
      </c>
      <c r="SB18" s="118" t="n">
        <v>5.86</v>
      </c>
      <c r="SC18" s="118" t="n">
        <v>0.139</v>
      </c>
      <c r="SD18" s="118" t="n">
        <v>0.185</v>
      </c>
      <c r="SE18" s="118" t="n">
        <v>0.635</v>
      </c>
      <c r="SF18" s="118" t="n">
        <v>0.754</v>
      </c>
      <c r="SG18" s="118" t="n">
        <v>0.089</v>
      </c>
      <c r="SH18" s="118" t="n">
        <v>0.16</v>
      </c>
      <c r="SI18" s="118" t="n">
        <v>0.268</v>
      </c>
      <c r="SJ18" s="118" t="n">
        <v>0.115</v>
      </c>
      <c r="SK18" s="118" t="n">
        <v>0.124</v>
      </c>
      <c r="SL18" s="118" t="n">
        <v>0.222</v>
      </c>
      <c r="SM18" s="118" t="n">
        <v>0.239</v>
      </c>
      <c r="SN18" s="118" t="n">
        <v>0.129</v>
      </c>
      <c r="SO18" s="118" t="n">
        <v>0.198</v>
      </c>
      <c r="SP18" s="118" t="n">
        <v>0.131</v>
      </c>
      <c r="SQ18" s="118" t="n">
        <v>0.533</v>
      </c>
      <c r="SR18" s="118" t="n">
        <v>3.248</v>
      </c>
      <c r="SS18" s="118" t="n">
        <v>0.39</v>
      </c>
      <c r="ST18" s="118" t="n">
        <v>0.411</v>
      </c>
      <c r="SU18" s="118" t="n">
        <v>0.13</v>
      </c>
      <c r="SV18" s="118" t="n">
        <v>0.096</v>
      </c>
      <c r="SW18" s="118" t="n">
        <v>0.133</v>
      </c>
      <c r="SX18" s="118" t="n">
        <v>0.253</v>
      </c>
      <c r="SY18" s="118" t="n">
        <v>0.144</v>
      </c>
      <c r="SZ18" s="118" t="n">
        <v>0.116</v>
      </c>
      <c r="TA18" s="118" t="n">
        <v>0.202</v>
      </c>
      <c r="TB18" s="118" t="n">
        <v>0.242</v>
      </c>
      <c r="TC18" s="118" t="n">
        <v>0.157</v>
      </c>
      <c r="TD18" s="118" t="n">
        <v>0.425</v>
      </c>
      <c r="TE18" s="118" t="n">
        <v>6.186</v>
      </c>
      <c r="TF18" s="118" t="n">
        <v>0.147</v>
      </c>
      <c r="TG18" s="118" t="n">
        <v>0.195</v>
      </c>
      <c r="TH18" s="118" t="n">
        <v>0.67</v>
      </c>
      <c r="TI18" s="118" t="n">
        <v>0.795</v>
      </c>
      <c r="TJ18" s="118" t="n">
        <v>0.094</v>
      </c>
      <c r="TK18" s="118" t="n">
        <v>0.168</v>
      </c>
      <c r="TL18" s="118" t="n">
        <v>0.283</v>
      </c>
      <c r="TM18" s="118" t="n">
        <v>0.121</v>
      </c>
      <c r="TN18" s="118" t="n">
        <v>0.131</v>
      </c>
      <c r="TO18" s="118" t="n">
        <v>0.235</v>
      </c>
      <c r="TP18" s="118" t="n">
        <v>0.252</v>
      </c>
      <c r="TQ18" s="118" t="n">
        <v>0.137</v>
      </c>
      <c r="TR18" s="118" t="n">
        <v>0.209</v>
      </c>
      <c r="TS18" s="118" t="n">
        <v>0.138</v>
      </c>
      <c r="TT18" s="118" t="n">
        <v>0.5629999999999999</v>
      </c>
      <c r="TU18" s="118" t="n">
        <v>3.428</v>
      </c>
      <c r="TV18" s="118" t="n">
        <v>0.412</v>
      </c>
      <c r="TW18" s="118" t="n">
        <v>0.433</v>
      </c>
      <c r="TX18" s="118" t="n">
        <v>0.137</v>
      </c>
      <c r="TY18" s="118" t="n">
        <v>0.102</v>
      </c>
      <c r="TZ18" s="118" t="n">
        <v>0.14</v>
      </c>
      <c r="UA18" s="118" t="n">
        <v>0.267</v>
      </c>
      <c r="UB18" s="118" t="n">
        <v>0.152</v>
      </c>
      <c r="UC18" s="118" t="n">
        <v>0.122</v>
      </c>
      <c r="UD18" s="118" t="n">
        <v>0.213</v>
      </c>
      <c r="UE18" s="118" t="n">
        <v>0.255</v>
      </c>
      <c r="UF18" s="118" t="n">
        <v>0.166</v>
      </c>
      <c r="UG18" s="118" t="n">
        <v>0.448</v>
      </c>
      <c r="UH18" s="118" t="n">
        <v>6.511</v>
      </c>
      <c r="UI18" s="118" t="n">
        <v>0.155</v>
      </c>
      <c r="UJ18" s="118" t="n">
        <v>0.205</v>
      </c>
      <c r="UK18" s="118" t="n">
        <v>0.706</v>
      </c>
      <c r="UL18" s="118" t="n">
        <v>0.837</v>
      </c>
      <c r="UM18" s="118" t="n">
        <v>0.099</v>
      </c>
      <c r="UN18" s="118" t="n">
        <v>0.177</v>
      </c>
      <c r="UO18" s="118" t="n">
        <v>0.298</v>
      </c>
      <c r="UP18" s="118" t="n">
        <v>0.128</v>
      </c>
      <c r="UQ18" s="118" t="n">
        <v>0.137</v>
      </c>
      <c r="UR18" s="118" t="n">
        <v>0.247</v>
      </c>
      <c r="US18" s="118" t="n">
        <v>0.265</v>
      </c>
      <c r="UT18" s="118" t="n">
        <v>0.144</v>
      </c>
      <c r="UU18" s="118" t="n">
        <v>0.22</v>
      </c>
      <c r="UV18" s="118" t="n">
        <v>0.146</v>
      </c>
      <c r="UW18" s="118" t="n">
        <v>0.592</v>
      </c>
      <c r="UX18" s="118" t="n">
        <v>3.609</v>
      </c>
      <c r="UY18" s="118" t="n">
        <v>0.434</v>
      </c>
      <c r="UZ18" s="118" t="n">
        <v>0.456</v>
      </c>
      <c r="VA18" s="118" t="n">
        <v>0.144</v>
      </c>
      <c r="VB18" s="118" t="n">
        <v>0.107</v>
      </c>
      <c r="VC18" s="118" t="n">
        <v>0.148</v>
      </c>
      <c r="VD18" s="118" t="n">
        <v>0.281</v>
      </c>
      <c r="VE18" s="118" t="n">
        <v>0.16</v>
      </c>
      <c r="VF18" s="118" t="n">
        <v>0.129</v>
      </c>
      <c r="VG18" s="118" t="n">
        <v>0.224</v>
      </c>
      <c r="VH18" s="118" t="n">
        <v>0.269</v>
      </c>
      <c r="VI18" s="118" t="n">
        <v>0.175</v>
      </c>
      <c r="VJ18" s="118" t="n">
        <v>0.492</v>
      </c>
      <c r="VK18" s="118" t="n">
        <v>7.162</v>
      </c>
      <c r="VL18" s="118" t="n">
        <v>0.17</v>
      </c>
      <c r="VM18" s="118" t="n">
        <v>0.226</v>
      </c>
      <c r="VN18" s="118" t="n">
        <v>0.776</v>
      </c>
      <c r="VO18" s="118" t="n">
        <v>0.921</v>
      </c>
      <c r="VP18" s="118" t="n">
        <v>0.109</v>
      </c>
      <c r="VQ18" s="118" t="n">
        <v>0.195</v>
      </c>
      <c r="VR18" s="118" t="n">
        <v>0.328</v>
      </c>
      <c r="VS18" s="118" t="n">
        <v>0.141</v>
      </c>
      <c r="VT18" s="118" t="n">
        <v>0.151</v>
      </c>
      <c r="VU18" s="118" t="n">
        <v>0.272</v>
      </c>
      <c r="VV18" s="118" t="n">
        <v>0.292</v>
      </c>
      <c r="VW18" s="118" t="n">
        <v>0.158</v>
      </c>
      <c r="VX18" s="118" t="n">
        <v>0.242</v>
      </c>
      <c r="VY18" s="118" t="n">
        <v>0.16</v>
      </c>
      <c r="VZ18" s="118" t="n">
        <v>0.651</v>
      </c>
      <c r="WA18" s="118" t="n">
        <v>3.97</v>
      </c>
      <c r="WB18" s="118" t="n">
        <v>0.477</v>
      </c>
      <c r="WC18" s="118" t="n">
        <v>0.502</v>
      </c>
      <c r="WD18" s="118" t="n">
        <v>0.158</v>
      </c>
      <c r="WE18" s="118" t="n">
        <v>0.118</v>
      </c>
      <c r="WF18" s="118" t="n">
        <v>0.162</v>
      </c>
      <c r="WG18" s="118" t="n">
        <v>0.309</v>
      </c>
      <c r="WH18" s="118" t="n">
        <v>0.176</v>
      </c>
      <c r="WI18" s="118" t="n">
        <v>0.142</v>
      </c>
      <c r="WJ18" s="118" t="n">
        <v>0.247</v>
      </c>
      <c r="WK18" s="118" t="n">
        <v>0.295</v>
      </c>
      <c r="WL18" s="118" t="n">
        <v>0.192</v>
      </c>
      <c r="WM18" s="118" t="n">
        <v>0.537</v>
      </c>
      <c r="WN18" s="118" t="n">
        <v>7.814</v>
      </c>
      <c r="WO18" s="118" t="n">
        <v>0.186</v>
      </c>
      <c r="WP18" s="118" t="n">
        <v>0.246</v>
      </c>
      <c r="WQ18" s="118" t="n">
        <v>0.847</v>
      </c>
      <c r="WR18" s="118" t="n">
        <v>1.005</v>
      </c>
      <c r="WS18" s="118" t="n">
        <v>0.119</v>
      </c>
      <c r="WT18" s="118" t="n">
        <v>0.213</v>
      </c>
      <c r="WU18" s="118" t="n">
        <v>0.358</v>
      </c>
      <c r="WV18" s="118" t="n">
        <v>0.153</v>
      </c>
      <c r="WW18" s="118" t="n">
        <v>0.165</v>
      </c>
      <c r="WX18" s="118" t="n">
        <v>0.297</v>
      </c>
      <c r="WY18" s="118" t="n">
        <v>0.318</v>
      </c>
      <c r="WZ18" s="118" t="n">
        <v>0.173</v>
      </c>
      <c r="XA18" s="118" t="n">
        <v>0.264</v>
      </c>
      <c r="XB18" s="118" t="n">
        <v>0.175</v>
      </c>
      <c r="XC18" s="118" t="n">
        <v>0.711</v>
      </c>
      <c r="XD18" s="118" t="n">
        <v>4.33</v>
      </c>
      <c r="XE18" s="118" t="n">
        <v>0.521</v>
      </c>
      <c r="XF18" s="118" t="n">
        <v>0.548</v>
      </c>
      <c r="XG18" s="118" t="n">
        <v>0.173</v>
      </c>
      <c r="XH18" s="118" t="n">
        <v>0.128</v>
      </c>
      <c r="XI18" s="118" t="n">
        <v>0.177</v>
      </c>
      <c r="XJ18" s="118" t="n">
        <v>0.337</v>
      </c>
      <c r="XK18" s="118" t="n">
        <v>0.192</v>
      </c>
      <c r="XL18" s="118" t="n">
        <v>0.154</v>
      </c>
      <c r="XM18" s="118" t="n">
        <v>0.269</v>
      </c>
      <c r="XN18" s="118" t="n">
        <v>0.322</v>
      </c>
      <c r="XO18" s="118" t="n">
        <v>0.21</v>
      </c>
      <c r="XP18" s="118" t="n">
        <v>0.582</v>
      </c>
      <c r="XQ18" s="118" t="n">
        <v>8.465</v>
      </c>
      <c r="XR18" s="118" t="n">
        <v>0.201</v>
      </c>
      <c r="XS18" s="118" t="n">
        <v>0.267</v>
      </c>
      <c r="XT18" s="118" t="n">
        <v>0.918</v>
      </c>
      <c r="XU18" s="118" t="n">
        <v>1.089</v>
      </c>
      <c r="XV18" s="118" t="n">
        <v>0.129</v>
      </c>
      <c r="XW18" s="118" t="n">
        <v>0.23</v>
      </c>
      <c r="XX18" s="118" t="n">
        <v>0.388</v>
      </c>
      <c r="XY18" s="118" t="n">
        <v>0.166</v>
      </c>
      <c r="XZ18" s="118" t="n">
        <v>0.179</v>
      </c>
      <c r="YA18" s="118" t="n">
        <v>0.321</v>
      </c>
      <c r="YB18" s="118" t="n">
        <v>0.345</v>
      </c>
      <c r="YC18" s="118" t="n">
        <v>0.187</v>
      </c>
      <c r="YD18" s="118" t="n">
        <v>0.286</v>
      </c>
      <c r="YE18" s="118" t="n">
        <v>0.189</v>
      </c>
      <c r="YF18" s="118" t="n">
        <v>0.77</v>
      </c>
      <c r="YG18" s="118" t="n">
        <v>4.691</v>
      </c>
      <c r="YH18" s="118" t="n">
        <v>0.5639999999999999</v>
      </c>
      <c r="YI18" s="118" t="n">
        <v>0.593</v>
      </c>
      <c r="YJ18" s="118" t="n">
        <v>0.187</v>
      </c>
      <c r="YK18" s="118" t="n">
        <v>0.139</v>
      </c>
      <c r="YL18" s="118" t="n">
        <v>0.192</v>
      </c>
      <c r="YM18" s="118" t="n">
        <v>0.365</v>
      </c>
      <c r="YN18" s="118" t="n">
        <v>0.209</v>
      </c>
      <c r="YO18" s="118" t="n">
        <v>0.167</v>
      </c>
      <c r="YP18" s="118" t="n">
        <v>0.291</v>
      </c>
      <c r="YQ18" s="118" t="n">
        <v>0.349</v>
      </c>
      <c r="YR18" s="118" t="n">
        <v>0.227</v>
      </c>
      <c r="YS18" s="118" t="n">
        <v>0.627</v>
      </c>
      <c r="YT18" s="118" t="n">
        <v>9.116</v>
      </c>
      <c r="YU18" s="118" t="n">
        <v>0.217</v>
      </c>
      <c r="YV18" s="118" t="n">
        <v>0.287</v>
      </c>
      <c r="YW18" s="118" t="n">
        <v>0.988</v>
      </c>
      <c r="YX18" s="118" t="n">
        <v>1.172</v>
      </c>
      <c r="YY18" s="118" t="n">
        <v>0.138</v>
      </c>
      <c r="YZ18" s="118" t="n">
        <v>0.248</v>
      </c>
      <c r="ZA18" s="118" t="n">
        <v>0.417</v>
      </c>
      <c r="ZB18" s="118" t="n">
        <v>0.179</v>
      </c>
      <c r="ZC18" s="118" t="n">
        <v>0.192</v>
      </c>
      <c r="ZD18" s="118" t="n">
        <v>0.346</v>
      </c>
      <c r="ZE18" s="118" t="n">
        <v>0.371</v>
      </c>
      <c r="ZF18" s="118" t="n">
        <v>0.201</v>
      </c>
      <c r="ZG18" s="118" t="n">
        <v>0.308</v>
      </c>
      <c r="ZH18" s="118" t="n">
        <v>0.204</v>
      </c>
      <c r="ZI18" s="118" t="n">
        <v>0.829</v>
      </c>
      <c r="ZJ18" s="118" t="n">
        <v>5.052</v>
      </c>
      <c r="ZK18" s="118" t="n">
        <v>0.607</v>
      </c>
      <c r="ZL18" s="118" t="n">
        <v>0.639</v>
      </c>
      <c r="ZM18" s="118" t="n">
        <v>0.202</v>
      </c>
      <c r="ZN18" s="118" t="n">
        <v>0.15</v>
      </c>
      <c r="ZO18" s="118" t="n">
        <v>0.207</v>
      </c>
      <c r="ZP18" s="118" t="n">
        <v>0.393</v>
      </c>
      <c r="ZQ18" s="118" t="n">
        <v>0.225</v>
      </c>
      <c r="ZR18" s="118" t="n">
        <v>0.18</v>
      </c>
      <c r="ZS18" s="118" t="n">
        <v>0.314</v>
      </c>
      <c r="ZT18" s="118" t="n">
        <v>0.376</v>
      </c>
      <c r="ZU18" s="118" t="n">
        <v>0.245</v>
      </c>
      <c r="ZV18" s="118" t="n">
        <v>0.671</v>
      </c>
      <c r="ZW18" s="118" t="n">
        <v>9.766999999999999</v>
      </c>
      <c r="ZX18" s="118" t="n">
        <v>0.232</v>
      </c>
      <c r="ZY18" s="118" t="n">
        <v>0.308</v>
      </c>
      <c r="ZZ18" s="118" t="n">
        <v>1.059</v>
      </c>
      <c r="AAA18" s="118" t="n">
        <v>1.256</v>
      </c>
      <c r="AAB18" s="118" t="n">
        <v>0.148</v>
      </c>
      <c r="AAC18" s="118" t="n">
        <v>0.266</v>
      </c>
      <c r="AAD18" s="118" t="n">
        <v>0.447</v>
      </c>
      <c r="AAE18" s="118" t="n">
        <v>0.192</v>
      </c>
      <c r="AAF18" s="118" t="n">
        <v>0.206</v>
      </c>
      <c r="AAG18" s="118" t="n">
        <v>0.371</v>
      </c>
      <c r="AAH18" s="118" t="n">
        <v>0.398</v>
      </c>
      <c r="AAI18" s="118" t="n">
        <v>0.216</v>
      </c>
      <c r="AAJ18" s="118" t="n">
        <v>0.33</v>
      </c>
      <c r="AAK18" s="118" t="n">
        <v>0.218</v>
      </c>
      <c r="AAL18" s="118" t="n">
        <v>0.888</v>
      </c>
      <c r="AAM18" s="118" t="n">
        <v>5.413</v>
      </c>
      <c r="AAN18" s="118" t="n">
        <v>0.651</v>
      </c>
      <c r="AAO18" s="118" t="n">
        <v>0.6840000000000001</v>
      </c>
      <c r="AAP18" s="118" t="n">
        <v>0.216</v>
      </c>
      <c r="AAQ18" s="118" t="n">
        <v>0.16</v>
      </c>
      <c r="AAR18" s="118" t="n">
        <v>0.221</v>
      </c>
      <c r="AAS18" s="118" t="n">
        <v>0.421</v>
      </c>
      <c r="AAT18" s="118" t="n">
        <v>0.241</v>
      </c>
      <c r="AAU18" s="118" t="n">
        <v>0.193</v>
      </c>
      <c r="AAV18" s="118" t="n">
        <v>0.336</v>
      </c>
      <c r="AAW18" s="118" t="n">
        <v>0.403</v>
      </c>
      <c r="AAX18" s="118" t="n">
        <v>0.262</v>
      </c>
      <c r="AAY18" s="118" t="n">
        <v>0.716</v>
      </c>
      <c r="AAZ18" s="118" t="n">
        <v>10.418</v>
      </c>
      <c r="ABA18" s="118" t="n">
        <v>0.248</v>
      </c>
      <c r="ABB18" s="118" t="n">
        <v>0.328</v>
      </c>
      <c r="ABC18" s="118" t="n">
        <v>1.129</v>
      </c>
      <c r="ABD18" s="118" t="n">
        <v>1.34</v>
      </c>
      <c r="ABE18" s="118" t="n">
        <v>0.158</v>
      </c>
      <c r="ABF18" s="118" t="n">
        <v>0.284</v>
      </c>
      <c r="ABG18" s="118" t="n">
        <v>0.477</v>
      </c>
      <c r="ABH18" s="118" t="n">
        <v>0.205</v>
      </c>
      <c r="ABI18" s="118" t="n">
        <v>0.22</v>
      </c>
      <c r="ABJ18" s="118" t="n">
        <v>0.395</v>
      </c>
      <c r="ABK18" s="118" t="n">
        <v>0.424</v>
      </c>
      <c r="ABL18" s="118" t="n">
        <v>0.23</v>
      </c>
      <c r="ABM18" s="118" t="n">
        <v>0.352</v>
      </c>
      <c r="ABN18" s="118" t="n">
        <v>0.233</v>
      </c>
      <c r="ABO18" s="118" t="n">
        <v>0.948</v>
      </c>
      <c r="ABP18" s="118" t="n">
        <v>5.774</v>
      </c>
      <c r="ABQ18" s="118" t="n">
        <v>0.694</v>
      </c>
      <c r="ABR18" s="118" t="n">
        <v>0.73</v>
      </c>
      <c r="ABS18" s="118" t="n">
        <v>0.231</v>
      </c>
      <c r="ABT18" s="118" t="n">
        <v>0.171</v>
      </c>
      <c r="ABU18" s="118" t="n">
        <v>0.236</v>
      </c>
      <c r="ABV18" s="118" t="n">
        <v>0.449</v>
      </c>
      <c r="ABW18" s="118" t="n">
        <v>0.257</v>
      </c>
      <c r="ABX18" s="118" t="n">
        <v>0.206</v>
      </c>
      <c r="ABY18" s="118" t="n">
        <v>0.359</v>
      </c>
      <c r="ABZ18" s="118" t="n">
        <v>0.43</v>
      </c>
      <c r="ACA18" s="118" t="n">
        <v>0.28</v>
      </c>
      <c r="ACB18" s="118" t="n">
        <v>0.761</v>
      </c>
      <c r="ACC18" s="118" t="n">
        <v>11.069</v>
      </c>
      <c r="ACD18" s="118" t="n">
        <v>0.263</v>
      </c>
      <c r="ACE18" s="118" t="n">
        <v>0.349</v>
      </c>
      <c r="ACF18" s="118" t="n">
        <v>1.2</v>
      </c>
      <c r="ACG18" s="118" t="n">
        <v>1.423</v>
      </c>
      <c r="ACH18" s="118" t="n">
        <v>0.168</v>
      </c>
      <c r="ACI18" s="118" t="n">
        <v>0.301</v>
      </c>
      <c r="ACJ18" s="118" t="n">
        <v>0.507</v>
      </c>
      <c r="ACK18" s="118" t="n">
        <v>0.217</v>
      </c>
      <c r="ACL18" s="118" t="n">
        <v>0.234</v>
      </c>
      <c r="ACM18" s="118" t="n">
        <v>0.42</v>
      </c>
      <c r="ACN18" s="118" t="n">
        <v>0.451</v>
      </c>
      <c r="ACO18" s="118" t="n">
        <v>0.244</v>
      </c>
      <c r="ACP18" s="118" t="n">
        <v>0.374</v>
      </c>
      <c r="ACQ18" s="118" t="n">
        <v>0.247</v>
      </c>
      <c r="ACR18" s="118" t="n">
        <v>1.007</v>
      </c>
      <c r="ACS18" s="118" t="n">
        <v>6.135</v>
      </c>
      <c r="ACT18" s="118" t="n">
        <v>0.737</v>
      </c>
      <c r="ACU18" s="118" t="n">
        <v>0.776</v>
      </c>
      <c r="ACV18" s="118" t="n">
        <v>0.245</v>
      </c>
      <c r="ACW18" s="118" t="n">
        <v>0.182</v>
      </c>
      <c r="ACX18" s="118" t="n">
        <v>0.251</v>
      </c>
      <c r="ACY18" s="118" t="n">
        <v>0.477</v>
      </c>
      <c r="ACZ18" s="118" t="n">
        <v>0.273</v>
      </c>
      <c r="ADA18" s="118" t="n">
        <v>0.219</v>
      </c>
      <c r="ADB18" s="118" t="n">
        <v>0.381</v>
      </c>
      <c r="ADC18" s="118" t="n">
        <v>0.456</v>
      </c>
      <c r="ADD18" s="118" t="n">
        <v>0.297</v>
      </c>
      <c r="ADE18" s="118" t="n">
        <v>0.806</v>
      </c>
      <c r="ADF18" s="118" t="n">
        <v>11.72</v>
      </c>
      <c r="ADG18" s="118" t="n">
        <v>0.279</v>
      </c>
      <c r="ADH18" s="118" t="n">
        <v>0.369</v>
      </c>
      <c r="ADI18" s="118" t="n">
        <v>1.27</v>
      </c>
      <c r="ADJ18" s="118" t="n">
        <v>1.507</v>
      </c>
      <c r="ADK18" s="118" t="n">
        <v>0.178</v>
      </c>
      <c r="ADL18" s="118" t="n">
        <v>0.319</v>
      </c>
      <c r="ADM18" s="118" t="n">
        <v>0.537</v>
      </c>
      <c r="ADN18" s="118" t="n">
        <v>0.23</v>
      </c>
      <c r="ADO18" s="118" t="n">
        <v>0.247</v>
      </c>
      <c r="ADP18" s="118" t="n">
        <v>0.445</v>
      </c>
      <c r="ADQ18" s="118" t="n">
        <v>0.477</v>
      </c>
      <c r="ADR18" s="118" t="n">
        <v>0.259</v>
      </c>
      <c r="ADS18" s="118" t="n">
        <v>0.396</v>
      </c>
      <c r="ADT18" s="118" t="n">
        <v>0.262</v>
      </c>
      <c r="ADU18" s="118" t="n">
        <v>1.066</v>
      </c>
      <c r="ADV18" s="118" t="n">
        <v>6.496</v>
      </c>
      <c r="ADW18" s="118" t="n">
        <v>0.781</v>
      </c>
      <c r="ADX18" s="118" t="n">
        <v>0.821</v>
      </c>
      <c r="ADY18" s="118" t="n">
        <v>0.259</v>
      </c>
      <c r="ADZ18" s="118" t="n">
        <v>0.193</v>
      </c>
      <c r="AEA18" s="118" t="n">
        <v>0.266</v>
      </c>
      <c r="AEB18" s="118" t="n">
        <v>0.505</v>
      </c>
      <c r="AEC18" s="118" t="n">
        <v>0.289</v>
      </c>
      <c r="AED18" s="118" t="n">
        <v>0.232</v>
      </c>
      <c r="AEE18" s="118" t="n">
        <v>0.404</v>
      </c>
      <c r="AEF18" s="118" t="n">
        <v>0.483</v>
      </c>
      <c r="AEG18" s="118" t="n">
        <v>0.315</v>
      </c>
      <c r="AEH18" s="118" t="n">
        <v>0.85</v>
      </c>
      <c r="AEI18" s="118" t="n">
        <v>12.371</v>
      </c>
      <c r="AEJ18" s="118" t="n">
        <v>0.294</v>
      </c>
      <c r="AEK18" s="118" t="n">
        <v>0.39</v>
      </c>
      <c r="AEL18" s="118" t="n">
        <v>1.341</v>
      </c>
      <c r="AEM18" s="118" t="n">
        <v>1.591</v>
      </c>
      <c r="AEN18" s="118" t="n">
        <v>0.188</v>
      </c>
      <c r="AEO18" s="118" t="n">
        <v>0.337</v>
      </c>
      <c r="AEP18" s="118" t="n">
        <v>0.5659999999999999</v>
      </c>
      <c r="AEQ18" s="118" t="n">
        <v>0.243</v>
      </c>
      <c r="AER18" s="118" t="n">
        <v>0.261</v>
      </c>
      <c r="AES18" s="118" t="n">
        <v>0.469</v>
      </c>
      <c r="AET18" s="118" t="n">
        <v>0.504</v>
      </c>
      <c r="AEU18" s="118" t="n">
        <v>0.273</v>
      </c>
      <c r="AEV18" s="118" t="n">
        <v>0.418</v>
      </c>
      <c r="AEW18" s="118" t="n">
        <v>0.277</v>
      </c>
      <c r="AEX18" s="118" t="n">
        <v>1.125</v>
      </c>
      <c r="AEY18" s="118" t="n">
        <v>6.857</v>
      </c>
      <c r="AEZ18" s="118" t="n">
        <v>0.824</v>
      </c>
      <c r="AFA18" s="118" t="n">
        <v>0.867</v>
      </c>
      <c r="AFB18" s="118" t="n">
        <v>0.274</v>
      </c>
      <c r="AFC18" s="118" t="n">
        <v>0.203</v>
      </c>
      <c r="AFD18" s="118" t="n">
        <v>0.281</v>
      </c>
      <c r="AFE18" s="118" t="n">
        <v>0.533</v>
      </c>
      <c r="AFF18" s="118" t="n">
        <v>0.305</v>
      </c>
      <c r="AFG18" s="118" t="n">
        <v>0.245</v>
      </c>
      <c r="AFH18" s="118" t="n">
        <v>0.426</v>
      </c>
      <c r="AFI18" s="118" t="n">
        <v>0.51</v>
      </c>
      <c r="AFJ18" s="118" t="n">
        <v>0.332</v>
      </c>
      <c r="AFK18" s="118" t="n">
        <v>0.895</v>
      </c>
      <c r="AFL18" s="118" t="n">
        <v>13.023</v>
      </c>
      <c r="AFM18" s="118" t="n">
        <v>0.31</v>
      </c>
      <c r="AFN18" s="118" t="n">
        <v>0.41</v>
      </c>
      <c r="AFO18" s="118" t="n">
        <v>1.412</v>
      </c>
      <c r="AFP18" s="118" t="n">
        <v>1.675</v>
      </c>
      <c r="AFQ18" s="118" t="n">
        <v>0.198</v>
      </c>
      <c r="AFR18" s="118" t="n">
        <v>0.355</v>
      </c>
      <c r="AFS18" s="118" t="n">
        <v>0.596</v>
      </c>
      <c r="AFT18" s="118" t="n">
        <v>0.256</v>
      </c>
      <c r="AFU18" s="118" t="n">
        <v>0.275</v>
      </c>
      <c r="AFV18" s="118" t="n">
        <v>0.494</v>
      </c>
      <c r="AFW18" s="118" t="n">
        <v>0.53</v>
      </c>
      <c r="AFX18" s="118" t="n">
        <v>0.288</v>
      </c>
      <c r="AFY18" s="118" t="n">
        <v>0.44</v>
      </c>
      <c r="AFZ18" s="118" t="n">
        <v>0.291</v>
      </c>
      <c r="AGA18" s="118" t="n">
        <v>1.184</v>
      </c>
      <c r="AGB18" s="118" t="n">
        <v>7.217</v>
      </c>
      <c r="AGC18" s="118" t="n">
        <v>0.868</v>
      </c>
      <c r="AGD18" s="118" t="n">
        <v>0.913</v>
      </c>
      <c r="AGE18" s="118" t="n">
        <v>0.288</v>
      </c>
      <c r="AGF18" s="118" t="n">
        <v>0.214</v>
      </c>
      <c r="AGG18" s="118" t="n">
        <v>0.295</v>
      </c>
      <c r="AGH18" s="118" t="n">
        <v>0.5610000000000001</v>
      </c>
      <c r="AGI18" s="118" t="n">
        <v>0.321</v>
      </c>
      <c r="AGJ18" s="118" t="n">
        <v>0.257</v>
      </c>
      <c r="AGK18" s="118" t="n">
        <v>0.448</v>
      </c>
      <c r="AGL18" s="118" t="n">
        <v>0.537</v>
      </c>
      <c r="AGM18" s="118" t="n">
        <v>0.35</v>
      </c>
      <c r="AGN18" s="118" t="n">
        <v>0.9399999999999999</v>
      </c>
      <c r="AGO18" s="118" t="n">
        <v>13.674</v>
      </c>
      <c r="AGP18" s="118" t="n">
        <v>0.325</v>
      </c>
      <c r="AGQ18" s="118" t="n">
        <v>0.431</v>
      </c>
      <c r="AGR18" s="118" t="n">
        <v>1.482</v>
      </c>
      <c r="AGS18" s="118" t="n">
        <v>1.758</v>
      </c>
      <c r="AGT18" s="118" t="n">
        <v>0.208</v>
      </c>
      <c r="AGU18" s="118" t="n">
        <v>0.372</v>
      </c>
      <c r="AGV18" s="118" t="n">
        <v>0.626</v>
      </c>
      <c r="AGW18" s="118" t="n">
        <v>0.268</v>
      </c>
      <c r="AGX18" s="118" t="n">
        <v>0.289</v>
      </c>
      <c r="AGY18" s="118" t="n">
        <v>0.519</v>
      </c>
      <c r="AGZ18" s="118" t="n">
        <v>0.5570000000000001</v>
      </c>
      <c r="AHA18" s="118" t="n">
        <v>0.302</v>
      </c>
      <c r="AHB18" s="118" t="n">
        <v>0.462</v>
      </c>
      <c r="AHC18" s="118" t="n">
        <v>0.306</v>
      </c>
      <c r="AHD18" s="118" t="n">
        <v>1.244</v>
      </c>
      <c r="AHE18" s="118" t="n">
        <v>7.578</v>
      </c>
      <c r="AHF18" s="118" t="n">
        <v>0.911</v>
      </c>
      <c r="AHG18" s="118" t="n">
        <v>0.958</v>
      </c>
      <c r="AHH18" s="118" t="n">
        <v>0.303</v>
      </c>
      <c r="AHI18" s="118" t="n">
        <v>0.225</v>
      </c>
      <c r="AHJ18" s="118" t="n">
        <v>0.31</v>
      </c>
      <c r="AHK18" s="118" t="n">
        <v>0.589</v>
      </c>
      <c r="AHL18" s="118" t="n">
        <v>0.337</v>
      </c>
      <c r="AHM18" s="118" t="n">
        <v>0.27</v>
      </c>
      <c r="AHN18" s="118" t="n">
        <v>0.471</v>
      </c>
      <c r="AHO18" s="118" t="n">
        <v>0.5639999999999999</v>
      </c>
      <c r="AHP18" s="118" t="n">
        <v>0.367</v>
      </c>
      <c r="AHQ18" s="118" t="n">
        <v>0.985</v>
      </c>
      <c r="AHR18" s="118" t="n">
        <v>14.325</v>
      </c>
      <c r="AHS18" s="118" t="n">
        <v>0.341</v>
      </c>
      <c r="AHT18" s="118" t="n">
        <v>0.451</v>
      </c>
      <c r="AHU18" s="118" t="n">
        <v>1.553</v>
      </c>
      <c r="AHV18" s="118" t="n">
        <v>1.842</v>
      </c>
      <c r="AHW18" s="118" t="n">
        <v>0.218</v>
      </c>
      <c r="AHX18" s="118" t="n">
        <v>0.39</v>
      </c>
      <c r="AHY18" s="118" t="n">
        <v>0.656</v>
      </c>
      <c r="AHZ18" s="118" t="n">
        <v>0.281</v>
      </c>
      <c r="AIA18" s="118" t="n">
        <v>0.302</v>
      </c>
      <c r="AIB18" s="118" t="n">
        <v>0.544</v>
      </c>
      <c r="AIC18" s="118" t="n">
        <v>0.583</v>
      </c>
      <c r="AID18" s="118" t="n">
        <v>0.316</v>
      </c>
      <c r="AIE18" s="118" t="n">
        <v>0.484</v>
      </c>
      <c r="AIF18" s="118" t="n">
        <v>0.32</v>
      </c>
      <c r="AIG18" s="118" t="n">
        <v>1.303</v>
      </c>
      <c r="AIH18" s="118" t="n">
        <v>7.939</v>
      </c>
      <c r="AII18" s="118" t="n">
        <v>0.954</v>
      </c>
      <c r="AIJ18" s="118" t="n">
        <v>1.004</v>
      </c>
      <c r="AIK18" s="118" t="n">
        <v>0.317</v>
      </c>
      <c r="AIL18" s="118" t="n">
        <v>0.235</v>
      </c>
      <c r="AIM18" s="118" t="n">
        <v>0.325</v>
      </c>
      <c r="AIN18" s="118" t="n">
        <v>0.617</v>
      </c>
      <c r="AIO18" s="118" t="n">
        <v>0.353</v>
      </c>
      <c r="AIP18" s="118" t="n">
        <v>0.283</v>
      </c>
      <c r="AIQ18" s="118" t="n">
        <v>0.493</v>
      </c>
      <c r="AIR18" s="118" t="n">
        <v>0.591</v>
      </c>
      <c r="AIS18" s="118" t="n">
        <v>0.385</v>
      </c>
      <c r="AIT18" s="118" t="n">
        <v>1.029</v>
      </c>
      <c r="AIU18" s="118" t="n">
        <v>14.976</v>
      </c>
      <c r="AIV18" s="118" t="n">
        <v>0.356</v>
      </c>
      <c r="AIW18" s="118" t="n">
        <v>0.472</v>
      </c>
      <c r="AIX18" s="118" t="n">
        <v>1.623</v>
      </c>
      <c r="AIY18" s="118" t="n">
        <v>1.926</v>
      </c>
      <c r="AIZ18" s="118" t="n">
        <v>0.228</v>
      </c>
      <c r="AJA18" s="118" t="n">
        <v>0.408</v>
      </c>
      <c r="AJB18" s="118" t="n">
        <v>0.6860000000000001</v>
      </c>
      <c r="AJC18" s="118" t="n">
        <v>0.294</v>
      </c>
      <c r="AJD18" s="118" t="n">
        <v>0.316</v>
      </c>
      <c r="AJE18" s="118" t="n">
        <v>0.5679999999999999</v>
      </c>
      <c r="AJF18" s="118" t="n">
        <v>0.61</v>
      </c>
      <c r="AJG18" s="118" t="n">
        <v>0.331</v>
      </c>
      <c r="AJH18" s="118" t="n">
        <v>0.506</v>
      </c>
      <c r="AJI18" s="118" t="n">
        <v>0.335</v>
      </c>
      <c r="AJJ18" s="118" t="n">
        <v>1.362</v>
      </c>
      <c r="AJK18" s="118" t="n">
        <v>8.300000000000001</v>
      </c>
      <c r="AJL18" s="118" t="n">
        <v>0.998</v>
      </c>
      <c r="AJM18" s="118" t="n">
        <v>1.049</v>
      </c>
      <c r="AJN18" s="118" t="n">
        <v>0.331</v>
      </c>
      <c r="AJO18" s="118" t="n">
        <v>0.246</v>
      </c>
      <c r="AJP18" s="118" t="n">
        <v>0.34</v>
      </c>
      <c r="AJQ18" s="118" t="n">
        <v>0.645</v>
      </c>
      <c r="AJR18" s="118" t="n">
        <v>0.369</v>
      </c>
      <c r="AJS18" s="118" t="n">
        <v>0.296</v>
      </c>
      <c r="AJT18" s="118" t="n">
        <v>0.516</v>
      </c>
      <c r="AJU18" s="118" t="n">
        <v>0.618</v>
      </c>
      <c r="AJV18" s="118" t="n">
        <v>0.402</v>
      </c>
      <c r="AJW18" s="118" t="n">
        <v>1.074</v>
      </c>
      <c r="AJX18" s="118" t="n">
        <v>15.627</v>
      </c>
      <c r="AJY18" s="118" t="n">
        <v>0.372</v>
      </c>
      <c r="AJZ18" s="118" t="n">
        <v>0.492</v>
      </c>
      <c r="AKA18" s="118" t="n">
        <v>1.694</v>
      </c>
      <c r="AKB18" s="118" t="n">
        <v>2.01</v>
      </c>
      <c r="AKC18" s="118" t="n">
        <v>0.237</v>
      </c>
      <c r="AKD18" s="118" t="n">
        <v>0.426</v>
      </c>
      <c r="AKE18" s="118" t="n">
        <v>0.716</v>
      </c>
      <c r="AKF18" s="118" t="n">
        <v>0.307</v>
      </c>
      <c r="AKG18" s="118" t="n">
        <v>0.33</v>
      </c>
      <c r="AKH18" s="118" t="n">
        <v>0.593</v>
      </c>
      <c r="AKI18" s="118" t="n">
        <v>0.636</v>
      </c>
      <c r="AKJ18" s="118" t="n">
        <v>0.345</v>
      </c>
      <c r="AKK18" s="118" t="n">
        <v>0.528</v>
      </c>
      <c r="AKL18" s="118" t="n">
        <v>0.349</v>
      </c>
      <c r="AKM18" s="118" t="n">
        <v>1.421</v>
      </c>
      <c r="AKN18" s="118" t="n">
        <v>8.661</v>
      </c>
      <c r="AKO18" s="118" t="n">
        <v>1.041</v>
      </c>
      <c r="AKP18" s="118" t="n">
        <v>1.095</v>
      </c>
      <c r="AKQ18" s="118" t="n">
        <v>0.346</v>
      </c>
      <c r="AKR18" s="118" t="n">
        <v>0.257</v>
      </c>
      <c r="AKS18" s="118" t="n">
        <v>0.354</v>
      </c>
      <c r="AKT18" s="118" t="n">
        <v>0.673</v>
      </c>
      <c r="AKU18" s="118" t="n">
        <v>0.385</v>
      </c>
      <c r="AKV18" s="118" t="n">
        <v>0.309</v>
      </c>
      <c r="AKW18" s="118" t="n">
        <v>0.538</v>
      </c>
      <c r="AKX18" s="118" t="n">
        <v>0.644</v>
      </c>
      <c r="AKY18" s="118" t="n">
        <v>0.42</v>
      </c>
      <c r="AKZ18" s="118" t="n">
        <v>1.119</v>
      </c>
      <c r="ALA18" s="118" t="n">
        <v>16.278</v>
      </c>
      <c r="ALB18" s="118" t="n">
        <v>0.387</v>
      </c>
      <c r="ALC18" s="118" t="n">
        <v>0.513</v>
      </c>
      <c r="ALD18" s="118" t="n">
        <v>1.764</v>
      </c>
      <c r="ALE18" s="118" t="n">
        <v>2.093</v>
      </c>
      <c r="ALF18" s="118" t="n">
        <v>0.247</v>
      </c>
      <c r="ALG18" s="118" t="n">
        <v>0.443</v>
      </c>
      <c r="ALH18" s="118" t="n">
        <v>0.745</v>
      </c>
      <c r="ALI18" s="118" t="n">
        <v>0.32</v>
      </c>
      <c r="ALJ18" s="118" t="n">
        <v>0.344</v>
      </c>
      <c r="ALK18" s="118" t="n">
        <v>0.618</v>
      </c>
      <c r="ALL18" s="118" t="n">
        <v>0.663</v>
      </c>
      <c r="ALM18" s="118" t="n">
        <v>0.359</v>
      </c>
      <c r="ALN18" s="118" t="n">
        <v>0.55</v>
      </c>
      <c r="ALO18" s="118" t="n">
        <v>0.364</v>
      </c>
      <c r="ALP18" s="118" t="n">
        <v>1.48</v>
      </c>
      <c r="ALQ18" s="118" t="n">
        <v>9.022</v>
      </c>
      <c r="ALR18" s="118" t="n">
        <v>1.084</v>
      </c>
      <c r="ALS18" s="118" t="n">
        <v>1.141</v>
      </c>
      <c r="ALT18" s="118" t="n">
        <v>0.36</v>
      </c>
      <c r="ALU18" s="118" t="n">
        <v>0.267</v>
      </c>
      <c r="ALV18" s="118" t="n">
        <v>0.369</v>
      </c>
      <c r="ALW18" s="118" t="n">
        <v>0.701</v>
      </c>
      <c r="ALX18" s="118" t="n">
        <v>0.401</v>
      </c>
      <c r="ALY18" s="118" t="n">
        <v>0.322</v>
      </c>
      <c r="ALZ18" s="118" t="n">
        <v>0.5610000000000001</v>
      </c>
      <c r="AMA18" s="118" t="n">
        <v>0.671</v>
      </c>
      <c r="AMB18" s="118" t="n">
        <v>0.437</v>
      </c>
      <c r="AMC18" s="118" t="n">
        <v>1.164</v>
      </c>
      <c r="AMD18" s="118" t="n">
        <v>16.929</v>
      </c>
      <c r="AME18" s="118" t="n">
        <v>0.403</v>
      </c>
      <c r="AMF18" s="118" t="n">
        <v>0.533</v>
      </c>
      <c r="AMG18" s="118" t="n">
        <v>1.835</v>
      </c>
      <c r="AMH18" s="118" t="n">
        <v>2.177</v>
      </c>
      <c r="AMI18" s="118" t="n">
        <v>0.257</v>
      </c>
      <c r="AMJ18" s="118" t="n">
        <v>0.461</v>
      </c>
      <c r="AMK18" s="118" t="n">
        <v>0.775</v>
      </c>
      <c r="AML18" s="118" t="n">
        <v>0.332</v>
      </c>
      <c r="AMM18" s="118" t="n">
        <v>0.357</v>
      </c>
      <c r="AMN18" s="118" t="n">
        <v>0.642</v>
      </c>
      <c r="AMO18" s="118" t="n">
        <v>0.6889999999999999</v>
      </c>
      <c r="AMP18" s="118" t="n">
        <v>0.374</v>
      </c>
      <c r="AMQ18" s="118" t="n">
        <v>0.572</v>
      </c>
      <c r="AMR18" s="118" t="n">
        <v>0.378</v>
      </c>
      <c r="AMS18" s="118" t="n">
        <v>1.54</v>
      </c>
      <c r="AMT18" s="118" t="n">
        <v>9.382999999999999</v>
      </c>
      <c r="AMU18" s="118" t="n">
        <v>1.128</v>
      </c>
      <c r="AMV18" s="118" t="n">
        <v>1.186</v>
      </c>
      <c r="AMW18" s="118" t="n">
        <v>0.375</v>
      </c>
      <c r="AMX18" s="118" t="n">
        <v>0.278</v>
      </c>
      <c r="AMY18" s="118" t="n">
        <v>0.384</v>
      </c>
      <c r="AMZ18" s="118" t="n">
        <v>0.73</v>
      </c>
      <c r="ANA18" s="118" t="n">
        <v>0.417</v>
      </c>
      <c r="ANB18" s="118" t="n">
        <v>0.335</v>
      </c>
      <c r="ANC18" s="118" t="n">
        <v>0.583</v>
      </c>
      <c r="AND18" s="118" t="n">
        <v>0.698</v>
      </c>
      <c r="ANE18" s="118" t="n">
        <v>0.455</v>
      </c>
      <c r="ANF18" s="118" t="n">
        <v>1.208</v>
      </c>
      <c r="ANG18" s="118" t="n">
        <v>17.581</v>
      </c>
      <c r="ANH18" s="118" t="n">
        <v>0.418</v>
      </c>
      <c r="ANI18" s="118" t="n">
        <v>0.554</v>
      </c>
      <c r="ANJ18" s="118" t="n">
        <v>1.906</v>
      </c>
      <c r="ANK18" s="118" t="n">
        <v>2.261</v>
      </c>
      <c r="ANL18" s="118" t="n">
        <v>0.267</v>
      </c>
      <c r="ANM18" s="118" t="n">
        <v>0.479</v>
      </c>
      <c r="ANN18" s="118" t="n">
        <v>0.805</v>
      </c>
      <c r="ANO18" s="118" t="n">
        <v>0.345</v>
      </c>
      <c r="ANP18" s="118" t="n">
        <v>0.371</v>
      </c>
      <c r="ANQ18" s="118" t="n">
        <v>0.667</v>
      </c>
      <c r="ANR18" s="118" t="n">
        <v>0.716</v>
      </c>
      <c r="ANS18" s="118" t="n">
        <v>0.388</v>
      </c>
      <c r="ANT18" s="118" t="n">
        <v>0.594</v>
      </c>
      <c r="ANU18" s="118" t="n">
        <v>0.393</v>
      </c>
      <c r="ANV18" s="118" t="n">
        <v>1.599</v>
      </c>
      <c r="ANW18" s="118" t="n">
        <v>9.744</v>
      </c>
      <c r="ANX18" s="118" t="n">
        <v>1.171</v>
      </c>
      <c r="ANY18" s="118" t="n">
        <v>1.232</v>
      </c>
      <c r="ANZ18" s="118" t="n">
        <v>0.389</v>
      </c>
      <c r="AOA18" s="118" t="n">
        <v>0.289</v>
      </c>
      <c r="AOB18" s="118" t="n">
        <v>0.399</v>
      </c>
      <c r="AOC18" s="118" t="n">
        <v>0.758</v>
      </c>
      <c r="AOD18" s="118" t="n">
        <v>0.433</v>
      </c>
      <c r="AOE18" s="118" t="n">
        <v>0.348</v>
      </c>
      <c r="AOF18" s="118" t="n">
        <v>0.605</v>
      </c>
      <c r="AOG18" s="118" t="n">
        <v>0.725</v>
      </c>
      <c r="AOH18" s="118" t="n">
        <v>0.472</v>
      </c>
      <c r="AOI18" s="118" t="n">
        <v>1.253</v>
      </c>
      <c r="AOJ18" s="118" t="n">
        <v>18.232</v>
      </c>
      <c r="AOK18" s="118" t="n">
        <v>0.434</v>
      </c>
      <c r="AOL18" s="118" t="n">
        <v>0.574</v>
      </c>
      <c r="AOM18" s="118" t="n">
        <v>1.976</v>
      </c>
      <c r="AON18" s="118" t="n">
        <v>2.345</v>
      </c>
      <c r="AOO18" s="118" t="n">
        <v>0.277</v>
      </c>
      <c r="AOP18" s="118" t="n">
        <v>0.496</v>
      </c>
      <c r="AOQ18" s="118" t="n">
        <v>0.835</v>
      </c>
      <c r="AOR18" s="118" t="n">
        <v>0.358</v>
      </c>
      <c r="AOS18" s="118" t="n">
        <v>0.385</v>
      </c>
      <c r="AOT18" s="118" t="n">
        <v>0.6919999999999999</v>
      </c>
      <c r="AOU18" s="118" t="n">
        <v>0.742</v>
      </c>
      <c r="AOV18" s="118" t="n">
        <v>0.403</v>
      </c>
      <c r="AOW18" s="118" t="n">
        <v>0.616</v>
      </c>
      <c r="AOX18" s="118" t="n">
        <v>0.408</v>
      </c>
      <c r="AOY18" s="118" t="n">
        <v>1.658</v>
      </c>
      <c r="AOZ18" s="118" t="n">
        <v>10.104</v>
      </c>
      <c r="APA18" s="118" t="n">
        <v>1.215</v>
      </c>
      <c r="APB18" s="118" t="n">
        <v>1.278</v>
      </c>
      <c r="APC18" s="118" t="n">
        <v>0.403</v>
      </c>
      <c r="APD18" s="118" t="n">
        <v>0.299</v>
      </c>
      <c r="APE18" s="118" t="n">
        <v>0.413</v>
      </c>
      <c r="APF18" s="118" t="n">
        <v>0.786</v>
      </c>
      <c r="APG18" s="118" t="n">
        <v>0.449</v>
      </c>
      <c r="APH18" s="118" t="n">
        <v>0.36</v>
      </c>
      <c r="API18" s="118" t="n">
        <v>0.628</v>
      </c>
      <c r="APJ18" s="118" t="n">
        <v>0.752</v>
      </c>
      <c r="APK18" s="118" t="n">
        <v>0.49</v>
      </c>
      <c r="APL18" s="118" t="n">
        <v>1.298</v>
      </c>
      <c r="APM18" s="118" t="n">
        <v>18.883</v>
      </c>
      <c r="APN18" s="118" t="n">
        <v>0.449</v>
      </c>
      <c r="APO18" s="118" t="n">
        <v>0.595</v>
      </c>
      <c r="APP18" s="118" t="n">
        <v>2.047</v>
      </c>
      <c r="APQ18" s="118" t="n">
        <v>2.428</v>
      </c>
      <c r="APR18" s="118" t="n">
        <v>0.287</v>
      </c>
      <c r="APS18" s="118" t="n">
        <v>0.514</v>
      </c>
      <c r="APT18" s="118" t="n">
        <v>0.865</v>
      </c>
      <c r="APU18" s="118" t="n">
        <v>0.371</v>
      </c>
      <c r="APV18" s="118" t="n">
        <v>0.399</v>
      </c>
      <c r="APW18" s="118" t="n">
        <v>0.717</v>
      </c>
      <c r="APX18" s="118" t="n">
        <v>0.769</v>
      </c>
      <c r="APY18" s="118" t="n">
        <v>0.417</v>
      </c>
      <c r="APZ18" s="118" t="n">
        <v>0.638</v>
      </c>
      <c r="AQA18" s="118" t="n">
        <v>0.422</v>
      </c>
      <c r="AQB18" s="118" t="n">
        <v>1.717</v>
      </c>
      <c r="AQC18" s="118" t="n">
        <v>10.465</v>
      </c>
      <c r="AQD18" s="118" t="n">
        <v>1.258</v>
      </c>
      <c r="AQE18" s="118" t="n">
        <v>1.323</v>
      </c>
      <c r="AQF18" s="118" t="n">
        <v>0.418</v>
      </c>
      <c r="AQG18" s="118" t="n">
        <v>0.31</v>
      </c>
      <c r="AQH18" s="118" t="n">
        <v>0.428</v>
      </c>
      <c r="AQI18" s="118" t="n">
        <v>0.8139999999999999</v>
      </c>
      <c r="AQJ18" s="118" t="n">
        <v>0.465</v>
      </c>
      <c r="AQK18" s="118" t="n">
        <v>0.373</v>
      </c>
      <c r="AQL18" s="118" t="n">
        <v>0.65</v>
      </c>
      <c r="AQM18" s="118" t="n">
        <v>0.779</v>
      </c>
      <c r="AQN18" s="118" t="n">
        <v>0.507</v>
      </c>
      <c r="AQO18" s="118" t="n">
        <v>1.343</v>
      </c>
      <c r="AQP18" s="118" t="n">
        <v>19.534</v>
      </c>
      <c r="AQQ18" s="118" t="n">
        <v>0.465</v>
      </c>
      <c r="AQR18" s="118" t="n">
        <v>0.615</v>
      </c>
      <c r="AQS18" s="118" t="n">
        <v>2.117</v>
      </c>
      <c r="AQT18" s="118" t="n">
        <v>2.512</v>
      </c>
      <c r="AQU18" s="118" t="n">
        <v>0.297</v>
      </c>
      <c r="AQV18" s="118" t="n">
        <v>0.532</v>
      </c>
      <c r="AQW18" s="118" t="n">
        <v>0.894</v>
      </c>
      <c r="AQX18" s="118" t="n">
        <v>0.383</v>
      </c>
      <c r="AQY18" s="118" t="n">
        <v>0.412</v>
      </c>
      <c r="AQZ18" s="118" t="n">
        <v>0.741</v>
      </c>
      <c r="ARA18" s="118" t="n">
        <v>0.795</v>
      </c>
      <c r="ARB18" s="118" t="n">
        <v>0.431</v>
      </c>
      <c r="ARC18" s="118" t="n">
        <v>0.66</v>
      </c>
      <c r="ARD18" s="118" t="n">
        <v>0.437</v>
      </c>
      <c r="ARE18" s="118" t="n">
        <v>1.777</v>
      </c>
      <c r="ARF18" s="118" t="n">
        <v>10.826</v>
      </c>
      <c r="ARG18" s="118" t="n">
        <v>1.301</v>
      </c>
      <c r="ARH18" s="118" t="n">
        <v>1.369</v>
      </c>
      <c r="ARI18" s="118" t="n">
        <v>0.432</v>
      </c>
      <c r="ARJ18" s="118" t="n">
        <v>0.321</v>
      </c>
      <c r="ARK18" s="118" t="n">
        <v>0.443</v>
      </c>
      <c r="ARL18" s="118" t="n">
        <v>0.842</v>
      </c>
      <c r="ARM18" s="118" t="n">
        <v>0.481</v>
      </c>
      <c r="ARN18" s="118" t="n">
        <v>0.386</v>
      </c>
      <c r="ARO18" s="118" t="n">
        <v>0.673</v>
      </c>
      <c r="ARP18" s="118" t="n">
        <v>0.806</v>
      </c>
      <c r="ARQ18" s="118" t="n">
        <v>0.525</v>
      </c>
      <c r="ARR18" s="118" t="n">
        <v>1.387</v>
      </c>
      <c r="ARS18" s="118" t="n">
        <v>20.185</v>
      </c>
      <c r="ART18" s="118" t="n">
        <v>0.48</v>
      </c>
      <c r="ARU18" s="118" t="n">
        <v>0.636</v>
      </c>
      <c r="ARV18" s="118" t="n">
        <v>2.188</v>
      </c>
      <c r="ARW18" s="118" t="n">
        <v>2.596</v>
      </c>
      <c r="ARX18" s="118" t="n">
        <v>0.307</v>
      </c>
      <c r="ARY18" s="118" t="n">
        <v>0.55</v>
      </c>
      <c r="ARZ18" s="118" t="n">
        <v>0.924</v>
      </c>
      <c r="ASA18" s="118" t="n">
        <v>0.396</v>
      </c>
      <c r="ASB18" s="118" t="n">
        <v>0.426</v>
      </c>
      <c r="ASC18" s="118" t="n">
        <v>0.766</v>
      </c>
      <c r="ASD18" s="118" t="n">
        <v>0.822</v>
      </c>
      <c r="ASE18" s="118" t="n">
        <v>0.446</v>
      </c>
      <c r="ASF18" s="118" t="n">
        <v>0.6820000000000001</v>
      </c>
      <c r="ASG18" s="118" t="n">
        <v>0.451</v>
      </c>
      <c r="ASH18" s="118" t="n">
        <v>1.836</v>
      </c>
      <c r="ASI18" s="118" t="n">
        <v>11.187</v>
      </c>
      <c r="ASJ18" s="118" t="n">
        <v>1.345</v>
      </c>
      <c r="ASK18" s="118" t="n">
        <v>1.414</v>
      </c>
      <c r="ASL18" s="118" t="n">
        <v>0.447</v>
      </c>
      <c r="ASM18" s="118" t="n">
        <v>0.332</v>
      </c>
      <c r="ASN18" s="118" t="n">
        <v>0.458</v>
      </c>
      <c r="ASO18" s="118" t="n">
        <v>0.87</v>
      </c>
      <c r="ASP18" s="118" t="n">
        <v>0.497</v>
      </c>
      <c r="ASQ18" s="118" t="n">
        <v>0.399</v>
      </c>
      <c r="ASR18" s="118" t="n">
        <v>0.695</v>
      </c>
      <c r="ASS18" s="118" t="n">
        <v>0.832</v>
      </c>
      <c r="AST18" s="118" t="n">
        <v>0.542</v>
      </c>
      <c r="ASU18" t="n">
        <v>1.432</v>
      </c>
      <c r="ASV18" t="n">
        <v>20.836</v>
      </c>
      <c r="ASW18" t="n">
        <v>0.496</v>
      </c>
      <c r="ASX18" t="n">
        <v>0.656</v>
      </c>
      <c r="ASY18" t="n">
        <v>2.258</v>
      </c>
      <c r="ASZ18" t="n">
        <v>2.679</v>
      </c>
      <c r="ATA18" t="n">
        <v>0.317</v>
      </c>
      <c r="ATB18" t="n">
        <v>0.5669999999999999</v>
      </c>
      <c r="ATC18" t="n">
        <v>0.954</v>
      </c>
      <c r="ATD18" t="n">
        <v>0.409</v>
      </c>
      <c r="ATE18" t="n">
        <v>0.44</v>
      </c>
      <c r="ATF18" t="n">
        <v>0.791</v>
      </c>
      <c r="ATG18" t="n">
        <v>0.848</v>
      </c>
      <c r="ATH18" t="n">
        <v>0.46</v>
      </c>
      <c r="ATI18" t="n">
        <v>0.704</v>
      </c>
      <c r="ATJ18" t="n">
        <v>0.466</v>
      </c>
      <c r="ATK18" t="n">
        <v>1.895</v>
      </c>
      <c r="ATL18" t="n">
        <v>11.548</v>
      </c>
      <c r="ATM18" t="n">
        <v>1.388</v>
      </c>
      <c r="ATN18" t="n">
        <v>1.46</v>
      </c>
      <c r="ATO18" t="n">
        <v>0.461</v>
      </c>
      <c r="ATP18" t="n">
        <v>0.342</v>
      </c>
      <c r="ATQ18" t="n">
        <v>0.472</v>
      </c>
      <c r="ATR18" t="n">
        <v>0.898</v>
      </c>
      <c r="ATS18" t="n">
        <v>0.513</v>
      </c>
      <c r="ATT18" t="n">
        <v>0.412</v>
      </c>
      <c r="ATU18" t="n">
        <v>0.718</v>
      </c>
      <c r="ATV18" t="n">
        <v>0.859</v>
      </c>
      <c r="ATW18" t="n">
        <v>0.5600000000000001</v>
      </c>
      <c r="ATX18" t="n">
        <v>1.477</v>
      </c>
      <c r="ATY18" t="n">
        <v>21.487</v>
      </c>
      <c r="ATZ18" t="n">
        <v>0.511</v>
      </c>
      <c r="AUA18" t="n">
        <v>0.677</v>
      </c>
      <c r="AUB18" t="n">
        <v>2.329</v>
      </c>
      <c r="AUC18" t="n">
        <v>2.763</v>
      </c>
      <c r="AUD18" t="n">
        <v>0.326</v>
      </c>
      <c r="AUE18" t="n">
        <v>0.585</v>
      </c>
      <c r="AUF18" t="n">
        <v>0.984</v>
      </c>
      <c r="AUG18" t="n">
        <v>0.422</v>
      </c>
      <c r="AUH18" t="n">
        <v>0.454</v>
      </c>
      <c r="AUI18" t="n">
        <v>0.8149999999999999</v>
      </c>
      <c r="AUJ18" t="n">
        <v>0.875</v>
      </c>
      <c r="AUK18" t="n">
        <v>0.474</v>
      </c>
      <c r="AUL18" t="n">
        <v>0.726</v>
      </c>
      <c r="AUM18" t="n">
        <v>0.48</v>
      </c>
      <c r="AUN18" t="n">
        <v>1.954</v>
      </c>
      <c r="AUO18" t="n">
        <v>11.909</v>
      </c>
      <c r="AUP18" t="n">
        <v>1.431</v>
      </c>
      <c r="AUQ18" t="n">
        <v>1.506</v>
      </c>
      <c r="AUR18" t="n">
        <v>0.475</v>
      </c>
      <c r="AUS18" t="n">
        <v>0.353</v>
      </c>
      <c r="AUT18" t="n">
        <v>0.487</v>
      </c>
      <c r="AUU18" t="n">
        <v>0.926</v>
      </c>
      <c r="AUV18" t="n">
        <v>0.529</v>
      </c>
      <c r="AUW18" t="n">
        <v>0.425</v>
      </c>
      <c r="AUX18" t="n">
        <v>0.74</v>
      </c>
      <c r="AUY18" t="n">
        <v>0.886</v>
      </c>
      <c r="AUZ18" t="n">
        <v>0.577</v>
      </c>
      <c r="AVA18" t="n">
        <v>1.522</v>
      </c>
      <c r="AVB18" t="n">
        <v>22.138</v>
      </c>
      <c r="AVC18" t="n">
        <v>0.527</v>
      </c>
      <c r="AVD18" t="n">
        <v>0.698</v>
      </c>
      <c r="AVE18" t="n">
        <v>2.4</v>
      </c>
      <c r="AVF18" t="n">
        <v>2.847</v>
      </c>
      <c r="AVG18" t="n">
        <v>0.336</v>
      </c>
      <c r="AVH18" t="n">
        <v>0.603</v>
      </c>
      <c r="AVI18" t="n">
        <v>1.014</v>
      </c>
      <c r="AVJ18" t="n">
        <v>0.435</v>
      </c>
      <c r="AVK18" t="n">
        <v>0.467</v>
      </c>
      <c r="AVL18" t="n">
        <v>0.84</v>
      </c>
      <c r="AVM18" t="n">
        <v>0.901</v>
      </c>
      <c r="AVN18" t="n">
        <v>0.489</v>
      </c>
      <c r="AVO18" t="n">
        <v>0.748</v>
      </c>
      <c r="AVP18" t="n">
        <v>0.495</v>
      </c>
      <c r="AVQ18" t="n">
        <v>2.013</v>
      </c>
      <c r="AVR18" t="n">
        <v>12.27</v>
      </c>
      <c r="AVS18" t="n">
        <v>1.475</v>
      </c>
      <c r="AVT18" t="n">
        <v>1.551</v>
      </c>
      <c r="AVU18" t="n">
        <v>0.49</v>
      </c>
      <c r="AVV18" t="n">
        <v>0.364</v>
      </c>
      <c r="AVW18" t="n">
        <v>0.502</v>
      </c>
      <c r="AVX18" t="n">
        <v>0.954</v>
      </c>
      <c r="AVY18" t="n">
        <v>0.545</v>
      </c>
      <c r="AVZ18" t="n">
        <v>0.438</v>
      </c>
      <c r="AWA18" t="n">
        <v>0.762</v>
      </c>
      <c r="AWB18" t="n">
        <v>0.913</v>
      </c>
      <c r="AWC18" t="n">
        <v>0.595</v>
      </c>
      <c r="AWD18" t="n">
        <v>1.566</v>
      </c>
      <c r="AWE18" t="n">
        <v>22.79</v>
      </c>
      <c r="AWF18" t="n">
        <v>0.542</v>
      </c>
      <c r="AWG18" t="n">
        <v>0.718</v>
      </c>
      <c r="AWH18" t="n">
        <v>2.47</v>
      </c>
      <c r="AWI18" t="n">
        <v>2.931</v>
      </c>
      <c r="AWJ18" t="n">
        <v>0.346</v>
      </c>
      <c r="AWK18" t="n">
        <v>0.621</v>
      </c>
      <c r="AWL18" t="n">
        <v>1.044</v>
      </c>
      <c r="AWM18" t="n">
        <v>0.447</v>
      </c>
      <c r="AWN18" t="n">
        <v>0.481</v>
      </c>
      <c r="AWO18" t="n">
        <v>0.865</v>
      </c>
      <c r="AWP18" t="n">
        <v>0.928</v>
      </c>
      <c r="AWQ18" t="n">
        <v>0.503</v>
      </c>
      <c r="AWR18" t="n">
        <v>0.77</v>
      </c>
      <c r="AWS18" t="n">
        <v>0.509</v>
      </c>
      <c r="AWT18" t="n">
        <v>2.073</v>
      </c>
      <c r="AWU18" t="n">
        <v>12.63</v>
      </c>
      <c r="AWV18" t="n">
        <v>1.518</v>
      </c>
      <c r="AWW18" t="n">
        <v>1.597</v>
      </c>
      <c r="AWX18" t="n">
        <v>0.504</v>
      </c>
      <c r="AWY18" t="n">
        <v>0.374</v>
      </c>
      <c r="AWZ18" t="n">
        <v>0.517</v>
      </c>
      <c r="AXA18" t="n">
        <v>0.982</v>
      </c>
      <c r="AXB18" t="n">
        <v>0.5610000000000001</v>
      </c>
      <c r="AXC18" t="n">
        <v>0.451</v>
      </c>
      <c r="AXD18" t="n">
        <v>0.785</v>
      </c>
      <c r="AXE18" t="n">
        <v>0.9399999999999999</v>
      </c>
      <c r="AXF18" t="n">
        <v>0.612</v>
      </c>
      <c r="AXG18" t="n">
        <v>1.611</v>
      </c>
      <c r="AXH18" t="n">
        <v>23.441</v>
      </c>
      <c r="AXI18" t="n">
        <v>0.5570000000000001</v>
      </c>
      <c r="AXJ18" t="n">
        <v>0.739</v>
      </c>
      <c r="AXK18" t="n">
        <v>2.541</v>
      </c>
      <c r="AXL18" t="n">
        <v>3.014</v>
      </c>
      <c r="AXM18" t="n">
        <v>0.356</v>
      </c>
      <c r="AXN18" t="n">
        <v>0.638</v>
      </c>
      <c r="AXO18" t="n">
        <v>1.073</v>
      </c>
      <c r="AXP18" t="n">
        <v>0.46</v>
      </c>
      <c r="AXQ18" t="n">
        <v>0.495</v>
      </c>
      <c r="AXR18" t="n">
        <v>0.89</v>
      </c>
      <c r="AXS18" t="n">
        <v>0.954</v>
      </c>
      <c r="AXT18" t="n">
        <v>0.518</v>
      </c>
      <c r="AXU18" t="n">
        <v>0.792</v>
      </c>
      <c r="AXV18" t="n">
        <v>0.524</v>
      </c>
      <c r="AXW18" t="n">
        <v>2.132</v>
      </c>
      <c r="AXX18" t="n">
        <v>12.991</v>
      </c>
      <c r="AXY18" t="n">
        <v>1.562</v>
      </c>
      <c r="AXZ18" t="n">
        <v>1.643</v>
      </c>
      <c r="AYA18" t="n">
        <v>0.519</v>
      </c>
      <c r="AYB18" t="n">
        <v>0.385</v>
      </c>
      <c r="AYC18" t="n">
        <v>0.531</v>
      </c>
      <c r="AYD18" t="n">
        <v>1.01</v>
      </c>
      <c r="AYE18" t="n">
        <v>0.577</v>
      </c>
      <c r="AYF18" t="n">
        <v>0.463</v>
      </c>
      <c r="AYG18" t="n">
        <v>0.8070000000000001</v>
      </c>
      <c r="AYH18" t="n">
        <v>0.967</v>
      </c>
      <c r="AYI18" t="n">
        <v>0.63</v>
      </c>
      <c r="AYJ18" t="n">
        <v>1.656</v>
      </c>
      <c r="AYK18" t="n">
        <v>24.092</v>
      </c>
      <c r="AYL18" t="n">
        <v>0.573</v>
      </c>
      <c r="AYM18" t="n">
        <v>0.759</v>
      </c>
      <c r="AYN18" t="n">
        <v>2.611</v>
      </c>
      <c r="AYO18" t="n">
        <v>3.098</v>
      </c>
      <c r="AYP18" t="n">
        <v>0.366</v>
      </c>
      <c r="AYQ18" t="n">
        <v>0.656</v>
      </c>
      <c r="AYR18" t="n">
        <v>1.103</v>
      </c>
      <c r="AYS18" t="n">
        <v>0.473</v>
      </c>
      <c r="AYT18" t="n">
        <v>0.509</v>
      </c>
      <c r="AYU18" t="n">
        <v>0.914</v>
      </c>
      <c r="AYV18" t="n">
        <v>0.981</v>
      </c>
      <c r="AYW18" t="n">
        <v>0.532</v>
      </c>
      <c r="AYX18" t="n">
        <v>0.8139999999999999</v>
      </c>
      <c r="AYY18" t="n">
        <v>0.539</v>
      </c>
      <c r="AYZ18" t="n">
        <v>2.191</v>
      </c>
      <c r="AZA18" t="n">
        <v>13.352</v>
      </c>
      <c r="AZB18" t="n">
        <v>1.605</v>
      </c>
      <c r="AZC18" t="n">
        <v>1.688</v>
      </c>
      <c r="AZD18" t="n">
        <v>0.533</v>
      </c>
      <c r="AZE18" t="n">
        <v>0.396</v>
      </c>
      <c r="AZF18" t="n">
        <v>0.546</v>
      </c>
      <c r="AZG18" t="n">
        <v>1.038</v>
      </c>
      <c r="AZH18" t="n">
        <v>0.594</v>
      </c>
      <c r="AZI18" t="n">
        <v>0.476</v>
      </c>
      <c r="AZJ18" t="n">
        <v>0.83</v>
      </c>
      <c r="AZK18" t="n">
        <v>0.994</v>
      </c>
      <c r="AZL18" t="n">
        <v>0.647</v>
      </c>
      <c r="AZM18" t="n">
        <v>1.701</v>
      </c>
      <c r="AZN18" t="n">
        <v>24.743</v>
      </c>
      <c r="AZO18" t="n">
        <v>0.588</v>
      </c>
      <c r="AZP18" t="n">
        <v>0.78</v>
      </c>
      <c r="AZQ18" t="n">
        <v>2.682</v>
      </c>
      <c r="AZR18" t="n">
        <v>3.182</v>
      </c>
      <c r="AZS18" t="n">
        <v>0.376</v>
      </c>
      <c r="AZT18" t="n">
        <v>0.674</v>
      </c>
      <c r="AZU18" t="n">
        <v>1.133</v>
      </c>
      <c r="AZV18" t="n">
        <v>0.486</v>
      </c>
      <c r="AZW18" t="n">
        <v>0.522</v>
      </c>
      <c r="AZX18" t="n">
        <v>0.9389999999999999</v>
      </c>
      <c r="AZY18" t="n">
        <v>1.007</v>
      </c>
      <c r="AZZ18" t="n">
        <v>0.546</v>
      </c>
      <c r="BAA18" t="n">
        <v>0.836</v>
      </c>
      <c r="BAB18" t="n">
        <v>0.553</v>
      </c>
      <c r="BAC18" t="n">
        <v>2.25</v>
      </c>
      <c r="BAD18" t="n">
        <v>13.713</v>
      </c>
      <c r="BAE18" t="n">
        <v>1.648</v>
      </c>
      <c r="BAF18" t="n">
        <v>1.734</v>
      </c>
      <c r="BAG18" t="n">
        <v>0.547</v>
      </c>
      <c r="BAH18" t="n">
        <v>0.406</v>
      </c>
      <c r="BAI18" t="n">
        <v>0.5610000000000001</v>
      </c>
      <c r="BAJ18" t="n">
        <v>1.066</v>
      </c>
      <c r="BAK18" t="n">
        <v>0.61</v>
      </c>
      <c r="BAL18" t="n">
        <v>0.489</v>
      </c>
      <c r="BAM18" t="n">
        <v>0.852</v>
      </c>
      <c r="BAN18" t="n">
        <v>1.02</v>
      </c>
      <c r="BAO18" t="n">
        <v>0.665</v>
      </c>
      <c r="BAP18" t="n">
        <v>1.745</v>
      </c>
      <c r="BAQ18" t="n">
        <v>25.394</v>
      </c>
      <c r="BAR18" t="n">
        <v>0.604</v>
      </c>
      <c r="BAS18" t="n">
        <v>0.8</v>
      </c>
      <c r="BAT18" t="n">
        <v>2.753</v>
      </c>
      <c r="BAU18" t="n">
        <v>3.266</v>
      </c>
      <c r="BAV18" t="n">
        <v>0.386</v>
      </c>
      <c r="BAW18" t="n">
        <v>0.6909999999999999</v>
      </c>
      <c r="BAX18" t="n">
        <v>1.163</v>
      </c>
      <c r="BAY18" t="n">
        <v>0.499</v>
      </c>
      <c r="BAZ18" t="n">
        <v>0.536</v>
      </c>
      <c r="BBA18" t="n">
        <v>0.964</v>
      </c>
      <c r="BBB18" t="n">
        <v>1.034</v>
      </c>
      <c r="BBC18" t="n">
        <v>0.5610000000000001</v>
      </c>
      <c r="BBD18" t="n">
        <v>0.858</v>
      </c>
      <c r="BBE18" t="n">
        <v>0.5679999999999999</v>
      </c>
      <c r="BBF18" t="n">
        <v>2.31</v>
      </c>
      <c r="BBG18" t="n">
        <v>14.074</v>
      </c>
      <c r="BBH18" t="n">
        <v>1.692</v>
      </c>
      <c r="BBI18" t="n">
        <v>1.779</v>
      </c>
      <c r="BBJ18" t="n">
        <v>0.5620000000000001</v>
      </c>
      <c r="BBK18" t="n">
        <v>0.417</v>
      </c>
      <c r="BBL18" t="n">
        <v>0.576</v>
      </c>
      <c r="BBM18" t="n">
        <v>1.094</v>
      </c>
      <c r="BBN18" t="n">
        <v>0.626</v>
      </c>
      <c r="BBO18" t="n">
        <v>0.502</v>
      </c>
      <c r="BBP18" t="n">
        <v>0.874</v>
      </c>
      <c r="BBQ18" t="n">
        <v>1.047</v>
      </c>
      <c r="BBR18" t="n">
        <v>0.6820000000000001</v>
      </c>
      <c r="BBS18" t="n">
        <v>1.79</v>
      </c>
      <c r="BBT18" t="n">
        <v>26.045</v>
      </c>
      <c r="BBU18" t="n">
        <v>0.619</v>
      </c>
      <c r="BBV18" t="n">
        <v>0.821</v>
      </c>
      <c r="BBW18" t="n">
        <v>2.823</v>
      </c>
      <c r="BBX18" t="n">
        <v>3.349</v>
      </c>
      <c r="BBY18" t="n">
        <v>0.396</v>
      </c>
      <c r="BBZ18" t="n">
        <v>0.709</v>
      </c>
      <c r="BCA18" t="n">
        <v>1.193</v>
      </c>
      <c r="BCB18" t="n">
        <v>0.511</v>
      </c>
      <c r="BCC18" t="n">
        <v>0.55</v>
      </c>
      <c r="BCD18" t="n">
        <v>0.988</v>
      </c>
      <c r="BCE18" t="n">
        <v>1.06</v>
      </c>
      <c r="BCF18" t="n">
        <v>0.575</v>
      </c>
      <c r="BCG18" t="n">
        <v>0.88</v>
      </c>
      <c r="BCH18" t="n">
        <v>0.582</v>
      </c>
      <c r="BCI18" t="n">
        <v>2.369</v>
      </c>
      <c r="BCJ18" t="n">
        <v>14.435</v>
      </c>
      <c r="BCK18" t="n">
        <v>1.735</v>
      </c>
      <c r="BCL18" t="n">
        <v>1.825</v>
      </c>
      <c r="BCM18" t="n">
        <v>0.576</v>
      </c>
      <c r="BCN18" t="n">
        <v>0.428</v>
      </c>
      <c r="BCO18" t="n">
        <v>0.591</v>
      </c>
      <c r="BCP18" t="n">
        <v>1.122</v>
      </c>
      <c r="BCQ18" t="n">
        <v>0.642</v>
      </c>
      <c r="BCR18" t="n">
        <v>0.515</v>
      </c>
      <c r="BCS18" t="n">
        <v>0.897</v>
      </c>
      <c r="BCT18" t="n">
        <v>1.074</v>
      </c>
      <c r="BCU18" t="n">
        <v>0.699</v>
      </c>
      <c r="BCV18" t="n">
        <v>1.835</v>
      </c>
      <c r="BCW18" t="n">
        <v>26.696</v>
      </c>
      <c r="BCX18" t="n">
        <v>0.635</v>
      </c>
      <c r="BCY18" t="n">
        <v>0.841</v>
      </c>
      <c r="BCZ18" t="n">
        <v>2.894</v>
      </c>
      <c r="BDA18" t="n">
        <v>3.433</v>
      </c>
      <c r="BDB18" t="n">
        <v>0.406</v>
      </c>
      <c r="BDC18" t="n">
        <v>0.727</v>
      </c>
      <c r="BDD18" t="n">
        <v>1.222</v>
      </c>
      <c r="BDE18" t="n">
        <v>0.524</v>
      </c>
      <c r="BDF18" t="n">
        <v>0.5639999999999999</v>
      </c>
      <c r="BDG18" t="n">
        <v>1.013</v>
      </c>
      <c r="BDH18" t="n">
        <v>1.087</v>
      </c>
      <c r="BDI18" t="n">
        <v>0.589</v>
      </c>
      <c r="BDJ18" t="n">
        <v>0.902</v>
      </c>
      <c r="BDK18" t="n">
        <v>0.597</v>
      </c>
      <c r="BDL18" t="n">
        <v>2.428</v>
      </c>
      <c r="BDM18" t="n">
        <v>14.796</v>
      </c>
      <c r="BDN18" t="n">
        <v>1.778</v>
      </c>
      <c r="BDO18" t="n">
        <v>1.871</v>
      </c>
      <c r="BDP18" t="n">
        <v>0.591</v>
      </c>
      <c r="BDQ18" t="n">
        <v>0.439</v>
      </c>
      <c r="BDR18" t="n">
        <v>0.605</v>
      </c>
      <c r="BDS18" t="n">
        <v>1.15</v>
      </c>
      <c r="BDT18" t="n">
        <v>0.658</v>
      </c>
      <c r="BDU18" t="n">
        <v>0.528</v>
      </c>
      <c r="BDV18" t="n">
        <v>0.919</v>
      </c>
      <c r="BDW18" t="n">
        <v>1.101</v>
      </c>
      <c r="BDX18" t="n">
        <v>0.717</v>
      </c>
      <c r="BDY18" t="n">
        <v>1.88</v>
      </c>
      <c r="BDZ18" t="n">
        <v>27.347</v>
      </c>
      <c r="BEA18" t="n">
        <v>0.65</v>
      </c>
      <c r="BEB18" t="n">
        <v>0.862</v>
      </c>
      <c r="BEC18" t="n">
        <v>2.964</v>
      </c>
      <c r="BED18" t="n">
        <v>3.517</v>
      </c>
      <c r="BEE18" t="n">
        <v>0.415</v>
      </c>
      <c r="BEF18" t="n">
        <v>0.745</v>
      </c>
      <c r="BEG18" t="n">
        <v>1.252</v>
      </c>
      <c r="BEH18" t="n">
        <v>0.537</v>
      </c>
      <c r="BEI18" t="n">
        <v>0.577</v>
      </c>
      <c r="BEJ18" t="n">
        <v>1.038</v>
      </c>
      <c r="BEK18" t="n">
        <v>1.113</v>
      </c>
      <c r="BEL18" t="n">
        <v>0.604</v>
      </c>
      <c r="BEM18" t="n">
        <v>0.924</v>
      </c>
      <c r="BEN18" t="n">
        <v>0.611</v>
      </c>
      <c r="BEO18" t="n">
        <v>2.487</v>
      </c>
      <c r="BEP18" t="n">
        <v>15.157</v>
      </c>
      <c r="BEQ18" t="n">
        <v>1.822</v>
      </c>
      <c r="BER18" t="n">
        <v>1.916</v>
      </c>
      <c r="BES18" t="n">
        <v>0.605</v>
      </c>
      <c r="BET18" t="n">
        <v>0.449</v>
      </c>
      <c r="BEU18" t="n">
        <v>0.62</v>
      </c>
      <c r="BEV18" t="n">
        <v>1.178</v>
      </c>
      <c r="BEW18" t="n">
        <v>0.674</v>
      </c>
      <c r="BEX18" t="n">
        <v>0.541</v>
      </c>
      <c r="BEY18" t="n">
        <v>0.9419999999999999</v>
      </c>
      <c r="BEZ18" t="n">
        <v>1.128</v>
      </c>
      <c r="BFA18" t="n">
        <v>0.734</v>
      </c>
      <c r="BFB18" t="n">
        <v>1.924</v>
      </c>
      <c r="BFC18" t="n">
        <v>27.999</v>
      </c>
      <c r="BFD18" t="n">
        <v>0.666</v>
      </c>
      <c r="BFE18" t="n">
        <v>0.882</v>
      </c>
      <c r="BFF18" t="n">
        <v>3.035</v>
      </c>
      <c r="BFG18" t="n">
        <v>3.601</v>
      </c>
      <c r="BFH18" t="n">
        <v>0.425</v>
      </c>
      <c r="BFI18" t="n">
        <v>0.762</v>
      </c>
      <c r="BFJ18" t="n">
        <v>1.282</v>
      </c>
      <c r="BFK18" t="n">
        <v>0.55</v>
      </c>
      <c r="BFL18" t="n">
        <v>0.591</v>
      </c>
      <c r="BFM18" t="n">
        <v>1.063</v>
      </c>
      <c r="BFN18" t="n">
        <v>1.14</v>
      </c>
      <c r="BFO18" t="n">
        <v>0.618</v>
      </c>
      <c r="BFP18" t="n">
        <v>0.946</v>
      </c>
      <c r="BFQ18" t="n">
        <v>0.626</v>
      </c>
      <c r="BFR18" t="n">
        <v>2.546</v>
      </c>
      <c r="BFS18" t="n">
        <v>15.517</v>
      </c>
      <c r="BFT18" t="n">
        <v>1.865</v>
      </c>
      <c r="BFU18" t="n">
        <v>1.962</v>
      </c>
      <c r="BFV18" t="n">
        <v>0.619</v>
      </c>
      <c r="BFW18" t="n">
        <v>0.46</v>
      </c>
      <c r="BFX18" t="n">
        <v>0.635</v>
      </c>
      <c r="BFY18" t="n">
        <v>1.207</v>
      </c>
      <c r="BFZ18" t="n">
        <v>0.6899999999999999</v>
      </c>
      <c r="BGA18" t="n">
        <v>0.554</v>
      </c>
      <c r="BGB18" t="n">
        <v>0.964</v>
      </c>
      <c r="BGC18" t="n">
        <v>1.155</v>
      </c>
      <c r="BGD18" t="n">
        <v>0.752</v>
      </c>
      <c r="BGE18" t="n">
        <v>1.969</v>
      </c>
      <c r="BGF18" t="n">
        <v>28.65</v>
      </c>
      <c r="BGG18" t="n">
        <v>0.681</v>
      </c>
      <c r="BGH18" t="n">
        <v>0.903</v>
      </c>
      <c r="BGI18" t="n">
        <v>3.105</v>
      </c>
      <c r="BGJ18" t="n">
        <v>3.684</v>
      </c>
      <c r="BGK18" t="n">
        <v>0.435</v>
      </c>
      <c r="BGL18" t="n">
        <v>0.78</v>
      </c>
      <c r="BGM18" t="n">
        <v>1.312</v>
      </c>
      <c r="BGN18" t="n">
        <v>0.5620000000000001</v>
      </c>
      <c r="BGO18" t="n">
        <v>0.605</v>
      </c>
      <c r="BGP18" t="n">
        <v>1.087</v>
      </c>
      <c r="BGQ18" t="n">
        <v>1.166</v>
      </c>
      <c r="BGR18" t="n">
        <v>0.633</v>
      </c>
      <c r="BGS18" t="n">
        <v>0.968</v>
      </c>
      <c r="BGT18" t="n">
        <v>0.64</v>
      </c>
      <c r="BGU18" t="n">
        <v>2.606</v>
      </c>
      <c r="BGV18" t="n">
        <v>15.878</v>
      </c>
      <c r="BGW18" t="n">
        <v>1.909</v>
      </c>
      <c r="BGX18" t="n">
        <v>2.008</v>
      </c>
      <c r="BGY18" t="n">
        <v>0.634</v>
      </c>
      <c r="BGZ18" t="n">
        <v>0.471</v>
      </c>
      <c r="BHA18" t="n">
        <v>0.65</v>
      </c>
      <c r="BHB18" t="n">
        <v>1.235</v>
      </c>
      <c r="BHC18" t="n">
        <v>0.706</v>
      </c>
      <c r="BHD18" t="n">
        <v>0.5659999999999999</v>
      </c>
      <c r="BHE18" t="n">
        <v>0.987</v>
      </c>
      <c r="BHF18" t="n">
        <v>1.182</v>
      </c>
      <c r="BHG18" t="n">
        <v>0.769</v>
      </c>
      <c r="BHH18" t="n">
        <v>2.014</v>
      </c>
      <c r="BHI18" t="n">
        <v>29.301</v>
      </c>
      <c r="BHJ18" t="n">
        <v>0.697</v>
      </c>
      <c r="BHK18" t="n">
        <v>0.923</v>
      </c>
      <c r="BHL18" t="n">
        <v>3.176</v>
      </c>
      <c r="BHM18" t="n">
        <v>3.768</v>
      </c>
      <c r="BHN18" t="n">
        <v>0.445</v>
      </c>
      <c r="BHO18" t="n">
        <v>0.798</v>
      </c>
      <c r="BHP18" t="n">
        <v>1.342</v>
      </c>
      <c r="BHQ18" t="n">
        <v>0.575</v>
      </c>
      <c r="BHR18" t="n">
        <v>0.619</v>
      </c>
      <c r="BHS18" t="n">
        <v>1.112</v>
      </c>
      <c r="BHT18" t="n">
        <v>1.193</v>
      </c>
      <c r="BHU18" t="n">
        <v>0.647</v>
      </c>
      <c r="BHV18" t="n">
        <v>0.99</v>
      </c>
      <c r="BHW18" t="n">
        <v>0.655</v>
      </c>
      <c r="BHX18" t="n">
        <v>2.665</v>
      </c>
      <c r="BHY18" t="n">
        <v>16.239</v>
      </c>
      <c r="BHZ18" t="n">
        <v>1.952</v>
      </c>
      <c r="BIA18" t="n">
        <v>2.053</v>
      </c>
      <c r="BIB18" t="n">
        <v>0.648</v>
      </c>
      <c r="BIC18" t="n">
        <v>0.481</v>
      </c>
      <c r="BID18" t="n">
        <v>0.664</v>
      </c>
      <c r="BIE18" t="n">
        <v>1.263</v>
      </c>
      <c r="BIF18" t="n">
        <v>0.722</v>
      </c>
      <c r="BIG18" t="n">
        <v>0.579</v>
      </c>
      <c r="BIH18" t="n">
        <v>1.009</v>
      </c>
      <c r="BII18" t="n">
        <v>1.208</v>
      </c>
      <c r="BIJ18" t="n">
        <v>0.787</v>
      </c>
      <c r="BIK18" t="n">
        <v>2.059</v>
      </c>
      <c r="BIL18" t="n">
        <v>29.952</v>
      </c>
      <c r="BIM18" t="n">
        <v>0.712</v>
      </c>
      <c r="BIN18" t="n">
        <v>0.944</v>
      </c>
      <c r="BIO18" t="n">
        <v>3.247</v>
      </c>
      <c r="BIP18" t="n">
        <v>3.852</v>
      </c>
      <c r="BIQ18" t="n">
        <v>0.455</v>
      </c>
      <c r="BIR18" t="n">
        <v>0.8159999999999999</v>
      </c>
      <c r="BIS18" t="n">
        <v>1.371</v>
      </c>
      <c r="BIT18" t="n">
        <v>0.588</v>
      </c>
      <c r="BIU18" t="n">
        <v>0.632</v>
      </c>
      <c r="BIV18" t="n">
        <v>1.137</v>
      </c>
      <c r="BIW18" t="n">
        <v>1.219</v>
      </c>
      <c r="BIX18" t="n">
        <v>0.661</v>
      </c>
      <c r="BIY18" t="n">
        <v>1.012</v>
      </c>
      <c r="BIZ18" t="n">
        <v>0.67</v>
      </c>
      <c r="BJA18" t="n">
        <v>2.724</v>
      </c>
      <c r="BJB18" t="n">
        <v>16.6</v>
      </c>
      <c r="BJC18" t="n">
        <v>1.995</v>
      </c>
      <c r="BJD18" t="n">
        <v>2.099</v>
      </c>
      <c r="BJE18" t="n">
        <v>0.663</v>
      </c>
      <c r="BJF18" t="n">
        <v>0.492</v>
      </c>
      <c r="BJG18" t="n">
        <v>0.679</v>
      </c>
      <c r="BJH18" t="n">
        <v>1.291</v>
      </c>
      <c r="BJI18" t="n">
        <v>0.738</v>
      </c>
      <c r="BJJ18" t="n">
        <v>0.592</v>
      </c>
      <c r="BJK18" t="n">
        <v>1.031</v>
      </c>
      <c r="BJL18" t="n">
        <v>1.235</v>
      </c>
      <c r="BJM18" t="n">
        <v>0.804</v>
      </c>
      <c r="BJN18" t="n">
        <v>2.103</v>
      </c>
      <c r="BJO18" t="n">
        <v>30.603</v>
      </c>
      <c r="BJP18" t="n">
        <v>0.728</v>
      </c>
      <c r="BJQ18" t="n">
        <v>0.964</v>
      </c>
      <c r="BJR18" t="n">
        <v>3.317</v>
      </c>
      <c r="BJS18" t="n">
        <v>3.935</v>
      </c>
      <c r="BJT18" t="n">
        <v>0.465</v>
      </c>
      <c r="BJU18" t="n">
        <v>0.833</v>
      </c>
      <c r="BJV18" t="n">
        <v>1.401</v>
      </c>
      <c r="BJW18" t="n">
        <v>0.601</v>
      </c>
      <c r="BJX18" t="n">
        <v>0.646</v>
      </c>
      <c r="BJY18" t="n">
        <v>1.161</v>
      </c>
      <c r="BJZ18" t="n">
        <v>1.246</v>
      </c>
      <c r="BKA18" t="n">
        <v>0.676</v>
      </c>
      <c r="BKB18" t="n">
        <v>1.034</v>
      </c>
      <c r="BKC18" t="n">
        <v>0.6840000000000001</v>
      </c>
      <c r="BKD18" t="n">
        <v>2.783</v>
      </c>
      <c r="BKE18" t="n">
        <v>16.961</v>
      </c>
      <c r="BKF18" t="n">
        <v>2.039</v>
      </c>
      <c r="BKG18" t="n">
        <v>2.145</v>
      </c>
      <c r="BKH18" t="n">
        <v>0.677</v>
      </c>
      <c r="BKI18" t="n">
        <v>0.503</v>
      </c>
      <c r="BKJ18" t="n">
        <v>0.694</v>
      </c>
      <c r="BKK18" t="n">
        <v>1.319</v>
      </c>
      <c r="BKL18" t="n">
        <v>0.754</v>
      </c>
      <c r="BKM18" t="n">
        <v>0.605</v>
      </c>
      <c r="BKN18" t="n">
        <v>1.054</v>
      </c>
      <c r="BKO18" t="n">
        <v>1.262</v>
      </c>
      <c r="BKP18" t="n">
        <v>0.822</v>
      </c>
      <c r="BKQ18" t="n">
        <v>2.148</v>
      </c>
      <c r="BKR18" t="n">
        <v>31.254</v>
      </c>
      <c r="BKS18" t="n">
        <v>0.743</v>
      </c>
      <c r="BKT18" t="n">
        <v>0.985</v>
      </c>
      <c r="BKU18" t="n">
        <v>3.388</v>
      </c>
      <c r="BKV18" t="n">
        <v>4.019</v>
      </c>
      <c r="BKW18" t="n">
        <v>0.475</v>
      </c>
      <c r="BKX18" t="n">
        <v>0.851</v>
      </c>
      <c r="BKY18" t="n">
        <v>1.431</v>
      </c>
      <c r="BKZ18" t="n">
        <v>0.614</v>
      </c>
      <c r="BLA18" t="n">
        <v>0.66</v>
      </c>
      <c r="BLB18" t="n">
        <v>1.186</v>
      </c>
      <c r="BLC18" t="n">
        <v>1.272</v>
      </c>
      <c r="BLD18" t="n">
        <v>0.6899999999999999</v>
      </c>
      <c r="BLE18" t="n">
        <v>1.056</v>
      </c>
      <c r="BLF18" t="n">
        <v>0.699</v>
      </c>
      <c r="BLG18" t="n">
        <v>2.843</v>
      </c>
      <c r="BLH18" t="n">
        <v>17.322</v>
      </c>
      <c r="BLI18" t="n">
        <v>2.082</v>
      </c>
      <c r="BLJ18" t="n">
        <v>2.19</v>
      </c>
      <c r="BLK18" t="n">
        <v>0.6919999999999999</v>
      </c>
      <c r="BLL18" t="n">
        <v>0.513</v>
      </c>
      <c r="BLM18" t="n">
        <v>0.709</v>
      </c>
      <c r="BLN18" t="n">
        <v>1.347</v>
      </c>
      <c r="BLO18" t="n">
        <v>0.77</v>
      </c>
      <c r="BLP18" t="n">
        <v>0.618</v>
      </c>
      <c r="BLQ18" t="n">
        <v>1.076</v>
      </c>
      <c r="BLR18" t="n">
        <v>1.289</v>
      </c>
      <c r="BLS18" t="n">
        <v>0.839</v>
      </c>
      <c r="BLT18" t="n">
        <v>2.193</v>
      </c>
      <c r="BLU18" t="n">
        <v>31.905</v>
      </c>
      <c r="BLV18" t="n">
        <v>0.759</v>
      </c>
      <c r="BLW18" t="n">
        <v>1.005</v>
      </c>
      <c r="BLX18" t="n">
        <v>3.458</v>
      </c>
      <c r="BLY18" t="n">
        <v>4.103</v>
      </c>
      <c r="BLZ18" t="n">
        <v>0.485</v>
      </c>
      <c r="BMA18" t="n">
        <v>0.869</v>
      </c>
      <c r="BMB18" t="n">
        <v>1.461</v>
      </c>
      <c r="BMC18" t="n">
        <v>0.626</v>
      </c>
      <c r="BMD18" t="n">
        <v>0.674</v>
      </c>
      <c r="BME18" t="n">
        <v>1.211</v>
      </c>
      <c r="BMF18" t="n">
        <v>1.299</v>
      </c>
      <c r="BMG18" t="n">
        <v>0.704</v>
      </c>
      <c r="BMH18" t="n">
        <v>1.078</v>
      </c>
      <c r="BMI18" t="n">
        <v>0.713</v>
      </c>
      <c r="BMJ18" t="n">
        <v>2.902</v>
      </c>
      <c r="BMK18" t="n">
        <v>17.683</v>
      </c>
      <c r="BML18" t="n">
        <v>2.126</v>
      </c>
      <c r="BMM18" t="n">
        <v>2.236</v>
      </c>
      <c r="BMN18" t="n">
        <v>0.706</v>
      </c>
      <c r="BMO18" t="n">
        <v>0.524</v>
      </c>
      <c r="BMP18" t="n">
        <v>0.723</v>
      </c>
      <c r="BMQ18" t="n">
        <v>1.375</v>
      </c>
      <c r="BMR18" t="n">
        <v>0.786</v>
      </c>
      <c r="BMS18" t="n">
        <v>0.631</v>
      </c>
      <c r="BMT18" t="n">
        <v>1.099</v>
      </c>
      <c r="BMU18" t="n">
        <v>1.316</v>
      </c>
      <c r="BMV18" t="n">
        <v>0.857</v>
      </c>
      <c r="BMW18" t="n">
        <v>2.238</v>
      </c>
      <c r="BMX18" t="n">
        <v>32.557</v>
      </c>
      <c r="BMY18" t="n">
        <v>0.774</v>
      </c>
      <c r="BMZ18" t="n">
        <v>1.026</v>
      </c>
      <c r="BNA18" t="n">
        <v>3.529</v>
      </c>
      <c r="BNB18" t="n">
        <v>4.187</v>
      </c>
      <c r="BNC18" t="n">
        <v>0.495</v>
      </c>
      <c r="BND18" t="n">
        <v>0.887</v>
      </c>
      <c r="BNE18" t="n">
        <v>1.491</v>
      </c>
      <c r="BNF18" t="n">
        <v>0.639</v>
      </c>
      <c r="BNG18" t="n">
        <v>0.6870000000000001</v>
      </c>
      <c r="BNH18" t="n">
        <v>1.235</v>
      </c>
      <c r="BNI18" t="n">
        <v>1.325</v>
      </c>
      <c r="BNJ18" t="n">
        <v>0.719</v>
      </c>
      <c r="BNK18" t="n">
        <v>1.1</v>
      </c>
      <c r="BNL18" t="n">
        <v>0.728</v>
      </c>
      <c r="BNM18" t="n">
        <v>2.961</v>
      </c>
      <c r="BNN18" t="n">
        <v>18.044</v>
      </c>
      <c r="BNO18" t="n">
        <v>2.169</v>
      </c>
      <c r="BNP18" t="n">
        <v>2.281</v>
      </c>
      <c r="BNQ18" t="n">
        <v>0.72</v>
      </c>
      <c r="BNR18" t="n">
        <v>0.535</v>
      </c>
      <c r="BNS18" t="n">
        <v>0.738</v>
      </c>
      <c r="BNT18" t="n">
        <v>1.403</v>
      </c>
      <c r="BNU18" t="n">
        <v>0.802</v>
      </c>
      <c r="BNV18" t="n">
        <v>0.644</v>
      </c>
      <c r="BNW18" t="n">
        <v>1.121</v>
      </c>
      <c r="BNX18" t="n">
        <v>1.343</v>
      </c>
      <c r="BNY18" t="n">
        <v>0.874</v>
      </c>
      <c r="BNZ18" t="n">
        <v>2.461</v>
      </c>
      <c r="BOA18" t="n">
        <v>35.812</v>
      </c>
      <c r="BOB18" t="n">
        <v>0.852</v>
      </c>
      <c r="BOC18" t="n">
        <v>1.128</v>
      </c>
      <c r="BOD18" t="n">
        <v>3.882</v>
      </c>
      <c r="BOE18" t="n">
        <v>4.605</v>
      </c>
      <c r="BOF18" t="n">
        <v>0.544</v>
      </c>
      <c r="BOG18" t="n">
        <v>0.975</v>
      </c>
      <c r="BOH18" t="n">
        <v>1.64</v>
      </c>
      <c r="BOI18" t="n">
        <v>0.703</v>
      </c>
      <c r="BOJ18" t="n">
        <v>0.756</v>
      </c>
      <c r="BOK18" t="n">
        <v>1.359</v>
      </c>
      <c r="BOL18" t="n">
        <v>1.458</v>
      </c>
      <c r="BOM18" t="n">
        <v>0.791</v>
      </c>
      <c r="BON18" t="n">
        <v>1.21</v>
      </c>
      <c r="BOO18" t="n">
        <v>0.801</v>
      </c>
      <c r="BOP18" t="n">
        <v>3.257</v>
      </c>
      <c r="BOQ18" t="n">
        <v>19.848</v>
      </c>
      <c r="BOR18" t="n">
        <v>2.386</v>
      </c>
      <c r="BOS18" t="n">
        <v>2.51</v>
      </c>
      <c r="BOT18" t="n">
        <v>0.792</v>
      </c>
      <c r="BOU18" t="n">
        <v>0.588</v>
      </c>
      <c r="BOV18" t="n">
        <v>0.8120000000000001</v>
      </c>
      <c r="BOW18" t="n">
        <v>1.543</v>
      </c>
      <c r="BOX18" t="n">
        <v>0.882</v>
      </c>
      <c r="BOY18" t="n">
        <v>0.708</v>
      </c>
      <c r="BOZ18" t="n">
        <v>1.233</v>
      </c>
      <c r="BPA18" t="n">
        <v>1.477</v>
      </c>
      <c r="BPB18" t="n">
        <v>0.962</v>
      </c>
      <c r="BPC18" t="n">
        <v>2.685</v>
      </c>
      <c r="BPD18" t="n">
        <v>39.068</v>
      </c>
      <c r="BPE18" t="n">
        <v>0.929</v>
      </c>
      <c r="BPF18" t="n">
        <v>1.231</v>
      </c>
      <c r="BPG18" t="n">
        <v>4.235</v>
      </c>
      <c r="BPH18" t="n">
        <v>5.024</v>
      </c>
      <c r="BPI18" t="n">
        <v>0.594</v>
      </c>
      <c r="BPJ18" t="n">
        <v>1.064</v>
      </c>
      <c r="BPK18" t="n">
        <v>1.789</v>
      </c>
      <c r="BPL18" t="n">
        <v>0.767</v>
      </c>
      <c r="BPM18" t="n">
        <v>0.825</v>
      </c>
      <c r="BPN18" t="n">
        <v>1.483</v>
      </c>
      <c r="BPO18" t="n">
        <v>1.59</v>
      </c>
      <c r="BPP18" t="n">
        <v>0.863</v>
      </c>
      <c r="BPQ18" t="n">
        <v>1.32</v>
      </c>
      <c r="BPR18" t="n">
        <v>0.873</v>
      </c>
      <c r="BPS18" t="n">
        <v>3.553</v>
      </c>
      <c r="BPT18" t="n">
        <v>21.652</v>
      </c>
      <c r="BPU18" t="n">
        <v>2.603</v>
      </c>
      <c r="BPV18" t="n">
        <v>2.738</v>
      </c>
      <c r="BPW18" t="n">
        <v>0.864</v>
      </c>
      <c r="BPX18" t="n">
        <v>0.642</v>
      </c>
      <c r="BPY18" t="n">
        <v>0.886</v>
      </c>
      <c r="BPZ18" t="n">
        <v>1.684</v>
      </c>
      <c r="BQA18" t="n">
        <v>0.962</v>
      </c>
      <c r="BQB18" t="n">
        <v>0.772</v>
      </c>
      <c r="BQC18" t="n">
        <v>1.345</v>
      </c>
      <c r="BQD18" t="n">
        <v>1.611</v>
      </c>
      <c r="BQE18" t="n">
        <v>1.049</v>
      </c>
      <c r="BQF18" t="n">
        <v>2.909</v>
      </c>
      <c r="BQG18" t="n">
        <v>42.323</v>
      </c>
      <c r="BQH18" t="n">
        <v>1.007</v>
      </c>
      <c r="BQI18" t="n">
        <v>1.333</v>
      </c>
      <c r="BQJ18" t="n">
        <v>4.588</v>
      </c>
      <c r="BQK18" t="n">
        <v>5.443</v>
      </c>
      <c r="BQL18" t="n">
        <v>0.643</v>
      </c>
      <c r="BQM18" t="n">
        <v>1.152</v>
      </c>
      <c r="BQN18" t="n">
        <v>1.938</v>
      </c>
      <c r="BQO18" t="n">
        <v>0.831</v>
      </c>
      <c r="BQP18" t="n">
        <v>0.893</v>
      </c>
      <c r="BQQ18" t="n">
        <v>1.606</v>
      </c>
      <c r="BQR18" t="n">
        <v>1.723</v>
      </c>
      <c r="BQS18" t="n">
        <v>0.9340000000000001</v>
      </c>
      <c r="BQT18" t="n">
        <v>1.429</v>
      </c>
      <c r="BQU18" t="n">
        <v>0.946</v>
      </c>
      <c r="BQV18" t="n">
        <v>3.849</v>
      </c>
      <c r="BQW18" t="n">
        <v>23.457</v>
      </c>
      <c r="BQX18" t="n">
        <v>2.82</v>
      </c>
      <c r="BQY18" t="n">
        <v>2.966</v>
      </c>
      <c r="BQZ18" t="n">
        <v>0.9360000000000001</v>
      </c>
      <c r="BRA18" t="n">
        <v>0.695</v>
      </c>
      <c r="BRB18" t="n">
        <v>0.96</v>
      </c>
      <c r="BRC18" t="n">
        <v>1.824</v>
      </c>
      <c r="BRD18" t="n">
        <v>1.043</v>
      </c>
      <c r="BRE18" t="n">
        <v>0.837</v>
      </c>
      <c r="BRF18" t="n">
        <v>1.457</v>
      </c>
      <c r="BRG18" t="n">
        <v>1.745</v>
      </c>
      <c r="BRH18" t="n">
        <v>1.137</v>
      </c>
      <c r="BRI18" t="n">
        <v>3.133</v>
      </c>
      <c r="BRJ18" t="n">
        <v>45.579</v>
      </c>
      <c r="BRK18" t="n">
        <v>1.084</v>
      </c>
      <c r="BRL18" t="n">
        <v>1.436</v>
      </c>
      <c r="BRM18" t="n">
        <v>4.94</v>
      </c>
      <c r="BRN18" t="n">
        <v>5.861</v>
      </c>
      <c r="BRO18" t="n">
        <v>0.6919999999999999</v>
      </c>
      <c r="BRP18" t="n">
        <v>1.241</v>
      </c>
      <c r="BRQ18" t="n">
        <v>2.087</v>
      </c>
      <c r="BRR18" t="n">
        <v>0.895</v>
      </c>
      <c r="BRS18" t="n">
        <v>0.962</v>
      </c>
      <c r="BRT18" t="n">
        <v>1.73</v>
      </c>
      <c r="BRU18" t="n">
        <v>1.855</v>
      </c>
      <c r="BRV18" t="n">
        <v>1.006</v>
      </c>
      <c r="BRW18" t="n">
        <v>1.539</v>
      </c>
      <c r="BRX18" t="n">
        <v>1.019</v>
      </c>
      <c r="BRY18" t="n">
        <v>4.145</v>
      </c>
      <c r="BRZ18" t="n">
        <v>25.261</v>
      </c>
      <c r="BSA18" t="n">
        <v>3.036</v>
      </c>
      <c r="BSB18" t="n">
        <v>3.194</v>
      </c>
      <c r="BSC18" t="n">
        <v>1.008</v>
      </c>
      <c r="BSD18" t="n">
        <v>0.749</v>
      </c>
      <c r="BSE18" t="n">
        <v>1.033</v>
      </c>
      <c r="BSF18" t="n">
        <v>1.964</v>
      </c>
      <c r="BSG18" t="n">
        <v>1.123</v>
      </c>
      <c r="BSH18" t="n">
        <v>0.901</v>
      </c>
      <c r="BSI18" t="n">
        <v>1.57</v>
      </c>
      <c r="BSJ18" t="n">
        <v>1.88</v>
      </c>
      <c r="BSK18" t="n">
        <v>1.224</v>
      </c>
      <c r="BSL18" t="n">
        <v>3.356</v>
      </c>
      <c r="BSM18" t="n">
        <v>48.835</v>
      </c>
      <c r="BSN18" t="n">
        <v>1.161</v>
      </c>
      <c r="BSO18" t="n">
        <v>1.539</v>
      </c>
      <c r="BSP18" t="n">
        <v>5.293</v>
      </c>
      <c r="BSQ18" t="n">
        <v>6.28</v>
      </c>
      <c r="BSR18" t="n">
        <v>0.742</v>
      </c>
      <c r="BSS18" t="n">
        <v>1.33</v>
      </c>
      <c r="BST18" t="n">
        <v>2.236</v>
      </c>
      <c r="BSU18" t="n">
        <v>0.959</v>
      </c>
      <c r="BSV18" t="n">
        <v>1.031</v>
      </c>
      <c r="BSW18" t="n">
        <v>1.853</v>
      </c>
      <c r="BSX18" t="n">
        <v>1.988</v>
      </c>
      <c r="BSY18" t="n">
        <v>1.078</v>
      </c>
      <c r="BSZ18" t="n">
        <v>1.649</v>
      </c>
      <c r="BTA18" t="n">
        <v>1.092</v>
      </c>
      <c r="BTB18" t="n">
        <v>4.441</v>
      </c>
      <c r="BTC18" t="n">
        <v>27.065</v>
      </c>
      <c r="BTD18" t="n">
        <v>3.253</v>
      </c>
      <c r="BTE18" t="n">
        <v>3.422</v>
      </c>
      <c r="BTF18" t="n">
        <v>1.08</v>
      </c>
      <c r="BTG18" t="n">
        <v>0.802</v>
      </c>
      <c r="BTH18" t="n">
        <v>1.107</v>
      </c>
      <c r="BTI18" t="n">
        <v>2.104</v>
      </c>
      <c r="BTJ18" t="n">
        <v>1.203</v>
      </c>
      <c r="BTK18" t="n">
        <v>0.965</v>
      </c>
      <c r="BTL18" t="n">
        <v>1.682</v>
      </c>
      <c r="BTM18" t="n">
        <v>2.014</v>
      </c>
      <c r="BTN18" t="n">
        <v>1.312</v>
      </c>
      <c r="BTO18" t="n">
        <v>3.58</v>
      </c>
      <c r="BTP18" t="n">
        <v>52.09</v>
      </c>
      <c r="BTQ18" t="n">
        <v>1.239</v>
      </c>
      <c r="BTR18" t="n">
        <v>1.641</v>
      </c>
      <c r="BTS18" t="n">
        <v>5.646</v>
      </c>
      <c r="BTT18" t="n">
        <v>6.699</v>
      </c>
      <c r="BTU18" t="n">
        <v>0.791</v>
      </c>
      <c r="BTV18" t="n">
        <v>1.418</v>
      </c>
      <c r="BTW18" t="n">
        <v>2.385</v>
      </c>
      <c r="BTX18" t="n">
        <v>1.023</v>
      </c>
      <c r="BTY18" t="n">
        <v>1.1</v>
      </c>
      <c r="BTZ18" t="n">
        <v>1.977</v>
      </c>
      <c r="BUA18" t="n">
        <v>2.12</v>
      </c>
      <c r="BUB18" t="n">
        <v>1.15</v>
      </c>
      <c r="BUC18" t="n">
        <v>1.759</v>
      </c>
      <c r="BUD18" t="n">
        <v>1.164</v>
      </c>
      <c r="BUE18" t="n">
        <v>4.738</v>
      </c>
      <c r="BUF18" t="n">
        <v>28.87</v>
      </c>
      <c r="BUG18" t="n">
        <v>3.47</v>
      </c>
      <c r="BUH18" t="n">
        <v>3.65</v>
      </c>
      <c r="BUI18" t="n">
        <v>1.153</v>
      </c>
      <c r="BUJ18" t="n">
        <v>0.856</v>
      </c>
      <c r="BUK18" t="n">
        <v>1.181</v>
      </c>
      <c r="BUL18" t="n">
        <v>2.245</v>
      </c>
      <c r="BUM18" t="n">
        <v>1.283</v>
      </c>
      <c r="BUN18" t="n">
        <v>1.03</v>
      </c>
      <c r="BUO18" t="n">
        <v>1.794</v>
      </c>
      <c r="BUP18" t="n">
        <v>2.148</v>
      </c>
      <c r="BUQ18" t="n">
        <v>1.399</v>
      </c>
      <c r="BUR18" t="n">
        <v>3.804</v>
      </c>
      <c r="BUS18" t="n">
        <v>55.346</v>
      </c>
      <c r="BUT18" t="n">
        <v>1.316</v>
      </c>
      <c r="BUU18" t="n">
        <v>1.744</v>
      </c>
      <c r="BUV18" t="n">
        <v>5.999</v>
      </c>
      <c r="BUW18" t="n">
        <v>7.117</v>
      </c>
      <c r="BUX18" t="n">
        <v>0.841</v>
      </c>
      <c r="BUY18" t="n">
        <v>1.507</v>
      </c>
      <c r="BUZ18" t="n">
        <v>2.534</v>
      </c>
      <c r="BVA18" t="n">
        <v>1.086</v>
      </c>
      <c r="BVB18" t="n">
        <v>1.168</v>
      </c>
      <c r="BVC18" t="n">
        <v>2.1</v>
      </c>
      <c r="BVD18" t="n">
        <v>2.253</v>
      </c>
      <c r="BVE18" t="n">
        <v>1.222</v>
      </c>
      <c r="BVF18" t="n">
        <v>1.869</v>
      </c>
      <c r="BVG18" t="n">
        <v>1.237</v>
      </c>
      <c r="BVH18" t="n">
        <v>5.034</v>
      </c>
      <c r="BVI18" t="n">
        <v>30.674</v>
      </c>
      <c r="BVJ18" t="n">
        <v>3.687</v>
      </c>
      <c r="BVK18" t="n">
        <v>3.878</v>
      </c>
      <c r="BVL18" t="n">
        <v>1.225</v>
      </c>
      <c r="BVM18" t="n">
        <v>0.909</v>
      </c>
      <c r="BVN18" t="n">
        <v>1.255</v>
      </c>
      <c r="BVO18" t="n">
        <v>2.385</v>
      </c>
      <c r="BVP18" t="n">
        <v>1.364</v>
      </c>
      <c r="BVQ18" t="n">
        <v>1.094</v>
      </c>
      <c r="BVR18" t="n">
        <v>1.906</v>
      </c>
      <c r="BVS18" t="n">
        <v>2.282</v>
      </c>
      <c r="BVT18" t="n">
        <v>1.486</v>
      </c>
      <c r="BVU18" t="n">
        <v>4.028</v>
      </c>
      <c r="BVV18" t="n">
        <v>58.602</v>
      </c>
      <c r="BVW18" t="n">
        <v>1.394</v>
      </c>
      <c r="BVX18" t="n">
        <v>1.846</v>
      </c>
      <c r="BVY18" t="n">
        <v>6.352</v>
      </c>
      <c r="BVZ18" t="n">
        <v>7.536</v>
      </c>
      <c r="BWA18" t="n">
        <v>0.89</v>
      </c>
      <c r="BWB18" t="n">
        <v>1.596</v>
      </c>
      <c r="BWC18" t="n">
        <v>2.683</v>
      </c>
      <c r="BWD18" t="n">
        <v>1.15</v>
      </c>
      <c r="BWE18" t="n">
        <v>1.237</v>
      </c>
      <c r="BWF18" t="n">
        <v>2.224</v>
      </c>
      <c r="BWG18" t="n">
        <v>2.385</v>
      </c>
      <c r="BWH18" t="n">
        <v>1.294</v>
      </c>
      <c r="BWI18" t="n">
        <v>1.979</v>
      </c>
      <c r="BWJ18" t="n">
        <v>1.31</v>
      </c>
      <c r="BWK18" t="n">
        <v>5.33</v>
      </c>
      <c r="BWL18" t="n">
        <v>32.478</v>
      </c>
      <c r="BWM18" t="n">
        <v>3.904</v>
      </c>
      <c r="BWN18" t="n">
        <v>4.107</v>
      </c>
      <c r="BWO18" t="n">
        <v>1.297</v>
      </c>
      <c r="BWP18" t="n">
        <v>0.963</v>
      </c>
      <c r="BWQ18" t="n">
        <v>1.329</v>
      </c>
      <c r="BWR18" t="n">
        <v>2.525</v>
      </c>
      <c r="BWS18" t="n">
        <v>1.444</v>
      </c>
      <c r="BWT18" t="n">
        <v>1.159</v>
      </c>
      <c r="BWU18" t="n">
        <v>2.018</v>
      </c>
      <c r="BWV18" t="n">
        <v>2.417</v>
      </c>
      <c r="BWW18" t="n">
        <v>1.574</v>
      </c>
      <c r="BWX18" t="n">
        <v>4.251</v>
      </c>
      <c r="BWY18" t="n">
        <v>61.857</v>
      </c>
      <c r="BWZ18" t="n">
        <v>1.471</v>
      </c>
      <c r="BXA18" t="n">
        <v>1.949</v>
      </c>
      <c r="BXB18" t="n">
        <v>6.705</v>
      </c>
      <c r="BXC18" t="n">
        <v>7.955</v>
      </c>
      <c r="BXD18" t="n">
        <v>0.9399999999999999</v>
      </c>
      <c r="BXE18" t="n">
        <v>1.684</v>
      </c>
      <c r="BXF18" t="n">
        <v>2.832</v>
      </c>
      <c r="BXG18" t="n">
        <v>1.214</v>
      </c>
      <c r="BXH18" t="n">
        <v>1.306</v>
      </c>
      <c r="BXI18" t="n">
        <v>2.347</v>
      </c>
      <c r="BXJ18" t="n">
        <v>2.518</v>
      </c>
      <c r="BXK18" t="n">
        <v>1.366</v>
      </c>
      <c r="BXL18" t="n">
        <v>2.089</v>
      </c>
      <c r="BXM18" t="n">
        <v>1.383</v>
      </c>
      <c r="BXN18" t="n">
        <v>5.626</v>
      </c>
      <c r="BXO18" t="n">
        <v>34.283</v>
      </c>
      <c r="BXP18" t="n">
        <v>4.121</v>
      </c>
      <c r="BXQ18" t="n">
        <v>4.335</v>
      </c>
      <c r="BXR18" t="n">
        <v>1.369</v>
      </c>
      <c r="BXS18" t="n">
        <v>1.016</v>
      </c>
      <c r="BXT18" t="n">
        <v>1.403</v>
      </c>
      <c r="BXU18" t="n">
        <v>2.666</v>
      </c>
      <c r="BXV18" t="n">
        <v>1.524</v>
      </c>
      <c r="BXW18" t="n">
        <v>1.223</v>
      </c>
      <c r="BXX18" t="n">
        <v>2.13</v>
      </c>
      <c r="BXY18" t="n">
        <v>2.551</v>
      </c>
      <c r="BXZ18" t="n">
        <v>1.661</v>
      </c>
      <c r="BYA18" t="n">
        <v>4.475</v>
      </c>
      <c r="BYB18" t="n">
        <v>65.113</v>
      </c>
      <c r="BYC18" t="n">
        <v>1.549</v>
      </c>
      <c r="BYD18" t="n">
        <v>2.052</v>
      </c>
      <c r="BYE18" t="n">
        <v>7.058</v>
      </c>
      <c r="BYF18" t="n">
        <v>8.372999999999999</v>
      </c>
      <c r="BYG18" t="n">
        <v>0.989</v>
      </c>
      <c r="BYH18" t="n">
        <v>1.773</v>
      </c>
      <c r="BYI18" t="n">
        <v>2.981</v>
      </c>
      <c r="BYJ18" t="n">
        <v>1.278</v>
      </c>
      <c r="BYK18" t="n">
        <v>1.374</v>
      </c>
      <c r="BYL18" t="n">
        <v>2.471</v>
      </c>
      <c r="BYM18" t="n">
        <v>2.65</v>
      </c>
      <c r="BYN18" t="n">
        <v>1.438</v>
      </c>
      <c r="BYO18" t="n">
        <v>2.199</v>
      </c>
      <c r="BYP18" t="n">
        <v>1.456</v>
      </c>
      <c r="BYQ18" t="n">
        <v>5.922</v>
      </c>
      <c r="BYR18" t="n">
        <v>36.087</v>
      </c>
      <c r="BYS18" t="n">
        <v>4.338</v>
      </c>
      <c r="BYT18" t="n">
        <v>4.563</v>
      </c>
      <c r="BYU18" t="n">
        <v>1.441</v>
      </c>
      <c r="BYV18" t="n">
        <v>1.07</v>
      </c>
      <c r="BYW18" t="n">
        <v>1.476</v>
      </c>
      <c r="BYX18" t="n">
        <v>2.806</v>
      </c>
      <c r="BYY18" t="n">
        <v>1.604</v>
      </c>
      <c r="BYZ18" t="n">
        <v>1.287</v>
      </c>
      <c r="BZA18" t="n">
        <v>2.242</v>
      </c>
      <c r="BZB18" t="n">
        <v>2.685</v>
      </c>
      <c r="BZC18" t="n">
        <v>1.749</v>
      </c>
      <c r="BZD18" t="n">
        <v>6.713</v>
      </c>
      <c r="BZE18" t="n">
        <v>97.67</v>
      </c>
      <c r="BZF18" t="n">
        <v>2.323</v>
      </c>
      <c r="BZG18" t="n">
        <v>3.077</v>
      </c>
      <c r="BZH18" t="n">
        <v>10.587</v>
      </c>
      <c r="BZI18" t="n">
        <v>12.56</v>
      </c>
      <c r="BZJ18" t="n">
        <v>1.484</v>
      </c>
      <c r="BZK18" t="n">
        <v>2.66</v>
      </c>
      <c r="BZL18" t="n">
        <v>4.472</v>
      </c>
      <c r="BZM18" t="n">
        <v>1.917</v>
      </c>
      <c r="BZN18" t="n">
        <v>2.062</v>
      </c>
      <c r="BZO18" t="n">
        <v>3.706</v>
      </c>
      <c r="BZP18" t="n">
        <v>3.975</v>
      </c>
      <c r="BZQ18" t="n">
        <v>2.156</v>
      </c>
      <c r="BZR18" t="n">
        <v>3.299</v>
      </c>
      <c r="BZS18" t="n">
        <v>2.183</v>
      </c>
      <c r="BZT18" t="n">
        <v>8.882999999999999</v>
      </c>
      <c r="BZU18" t="n">
        <v>54.131</v>
      </c>
      <c r="BZV18" t="n">
        <v>6.507</v>
      </c>
      <c r="BZW18" t="n">
        <v>6.844</v>
      </c>
      <c r="BZX18" t="n">
        <v>2.161</v>
      </c>
      <c r="BZY18" t="n">
        <v>1.604</v>
      </c>
      <c r="BZZ18" t="n">
        <v>2.215</v>
      </c>
      <c r="CAA18" t="n">
        <v>4.209</v>
      </c>
      <c r="CAB18" t="n">
        <v>2.406</v>
      </c>
      <c r="CAC18" t="n">
        <v>1.931</v>
      </c>
      <c r="CAD18" t="n">
        <v>3.363</v>
      </c>
      <c r="CAE18" t="n">
        <v>4.028</v>
      </c>
      <c r="CAF18" t="n">
        <v>2.623</v>
      </c>
      <c r="CAG18" t="n">
        <v>8.949999999999999</v>
      </c>
      <c r="CAH18" t="n">
        <v>130.226</v>
      </c>
      <c r="CAI18" t="n">
        <v>3.097</v>
      </c>
      <c r="CAJ18" t="n">
        <v>4.103</v>
      </c>
      <c r="CAK18" t="n">
        <v>14.116</v>
      </c>
      <c r="CAL18" t="n">
        <v>16.747</v>
      </c>
      <c r="CAM18" t="n">
        <v>1.978</v>
      </c>
      <c r="CAN18" t="n">
        <v>3.546</v>
      </c>
      <c r="CAO18" t="n">
        <v>5.963</v>
      </c>
      <c r="CAP18" t="n">
        <v>2.556</v>
      </c>
      <c r="CAQ18" t="n">
        <v>2.749</v>
      </c>
      <c r="CAR18" t="n">
        <v>4.942</v>
      </c>
      <c r="CAS18" t="n">
        <v>5.3</v>
      </c>
      <c r="CAT18" t="n">
        <v>2.875</v>
      </c>
      <c r="CAU18" t="n">
        <v>4.398</v>
      </c>
      <c r="CAV18" t="n">
        <v>2.911</v>
      </c>
      <c r="CAW18" t="n">
        <v>11.844</v>
      </c>
      <c r="CAX18" t="n">
        <v>72.17400000000001</v>
      </c>
      <c r="CAY18" t="n">
        <v>8.676</v>
      </c>
      <c r="CAZ18" t="n">
        <v>9.125999999999999</v>
      </c>
      <c r="CBA18" t="n">
        <v>2.881</v>
      </c>
      <c r="CBB18" t="n">
        <v>2.139</v>
      </c>
      <c r="CBC18" t="n">
        <v>2.953</v>
      </c>
      <c r="CBD18" t="n">
        <v>5.612</v>
      </c>
      <c r="CBE18" t="n">
        <v>3.208</v>
      </c>
      <c r="CBF18" t="n">
        <v>2.575</v>
      </c>
      <c r="CBG18" t="n">
        <v>4.484</v>
      </c>
      <c r="CBH18" t="n">
        <v>5.371</v>
      </c>
      <c r="CBI18" t="n">
        <v>3.497</v>
      </c>
      <c r="CBJ18" t="n">
        <v>11.188</v>
      </c>
      <c r="CBK18" t="n">
        <v>162.783</v>
      </c>
      <c r="CBL18" t="n">
        <v>3.871</v>
      </c>
      <c r="CBM18" t="n">
        <v>5.129</v>
      </c>
      <c r="CBN18" t="n">
        <v>17.644</v>
      </c>
      <c r="CBO18" t="n">
        <v>20.933</v>
      </c>
      <c r="CBP18" t="n">
        <v>2.473</v>
      </c>
      <c r="CBQ18" t="n">
        <v>4.433</v>
      </c>
      <c r="CBR18" t="n">
        <v>7.454</v>
      </c>
      <c r="CBS18" t="n">
        <v>3.196</v>
      </c>
      <c r="CBT18" t="n">
        <v>3.436</v>
      </c>
      <c r="CBU18" t="n">
        <v>6.177</v>
      </c>
      <c r="CBV18" t="n">
        <v>6.625</v>
      </c>
      <c r="CBW18" t="n">
        <v>3.594</v>
      </c>
      <c r="CBX18" t="n">
        <v>5.498</v>
      </c>
      <c r="CBY18" t="n">
        <v>3.639</v>
      </c>
      <c r="CBZ18" t="n">
        <v>14.805</v>
      </c>
      <c r="CCA18" t="n">
        <v>90.218</v>
      </c>
      <c r="CCB18" t="n">
        <v>10.844</v>
      </c>
      <c r="CCC18" t="n">
        <v>11.407</v>
      </c>
      <c r="CCD18" t="n">
        <v>3.602</v>
      </c>
      <c r="CCE18" t="n">
        <v>2.674</v>
      </c>
      <c r="CCF18" t="n">
        <v>3.691</v>
      </c>
      <c r="CCG18" t="n">
        <v>7.015</v>
      </c>
      <c r="CCH18" t="n">
        <v>4.01</v>
      </c>
      <c r="CCI18" t="n">
        <v>3.218</v>
      </c>
      <c r="CCJ18" t="n">
        <v>5.606</v>
      </c>
      <c r="CCK18" t="n">
        <v>6.713</v>
      </c>
      <c r="CCL18" t="n">
        <v>4.372</v>
      </c>
      <c r="CCM18" t="n">
        <v>13.425</v>
      </c>
      <c r="CCN18" t="n">
        <v>195.339</v>
      </c>
      <c r="CCO18" t="n">
        <v>4.646</v>
      </c>
      <c r="CCP18" t="n">
        <v>6.155</v>
      </c>
      <c r="CCQ18" t="n">
        <v>21.173</v>
      </c>
      <c r="CCR18" t="n">
        <v>25.12</v>
      </c>
      <c r="CCS18" t="n">
        <v>2.968</v>
      </c>
      <c r="CCT18" t="n">
        <v>5.319</v>
      </c>
      <c r="CCU18" t="n">
        <v>8.944000000000001</v>
      </c>
      <c r="CCV18" t="n">
        <v>3.835</v>
      </c>
      <c r="CCW18" t="n">
        <v>4.123</v>
      </c>
      <c r="CCX18" t="n">
        <v>7.413</v>
      </c>
      <c r="CCY18" t="n">
        <v>7.95</v>
      </c>
      <c r="CCZ18" t="n">
        <v>4.313</v>
      </c>
      <c r="CDA18" t="n">
        <v>6.598</v>
      </c>
      <c r="CDB18" t="n">
        <v>4.367</v>
      </c>
      <c r="CDC18" t="n">
        <v>17.766</v>
      </c>
      <c r="CDD18" t="n">
        <v>108.261</v>
      </c>
      <c r="CDE18" t="n">
        <v>13.013</v>
      </c>
      <c r="CDF18" t="n">
        <v>13.688</v>
      </c>
      <c r="CDG18" t="n">
        <v>4.322</v>
      </c>
      <c r="CDH18" t="n">
        <v>3.209</v>
      </c>
      <c r="CDI18" t="n">
        <v>4.429</v>
      </c>
      <c r="CDJ18" t="n">
        <v>8.417999999999999</v>
      </c>
      <c r="CDK18" t="n">
        <v>4.812</v>
      </c>
      <c r="CDL18" t="n">
        <v>3.862</v>
      </c>
      <c r="CDM18" t="n">
        <v>6.727</v>
      </c>
      <c r="CDN18" t="n">
        <v>8.055999999999999</v>
      </c>
      <c r="CDO18" t="n">
        <v>5.246</v>
      </c>
      <c r="CDP18" t="n">
        <v>15.663</v>
      </c>
      <c r="CDQ18" t="n">
        <v>227.896</v>
      </c>
      <c r="CDR18" t="n">
        <v>5.42</v>
      </c>
      <c r="CDS18" t="n">
        <v>7.18</v>
      </c>
      <c r="CDT18" t="n">
        <v>24.702</v>
      </c>
      <c r="CDU18" t="n">
        <v>29.307</v>
      </c>
      <c r="CDV18" t="n">
        <v>3.462</v>
      </c>
      <c r="CDW18" t="n">
        <v>6.206</v>
      </c>
      <c r="CDX18" t="n">
        <v>10.435</v>
      </c>
      <c r="CDY18" t="n">
        <v>4.474</v>
      </c>
      <c r="CDZ18" t="n">
        <v>4.811</v>
      </c>
      <c r="CEA18" t="n">
        <v>8.648</v>
      </c>
      <c r="CEB18" t="n">
        <v>9.275</v>
      </c>
      <c r="CEC18" t="n">
        <v>5.032</v>
      </c>
      <c r="CED18" t="n">
        <v>7.697</v>
      </c>
      <c r="CEE18" t="n">
        <v>5.094</v>
      </c>
      <c r="CEF18" t="n">
        <v>20.727</v>
      </c>
      <c r="CEG18" t="n">
        <v>126.305</v>
      </c>
      <c r="CEH18" t="n">
        <v>15.182</v>
      </c>
      <c r="CEI18" t="n">
        <v>15.97</v>
      </c>
      <c r="CEJ18" t="n">
        <v>5.042</v>
      </c>
      <c r="CEK18" t="n">
        <v>3.743</v>
      </c>
      <c r="CEL18" t="n">
        <v>5.167</v>
      </c>
      <c r="CEM18" t="n">
        <v>9.82</v>
      </c>
      <c r="CEN18" t="n">
        <v>5.614</v>
      </c>
      <c r="CEO18" t="n">
        <v>4.506</v>
      </c>
      <c r="CEP18" t="n">
        <v>7.848</v>
      </c>
      <c r="CEQ18" t="n">
        <v>9.398</v>
      </c>
      <c r="CER18" t="n">
        <v>6.121</v>
      </c>
      <c r="CES18" t="n">
        <v>17.9</v>
      </c>
      <c r="CET18" t="n">
        <v>260.452</v>
      </c>
      <c r="CEU18" t="n">
        <v>6.194</v>
      </c>
      <c r="CEV18" t="n">
        <v>8.206</v>
      </c>
      <c r="CEW18" t="n">
        <v>28.231</v>
      </c>
      <c r="CEX18" t="n">
        <v>33.494</v>
      </c>
      <c r="CEY18" t="n">
        <v>3.957</v>
      </c>
      <c r="CEZ18" t="n">
        <v>7.092</v>
      </c>
      <c r="CFA18" t="n">
        <v>11.926</v>
      </c>
      <c r="CFB18" t="n">
        <v>5.113</v>
      </c>
      <c r="CFC18" t="n">
        <v>5.498</v>
      </c>
      <c r="CFD18" t="n">
        <v>9.884</v>
      </c>
      <c r="CFE18" t="n">
        <v>10.6</v>
      </c>
      <c r="CFF18" t="n">
        <v>5.75</v>
      </c>
      <c r="CFG18" t="n">
        <v>8.797000000000001</v>
      </c>
      <c r="CFH18" t="n">
        <v>5.822</v>
      </c>
      <c r="CFI18" t="n">
        <v>23.688</v>
      </c>
      <c r="CFJ18" t="n">
        <v>144.349</v>
      </c>
      <c r="CFK18" t="n">
        <v>17.351</v>
      </c>
      <c r="CFL18" t="n">
        <v>18.251</v>
      </c>
      <c r="CFM18" t="n">
        <v>5.763</v>
      </c>
      <c r="CFN18" t="n">
        <v>4.278</v>
      </c>
      <c r="CFO18" t="n">
        <v>5.906</v>
      </c>
      <c r="CFP18" t="n">
        <v>11.223</v>
      </c>
      <c r="CFQ18" t="n">
        <v>6.417</v>
      </c>
      <c r="CFR18" t="n">
        <v>5.149</v>
      </c>
      <c r="CFS18" t="n">
        <v>8.968999999999999</v>
      </c>
      <c r="CFT18" t="n">
        <v>10.741</v>
      </c>
      <c r="CFU18" t="n">
        <v>6.995</v>
      </c>
      <c r="CFV18" t="n">
        <v>20.138</v>
      </c>
      <c r="CFW18" t="n">
        <v>293.009</v>
      </c>
      <c r="CFX18" t="n">
        <v>6.968</v>
      </c>
      <c r="CFY18" t="n">
        <v>9.231999999999999</v>
      </c>
      <c r="CFZ18" t="n">
        <v>31.76</v>
      </c>
      <c r="CGA18" t="n">
        <v>37.68</v>
      </c>
      <c r="CGB18" t="n">
        <v>4.451</v>
      </c>
      <c r="CGC18" t="n">
        <v>7.979</v>
      </c>
      <c r="CGD18" t="n">
        <v>13.417</v>
      </c>
      <c r="CGE18" t="n">
        <v>5.752</v>
      </c>
      <c r="CGF18" t="n">
        <v>6.185</v>
      </c>
      <c r="CGG18" t="n">
        <v>11.119</v>
      </c>
      <c r="CGH18" t="n">
        <v>11.925</v>
      </c>
      <c r="CGI18" t="n">
        <v>6.469</v>
      </c>
      <c r="CGJ18" t="n">
        <v>9.896000000000001</v>
      </c>
      <c r="CGK18" t="n">
        <v>6.55</v>
      </c>
      <c r="CGL18" t="n">
        <v>26.649</v>
      </c>
      <c r="CGM18" t="n">
        <v>162.392</v>
      </c>
      <c r="CGN18" t="n">
        <v>19.52</v>
      </c>
      <c r="CGO18" t="n">
        <v>20.533</v>
      </c>
      <c r="CGP18" t="n">
        <v>6.483</v>
      </c>
      <c r="CGQ18" t="n">
        <v>4.813</v>
      </c>
      <c r="CGR18" t="n">
        <v>6.644</v>
      </c>
      <c r="CGS18" t="n">
        <v>12.626</v>
      </c>
      <c r="CGT18" t="n">
        <v>7.219</v>
      </c>
      <c r="CGU18" t="n">
        <v>5.793</v>
      </c>
      <c r="CGV18" t="n">
        <v>10.09</v>
      </c>
      <c r="CGW18" t="n">
        <v>12.084</v>
      </c>
      <c r="CGX18" t="n">
        <v>7.869</v>
      </c>
    </row>
    <row r="19">
      <c r="A19" s="176" t="inlineStr">
        <is>
          <t>kit-c1</t>
        </is>
      </c>
      <c r="B19" s="118" t="n">
        <v>0.121</v>
      </c>
      <c r="C19" s="118" t="n">
        <v>0.317</v>
      </c>
      <c r="D19" s="118" t="n">
        <v>0.118</v>
      </c>
      <c r="E19" s="118" t="n">
        <v>0.115</v>
      </c>
      <c r="F19" s="118" t="n">
        <v>0.049</v>
      </c>
      <c r="G19" s="118" t="n">
        <v>0.637</v>
      </c>
      <c r="H19" s="118" t="n">
        <v>0.046</v>
      </c>
      <c r="I19" s="118" t="n">
        <v>0.068</v>
      </c>
      <c r="J19" s="118" t="n">
        <v>0.045</v>
      </c>
      <c r="K19" s="118" t="n">
        <v>0.031</v>
      </c>
      <c r="L19" s="118" t="n">
        <v>0.105</v>
      </c>
      <c r="M19" s="118" t="n">
        <v>0.238</v>
      </c>
      <c r="N19" s="118" t="n">
        <v>0.346</v>
      </c>
      <c r="O19" s="118" t="n">
        <v>0.103</v>
      </c>
      <c r="P19" s="118" t="n">
        <v>0.476</v>
      </c>
      <c r="Q19" s="118" t="n">
        <v>0.774</v>
      </c>
      <c r="R19" s="118" t="n">
        <v>0.66</v>
      </c>
      <c r="S19" s="118" t="n">
        <v>0.643</v>
      </c>
      <c r="T19" s="118" t="n">
        <v>1.886</v>
      </c>
      <c r="U19" s="118" t="n">
        <v>1.071</v>
      </c>
      <c r="V19" s="118" t="n">
        <v>0.47</v>
      </c>
      <c r="W19" s="118" t="n">
        <v>0.448</v>
      </c>
      <c r="X19" s="118" t="n">
        <v>0.591</v>
      </c>
      <c r="Y19" s="118" t="n">
        <v>0.419</v>
      </c>
      <c r="Z19" s="118" t="n">
        <v>0.357</v>
      </c>
      <c r="AA19" s="118" t="n">
        <v>0.381</v>
      </c>
      <c r="AB19" s="118" t="n">
        <v>0.54</v>
      </c>
      <c r="AC19" s="118" t="n">
        <v>0.369</v>
      </c>
      <c r="AD19" s="118" t="n">
        <v>0.044</v>
      </c>
      <c r="AE19" s="118" t="n">
        <v>0.241</v>
      </c>
      <c r="AF19" s="118" t="n">
        <v>0.634</v>
      </c>
      <c r="AG19" s="118" t="n">
        <v>0.236</v>
      </c>
      <c r="AH19" s="118" t="n">
        <v>0.23</v>
      </c>
      <c r="AI19" s="118" t="n">
        <v>0.098</v>
      </c>
      <c r="AJ19" s="118" t="n">
        <v>1.273</v>
      </c>
      <c r="AK19" s="118" t="n">
        <v>0.092</v>
      </c>
      <c r="AL19" s="118" t="n">
        <v>0.135</v>
      </c>
      <c r="AM19" s="118" t="n">
        <v>0.09</v>
      </c>
      <c r="AN19" s="118" t="n">
        <v>0.062</v>
      </c>
      <c r="AO19" s="118" t="n">
        <v>0.211</v>
      </c>
      <c r="AP19" s="118" t="n">
        <v>0.476</v>
      </c>
      <c r="AQ19" s="118" t="n">
        <v>0.6929999999999999</v>
      </c>
      <c r="AR19" s="118" t="n">
        <v>0.207</v>
      </c>
      <c r="AS19" s="118" t="n">
        <v>0.953</v>
      </c>
      <c r="AT19" s="118" t="n">
        <v>1.547</v>
      </c>
      <c r="AU19" s="118" t="n">
        <v>1.319</v>
      </c>
      <c r="AV19" s="118" t="n">
        <v>1.285</v>
      </c>
      <c r="AW19" s="118" t="n">
        <v>3.773</v>
      </c>
      <c r="AX19" s="118" t="n">
        <v>2.143</v>
      </c>
      <c r="AY19" s="118" t="n">
        <v>0.9399999999999999</v>
      </c>
      <c r="AZ19" s="118" t="n">
        <v>0.896</v>
      </c>
      <c r="BA19" s="118" t="n">
        <v>1.183</v>
      </c>
      <c r="BB19" s="118" t="n">
        <v>0.838</v>
      </c>
      <c r="BC19" s="118" t="n">
        <v>0.715</v>
      </c>
      <c r="BD19" s="118" t="n">
        <v>0.761</v>
      </c>
      <c r="BE19" s="118" t="n">
        <v>1.079</v>
      </c>
      <c r="BF19" s="118" t="n">
        <v>0.738</v>
      </c>
      <c r="BG19" s="118" t="n">
        <v>0.08799999999999999</v>
      </c>
      <c r="BH19" s="118" t="n">
        <v>0.362</v>
      </c>
      <c r="BI19" s="118" t="n">
        <v>0.95</v>
      </c>
      <c r="BJ19" s="118" t="n">
        <v>0.355</v>
      </c>
      <c r="BK19" s="118" t="n">
        <v>0.344</v>
      </c>
      <c r="BL19" s="118" t="n">
        <v>0.146</v>
      </c>
      <c r="BM19" s="118" t="n">
        <v>1.91</v>
      </c>
      <c r="BN19" s="118" t="n">
        <v>0.138</v>
      </c>
      <c r="BO19" s="118" t="n">
        <v>0.203</v>
      </c>
      <c r="BP19" s="118" t="n">
        <v>0.135</v>
      </c>
      <c r="BQ19" s="118" t="n">
        <v>0.093</v>
      </c>
      <c r="BR19" s="118" t="n">
        <v>0.316</v>
      </c>
      <c r="BS19" s="118" t="n">
        <v>0.714</v>
      </c>
      <c r="BT19" s="118" t="n">
        <v>1.039</v>
      </c>
      <c r="BU19" s="118" t="n">
        <v>0.31</v>
      </c>
      <c r="BV19" s="118" t="n">
        <v>1.429</v>
      </c>
      <c r="BW19" s="118" t="n">
        <v>2.321</v>
      </c>
      <c r="BX19" s="118" t="n">
        <v>1.979</v>
      </c>
      <c r="BY19" s="118" t="n">
        <v>1.928</v>
      </c>
      <c r="BZ19" s="118" t="n">
        <v>5.659</v>
      </c>
      <c r="CA19" s="118" t="n">
        <v>3.214</v>
      </c>
      <c r="CB19" s="118" t="n">
        <v>1.41</v>
      </c>
      <c r="CC19" s="118" t="n">
        <v>1.344</v>
      </c>
      <c r="CD19" s="118" t="n">
        <v>1.774</v>
      </c>
      <c r="CE19" s="118" t="n">
        <v>1.257</v>
      </c>
      <c r="CF19" s="118" t="n">
        <v>1.072</v>
      </c>
      <c r="CG19" s="118" t="n">
        <v>1.142</v>
      </c>
      <c r="CH19" s="118" t="n">
        <v>1.619</v>
      </c>
      <c r="CI19" s="118" t="n">
        <v>1.107</v>
      </c>
      <c r="CJ19" s="118" t="n">
        <v>0.133</v>
      </c>
      <c r="CK19" s="118" t="n">
        <v>0.483</v>
      </c>
      <c r="CL19" s="118" t="n">
        <v>1.267</v>
      </c>
      <c r="CM19" s="118" t="n">
        <v>0.473</v>
      </c>
      <c r="CN19" s="118" t="n">
        <v>0.459</v>
      </c>
      <c r="CO19" s="118" t="n">
        <v>0.195</v>
      </c>
      <c r="CP19" s="118" t="n">
        <v>2.546</v>
      </c>
      <c r="CQ19" s="118" t="n">
        <v>0.183</v>
      </c>
      <c r="CR19" s="118" t="n">
        <v>0.271</v>
      </c>
      <c r="CS19" s="118" t="n">
        <v>0.18</v>
      </c>
      <c r="CT19" s="118" t="n">
        <v>0.124</v>
      </c>
      <c r="CU19" s="118" t="n">
        <v>0.422</v>
      </c>
      <c r="CV19" s="118" t="n">
        <v>0.952</v>
      </c>
      <c r="CW19" s="118" t="n">
        <v>1.386</v>
      </c>
      <c r="CX19" s="118" t="n">
        <v>0.413</v>
      </c>
      <c r="CY19" s="118" t="n">
        <v>1.905</v>
      </c>
      <c r="CZ19" s="118" t="n">
        <v>3.095</v>
      </c>
      <c r="DA19" s="118" t="n">
        <v>2.638</v>
      </c>
      <c r="DB19" s="118" t="n">
        <v>2.57</v>
      </c>
      <c r="DC19" s="118" t="n">
        <v>7.545</v>
      </c>
      <c r="DD19" s="118" t="n">
        <v>4.286</v>
      </c>
      <c r="DE19" s="118" t="n">
        <v>1.88</v>
      </c>
      <c r="DF19" s="118" t="n">
        <v>1.793</v>
      </c>
      <c r="DG19" s="118" t="n">
        <v>2.366</v>
      </c>
      <c r="DH19" s="118" t="n">
        <v>1.676</v>
      </c>
      <c r="DI19" s="118" t="n">
        <v>1.429</v>
      </c>
      <c r="DJ19" s="118" t="n">
        <v>1.523</v>
      </c>
      <c r="DK19" s="118" t="n">
        <v>2.158</v>
      </c>
      <c r="DL19" s="118" t="n">
        <v>1.476</v>
      </c>
      <c r="DM19" s="118" t="n">
        <v>0.177</v>
      </c>
      <c r="DN19" s="118" t="n">
        <v>0.604</v>
      </c>
      <c r="DO19" s="118" t="n">
        <v>1.584</v>
      </c>
      <c r="DP19" s="118" t="n">
        <v>0.591</v>
      </c>
      <c r="DQ19" s="118" t="n">
        <v>0.574</v>
      </c>
      <c r="DR19" s="118" t="n">
        <v>0.244</v>
      </c>
      <c r="DS19" s="118" t="n">
        <v>3.183</v>
      </c>
      <c r="DT19" s="118" t="n">
        <v>0.229</v>
      </c>
      <c r="DU19" s="118" t="n">
        <v>0.339</v>
      </c>
      <c r="DV19" s="118" t="n">
        <v>0.225</v>
      </c>
      <c r="DW19" s="118" t="n">
        <v>0.155</v>
      </c>
      <c r="DX19" s="118" t="n">
        <v>0.527</v>
      </c>
      <c r="DY19" s="118" t="n">
        <v>1.189</v>
      </c>
      <c r="DZ19" s="118" t="n">
        <v>1.732</v>
      </c>
      <c r="EA19" s="118" t="n">
        <v>0.516</v>
      </c>
      <c r="EB19" s="118" t="n">
        <v>2.382</v>
      </c>
      <c r="EC19" s="118" t="n">
        <v>3.868</v>
      </c>
      <c r="ED19" s="118" t="n">
        <v>3.298</v>
      </c>
      <c r="EE19" s="118" t="n">
        <v>3.213</v>
      </c>
      <c r="EF19" s="118" t="n">
        <v>9.430999999999999</v>
      </c>
      <c r="EG19" s="118" t="n">
        <v>5.357</v>
      </c>
      <c r="EH19" s="118" t="n">
        <v>2.35</v>
      </c>
      <c r="EI19" s="118" t="n">
        <v>2.241</v>
      </c>
      <c r="EJ19" s="118" t="n">
        <v>2.957</v>
      </c>
      <c r="EK19" s="118" t="n">
        <v>2.095</v>
      </c>
      <c r="EL19" s="118" t="n">
        <v>1.787</v>
      </c>
      <c r="EM19" s="118" t="n">
        <v>1.904</v>
      </c>
      <c r="EN19" s="118" t="n">
        <v>2.698</v>
      </c>
      <c r="EO19" s="118" t="n">
        <v>1.845</v>
      </c>
      <c r="EP19" s="118" t="n">
        <v>0.221</v>
      </c>
      <c r="EQ19" s="118" t="n">
        <v>0.724</v>
      </c>
      <c r="ER19" s="118" t="n">
        <v>1.901</v>
      </c>
      <c r="ES19" s="118" t="n">
        <v>0.709</v>
      </c>
      <c r="ET19" s="118" t="n">
        <v>0.6889999999999999</v>
      </c>
      <c r="EU19" s="118" t="n">
        <v>0.293</v>
      </c>
      <c r="EV19" s="118" t="n">
        <v>3.82</v>
      </c>
      <c r="EW19" s="118" t="n">
        <v>0.275</v>
      </c>
      <c r="EX19" s="118" t="n">
        <v>0.406</v>
      </c>
      <c r="EY19" s="118" t="n">
        <v>0.27</v>
      </c>
      <c r="EZ19" s="118" t="n">
        <v>0.186</v>
      </c>
      <c r="FA19" s="118" t="n">
        <v>0.633</v>
      </c>
      <c r="FB19" s="118" t="n">
        <v>1.427</v>
      </c>
      <c r="FC19" s="118" t="n">
        <v>2.079</v>
      </c>
      <c r="FD19" s="118" t="n">
        <v>0.62</v>
      </c>
      <c r="FE19" s="118" t="n">
        <v>2.858</v>
      </c>
      <c r="FF19" s="118" t="n">
        <v>4.642</v>
      </c>
      <c r="FG19" s="118" t="n">
        <v>3.957</v>
      </c>
      <c r="FH19" s="118" t="n">
        <v>3.855</v>
      </c>
      <c r="FI19" s="118" t="n">
        <v>11.318</v>
      </c>
      <c r="FJ19" s="118" t="n">
        <v>6.428</v>
      </c>
      <c r="FK19" s="118" t="n">
        <v>2.82</v>
      </c>
      <c r="FL19" s="118" t="n">
        <v>2.689</v>
      </c>
      <c r="FM19" s="118" t="n">
        <v>3.548</v>
      </c>
      <c r="FN19" s="118" t="n">
        <v>2.514</v>
      </c>
      <c r="FO19" s="118" t="n">
        <v>2.144</v>
      </c>
      <c r="FP19" s="118" t="n">
        <v>2.284</v>
      </c>
      <c r="FQ19" s="118" t="n">
        <v>3.238</v>
      </c>
      <c r="FR19" s="118" t="n">
        <v>2.214</v>
      </c>
      <c r="FS19" s="118" t="n">
        <v>0.265</v>
      </c>
      <c r="FT19" s="118" t="n">
        <v>0.845</v>
      </c>
      <c r="FU19" s="118" t="n">
        <v>2.218</v>
      </c>
      <c r="FV19" s="118" t="n">
        <v>0.828</v>
      </c>
      <c r="FW19" s="118" t="n">
        <v>0.803</v>
      </c>
      <c r="FX19" s="118" t="n">
        <v>0.341</v>
      </c>
      <c r="FY19" s="118" t="n">
        <v>4.456</v>
      </c>
      <c r="FZ19" s="118" t="n">
        <v>0.321</v>
      </c>
      <c r="GA19" s="118" t="n">
        <v>0.474</v>
      </c>
      <c r="GB19" s="118" t="n">
        <v>0.315</v>
      </c>
      <c r="GC19" s="118" t="n">
        <v>0.217</v>
      </c>
      <c r="GD19" s="118" t="n">
        <v>0.738</v>
      </c>
      <c r="GE19" s="118" t="n">
        <v>1.665</v>
      </c>
      <c r="GF19" s="118" t="n">
        <v>2.425</v>
      </c>
      <c r="GG19" s="118" t="n">
        <v>0.723</v>
      </c>
      <c r="GH19" s="118" t="n">
        <v>3.334</v>
      </c>
      <c r="GI19" s="118" t="n">
        <v>5.416</v>
      </c>
      <c r="GJ19" s="118" t="n">
        <v>4.617</v>
      </c>
      <c r="GK19" s="118" t="n">
        <v>4.498</v>
      </c>
      <c r="GL19" s="118" t="n">
        <v>13.204</v>
      </c>
      <c r="GM19" s="118" t="n">
        <v>7.5</v>
      </c>
      <c r="GN19" s="118" t="n">
        <v>3.29</v>
      </c>
      <c r="GO19" s="118" t="n">
        <v>3.137</v>
      </c>
      <c r="GP19" s="118" t="n">
        <v>4.14</v>
      </c>
      <c r="GQ19" s="118" t="n">
        <v>2.934</v>
      </c>
      <c r="GR19" s="118" t="n">
        <v>2.501</v>
      </c>
      <c r="GS19" s="118" t="n">
        <v>2.665</v>
      </c>
      <c r="GT19" s="118" t="n">
        <v>3.777</v>
      </c>
      <c r="GU19" s="118" t="n">
        <v>2.582</v>
      </c>
      <c r="GV19" s="118" t="n">
        <v>0.309</v>
      </c>
      <c r="GW19" s="118" t="n">
        <v>0.966</v>
      </c>
      <c r="GX19" s="118" t="n">
        <v>2.535</v>
      </c>
      <c r="GY19" s="118" t="n">
        <v>0.946</v>
      </c>
      <c r="GZ19" s="118" t="n">
        <v>0.918</v>
      </c>
      <c r="HA19" s="118" t="n">
        <v>0.39</v>
      </c>
      <c r="HB19" s="118" t="n">
        <v>5.093</v>
      </c>
      <c r="HC19" s="118" t="n">
        <v>0.367</v>
      </c>
      <c r="HD19" s="118" t="n">
        <v>0.542</v>
      </c>
      <c r="HE19" s="118" t="n">
        <v>0.36</v>
      </c>
      <c r="HF19" s="118" t="n">
        <v>0.248</v>
      </c>
      <c r="HG19" s="118" t="n">
        <v>0.844</v>
      </c>
      <c r="HH19" s="118" t="n">
        <v>1.903</v>
      </c>
      <c r="HI19" s="118" t="n">
        <v>2.772</v>
      </c>
      <c r="HJ19" s="118" t="n">
        <v>0.826</v>
      </c>
      <c r="HK19" s="118" t="n">
        <v>3.811</v>
      </c>
      <c r="HL19" s="118" t="n">
        <v>6.189</v>
      </c>
      <c r="HM19" s="118" t="n">
        <v>5.276</v>
      </c>
      <c r="HN19" s="118" t="n">
        <v>5.14</v>
      </c>
      <c r="HO19" s="118" t="n">
        <v>15.09</v>
      </c>
      <c r="HP19" s="118" t="n">
        <v>8.571</v>
      </c>
      <c r="HQ19" s="118" t="n">
        <v>3.76</v>
      </c>
      <c r="HR19" s="118" t="n">
        <v>3.585</v>
      </c>
      <c r="HS19" s="118" t="n">
        <v>4.731</v>
      </c>
      <c r="HT19" s="118" t="n">
        <v>3.353</v>
      </c>
      <c r="HU19" s="118" t="n">
        <v>2.859</v>
      </c>
      <c r="HV19" s="118" t="n">
        <v>3.046</v>
      </c>
      <c r="HW19" s="118" t="n">
        <v>4.317</v>
      </c>
      <c r="HX19" s="118" t="n">
        <v>2.951</v>
      </c>
      <c r="HY19" s="118" t="n">
        <v>0.354</v>
      </c>
      <c r="HZ19" s="118" t="n">
        <v>1.086</v>
      </c>
      <c r="IA19" s="118" t="n">
        <v>2.851</v>
      </c>
      <c r="IB19" s="118" t="n">
        <v>1.064</v>
      </c>
      <c r="IC19" s="118" t="n">
        <v>1.033</v>
      </c>
      <c r="ID19" s="118" t="n">
        <v>0.439</v>
      </c>
      <c r="IE19" s="118" t="n">
        <v>5.73</v>
      </c>
      <c r="IF19" s="118" t="n">
        <v>0.413</v>
      </c>
      <c r="IG19" s="118" t="n">
        <v>0.61</v>
      </c>
      <c r="IH19" s="118" t="n">
        <v>0.405</v>
      </c>
      <c r="II19" s="118" t="n">
        <v>0.279</v>
      </c>
      <c r="IJ19" s="118" t="n">
        <v>0.949</v>
      </c>
      <c r="IK19" s="118" t="n">
        <v>2.141</v>
      </c>
      <c r="IL19" s="118" t="n">
        <v>3.118</v>
      </c>
      <c r="IM19" s="118" t="n">
        <v>0.929</v>
      </c>
      <c r="IN19" s="118" t="n">
        <v>4.287</v>
      </c>
      <c r="IO19" s="118" t="n">
        <v>6.963</v>
      </c>
      <c r="IP19" s="118" t="n">
        <v>5.936</v>
      </c>
      <c r="IQ19" s="118" t="n">
        <v>5.783</v>
      </c>
      <c r="IR19" s="118" t="n">
        <v>16.977</v>
      </c>
      <c r="IS19" s="118" t="n">
        <v>9.641999999999999</v>
      </c>
      <c r="IT19" s="118" t="n">
        <v>4.23</v>
      </c>
      <c r="IU19" s="118" t="n">
        <v>4.033</v>
      </c>
      <c r="IV19" s="118" t="n">
        <v>5.323</v>
      </c>
      <c r="IW19" s="118" t="n">
        <v>3.772</v>
      </c>
      <c r="IX19" s="118" t="n">
        <v>3.216</v>
      </c>
      <c r="IY19" s="118" t="n">
        <v>3.426</v>
      </c>
      <c r="IZ19" s="118" t="n">
        <v>4.857</v>
      </c>
      <c r="JA19" s="118" t="n">
        <v>3.32</v>
      </c>
      <c r="JB19" s="118" t="n">
        <v>0.398</v>
      </c>
      <c r="JC19" s="118" t="n">
        <v>1.207</v>
      </c>
      <c r="JD19" s="118" t="n">
        <v>3.168</v>
      </c>
      <c r="JE19" s="118" t="n">
        <v>1.182</v>
      </c>
      <c r="JF19" s="118" t="n">
        <v>1.148</v>
      </c>
      <c r="JG19" s="118" t="n">
        <v>0.488</v>
      </c>
      <c r="JH19" s="118" t="n">
        <v>6.366</v>
      </c>
      <c r="JI19" s="118" t="n">
        <v>0.458</v>
      </c>
      <c r="JJ19" s="118" t="n">
        <v>0.677</v>
      </c>
      <c r="JK19" s="118" t="n">
        <v>0.45</v>
      </c>
      <c r="JL19" s="118" t="n">
        <v>0.31</v>
      </c>
      <c r="JM19" s="118" t="n">
        <v>1.055</v>
      </c>
      <c r="JN19" s="118" t="n">
        <v>2.379</v>
      </c>
      <c r="JO19" s="118" t="n">
        <v>3.464</v>
      </c>
      <c r="JP19" s="118" t="n">
        <v>1.033</v>
      </c>
      <c r="JQ19" s="118" t="n">
        <v>4.763</v>
      </c>
      <c r="JR19" s="118" t="n">
        <v>7.737</v>
      </c>
      <c r="JS19" s="118" t="n">
        <v>6.596</v>
      </c>
      <c r="JT19" s="118" t="n">
        <v>6.425</v>
      </c>
      <c r="JU19" s="118" t="n">
        <v>18.863</v>
      </c>
      <c r="JV19" s="118" t="n">
        <v>10.714</v>
      </c>
      <c r="JW19" s="118" t="n">
        <v>4.7</v>
      </c>
      <c r="JX19" s="118" t="n">
        <v>4.482</v>
      </c>
      <c r="JY19" s="118" t="n">
        <v>5.914</v>
      </c>
      <c r="JZ19" s="118" t="n">
        <v>4.191</v>
      </c>
      <c r="KA19" s="118" t="n">
        <v>3.573</v>
      </c>
      <c r="KB19" s="118" t="n">
        <v>3.807</v>
      </c>
      <c r="KC19" s="118" t="n">
        <v>5.396</v>
      </c>
      <c r="KD19" s="118" t="n">
        <v>3.689</v>
      </c>
      <c r="KE19" s="118" t="n">
        <v>0.442</v>
      </c>
      <c r="KF19" s="118" t="n">
        <v>1.328</v>
      </c>
      <c r="KG19" s="118" t="n">
        <v>3.485</v>
      </c>
      <c r="KH19" s="118" t="n">
        <v>1.301</v>
      </c>
      <c r="KI19" s="118" t="n">
        <v>1.262</v>
      </c>
      <c r="KJ19" s="118" t="n">
        <v>0.536</v>
      </c>
      <c r="KK19" s="118" t="n">
        <v>7.003</v>
      </c>
      <c r="KL19" s="118" t="n">
        <v>0.504</v>
      </c>
      <c r="KM19" s="118" t="n">
        <v>0.745</v>
      </c>
      <c r="KN19" s="118" t="n">
        <v>0.495</v>
      </c>
      <c r="KO19" s="118" t="n">
        <v>0.341</v>
      </c>
      <c r="KP19" s="118" t="n">
        <v>1.16</v>
      </c>
      <c r="KQ19" s="118" t="n">
        <v>2.617</v>
      </c>
      <c r="KR19" s="118" t="n">
        <v>3.811</v>
      </c>
      <c r="KS19" s="118" t="n">
        <v>1.136</v>
      </c>
      <c r="KT19" s="118" t="n">
        <v>5.239</v>
      </c>
      <c r="KU19" s="118" t="n">
        <v>8.51</v>
      </c>
      <c r="KV19" s="118" t="n">
        <v>7.255</v>
      </c>
      <c r="KW19" s="118" t="n">
        <v>7.068</v>
      </c>
      <c r="KX19" s="118" t="n">
        <v>20.749</v>
      </c>
      <c r="KY19" s="118" t="n">
        <v>11.785</v>
      </c>
      <c r="KZ19" s="118" t="n">
        <v>5.17</v>
      </c>
      <c r="LA19" s="118" t="n">
        <v>4.93</v>
      </c>
      <c r="LB19" s="118" t="n">
        <v>6.505</v>
      </c>
      <c r="LC19" s="118" t="n">
        <v>4.61</v>
      </c>
      <c r="LD19" s="118" t="n">
        <v>3.931</v>
      </c>
      <c r="LE19" s="118" t="n">
        <v>4.188</v>
      </c>
      <c r="LF19" s="118" t="n">
        <v>5.936</v>
      </c>
      <c r="LG19" s="118" t="n">
        <v>4.058</v>
      </c>
      <c r="LH19" s="118" t="n">
        <v>0.486</v>
      </c>
      <c r="LI19" s="118" t="n">
        <v>1.448</v>
      </c>
      <c r="LJ19" s="118" t="n">
        <v>3.802</v>
      </c>
      <c r="LK19" s="118" t="n">
        <v>1.419</v>
      </c>
      <c r="LL19" s="118" t="n">
        <v>1.377</v>
      </c>
      <c r="LM19" s="118" t="n">
        <v>0.585</v>
      </c>
      <c r="LN19" s="118" t="n">
        <v>7.639</v>
      </c>
      <c r="LO19" s="118" t="n">
        <v>0.55</v>
      </c>
      <c r="LP19" s="118" t="n">
        <v>0.8129999999999999</v>
      </c>
      <c r="LQ19" s="118" t="n">
        <v>0.54</v>
      </c>
      <c r="LR19" s="118" t="n">
        <v>0.372</v>
      </c>
      <c r="LS19" s="118" t="n">
        <v>1.266</v>
      </c>
      <c r="LT19" s="118" t="n">
        <v>2.855</v>
      </c>
      <c r="LU19" s="118" t="n">
        <v>4.157</v>
      </c>
      <c r="LV19" s="118" t="n">
        <v>1.239</v>
      </c>
      <c r="LW19" s="118" t="n">
        <v>5.716</v>
      </c>
      <c r="LX19" s="118" t="n">
        <v>9.284000000000001</v>
      </c>
      <c r="LY19" s="118" t="n">
        <v>7.915</v>
      </c>
      <c r="LZ19" s="118" t="n">
        <v>7.71</v>
      </c>
      <c r="MA19" s="118" t="n">
        <v>22.635</v>
      </c>
      <c r="MB19" s="118" t="n">
        <v>12.857</v>
      </c>
      <c r="MC19" s="118" t="n">
        <v>5.64</v>
      </c>
      <c r="MD19" s="118" t="n">
        <v>5.378</v>
      </c>
      <c r="ME19" s="118" t="n">
        <v>7.097</v>
      </c>
      <c r="MF19" s="118" t="n">
        <v>5.029</v>
      </c>
      <c r="MG19" s="118" t="n">
        <v>4.288</v>
      </c>
      <c r="MH19" s="118" t="n">
        <v>4.569</v>
      </c>
      <c r="MI19" s="118" t="n">
        <v>6.475</v>
      </c>
      <c r="MJ19" s="118" t="n">
        <v>4.427</v>
      </c>
      <c r="MK19" s="118" t="n">
        <v>0.53</v>
      </c>
      <c r="ML19" s="118" t="n">
        <v>1.569</v>
      </c>
      <c r="MM19" s="118" t="n">
        <v>4.119</v>
      </c>
      <c r="MN19" s="118" t="n">
        <v>1.537</v>
      </c>
      <c r="MO19" s="118" t="n">
        <v>1.492</v>
      </c>
      <c r="MP19" s="118" t="n">
        <v>0.634</v>
      </c>
      <c r="MQ19" s="118" t="n">
        <v>8.276</v>
      </c>
      <c r="MR19" s="118" t="n">
        <v>0.596</v>
      </c>
      <c r="MS19" s="118" t="n">
        <v>0.881</v>
      </c>
      <c r="MT19" s="118" t="n">
        <v>0.585</v>
      </c>
      <c r="MU19" s="118" t="n">
        <v>0.403</v>
      </c>
      <c r="MV19" s="118" t="n">
        <v>1.371</v>
      </c>
      <c r="MW19" s="118" t="n">
        <v>3.092</v>
      </c>
      <c r="MX19" s="118" t="n">
        <v>4.504</v>
      </c>
      <c r="MY19" s="118" t="n">
        <v>1.343</v>
      </c>
      <c r="MZ19" s="118" t="n">
        <v>6.192</v>
      </c>
      <c r="NA19" s="118" t="n">
        <v>10.058</v>
      </c>
      <c r="NB19" s="118" t="n">
        <v>8.574</v>
      </c>
      <c r="NC19" s="118" t="n">
        <v>8.353</v>
      </c>
      <c r="ND19" s="118" t="n">
        <v>24.522</v>
      </c>
      <c r="NE19" s="118" t="n">
        <v>13.928</v>
      </c>
      <c r="NF19" s="118" t="n">
        <v>6.11</v>
      </c>
      <c r="NG19" s="118" t="n">
        <v>5.826</v>
      </c>
      <c r="NH19" s="118" t="n">
        <v>7.688</v>
      </c>
      <c r="NI19" s="118" t="n">
        <v>5.448</v>
      </c>
      <c r="NJ19" s="118" t="n">
        <v>4.645</v>
      </c>
      <c r="NK19" s="118" t="n">
        <v>4.949</v>
      </c>
      <c r="NL19" s="118" t="n">
        <v>7.015</v>
      </c>
      <c r="NM19" s="118" t="n">
        <v>4.796</v>
      </c>
      <c r="NN19" s="118" t="n">
        <v>0.574</v>
      </c>
      <c r="NO19" s="118" t="n">
        <v>1.69</v>
      </c>
      <c r="NP19" s="118" t="n">
        <v>4.435</v>
      </c>
      <c r="NQ19" s="118" t="n">
        <v>1.655</v>
      </c>
      <c r="NR19" s="118" t="n">
        <v>1.607</v>
      </c>
      <c r="NS19" s="118" t="n">
        <v>0.6830000000000001</v>
      </c>
      <c r="NT19" s="118" t="n">
        <v>8.913</v>
      </c>
      <c r="NU19" s="118" t="n">
        <v>0.642</v>
      </c>
      <c r="NV19" s="118" t="n">
        <v>0.948</v>
      </c>
      <c r="NW19" s="118" t="n">
        <v>0.63</v>
      </c>
      <c r="NX19" s="118" t="n">
        <v>0.434</v>
      </c>
      <c r="NY19" s="118" t="n">
        <v>1.477</v>
      </c>
      <c r="NZ19" s="118" t="n">
        <v>3.33</v>
      </c>
      <c r="OA19" s="118" t="n">
        <v>4.85</v>
      </c>
      <c r="OB19" s="118" t="n">
        <v>1.446</v>
      </c>
      <c r="OC19" s="118" t="n">
        <v>6.668</v>
      </c>
      <c r="OD19" s="118" t="n">
        <v>10.831</v>
      </c>
      <c r="OE19" s="118" t="n">
        <v>9.234</v>
      </c>
      <c r="OF19" s="118" t="n">
        <v>8.994999999999999</v>
      </c>
      <c r="OG19" s="118" t="n">
        <v>26.408</v>
      </c>
      <c r="OH19" s="118" t="n">
        <v>14.999</v>
      </c>
      <c r="OI19" s="118" t="n">
        <v>6.58</v>
      </c>
      <c r="OJ19" s="118" t="n">
        <v>6.274</v>
      </c>
      <c r="OK19" s="118" t="n">
        <v>8.279999999999999</v>
      </c>
      <c r="OL19" s="118" t="n">
        <v>5.867</v>
      </c>
      <c r="OM19" s="118" t="n">
        <v>5.003</v>
      </c>
      <c r="ON19" s="118" t="n">
        <v>5.33</v>
      </c>
      <c r="OO19" s="118" t="n">
        <v>7.555</v>
      </c>
      <c r="OP19" s="118" t="n">
        <v>5.165</v>
      </c>
      <c r="OQ19" s="118" t="n">
        <v>0.619</v>
      </c>
      <c r="OR19" s="118" t="n">
        <v>1.811</v>
      </c>
      <c r="OS19" s="118" t="n">
        <v>4.752</v>
      </c>
      <c r="OT19" s="118" t="n">
        <v>1.774</v>
      </c>
      <c r="OU19" s="118" t="n">
        <v>1.721</v>
      </c>
      <c r="OV19" s="118" t="n">
        <v>0.731</v>
      </c>
      <c r="OW19" s="118" t="n">
        <v>9.548999999999999</v>
      </c>
      <c r="OX19" s="118" t="n">
        <v>0.6879999999999999</v>
      </c>
      <c r="OY19" s="118" t="n">
        <v>1.016</v>
      </c>
      <c r="OZ19" s="118" t="n">
        <v>0.675</v>
      </c>
      <c r="PA19" s="118" t="n">
        <v>0.465</v>
      </c>
      <c r="PB19" s="118" t="n">
        <v>1.582</v>
      </c>
      <c r="PC19" s="118" t="n">
        <v>3.568</v>
      </c>
      <c r="PD19" s="118" t="n">
        <v>5.197</v>
      </c>
      <c r="PE19" s="118" t="n">
        <v>1.549</v>
      </c>
      <c r="PF19" s="118" t="n">
        <v>7.145</v>
      </c>
      <c r="PG19" s="118" t="n">
        <v>11.605</v>
      </c>
      <c r="PH19" s="118" t="n">
        <v>9.893000000000001</v>
      </c>
      <c r="PI19" s="118" t="n">
        <v>9.638</v>
      </c>
      <c r="PJ19" s="118" t="n">
        <v>28.294</v>
      </c>
      <c r="PK19" s="118" t="n">
        <v>16.071</v>
      </c>
      <c r="PL19" s="118" t="n">
        <v>7.051</v>
      </c>
      <c r="PM19" s="118" t="n">
        <v>6.722</v>
      </c>
      <c r="PN19" s="118" t="n">
        <v>8.871</v>
      </c>
      <c r="PO19" s="118" t="n">
        <v>6.286</v>
      </c>
      <c r="PP19" s="118" t="n">
        <v>5.36</v>
      </c>
      <c r="PQ19" s="118" t="n">
        <v>5.711</v>
      </c>
      <c r="PR19" s="118" t="n">
        <v>8.093999999999999</v>
      </c>
      <c r="PS19" s="118" t="n">
        <v>5.534</v>
      </c>
      <c r="PT19" s="118" t="n">
        <v>0.663</v>
      </c>
      <c r="PU19" s="118" t="n">
        <v>1.931</v>
      </c>
      <c r="PV19" s="118" t="n">
        <v>5.069</v>
      </c>
      <c r="PW19" s="118" t="n">
        <v>1.892</v>
      </c>
      <c r="PX19" s="118" t="n">
        <v>1.836</v>
      </c>
      <c r="PY19" s="118" t="n">
        <v>0.78</v>
      </c>
      <c r="PZ19" s="118" t="n">
        <v>10.186</v>
      </c>
      <c r="QA19" s="118" t="n">
        <v>0.733</v>
      </c>
      <c r="QB19" s="118" t="n">
        <v>1.084</v>
      </c>
      <c r="QC19" s="118" t="n">
        <v>0.72</v>
      </c>
      <c r="QD19" s="118" t="n">
        <v>0.496</v>
      </c>
      <c r="QE19" s="118" t="n">
        <v>1.688</v>
      </c>
      <c r="QF19" s="118" t="n">
        <v>3.806</v>
      </c>
      <c r="QG19" s="118" t="n">
        <v>5.543</v>
      </c>
      <c r="QH19" s="118" t="n">
        <v>1.652</v>
      </c>
      <c r="QI19" s="118" t="n">
        <v>7.621</v>
      </c>
      <c r="QJ19" s="118" t="n">
        <v>12.379</v>
      </c>
      <c r="QK19" s="118" t="n">
        <v>10.553</v>
      </c>
      <c r="QL19" s="118" t="n">
        <v>10.28</v>
      </c>
      <c r="QM19" s="118" t="n">
        <v>30.181</v>
      </c>
      <c r="QN19" s="118" t="n">
        <v>17.142</v>
      </c>
      <c r="QO19" s="118" t="n">
        <v>7.521</v>
      </c>
      <c r="QP19" s="118" t="n">
        <v>7.17</v>
      </c>
      <c r="QQ19" s="118" t="n">
        <v>9.462</v>
      </c>
      <c r="QR19" s="118" t="n">
        <v>6.705</v>
      </c>
      <c r="QS19" s="118" t="n">
        <v>5.717</v>
      </c>
      <c r="QT19" s="118" t="n">
        <v>6.091</v>
      </c>
      <c r="QU19" s="118" t="n">
        <v>8.634</v>
      </c>
      <c r="QV19" s="118" t="n">
        <v>5.903</v>
      </c>
      <c r="QW19" s="118" t="n">
        <v>0.707</v>
      </c>
      <c r="QX19" s="118" t="n">
        <v>2.052</v>
      </c>
      <c r="QY19" s="118" t="n">
        <v>5.386</v>
      </c>
      <c r="QZ19" s="118" t="n">
        <v>2.01</v>
      </c>
      <c r="RA19" s="118" t="n">
        <v>1.951</v>
      </c>
      <c r="RB19" s="118" t="n">
        <v>0.829</v>
      </c>
      <c r="RC19" s="118" t="n">
        <v>10.823</v>
      </c>
      <c r="RD19" s="118" t="n">
        <v>0.779</v>
      </c>
      <c r="RE19" s="118" t="n">
        <v>1.151</v>
      </c>
      <c r="RF19" s="118" t="n">
        <v>0.765</v>
      </c>
      <c r="RG19" s="118" t="n">
        <v>0.527</v>
      </c>
      <c r="RH19" s="118" t="n">
        <v>1.793</v>
      </c>
      <c r="RI19" s="118" t="n">
        <v>4.044</v>
      </c>
      <c r="RJ19" s="118" t="n">
        <v>5.89</v>
      </c>
      <c r="RK19" s="118" t="n">
        <v>1.756</v>
      </c>
      <c r="RL19" s="118" t="n">
        <v>8.097</v>
      </c>
      <c r="RM19" s="118" t="n">
        <v>13.152</v>
      </c>
      <c r="RN19" s="118" t="n">
        <v>11.212</v>
      </c>
      <c r="RO19" s="118" t="n">
        <v>10.923</v>
      </c>
      <c r="RP19" s="118" t="n">
        <v>32.067</v>
      </c>
      <c r="RQ19" s="118" t="n">
        <v>18.214</v>
      </c>
      <c r="RR19" s="118" t="n">
        <v>7.991</v>
      </c>
      <c r="RS19" s="118" t="n">
        <v>7.619</v>
      </c>
      <c r="RT19" s="118" t="n">
        <v>10.054</v>
      </c>
      <c r="RU19" s="118" t="n">
        <v>7.124</v>
      </c>
      <c r="RV19" s="118" t="n">
        <v>6.075</v>
      </c>
      <c r="RW19" s="118" t="n">
        <v>6.472</v>
      </c>
      <c r="RX19" s="118" t="n">
        <v>9.173</v>
      </c>
      <c r="RY19" s="118" t="n">
        <v>6.272</v>
      </c>
      <c r="RZ19" s="118" t="n">
        <v>0.751</v>
      </c>
      <c r="SA19" s="118" t="n">
        <v>2.173</v>
      </c>
      <c r="SB19" s="118" t="n">
        <v>5.703</v>
      </c>
      <c r="SC19" s="118" t="n">
        <v>2.128</v>
      </c>
      <c r="SD19" s="118" t="n">
        <v>2.066</v>
      </c>
      <c r="SE19" s="118" t="n">
        <v>0.878</v>
      </c>
      <c r="SF19" s="118" t="n">
        <v>11.459</v>
      </c>
      <c r="SG19" s="118" t="n">
        <v>0.825</v>
      </c>
      <c r="SH19" s="118" t="n">
        <v>1.219</v>
      </c>
      <c r="SI19" s="118" t="n">
        <v>0.8100000000000001</v>
      </c>
      <c r="SJ19" s="118" t="n">
        <v>0.5580000000000001</v>
      </c>
      <c r="SK19" s="118" t="n">
        <v>1.899</v>
      </c>
      <c r="SL19" s="118" t="n">
        <v>4.282</v>
      </c>
      <c r="SM19" s="118" t="n">
        <v>6.236</v>
      </c>
      <c r="SN19" s="118" t="n">
        <v>1.859</v>
      </c>
      <c r="SO19" s="118" t="n">
        <v>8.574</v>
      </c>
      <c r="SP19" s="118" t="n">
        <v>13.926</v>
      </c>
      <c r="SQ19" s="118" t="n">
        <v>11.872</v>
      </c>
      <c r="SR19" s="118" t="n">
        <v>11.566</v>
      </c>
      <c r="SS19" s="118" t="n">
        <v>33.953</v>
      </c>
      <c r="ST19" s="118" t="n">
        <v>19.285</v>
      </c>
      <c r="SU19" s="118" t="n">
        <v>8.461</v>
      </c>
      <c r="SV19" s="118" t="n">
        <v>8.067</v>
      </c>
      <c r="SW19" s="118" t="n">
        <v>10.645</v>
      </c>
      <c r="SX19" s="118" t="n">
        <v>7.543</v>
      </c>
      <c r="SY19" s="118" t="n">
        <v>6.432</v>
      </c>
      <c r="SZ19" s="118" t="n">
        <v>6.853</v>
      </c>
      <c r="TA19" s="118" t="n">
        <v>9.712999999999999</v>
      </c>
      <c r="TB19" s="118" t="n">
        <v>6.641</v>
      </c>
      <c r="TC19" s="118" t="n">
        <v>0.795</v>
      </c>
      <c r="TD19" s="118" t="n">
        <v>2.293</v>
      </c>
      <c r="TE19" s="118" t="n">
        <v>6.02</v>
      </c>
      <c r="TF19" s="118" t="n">
        <v>2.247</v>
      </c>
      <c r="TG19" s="118" t="n">
        <v>2.18</v>
      </c>
      <c r="TH19" s="118" t="n">
        <v>0.927</v>
      </c>
      <c r="TI19" s="118" t="n">
        <v>12.096</v>
      </c>
      <c r="TJ19" s="118" t="n">
        <v>0.871</v>
      </c>
      <c r="TK19" s="118" t="n">
        <v>1.287</v>
      </c>
      <c r="TL19" s="118" t="n">
        <v>0.855</v>
      </c>
      <c r="TM19" s="118" t="n">
        <v>0.589</v>
      </c>
      <c r="TN19" s="118" t="n">
        <v>2.004</v>
      </c>
      <c r="TO19" s="118" t="n">
        <v>4.52</v>
      </c>
      <c r="TP19" s="118" t="n">
        <v>6.582</v>
      </c>
      <c r="TQ19" s="118" t="n">
        <v>1.962</v>
      </c>
      <c r="TR19" s="118" t="n">
        <v>9.050000000000001</v>
      </c>
      <c r="TS19" s="118" t="n">
        <v>14.7</v>
      </c>
      <c r="TT19" s="118" t="n">
        <v>12.532</v>
      </c>
      <c r="TU19" s="118" t="n">
        <v>12.208</v>
      </c>
      <c r="TV19" s="118" t="n">
        <v>35.839</v>
      </c>
      <c r="TW19" s="118" t="n">
        <v>20.356</v>
      </c>
      <c r="TX19" s="118" t="n">
        <v>8.930999999999999</v>
      </c>
      <c r="TY19" s="118" t="n">
        <v>8.515000000000001</v>
      </c>
      <c r="TZ19" s="118" t="n">
        <v>11.237</v>
      </c>
      <c r="UA19" s="118" t="n">
        <v>7.962</v>
      </c>
      <c r="UB19" s="118" t="n">
        <v>6.789</v>
      </c>
      <c r="UC19" s="118" t="n">
        <v>7.234</v>
      </c>
      <c r="UD19" s="118" t="n">
        <v>10.253</v>
      </c>
      <c r="UE19" s="118" t="n">
        <v>7.009</v>
      </c>
      <c r="UF19" s="118" t="n">
        <v>0.84</v>
      </c>
      <c r="UG19" s="118" t="n">
        <v>2.414</v>
      </c>
      <c r="UH19" s="118" t="n">
        <v>6.336</v>
      </c>
      <c r="UI19" s="118" t="n">
        <v>2.365</v>
      </c>
      <c r="UJ19" s="118" t="n">
        <v>2.295</v>
      </c>
      <c r="UK19" s="118" t="n">
        <v>0.975</v>
      </c>
      <c r="UL19" s="118" t="n">
        <v>12.732</v>
      </c>
      <c r="UM19" s="118" t="n">
        <v>0.917</v>
      </c>
      <c r="UN19" s="118" t="n">
        <v>1.355</v>
      </c>
      <c r="UO19" s="118" t="n">
        <v>0.9</v>
      </c>
      <c r="UP19" s="118" t="n">
        <v>0.62</v>
      </c>
      <c r="UQ19" s="118" t="n">
        <v>2.11</v>
      </c>
      <c r="UR19" s="118" t="n">
        <v>4.758</v>
      </c>
      <c r="US19" s="118" t="n">
        <v>6.929</v>
      </c>
      <c r="UT19" s="118" t="n">
        <v>2.065</v>
      </c>
      <c r="UU19" s="118" t="n">
        <v>9.526</v>
      </c>
      <c r="UV19" s="118" t="n">
        <v>15.473</v>
      </c>
      <c r="UW19" s="118" t="n">
        <v>13.191</v>
      </c>
      <c r="UX19" s="118" t="n">
        <v>12.851</v>
      </c>
      <c r="UY19" s="118" t="n">
        <v>37.726</v>
      </c>
      <c r="UZ19" s="118" t="n">
        <v>21.428</v>
      </c>
      <c r="VA19" s="118" t="n">
        <v>9.401</v>
      </c>
      <c r="VB19" s="118" t="n">
        <v>8.962999999999999</v>
      </c>
      <c r="VC19" s="118" t="n">
        <v>11.828</v>
      </c>
      <c r="VD19" s="118" t="n">
        <v>8.381</v>
      </c>
      <c r="VE19" s="118" t="n">
        <v>7.147</v>
      </c>
      <c r="VF19" s="118" t="n">
        <v>7.614</v>
      </c>
      <c r="VG19" s="118" t="n">
        <v>10.792</v>
      </c>
      <c r="VH19" s="118" t="n">
        <v>7.378</v>
      </c>
      <c r="VI19" s="118" t="n">
        <v>0.884</v>
      </c>
      <c r="VJ19" s="118" t="n">
        <v>2.655</v>
      </c>
      <c r="VK19" s="118" t="n">
        <v>6.97</v>
      </c>
      <c r="VL19" s="118" t="n">
        <v>2.601</v>
      </c>
      <c r="VM19" s="118" t="n">
        <v>2.525</v>
      </c>
      <c r="VN19" s="118" t="n">
        <v>1.073</v>
      </c>
      <c r="VO19" s="118" t="n">
        <v>14.006</v>
      </c>
      <c r="VP19" s="118" t="n">
        <v>1.008</v>
      </c>
      <c r="VQ19" s="118" t="n">
        <v>1.49</v>
      </c>
      <c r="VR19" s="118" t="n">
        <v>0.99</v>
      </c>
      <c r="VS19" s="118" t="n">
        <v>0.6820000000000001</v>
      </c>
      <c r="VT19" s="118" t="n">
        <v>2.321</v>
      </c>
      <c r="VU19" s="118" t="n">
        <v>5.233</v>
      </c>
      <c r="VV19" s="118" t="n">
        <v>7.622</v>
      </c>
      <c r="VW19" s="118" t="n">
        <v>2.272</v>
      </c>
      <c r="VX19" s="118" t="n">
        <v>10.479</v>
      </c>
      <c r="VY19" s="118" t="n">
        <v>17.021</v>
      </c>
      <c r="VZ19" s="118" t="n">
        <v>14.51</v>
      </c>
      <c r="WA19" s="118" t="n">
        <v>14.136</v>
      </c>
      <c r="WB19" s="118" t="n">
        <v>41.498</v>
      </c>
      <c r="WC19" s="118" t="n">
        <v>23.57</v>
      </c>
      <c r="WD19" s="118" t="n">
        <v>10.341</v>
      </c>
      <c r="WE19" s="118" t="n">
        <v>9.859</v>
      </c>
      <c r="WF19" s="118" t="n">
        <v>13.011</v>
      </c>
      <c r="WG19" s="118" t="n">
        <v>9.220000000000001</v>
      </c>
      <c r="WH19" s="118" t="n">
        <v>7.861</v>
      </c>
      <c r="WI19" s="118" t="n">
        <v>8.375999999999999</v>
      </c>
      <c r="WJ19" s="118" t="n">
        <v>11.871</v>
      </c>
      <c r="WK19" s="118" t="n">
        <v>8.116</v>
      </c>
      <c r="WL19" s="118" t="n">
        <v>0.972</v>
      </c>
      <c r="WM19" s="118" t="n">
        <v>2.897</v>
      </c>
      <c r="WN19" s="118" t="n">
        <v>7.604</v>
      </c>
      <c r="WO19" s="118" t="n">
        <v>2.838</v>
      </c>
      <c r="WP19" s="118" t="n">
        <v>2.754</v>
      </c>
      <c r="WQ19" s="118" t="n">
        <v>1.17</v>
      </c>
      <c r="WR19" s="118" t="n">
        <v>15.279</v>
      </c>
      <c r="WS19" s="118" t="n">
        <v>1.1</v>
      </c>
      <c r="WT19" s="118" t="n">
        <v>1.626</v>
      </c>
      <c r="WU19" s="118" t="n">
        <v>1.08</v>
      </c>
      <c r="WV19" s="118" t="n">
        <v>0.744</v>
      </c>
      <c r="WW19" s="118" t="n">
        <v>2.532</v>
      </c>
      <c r="WX19" s="118" t="n">
        <v>5.709</v>
      </c>
      <c r="WY19" s="118" t="n">
        <v>8.315</v>
      </c>
      <c r="WZ19" s="118" t="n">
        <v>2.478</v>
      </c>
      <c r="XA19" s="118" t="n">
        <v>11.432</v>
      </c>
      <c r="XB19" s="118" t="n">
        <v>18.568</v>
      </c>
      <c r="XC19" s="118" t="n">
        <v>15.829</v>
      </c>
      <c r="XD19" s="118" t="n">
        <v>15.421</v>
      </c>
      <c r="XE19" s="118" t="n">
        <v>45.271</v>
      </c>
      <c r="XF19" s="118" t="n">
        <v>25.713</v>
      </c>
      <c r="XG19" s="118" t="n">
        <v>11.281</v>
      </c>
      <c r="XH19" s="118" t="n">
        <v>10.756</v>
      </c>
      <c r="XI19" s="118" t="n">
        <v>14.194</v>
      </c>
      <c r="XJ19" s="118" t="n">
        <v>10.058</v>
      </c>
      <c r="XK19" s="118" t="n">
        <v>8.576000000000001</v>
      </c>
      <c r="XL19" s="118" t="n">
        <v>9.137</v>
      </c>
      <c r="XM19" s="118" t="n">
        <v>12.951</v>
      </c>
      <c r="XN19" s="118" t="n">
        <v>8.853999999999999</v>
      </c>
      <c r="XO19" s="118" t="n">
        <v>1.061</v>
      </c>
      <c r="XP19" s="118" t="n">
        <v>3.138</v>
      </c>
      <c r="XQ19" s="118" t="n">
        <v>8.237</v>
      </c>
      <c r="XR19" s="118" t="n">
        <v>3.074</v>
      </c>
      <c r="XS19" s="118" t="n">
        <v>2.984</v>
      </c>
      <c r="XT19" s="118" t="n">
        <v>1.268</v>
      </c>
      <c r="XU19" s="118" t="n">
        <v>16.552</v>
      </c>
      <c r="XV19" s="118" t="n">
        <v>1.192</v>
      </c>
      <c r="XW19" s="118" t="n">
        <v>1.761</v>
      </c>
      <c r="XX19" s="118" t="n">
        <v>1.17</v>
      </c>
      <c r="XY19" s="118" t="n">
        <v>0.806</v>
      </c>
      <c r="XZ19" s="118" t="n">
        <v>2.743</v>
      </c>
      <c r="YA19" s="118" t="n">
        <v>6.185</v>
      </c>
      <c r="YB19" s="118" t="n">
        <v>9.007999999999999</v>
      </c>
      <c r="YC19" s="118" t="n">
        <v>2.685</v>
      </c>
      <c r="YD19" s="118" t="n">
        <v>12.384</v>
      </c>
      <c r="YE19" s="118" t="n">
        <v>20.115</v>
      </c>
      <c r="YF19" s="118" t="n">
        <v>17.148</v>
      </c>
      <c r="YG19" s="118" t="n">
        <v>16.706</v>
      </c>
      <c r="YH19" s="118" t="n">
        <v>49.043</v>
      </c>
      <c r="YI19" s="118" t="n">
        <v>27.856</v>
      </c>
      <c r="YJ19" s="118" t="n">
        <v>12.221</v>
      </c>
      <c r="YK19" s="118" t="n">
        <v>11.652</v>
      </c>
      <c r="YL19" s="118" t="n">
        <v>15.377</v>
      </c>
      <c r="YM19" s="118" t="n">
        <v>10.896</v>
      </c>
      <c r="YN19" s="118" t="n">
        <v>9.291</v>
      </c>
      <c r="YO19" s="118" t="n">
        <v>9.898999999999999</v>
      </c>
      <c r="YP19" s="118" t="n">
        <v>14.03</v>
      </c>
      <c r="YQ19" s="118" t="n">
        <v>9.592000000000001</v>
      </c>
      <c r="YR19" s="118" t="n">
        <v>1.149</v>
      </c>
      <c r="YS19" s="118" t="n">
        <v>3.38</v>
      </c>
      <c r="YT19" s="118" t="n">
        <v>8.871</v>
      </c>
      <c r="YU19" s="118" t="n">
        <v>3.311</v>
      </c>
      <c r="YV19" s="118" t="n">
        <v>3.213</v>
      </c>
      <c r="YW19" s="118" t="n">
        <v>1.365</v>
      </c>
      <c r="YX19" s="118" t="n">
        <v>17.825</v>
      </c>
      <c r="YY19" s="118" t="n">
        <v>1.283</v>
      </c>
      <c r="YZ19" s="118" t="n">
        <v>1.896</v>
      </c>
      <c r="ZA19" s="118" t="n">
        <v>1.26</v>
      </c>
      <c r="ZB19" s="118" t="n">
        <v>0.868</v>
      </c>
      <c r="ZC19" s="118" t="n">
        <v>2.953</v>
      </c>
      <c r="ZD19" s="118" t="n">
        <v>6.661</v>
      </c>
      <c r="ZE19" s="118" t="n">
        <v>9.699999999999999</v>
      </c>
      <c r="ZF19" s="118" t="n">
        <v>2.892</v>
      </c>
      <c r="ZG19" s="118" t="n">
        <v>13.337</v>
      </c>
      <c r="ZH19" s="118" t="n">
        <v>21.663</v>
      </c>
      <c r="ZI19" s="118" t="n">
        <v>18.468</v>
      </c>
      <c r="ZJ19" s="118" t="n">
        <v>17.991</v>
      </c>
      <c r="ZK19" s="118" t="n">
        <v>52.816</v>
      </c>
      <c r="ZL19" s="118" t="n">
        <v>29.999</v>
      </c>
      <c r="ZM19" s="118" t="n">
        <v>13.161</v>
      </c>
      <c r="ZN19" s="118" t="n">
        <v>12.548</v>
      </c>
      <c r="ZO19" s="118" t="n">
        <v>16.559</v>
      </c>
      <c r="ZP19" s="118" t="n">
        <v>11.734</v>
      </c>
      <c r="ZQ19" s="118" t="n">
        <v>10.005</v>
      </c>
      <c r="ZR19" s="118" t="n">
        <v>10.66</v>
      </c>
      <c r="ZS19" s="118" t="n">
        <v>15.109</v>
      </c>
      <c r="ZT19" s="118" t="n">
        <v>10.33</v>
      </c>
      <c r="ZU19" s="118" t="n">
        <v>1.237</v>
      </c>
      <c r="ZV19" s="118" t="n">
        <v>3.621</v>
      </c>
      <c r="ZW19" s="118" t="n">
        <v>9.505000000000001</v>
      </c>
      <c r="ZX19" s="118" t="n">
        <v>3.547</v>
      </c>
      <c r="ZY19" s="118" t="n">
        <v>3.443</v>
      </c>
      <c r="ZZ19" s="118" t="n">
        <v>1.463</v>
      </c>
      <c r="AAA19" s="118" t="n">
        <v>19.099</v>
      </c>
      <c r="AAB19" s="118" t="n">
        <v>1.375</v>
      </c>
      <c r="AAC19" s="118" t="n">
        <v>2.032</v>
      </c>
      <c r="AAD19" s="118" t="n">
        <v>1.35</v>
      </c>
      <c r="AAE19" s="118" t="n">
        <v>0.93</v>
      </c>
      <c r="AAF19" s="118" t="n">
        <v>3.164</v>
      </c>
      <c r="AAG19" s="118" t="n">
        <v>7.136</v>
      </c>
      <c r="AAH19" s="118" t="n">
        <v>10.393</v>
      </c>
      <c r="AAI19" s="118" t="n">
        <v>3.098</v>
      </c>
      <c r="AAJ19" s="118" t="n">
        <v>14.289</v>
      </c>
      <c r="AAK19" s="118" t="n">
        <v>23.21</v>
      </c>
      <c r="AAL19" s="118" t="n">
        <v>19.787</v>
      </c>
      <c r="AAM19" s="118" t="n">
        <v>19.276</v>
      </c>
      <c r="AAN19" s="118" t="n">
        <v>56.589</v>
      </c>
      <c r="AAO19" s="118" t="n">
        <v>32.142</v>
      </c>
      <c r="AAP19" s="118" t="n">
        <v>14.101</v>
      </c>
      <c r="AAQ19" s="118" t="n">
        <v>13.445</v>
      </c>
      <c r="AAR19" s="118" t="n">
        <v>17.742</v>
      </c>
      <c r="AAS19" s="118" t="n">
        <v>12.572</v>
      </c>
      <c r="AAT19" s="118" t="n">
        <v>10.72</v>
      </c>
      <c r="AAU19" s="118" t="n">
        <v>11.421</v>
      </c>
      <c r="AAV19" s="118" t="n">
        <v>16.188</v>
      </c>
      <c r="AAW19" s="118" t="n">
        <v>11.068</v>
      </c>
      <c r="AAX19" s="118" t="n">
        <v>1.326</v>
      </c>
      <c r="AAY19" s="118" t="n">
        <v>3.862</v>
      </c>
      <c r="AAZ19" s="118" t="n">
        <v>10.138</v>
      </c>
      <c r="ABA19" s="118" t="n">
        <v>3.784</v>
      </c>
      <c r="ABB19" s="118" t="n">
        <v>3.672</v>
      </c>
      <c r="ABC19" s="118" t="n">
        <v>1.56</v>
      </c>
      <c r="ABD19" s="118" t="n">
        <v>20.372</v>
      </c>
      <c r="ABE19" s="118" t="n">
        <v>1.467</v>
      </c>
      <c r="ABF19" s="118" t="n">
        <v>2.167</v>
      </c>
      <c r="ABG19" s="118" t="n">
        <v>1.44</v>
      </c>
      <c r="ABH19" s="118" t="n">
        <v>0.992</v>
      </c>
      <c r="ABI19" s="118" t="n">
        <v>3.375</v>
      </c>
      <c r="ABJ19" s="118" t="n">
        <v>7.612</v>
      </c>
      <c r="ABK19" s="118" t="n">
        <v>11.086</v>
      </c>
      <c r="ABL19" s="118" t="n">
        <v>3.305</v>
      </c>
      <c r="ABM19" s="118" t="n">
        <v>15.242</v>
      </c>
      <c r="ABN19" s="118" t="n">
        <v>24.757</v>
      </c>
      <c r="ABO19" s="118" t="n">
        <v>21.106</v>
      </c>
      <c r="ABP19" s="118" t="n">
        <v>20.561</v>
      </c>
      <c r="ABQ19" s="118" t="n">
        <v>60.361</v>
      </c>
      <c r="ABR19" s="118" t="n">
        <v>34.284</v>
      </c>
      <c r="ABS19" s="118" t="n">
        <v>15.041</v>
      </c>
      <c r="ABT19" s="118" t="n">
        <v>14.341</v>
      </c>
      <c r="ABU19" s="118" t="n">
        <v>18.925</v>
      </c>
      <c r="ABV19" s="118" t="n">
        <v>13.41</v>
      </c>
      <c r="ABW19" s="118" t="n">
        <v>11.435</v>
      </c>
      <c r="ABX19" s="118" t="n">
        <v>12.183</v>
      </c>
      <c r="ABY19" s="118" t="n">
        <v>17.268</v>
      </c>
      <c r="ABZ19" s="118" t="n">
        <v>11.805</v>
      </c>
      <c r="ACA19" s="118" t="n">
        <v>1.414</v>
      </c>
      <c r="ACB19" s="118" t="n">
        <v>4.104</v>
      </c>
      <c r="ACC19" s="118" t="n">
        <v>10.772</v>
      </c>
      <c r="ACD19" s="118" t="n">
        <v>4.02</v>
      </c>
      <c r="ACE19" s="118" t="n">
        <v>3.902</v>
      </c>
      <c r="ACF19" s="118" t="n">
        <v>1.658</v>
      </c>
      <c r="ACG19" s="118" t="n">
        <v>21.645</v>
      </c>
      <c r="ACH19" s="118" t="n">
        <v>1.558</v>
      </c>
      <c r="ACI19" s="118" t="n">
        <v>2.303</v>
      </c>
      <c r="ACJ19" s="118" t="n">
        <v>1.53</v>
      </c>
      <c r="ACK19" s="118" t="n">
        <v>1.054</v>
      </c>
      <c r="ACL19" s="118" t="n">
        <v>3.586</v>
      </c>
      <c r="ACM19" s="118" t="n">
        <v>8.087999999999999</v>
      </c>
      <c r="ACN19" s="118" t="n">
        <v>11.779</v>
      </c>
      <c r="ACO19" s="118" t="n">
        <v>3.511</v>
      </c>
      <c r="ACP19" s="118" t="n">
        <v>16.195</v>
      </c>
      <c r="ACQ19" s="118" t="n">
        <v>26.305</v>
      </c>
      <c r="ACR19" s="118" t="n">
        <v>22.425</v>
      </c>
      <c r="ACS19" s="118" t="n">
        <v>21.846</v>
      </c>
      <c r="ACT19" s="118" t="n">
        <v>64.134</v>
      </c>
      <c r="ACU19" s="118" t="n">
        <v>36.427</v>
      </c>
      <c r="ACV19" s="118" t="n">
        <v>15.981</v>
      </c>
      <c r="ACW19" s="118" t="n">
        <v>15.237</v>
      </c>
      <c r="ACX19" s="118" t="n">
        <v>20.108</v>
      </c>
      <c r="ACY19" s="118" t="n">
        <v>14.249</v>
      </c>
      <c r="ACZ19" s="118" t="n">
        <v>12.15</v>
      </c>
      <c r="ADA19" s="118" t="n">
        <v>12.944</v>
      </c>
      <c r="ADB19" s="118" t="n">
        <v>18.347</v>
      </c>
      <c r="ADC19" s="118" t="n">
        <v>12.543</v>
      </c>
      <c r="ADD19" s="118" t="n">
        <v>1.503</v>
      </c>
      <c r="ADE19" s="118" t="n">
        <v>4.345</v>
      </c>
      <c r="ADF19" s="118" t="n">
        <v>11.405</v>
      </c>
      <c r="ADG19" s="118" t="n">
        <v>4.257</v>
      </c>
      <c r="ADH19" s="118" t="n">
        <v>4.131</v>
      </c>
      <c r="ADI19" s="118" t="n">
        <v>1.756</v>
      </c>
      <c r="ADJ19" s="118" t="n">
        <v>22.918</v>
      </c>
      <c r="ADK19" s="118" t="n">
        <v>1.65</v>
      </c>
      <c r="ADL19" s="118" t="n">
        <v>2.438</v>
      </c>
      <c r="ADM19" s="118" t="n">
        <v>1.62</v>
      </c>
      <c r="ADN19" s="118" t="n">
        <v>1.116</v>
      </c>
      <c r="ADO19" s="118" t="n">
        <v>3.797</v>
      </c>
      <c r="ADP19" s="118" t="n">
        <v>8.564</v>
      </c>
      <c r="ADQ19" s="118" t="n">
        <v>12.472</v>
      </c>
      <c r="ADR19" s="118" t="n">
        <v>3.718</v>
      </c>
      <c r="ADS19" s="118" t="n">
        <v>17.147</v>
      </c>
      <c r="ADT19" s="118" t="n">
        <v>27.852</v>
      </c>
      <c r="ADU19" s="118" t="n">
        <v>23.744</v>
      </c>
      <c r="ADV19" s="118" t="n">
        <v>23.131</v>
      </c>
      <c r="ADW19" s="118" t="n">
        <v>67.90600000000001</v>
      </c>
      <c r="ADX19" s="118" t="n">
        <v>38.57</v>
      </c>
      <c r="ADY19" s="118" t="n">
        <v>16.921</v>
      </c>
      <c r="ADZ19" s="118" t="n">
        <v>16.133</v>
      </c>
      <c r="AEA19" s="118" t="n">
        <v>21.291</v>
      </c>
      <c r="AEB19" s="118" t="n">
        <v>15.087</v>
      </c>
      <c r="AEC19" s="118" t="n">
        <v>12.864</v>
      </c>
      <c r="AED19" s="118" t="n">
        <v>13.706</v>
      </c>
      <c r="AEE19" s="118" t="n">
        <v>19.426</v>
      </c>
      <c r="AEF19" s="118" t="n">
        <v>13.281</v>
      </c>
      <c r="AEG19" s="118" t="n">
        <v>1.591</v>
      </c>
      <c r="AEH19" s="118" t="n">
        <v>4.587</v>
      </c>
      <c r="AEI19" s="118" t="n">
        <v>12.039</v>
      </c>
      <c r="AEJ19" s="118" t="n">
        <v>4.493</v>
      </c>
      <c r="AEK19" s="118" t="n">
        <v>4.361</v>
      </c>
      <c r="AEL19" s="118" t="n">
        <v>1.853</v>
      </c>
      <c r="AEM19" s="118" t="n">
        <v>24.192</v>
      </c>
      <c r="AEN19" s="118" t="n">
        <v>1.742</v>
      </c>
      <c r="AEO19" s="118" t="n">
        <v>2.574</v>
      </c>
      <c r="AEP19" s="118" t="n">
        <v>1.71</v>
      </c>
      <c r="AEQ19" s="118" t="n">
        <v>1.178</v>
      </c>
      <c r="AER19" s="118" t="n">
        <v>4.008</v>
      </c>
      <c r="AES19" s="118" t="n">
        <v>9.039</v>
      </c>
      <c r="AET19" s="118" t="n">
        <v>13.165</v>
      </c>
      <c r="AEU19" s="118" t="n">
        <v>3.924</v>
      </c>
      <c r="AEV19" s="118" t="n">
        <v>18.1</v>
      </c>
      <c r="AEW19" s="118" t="n">
        <v>29.399</v>
      </c>
      <c r="AEX19" s="118" t="n">
        <v>25.063</v>
      </c>
      <c r="AEY19" s="118" t="n">
        <v>24.416</v>
      </c>
      <c r="AEZ19" s="118" t="n">
        <v>71.679</v>
      </c>
      <c r="AFA19" s="118" t="n">
        <v>40.713</v>
      </c>
      <c r="AFB19" s="118" t="n">
        <v>17.861</v>
      </c>
      <c r="AFC19" s="118" t="n">
        <v>17.03</v>
      </c>
      <c r="AFD19" s="118" t="n">
        <v>22.473</v>
      </c>
      <c r="AFE19" s="118" t="n">
        <v>15.925</v>
      </c>
      <c r="AFF19" s="118" t="n">
        <v>13.579</v>
      </c>
      <c r="AFG19" s="118" t="n">
        <v>14.467</v>
      </c>
      <c r="AFH19" s="118" t="n">
        <v>20.505</v>
      </c>
      <c r="AFI19" s="118" t="n">
        <v>14.019</v>
      </c>
      <c r="AFJ19" s="118" t="n">
        <v>1.679</v>
      </c>
      <c r="AFK19" s="118" t="n">
        <v>4.828</v>
      </c>
      <c r="AFL19" s="118" t="n">
        <v>12.673</v>
      </c>
      <c r="AFM19" s="118" t="n">
        <v>4.73</v>
      </c>
      <c r="AFN19" s="118" t="n">
        <v>4.59</v>
      </c>
      <c r="AFO19" s="118" t="n">
        <v>1.951</v>
      </c>
      <c r="AFP19" s="118" t="n">
        <v>25.465</v>
      </c>
      <c r="AFQ19" s="118" t="n">
        <v>1.833</v>
      </c>
      <c r="AFR19" s="118" t="n">
        <v>2.709</v>
      </c>
      <c r="AFS19" s="118" t="n">
        <v>1.801</v>
      </c>
      <c r="AFT19" s="118" t="n">
        <v>1.24</v>
      </c>
      <c r="AFU19" s="118" t="n">
        <v>4.219</v>
      </c>
      <c r="AFV19" s="118" t="n">
        <v>9.515000000000001</v>
      </c>
      <c r="AFW19" s="118" t="n">
        <v>13.858</v>
      </c>
      <c r="AFX19" s="118" t="n">
        <v>4.131</v>
      </c>
      <c r="AFY19" s="118" t="n">
        <v>19.053</v>
      </c>
      <c r="AFZ19" s="118" t="n">
        <v>30.947</v>
      </c>
      <c r="AGA19" s="118" t="n">
        <v>26.382</v>
      </c>
      <c r="AGB19" s="118" t="n">
        <v>25.701</v>
      </c>
      <c r="AGC19" s="118" t="n">
        <v>75.45099999999999</v>
      </c>
      <c r="AGD19" s="118" t="n">
        <v>42.855</v>
      </c>
      <c r="AGE19" s="118" t="n">
        <v>18.801</v>
      </c>
      <c r="AGF19" s="118" t="n">
        <v>17.926</v>
      </c>
      <c r="AGG19" s="118" t="n">
        <v>23.656</v>
      </c>
      <c r="AGH19" s="118" t="n">
        <v>16.763</v>
      </c>
      <c r="AGI19" s="118" t="n">
        <v>14.294</v>
      </c>
      <c r="AGJ19" s="118" t="n">
        <v>15.229</v>
      </c>
      <c r="AGK19" s="118" t="n">
        <v>21.585</v>
      </c>
      <c r="AGL19" s="118" t="n">
        <v>14.757</v>
      </c>
      <c r="AGM19" s="118" t="n">
        <v>1.768</v>
      </c>
      <c r="AGN19" s="118" t="n">
        <v>5.07</v>
      </c>
      <c r="AGO19" s="118" t="n">
        <v>13.306</v>
      </c>
      <c r="AGP19" s="118" t="n">
        <v>4.966</v>
      </c>
      <c r="AGQ19" s="118" t="n">
        <v>4.82</v>
      </c>
      <c r="AGR19" s="118" t="n">
        <v>2.048</v>
      </c>
      <c r="AGS19" s="118" t="n">
        <v>26.738</v>
      </c>
      <c r="AGT19" s="118" t="n">
        <v>1.925</v>
      </c>
      <c r="AGU19" s="118" t="n">
        <v>2.845</v>
      </c>
      <c r="AGV19" s="118" t="n">
        <v>1.891</v>
      </c>
      <c r="AGW19" s="118" t="n">
        <v>1.302</v>
      </c>
      <c r="AGX19" s="118" t="n">
        <v>4.43</v>
      </c>
      <c r="AGY19" s="118" t="n">
        <v>9.991</v>
      </c>
      <c r="AGZ19" s="118" t="n">
        <v>14.551</v>
      </c>
      <c r="AHA19" s="118" t="n">
        <v>4.337</v>
      </c>
      <c r="AHB19" s="118" t="n">
        <v>20.005</v>
      </c>
      <c r="AHC19" s="118" t="n">
        <v>32.494</v>
      </c>
      <c r="AHD19" s="118" t="n">
        <v>27.701</v>
      </c>
      <c r="AHE19" s="118" t="n">
        <v>26.986</v>
      </c>
      <c r="AHF19" s="118" t="n">
        <v>79.224</v>
      </c>
      <c r="AHG19" s="118" t="n">
        <v>44.998</v>
      </c>
      <c r="AHH19" s="118" t="n">
        <v>19.741</v>
      </c>
      <c r="AHI19" s="118" t="n">
        <v>18.822</v>
      </c>
      <c r="AHJ19" s="118" t="n">
        <v>24.839</v>
      </c>
      <c r="AHK19" s="118" t="n">
        <v>17.601</v>
      </c>
      <c r="AHL19" s="118" t="n">
        <v>15.008</v>
      </c>
      <c r="AHM19" s="118" t="n">
        <v>15.99</v>
      </c>
      <c r="AHN19" s="118" t="n">
        <v>22.664</v>
      </c>
      <c r="AHO19" s="118" t="n">
        <v>15.495</v>
      </c>
      <c r="AHP19" s="118" t="n">
        <v>1.856</v>
      </c>
      <c r="AHQ19" s="118" t="n">
        <v>5.311</v>
      </c>
      <c r="AHR19" s="118" t="n">
        <v>13.94</v>
      </c>
      <c r="AHS19" s="118" t="n">
        <v>5.203</v>
      </c>
      <c r="AHT19" s="118" t="n">
        <v>5.049</v>
      </c>
      <c r="AHU19" s="118" t="n">
        <v>2.146</v>
      </c>
      <c r="AHV19" s="118" t="n">
        <v>28.011</v>
      </c>
      <c r="AHW19" s="118" t="n">
        <v>2.017</v>
      </c>
      <c r="AHX19" s="118" t="n">
        <v>2.98</v>
      </c>
      <c r="AHY19" s="118" t="n">
        <v>1.981</v>
      </c>
      <c r="AHZ19" s="118" t="n">
        <v>1.364</v>
      </c>
      <c r="AIA19" s="118" t="n">
        <v>4.641</v>
      </c>
      <c r="AIB19" s="118" t="n">
        <v>10.467</v>
      </c>
      <c r="AIC19" s="118" t="n">
        <v>15.243</v>
      </c>
      <c r="AID19" s="118" t="n">
        <v>4.544</v>
      </c>
      <c r="AIE19" s="118" t="n">
        <v>20.958</v>
      </c>
      <c r="AIF19" s="118" t="n">
        <v>34.041</v>
      </c>
      <c r="AIG19" s="118" t="n">
        <v>29.021</v>
      </c>
      <c r="AIH19" s="118" t="n">
        <v>28.271</v>
      </c>
      <c r="AII19" s="118" t="n">
        <v>82.997</v>
      </c>
      <c r="AIJ19" s="118" t="n">
        <v>47.141</v>
      </c>
      <c r="AIK19" s="118" t="n">
        <v>20.682</v>
      </c>
      <c r="AIL19" s="118" t="n">
        <v>19.719</v>
      </c>
      <c r="AIM19" s="118" t="n">
        <v>26.022</v>
      </c>
      <c r="AIN19" s="118" t="n">
        <v>18.439</v>
      </c>
      <c r="AIO19" s="118" t="n">
        <v>15.723</v>
      </c>
      <c r="AIP19" s="118" t="n">
        <v>16.751</v>
      </c>
      <c r="AIQ19" s="118" t="n">
        <v>23.743</v>
      </c>
      <c r="AIR19" s="118" t="n">
        <v>16.232</v>
      </c>
      <c r="AIS19" s="118" t="n">
        <v>1.944</v>
      </c>
      <c r="AIT19" s="118" t="n">
        <v>5.552</v>
      </c>
      <c r="AIU19" s="118" t="n">
        <v>14.574</v>
      </c>
      <c r="AIV19" s="118" t="n">
        <v>5.439</v>
      </c>
      <c r="AIW19" s="118" t="n">
        <v>5.279</v>
      </c>
      <c r="AIX19" s="118" t="n">
        <v>2.243</v>
      </c>
      <c r="AIY19" s="118" t="n">
        <v>29.285</v>
      </c>
      <c r="AIZ19" s="118" t="n">
        <v>2.108</v>
      </c>
      <c r="AJA19" s="118" t="n">
        <v>3.116</v>
      </c>
      <c r="AJB19" s="118" t="n">
        <v>2.071</v>
      </c>
      <c r="AJC19" s="118" t="n">
        <v>1.426</v>
      </c>
      <c r="AJD19" s="118" t="n">
        <v>4.852</v>
      </c>
      <c r="AJE19" s="118" t="n">
        <v>10.943</v>
      </c>
      <c r="AJF19" s="118" t="n">
        <v>15.936</v>
      </c>
      <c r="AJG19" s="118" t="n">
        <v>4.75</v>
      </c>
      <c r="AJH19" s="118" t="n">
        <v>21.91</v>
      </c>
      <c r="AJI19" s="118" t="n">
        <v>35.589</v>
      </c>
      <c r="AJJ19" s="118" t="n">
        <v>30.34</v>
      </c>
      <c r="AJK19" s="118" t="n">
        <v>29.556</v>
      </c>
      <c r="AJL19" s="118" t="n">
        <v>86.76900000000001</v>
      </c>
      <c r="AJM19" s="118" t="n">
        <v>49.284</v>
      </c>
      <c r="AJN19" s="118" t="n">
        <v>21.622</v>
      </c>
      <c r="AJO19" s="118" t="n">
        <v>20.615</v>
      </c>
      <c r="AJP19" s="118" t="n">
        <v>27.205</v>
      </c>
      <c r="AJQ19" s="118" t="n">
        <v>19.277</v>
      </c>
      <c r="AJR19" s="118" t="n">
        <v>16.438</v>
      </c>
      <c r="AJS19" s="118" t="n">
        <v>17.513</v>
      </c>
      <c r="AJT19" s="118" t="n">
        <v>24.822</v>
      </c>
      <c r="AJU19" s="118" t="n">
        <v>16.97</v>
      </c>
      <c r="AJV19" s="118" t="n">
        <v>2.033</v>
      </c>
      <c r="AJW19" s="118" t="n">
        <v>5.794</v>
      </c>
      <c r="AJX19" s="118" t="n">
        <v>15.207</v>
      </c>
      <c r="AJY19" s="118" t="n">
        <v>5.676</v>
      </c>
      <c r="AJZ19" s="118" t="n">
        <v>5.509</v>
      </c>
      <c r="AKA19" s="118" t="n">
        <v>2.341</v>
      </c>
      <c r="AKB19" s="118" t="n">
        <v>30.558</v>
      </c>
      <c r="AKC19" s="118" t="n">
        <v>2.2</v>
      </c>
      <c r="AKD19" s="118" t="n">
        <v>3.251</v>
      </c>
      <c r="AKE19" s="118" t="n">
        <v>2.161</v>
      </c>
      <c r="AKF19" s="118" t="n">
        <v>1.488</v>
      </c>
      <c r="AKG19" s="118" t="n">
        <v>5.063</v>
      </c>
      <c r="AKH19" s="118" t="n">
        <v>11.418</v>
      </c>
      <c r="AKI19" s="118" t="n">
        <v>16.629</v>
      </c>
      <c r="AKJ19" s="118" t="n">
        <v>4.957</v>
      </c>
      <c r="AKK19" s="118" t="n">
        <v>22.863</v>
      </c>
      <c r="AKL19" s="118" t="n">
        <v>37.136</v>
      </c>
      <c r="AKM19" s="118" t="n">
        <v>31.659</v>
      </c>
      <c r="AKN19" s="118" t="n">
        <v>30.841</v>
      </c>
      <c r="AKO19" s="118" t="n">
        <v>90.542</v>
      </c>
      <c r="AKP19" s="118" t="n">
        <v>51.426</v>
      </c>
      <c r="AKQ19" s="118" t="n">
        <v>22.562</v>
      </c>
      <c r="AKR19" s="118" t="n">
        <v>21.511</v>
      </c>
      <c r="AKS19" s="118" t="n">
        <v>28.387</v>
      </c>
      <c r="AKT19" s="118" t="n">
        <v>20.116</v>
      </c>
      <c r="AKU19" s="118" t="n">
        <v>17.152</v>
      </c>
      <c r="AKV19" s="118" t="n">
        <v>18.274</v>
      </c>
      <c r="AKW19" s="118" t="n">
        <v>25.901</v>
      </c>
      <c r="AKX19" s="118" t="n">
        <v>17.708</v>
      </c>
      <c r="AKY19" s="118" t="n">
        <v>2.121</v>
      </c>
      <c r="AKZ19" s="118" t="n">
        <v>6.035</v>
      </c>
      <c r="ALA19" s="118" t="n">
        <v>15.841</v>
      </c>
      <c r="ALB19" s="118" t="n">
        <v>5.912</v>
      </c>
      <c r="ALC19" s="118" t="n">
        <v>5.738</v>
      </c>
      <c r="ALD19" s="118" t="n">
        <v>2.438</v>
      </c>
      <c r="ALE19" s="118" t="n">
        <v>31.831</v>
      </c>
      <c r="ALF19" s="118" t="n">
        <v>2.292</v>
      </c>
      <c r="ALG19" s="118" t="n">
        <v>3.387</v>
      </c>
      <c r="ALH19" s="118" t="n">
        <v>2.251</v>
      </c>
      <c r="ALI19" s="118" t="n">
        <v>1.55</v>
      </c>
      <c r="ALJ19" s="118" t="n">
        <v>5.274</v>
      </c>
      <c r="ALK19" s="118" t="n">
        <v>11.894</v>
      </c>
      <c r="ALL19" s="118" t="n">
        <v>17.322</v>
      </c>
      <c r="ALM19" s="118" t="n">
        <v>5.163</v>
      </c>
      <c r="ALN19" s="118" t="n">
        <v>23.816</v>
      </c>
      <c r="ALO19" s="118" t="n">
        <v>38.683</v>
      </c>
      <c r="ALP19" s="118" t="n">
        <v>32.978</v>
      </c>
      <c r="ALQ19" s="118" t="n">
        <v>32.127</v>
      </c>
      <c r="ALR19" s="118" t="n">
        <v>94.31399999999999</v>
      </c>
      <c r="ALS19" s="118" t="n">
        <v>53.569</v>
      </c>
      <c r="ALT19" s="118" t="n">
        <v>23.502</v>
      </c>
      <c r="ALU19" s="118" t="n">
        <v>22.408</v>
      </c>
      <c r="ALV19" s="118" t="n">
        <v>29.57</v>
      </c>
      <c r="ALW19" s="118" t="n">
        <v>20.954</v>
      </c>
      <c r="ALX19" s="118" t="n">
        <v>17.867</v>
      </c>
      <c r="ALY19" s="118" t="n">
        <v>19.036</v>
      </c>
      <c r="ALZ19" s="118" t="n">
        <v>26.981</v>
      </c>
      <c r="AMA19" s="118" t="n">
        <v>18.446</v>
      </c>
      <c r="AMB19" s="118" t="n">
        <v>2.21</v>
      </c>
      <c r="AMC19" s="118" t="n">
        <v>6.277</v>
      </c>
      <c r="AMD19" s="118" t="n">
        <v>16.475</v>
      </c>
      <c r="AME19" s="118" t="n">
        <v>6.149</v>
      </c>
      <c r="AMF19" s="118" t="n">
        <v>5.968</v>
      </c>
      <c r="AMG19" s="118" t="n">
        <v>2.536</v>
      </c>
      <c r="AMH19" s="118" t="n">
        <v>33.104</v>
      </c>
      <c r="AMI19" s="118" t="n">
        <v>2.383</v>
      </c>
      <c r="AMJ19" s="118" t="n">
        <v>3.522</v>
      </c>
      <c r="AMK19" s="118" t="n">
        <v>2.341</v>
      </c>
      <c r="AML19" s="118" t="n">
        <v>1.612</v>
      </c>
      <c r="AMM19" s="118" t="n">
        <v>5.485</v>
      </c>
      <c r="AMN19" s="118" t="n">
        <v>12.37</v>
      </c>
      <c r="AMO19" s="118" t="n">
        <v>18.015</v>
      </c>
      <c r="AMP19" s="118" t="n">
        <v>5.37</v>
      </c>
      <c r="AMQ19" s="118" t="n">
        <v>24.768</v>
      </c>
      <c r="AMR19" s="118" t="n">
        <v>40.231</v>
      </c>
      <c r="AMS19" s="118" t="n">
        <v>34.297</v>
      </c>
      <c r="AMT19" s="118" t="n">
        <v>33.412</v>
      </c>
      <c r="AMU19" s="118" t="n">
        <v>98.087</v>
      </c>
      <c r="AMV19" s="118" t="n">
        <v>55.712</v>
      </c>
      <c r="AMW19" s="118" t="n">
        <v>24.442</v>
      </c>
      <c r="AMX19" s="118" t="n">
        <v>23.304</v>
      </c>
      <c r="AMY19" s="118" t="n">
        <v>30.753</v>
      </c>
      <c r="AMZ19" s="118" t="n">
        <v>21.792</v>
      </c>
      <c r="ANA19" s="118" t="n">
        <v>18.582</v>
      </c>
      <c r="ANB19" s="118" t="n">
        <v>19.797</v>
      </c>
      <c r="ANC19" s="118" t="n">
        <v>28.06</v>
      </c>
      <c r="AND19" s="118" t="n">
        <v>19.184</v>
      </c>
      <c r="ANE19" s="118" t="n">
        <v>2.298</v>
      </c>
      <c r="ANF19" s="118" t="n">
        <v>6.518</v>
      </c>
      <c r="ANG19" s="118" t="n">
        <v>17.108</v>
      </c>
      <c r="ANH19" s="118" t="n">
        <v>6.385</v>
      </c>
      <c r="ANI19" s="118" t="n">
        <v>6.197</v>
      </c>
      <c r="ANJ19" s="118" t="n">
        <v>2.633</v>
      </c>
      <c r="ANK19" s="118" t="n">
        <v>34.378</v>
      </c>
      <c r="ANL19" s="118" t="n">
        <v>2.475</v>
      </c>
      <c r="ANM19" s="118" t="n">
        <v>3.657</v>
      </c>
      <c r="ANN19" s="118" t="n">
        <v>2.431</v>
      </c>
      <c r="ANO19" s="118" t="n">
        <v>1.674</v>
      </c>
      <c r="ANP19" s="118" t="n">
        <v>5.696</v>
      </c>
      <c r="ANQ19" s="118" t="n">
        <v>12.846</v>
      </c>
      <c r="ANR19" s="118" t="n">
        <v>18.708</v>
      </c>
      <c r="ANS19" s="118" t="n">
        <v>5.577</v>
      </c>
      <c r="ANT19" s="118" t="n">
        <v>25.721</v>
      </c>
      <c r="ANU19" s="118" t="n">
        <v>41.778</v>
      </c>
      <c r="ANV19" s="118" t="n">
        <v>35.616</v>
      </c>
      <c r="ANW19" s="118" t="n">
        <v>34.697</v>
      </c>
      <c r="ANX19" s="118" t="n">
        <v>101.859</v>
      </c>
      <c r="ANY19" s="118" t="n">
        <v>57.855</v>
      </c>
      <c r="ANZ19" s="118" t="n">
        <v>25.382</v>
      </c>
      <c r="AOA19" s="118" t="n">
        <v>24.2</v>
      </c>
      <c r="AOB19" s="118" t="n">
        <v>31.936</v>
      </c>
      <c r="AOC19" s="118" t="n">
        <v>22.63</v>
      </c>
      <c r="AOD19" s="118" t="n">
        <v>19.296</v>
      </c>
      <c r="AOE19" s="118" t="n">
        <v>20.559</v>
      </c>
      <c r="AOF19" s="118" t="n">
        <v>29.139</v>
      </c>
      <c r="AOG19" s="118" t="n">
        <v>19.922</v>
      </c>
      <c r="AOH19" s="118" t="n">
        <v>2.386</v>
      </c>
      <c r="AOI19" s="118" t="n">
        <v>6.759</v>
      </c>
      <c r="AOJ19" s="118" t="n">
        <v>17.742</v>
      </c>
      <c r="AOK19" s="118" t="n">
        <v>6.622</v>
      </c>
      <c r="AOL19" s="118" t="n">
        <v>6.427</v>
      </c>
      <c r="AOM19" s="118" t="n">
        <v>2.731</v>
      </c>
      <c r="AON19" s="118" t="n">
        <v>35.651</v>
      </c>
      <c r="AOO19" s="118" t="n">
        <v>2.567</v>
      </c>
      <c r="AOP19" s="118" t="n">
        <v>3.793</v>
      </c>
      <c r="AOQ19" s="118" t="n">
        <v>2.521</v>
      </c>
      <c r="AOR19" s="118" t="n">
        <v>1.736</v>
      </c>
      <c r="AOS19" s="118" t="n">
        <v>5.907</v>
      </c>
      <c r="AOT19" s="118" t="n">
        <v>13.321</v>
      </c>
      <c r="AOU19" s="118" t="n">
        <v>19.401</v>
      </c>
      <c r="AOV19" s="118" t="n">
        <v>5.783</v>
      </c>
      <c r="AOW19" s="118" t="n">
        <v>26.674</v>
      </c>
      <c r="AOX19" s="118" t="n">
        <v>43.325</v>
      </c>
      <c r="AOY19" s="118" t="n">
        <v>36.935</v>
      </c>
      <c r="AOZ19" s="118" t="n">
        <v>35.982</v>
      </c>
      <c r="APA19" s="118" t="n">
        <v>105.632</v>
      </c>
      <c r="APB19" s="118" t="n">
        <v>59.998</v>
      </c>
      <c r="APC19" s="118" t="n">
        <v>26.322</v>
      </c>
      <c r="APD19" s="118" t="n">
        <v>25.096</v>
      </c>
      <c r="APE19" s="118" t="n">
        <v>33.119</v>
      </c>
      <c r="APF19" s="118" t="n">
        <v>23.468</v>
      </c>
      <c r="APG19" s="118" t="n">
        <v>20.011</v>
      </c>
      <c r="APH19" s="118" t="n">
        <v>21.32</v>
      </c>
      <c r="API19" s="118" t="n">
        <v>30.218</v>
      </c>
      <c r="APJ19" s="118" t="n">
        <v>20.659</v>
      </c>
      <c r="APK19" s="118" t="n">
        <v>2.475</v>
      </c>
      <c r="APL19" s="118" t="n">
        <v>7.001</v>
      </c>
      <c r="APM19" s="118" t="n">
        <v>18.375</v>
      </c>
      <c r="APN19" s="118" t="n">
        <v>6.858</v>
      </c>
      <c r="APO19" s="118" t="n">
        <v>6.656</v>
      </c>
      <c r="APP19" s="118" t="n">
        <v>2.828</v>
      </c>
      <c r="APQ19" s="118" t="n">
        <v>36.924</v>
      </c>
      <c r="APR19" s="118" t="n">
        <v>2.658</v>
      </c>
      <c r="APS19" s="118" t="n">
        <v>3.928</v>
      </c>
      <c r="APT19" s="118" t="n">
        <v>2.611</v>
      </c>
      <c r="APU19" s="118" t="n">
        <v>1.798</v>
      </c>
      <c r="APV19" s="118" t="n">
        <v>6.118</v>
      </c>
      <c r="APW19" s="118" t="n">
        <v>13.797</v>
      </c>
      <c r="APX19" s="118" t="n">
        <v>20.094</v>
      </c>
      <c r="APY19" s="118" t="n">
        <v>5.99</v>
      </c>
      <c r="APZ19" s="118" t="n">
        <v>27.626</v>
      </c>
      <c r="AQA19" s="118" t="n">
        <v>44.873</v>
      </c>
      <c r="AQB19" s="118" t="n">
        <v>38.254</v>
      </c>
      <c r="AQC19" s="118" t="n">
        <v>37.267</v>
      </c>
      <c r="AQD19" s="118" t="n">
        <v>109.405</v>
      </c>
      <c r="AQE19" s="118" t="n">
        <v>62.14</v>
      </c>
      <c r="AQF19" s="118" t="n">
        <v>27.262</v>
      </c>
      <c r="AQG19" s="118" t="n">
        <v>25.993</v>
      </c>
      <c r="AQH19" s="118" t="n">
        <v>34.302</v>
      </c>
      <c r="AQI19" s="118" t="n">
        <v>24.306</v>
      </c>
      <c r="AQJ19" s="118" t="n">
        <v>20.726</v>
      </c>
      <c r="AQK19" s="118" t="n">
        <v>22.081</v>
      </c>
      <c r="AQL19" s="118" t="n">
        <v>31.298</v>
      </c>
      <c r="AQM19" s="118" t="n">
        <v>21.397</v>
      </c>
      <c r="AQN19" s="118" t="n">
        <v>2.563</v>
      </c>
      <c r="AQO19" s="118" t="n">
        <v>7.242</v>
      </c>
      <c r="AQP19" s="118" t="n">
        <v>19.009</v>
      </c>
      <c r="AQQ19" s="118" t="n">
        <v>7.094</v>
      </c>
      <c r="AQR19" s="118" t="n">
        <v>6.886</v>
      </c>
      <c r="AQS19" s="118" t="n">
        <v>2.926</v>
      </c>
      <c r="AQT19" s="118" t="n">
        <v>38.197</v>
      </c>
      <c r="AQU19" s="118" t="n">
        <v>2.75</v>
      </c>
      <c r="AQV19" s="118" t="n">
        <v>4.064</v>
      </c>
      <c r="AQW19" s="118" t="n">
        <v>2.701</v>
      </c>
      <c r="AQX19" s="118" t="n">
        <v>1.86</v>
      </c>
      <c r="AQY19" s="118" t="n">
        <v>6.329</v>
      </c>
      <c r="AQZ19" s="118" t="n">
        <v>14.273</v>
      </c>
      <c r="ARA19" s="118" t="n">
        <v>20.787</v>
      </c>
      <c r="ARB19" s="118" t="n">
        <v>6.196</v>
      </c>
      <c r="ARC19" s="118" t="n">
        <v>28.579</v>
      </c>
      <c r="ARD19" s="118" t="n">
        <v>46.42</v>
      </c>
      <c r="ARE19" s="118" t="n">
        <v>39.573</v>
      </c>
      <c r="ARF19" s="118" t="n">
        <v>38.552</v>
      </c>
      <c r="ARG19" s="118" t="n">
        <v>113.177</v>
      </c>
      <c r="ARH19" s="118" t="n">
        <v>64.283</v>
      </c>
      <c r="ARI19" s="118" t="n">
        <v>28.202</v>
      </c>
      <c r="ARJ19" s="118" t="n">
        <v>26.889</v>
      </c>
      <c r="ARK19" s="118" t="n">
        <v>35.484</v>
      </c>
      <c r="ARL19" s="118" t="n">
        <v>25.144</v>
      </c>
      <c r="ARM19" s="118" t="n">
        <v>21.44</v>
      </c>
      <c r="ARN19" s="118" t="n">
        <v>22.843</v>
      </c>
      <c r="ARO19" s="118" t="n">
        <v>32.377</v>
      </c>
      <c r="ARP19" s="118" t="n">
        <v>22.135</v>
      </c>
      <c r="ARQ19" s="118" t="n">
        <v>2.652</v>
      </c>
      <c r="ARR19" s="118" t="n">
        <v>7.484</v>
      </c>
      <c r="ARS19" s="118" t="n">
        <v>19.643</v>
      </c>
      <c r="ART19" s="118" t="n">
        <v>7.331</v>
      </c>
      <c r="ARU19" s="118" t="n">
        <v>7.115</v>
      </c>
      <c r="ARV19" s="118" t="n">
        <v>3.023</v>
      </c>
      <c r="ARW19" s="118" t="n">
        <v>39.471</v>
      </c>
      <c r="ARX19" s="118" t="n">
        <v>2.842</v>
      </c>
      <c r="ARY19" s="118" t="n">
        <v>4.199</v>
      </c>
      <c r="ARZ19" s="118" t="n">
        <v>2.791</v>
      </c>
      <c r="ASA19" s="118" t="n">
        <v>1.922</v>
      </c>
      <c r="ASB19" s="118" t="n">
        <v>6.54</v>
      </c>
      <c r="ASC19" s="118" t="n">
        <v>14.749</v>
      </c>
      <c r="ASD19" s="118" t="n">
        <v>21.479</v>
      </c>
      <c r="ASE19" s="118" t="n">
        <v>6.403</v>
      </c>
      <c r="ASF19" s="118" t="n">
        <v>29.532</v>
      </c>
      <c r="ASG19" s="118" t="n">
        <v>47.967</v>
      </c>
      <c r="ASH19" s="118" t="n">
        <v>40.893</v>
      </c>
      <c r="ASI19" s="118" t="n">
        <v>39.837</v>
      </c>
      <c r="ASJ19" s="118" t="n">
        <v>116.95</v>
      </c>
      <c r="ASK19" s="118" t="n">
        <v>66.426</v>
      </c>
      <c r="ASL19" s="118" t="n">
        <v>29.142</v>
      </c>
      <c r="ASM19" s="118" t="n">
        <v>27.785</v>
      </c>
      <c r="ASN19" s="118" t="n">
        <v>36.667</v>
      </c>
      <c r="ASO19" s="118" t="n">
        <v>25.983</v>
      </c>
      <c r="ASP19" s="118" t="n">
        <v>22.155</v>
      </c>
      <c r="ASQ19" s="118" t="n">
        <v>23.604</v>
      </c>
      <c r="ASR19" s="118" t="n">
        <v>33.456</v>
      </c>
      <c r="ASS19" s="118" t="n">
        <v>22.873</v>
      </c>
      <c r="AST19" s="118" t="n">
        <v>2.74</v>
      </c>
      <c r="ASU19" t="n">
        <v>7.725</v>
      </c>
      <c r="ASV19" t="n">
        <v>20.276</v>
      </c>
      <c r="ASW19" t="n">
        <v>7.567</v>
      </c>
      <c r="ASX19" t="n">
        <v>7.345</v>
      </c>
      <c r="ASY19" t="n">
        <v>3.121</v>
      </c>
      <c r="ASZ19" t="n">
        <v>40.744</v>
      </c>
      <c r="ATA19" t="n">
        <v>2.933</v>
      </c>
      <c r="ATB19" t="n">
        <v>4.335</v>
      </c>
      <c r="ATC19" t="n">
        <v>2.881</v>
      </c>
      <c r="ATD19" t="n">
        <v>1.984</v>
      </c>
      <c r="ATE19" t="n">
        <v>6.751</v>
      </c>
      <c r="ATF19" t="n">
        <v>15.224</v>
      </c>
      <c r="ATG19" t="n">
        <v>22.172</v>
      </c>
      <c r="ATH19" t="n">
        <v>6.609</v>
      </c>
      <c r="ATI19" t="n">
        <v>30.484</v>
      </c>
      <c r="ATJ19" t="n">
        <v>49.515</v>
      </c>
      <c r="ATK19" t="n">
        <v>42.212</v>
      </c>
      <c r="ATL19" t="n">
        <v>41.122</v>
      </c>
      <c r="ATM19" t="n">
        <v>120.722</v>
      </c>
      <c r="ATN19" t="n">
        <v>68.569</v>
      </c>
      <c r="ATO19" t="n">
        <v>30.082</v>
      </c>
      <c r="ATP19" t="n">
        <v>28.682</v>
      </c>
      <c r="ATQ19" t="n">
        <v>37.85</v>
      </c>
      <c r="ATR19" t="n">
        <v>26.821</v>
      </c>
      <c r="ATS19" t="n">
        <v>22.87</v>
      </c>
      <c r="ATT19" t="n">
        <v>24.366</v>
      </c>
      <c r="ATU19" t="n">
        <v>34.535</v>
      </c>
      <c r="ATV19" t="n">
        <v>23.611</v>
      </c>
      <c r="ATW19" t="n">
        <v>2.828</v>
      </c>
      <c r="ATX19" t="n">
        <v>7.966</v>
      </c>
      <c r="ATY19" t="n">
        <v>20.91</v>
      </c>
      <c r="ATZ19" t="n">
        <v>7.804</v>
      </c>
      <c r="AUA19" t="n">
        <v>7.574</v>
      </c>
      <c r="AUB19" t="n">
        <v>3.219</v>
      </c>
      <c r="AUC19" t="n">
        <v>42.017</v>
      </c>
      <c r="AUD19" t="n">
        <v>3.025</v>
      </c>
      <c r="AUE19" t="n">
        <v>4.47</v>
      </c>
      <c r="AUF19" t="n">
        <v>2.971</v>
      </c>
      <c r="AUG19" t="n">
        <v>2.046</v>
      </c>
      <c r="AUH19" t="n">
        <v>6.962</v>
      </c>
      <c r="AUI19" t="n">
        <v>15.7</v>
      </c>
      <c r="AUJ19" t="n">
        <v>22.865</v>
      </c>
      <c r="AUK19" t="n">
        <v>6.816</v>
      </c>
      <c r="AUL19" t="n">
        <v>31.437</v>
      </c>
      <c r="AUM19" t="n">
        <v>51.062</v>
      </c>
      <c r="AUN19" t="n">
        <v>43.531</v>
      </c>
      <c r="AUO19" t="n">
        <v>42.407</v>
      </c>
      <c r="AUP19" t="n">
        <v>124.495</v>
      </c>
      <c r="AUQ19" t="n">
        <v>70.711</v>
      </c>
      <c r="AUR19" t="n">
        <v>31.022</v>
      </c>
      <c r="AUS19" t="n">
        <v>29.578</v>
      </c>
      <c r="AUT19" t="n">
        <v>39.033</v>
      </c>
      <c r="AUU19" t="n">
        <v>27.659</v>
      </c>
      <c r="AUV19" t="n">
        <v>23.584</v>
      </c>
      <c r="AUW19" t="n">
        <v>25.127</v>
      </c>
      <c r="AUX19" t="n">
        <v>35.614</v>
      </c>
      <c r="AUY19" t="n">
        <v>24.349</v>
      </c>
      <c r="AUZ19" t="n">
        <v>2.917</v>
      </c>
      <c r="AVA19" t="n">
        <v>8.208</v>
      </c>
      <c r="AVB19" t="n">
        <v>21.544</v>
      </c>
      <c r="AVC19" t="n">
        <v>8.039999999999999</v>
      </c>
      <c r="AVD19" t="n">
        <v>7.804</v>
      </c>
      <c r="AVE19" t="n">
        <v>3.316</v>
      </c>
      <c r="AVF19" t="n">
        <v>43.29</v>
      </c>
      <c r="AVG19" t="n">
        <v>3.117</v>
      </c>
      <c r="AVH19" t="n">
        <v>4.606</v>
      </c>
      <c r="AVI19" t="n">
        <v>3.061</v>
      </c>
      <c r="AVJ19" t="n">
        <v>2.108</v>
      </c>
      <c r="AVK19" t="n">
        <v>7.173</v>
      </c>
      <c r="AVL19" t="n">
        <v>16.176</v>
      </c>
      <c r="AVM19" t="n">
        <v>23.558</v>
      </c>
      <c r="AVN19" t="n">
        <v>7.022</v>
      </c>
      <c r="AVO19" t="n">
        <v>32.389</v>
      </c>
      <c r="AVP19" t="n">
        <v>52.609</v>
      </c>
      <c r="AVQ19" t="n">
        <v>44.85</v>
      </c>
      <c r="AVR19" t="n">
        <v>43.692</v>
      </c>
      <c r="AVS19" t="n">
        <v>128.267</v>
      </c>
      <c r="AVT19" t="n">
        <v>72.854</v>
      </c>
      <c r="AVU19" t="n">
        <v>31.962</v>
      </c>
      <c r="AVV19" t="n">
        <v>30.474</v>
      </c>
      <c r="AVW19" t="n">
        <v>40.216</v>
      </c>
      <c r="AVX19" t="n">
        <v>28.497</v>
      </c>
      <c r="AVY19" t="n">
        <v>24.299</v>
      </c>
      <c r="AVZ19" t="n">
        <v>25.889</v>
      </c>
      <c r="AWA19" t="n">
        <v>36.694</v>
      </c>
      <c r="AWB19" t="n">
        <v>25.086</v>
      </c>
      <c r="AWC19" t="n">
        <v>3.005</v>
      </c>
      <c r="AWD19" t="n">
        <v>8.449</v>
      </c>
      <c r="AWE19" t="n">
        <v>22.177</v>
      </c>
      <c r="AWF19" t="n">
        <v>8.276999999999999</v>
      </c>
      <c r="AWG19" t="n">
        <v>8.032999999999999</v>
      </c>
      <c r="AWH19" t="n">
        <v>3.414</v>
      </c>
      <c r="AWI19" t="n">
        <v>44.564</v>
      </c>
      <c r="AWJ19" t="n">
        <v>3.208</v>
      </c>
      <c r="AWK19" t="n">
        <v>4.741</v>
      </c>
      <c r="AWL19" t="n">
        <v>3.151</v>
      </c>
      <c r="AWM19" t="n">
        <v>2.17</v>
      </c>
      <c r="AWN19" t="n">
        <v>7.384</v>
      </c>
      <c r="AWO19" t="n">
        <v>16.652</v>
      </c>
      <c r="AWP19" t="n">
        <v>24.251</v>
      </c>
      <c r="AWQ19" t="n">
        <v>7.229</v>
      </c>
      <c r="AWR19" t="n">
        <v>33.342</v>
      </c>
      <c r="AWS19" t="n">
        <v>54.157</v>
      </c>
      <c r="AWT19" t="n">
        <v>46.169</v>
      </c>
      <c r="AWU19" t="n">
        <v>44.977</v>
      </c>
      <c r="AWV19" t="n">
        <v>132.04</v>
      </c>
      <c r="AWW19" t="n">
        <v>74.997</v>
      </c>
      <c r="AWX19" t="n">
        <v>32.902</v>
      </c>
      <c r="AWY19" t="n">
        <v>31.371</v>
      </c>
      <c r="AWZ19" t="n">
        <v>41.398</v>
      </c>
      <c r="AXA19" t="n">
        <v>29.335</v>
      </c>
      <c r="AXB19" t="n">
        <v>25.014</v>
      </c>
      <c r="AXC19" t="n">
        <v>26.65</v>
      </c>
      <c r="AXD19" t="n">
        <v>37.773</v>
      </c>
      <c r="AXE19" t="n">
        <v>25.824</v>
      </c>
      <c r="AXF19" t="n">
        <v>3.093</v>
      </c>
      <c r="AXG19" t="n">
        <v>8.691000000000001</v>
      </c>
      <c r="AXH19" t="n">
        <v>22.811</v>
      </c>
      <c r="AXI19" t="n">
        <v>8.513</v>
      </c>
      <c r="AXJ19" t="n">
        <v>8.263</v>
      </c>
      <c r="AXK19" t="n">
        <v>3.511</v>
      </c>
      <c r="AXL19" t="n">
        <v>45.837</v>
      </c>
      <c r="AXM19" t="n">
        <v>3.3</v>
      </c>
      <c r="AXN19" t="n">
        <v>4.877</v>
      </c>
      <c r="AXO19" t="n">
        <v>3.241</v>
      </c>
      <c r="AXP19" t="n">
        <v>2.232</v>
      </c>
      <c r="AXQ19" t="n">
        <v>7.595</v>
      </c>
      <c r="AXR19" t="n">
        <v>17.127</v>
      </c>
      <c r="AXS19" t="n">
        <v>24.944</v>
      </c>
      <c r="AXT19" t="n">
        <v>7.435</v>
      </c>
      <c r="AXU19" t="n">
        <v>34.295</v>
      </c>
      <c r="AXV19" t="n">
        <v>55.704</v>
      </c>
      <c r="AXW19" t="n">
        <v>47.488</v>
      </c>
      <c r="AXX19" t="n">
        <v>46.262</v>
      </c>
      <c r="AXY19" t="n">
        <v>135.813</v>
      </c>
      <c r="AXZ19" t="n">
        <v>77.14</v>
      </c>
      <c r="AYA19" t="n">
        <v>33.843</v>
      </c>
      <c r="AYB19" t="n">
        <v>32.267</v>
      </c>
      <c r="AYC19" t="n">
        <v>42.581</v>
      </c>
      <c r="AYD19" t="n">
        <v>30.173</v>
      </c>
      <c r="AYE19" t="n">
        <v>25.728</v>
      </c>
      <c r="AYF19" t="n">
        <v>27.411</v>
      </c>
      <c r="AYG19" t="n">
        <v>38.852</v>
      </c>
      <c r="AYH19" t="n">
        <v>26.562</v>
      </c>
      <c r="AYI19" t="n">
        <v>3.182</v>
      </c>
      <c r="AYJ19" t="n">
        <v>8.932</v>
      </c>
      <c r="AYK19" t="n">
        <v>23.445</v>
      </c>
      <c r="AYL19" t="n">
        <v>8.75</v>
      </c>
      <c r="AYM19" t="n">
        <v>8.492000000000001</v>
      </c>
      <c r="AYN19" t="n">
        <v>3.609</v>
      </c>
      <c r="AYO19" t="n">
        <v>47.11</v>
      </c>
      <c r="AYP19" t="n">
        <v>3.392</v>
      </c>
      <c r="AYQ19" t="n">
        <v>5.012</v>
      </c>
      <c r="AYR19" t="n">
        <v>3.331</v>
      </c>
      <c r="AYS19" t="n">
        <v>2.294</v>
      </c>
      <c r="AYT19" t="n">
        <v>7.806</v>
      </c>
      <c r="AYU19" t="n">
        <v>17.603</v>
      </c>
      <c r="AYV19" t="n">
        <v>25.637</v>
      </c>
      <c r="AYW19" t="n">
        <v>7.642</v>
      </c>
      <c r="AYX19" t="n">
        <v>35.247</v>
      </c>
      <c r="AYY19" t="n">
        <v>57.251</v>
      </c>
      <c r="AYZ19" t="n">
        <v>48.807</v>
      </c>
      <c r="AZA19" t="n">
        <v>47.547</v>
      </c>
      <c r="AZB19" t="n">
        <v>139.585</v>
      </c>
      <c r="AZC19" t="n">
        <v>79.282</v>
      </c>
      <c r="AZD19" t="n">
        <v>34.783</v>
      </c>
      <c r="AZE19" t="n">
        <v>33.163</v>
      </c>
      <c r="AZF19" t="n">
        <v>43.764</v>
      </c>
      <c r="AZG19" t="n">
        <v>31.011</v>
      </c>
      <c r="AZH19" t="n">
        <v>26.443</v>
      </c>
      <c r="AZI19" t="n">
        <v>28.173</v>
      </c>
      <c r="AZJ19" t="n">
        <v>39.931</v>
      </c>
      <c r="AZK19" t="n">
        <v>27.3</v>
      </c>
      <c r="AZL19" t="n">
        <v>3.27</v>
      </c>
      <c r="AZM19" t="n">
        <v>9.173</v>
      </c>
      <c r="AZN19" t="n">
        <v>24.078</v>
      </c>
      <c r="AZO19" t="n">
        <v>8.986000000000001</v>
      </c>
      <c r="AZP19" t="n">
        <v>8.722</v>
      </c>
      <c r="AZQ19" t="n">
        <v>3.706</v>
      </c>
      <c r="AZR19" t="n">
        <v>48.383</v>
      </c>
      <c r="AZS19" t="n">
        <v>3.483</v>
      </c>
      <c r="AZT19" t="n">
        <v>5.148</v>
      </c>
      <c r="AZU19" t="n">
        <v>3.421</v>
      </c>
      <c r="AZV19" t="n">
        <v>2.356</v>
      </c>
      <c r="AZW19" t="n">
        <v>8.016999999999999</v>
      </c>
      <c r="AZX19" t="n">
        <v>18.079</v>
      </c>
      <c r="AZY19" t="n">
        <v>26.33</v>
      </c>
      <c r="AZZ19" t="n">
        <v>7.848</v>
      </c>
      <c r="BAA19" t="n">
        <v>36.2</v>
      </c>
      <c r="BAB19" t="n">
        <v>58.799</v>
      </c>
      <c r="BAC19" t="n">
        <v>50.126</v>
      </c>
      <c r="BAD19" t="n">
        <v>48.832</v>
      </c>
      <c r="BAE19" t="n">
        <v>143.358</v>
      </c>
      <c r="BAF19" t="n">
        <v>81.425</v>
      </c>
      <c r="BAG19" t="n">
        <v>35.723</v>
      </c>
      <c r="BAH19" t="n">
        <v>34.06</v>
      </c>
      <c r="BAI19" t="n">
        <v>44.947</v>
      </c>
      <c r="BAJ19" t="n">
        <v>31.85</v>
      </c>
      <c r="BAK19" t="n">
        <v>27.158</v>
      </c>
      <c r="BAL19" t="n">
        <v>28.934</v>
      </c>
      <c r="BAM19" t="n">
        <v>41.011</v>
      </c>
      <c r="BAN19" t="n">
        <v>28.038</v>
      </c>
      <c r="BAO19" t="n">
        <v>3.359</v>
      </c>
      <c r="BAP19" t="n">
        <v>9.414999999999999</v>
      </c>
      <c r="BAQ19" t="n">
        <v>24.712</v>
      </c>
      <c r="BAR19" t="n">
        <v>9.223000000000001</v>
      </c>
      <c r="BAS19" t="n">
        <v>8.951000000000001</v>
      </c>
      <c r="BAT19" t="n">
        <v>3.804</v>
      </c>
      <c r="BAU19" t="n">
        <v>49.657</v>
      </c>
      <c r="BAV19" t="n">
        <v>3.575</v>
      </c>
      <c r="BAW19" t="n">
        <v>5.283</v>
      </c>
      <c r="BAX19" t="n">
        <v>3.511</v>
      </c>
      <c r="BAY19" t="n">
        <v>2.418</v>
      </c>
      <c r="BAZ19" t="n">
        <v>8.228</v>
      </c>
      <c r="BBA19" t="n">
        <v>18.555</v>
      </c>
      <c r="BBB19" t="n">
        <v>27.023</v>
      </c>
      <c r="BBC19" t="n">
        <v>8.055</v>
      </c>
      <c r="BBD19" t="n">
        <v>37.153</v>
      </c>
      <c r="BBE19" t="n">
        <v>60.346</v>
      </c>
      <c r="BBF19" t="n">
        <v>51.445</v>
      </c>
      <c r="BBG19" t="n">
        <v>50.117</v>
      </c>
      <c r="BBH19" t="n">
        <v>147.13</v>
      </c>
      <c r="BBI19" t="n">
        <v>83.568</v>
      </c>
      <c r="BBJ19" t="n">
        <v>36.663</v>
      </c>
      <c r="BBK19" t="n">
        <v>34.956</v>
      </c>
      <c r="BBL19" t="n">
        <v>46.13</v>
      </c>
      <c r="BBM19" t="n">
        <v>32.688</v>
      </c>
      <c r="BBN19" t="n">
        <v>27.872</v>
      </c>
      <c r="BBO19" t="n">
        <v>29.696</v>
      </c>
      <c r="BBP19" t="n">
        <v>42.09</v>
      </c>
      <c r="BBQ19" t="n">
        <v>28.776</v>
      </c>
      <c r="BBR19" t="n">
        <v>3.447</v>
      </c>
      <c r="BBS19" t="n">
        <v>9.656000000000001</v>
      </c>
      <c r="BBT19" t="n">
        <v>25.345</v>
      </c>
      <c r="BBU19" t="n">
        <v>9.459</v>
      </c>
      <c r="BBV19" t="n">
        <v>9.180999999999999</v>
      </c>
      <c r="BBW19" t="n">
        <v>3.901</v>
      </c>
      <c r="BBX19" t="n">
        <v>50.93</v>
      </c>
      <c r="BBY19" t="n">
        <v>3.667</v>
      </c>
      <c r="BBZ19" t="n">
        <v>5.418</v>
      </c>
      <c r="BCA19" t="n">
        <v>3.601</v>
      </c>
      <c r="BCB19" t="n">
        <v>2.48</v>
      </c>
      <c r="BCC19" t="n">
        <v>8.439</v>
      </c>
      <c r="BCD19" t="n">
        <v>19.03</v>
      </c>
      <c r="BCE19" t="n">
        <v>27.715</v>
      </c>
      <c r="BCF19" t="n">
        <v>8.262</v>
      </c>
      <c r="BCG19" t="n">
        <v>38.105</v>
      </c>
      <c r="BCH19" t="n">
        <v>61.893</v>
      </c>
      <c r="BCI19" t="n">
        <v>52.765</v>
      </c>
      <c r="BCJ19" t="n">
        <v>51.402</v>
      </c>
      <c r="BCK19" t="n">
        <v>150.903</v>
      </c>
      <c r="BCL19" t="n">
        <v>85.711</v>
      </c>
      <c r="BCM19" t="n">
        <v>37.603</v>
      </c>
      <c r="BCN19" t="n">
        <v>35.852</v>
      </c>
      <c r="BCO19" t="n">
        <v>47.312</v>
      </c>
      <c r="BCP19" t="n">
        <v>33.526</v>
      </c>
      <c r="BCQ19" t="n">
        <v>28.587</v>
      </c>
      <c r="BCR19" t="n">
        <v>30.457</v>
      </c>
      <c r="BCS19" t="n">
        <v>43.169</v>
      </c>
      <c r="BCT19" t="n">
        <v>29.513</v>
      </c>
      <c r="BCU19" t="n">
        <v>3.535</v>
      </c>
      <c r="BCV19" t="n">
        <v>9.898</v>
      </c>
      <c r="BCW19" t="n">
        <v>25.979</v>
      </c>
      <c r="BCX19" t="n">
        <v>9.696</v>
      </c>
      <c r="BCY19" t="n">
        <v>9.41</v>
      </c>
      <c r="BCZ19" t="n">
        <v>3.999</v>
      </c>
      <c r="BDA19" t="n">
        <v>52.203</v>
      </c>
      <c r="BDB19" t="n">
        <v>3.758</v>
      </c>
      <c r="BDC19" t="n">
        <v>5.554</v>
      </c>
      <c r="BDD19" t="n">
        <v>3.691</v>
      </c>
      <c r="BDE19" t="n">
        <v>2.542</v>
      </c>
      <c r="BDF19" t="n">
        <v>8.648999999999999</v>
      </c>
      <c r="BDG19" t="n">
        <v>19.506</v>
      </c>
      <c r="BDH19" t="n">
        <v>28.408</v>
      </c>
      <c r="BDI19" t="n">
        <v>8.468</v>
      </c>
      <c r="BDJ19" t="n">
        <v>39.058</v>
      </c>
      <c r="BDK19" t="n">
        <v>63.441</v>
      </c>
      <c r="BDL19" t="n">
        <v>54.084</v>
      </c>
      <c r="BDM19" t="n">
        <v>52.688</v>
      </c>
      <c r="BDN19" t="n">
        <v>154.675</v>
      </c>
      <c r="BDO19" t="n">
        <v>87.854</v>
      </c>
      <c r="BDP19" t="n">
        <v>38.543</v>
      </c>
      <c r="BDQ19" t="n">
        <v>36.748</v>
      </c>
      <c r="BDR19" t="n">
        <v>48.495</v>
      </c>
      <c r="BDS19" t="n">
        <v>34.364</v>
      </c>
      <c r="BDT19" t="n">
        <v>29.302</v>
      </c>
      <c r="BDU19" t="n">
        <v>31.218</v>
      </c>
      <c r="BDV19" t="n">
        <v>44.248</v>
      </c>
      <c r="BDW19" t="n">
        <v>30.251</v>
      </c>
      <c r="BDX19" t="n">
        <v>3.624</v>
      </c>
      <c r="BDY19" t="n">
        <v>10.139</v>
      </c>
      <c r="BDZ19" t="n">
        <v>26.613</v>
      </c>
      <c r="BEA19" t="n">
        <v>9.932</v>
      </c>
      <c r="BEB19" t="n">
        <v>9.640000000000001</v>
      </c>
      <c r="BEC19" t="n">
        <v>4.096</v>
      </c>
      <c r="BED19" t="n">
        <v>53.476</v>
      </c>
      <c r="BEE19" t="n">
        <v>3.85</v>
      </c>
      <c r="BEF19" t="n">
        <v>5.689</v>
      </c>
      <c r="BEG19" t="n">
        <v>3.781</v>
      </c>
      <c r="BEH19" t="n">
        <v>2.604</v>
      </c>
      <c r="BEI19" t="n">
        <v>8.859999999999999</v>
      </c>
      <c r="BEJ19" t="n">
        <v>19.982</v>
      </c>
      <c r="BEK19" t="n">
        <v>29.101</v>
      </c>
      <c r="BEL19" t="n">
        <v>8.675000000000001</v>
      </c>
      <c r="BEM19" t="n">
        <v>40.01</v>
      </c>
      <c r="BEN19" t="n">
        <v>64.988</v>
      </c>
      <c r="BEO19" t="n">
        <v>55.403</v>
      </c>
      <c r="BEP19" t="n">
        <v>53.973</v>
      </c>
      <c r="BEQ19" t="n">
        <v>158.448</v>
      </c>
      <c r="BER19" t="n">
        <v>89.996</v>
      </c>
      <c r="BES19" t="n">
        <v>39.483</v>
      </c>
      <c r="BET19" t="n">
        <v>37.645</v>
      </c>
      <c r="BEU19" t="n">
        <v>49.678</v>
      </c>
      <c r="BEV19" t="n">
        <v>35.202</v>
      </c>
      <c r="BEW19" t="n">
        <v>30.016</v>
      </c>
      <c r="BEX19" t="n">
        <v>31.98</v>
      </c>
      <c r="BEY19" t="n">
        <v>45.328</v>
      </c>
      <c r="BEZ19" t="n">
        <v>30.989</v>
      </c>
      <c r="BFA19" t="n">
        <v>3.712</v>
      </c>
      <c r="BFB19" t="n">
        <v>10.38</v>
      </c>
      <c r="BFC19" t="n">
        <v>27.246</v>
      </c>
      <c r="BFD19" t="n">
        <v>10.169</v>
      </c>
      <c r="BFE19" t="n">
        <v>9.869</v>
      </c>
      <c r="BFF19" t="n">
        <v>4.194</v>
      </c>
      <c r="BFG19" t="n">
        <v>54.75</v>
      </c>
      <c r="BFH19" t="n">
        <v>3.942</v>
      </c>
      <c r="BFI19" t="n">
        <v>5.825</v>
      </c>
      <c r="BFJ19" t="n">
        <v>3.871</v>
      </c>
      <c r="BFK19" t="n">
        <v>2.666</v>
      </c>
      <c r="BFL19" t="n">
        <v>9.071</v>
      </c>
      <c r="BFM19" t="n">
        <v>20.458</v>
      </c>
      <c r="BFN19" t="n">
        <v>29.794</v>
      </c>
      <c r="BFO19" t="n">
        <v>8.881</v>
      </c>
      <c r="BFP19" t="n">
        <v>40.963</v>
      </c>
      <c r="BFQ19" t="n">
        <v>66.535</v>
      </c>
      <c r="BFR19" t="n">
        <v>56.722</v>
      </c>
      <c r="BFS19" t="n">
        <v>55.258</v>
      </c>
      <c r="BFT19" t="n">
        <v>162.221</v>
      </c>
      <c r="BFU19" t="n">
        <v>92.139</v>
      </c>
      <c r="BFV19" t="n">
        <v>40.423</v>
      </c>
      <c r="BFW19" t="n">
        <v>38.541</v>
      </c>
      <c r="BFX19" t="n">
        <v>50.861</v>
      </c>
      <c r="BFY19" t="n">
        <v>36.04</v>
      </c>
      <c r="BFZ19" t="n">
        <v>30.731</v>
      </c>
      <c r="BGA19" t="n">
        <v>32.741</v>
      </c>
      <c r="BGB19" t="n">
        <v>46.407</v>
      </c>
      <c r="BGC19" t="n">
        <v>31.727</v>
      </c>
      <c r="BGD19" t="n">
        <v>3.801</v>
      </c>
      <c r="BGE19" t="n">
        <v>10.622</v>
      </c>
      <c r="BGF19" t="n">
        <v>27.88</v>
      </c>
      <c r="BGG19" t="n">
        <v>10.405</v>
      </c>
      <c r="BGH19" t="n">
        <v>10.099</v>
      </c>
      <c r="BGI19" t="n">
        <v>4.291</v>
      </c>
      <c r="BGJ19" t="n">
        <v>56.023</v>
      </c>
      <c r="BGK19" t="n">
        <v>4.033</v>
      </c>
      <c r="BGL19" t="n">
        <v>5.96</v>
      </c>
      <c r="BGM19" t="n">
        <v>3.961</v>
      </c>
      <c r="BGN19" t="n">
        <v>2.728</v>
      </c>
      <c r="BGO19" t="n">
        <v>9.282</v>
      </c>
      <c r="BGP19" t="n">
        <v>20.934</v>
      </c>
      <c r="BGQ19" t="n">
        <v>30.487</v>
      </c>
      <c r="BGR19" t="n">
        <v>9.087999999999999</v>
      </c>
      <c r="BGS19" t="n">
        <v>41.916</v>
      </c>
      <c r="BGT19" t="n">
        <v>68.083</v>
      </c>
      <c r="BGU19" t="n">
        <v>58.041</v>
      </c>
      <c r="BGV19" t="n">
        <v>56.543</v>
      </c>
      <c r="BGW19" t="n">
        <v>165.993</v>
      </c>
      <c r="BGX19" t="n">
        <v>94.282</v>
      </c>
      <c r="BGY19" t="n">
        <v>41.363</v>
      </c>
      <c r="BGZ19" t="n">
        <v>39.437</v>
      </c>
      <c r="BHA19" t="n">
        <v>52.044</v>
      </c>
      <c r="BHB19" t="n">
        <v>36.878</v>
      </c>
      <c r="BHC19" t="n">
        <v>31.446</v>
      </c>
      <c r="BHD19" t="n">
        <v>33.503</v>
      </c>
      <c r="BHE19" t="n">
        <v>47.486</v>
      </c>
      <c r="BHF19" t="n">
        <v>32.465</v>
      </c>
      <c r="BHG19" t="n">
        <v>3.889</v>
      </c>
      <c r="BHH19" t="n">
        <v>10.863</v>
      </c>
      <c r="BHI19" t="n">
        <v>28.514</v>
      </c>
      <c r="BHJ19" t="n">
        <v>10.642</v>
      </c>
      <c r="BHK19" t="n">
        <v>10.329</v>
      </c>
      <c r="BHL19" t="n">
        <v>4.389</v>
      </c>
      <c r="BHM19" t="n">
        <v>57.296</v>
      </c>
      <c r="BHN19" t="n">
        <v>4.125</v>
      </c>
      <c r="BHO19" t="n">
        <v>6.096</v>
      </c>
      <c r="BHP19" t="n">
        <v>4.051</v>
      </c>
      <c r="BHQ19" t="n">
        <v>2.79</v>
      </c>
      <c r="BHR19" t="n">
        <v>9.493</v>
      </c>
      <c r="BHS19" t="n">
        <v>21.409</v>
      </c>
      <c r="BHT19" t="n">
        <v>31.18</v>
      </c>
      <c r="BHU19" t="n">
        <v>9.294</v>
      </c>
      <c r="BHV19" t="n">
        <v>42.868</v>
      </c>
      <c r="BHW19" t="n">
        <v>69.63</v>
      </c>
      <c r="BHX19" t="n">
        <v>59.36</v>
      </c>
      <c r="BHY19" t="n">
        <v>57.828</v>
      </c>
      <c r="BHZ19" t="n">
        <v>169.766</v>
      </c>
      <c r="BIA19" t="n">
        <v>96.425</v>
      </c>
      <c r="BIB19" t="n">
        <v>42.303</v>
      </c>
      <c r="BIC19" t="n">
        <v>40.334</v>
      </c>
      <c r="BID19" t="n">
        <v>53.227</v>
      </c>
      <c r="BIE19" t="n">
        <v>37.717</v>
      </c>
      <c r="BIF19" t="n">
        <v>32.161</v>
      </c>
      <c r="BIG19" t="n">
        <v>34.264</v>
      </c>
      <c r="BIH19" t="n">
        <v>48.565</v>
      </c>
      <c r="BII19" t="n">
        <v>33.203</v>
      </c>
      <c r="BIJ19" t="n">
        <v>3.977</v>
      </c>
      <c r="BIK19" t="n">
        <v>11.105</v>
      </c>
      <c r="BIL19" t="n">
        <v>29.147</v>
      </c>
      <c r="BIM19" t="n">
        <v>10.878</v>
      </c>
      <c r="BIN19" t="n">
        <v>10.558</v>
      </c>
      <c r="BIO19" t="n">
        <v>4.486</v>
      </c>
      <c r="BIP19" t="n">
        <v>58.569</v>
      </c>
      <c r="BIQ19" t="n">
        <v>4.217</v>
      </c>
      <c r="BIR19" t="n">
        <v>6.231</v>
      </c>
      <c r="BIS19" t="n">
        <v>4.141</v>
      </c>
      <c r="BIT19" t="n">
        <v>2.852</v>
      </c>
      <c r="BIU19" t="n">
        <v>9.704000000000001</v>
      </c>
      <c r="BIV19" t="n">
        <v>21.885</v>
      </c>
      <c r="BIW19" t="n">
        <v>31.873</v>
      </c>
      <c r="BIX19" t="n">
        <v>9.500999999999999</v>
      </c>
      <c r="BIY19" t="n">
        <v>43.821</v>
      </c>
      <c r="BIZ19" t="n">
        <v>71.17700000000001</v>
      </c>
      <c r="BJA19" t="n">
        <v>60.679</v>
      </c>
      <c r="BJB19" t="n">
        <v>59.113</v>
      </c>
      <c r="BJC19" t="n">
        <v>173.538</v>
      </c>
      <c r="BJD19" t="n">
        <v>98.56699999999999</v>
      </c>
      <c r="BJE19" t="n">
        <v>43.243</v>
      </c>
      <c r="BJF19" t="n">
        <v>41.23</v>
      </c>
      <c r="BJG19" t="n">
        <v>54.409</v>
      </c>
      <c r="BJH19" t="n">
        <v>38.555</v>
      </c>
      <c r="BJI19" t="n">
        <v>32.875</v>
      </c>
      <c r="BJJ19" t="n">
        <v>35.026</v>
      </c>
      <c r="BJK19" t="n">
        <v>49.644</v>
      </c>
      <c r="BJL19" t="n">
        <v>33.94</v>
      </c>
      <c r="BJM19" t="n">
        <v>4.066</v>
      </c>
      <c r="BJN19" t="n">
        <v>11.346</v>
      </c>
      <c r="BJO19" t="n">
        <v>29.781</v>
      </c>
      <c r="BJP19" t="n">
        <v>11.115</v>
      </c>
      <c r="BJQ19" t="n">
        <v>10.788</v>
      </c>
      <c r="BJR19" t="n">
        <v>4.584</v>
      </c>
      <c r="BJS19" t="n">
        <v>59.843</v>
      </c>
      <c r="BJT19" t="n">
        <v>4.308</v>
      </c>
      <c r="BJU19" t="n">
        <v>6.367</v>
      </c>
      <c r="BJV19" t="n">
        <v>4.231</v>
      </c>
      <c r="BJW19" t="n">
        <v>2.914</v>
      </c>
      <c r="BJX19" t="n">
        <v>9.914999999999999</v>
      </c>
      <c r="BJY19" t="n">
        <v>22.361</v>
      </c>
      <c r="BJZ19" t="n">
        <v>32.566</v>
      </c>
      <c r="BKA19" t="n">
        <v>9.707000000000001</v>
      </c>
      <c r="BKB19" t="n">
        <v>44.774</v>
      </c>
      <c r="BKC19" t="n">
        <v>72.72499999999999</v>
      </c>
      <c r="BKD19" t="n">
        <v>61.998</v>
      </c>
      <c r="BKE19" t="n">
        <v>60.398</v>
      </c>
      <c r="BKF19" t="n">
        <v>177.311</v>
      </c>
      <c r="BKG19" t="n">
        <v>100.71</v>
      </c>
      <c r="BKH19" t="n">
        <v>44.183</v>
      </c>
      <c r="BKI19" t="n">
        <v>42.126</v>
      </c>
      <c r="BKJ19" t="n">
        <v>55.592</v>
      </c>
      <c r="BKK19" t="n">
        <v>39.393</v>
      </c>
      <c r="BKL19" t="n">
        <v>33.59</v>
      </c>
      <c r="BKM19" t="n">
        <v>35.787</v>
      </c>
      <c r="BKN19" t="n">
        <v>50.724</v>
      </c>
      <c r="BKO19" t="n">
        <v>34.678</v>
      </c>
      <c r="BKP19" t="n">
        <v>4.154</v>
      </c>
      <c r="BKQ19" t="n">
        <v>11.587</v>
      </c>
      <c r="BKR19" t="n">
        <v>30.415</v>
      </c>
      <c r="BKS19" t="n">
        <v>11.351</v>
      </c>
      <c r="BKT19" t="n">
        <v>11.017</v>
      </c>
      <c r="BKU19" t="n">
        <v>4.681</v>
      </c>
      <c r="BKV19" t="n">
        <v>61.116</v>
      </c>
      <c r="BKW19" t="n">
        <v>4.4</v>
      </c>
      <c r="BKX19" t="n">
        <v>6.502</v>
      </c>
      <c r="BKY19" t="n">
        <v>4.321</v>
      </c>
      <c r="BKZ19" t="n">
        <v>2.976</v>
      </c>
      <c r="BLA19" t="n">
        <v>10.126</v>
      </c>
      <c r="BLB19" t="n">
        <v>22.837</v>
      </c>
      <c r="BLC19" t="n">
        <v>33.259</v>
      </c>
      <c r="BLD19" t="n">
        <v>9.914</v>
      </c>
      <c r="BLE19" t="n">
        <v>45.726</v>
      </c>
      <c r="BLF19" t="n">
        <v>74.27200000000001</v>
      </c>
      <c r="BLG19" t="n">
        <v>63.318</v>
      </c>
      <c r="BLH19" t="n">
        <v>61.683</v>
      </c>
      <c r="BLI19" t="n">
        <v>181.083</v>
      </c>
      <c r="BLJ19" t="n">
        <v>102.853</v>
      </c>
      <c r="BLK19" t="n">
        <v>45.123</v>
      </c>
      <c r="BLL19" t="n">
        <v>43.023</v>
      </c>
      <c r="BLM19" t="n">
        <v>56.775</v>
      </c>
      <c r="BLN19" t="n">
        <v>40.231</v>
      </c>
      <c r="BLO19" t="n">
        <v>34.305</v>
      </c>
      <c r="BLP19" t="n">
        <v>36.548</v>
      </c>
      <c r="BLQ19" t="n">
        <v>51.803</v>
      </c>
      <c r="BLR19" t="n">
        <v>35.416</v>
      </c>
      <c r="BLS19" t="n">
        <v>4.242</v>
      </c>
      <c r="BLT19" t="n">
        <v>11.829</v>
      </c>
      <c r="BLU19" t="n">
        <v>31.048</v>
      </c>
      <c r="BLV19" t="n">
        <v>11.588</v>
      </c>
      <c r="BLW19" t="n">
        <v>11.247</v>
      </c>
      <c r="BLX19" t="n">
        <v>4.779</v>
      </c>
      <c r="BLY19" t="n">
        <v>62.389</v>
      </c>
      <c r="BLZ19" t="n">
        <v>4.492</v>
      </c>
      <c r="BMA19" t="n">
        <v>6.638</v>
      </c>
      <c r="BMB19" t="n">
        <v>4.411</v>
      </c>
      <c r="BMC19" t="n">
        <v>3.038</v>
      </c>
      <c r="BMD19" t="n">
        <v>10.337</v>
      </c>
      <c r="BME19" t="n">
        <v>23.312</v>
      </c>
      <c r="BMF19" t="n">
        <v>33.951</v>
      </c>
      <c r="BMG19" t="n">
        <v>10.12</v>
      </c>
      <c r="BMH19" t="n">
        <v>46.679</v>
      </c>
      <c r="BMI19" t="n">
        <v>75.819</v>
      </c>
      <c r="BMJ19" t="n">
        <v>64.637</v>
      </c>
      <c r="BMK19" t="n">
        <v>62.968</v>
      </c>
      <c r="BML19" t="n">
        <v>184.856</v>
      </c>
      <c r="BMM19" t="n">
        <v>104.996</v>
      </c>
      <c r="BMN19" t="n">
        <v>46.063</v>
      </c>
      <c r="BMO19" t="n">
        <v>43.919</v>
      </c>
      <c r="BMP19" t="n">
        <v>57.958</v>
      </c>
      <c r="BMQ19" t="n">
        <v>41.069</v>
      </c>
      <c r="BMR19" t="n">
        <v>35.019</v>
      </c>
      <c r="BMS19" t="n">
        <v>37.31</v>
      </c>
      <c r="BMT19" t="n">
        <v>52.882</v>
      </c>
      <c r="BMU19" t="n">
        <v>36.154</v>
      </c>
      <c r="BMV19" t="n">
        <v>4.331</v>
      </c>
      <c r="BMW19" t="n">
        <v>12.07</v>
      </c>
      <c r="BMX19" t="n">
        <v>31.682</v>
      </c>
      <c r="BMY19" t="n">
        <v>11.824</v>
      </c>
      <c r="BMZ19" t="n">
        <v>11.476</v>
      </c>
      <c r="BNA19" t="n">
        <v>4.877</v>
      </c>
      <c r="BNB19" t="n">
        <v>63.662</v>
      </c>
      <c r="BNC19" t="n">
        <v>4.583</v>
      </c>
      <c r="BND19" t="n">
        <v>6.773</v>
      </c>
      <c r="BNE19" t="n">
        <v>4.501</v>
      </c>
      <c r="BNF19" t="n">
        <v>3.1</v>
      </c>
      <c r="BNG19" t="n">
        <v>10.548</v>
      </c>
      <c r="BNH19" t="n">
        <v>23.788</v>
      </c>
      <c r="BNI19" t="n">
        <v>34.644</v>
      </c>
      <c r="BNJ19" t="n">
        <v>10.327</v>
      </c>
      <c r="BNK19" t="n">
        <v>47.631</v>
      </c>
      <c r="BNL19" t="n">
        <v>77.367</v>
      </c>
      <c r="BNM19" t="n">
        <v>65.956</v>
      </c>
      <c r="BNN19" t="n">
        <v>64.253</v>
      </c>
      <c r="BNO19" t="n">
        <v>188.628</v>
      </c>
      <c r="BNP19" t="n">
        <v>107.138</v>
      </c>
      <c r="BNQ19" t="n">
        <v>47.004</v>
      </c>
      <c r="BNR19" t="n">
        <v>44.815</v>
      </c>
      <c r="BNS19" t="n">
        <v>59.141</v>
      </c>
      <c r="BNT19" t="n">
        <v>41.907</v>
      </c>
      <c r="BNU19" t="n">
        <v>35.734</v>
      </c>
      <c r="BNV19" t="n">
        <v>38.071</v>
      </c>
      <c r="BNW19" t="n">
        <v>53.961</v>
      </c>
      <c r="BNX19" t="n">
        <v>36.892</v>
      </c>
      <c r="BNY19" t="n">
        <v>4.419</v>
      </c>
      <c r="BNZ19" t="n">
        <v>13.277</v>
      </c>
      <c r="BOA19" t="n">
        <v>34.85</v>
      </c>
      <c r="BOB19" t="n">
        <v>13.007</v>
      </c>
      <c r="BOC19" t="n">
        <v>12.624</v>
      </c>
      <c r="BOD19" t="n">
        <v>5.364</v>
      </c>
      <c r="BOE19" t="n">
        <v>70.029</v>
      </c>
      <c r="BOF19" t="n">
        <v>5.042</v>
      </c>
      <c r="BOG19" t="n">
        <v>7.45</v>
      </c>
      <c r="BOH19" t="n">
        <v>4.951</v>
      </c>
      <c r="BOI19" t="n">
        <v>3.41</v>
      </c>
      <c r="BOJ19" t="n">
        <v>11.603</v>
      </c>
      <c r="BOK19" t="n">
        <v>26.167</v>
      </c>
      <c r="BOL19" t="n">
        <v>38.109</v>
      </c>
      <c r="BOM19" t="n">
        <v>11.36</v>
      </c>
      <c r="BON19" t="n">
        <v>52.395</v>
      </c>
      <c r="BOO19" t="n">
        <v>85.10299999999999</v>
      </c>
      <c r="BOP19" t="n">
        <v>72.551</v>
      </c>
      <c r="BOQ19" t="n">
        <v>70.678</v>
      </c>
      <c r="BOR19" t="n">
        <v>207.491</v>
      </c>
      <c r="BOS19" t="n">
        <v>117.852</v>
      </c>
      <c r="BOT19" t="n">
        <v>51.704</v>
      </c>
      <c r="BOU19" t="n">
        <v>49.297</v>
      </c>
      <c r="BOV19" t="n">
        <v>65.05500000000001</v>
      </c>
      <c r="BOW19" t="n">
        <v>46.098</v>
      </c>
      <c r="BOX19" t="n">
        <v>39.307</v>
      </c>
      <c r="BOY19" t="n">
        <v>41.878</v>
      </c>
      <c r="BOZ19" t="n">
        <v>59.357</v>
      </c>
      <c r="BPA19" t="n">
        <v>40.581</v>
      </c>
      <c r="BPB19" t="n">
        <v>4.861</v>
      </c>
      <c r="BPC19" t="n">
        <v>14.484</v>
      </c>
      <c r="BPD19" t="n">
        <v>38.018</v>
      </c>
      <c r="BPE19" t="n">
        <v>14.189</v>
      </c>
      <c r="BPF19" t="n">
        <v>13.771</v>
      </c>
      <c r="BPG19" t="n">
        <v>5.852</v>
      </c>
      <c r="BPH19" t="n">
        <v>76.395</v>
      </c>
      <c r="BPI19" t="n">
        <v>5.5</v>
      </c>
      <c r="BPJ19" t="n">
        <v>8.128</v>
      </c>
      <c r="BPK19" t="n">
        <v>5.402</v>
      </c>
      <c r="BPL19" t="n">
        <v>3.72</v>
      </c>
      <c r="BPM19" t="n">
        <v>0</v>
      </c>
      <c r="BPN19" t="n">
        <v>28.546</v>
      </c>
      <c r="BPO19" t="n">
        <v>41.573</v>
      </c>
      <c r="BPP19" t="n">
        <v>12.392</v>
      </c>
      <c r="BPQ19" t="n">
        <v>57.158</v>
      </c>
      <c r="BPR19" t="n">
        <v>92.84</v>
      </c>
      <c r="BPS19" t="n">
        <v>79.14700000000001</v>
      </c>
      <c r="BPT19" t="n">
        <v>77.104</v>
      </c>
      <c r="BPU19" t="n">
        <v>226.354</v>
      </c>
      <c r="BPV19" t="n">
        <v>128.566</v>
      </c>
      <c r="BPW19" t="n">
        <v>56.404</v>
      </c>
      <c r="BPX19" t="n">
        <v>53.778</v>
      </c>
      <c r="BPY19" t="n">
        <v>70.96899999999999</v>
      </c>
      <c r="BPZ19" t="n">
        <v>50.289</v>
      </c>
      <c r="BQA19" t="n">
        <v>42.881</v>
      </c>
      <c r="BQB19" t="n">
        <v>45.686</v>
      </c>
      <c r="BQC19" t="n">
        <v>64.754</v>
      </c>
      <c r="BQD19" t="n">
        <v>44.27</v>
      </c>
      <c r="BQE19" t="n">
        <v>5.303</v>
      </c>
      <c r="BQF19" t="n">
        <v>15.691</v>
      </c>
      <c r="BQG19" t="n">
        <v>41.186</v>
      </c>
      <c r="BQH19" t="n">
        <v>15.371</v>
      </c>
      <c r="BQI19" t="n">
        <v>14.919</v>
      </c>
      <c r="BQJ19" t="n">
        <v>6.339</v>
      </c>
      <c r="BQK19" t="n">
        <v>82.761</v>
      </c>
      <c r="BQL19" t="n">
        <v>5.959</v>
      </c>
      <c r="BQM19" t="n">
        <v>8.805</v>
      </c>
      <c r="BQN19" t="n">
        <v>5.852</v>
      </c>
      <c r="BQO19" t="n">
        <v>4.03</v>
      </c>
      <c r="BQP19" t="n">
        <v>0</v>
      </c>
      <c r="BQQ19" t="n">
        <v>30.925</v>
      </c>
      <c r="BQR19" t="n">
        <v>45.038</v>
      </c>
      <c r="BQS19" t="n">
        <v>13.425</v>
      </c>
      <c r="BQT19" t="n">
        <v>61.921</v>
      </c>
      <c r="BQU19" t="n">
        <v>100.577</v>
      </c>
      <c r="BQV19" t="n">
        <v>85.742</v>
      </c>
      <c r="BQW19" t="n">
        <v>83.529</v>
      </c>
      <c r="BQX19" t="n">
        <v>245.217</v>
      </c>
      <c r="BQY19" t="n">
        <v>139.28</v>
      </c>
      <c r="BQZ19" t="n">
        <v>61.105</v>
      </c>
      <c r="BRA19" t="n">
        <v>58.26</v>
      </c>
      <c r="BRB19" t="n">
        <v>76.883</v>
      </c>
      <c r="BRC19" t="n">
        <v>54.48</v>
      </c>
      <c r="BRD19" t="n">
        <v>46.454</v>
      </c>
      <c r="BRE19" t="n">
        <v>49.493</v>
      </c>
      <c r="BRF19" t="n">
        <v>70.15000000000001</v>
      </c>
      <c r="BRG19" t="n">
        <v>47.959</v>
      </c>
      <c r="BRH19" t="n">
        <v>5.745</v>
      </c>
      <c r="BRI19" t="n">
        <v>16.898</v>
      </c>
      <c r="BRJ19" t="n">
        <v>44.354</v>
      </c>
      <c r="BRK19" t="n">
        <v>16.554</v>
      </c>
      <c r="BRL19" t="n">
        <v>16.067</v>
      </c>
      <c r="BRM19" t="n">
        <v>6.827</v>
      </c>
      <c r="BRN19" t="n">
        <v>89.127</v>
      </c>
      <c r="BRO19" t="n">
        <v>6.417</v>
      </c>
      <c r="BRP19" t="n">
        <v>9.481999999999999</v>
      </c>
      <c r="BRQ19" t="n">
        <v>6.302</v>
      </c>
      <c r="BRR19" t="n">
        <v>4.34</v>
      </c>
      <c r="BRS19" t="n">
        <v>0</v>
      </c>
      <c r="BRT19" t="n">
        <v>33.303</v>
      </c>
      <c r="BRU19" t="n">
        <v>48.502</v>
      </c>
      <c r="BRV19" t="n">
        <v>14.458</v>
      </c>
      <c r="BRW19" t="n">
        <v>66.684</v>
      </c>
      <c r="BRX19" t="n">
        <v>108.313</v>
      </c>
      <c r="BRY19" t="n">
        <v>92.33799999999999</v>
      </c>
      <c r="BRZ19" t="n">
        <v>89.95399999999999</v>
      </c>
      <c r="BSA19" t="n">
        <v>264.08</v>
      </c>
      <c r="BSB19" t="n">
        <v>149.994</v>
      </c>
      <c r="BSC19" t="n">
        <v>65.80500000000001</v>
      </c>
      <c r="BSD19" t="n">
        <v>62.741</v>
      </c>
      <c r="BSE19" t="n">
        <v>82.797</v>
      </c>
      <c r="BSF19" t="n">
        <v>58.67</v>
      </c>
      <c r="BSG19" t="n">
        <v>50.027</v>
      </c>
      <c r="BSH19" t="n">
        <v>53.3</v>
      </c>
      <c r="BSI19" t="n">
        <v>75.54600000000001</v>
      </c>
      <c r="BSJ19" t="n">
        <v>51.649</v>
      </c>
      <c r="BSK19" t="n">
        <v>6.187</v>
      </c>
      <c r="BSL19" t="n">
        <v>18.105</v>
      </c>
      <c r="BSM19" t="n">
        <v>47.523</v>
      </c>
      <c r="BSN19" t="n">
        <v>17.736</v>
      </c>
      <c r="BSO19" t="n">
        <v>17.214</v>
      </c>
      <c r="BSP19" t="n">
        <v>7.315</v>
      </c>
      <c r="BSQ19" t="n">
        <v>95.494</v>
      </c>
      <c r="BSR19" t="n">
        <v>6.875</v>
      </c>
      <c r="BSS19" t="n">
        <v>10.16</v>
      </c>
      <c r="BST19" t="n">
        <v>6.752</v>
      </c>
      <c r="BSU19" t="n">
        <v>4.65</v>
      </c>
      <c r="BSV19" t="n">
        <v>0</v>
      </c>
      <c r="BSW19" t="n">
        <v>35.682</v>
      </c>
      <c r="BSX19" t="n">
        <v>51.966</v>
      </c>
      <c r="BSY19" t="n">
        <v>15.49</v>
      </c>
      <c r="BSZ19" t="n">
        <v>71.447</v>
      </c>
      <c r="BTA19" t="n">
        <v>116.05</v>
      </c>
      <c r="BTB19" t="n">
        <v>98.934</v>
      </c>
      <c r="BTC19" t="n">
        <v>96.38</v>
      </c>
      <c r="BTD19" t="n">
        <v>282.943</v>
      </c>
      <c r="BTE19" t="n">
        <v>160.708</v>
      </c>
      <c r="BTF19" t="n">
        <v>70.505</v>
      </c>
      <c r="BTG19" t="n">
        <v>67.223</v>
      </c>
      <c r="BTH19" t="n">
        <v>88.711</v>
      </c>
      <c r="BTI19" t="n">
        <v>62.861</v>
      </c>
      <c r="BTJ19" t="n">
        <v>53.601</v>
      </c>
      <c r="BTK19" t="n">
        <v>57.107</v>
      </c>
      <c r="BTL19" t="n">
        <v>80.94199999999999</v>
      </c>
      <c r="BTM19" t="n">
        <v>55.338</v>
      </c>
      <c r="BTN19" t="n">
        <v>6.629</v>
      </c>
      <c r="BTO19" t="n">
        <v>19.312</v>
      </c>
      <c r="BTP19" t="n">
        <v>50.691</v>
      </c>
      <c r="BTQ19" t="n">
        <v>18.919</v>
      </c>
      <c r="BTR19" t="n">
        <v>18.362</v>
      </c>
      <c r="BTS19" t="n">
        <v>7.802</v>
      </c>
      <c r="BTT19" t="n">
        <v>101.86</v>
      </c>
      <c r="BTU19" t="n">
        <v>7.334</v>
      </c>
      <c r="BTV19" t="n">
        <v>10.837</v>
      </c>
      <c r="BTW19" t="n">
        <v>7.202</v>
      </c>
      <c r="BTX19" t="n">
        <v>4.96</v>
      </c>
      <c r="BTY19" t="n">
        <v>0</v>
      </c>
      <c r="BTZ19" t="n">
        <v>38.061</v>
      </c>
      <c r="BUA19" t="n">
        <v>55.431</v>
      </c>
      <c r="BUB19" t="n">
        <v>16.523</v>
      </c>
      <c r="BUC19" t="n">
        <v>76.20999999999999</v>
      </c>
      <c r="BUD19" t="n">
        <v>123.787</v>
      </c>
      <c r="BUE19" t="n">
        <v>105.529</v>
      </c>
      <c r="BUF19" t="n">
        <v>102.805</v>
      </c>
      <c r="BUG19" t="n">
        <v>301.806</v>
      </c>
      <c r="BUH19" t="n">
        <v>171.422</v>
      </c>
      <c r="BUI19" t="n">
        <v>75.206</v>
      </c>
      <c r="BUJ19" t="n">
        <v>71.70399999999999</v>
      </c>
      <c r="BUK19" t="n">
        <v>94.625</v>
      </c>
      <c r="BUL19" t="n">
        <v>67.05200000000001</v>
      </c>
      <c r="BUM19" t="n">
        <v>57.174</v>
      </c>
      <c r="BUN19" t="n">
        <v>60.914</v>
      </c>
      <c r="BUO19" t="n">
        <v>86.33799999999999</v>
      </c>
      <c r="BUP19" t="n">
        <v>59.027</v>
      </c>
      <c r="BUQ19" t="n">
        <v>7.071</v>
      </c>
      <c r="BUR19" t="n">
        <v>20.52</v>
      </c>
      <c r="BUS19" t="n">
        <v>53.859</v>
      </c>
      <c r="BUT19" t="n">
        <v>20.101</v>
      </c>
      <c r="BUU19" t="n">
        <v>19.509</v>
      </c>
      <c r="BUV19" t="n">
        <v>8.289999999999999</v>
      </c>
      <c r="BUW19" t="n">
        <v>108.226</v>
      </c>
      <c r="BUX19" t="n">
        <v>7.792</v>
      </c>
      <c r="BUY19" t="n">
        <v>11.514</v>
      </c>
      <c r="BUZ19" t="n">
        <v>7.652</v>
      </c>
      <c r="BVA19" t="n">
        <v>5.27</v>
      </c>
      <c r="BVB19" t="n">
        <v>0</v>
      </c>
      <c r="BVC19" t="n">
        <v>40.44</v>
      </c>
      <c r="BVD19" t="n">
        <v>58.895</v>
      </c>
      <c r="BVE19" t="n">
        <v>17.556</v>
      </c>
      <c r="BVF19" t="n">
        <v>80.973</v>
      </c>
      <c r="BVG19" t="n">
        <v>131.523</v>
      </c>
      <c r="BVH19" t="n">
        <v>112.125</v>
      </c>
      <c r="BVI19" t="n">
        <v>109.23</v>
      </c>
      <c r="BVJ19" t="n">
        <v>320.668</v>
      </c>
      <c r="BVK19" t="n">
        <v>182.135</v>
      </c>
      <c r="BVL19" t="n">
        <v>79.90600000000001</v>
      </c>
      <c r="BVM19" t="n">
        <v>76.18600000000001</v>
      </c>
      <c r="BVN19" t="n">
        <v>100.539</v>
      </c>
      <c r="BVO19" t="n">
        <v>71.24299999999999</v>
      </c>
      <c r="BVP19" t="n">
        <v>60.748</v>
      </c>
      <c r="BVQ19" t="n">
        <v>64.721</v>
      </c>
      <c r="BVR19" t="n">
        <v>91.73399999999999</v>
      </c>
      <c r="BVS19" t="n">
        <v>62.716</v>
      </c>
      <c r="BVT19" t="n">
        <v>7.513</v>
      </c>
      <c r="BVU19" t="n">
        <v>21.727</v>
      </c>
      <c r="BVV19" t="n">
        <v>57.027</v>
      </c>
      <c r="BVW19" t="n">
        <v>21.283</v>
      </c>
      <c r="BVX19" t="n">
        <v>20.657</v>
      </c>
      <c r="BVY19" t="n">
        <v>8.778</v>
      </c>
      <c r="BVZ19" t="n">
        <v>114.592</v>
      </c>
      <c r="BWA19" t="n">
        <v>8.25</v>
      </c>
      <c r="BWB19" t="n">
        <v>12.192</v>
      </c>
      <c r="BWC19" t="n">
        <v>8.102</v>
      </c>
      <c r="BWD19" t="n">
        <v>5.58</v>
      </c>
      <c r="BWE19" t="n">
        <v>0</v>
      </c>
      <c r="BWF19" t="n">
        <v>42.819</v>
      </c>
      <c r="BWG19" t="n">
        <v>62.36</v>
      </c>
      <c r="BWH19" t="n">
        <v>18.589</v>
      </c>
      <c r="BWI19" t="n">
        <v>85.73699999999999</v>
      </c>
      <c r="BWJ19" t="n">
        <v>139.26</v>
      </c>
      <c r="BWK19" t="n">
        <v>118.72</v>
      </c>
      <c r="BWL19" t="n">
        <v>115.656</v>
      </c>
      <c r="BWM19" t="n">
        <v>339.531</v>
      </c>
      <c r="BWN19" t="n">
        <v>192.849</v>
      </c>
      <c r="BWO19" t="n">
        <v>84.60599999999999</v>
      </c>
      <c r="BWP19" t="n">
        <v>80.667</v>
      </c>
      <c r="BWQ19" t="n">
        <v>106.453</v>
      </c>
      <c r="BWR19" t="n">
        <v>75.43300000000001</v>
      </c>
      <c r="BWS19" t="n">
        <v>64.321</v>
      </c>
      <c r="BWT19" t="n">
        <v>68.52800000000001</v>
      </c>
      <c r="BWU19" t="n">
        <v>97.13</v>
      </c>
      <c r="BWV19" t="n">
        <v>66.405</v>
      </c>
      <c r="BWW19" t="n">
        <v>7.955</v>
      </c>
      <c r="BWX19" t="n">
        <v>22.934</v>
      </c>
      <c r="BWY19" t="n">
        <v>60.195</v>
      </c>
      <c r="BWZ19" t="n">
        <v>22.466</v>
      </c>
      <c r="BXA19" t="n">
        <v>21.805</v>
      </c>
      <c r="BXB19" t="n">
        <v>9.265000000000001</v>
      </c>
      <c r="BXC19" t="n">
        <v>120.958</v>
      </c>
      <c r="BXD19" t="n">
        <v>8.709</v>
      </c>
      <c r="BXE19" t="n">
        <v>12.869</v>
      </c>
      <c r="BXF19" t="n">
        <v>8.552</v>
      </c>
      <c r="BXG19" t="n">
        <v>5.89</v>
      </c>
      <c r="BXH19" t="n">
        <v>0</v>
      </c>
      <c r="BXI19" t="n">
        <v>45.197</v>
      </c>
      <c r="BXJ19" t="n">
        <v>65.824</v>
      </c>
      <c r="BXK19" t="n">
        <v>19.621</v>
      </c>
      <c r="BXL19" t="n">
        <v>90.5</v>
      </c>
      <c r="BXM19" t="n">
        <v>146.997</v>
      </c>
      <c r="BXN19" t="n">
        <v>125.316</v>
      </c>
      <c r="BXO19" t="n">
        <v>122.081</v>
      </c>
      <c r="BXP19" t="n">
        <v>358.394</v>
      </c>
      <c r="BXQ19" t="n">
        <v>203.563</v>
      </c>
      <c r="BXR19" t="n">
        <v>89.307</v>
      </c>
      <c r="BXS19" t="n">
        <v>85.149</v>
      </c>
      <c r="BXT19" t="n">
        <v>112.367</v>
      </c>
      <c r="BXU19" t="n">
        <v>79.624</v>
      </c>
      <c r="BXV19" t="n">
        <v>67.89400000000001</v>
      </c>
      <c r="BXW19" t="n">
        <v>72.336</v>
      </c>
      <c r="BXX19" t="n">
        <v>102.526</v>
      </c>
      <c r="BXY19" t="n">
        <v>70.09399999999999</v>
      </c>
      <c r="BXZ19" t="n">
        <v>8.396000000000001</v>
      </c>
      <c r="BYA19" t="n">
        <v>24.141</v>
      </c>
      <c r="BYB19" t="n">
        <v>63.364</v>
      </c>
      <c r="BYC19" t="n">
        <v>23.648</v>
      </c>
      <c r="BYD19" t="n">
        <v>22.952</v>
      </c>
      <c r="BYE19" t="n">
        <v>9.753</v>
      </c>
      <c r="BYF19" t="n">
        <v>127.325</v>
      </c>
      <c r="BYG19" t="n">
        <v>9.167</v>
      </c>
      <c r="BYH19" t="n">
        <v>13.546</v>
      </c>
      <c r="BYI19" t="n">
        <v>9.003</v>
      </c>
      <c r="BYJ19" t="n">
        <v>6.2</v>
      </c>
      <c r="BYK19" t="n">
        <v>0</v>
      </c>
      <c r="BYL19" t="n">
        <v>47.576</v>
      </c>
      <c r="BYM19" t="n">
        <v>69.289</v>
      </c>
      <c r="BYN19" t="n">
        <v>20.654</v>
      </c>
      <c r="BYO19" t="n">
        <v>95.26300000000001</v>
      </c>
      <c r="BYP19" t="n">
        <v>154.733</v>
      </c>
      <c r="BYQ19" t="n">
        <v>131.912</v>
      </c>
      <c r="BYR19" t="n">
        <v>128.506</v>
      </c>
      <c r="BYS19" t="n">
        <v>377.257</v>
      </c>
      <c r="BYT19" t="n">
        <v>214.277</v>
      </c>
      <c r="BYU19" t="n">
        <v>94.00700000000001</v>
      </c>
      <c r="BYV19" t="n">
        <v>89.63</v>
      </c>
      <c r="BYW19" t="n">
        <v>118.281</v>
      </c>
      <c r="BYX19" t="n">
        <v>83.815</v>
      </c>
      <c r="BYY19" t="n">
        <v>71.468</v>
      </c>
      <c r="BYZ19" t="n">
        <v>76.143</v>
      </c>
      <c r="BZA19" t="n">
        <v>107.923</v>
      </c>
      <c r="BZB19" t="n">
        <v>73.78400000000001</v>
      </c>
      <c r="BZC19" t="n">
        <v>8.837999999999999</v>
      </c>
      <c r="BZD19" t="n">
        <v>36.211</v>
      </c>
      <c r="BZE19" t="n">
        <v>95.045</v>
      </c>
      <c r="BZF19" t="n">
        <v>35.472</v>
      </c>
      <c r="BZG19" t="n">
        <v>34.428</v>
      </c>
      <c r="BZH19" t="n">
        <v>14.63</v>
      </c>
      <c r="BZI19" t="n">
        <v>190.987</v>
      </c>
      <c r="BZJ19" t="n">
        <v>13.75</v>
      </c>
      <c r="BZK19" t="n">
        <v>20.319</v>
      </c>
      <c r="BZL19" t="n">
        <v>13.504</v>
      </c>
      <c r="BZM19" t="n">
        <v>9.300000000000001</v>
      </c>
      <c r="BZN19" t="n">
        <v>0</v>
      </c>
      <c r="BZO19" t="n">
        <v>71.364</v>
      </c>
      <c r="BZP19" t="n">
        <v>103.933</v>
      </c>
      <c r="BZQ19" t="n">
        <v>30.981</v>
      </c>
      <c r="BZR19" t="n">
        <v>142.894</v>
      </c>
      <c r="BZS19" t="n">
        <v>232.1</v>
      </c>
      <c r="BZT19" t="n">
        <v>197.867</v>
      </c>
      <c r="BZU19" t="n">
        <v>192.759</v>
      </c>
      <c r="BZV19" t="n">
        <v>565.885</v>
      </c>
      <c r="BZW19" t="n">
        <v>321.415</v>
      </c>
      <c r="BZX19" t="n">
        <v>141.011</v>
      </c>
      <c r="BZY19" t="n">
        <v>134.446</v>
      </c>
      <c r="BZZ19" t="n">
        <v>177.422</v>
      </c>
      <c r="CAA19" t="n">
        <v>125.722</v>
      </c>
      <c r="CAB19" t="n">
        <v>107.202</v>
      </c>
      <c r="CAC19" t="n">
        <v>114.214</v>
      </c>
      <c r="CAD19" t="n">
        <v>161.884</v>
      </c>
      <c r="CAE19" t="n">
        <v>110.675</v>
      </c>
      <c r="CAF19" t="n">
        <v>13.258</v>
      </c>
      <c r="CAG19" t="n">
        <v>48.281</v>
      </c>
      <c r="CAH19" t="n">
        <v>126.727</v>
      </c>
      <c r="CAI19" t="n">
        <v>47.297</v>
      </c>
      <c r="CAJ19" t="n">
        <v>45.904</v>
      </c>
      <c r="CAK19" t="n">
        <v>19.506</v>
      </c>
      <c r="CAL19" t="n">
        <v>254.649</v>
      </c>
      <c r="CAM19" t="n">
        <v>18.334</v>
      </c>
      <c r="CAN19" t="n">
        <v>27.092</v>
      </c>
      <c r="CAO19" t="n">
        <v>18.005</v>
      </c>
      <c r="CAP19" t="n">
        <v>12.401</v>
      </c>
      <c r="CAQ19" t="n">
        <v>0</v>
      </c>
      <c r="CAR19" t="n">
        <v>95.152</v>
      </c>
      <c r="CAS19" t="n">
        <v>138.577</v>
      </c>
      <c r="CAT19" t="n">
        <v>41.308</v>
      </c>
      <c r="CAU19" t="n">
        <v>190.526</v>
      </c>
      <c r="CAV19" t="n">
        <v>309.467</v>
      </c>
      <c r="CAW19" t="n">
        <v>263.823</v>
      </c>
      <c r="CAX19" t="n">
        <v>257.012</v>
      </c>
      <c r="CAY19" t="n">
        <v>754.514</v>
      </c>
      <c r="CAZ19" t="n">
        <v>428.554</v>
      </c>
      <c r="CBA19" t="n">
        <v>188.014</v>
      </c>
      <c r="CBB19" t="n">
        <v>179.261</v>
      </c>
      <c r="CBC19" t="n">
        <v>236.562</v>
      </c>
      <c r="CBD19" t="n">
        <v>167.63</v>
      </c>
      <c r="CBE19" t="n">
        <v>142.936</v>
      </c>
      <c r="CBF19" t="n">
        <v>152.285</v>
      </c>
      <c r="CBG19" t="n">
        <v>215.845</v>
      </c>
      <c r="CBH19" t="n">
        <v>147.567</v>
      </c>
      <c r="CBI19" t="n">
        <v>17.677</v>
      </c>
      <c r="CBJ19" t="n">
        <v>60.352</v>
      </c>
      <c r="CBK19" t="n">
        <v>158.409</v>
      </c>
      <c r="CBL19" t="n">
        <v>59.121</v>
      </c>
      <c r="CBM19" t="n">
        <v>57.381</v>
      </c>
      <c r="CBN19" t="n">
        <v>24.383</v>
      </c>
      <c r="CBO19" t="n">
        <v>318.312</v>
      </c>
      <c r="CBP19" t="n">
        <v>22.917</v>
      </c>
      <c r="CBQ19" t="n">
        <v>33.866</v>
      </c>
      <c r="CBR19" t="n">
        <v>22.506</v>
      </c>
      <c r="CBS19" t="n">
        <v>15.501</v>
      </c>
      <c r="CBT19" t="n">
        <v>0</v>
      </c>
      <c r="CBU19" t="n">
        <v>118.941</v>
      </c>
      <c r="CBV19" t="n">
        <v>173.221</v>
      </c>
      <c r="CBW19" t="n">
        <v>51.635</v>
      </c>
      <c r="CBX19" t="n">
        <v>238.157</v>
      </c>
      <c r="CBY19" t="n">
        <v>386.834</v>
      </c>
      <c r="CBZ19" t="n">
        <v>329.779</v>
      </c>
      <c r="CCA19" t="n">
        <v>321.265</v>
      </c>
      <c r="CCB19" t="n">
        <v>943.1420000000001</v>
      </c>
      <c r="CCC19" t="n">
        <v>535.692</v>
      </c>
      <c r="CCD19" t="n">
        <v>235.018</v>
      </c>
      <c r="CCE19" t="n">
        <v>224.076</v>
      </c>
      <c r="CCF19" t="n">
        <v>295.703</v>
      </c>
      <c r="CCG19" t="n">
        <v>209.537</v>
      </c>
      <c r="CCH19" t="n">
        <v>178.67</v>
      </c>
      <c r="CCI19" t="n">
        <v>190.357</v>
      </c>
      <c r="CCJ19" t="n">
        <v>269.807</v>
      </c>
      <c r="CCK19" t="n">
        <v>184.459</v>
      </c>
      <c r="CCL19" t="n">
        <v>22.096</v>
      </c>
      <c r="CCM19" t="n">
        <v>72.422</v>
      </c>
      <c r="CCN19" t="n">
        <v>190.091</v>
      </c>
      <c r="CCO19" t="n">
        <v>70.94499999999999</v>
      </c>
      <c r="CCP19" t="n">
        <v>68.857</v>
      </c>
      <c r="CCQ19" t="n">
        <v>29.259</v>
      </c>
      <c r="CCR19" t="n">
        <v>381.974</v>
      </c>
      <c r="CCS19" t="n">
        <v>27.501</v>
      </c>
      <c r="CCT19" t="n">
        <v>40.639</v>
      </c>
      <c r="CCU19" t="n">
        <v>27.008</v>
      </c>
      <c r="CCV19" t="n">
        <v>18.601</v>
      </c>
      <c r="CCW19" t="n">
        <v>0</v>
      </c>
      <c r="CCX19" t="n">
        <v>142.729</v>
      </c>
      <c r="CCY19" t="n">
        <v>207.866</v>
      </c>
      <c r="CCZ19" t="n">
        <v>61.962</v>
      </c>
      <c r="CDA19" t="n">
        <v>285.789</v>
      </c>
      <c r="CDB19" t="n">
        <v>464.2</v>
      </c>
      <c r="CDC19" t="n">
        <v>395.735</v>
      </c>
      <c r="CDD19" t="n">
        <v>385.519</v>
      </c>
      <c r="CDE19" t="n">
        <v>1131.771</v>
      </c>
      <c r="CDF19" t="n">
        <v>642.831</v>
      </c>
      <c r="CDG19" t="n">
        <v>282.021</v>
      </c>
      <c r="CDH19" t="n">
        <v>268.891</v>
      </c>
      <c r="CDI19" t="n">
        <v>354.844</v>
      </c>
      <c r="CDJ19" t="n">
        <v>251.444</v>
      </c>
      <c r="CDK19" t="n">
        <v>214.403</v>
      </c>
      <c r="CDL19" t="n">
        <v>228.428</v>
      </c>
      <c r="CDM19" t="n">
        <v>323.768</v>
      </c>
      <c r="CDN19" t="n">
        <v>221.351</v>
      </c>
      <c r="CDO19" t="n">
        <v>26.515</v>
      </c>
      <c r="CDP19" t="n">
        <v>84.492</v>
      </c>
      <c r="CDQ19" t="n">
        <v>221.772</v>
      </c>
      <c r="CDR19" t="n">
        <v>82.76900000000001</v>
      </c>
      <c r="CDS19" t="n">
        <v>80.333</v>
      </c>
      <c r="CDT19" t="n">
        <v>34.136</v>
      </c>
      <c r="CDU19" t="n">
        <v>445.636</v>
      </c>
      <c r="CDV19" t="n">
        <v>32.084</v>
      </c>
      <c r="CDW19" t="n">
        <v>47.412</v>
      </c>
      <c r="CDX19" t="n">
        <v>31.509</v>
      </c>
      <c r="CDY19" t="n">
        <v>21.701</v>
      </c>
      <c r="CDZ19" t="n">
        <v>0</v>
      </c>
      <c r="CEA19" t="n">
        <v>166.517</v>
      </c>
      <c r="CEB19" t="n">
        <v>242.51</v>
      </c>
      <c r="CEC19" t="n">
        <v>72.289</v>
      </c>
      <c r="CED19" t="n">
        <v>333.42</v>
      </c>
      <c r="CEE19" t="n">
        <v>541.567</v>
      </c>
      <c r="CEF19" t="n">
        <v>461.69</v>
      </c>
      <c r="CEG19" t="n">
        <v>449.772</v>
      </c>
      <c r="CEH19" t="n">
        <v>1320.399</v>
      </c>
      <c r="CEI19" t="n">
        <v>749.9690000000001</v>
      </c>
      <c r="CEJ19" t="n">
        <v>329.025</v>
      </c>
      <c r="CEK19" t="n">
        <v>313.706</v>
      </c>
      <c r="CEL19" t="n">
        <v>413.984</v>
      </c>
      <c r="CEM19" t="n">
        <v>293.352</v>
      </c>
      <c r="CEN19" t="n">
        <v>250.137</v>
      </c>
      <c r="CEO19" t="n">
        <v>266.499</v>
      </c>
      <c r="CEP19" t="n">
        <v>377.729</v>
      </c>
      <c r="CEQ19" t="n">
        <v>258.243</v>
      </c>
      <c r="CER19" t="n">
        <v>30.934</v>
      </c>
      <c r="CES19" t="n">
        <v>96.562</v>
      </c>
      <c r="CET19" t="n">
        <v>253.454</v>
      </c>
      <c r="CEU19" t="n">
        <v>94.593</v>
      </c>
      <c r="CEV19" t="n">
        <v>91.809</v>
      </c>
      <c r="CEW19" t="n">
        <v>39.012</v>
      </c>
      <c r="CEX19" t="n">
        <v>509.299</v>
      </c>
      <c r="CEY19" t="n">
        <v>36.668</v>
      </c>
      <c r="CEZ19" t="n">
        <v>54.185</v>
      </c>
      <c r="CFA19" t="n">
        <v>36.01</v>
      </c>
      <c r="CFB19" t="n">
        <v>24.801</v>
      </c>
      <c r="CFC19" t="n">
        <v>0</v>
      </c>
      <c r="CFD19" t="n">
        <v>190.305</v>
      </c>
      <c r="CFE19" t="n">
        <v>277.154</v>
      </c>
      <c r="CFF19" t="n">
        <v>82.616</v>
      </c>
      <c r="CFG19" t="n">
        <v>381.052</v>
      </c>
      <c r="CFH19" t="n">
        <v>618.934</v>
      </c>
      <c r="CFI19" t="n">
        <v>527.646</v>
      </c>
      <c r="CFJ19" t="n">
        <v>514.025</v>
      </c>
      <c r="CFK19" t="n">
        <v>1509.028</v>
      </c>
      <c r="CFL19" t="n">
        <v>857.1079999999999</v>
      </c>
      <c r="CFM19" t="n">
        <v>376.029</v>
      </c>
      <c r="CFN19" t="n">
        <v>358.521</v>
      </c>
      <c r="CFO19" t="n">
        <v>473.125</v>
      </c>
      <c r="CFP19" t="n">
        <v>335.259</v>
      </c>
      <c r="CFQ19" t="n">
        <v>285.871</v>
      </c>
      <c r="CFR19" t="n">
        <v>304.571</v>
      </c>
      <c r="CFS19" t="n">
        <v>431.69</v>
      </c>
      <c r="CFT19" t="n">
        <v>295.135</v>
      </c>
      <c r="CFU19" t="n">
        <v>35.354</v>
      </c>
      <c r="CFV19" t="n">
        <v>108.633</v>
      </c>
      <c r="CFW19" t="n">
        <v>285.136</v>
      </c>
      <c r="CFX19" t="n">
        <v>106.417</v>
      </c>
      <c r="CFY19" t="n">
        <v>103.285</v>
      </c>
      <c r="CFZ19" t="n">
        <v>43.889</v>
      </c>
      <c r="CGA19" t="n">
        <v>572.961</v>
      </c>
      <c r="CGB19" t="n">
        <v>41.251</v>
      </c>
      <c r="CGC19" t="n">
        <v>60.958</v>
      </c>
      <c r="CGD19" t="n">
        <v>40.511</v>
      </c>
      <c r="CGE19" t="n">
        <v>27.901</v>
      </c>
      <c r="CGF19" t="n">
        <v>0</v>
      </c>
      <c r="CGG19" t="n">
        <v>214.093</v>
      </c>
      <c r="CGH19" t="n">
        <v>311.799</v>
      </c>
      <c r="CGI19" t="n">
        <v>92.943</v>
      </c>
      <c r="CGJ19" t="n">
        <v>428.683</v>
      </c>
      <c r="CGK19" t="n">
        <v>696.301</v>
      </c>
      <c r="CGL19" t="n">
        <v>593.602</v>
      </c>
      <c r="CGM19" t="n">
        <v>578.278</v>
      </c>
      <c r="CGN19" t="n">
        <v>1697.656</v>
      </c>
      <c r="CGO19" t="n">
        <v>964.246</v>
      </c>
      <c r="CGP19" t="n">
        <v>423.032</v>
      </c>
      <c r="CGQ19" t="n">
        <v>403.337</v>
      </c>
      <c r="CGR19" t="n">
        <v>532.265</v>
      </c>
      <c r="CGS19" t="n">
        <v>377.166</v>
      </c>
      <c r="CGT19" t="n">
        <v>321.605</v>
      </c>
      <c r="CGU19" t="n">
        <v>342.642</v>
      </c>
      <c r="CGV19" t="n">
        <v>485.652</v>
      </c>
      <c r="CGW19" t="n">
        <v>332.026</v>
      </c>
      <c r="CGX19" t="n">
        <v>39.773</v>
      </c>
    </row>
    <row r="20">
      <c r="A20" s="176" t="inlineStr">
        <is>
          <t>kit-c13</t>
        </is>
      </c>
      <c r="B20" s="118" t="n">
        <v>0.037</v>
      </c>
      <c r="C20" s="118" t="n">
        <v>0.14</v>
      </c>
      <c r="D20" s="118" t="n">
        <v>0.054</v>
      </c>
      <c r="E20" s="118" t="n">
        <v>0.049</v>
      </c>
      <c r="F20" s="118" t="n">
        <v>0.008999999999999999</v>
      </c>
      <c r="G20" s="118" t="n">
        <v>0.06900000000000001</v>
      </c>
      <c r="H20" s="118" t="n">
        <v>0.008</v>
      </c>
      <c r="I20" s="118" t="n">
        <v>0.012</v>
      </c>
      <c r="J20" s="118" t="n">
        <v>0.011</v>
      </c>
      <c r="K20" s="118" t="n">
        <v>0.007</v>
      </c>
      <c r="L20" s="118" t="n">
        <v>0.035</v>
      </c>
      <c r="M20" s="118" t="n">
        <v>0.054</v>
      </c>
      <c r="N20" s="118" t="n">
        <v>0.066</v>
      </c>
      <c r="O20" s="118" t="n">
        <v>0.037</v>
      </c>
      <c r="P20" s="118" t="n">
        <v>0.053</v>
      </c>
      <c r="Q20" s="118" t="n">
        <v>0.201</v>
      </c>
      <c r="R20" s="118" t="n">
        <v>0.232</v>
      </c>
      <c r="S20" s="118" t="n">
        <v>0.352</v>
      </c>
      <c r="T20" s="118" t="n">
        <v>0.5629999999999999</v>
      </c>
      <c r="U20" s="118" t="n">
        <v>0.353</v>
      </c>
      <c r="V20" s="118" t="n">
        <v>0.053</v>
      </c>
      <c r="W20" s="118" t="n">
        <v>0.103</v>
      </c>
      <c r="X20" s="118" t="n">
        <v>0.312</v>
      </c>
      <c r="Y20" s="118" t="n">
        <v>0.074</v>
      </c>
      <c r="Z20" s="118" t="n">
        <v>0.041</v>
      </c>
      <c r="AA20" s="118" t="n">
        <v>0.104</v>
      </c>
      <c r="AB20" s="118" t="n">
        <v>0.364</v>
      </c>
      <c r="AC20" s="118" t="n">
        <v>0.053</v>
      </c>
      <c r="AD20" s="118" t="n">
        <v>0.007</v>
      </c>
      <c r="AE20" s="118" t="n">
        <v>0.074</v>
      </c>
      <c r="AF20" s="118" t="n">
        <v>0.28</v>
      </c>
      <c r="AG20" s="118" t="n">
        <v>0.109</v>
      </c>
      <c r="AH20" s="118" t="n">
        <v>0.098</v>
      </c>
      <c r="AI20" s="118" t="n">
        <v>0.018</v>
      </c>
      <c r="AJ20" s="118" t="n">
        <v>0.138</v>
      </c>
      <c r="AK20" s="118" t="n">
        <v>0.015</v>
      </c>
      <c r="AL20" s="118" t="n">
        <v>0.025</v>
      </c>
      <c r="AM20" s="118" t="n">
        <v>0.023</v>
      </c>
      <c r="AN20" s="118" t="n">
        <v>0.014</v>
      </c>
      <c r="AO20" s="118" t="n">
        <v>0.06900000000000001</v>
      </c>
      <c r="AP20" s="118" t="n">
        <v>0.108</v>
      </c>
      <c r="AQ20" s="118" t="n">
        <v>0.133</v>
      </c>
      <c r="AR20" s="118" t="n">
        <v>0.073</v>
      </c>
      <c r="AS20" s="118" t="n">
        <v>0.106</v>
      </c>
      <c r="AT20" s="118" t="n">
        <v>0.403</v>
      </c>
      <c r="AU20" s="118" t="n">
        <v>0.464</v>
      </c>
      <c r="AV20" s="118" t="n">
        <v>0.704</v>
      </c>
      <c r="AW20" s="118" t="n">
        <v>1.127</v>
      </c>
      <c r="AX20" s="118" t="n">
        <v>0.706</v>
      </c>
      <c r="AY20" s="118" t="n">
        <v>0.105</v>
      </c>
      <c r="AZ20" s="118" t="n">
        <v>0.205</v>
      </c>
      <c r="BA20" s="118" t="n">
        <v>0.624</v>
      </c>
      <c r="BB20" s="118" t="n">
        <v>0.147</v>
      </c>
      <c r="BC20" s="118" t="n">
        <v>0.083</v>
      </c>
      <c r="BD20" s="118" t="n">
        <v>0.208</v>
      </c>
      <c r="BE20" s="118" t="n">
        <v>0.729</v>
      </c>
      <c r="BF20" s="118" t="n">
        <v>0.106</v>
      </c>
      <c r="BG20" s="118" t="n">
        <v>0.013</v>
      </c>
      <c r="BH20" s="118" t="n">
        <v>0.112</v>
      </c>
      <c r="BI20" s="118" t="n">
        <v>0.42</v>
      </c>
      <c r="BJ20" s="118" t="n">
        <v>0.163</v>
      </c>
      <c r="BK20" s="118" t="n">
        <v>0.146</v>
      </c>
      <c r="BL20" s="118" t="n">
        <v>0.027</v>
      </c>
      <c r="BM20" s="118" t="n">
        <v>0.206</v>
      </c>
      <c r="BN20" s="118" t="n">
        <v>0.023</v>
      </c>
      <c r="BO20" s="118" t="n">
        <v>0.037</v>
      </c>
      <c r="BP20" s="118" t="n">
        <v>0.034</v>
      </c>
      <c r="BQ20" s="118" t="n">
        <v>0.021</v>
      </c>
      <c r="BR20" s="118" t="n">
        <v>0.104</v>
      </c>
      <c r="BS20" s="118" t="n">
        <v>0.162</v>
      </c>
      <c r="BT20" s="118" t="n">
        <v>0.199</v>
      </c>
      <c r="BU20" s="118" t="n">
        <v>0.11</v>
      </c>
      <c r="BV20" s="118" t="n">
        <v>0.159</v>
      </c>
      <c r="BW20" s="118" t="n">
        <v>0.604</v>
      </c>
      <c r="BX20" s="118" t="n">
        <v>0.696</v>
      </c>
      <c r="BY20" s="118" t="n">
        <v>1.056</v>
      </c>
      <c r="BZ20" s="118" t="n">
        <v>1.69</v>
      </c>
      <c r="CA20" s="118" t="n">
        <v>1.059</v>
      </c>
      <c r="CB20" s="118" t="n">
        <v>0.158</v>
      </c>
      <c r="CC20" s="118" t="n">
        <v>0.308</v>
      </c>
      <c r="CD20" s="118" t="n">
        <v>0.9360000000000001</v>
      </c>
      <c r="CE20" s="118" t="n">
        <v>0.221</v>
      </c>
      <c r="CF20" s="118" t="n">
        <v>0.124</v>
      </c>
      <c r="CG20" s="118" t="n">
        <v>0.311</v>
      </c>
      <c r="CH20" s="118" t="n">
        <v>1.093</v>
      </c>
      <c r="CI20" s="118" t="n">
        <v>0.16</v>
      </c>
      <c r="CJ20" s="118" t="n">
        <v>0.02</v>
      </c>
      <c r="CK20" s="118" t="n">
        <v>0.149</v>
      </c>
      <c r="CL20" s="118" t="n">
        <v>0.5600000000000001</v>
      </c>
      <c r="CM20" s="118" t="n">
        <v>0.217</v>
      </c>
      <c r="CN20" s="118" t="n">
        <v>0.195</v>
      </c>
      <c r="CO20" s="118" t="n">
        <v>0.036</v>
      </c>
      <c r="CP20" s="118" t="n">
        <v>0.275</v>
      </c>
      <c r="CQ20" s="118" t="n">
        <v>0.03</v>
      </c>
      <c r="CR20" s="118" t="n">
        <v>0.05</v>
      </c>
      <c r="CS20" s="118" t="n">
        <v>0.045</v>
      </c>
      <c r="CT20" s="118" t="n">
        <v>0.028</v>
      </c>
      <c r="CU20" s="118" t="n">
        <v>0.138</v>
      </c>
      <c r="CV20" s="118" t="n">
        <v>0.216</v>
      </c>
      <c r="CW20" s="118" t="n">
        <v>0.265</v>
      </c>
      <c r="CX20" s="118" t="n">
        <v>0.147</v>
      </c>
      <c r="CY20" s="118" t="n">
        <v>0.212</v>
      </c>
      <c r="CZ20" s="118" t="n">
        <v>0.806</v>
      </c>
      <c r="DA20" s="118" t="n">
        <v>0.927</v>
      </c>
      <c r="DB20" s="118" t="n">
        <v>1.409</v>
      </c>
      <c r="DC20" s="118" t="n">
        <v>2.253</v>
      </c>
      <c r="DD20" s="118" t="n">
        <v>1.413</v>
      </c>
      <c r="DE20" s="118" t="n">
        <v>0.21</v>
      </c>
      <c r="DF20" s="118" t="n">
        <v>0.411</v>
      </c>
      <c r="DG20" s="118" t="n">
        <v>1.248</v>
      </c>
      <c r="DH20" s="118" t="n">
        <v>0.295</v>
      </c>
      <c r="DI20" s="118" t="n">
        <v>0.165</v>
      </c>
      <c r="DJ20" s="118" t="n">
        <v>0.415</v>
      </c>
      <c r="DK20" s="118" t="n">
        <v>1.457</v>
      </c>
      <c r="DL20" s="118" t="n">
        <v>0.213</v>
      </c>
      <c r="DM20" s="118" t="n">
        <v>0.026</v>
      </c>
      <c r="DN20" s="118" t="n">
        <v>0.186</v>
      </c>
      <c r="DO20" s="118" t="n">
        <v>0.699</v>
      </c>
      <c r="DP20" s="118" t="n">
        <v>0.271</v>
      </c>
      <c r="DQ20" s="118" t="n">
        <v>0.244</v>
      </c>
      <c r="DR20" s="118" t="n">
        <v>0.045</v>
      </c>
      <c r="DS20" s="118" t="n">
        <v>0.344</v>
      </c>
      <c r="DT20" s="118" t="n">
        <v>0.038</v>
      </c>
      <c r="DU20" s="118" t="n">
        <v>0.062</v>
      </c>
      <c r="DV20" s="118" t="n">
        <v>0.056</v>
      </c>
      <c r="DW20" s="118" t="n">
        <v>0.036</v>
      </c>
      <c r="DX20" s="118" t="n">
        <v>0.173</v>
      </c>
      <c r="DY20" s="118" t="n">
        <v>0.27</v>
      </c>
      <c r="DZ20" s="118" t="n">
        <v>0.332</v>
      </c>
      <c r="EA20" s="118" t="n">
        <v>0.184</v>
      </c>
      <c r="EB20" s="118" t="n">
        <v>0.264</v>
      </c>
      <c r="EC20" s="118" t="n">
        <v>1.007</v>
      </c>
      <c r="ED20" s="118" t="n">
        <v>1.159</v>
      </c>
      <c r="EE20" s="118" t="n">
        <v>1.761</v>
      </c>
      <c r="EF20" s="118" t="n">
        <v>2.816</v>
      </c>
      <c r="EG20" s="118" t="n">
        <v>1.766</v>
      </c>
      <c r="EH20" s="118" t="n">
        <v>0.263</v>
      </c>
      <c r="EI20" s="118" t="n">
        <v>0.513</v>
      </c>
      <c r="EJ20" s="118" t="n">
        <v>1.56</v>
      </c>
      <c r="EK20" s="118" t="n">
        <v>0.368</v>
      </c>
      <c r="EL20" s="118" t="n">
        <v>0.206</v>
      </c>
      <c r="EM20" s="118" t="n">
        <v>0.519</v>
      </c>
      <c r="EN20" s="118" t="n">
        <v>1.822</v>
      </c>
      <c r="EO20" s="118" t="n">
        <v>0.266</v>
      </c>
      <c r="EP20" s="118" t="n">
        <v>0.033</v>
      </c>
      <c r="EQ20" s="118" t="n">
        <v>0.223</v>
      </c>
      <c r="ER20" s="118" t="n">
        <v>0.839</v>
      </c>
      <c r="ES20" s="118" t="n">
        <v>0.326</v>
      </c>
      <c r="ET20" s="118" t="n">
        <v>0.293</v>
      </c>
      <c r="EU20" s="118" t="n">
        <v>0.054</v>
      </c>
      <c r="EV20" s="118" t="n">
        <v>0.413</v>
      </c>
      <c r="EW20" s="118" t="n">
        <v>0.045</v>
      </c>
      <c r="EX20" s="118" t="n">
        <v>0.074</v>
      </c>
      <c r="EY20" s="118" t="n">
        <v>0.068</v>
      </c>
      <c r="EZ20" s="118" t="n">
        <v>0.043</v>
      </c>
      <c r="FA20" s="118" t="n">
        <v>0.207</v>
      </c>
      <c r="FB20" s="118" t="n">
        <v>0.323</v>
      </c>
      <c r="FC20" s="118" t="n">
        <v>0.398</v>
      </c>
      <c r="FD20" s="118" t="n">
        <v>0.22</v>
      </c>
      <c r="FE20" s="118" t="n">
        <v>0.317</v>
      </c>
      <c r="FF20" s="118" t="n">
        <v>1.209</v>
      </c>
      <c r="FG20" s="118" t="n">
        <v>1.391</v>
      </c>
      <c r="FH20" s="118" t="n">
        <v>2.113</v>
      </c>
      <c r="FI20" s="118" t="n">
        <v>3.38</v>
      </c>
      <c r="FJ20" s="118" t="n">
        <v>2.119</v>
      </c>
      <c r="FK20" s="118" t="n">
        <v>0.315</v>
      </c>
      <c r="FL20" s="118" t="n">
        <v>0.616</v>
      </c>
      <c r="FM20" s="118" t="n">
        <v>1.872</v>
      </c>
      <c r="FN20" s="118" t="n">
        <v>0.442</v>
      </c>
      <c r="FO20" s="118" t="n">
        <v>0.248</v>
      </c>
      <c r="FP20" s="118" t="n">
        <v>0.623</v>
      </c>
      <c r="FQ20" s="118" t="n">
        <v>2.186</v>
      </c>
      <c r="FR20" s="118" t="n">
        <v>0.319</v>
      </c>
      <c r="FS20" s="118" t="n">
        <v>0.04</v>
      </c>
      <c r="FT20" s="118" t="n">
        <v>0.261</v>
      </c>
      <c r="FU20" s="118" t="n">
        <v>0.979</v>
      </c>
      <c r="FV20" s="118" t="n">
        <v>0.38</v>
      </c>
      <c r="FW20" s="118" t="n">
        <v>0.342</v>
      </c>
      <c r="FX20" s="118" t="n">
        <v>0.063</v>
      </c>
      <c r="FY20" s="118" t="n">
        <v>0.481</v>
      </c>
      <c r="FZ20" s="118" t="n">
        <v>0.053</v>
      </c>
      <c r="GA20" s="118" t="n">
        <v>0.08699999999999999</v>
      </c>
      <c r="GB20" s="118" t="n">
        <v>0.079</v>
      </c>
      <c r="GC20" s="118" t="n">
        <v>0.05</v>
      </c>
      <c r="GD20" s="118" t="n">
        <v>0.242</v>
      </c>
      <c r="GE20" s="118" t="n">
        <v>0.377</v>
      </c>
      <c r="GF20" s="118" t="n">
        <v>0.465</v>
      </c>
      <c r="GG20" s="118" t="n">
        <v>0.257</v>
      </c>
      <c r="GH20" s="118" t="n">
        <v>0.37</v>
      </c>
      <c r="GI20" s="118" t="n">
        <v>1.41</v>
      </c>
      <c r="GJ20" s="118" t="n">
        <v>1.623</v>
      </c>
      <c r="GK20" s="118" t="n">
        <v>2.465</v>
      </c>
      <c r="GL20" s="118" t="n">
        <v>3.943</v>
      </c>
      <c r="GM20" s="118" t="n">
        <v>2.472</v>
      </c>
      <c r="GN20" s="118" t="n">
        <v>0.368</v>
      </c>
      <c r="GO20" s="118" t="n">
        <v>0.719</v>
      </c>
      <c r="GP20" s="118" t="n">
        <v>2.184</v>
      </c>
      <c r="GQ20" s="118" t="n">
        <v>0.515</v>
      </c>
      <c r="GR20" s="118" t="n">
        <v>0.289</v>
      </c>
      <c r="GS20" s="118" t="n">
        <v>0.727</v>
      </c>
      <c r="GT20" s="118" t="n">
        <v>2.55</v>
      </c>
      <c r="GU20" s="118" t="n">
        <v>0.373</v>
      </c>
      <c r="GV20" s="118" t="n">
        <v>0.046</v>
      </c>
      <c r="GW20" s="118" t="n">
        <v>0.298</v>
      </c>
      <c r="GX20" s="118" t="n">
        <v>1.119</v>
      </c>
      <c r="GY20" s="118" t="n">
        <v>0.434</v>
      </c>
      <c r="GZ20" s="118" t="n">
        <v>0.391</v>
      </c>
      <c r="HA20" s="118" t="n">
        <v>0.07199999999999999</v>
      </c>
      <c r="HB20" s="118" t="n">
        <v>0.55</v>
      </c>
      <c r="HC20" s="118" t="n">
        <v>0.06</v>
      </c>
      <c r="HD20" s="118" t="n">
        <v>0.099</v>
      </c>
      <c r="HE20" s="118" t="n">
        <v>0.09</v>
      </c>
      <c r="HF20" s="118" t="n">
        <v>0.057</v>
      </c>
      <c r="HG20" s="118" t="n">
        <v>0.276</v>
      </c>
      <c r="HH20" s="118" t="n">
        <v>0.431</v>
      </c>
      <c r="HI20" s="118" t="n">
        <v>0.531</v>
      </c>
      <c r="HJ20" s="118" t="n">
        <v>0.294</v>
      </c>
      <c r="HK20" s="118" t="n">
        <v>0.423</v>
      </c>
      <c r="HL20" s="118" t="n">
        <v>1.612</v>
      </c>
      <c r="HM20" s="118" t="n">
        <v>1.855</v>
      </c>
      <c r="HN20" s="118" t="n">
        <v>2.817</v>
      </c>
      <c r="HO20" s="118" t="n">
        <v>4.506</v>
      </c>
      <c r="HP20" s="118" t="n">
        <v>2.825</v>
      </c>
      <c r="HQ20" s="118" t="n">
        <v>0.42</v>
      </c>
      <c r="HR20" s="118" t="n">
        <v>0.821</v>
      </c>
      <c r="HS20" s="118" t="n">
        <v>2.496</v>
      </c>
      <c r="HT20" s="118" t="n">
        <v>0.589</v>
      </c>
      <c r="HU20" s="118" t="n">
        <v>0.33</v>
      </c>
      <c r="HV20" s="118" t="n">
        <v>0.83</v>
      </c>
      <c r="HW20" s="118" t="n">
        <v>2.914</v>
      </c>
      <c r="HX20" s="118" t="n">
        <v>0.426</v>
      </c>
      <c r="HY20" s="118" t="n">
        <v>0.053</v>
      </c>
      <c r="HZ20" s="118" t="n">
        <v>0.335</v>
      </c>
      <c r="IA20" s="118" t="n">
        <v>1.259</v>
      </c>
      <c r="IB20" s="118" t="n">
        <v>0.489</v>
      </c>
      <c r="IC20" s="118" t="n">
        <v>0.439</v>
      </c>
      <c r="ID20" s="118" t="n">
        <v>0.081</v>
      </c>
      <c r="IE20" s="118" t="n">
        <v>0.619</v>
      </c>
      <c r="IF20" s="118" t="n">
        <v>0.068</v>
      </c>
      <c r="IG20" s="118" t="n">
        <v>0.111</v>
      </c>
      <c r="IH20" s="118" t="n">
        <v>0.101</v>
      </c>
      <c r="II20" s="118" t="n">
        <v>0.064</v>
      </c>
      <c r="IJ20" s="118" t="n">
        <v>0.311</v>
      </c>
      <c r="IK20" s="118" t="n">
        <v>0.485</v>
      </c>
      <c r="IL20" s="118" t="n">
        <v>0.597</v>
      </c>
      <c r="IM20" s="118" t="n">
        <v>0.331</v>
      </c>
      <c r="IN20" s="118" t="n">
        <v>0.476</v>
      </c>
      <c r="IO20" s="118" t="n">
        <v>1.813</v>
      </c>
      <c r="IP20" s="118" t="n">
        <v>2.087</v>
      </c>
      <c r="IQ20" s="118" t="n">
        <v>3.169</v>
      </c>
      <c r="IR20" s="118" t="n">
        <v>5.069</v>
      </c>
      <c r="IS20" s="118" t="n">
        <v>3.178</v>
      </c>
      <c r="IT20" s="118" t="n">
        <v>0.473</v>
      </c>
      <c r="IU20" s="118" t="n">
        <v>0.924</v>
      </c>
      <c r="IV20" s="118" t="n">
        <v>2.808</v>
      </c>
      <c r="IW20" s="118" t="n">
        <v>0.663</v>
      </c>
      <c r="IX20" s="118" t="n">
        <v>0.371</v>
      </c>
      <c r="IY20" s="118" t="n">
        <v>0.9340000000000001</v>
      </c>
      <c r="IZ20" s="118" t="n">
        <v>3.279</v>
      </c>
      <c r="JA20" s="118" t="n">
        <v>0.479</v>
      </c>
      <c r="JB20" s="118" t="n">
        <v>0.059</v>
      </c>
      <c r="JC20" s="118" t="n">
        <v>0.372</v>
      </c>
      <c r="JD20" s="118" t="n">
        <v>1.399</v>
      </c>
      <c r="JE20" s="118" t="n">
        <v>0.543</v>
      </c>
      <c r="JF20" s="118" t="n">
        <v>0.488</v>
      </c>
      <c r="JG20" s="118" t="n">
        <v>0.09</v>
      </c>
      <c r="JH20" s="118" t="n">
        <v>0.6879999999999999</v>
      </c>
      <c r="JI20" s="118" t="n">
        <v>0.075</v>
      </c>
      <c r="JJ20" s="118" t="n">
        <v>0.124</v>
      </c>
      <c r="JK20" s="118" t="n">
        <v>0.113</v>
      </c>
      <c r="JL20" s="118" t="n">
        <v>0.07099999999999999</v>
      </c>
      <c r="JM20" s="118" t="n">
        <v>0.345</v>
      </c>
      <c r="JN20" s="118" t="n">
        <v>0.539</v>
      </c>
      <c r="JO20" s="118" t="n">
        <v>0.664</v>
      </c>
      <c r="JP20" s="118" t="n">
        <v>0.367</v>
      </c>
      <c r="JQ20" s="118" t="n">
        <v>0.529</v>
      </c>
      <c r="JR20" s="118" t="n">
        <v>2.015</v>
      </c>
      <c r="JS20" s="118" t="n">
        <v>2.318</v>
      </c>
      <c r="JT20" s="118" t="n">
        <v>3.521</v>
      </c>
      <c r="JU20" s="118" t="n">
        <v>5.633</v>
      </c>
      <c r="JV20" s="118" t="n">
        <v>3.531</v>
      </c>
      <c r="JW20" s="118" t="n">
        <v>0.525</v>
      </c>
      <c r="JX20" s="118" t="n">
        <v>1.027</v>
      </c>
      <c r="JY20" s="118" t="n">
        <v>3.12</v>
      </c>
      <c r="JZ20" s="118" t="n">
        <v>0.736</v>
      </c>
      <c r="KA20" s="118" t="n">
        <v>0.413</v>
      </c>
      <c r="KB20" s="118" t="n">
        <v>1.038</v>
      </c>
      <c r="KC20" s="118" t="n">
        <v>3.643</v>
      </c>
      <c r="KD20" s="118" t="n">
        <v>0.532</v>
      </c>
      <c r="KE20" s="118" t="n">
        <v>0.066</v>
      </c>
      <c r="KF20" s="118" t="n">
        <v>0.41</v>
      </c>
      <c r="KG20" s="118" t="n">
        <v>1.539</v>
      </c>
      <c r="KH20" s="118" t="n">
        <v>0.597</v>
      </c>
      <c r="KI20" s="118" t="n">
        <v>0.537</v>
      </c>
      <c r="KJ20" s="118" t="n">
        <v>0.099</v>
      </c>
      <c r="KK20" s="118" t="n">
        <v>0.757</v>
      </c>
      <c r="KL20" s="118" t="n">
        <v>0.083</v>
      </c>
      <c r="KM20" s="118" t="n">
        <v>0.136</v>
      </c>
      <c r="KN20" s="118" t="n">
        <v>0.124</v>
      </c>
      <c r="KO20" s="118" t="n">
        <v>0.078</v>
      </c>
      <c r="KP20" s="118" t="n">
        <v>0.38</v>
      </c>
      <c r="KQ20" s="118" t="n">
        <v>0.593</v>
      </c>
      <c r="KR20" s="118" t="n">
        <v>0.73</v>
      </c>
      <c r="KS20" s="118" t="n">
        <v>0.404</v>
      </c>
      <c r="KT20" s="118" t="n">
        <v>0.582</v>
      </c>
      <c r="KU20" s="118" t="n">
        <v>2.216</v>
      </c>
      <c r="KV20" s="118" t="n">
        <v>2.55</v>
      </c>
      <c r="KW20" s="118" t="n">
        <v>3.873</v>
      </c>
      <c r="KX20" s="118" t="n">
        <v>6.196</v>
      </c>
      <c r="KY20" s="118" t="n">
        <v>3.885</v>
      </c>
      <c r="KZ20" s="118" t="n">
        <v>0.578</v>
      </c>
      <c r="LA20" s="118" t="n">
        <v>1.129</v>
      </c>
      <c r="LB20" s="118" t="n">
        <v>3.432</v>
      </c>
      <c r="LC20" s="118" t="n">
        <v>0.8100000000000001</v>
      </c>
      <c r="LD20" s="118" t="n">
        <v>0.454</v>
      </c>
      <c r="LE20" s="118" t="n">
        <v>1.142</v>
      </c>
      <c r="LF20" s="118" t="n">
        <v>4.007</v>
      </c>
      <c r="LG20" s="118" t="n">
        <v>0.586</v>
      </c>
      <c r="LH20" s="118" t="n">
        <v>0.073</v>
      </c>
      <c r="LI20" s="118" t="n">
        <v>0.447</v>
      </c>
      <c r="LJ20" s="118" t="n">
        <v>1.679</v>
      </c>
      <c r="LK20" s="118" t="n">
        <v>0.652</v>
      </c>
      <c r="LL20" s="118" t="n">
        <v>0.586</v>
      </c>
      <c r="LM20" s="118" t="n">
        <v>0.108</v>
      </c>
      <c r="LN20" s="118" t="n">
        <v>0.825</v>
      </c>
      <c r="LO20" s="118" t="n">
        <v>0.091</v>
      </c>
      <c r="LP20" s="118" t="n">
        <v>0.149</v>
      </c>
      <c r="LQ20" s="118" t="n">
        <v>0.135</v>
      </c>
      <c r="LR20" s="118" t="n">
        <v>0.08500000000000001</v>
      </c>
      <c r="LS20" s="118" t="n">
        <v>0.414</v>
      </c>
      <c r="LT20" s="118" t="n">
        <v>0.647</v>
      </c>
      <c r="LU20" s="118" t="n">
        <v>0.796</v>
      </c>
      <c r="LV20" s="118" t="n">
        <v>0.441</v>
      </c>
      <c r="LW20" s="118" t="n">
        <v>0.635</v>
      </c>
      <c r="LX20" s="118" t="n">
        <v>2.418</v>
      </c>
      <c r="LY20" s="118" t="n">
        <v>2.782</v>
      </c>
      <c r="LZ20" s="118" t="n">
        <v>4.226</v>
      </c>
      <c r="MA20" s="118" t="n">
        <v>6.759</v>
      </c>
      <c r="MB20" s="118" t="n">
        <v>4.238</v>
      </c>
      <c r="MC20" s="118" t="n">
        <v>0.631</v>
      </c>
      <c r="MD20" s="118" t="n">
        <v>1.232</v>
      </c>
      <c r="ME20" s="118" t="n">
        <v>3.744</v>
      </c>
      <c r="MF20" s="118" t="n">
        <v>0.884</v>
      </c>
      <c r="MG20" s="118" t="n">
        <v>0.495</v>
      </c>
      <c r="MH20" s="118" t="n">
        <v>1.246</v>
      </c>
      <c r="MI20" s="118" t="n">
        <v>4.372</v>
      </c>
      <c r="MJ20" s="118" t="n">
        <v>0.639</v>
      </c>
      <c r="MK20" s="118" t="n">
        <v>0.079</v>
      </c>
      <c r="ML20" s="118" t="n">
        <v>0.484</v>
      </c>
      <c r="MM20" s="118" t="n">
        <v>1.818</v>
      </c>
      <c r="MN20" s="118" t="n">
        <v>0.706</v>
      </c>
      <c r="MO20" s="118" t="n">
        <v>0.635</v>
      </c>
      <c r="MP20" s="118" t="n">
        <v>0.118</v>
      </c>
      <c r="MQ20" s="118" t="n">
        <v>0.894</v>
      </c>
      <c r="MR20" s="118" t="n">
        <v>0.098</v>
      </c>
      <c r="MS20" s="118" t="n">
        <v>0.161</v>
      </c>
      <c r="MT20" s="118" t="n">
        <v>0.147</v>
      </c>
      <c r="MU20" s="118" t="n">
        <v>0.093</v>
      </c>
      <c r="MV20" s="118" t="n">
        <v>0.449</v>
      </c>
      <c r="MW20" s="118" t="n">
        <v>0.701</v>
      </c>
      <c r="MX20" s="118" t="n">
        <v>0.863</v>
      </c>
      <c r="MY20" s="118" t="n">
        <v>0.477</v>
      </c>
      <c r="MZ20" s="118" t="n">
        <v>0.6870000000000001</v>
      </c>
      <c r="NA20" s="118" t="n">
        <v>2.619</v>
      </c>
      <c r="NB20" s="118" t="n">
        <v>3.014</v>
      </c>
      <c r="NC20" s="118" t="n">
        <v>4.578</v>
      </c>
      <c r="ND20" s="118" t="n">
        <v>7.322</v>
      </c>
      <c r="NE20" s="118" t="n">
        <v>4.591</v>
      </c>
      <c r="NF20" s="118" t="n">
        <v>0.6830000000000001</v>
      </c>
      <c r="NG20" s="118" t="n">
        <v>1.335</v>
      </c>
      <c r="NH20" s="118" t="n">
        <v>4.056</v>
      </c>
      <c r="NI20" s="118" t="n">
        <v>0.957</v>
      </c>
      <c r="NJ20" s="118" t="n">
        <v>0.536</v>
      </c>
      <c r="NK20" s="118" t="n">
        <v>1.349</v>
      </c>
      <c r="NL20" s="118" t="n">
        <v>4.736</v>
      </c>
      <c r="NM20" s="118" t="n">
        <v>0.6919999999999999</v>
      </c>
      <c r="NN20" s="118" t="n">
        <v>0.08599999999999999</v>
      </c>
      <c r="NO20" s="118" t="n">
        <v>0.521</v>
      </c>
      <c r="NP20" s="118" t="n">
        <v>1.958</v>
      </c>
      <c r="NQ20" s="118" t="n">
        <v>0.76</v>
      </c>
      <c r="NR20" s="118" t="n">
        <v>0.6840000000000001</v>
      </c>
      <c r="NS20" s="118" t="n">
        <v>0.127</v>
      </c>
      <c r="NT20" s="118" t="n">
        <v>0.963</v>
      </c>
      <c r="NU20" s="118" t="n">
        <v>0.106</v>
      </c>
      <c r="NV20" s="118" t="n">
        <v>0.173</v>
      </c>
      <c r="NW20" s="118" t="n">
        <v>0.158</v>
      </c>
      <c r="NX20" s="118" t="n">
        <v>0.1</v>
      </c>
      <c r="NY20" s="118" t="n">
        <v>0.483</v>
      </c>
      <c r="NZ20" s="118" t="n">
        <v>0.755</v>
      </c>
      <c r="OA20" s="118" t="n">
        <v>0.929</v>
      </c>
      <c r="OB20" s="118" t="n">
        <v>0.514</v>
      </c>
      <c r="OC20" s="118" t="n">
        <v>0.74</v>
      </c>
      <c r="OD20" s="118" t="n">
        <v>2.821</v>
      </c>
      <c r="OE20" s="118" t="n">
        <v>3.246</v>
      </c>
      <c r="OF20" s="118" t="n">
        <v>4.93</v>
      </c>
      <c r="OG20" s="118" t="n">
        <v>7.886</v>
      </c>
      <c r="OH20" s="118" t="n">
        <v>4.944</v>
      </c>
      <c r="OI20" s="118" t="n">
        <v>0.736</v>
      </c>
      <c r="OJ20" s="118" t="n">
        <v>1.437</v>
      </c>
      <c r="OK20" s="118" t="n">
        <v>4.368</v>
      </c>
      <c r="OL20" s="118" t="n">
        <v>1.031</v>
      </c>
      <c r="OM20" s="118" t="n">
        <v>0.578</v>
      </c>
      <c r="ON20" s="118" t="n">
        <v>1.453</v>
      </c>
      <c r="OO20" s="118" t="n">
        <v>5.1</v>
      </c>
      <c r="OP20" s="118" t="n">
        <v>0.745</v>
      </c>
      <c r="OQ20" s="118" t="n">
        <v>0.092</v>
      </c>
      <c r="OR20" s="118" t="n">
        <v>0.5590000000000001</v>
      </c>
      <c r="OS20" s="118" t="n">
        <v>2.098</v>
      </c>
      <c r="OT20" s="118" t="n">
        <v>0.8139999999999999</v>
      </c>
      <c r="OU20" s="118" t="n">
        <v>0.732</v>
      </c>
      <c r="OV20" s="118" t="n">
        <v>0.136</v>
      </c>
      <c r="OW20" s="118" t="n">
        <v>1.032</v>
      </c>
      <c r="OX20" s="118" t="n">
        <v>0.113</v>
      </c>
      <c r="OY20" s="118" t="n">
        <v>0.186</v>
      </c>
      <c r="OZ20" s="118" t="n">
        <v>0.169</v>
      </c>
      <c r="PA20" s="118" t="n">
        <v>0.107</v>
      </c>
      <c r="PB20" s="118" t="n">
        <v>0.518</v>
      </c>
      <c r="PC20" s="118" t="n">
        <v>0.8090000000000001</v>
      </c>
      <c r="PD20" s="118" t="n">
        <v>0.995</v>
      </c>
      <c r="PE20" s="118" t="n">
        <v>0.551</v>
      </c>
      <c r="PF20" s="118" t="n">
        <v>0.793</v>
      </c>
      <c r="PG20" s="118" t="n">
        <v>3.022</v>
      </c>
      <c r="PH20" s="118" t="n">
        <v>3.478</v>
      </c>
      <c r="PI20" s="118" t="n">
        <v>5.282</v>
      </c>
      <c r="PJ20" s="118" t="n">
        <v>8.449</v>
      </c>
      <c r="PK20" s="118" t="n">
        <v>5.297</v>
      </c>
      <c r="PL20" s="118" t="n">
        <v>0.788</v>
      </c>
      <c r="PM20" s="118" t="n">
        <v>1.54</v>
      </c>
      <c r="PN20" s="118" t="n">
        <v>4.68</v>
      </c>
      <c r="PO20" s="118" t="n">
        <v>1.104</v>
      </c>
      <c r="PP20" s="118" t="n">
        <v>0.619</v>
      </c>
      <c r="PQ20" s="118" t="n">
        <v>1.557</v>
      </c>
      <c r="PR20" s="118" t="n">
        <v>5.465</v>
      </c>
      <c r="PS20" s="118" t="n">
        <v>0.798</v>
      </c>
      <c r="PT20" s="118" t="n">
        <v>0.099</v>
      </c>
      <c r="PU20" s="118" t="n">
        <v>0.596</v>
      </c>
      <c r="PV20" s="118" t="n">
        <v>2.238</v>
      </c>
      <c r="PW20" s="118" t="n">
        <v>0.869</v>
      </c>
      <c r="PX20" s="118" t="n">
        <v>0.781</v>
      </c>
      <c r="PY20" s="118" t="n">
        <v>0.145</v>
      </c>
      <c r="PZ20" s="118" t="n">
        <v>1.1</v>
      </c>
      <c r="QA20" s="118" t="n">
        <v>0.121</v>
      </c>
      <c r="QB20" s="118" t="n">
        <v>0.198</v>
      </c>
      <c r="QC20" s="118" t="n">
        <v>0.18</v>
      </c>
      <c r="QD20" s="118" t="n">
        <v>0.114</v>
      </c>
      <c r="QE20" s="118" t="n">
        <v>0.553</v>
      </c>
      <c r="QF20" s="118" t="n">
        <v>0.863</v>
      </c>
      <c r="QG20" s="118" t="n">
        <v>1.062</v>
      </c>
      <c r="QH20" s="118" t="n">
        <v>0.588</v>
      </c>
      <c r="QI20" s="118" t="n">
        <v>0.846</v>
      </c>
      <c r="QJ20" s="118" t="n">
        <v>3.224</v>
      </c>
      <c r="QK20" s="118" t="n">
        <v>3.709</v>
      </c>
      <c r="QL20" s="118" t="n">
        <v>5.634</v>
      </c>
      <c r="QM20" s="118" t="n">
        <v>9.012</v>
      </c>
      <c r="QN20" s="118" t="n">
        <v>5.65</v>
      </c>
      <c r="QO20" s="118" t="n">
        <v>0.841</v>
      </c>
      <c r="QP20" s="118" t="n">
        <v>1.643</v>
      </c>
      <c r="QQ20" s="118" t="n">
        <v>4.992</v>
      </c>
      <c r="QR20" s="118" t="n">
        <v>1.178</v>
      </c>
      <c r="QS20" s="118" t="n">
        <v>0.66</v>
      </c>
      <c r="QT20" s="118" t="n">
        <v>1.661</v>
      </c>
      <c r="QU20" s="118" t="n">
        <v>5.829</v>
      </c>
      <c r="QV20" s="118" t="n">
        <v>0.852</v>
      </c>
      <c r="QW20" s="118" t="n">
        <v>0.106</v>
      </c>
      <c r="QX20" s="118" t="n">
        <v>0.633</v>
      </c>
      <c r="QY20" s="118" t="n">
        <v>2.378</v>
      </c>
      <c r="QZ20" s="118" t="n">
        <v>0.923</v>
      </c>
      <c r="RA20" s="118" t="n">
        <v>0.83</v>
      </c>
      <c r="RB20" s="118" t="n">
        <v>0.154</v>
      </c>
      <c r="RC20" s="118" t="n">
        <v>1.169</v>
      </c>
      <c r="RD20" s="118" t="n">
        <v>0.128</v>
      </c>
      <c r="RE20" s="118" t="n">
        <v>0.21</v>
      </c>
      <c r="RF20" s="118" t="n">
        <v>0.192</v>
      </c>
      <c r="RG20" s="118" t="n">
        <v>0.121</v>
      </c>
      <c r="RH20" s="118" t="n">
        <v>0.587</v>
      </c>
      <c r="RI20" s="118" t="n">
        <v>0.917</v>
      </c>
      <c r="RJ20" s="118" t="n">
        <v>1.128</v>
      </c>
      <c r="RK20" s="118" t="n">
        <v>0.624</v>
      </c>
      <c r="RL20" s="118" t="n">
        <v>0.899</v>
      </c>
      <c r="RM20" s="118" t="n">
        <v>3.425</v>
      </c>
      <c r="RN20" s="118" t="n">
        <v>3.941</v>
      </c>
      <c r="RO20" s="118" t="n">
        <v>5.986</v>
      </c>
      <c r="RP20" s="118" t="n">
        <v>9.574999999999999</v>
      </c>
      <c r="RQ20" s="118" t="n">
        <v>6.004</v>
      </c>
      <c r="RR20" s="118" t="n">
        <v>0.893</v>
      </c>
      <c r="RS20" s="118" t="n">
        <v>1.745</v>
      </c>
      <c r="RT20" s="118" t="n">
        <v>5.304</v>
      </c>
      <c r="RU20" s="118" t="n">
        <v>1.252</v>
      </c>
      <c r="RV20" s="118" t="n">
        <v>0.701</v>
      </c>
      <c r="RW20" s="118" t="n">
        <v>1.765</v>
      </c>
      <c r="RX20" s="118" t="n">
        <v>6.193</v>
      </c>
      <c r="RY20" s="118" t="n">
        <v>0.905</v>
      </c>
      <c r="RZ20" s="118" t="n">
        <v>0.112</v>
      </c>
      <c r="SA20" s="118" t="n">
        <v>0.67</v>
      </c>
      <c r="SB20" s="118" t="n">
        <v>2.518</v>
      </c>
      <c r="SC20" s="118" t="n">
        <v>0.977</v>
      </c>
      <c r="SD20" s="118" t="n">
        <v>0.879</v>
      </c>
      <c r="SE20" s="118" t="n">
        <v>0.163</v>
      </c>
      <c r="SF20" s="118" t="n">
        <v>1.238</v>
      </c>
      <c r="SG20" s="118" t="n">
        <v>0.136</v>
      </c>
      <c r="SH20" s="118" t="n">
        <v>0.223</v>
      </c>
      <c r="SI20" s="118" t="n">
        <v>0.203</v>
      </c>
      <c r="SJ20" s="118" t="n">
        <v>0.128</v>
      </c>
      <c r="SK20" s="118" t="n">
        <v>0.622</v>
      </c>
      <c r="SL20" s="118" t="n">
        <v>0.97</v>
      </c>
      <c r="SM20" s="118" t="n">
        <v>1.195</v>
      </c>
      <c r="SN20" s="118" t="n">
        <v>0.661</v>
      </c>
      <c r="SO20" s="118" t="n">
        <v>0.952</v>
      </c>
      <c r="SP20" s="118" t="n">
        <v>3.627</v>
      </c>
      <c r="SQ20" s="118" t="n">
        <v>4.173</v>
      </c>
      <c r="SR20" s="118" t="n">
        <v>6.338</v>
      </c>
      <c r="SS20" s="118" t="n">
        <v>10.139</v>
      </c>
      <c r="ST20" s="118" t="n">
        <v>6.357</v>
      </c>
      <c r="SU20" s="118" t="n">
        <v>0.946</v>
      </c>
      <c r="SV20" s="118" t="n">
        <v>1.848</v>
      </c>
      <c r="SW20" s="118" t="n">
        <v>5.616</v>
      </c>
      <c r="SX20" s="118" t="n">
        <v>1.325</v>
      </c>
      <c r="SY20" s="118" t="n">
        <v>0.743</v>
      </c>
      <c r="SZ20" s="118" t="n">
        <v>1.868</v>
      </c>
      <c r="TA20" s="118" t="n">
        <v>6.557</v>
      </c>
      <c r="TB20" s="118" t="n">
        <v>0.958</v>
      </c>
      <c r="TC20" s="118" t="n">
        <v>0.119</v>
      </c>
      <c r="TD20" s="118" t="n">
        <v>0.708</v>
      </c>
      <c r="TE20" s="118" t="n">
        <v>2.658</v>
      </c>
      <c r="TF20" s="118" t="n">
        <v>1.032</v>
      </c>
      <c r="TG20" s="118" t="n">
        <v>0.928</v>
      </c>
      <c r="TH20" s="118" t="n">
        <v>0.172</v>
      </c>
      <c r="TI20" s="118" t="n">
        <v>1.307</v>
      </c>
      <c r="TJ20" s="118" t="n">
        <v>0.143</v>
      </c>
      <c r="TK20" s="118" t="n">
        <v>0.235</v>
      </c>
      <c r="TL20" s="118" t="n">
        <v>0.214</v>
      </c>
      <c r="TM20" s="118" t="n">
        <v>0.135</v>
      </c>
      <c r="TN20" s="118" t="n">
        <v>0.656</v>
      </c>
      <c r="TO20" s="118" t="n">
        <v>1.024</v>
      </c>
      <c r="TP20" s="118" t="n">
        <v>1.261</v>
      </c>
      <c r="TQ20" s="118" t="n">
        <v>0.698</v>
      </c>
      <c r="TR20" s="118" t="n">
        <v>1.005</v>
      </c>
      <c r="TS20" s="118" t="n">
        <v>3.828</v>
      </c>
      <c r="TT20" s="118" t="n">
        <v>4.405</v>
      </c>
      <c r="TU20" s="118" t="n">
        <v>6.691</v>
      </c>
      <c r="TV20" s="118" t="n">
        <v>10.702</v>
      </c>
      <c r="TW20" s="118" t="n">
        <v>6.71</v>
      </c>
      <c r="TX20" s="118" t="n">
        <v>0.998</v>
      </c>
      <c r="TY20" s="118" t="n">
        <v>1.951</v>
      </c>
      <c r="TZ20" s="118" t="n">
        <v>5.928</v>
      </c>
      <c r="UA20" s="118" t="n">
        <v>1.399</v>
      </c>
      <c r="UB20" s="118" t="n">
        <v>0.784</v>
      </c>
      <c r="UC20" s="118" t="n">
        <v>1.972</v>
      </c>
      <c r="UD20" s="118" t="n">
        <v>6.922</v>
      </c>
      <c r="UE20" s="118" t="n">
        <v>1.011</v>
      </c>
      <c r="UF20" s="118" t="n">
        <v>0.125</v>
      </c>
      <c r="UG20" s="118" t="n">
        <v>0.745</v>
      </c>
      <c r="UH20" s="118" t="n">
        <v>2.798</v>
      </c>
      <c r="UI20" s="118" t="n">
        <v>1.086</v>
      </c>
      <c r="UJ20" s="118" t="n">
        <v>0.976</v>
      </c>
      <c r="UK20" s="118" t="n">
        <v>0.181</v>
      </c>
      <c r="UL20" s="118" t="n">
        <v>1.375</v>
      </c>
      <c r="UM20" s="118" t="n">
        <v>0.151</v>
      </c>
      <c r="UN20" s="118" t="n">
        <v>0.248</v>
      </c>
      <c r="UO20" s="118" t="n">
        <v>0.225</v>
      </c>
      <c r="UP20" s="118" t="n">
        <v>0.142</v>
      </c>
      <c r="UQ20" s="118" t="n">
        <v>0.6909999999999999</v>
      </c>
      <c r="UR20" s="118" t="n">
        <v>1.078</v>
      </c>
      <c r="US20" s="118" t="n">
        <v>1.327</v>
      </c>
      <c r="UT20" s="118" t="n">
        <v>0.735</v>
      </c>
      <c r="UU20" s="118" t="n">
        <v>1.058</v>
      </c>
      <c r="UV20" s="118" t="n">
        <v>4.03</v>
      </c>
      <c r="UW20" s="118" t="n">
        <v>4.637</v>
      </c>
      <c r="UX20" s="118" t="n">
        <v>7.043</v>
      </c>
      <c r="UY20" s="118" t="n">
        <v>11.265</v>
      </c>
      <c r="UZ20" s="118" t="n">
        <v>7.063</v>
      </c>
      <c r="VA20" s="118" t="n">
        <v>1.051</v>
      </c>
      <c r="VB20" s="118" t="n">
        <v>2.053</v>
      </c>
      <c r="VC20" s="118" t="n">
        <v>6.24</v>
      </c>
      <c r="VD20" s="118" t="n">
        <v>1.473</v>
      </c>
      <c r="VE20" s="118" t="n">
        <v>0.825</v>
      </c>
      <c r="VF20" s="118" t="n">
        <v>2.076</v>
      </c>
      <c r="VG20" s="118" t="n">
        <v>7.286</v>
      </c>
      <c r="VH20" s="118" t="n">
        <v>1.065</v>
      </c>
      <c r="VI20" s="118" t="n">
        <v>0.132</v>
      </c>
      <c r="VJ20" s="118" t="n">
        <v>0.819</v>
      </c>
      <c r="VK20" s="118" t="n">
        <v>3.077</v>
      </c>
      <c r="VL20" s="118" t="n">
        <v>1.194</v>
      </c>
      <c r="VM20" s="118" t="n">
        <v>1.074</v>
      </c>
      <c r="VN20" s="118" t="n">
        <v>0.199</v>
      </c>
      <c r="VO20" s="118" t="n">
        <v>1.513</v>
      </c>
      <c r="VP20" s="118" t="n">
        <v>0.166</v>
      </c>
      <c r="VQ20" s="118" t="n">
        <v>0.272</v>
      </c>
      <c r="VR20" s="118" t="n">
        <v>0.248</v>
      </c>
      <c r="VS20" s="118" t="n">
        <v>0.157</v>
      </c>
      <c r="VT20" s="118" t="n">
        <v>0.76</v>
      </c>
      <c r="VU20" s="118" t="n">
        <v>1.186</v>
      </c>
      <c r="VV20" s="118" t="n">
        <v>1.46</v>
      </c>
      <c r="VW20" s="118" t="n">
        <v>0.8080000000000001</v>
      </c>
      <c r="VX20" s="118" t="n">
        <v>1.163</v>
      </c>
      <c r="VY20" s="118" t="n">
        <v>4.432</v>
      </c>
      <c r="VZ20" s="118" t="n">
        <v>5.101</v>
      </c>
      <c r="WA20" s="118" t="n">
        <v>7.747</v>
      </c>
      <c r="WB20" s="118" t="n">
        <v>12.392</v>
      </c>
      <c r="WC20" s="118" t="n">
        <v>7.769</v>
      </c>
      <c r="WD20" s="118" t="n">
        <v>1.156</v>
      </c>
      <c r="WE20" s="118" t="n">
        <v>2.258</v>
      </c>
      <c r="WF20" s="118" t="n">
        <v>6.864</v>
      </c>
      <c r="WG20" s="118" t="n">
        <v>1.62</v>
      </c>
      <c r="WH20" s="118" t="n">
        <v>0.908</v>
      </c>
      <c r="WI20" s="118" t="n">
        <v>2.284</v>
      </c>
      <c r="WJ20" s="118" t="n">
        <v>8.015000000000001</v>
      </c>
      <c r="WK20" s="118" t="n">
        <v>1.171</v>
      </c>
      <c r="WL20" s="118" t="n">
        <v>0.145</v>
      </c>
      <c r="WM20" s="118" t="n">
        <v>0.894</v>
      </c>
      <c r="WN20" s="118" t="n">
        <v>3.357</v>
      </c>
      <c r="WO20" s="118" t="n">
        <v>1.303</v>
      </c>
      <c r="WP20" s="118" t="n">
        <v>1.172</v>
      </c>
      <c r="WQ20" s="118" t="n">
        <v>0.217</v>
      </c>
      <c r="WR20" s="118" t="n">
        <v>1.651</v>
      </c>
      <c r="WS20" s="118" t="n">
        <v>0.181</v>
      </c>
      <c r="WT20" s="118" t="n">
        <v>0.297</v>
      </c>
      <c r="WU20" s="118" t="n">
        <v>0.271</v>
      </c>
      <c r="WV20" s="118" t="n">
        <v>0.171</v>
      </c>
      <c r="WW20" s="118" t="n">
        <v>0.829</v>
      </c>
      <c r="WX20" s="118" t="n">
        <v>1.294</v>
      </c>
      <c r="WY20" s="118" t="n">
        <v>1.593</v>
      </c>
      <c r="WZ20" s="118" t="n">
        <v>0.881</v>
      </c>
      <c r="XA20" s="118" t="n">
        <v>1.269</v>
      </c>
      <c r="XB20" s="118" t="n">
        <v>4.835</v>
      </c>
      <c r="XC20" s="118" t="n">
        <v>5.564</v>
      </c>
      <c r="XD20" s="118" t="n">
        <v>8.451000000000001</v>
      </c>
      <c r="XE20" s="118" t="n">
        <v>13.518</v>
      </c>
      <c r="XF20" s="118" t="n">
        <v>8.476000000000001</v>
      </c>
      <c r="XG20" s="118" t="n">
        <v>1.261</v>
      </c>
      <c r="XH20" s="118" t="n">
        <v>2.464</v>
      </c>
      <c r="XI20" s="118" t="n">
        <v>7.487</v>
      </c>
      <c r="XJ20" s="118" t="n">
        <v>1.767</v>
      </c>
      <c r="XK20" s="118" t="n">
        <v>0.99</v>
      </c>
      <c r="XL20" s="118" t="n">
        <v>2.491</v>
      </c>
      <c r="XM20" s="118" t="n">
        <v>8.743</v>
      </c>
      <c r="XN20" s="118" t="n">
        <v>1.278</v>
      </c>
      <c r="XO20" s="118" t="n">
        <v>0.158</v>
      </c>
      <c r="XP20" s="118" t="n">
        <v>0.968</v>
      </c>
      <c r="XQ20" s="118" t="n">
        <v>3.637</v>
      </c>
      <c r="XR20" s="118" t="n">
        <v>1.412</v>
      </c>
      <c r="XS20" s="118" t="n">
        <v>1.269</v>
      </c>
      <c r="XT20" s="118" t="n">
        <v>0.235</v>
      </c>
      <c r="XU20" s="118" t="n">
        <v>1.788</v>
      </c>
      <c r="XV20" s="118" t="n">
        <v>0.196</v>
      </c>
      <c r="XW20" s="118" t="n">
        <v>0.322</v>
      </c>
      <c r="XX20" s="118" t="n">
        <v>0.293</v>
      </c>
      <c r="XY20" s="118" t="n">
        <v>0.185</v>
      </c>
      <c r="XZ20" s="118" t="n">
        <v>0.898</v>
      </c>
      <c r="YA20" s="118" t="n">
        <v>1.402</v>
      </c>
      <c r="YB20" s="118" t="n">
        <v>1.725</v>
      </c>
      <c r="YC20" s="118" t="n">
        <v>0.955</v>
      </c>
      <c r="YD20" s="118" t="n">
        <v>1.375</v>
      </c>
      <c r="YE20" s="118" t="n">
        <v>5.238</v>
      </c>
      <c r="YF20" s="118" t="n">
        <v>6.028</v>
      </c>
      <c r="YG20" s="118" t="n">
        <v>9.154999999999999</v>
      </c>
      <c r="YH20" s="118" t="n">
        <v>14.645</v>
      </c>
      <c r="YI20" s="118" t="n">
        <v>9.182</v>
      </c>
      <c r="YJ20" s="118" t="n">
        <v>1.366</v>
      </c>
      <c r="YK20" s="118" t="n">
        <v>2.669</v>
      </c>
      <c r="YL20" s="118" t="n">
        <v>8.111000000000001</v>
      </c>
      <c r="YM20" s="118" t="n">
        <v>1.914</v>
      </c>
      <c r="YN20" s="118" t="n">
        <v>1.073</v>
      </c>
      <c r="YO20" s="118" t="n">
        <v>2.699</v>
      </c>
      <c r="YP20" s="118" t="n">
        <v>9.472</v>
      </c>
      <c r="YQ20" s="118" t="n">
        <v>1.384</v>
      </c>
      <c r="YR20" s="118" t="n">
        <v>0.172</v>
      </c>
      <c r="YS20" s="118" t="n">
        <v>1.043</v>
      </c>
      <c r="YT20" s="118" t="n">
        <v>3.917</v>
      </c>
      <c r="YU20" s="118" t="n">
        <v>1.52</v>
      </c>
      <c r="YV20" s="118" t="n">
        <v>1.367</v>
      </c>
      <c r="YW20" s="118" t="n">
        <v>0.253</v>
      </c>
      <c r="YX20" s="118" t="n">
        <v>1.926</v>
      </c>
      <c r="YY20" s="118" t="n">
        <v>0.211</v>
      </c>
      <c r="YZ20" s="118" t="n">
        <v>0.347</v>
      </c>
      <c r="ZA20" s="118" t="n">
        <v>0.316</v>
      </c>
      <c r="ZB20" s="118" t="n">
        <v>0.199</v>
      </c>
      <c r="ZC20" s="118" t="n">
        <v>0.967</v>
      </c>
      <c r="ZD20" s="118" t="n">
        <v>1.51</v>
      </c>
      <c r="ZE20" s="118" t="n">
        <v>1.858</v>
      </c>
      <c r="ZF20" s="118" t="n">
        <v>1.028</v>
      </c>
      <c r="ZG20" s="118" t="n">
        <v>1.481</v>
      </c>
      <c r="ZH20" s="118" t="n">
        <v>5.641</v>
      </c>
      <c r="ZI20" s="118" t="n">
        <v>6.492</v>
      </c>
      <c r="ZJ20" s="118" t="n">
        <v>9.859999999999999</v>
      </c>
      <c r="ZK20" s="118" t="n">
        <v>15.771</v>
      </c>
      <c r="ZL20" s="118" t="n">
        <v>9.888</v>
      </c>
      <c r="ZM20" s="118" t="n">
        <v>1.471</v>
      </c>
      <c r="ZN20" s="118" t="n">
        <v>2.874</v>
      </c>
      <c r="ZO20" s="118" t="n">
        <v>8.734999999999999</v>
      </c>
      <c r="ZP20" s="118" t="n">
        <v>2.062</v>
      </c>
      <c r="ZQ20" s="118" t="n">
        <v>1.155</v>
      </c>
      <c r="ZR20" s="118" t="n">
        <v>2.907</v>
      </c>
      <c r="ZS20" s="118" t="n">
        <v>10.2</v>
      </c>
      <c r="ZT20" s="118" t="n">
        <v>1.49</v>
      </c>
      <c r="ZU20" s="118" t="n">
        <v>0.185</v>
      </c>
      <c r="ZV20" s="118" t="n">
        <v>1.117</v>
      </c>
      <c r="ZW20" s="118" t="n">
        <v>4.196</v>
      </c>
      <c r="ZX20" s="118" t="n">
        <v>1.629</v>
      </c>
      <c r="ZY20" s="118" t="n">
        <v>1.465</v>
      </c>
      <c r="ZZ20" s="118" t="n">
        <v>0.271</v>
      </c>
      <c r="AAA20" s="118" t="n">
        <v>2.063</v>
      </c>
      <c r="AAB20" s="118" t="n">
        <v>0.226</v>
      </c>
      <c r="AAC20" s="118" t="n">
        <v>0.371</v>
      </c>
      <c r="AAD20" s="118" t="n">
        <v>0.338</v>
      </c>
      <c r="AAE20" s="118" t="n">
        <v>0.214</v>
      </c>
      <c r="AAF20" s="118" t="n">
        <v>1.036</v>
      </c>
      <c r="AAG20" s="118" t="n">
        <v>1.617</v>
      </c>
      <c r="AAH20" s="118" t="n">
        <v>1.991</v>
      </c>
      <c r="AAI20" s="118" t="n">
        <v>1.102</v>
      </c>
      <c r="AAJ20" s="118" t="n">
        <v>1.587</v>
      </c>
      <c r="AAK20" s="118" t="n">
        <v>6.044</v>
      </c>
      <c r="AAL20" s="118" t="n">
        <v>6.955</v>
      </c>
      <c r="AAM20" s="118" t="n">
        <v>10.564</v>
      </c>
      <c r="AAN20" s="118" t="n">
        <v>16.898</v>
      </c>
      <c r="AAO20" s="118" t="n">
        <v>10.594</v>
      </c>
      <c r="AAP20" s="118" t="n">
        <v>1.576</v>
      </c>
      <c r="AAQ20" s="118" t="n">
        <v>3.08</v>
      </c>
      <c r="AAR20" s="118" t="n">
        <v>9.359</v>
      </c>
      <c r="AAS20" s="118" t="n">
        <v>2.209</v>
      </c>
      <c r="AAT20" s="118" t="n">
        <v>1.238</v>
      </c>
      <c r="AAU20" s="118" t="n">
        <v>3.114</v>
      </c>
      <c r="AAV20" s="118" t="n">
        <v>10.929</v>
      </c>
      <c r="AAW20" s="118" t="n">
        <v>1.597</v>
      </c>
      <c r="AAX20" s="118" t="n">
        <v>0.198</v>
      </c>
      <c r="AAY20" s="118" t="n">
        <v>1.192</v>
      </c>
      <c r="AAZ20" s="118" t="n">
        <v>4.476</v>
      </c>
      <c r="ABA20" s="118" t="n">
        <v>1.737</v>
      </c>
      <c r="ABB20" s="118" t="n">
        <v>1.562</v>
      </c>
      <c r="ABC20" s="118" t="n">
        <v>0.289</v>
      </c>
      <c r="ABD20" s="118" t="n">
        <v>2.201</v>
      </c>
      <c r="ABE20" s="118" t="n">
        <v>0.242</v>
      </c>
      <c r="ABF20" s="118" t="n">
        <v>0.396</v>
      </c>
      <c r="ABG20" s="118" t="n">
        <v>0.361</v>
      </c>
      <c r="ABH20" s="118" t="n">
        <v>0.228</v>
      </c>
      <c r="ABI20" s="118" t="n">
        <v>1.105</v>
      </c>
      <c r="ABJ20" s="118" t="n">
        <v>1.725</v>
      </c>
      <c r="ABK20" s="118" t="n">
        <v>2.124</v>
      </c>
      <c r="ABL20" s="118" t="n">
        <v>1.175</v>
      </c>
      <c r="ABM20" s="118" t="n">
        <v>1.692</v>
      </c>
      <c r="ABN20" s="118" t="n">
        <v>6.447</v>
      </c>
      <c r="ABO20" s="118" t="n">
        <v>7.419</v>
      </c>
      <c r="ABP20" s="118" t="n">
        <v>11.268</v>
      </c>
      <c r="ABQ20" s="118" t="n">
        <v>18.024</v>
      </c>
      <c r="ABR20" s="118" t="n">
        <v>11.301</v>
      </c>
      <c r="ABS20" s="118" t="n">
        <v>1.681</v>
      </c>
      <c r="ABT20" s="118" t="n">
        <v>3.285</v>
      </c>
      <c r="ABU20" s="118" t="n">
        <v>9.983000000000001</v>
      </c>
      <c r="ABV20" s="118" t="n">
        <v>2.356</v>
      </c>
      <c r="ABW20" s="118" t="n">
        <v>1.32</v>
      </c>
      <c r="ABX20" s="118" t="n">
        <v>3.322</v>
      </c>
      <c r="ABY20" s="118" t="n">
        <v>11.658</v>
      </c>
      <c r="ABZ20" s="118" t="n">
        <v>1.703</v>
      </c>
      <c r="ACA20" s="118" t="n">
        <v>0.211</v>
      </c>
      <c r="ACB20" s="118" t="n">
        <v>1.266</v>
      </c>
      <c r="ACC20" s="118" t="n">
        <v>4.756</v>
      </c>
      <c r="ACD20" s="118" t="n">
        <v>1.846</v>
      </c>
      <c r="ACE20" s="118" t="n">
        <v>1.66</v>
      </c>
      <c r="ACF20" s="118" t="n">
        <v>0.307</v>
      </c>
      <c r="ACG20" s="118" t="n">
        <v>2.338</v>
      </c>
      <c r="ACH20" s="118" t="n">
        <v>0.257</v>
      </c>
      <c r="ACI20" s="118" t="n">
        <v>0.421</v>
      </c>
      <c r="ACJ20" s="118" t="n">
        <v>0.383</v>
      </c>
      <c r="ACK20" s="118" t="n">
        <v>0.242</v>
      </c>
      <c r="ACL20" s="118" t="n">
        <v>1.174</v>
      </c>
      <c r="ACM20" s="118" t="n">
        <v>1.833</v>
      </c>
      <c r="ACN20" s="118" t="n">
        <v>2.256</v>
      </c>
      <c r="ACO20" s="118" t="n">
        <v>1.249</v>
      </c>
      <c r="ACP20" s="118" t="n">
        <v>1.798</v>
      </c>
      <c r="ACQ20" s="118" t="n">
        <v>6.85</v>
      </c>
      <c r="ACR20" s="118" t="n">
        <v>7.883</v>
      </c>
      <c r="ACS20" s="118" t="n">
        <v>11.972</v>
      </c>
      <c r="ACT20" s="118" t="n">
        <v>19.151</v>
      </c>
      <c r="ACU20" s="118" t="n">
        <v>12.007</v>
      </c>
      <c r="ACV20" s="118" t="n">
        <v>1.786</v>
      </c>
      <c r="ACW20" s="118" t="n">
        <v>3.49</v>
      </c>
      <c r="ACX20" s="118" t="n">
        <v>10.607</v>
      </c>
      <c r="ACY20" s="118" t="n">
        <v>2.503</v>
      </c>
      <c r="ACZ20" s="118" t="n">
        <v>1.403</v>
      </c>
      <c r="ADA20" s="118" t="n">
        <v>3.529</v>
      </c>
      <c r="ADB20" s="118" t="n">
        <v>12.386</v>
      </c>
      <c r="ADC20" s="118" t="n">
        <v>1.81</v>
      </c>
      <c r="ADD20" s="118" t="n">
        <v>0.224</v>
      </c>
      <c r="ADE20" s="118" t="n">
        <v>1.341</v>
      </c>
      <c r="ADF20" s="118" t="n">
        <v>5.036</v>
      </c>
      <c r="ADG20" s="118" t="n">
        <v>1.955</v>
      </c>
      <c r="ADH20" s="118" t="n">
        <v>1.758</v>
      </c>
      <c r="ADI20" s="118" t="n">
        <v>0.325</v>
      </c>
      <c r="ADJ20" s="118" t="n">
        <v>2.476</v>
      </c>
      <c r="ADK20" s="118" t="n">
        <v>0.272</v>
      </c>
      <c r="ADL20" s="118" t="n">
        <v>0.446</v>
      </c>
      <c r="ADM20" s="118" t="n">
        <v>0.406</v>
      </c>
      <c r="ADN20" s="118" t="n">
        <v>0.256</v>
      </c>
      <c r="ADO20" s="118" t="n">
        <v>1.243</v>
      </c>
      <c r="ADP20" s="118" t="n">
        <v>1.941</v>
      </c>
      <c r="ADQ20" s="118" t="n">
        <v>2.389</v>
      </c>
      <c r="ADR20" s="118" t="n">
        <v>1.322</v>
      </c>
      <c r="ADS20" s="118" t="n">
        <v>1.904</v>
      </c>
      <c r="ADT20" s="118" t="n">
        <v>7.253</v>
      </c>
      <c r="ADU20" s="118" t="n">
        <v>8.346</v>
      </c>
      <c r="ADV20" s="118" t="n">
        <v>12.677</v>
      </c>
      <c r="ADW20" s="118" t="n">
        <v>20.277</v>
      </c>
      <c r="ADX20" s="118" t="n">
        <v>12.713</v>
      </c>
      <c r="ADY20" s="118" t="n">
        <v>1.892</v>
      </c>
      <c r="ADZ20" s="118" t="n">
        <v>3.696</v>
      </c>
      <c r="AEA20" s="118" t="n">
        <v>11.231</v>
      </c>
      <c r="AEB20" s="118" t="n">
        <v>2.651</v>
      </c>
      <c r="AEC20" s="118" t="n">
        <v>1.485</v>
      </c>
      <c r="AED20" s="118" t="n">
        <v>3.737</v>
      </c>
      <c r="AEE20" s="118" t="n">
        <v>13.115</v>
      </c>
      <c r="AEF20" s="118" t="n">
        <v>1.916</v>
      </c>
      <c r="AEG20" s="118" t="n">
        <v>0.238</v>
      </c>
      <c r="AEH20" s="118" t="n">
        <v>1.415</v>
      </c>
      <c r="AEI20" s="118" t="n">
        <v>5.315</v>
      </c>
      <c r="AEJ20" s="118" t="n">
        <v>2.063</v>
      </c>
      <c r="AEK20" s="118" t="n">
        <v>1.855</v>
      </c>
      <c r="AEL20" s="118" t="n">
        <v>0.344</v>
      </c>
      <c r="AEM20" s="118" t="n">
        <v>2.613</v>
      </c>
      <c r="AEN20" s="118" t="n">
        <v>0.287</v>
      </c>
      <c r="AEO20" s="118" t="n">
        <v>0.47</v>
      </c>
      <c r="AEP20" s="118" t="n">
        <v>0.428</v>
      </c>
      <c r="AEQ20" s="118" t="n">
        <v>0.271</v>
      </c>
      <c r="AER20" s="118" t="n">
        <v>1.312</v>
      </c>
      <c r="AES20" s="118" t="n">
        <v>2.049</v>
      </c>
      <c r="AET20" s="118" t="n">
        <v>2.522</v>
      </c>
      <c r="AEU20" s="118" t="n">
        <v>1.396</v>
      </c>
      <c r="AEV20" s="118" t="n">
        <v>2.01</v>
      </c>
      <c r="AEW20" s="118" t="n">
        <v>7.656</v>
      </c>
      <c r="AEX20" s="118" t="n">
        <v>8.81</v>
      </c>
      <c r="AEY20" s="118" t="n">
        <v>13.381</v>
      </c>
      <c r="AEZ20" s="118" t="n">
        <v>21.404</v>
      </c>
      <c r="AFA20" s="118" t="n">
        <v>13.42</v>
      </c>
      <c r="AFB20" s="118" t="n">
        <v>1.997</v>
      </c>
      <c r="AFC20" s="118" t="n">
        <v>3.901</v>
      </c>
      <c r="AFD20" s="118" t="n">
        <v>11.855</v>
      </c>
      <c r="AFE20" s="118" t="n">
        <v>2.798</v>
      </c>
      <c r="AFF20" s="118" t="n">
        <v>1.568</v>
      </c>
      <c r="AFG20" s="118" t="n">
        <v>3.945</v>
      </c>
      <c r="AFH20" s="118" t="n">
        <v>13.844</v>
      </c>
      <c r="AFI20" s="118" t="n">
        <v>2.023</v>
      </c>
      <c r="AFJ20" s="118" t="n">
        <v>0.251</v>
      </c>
      <c r="AFK20" s="118" t="n">
        <v>1.49</v>
      </c>
      <c r="AFL20" s="118" t="n">
        <v>5.595</v>
      </c>
      <c r="AFM20" s="118" t="n">
        <v>2.172</v>
      </c>
      <c r="AFN20" s="118" t="n">
        <v>1.953</v>
      </c>
      <c r="AFO20" s="118" t="n">
        <v>0.362</v>
      </c>
      <c r="AFP20" s="118" t="n">
        <v>2.751</v>
      </c>
      <c r="AFQ20" s="118" t="n">
        <v>0.302</v>
      </c>
      <c r="AFR20" s="118" t="n">
        <v>0.495</v>
      </c>
      <c r="AFS20" s="118" t="n">
        <v>0.451</v>
      </c>
      <c r="AFT20" s="118" t="n">
        <v>0.285</v>
      </c>
      <c r="AFU20" s="118" t="n">
        <v>1.381</v>
      </c>
      <c r="AFV20" s="118" t="n">
        <v>2.157</v>
      </c>
      <c r="AFW20" s="118" t="n">
        <v>2.654</v>
      </c>
      <c r="AFX20" s="118" t="n">
        <v>1.469</v>
      </c>
      <c r="AFY20" s="118" t="n">
        <v>2.115</v>
      </c>
      <c r="AFZ20" s="118" t="n">
        <v>8.058999999999999</v>
      </c>
      <c r="AGA20" s="118" t="n">
        <v>9.273999999999999</v>
      </c>
      <c r="AGB20" s="118" t="n">
        <v>14.085</v>
      </c>
      <c r="AGC20" s="118" t="n">
        <v>22.53</v>
      </c>
      <c r="AGD20" s="118" t="n">
        <v>14.126</v>
      </c>
      <c r="AGE20" s="118" t="n">
        <v>2.102</v>
      </c>
      <c r="AGF20" s="118" t="n">
        <v>4.106</v>
      </c>
      <c r="AGG20" s="118" t="n">
        <v>12.479</v>
      </c>
      <c r="AGH20" s="118" t="n">
        <v>2.945</v>
      </c>
      <c r="AGI20" s="118" t="n">
        <v>1.65</v>
      </c>
      <c r="AGJ20" s="118" t="n">
        <v>4.152</v>
      </c>
      <c r="AGK20" s="118" t="n">
        <v>14.572</v>
      </c>
      <c r="AGL20" s="118" t="n">
        <v>2.129</v>
      </c>
      <c r="AGM20" s="118" t="n">
        <v>0.264</v>
      </c>
      <c r="AGN20" s="118" t="n">
        <v>1.564</v>
      </c>
      <c r="AGO20" s="118" t="n">
        <v>5.875</v>
      </c>
      <c r="AGP20" s="118" t="n">
        <v>2.28</v>
      </c>
      <c r="AGQ20" s="118" t="n">
        <v>2.051</v>
      </c>
      <c r="AGR20" s="118" t="n">
        <v>0.38</v>
      </c>
      <c r="AGS20" s="118" t="n">
        <v>2.889</v>
      </c>
      <c r="AGT20" s="118" t="n">
        <v>0.317</v>
      </c>
      <c r="AGU20" s="118" t="n">
        <v>0.52</v>
      </c>
      <c r="AGV20" s="118" t="n">
        <v>0.473</v>
      </c>
      <c r="AGW20" s="118" t="n">
        <v>0.299</v>
      </c>
      <c r="AGX20" s="118" t="n">
        <v>1.45</v>
      </c>
      <c r="AGY20" s="118" t="n">
        <v>2.264</v>
      </c>
      <c r="AGZ20" s="118" t="n">
        <v>2.787</v>
      </c>
      <c r="AHA20" s="118" t="n">
        <v>1.542</v>
      </c>
      <c r="AHB20" s="118" t="n">
        <v>2.221</v>
      </c>
      <c r="AHC20" s="118" t="n">
        <v>8.462</v>
      </c>
      <c r="AHD20" s="118" t="n">
        <v>9.737</v>
      </c>
      <c r="AHE20" s="118" t="n">
        <v>14.79</v>
      </c>
      <c r="AHF20" s="118" t="n">
        <v>23.657</v>
      </c>
      <c r="AHG20" s="118" t="n">
        <v>14.832</v>
      </c>
      <c r="AHH20" s="118" t="n">
        <v>2.207</v>
      </c>
      <c r="AHI20" s="118" t="n">
        <v>4.312</v>
      </c>
      <c r="AHJ20" s="118" t="n">
        <v>13.103</v>
      </c>
      <c r="AHK20" s="118" t="n">
        <v>3.092</v>
      </c>
      <c r="AHL20" s="118" t="n">
        <v>1.733</v>
      </c>
      <c r="AHM20" s="118" t="n">
        <v>4.36</v>
      </c>
      <c r="AHN20" s="118" t="n">
        <v>15.301</v>
      </c>
      <c r="AHO20" s="118" t="n">
        <v>2.236</v>
      </c>
      <c r="AHP20" s="118" t="n">
        <v>0.277</v>
      </c>
      <c r="AHQ20" s="118" t="n">
        <v>1.638</v>
      </c>
      <c r="AHR20" s="118" t="n">
        <v>6.155</v>
      </c>
      <c r="AHS20" s="118" t="n">
        <v>2.389</v>
      </c>
      <c r="AHT20" s="118" t="n">
        <v>2.148</v>
      </c>
      <c r="AHU20" s="118" t="n">
        <v>0.398</v>
      </c>
      <c r="AHV20" s="118" t="n">
        <v>3.026</v>
      </c>
      <c r="AHW20" s="118" t="n">
        <v>0.332</v>
      </c>
      <c r="AHX20" s="118" t="n">
        <v>0.545</v>
      </c>
      <c r="AHY20" s="118" t="n">
        <v>0.496</v>
      </c>
      <c r="AHZ20" s="118" t="n">
        <v>0.313</v>
      </c>
      <c r="AIA20" s="118" t="n">
        <v>1.519</v>
      </c>
      <c r="AIB20" s="118" t="n">
        <v>2.372</v>
      </c>
      <c r="AIC20" s="118" t="n">
        <v>2.92</v>
      </c>
      <c r="AID20" s="118" t="n">
        <v>1.616</v>
      </c>
      <c r="AIE20" s="118" t="n">
        <v>2.327</v>
      </c>
      <c r="AIF20" s="118" t="n">
        <v>8.865</v>
      </c>
      <c r="AIG20" s="118" t="n">
        <v>10.201</v>
      </c>
      <c r="AIH20" s="118" t="n">
        <v>15.494</v>
      </c>
      <c r="AII20" s="118" t="n">
        <v>24.783</v>
      </c>
      <c r="AIJ20" s="118" t="n">
        <v>15.539</v>
      </c>
      <c r="AIK20" s="118" t="n">
        <v>2.312</v>
      </c>
      <c r="AIL20" s="118" t="n">
        <v>4.517</v>
      </c>
      <c r="AIM20" s="118" t="n">
        <v>13.727</v>
      </c>
      <c r="AIN20" s="118" t="n">
        <v>3.24</v>
      </c>
      <c r="AIO20" s="118" t="n">
        <v>1.815</v>
      </c>
      <c r="AIP20" s="118" t="n">
        <v>4.567</v>
      </c>
      <c r="AIQ20" s="118" t="n">
        <v>16.029</v>
      </c>
      <c r="AIR20" s="118" t="n">
        <v>2.342</v>
      </c>
      <c r="AIS20" s="118" t="n">
        <v>0.29</v>
      </c>
      <c r="AIT20" s="118" t="n">
        <v>1.713</v>
      </c>
      <c r="AIU20" s="118" t="n">
        <v>6.434</v>
      </c>
      <c r="AIV20" s="118" t="n">
        <v>2.498</v>
      </c>
      <c r="AIW20" s="118" t="n">
        <v>2.246</v>
      </c>
      <c r="AIX20" s="118" t="n">
        <v>0.416</v>
      </c>
      <c r="AIY20" s="118" t="n">
        <v>3.164</v>
      </c>
      <c r="AIZ20" s="118" t="n">
        <v>0.347</v>
      </c>
      <c r="AJA20" s="118" t="n">
        <v>0.569</v>
      </c>
      <c r="AJB20" s="118" t="n">
        <v>0.519</v>
      </c>
      <c r="AJC20" s="118" t="n">
        <v>0.328</v>
      </c>
      <c r="AJD20" s="118" t="n">
        <v>1.588</v>
      </c>
      <c r="AJE20" s="118" t="n">
        <v>2.48</v>
      </c>
      <c r="AJF20" s="118" t="n">
        <v>3.053</v>
      </c>
      <c r="AJG20" s="118" t="n">
        <v>1.689</v>
      </c>
      <c r="AJH20" s="118" t="n">
        <v>2.433</v>
      </c>
      <c r="AJI20" s="118" t="n">
        <v>9.268000000000001</v>
      </c>
      <c r="AJJ20" s="118" t="n">
        <v>10.665</v>
      </c>
      <c r="AJK20" s="118" t="n">
        <v>16.198</v>
      </c>
      <c r="AJL20" s="118" t="n">
        <v>25.91</v>
      </c>
      <c r="AJM20" s="118" t="n">
        <v>16.245</v>
      </c>
      <c r="AJN20" s="118" t="n">
        <v>2.417</v>
      </c>
      <c r="AJO20" s="118" t="n">
        <v>4.722</v>
      </c>
      <c r="AJP20" s="118" t="n">
        <v>14.351</v>
      </c>
      <c r="AJQ20" s="118" t="n">
        <v>3.387</v>
      </c>
      <c r="AJR20" s="118" t="n">
        <v>1.898</v>
      </c>
      <c r="AJS20" s="118" t="n">
        <v>4.775</v>
      </c>
      <c r="AJT20" s="118" t="n">
        <v>16.758</v>
      </c>
      <c r="AJU20" s="118" t="n">
        <v>2.449</v>
      </c>
      <c r="AJV20" s="118" t="n">
        <v>0.304</v>
      </c>
      <c r="AJW20" s="118" t="n">
        <v>1.787</v>
      </c>
      <c r="AJX20" s="118" t="n">
        <v>6.714</v>
      </c>
      <c r="AJY20" s="118" t="n">
        <v>2.606</v>
      </c>
      <c r="AJZ20" s="118" t="n">
        <v>2.344</v>
      </c>
      <c r="AKA20" s="118" t="n">
        <v>0.434</v>
      </c>
      <c r="AKB20" s="118" t="n">
        <v>3.301</v>
      </c>
      <c r="AKC20" s="118" t="n">
        <v>0.362</v>
      </c>
      <c r="AKD20" s="118" t="n">
        <v>0.594</v>
      </c>
      <c r="AKE20" s="118" t="n">
        <v>0.541</v>
      </c>
      <c r="AKF20" s="118" t="n">
        <v>0.342</v>
      </c>
      <c r="AKG20" s="118" t="n">
        <v>1.658</v>
      </c>
      <c r="AKH20" s="118" t="n">
        <v>2.588</v>
      </c>
      <c r="AKI20" s="118" t="n">
        <v>3.185</v>
      </c>
      <c r="AKJ20" s="118" t="n">
        <v>1.763</v>
      </c>
      <c r="AKK20" s="118" t="n">
        <v>2.538</v>
      </c>
      <c r="AKL20" s="118" t="n">
        <v>9.670999999999999</v>
      </c>
      <c r="AKM20" s="118" t="n">
        <v>11.128</v>
      </c>
      <c r="AKN20" s="118" t="n">
        <v>16.902</v>
      </c>
      <c r="AKO20" s="118" t="n">
        <v>27.036</v>
      </c>
      <c r="AKP20" s="118" t="n">
        <v>16.951</v>
      </c>
      <c r="AKQ20" s="118" t="n">
        <v>2.522</v>
      </c>
      <c r="AKR20" s="118" t="n">
        <v>4.928</v>
      </c>
      <c r="AKS20" s="118" t="n">
        <v>14.975</v>
      </c>
      <c r="AKT20" s="118" t="n">
        <v>3.534</v>
      </c>
      <c r="AKU20" s="118" t="n">
        <v>1.981</v>
      </c>
      <c r="AKV20" s="118" t="n">
        <v>4.983</v>
      </c>
      <c r="AKW20" s="118" t="n">
        <v>17.487</v>
      </c>
      <c r="AKX20" s="118" t="n">
        <v>2.555</v>
      </c>
      <c r="AKY20" s="118" t="n">
        <v>0.317</v>
      </c>
      <c r="AKZ20" s="118" t="n">
        <v>1.862</v>
      </c>
      <c r="ALA20" s="118" t="n">
        <v>6.994</v>
      </c>
      <c r="ALB20" s="118" t="n">
        <v>2.715</v>
      </c>
      <c r="ALC20" s="118" t="n">
        <v>2.441</v>
      </c>
      <c r="ALD20" s="118" t="n">
        <v>0.452</v>
      </c>
      <c r="ALE20" s="118" t="n">
        <v>3.439</v>
      </c>
      <c r="ALF20" s="118" t="n">
        <v>0.377</v>
      </c>
      <c r="ALG20" s="118" t="n">
        <v>0.619</v>
      </c>
      <c r="ALH20" s="118" t="n">
        <v>0.5639999999999999</v>
      </c>
      <c r="ALI20" s="118" t="n">
        <v>0.356</v>
      </c>
      <c r="ALJ20" s="118" t="n">
        <v>1.727</v>
      </c>
      <c r="ALK20" s="118" t="n">
        <v>2.696</v>
      </c>
      <c r="ALL20" s="118" t="n">
        <v>3.318</v>
      </c>
      <c r="ALM20" s="118" t="n">
        <v>1.836</v>
      </c>
      <c r="ALN20" s="118" t="n">
        <v>2.644</v>
      </c>
      <c r="ALO20" s="118" t="n">
        <v>10.074</v>
      </c>
      <c r="ALP20" s="118" t="n">
        <v>11.592</v>
      </c>
      <c r="ALQ20" s="118" t="n">
        <v>17.607</v>
      </c>
      <c r="ALR20" s="118" t="n">
        <v>28.163</v>
      </c>
      <c r="ALS20" s="118" t="n">
        <v>17.657</v>
      </c>
      <c r="ALT20" s="118" t="n">
        <v>2.627</v>
      </c>
      <c r="ALU20" s="118" t="n">
        <v>5.133</v>
      </c>
      <c r="ALV20" s="118" t="n">
        <v>15.599</v>
      </c>
      <c r="ALW20" s="118" t="n">
        <v>3.681</v>
      </c>
      <c r="ALX20" s="118" t="n">
        <v>2.063</v>
      </c>
      <c r="ALY20" s="118" t="n">
        <v>5.19</v>
      </c>
      <c r="ALZ20" s="118" t="n">
        <v>18.215</v>
      </c>
      <c r="AMA20" s="118" t="n">
        <v>2.661</v>
      </c>
      <c r="AMB20" s="118" t="n">
        <v>0.33</v>
      </c>
      <c r="AMC20" s="118" t="n">
        <v>1.936</v>
      </c>
      <c r="AMD20" s="118" t="n">
        <v>7.274</v>
      </c>
      <c r="AME20" s="118" t="n">
        <v>2.823</v>
      </c>
      <c r="AMF20" s="118" t="n">
        <v>2.539</v>
      </c>
      <c r="AMG20" s="118" t="n">
        <v>0.47</v>
      </c>
      <c r="AMH20" s="118" t="n">
        <v>3.576</v>
      </c>
      <c r="AMI20" s="118" t="n">
        <v>0.392</v>
      </c>
      <c r="AMJ20" s="118" t="n">
        <v>0.644</v>
      </c>
      <c r="AMK20" s="118" t="n">
        <v>0.586</v>
      </c>
      <c r="AML20" s="118" t="n">
        <v>0.37</v>
      </c>
      <c r="AMM20" s="118" t="n">
        <v>1.796</v>
      </c>
      <c r="AMN20" s="118" t="n">
        <v>2.803</v>
      </c>
      <c r="AMO20" s="118" t="n">
        <v>3.451</v>
      </c>
      <c r="AMP20" s="118" t="n">
        <v>1.91</v>
      </c>
      <c r="AMQ20" s="118" t="n">
        <v>2.75</v>
      </c>
      <c r="AMR20" s="118" t="n">
        <v>10.477</v>
      </c>
      <c r="AMS20" s="118" t="n">
        <v>12.056</v>
      </c>
      <c r="AMT20" s="118" t="n">
        <v>18.311</v>
      </c>
      <c r="AMU20" s="118" t="n">
        <v>29.289</v>
      </c>
      <c r="AMV20" s="118" t="n">
        <v>18.364</v>
      </c>
      <c r="AMW20" s="118" t="n">
        <v>2.732</v>
      </c>
      <c r="AMX20" s="118" t="n">
        <v>5.338</v>
      </c>
      <c r="AMY20" s="118" t="n">
        <v>16.223</v>
      </c>
      <c r="AMZ20" s="118" t="n">
        <v>3.829</v>
      </c>
      <c r="ANA20" s="118" t="n">
        <v>2.146</v>
      </c>
      <c r="ANB20" s="118" t="n">
        <v>5.398</v>
      </c>
      <c r="ANC20" s="118" t="n">
        <v>18.944</v>
      </c>
      <c r="AND20" s="118" t="n">
        <v>2.768</v>
      </c>
      <c r="ANE20" s="118" t="n">
        <v>0.343</v>
      </c>
      <c r="ANF20" s="118" t="n">
        <v>2.011</v>
      </c>
      <c r="ANG20" s="118" t="n">
        <v>7.553</v>
      </c>
      <c r="ANH20" s="118" t="n">
        <v>2.932</v>
      </c>
      <c r="ANI20" s="118" t="n">
        <v>2.637</v>
      </c>
      <c r="ANJ20" s="118" t="n">
        <v>0.488</v>
      </c>
      <c r="ANK20" s="118" t="n">
        <v>3.714</v>
      </c>
      <c r="ANL20" s="118" t="n">
        <v>0.408</v>
      </c>
      <c r="ANM20" s="118" t="n">
        <v>0.668</v>
      </c>
      <c r="ANN20" s="118" t="n">
        <v>0.609</v>
      </c>
      <c r="ANO20" s="118" t="n">
        <v>0.385</v>
      </c>
      <c r="ANP20" s="118" t="n">
        <v>1.865</v>
      </c>
      <c r="ANQ20" s="118" t="n">
        <v>2.911</v>
      </c>
      <c r="ANR20" s="118" t="n">
        <v>3.584</v>
      </c>
      <c r="ANS20" s="118" t="n">
        <v>1.983</v>
      </c>
      <c r="ANT20" s="118" t="n">
        <v>2.856</v>
      </c>
      <c r="ANU20" s="118" t="n">
        <v>10.88</v>
      </c>
      <c r="ANV20" s="118" t="n">
        <v>12.52</v>
      </c>
      <c r="ANW20" s="118" t="n">
        <v>19.015</v>
      </c>
      <c r="ANX20" s="118" t="n">
        <v>30.416</v>
      </c>
      <c r="ANY20" s="118" t="n">
        <v>19.07</v>
      </c>
      <c r="ANZ20" s="118" t="n">
        <v>2.837</v>
      </c>
      <c r="AOA20" s="118" t="n">
        <v>5.544</v>
      </c>
      <c r="AOB20" s="118" t="n">
        <v>16.847</v>
      </c>
      <c r="AOC20" s="118" t="n">
        <v>3.976</v>
      </c>
      <c r="AOD20" s="118" t="n">
        <v>2.228</v>
      </c>
      <c r="AOE20" s="118" t="n">
        <v>5.605</v>
      </c>
      <c r="AOF20" s="118" t="n">
        <v>19.672</v>
      </c>
      <c r="AOG20" s="118" t="n">
        <v>2.874</v>
      </c>
      <c r="AOH20" s="118" t="n">
        <v>0.356</v>
      </c>
      <c r="AOI20" s="118" t="n">
        <v>2.085</v>
      </c>
      <c r="AOJ20" s="118" t="n">
        <v>7.833</v>
      </c>
      <c r="AOK20" s="118" t="n">
        <v>3.04</v>
      </c>
      <c r="AOL20" s="118" t="n">
        <v>2.734</v>
      </c>
      <c r="AOM20" s="118" t="n">
        <v>0.506</v>
      </c>
      <c r="AON20" s="118" t="n">
        <v>3.851</v>
      </c>
      <c r="AOO20" s="118" t="n">
        <v>0.423</v>
      </c>
      <c r="AOP20" s="118" t="n">
        <v>0.6929999999999999</v>
      </c>
      <c r="AOQ20" s="118" t="n">
        <v>0.631</v>
      </c>
      <c r="AOR20" s="118" t="n">
        <v>0.399</v>
      </c>
      <c r="AOS20" s="118" t="n">
        <v>1.934</v>
      </c>
      <c r="AOT20" s="118" t="n">
        <v>3.019</v>
      </c>
      <c r="AOU20" s="118" t="n">
        <v>3.716</v>
      </c>
      <c r="AOV20" s="118" t="n">
        <v>2.057</v>
      </c>
      <c r="AOW20" s="118" t="n">
        <v>2.962</v>
      </c>
      <c r="AOX20" s="118" t="n">
        <v>11.283</v>
      </c>
      <c r="AOY20" s="118" t="n">
        <v>12.983</v>
      </c>
      <c r="AOZ20" s="118" t="n">
        <v>19.719</v>
      </c>
      <c r="APA20" s="118" t="n">
        <v>31.542</v>
      </c>
      <c r="APB20" s="118" t="n">
        <v>19.776</v>
      </c>
      <c r="APC20" s="118" t="n">
        <v>2.942</v>
      </c>
      <c r="APD20" s="118" t="n">
        <v>5.749</v>
      </c>
      <c r="APE20" s="118" t="n">
        <v>17.471</v>
      </c>
      <c r="APF20" s="118" t="n">
        <v>4.123</v>
      </c>
      <c r="APG20" s="118" t="n">
        <v>2.311</v>
      </c>
      <c r="APH20" s="118" t="n">
        <v>5.813</v>
      </c>
      <c r="API20" s="118" t="n">
        <v>20.401</v>
      </c>
      <c r="APJ20" s="118" t="n">
        <v>2.981</v>
      </c>
      <c r="APK20" s="118" t="n">
        <v>0.37</v>
      </c>
      <c r="APL20" s="118" t="n">
        <v>2.16</v>
      </c>
      <c r="APM20" s="118" t="n">
        <v>8.113</v>
      </c>
      <c r="APN20" s="118" t="n">
        <v>3.149</v>
      </c>
      <c r="APO20" s="118" t="n">
        <v>2.832</v>
      </c>
      <c r="APP20" s="118" t="n">
        <v>0.524</v>
      </c>
      <c r="APQ20" s="118" t="n">
        <v>3.989</v>
      </c>
      <c r="APR20" s="118" t="n">
        <v>0.438</v>
      </c>
      <c r="APS20" s="118" t="n">
        <v>0.718</v>
      </c>
      <c r="APT20" s="118" t="n">
        <v>0.654</v>
      </c>
      <c r="APU20" s="118" t="n">
        <v>0.413</v>
      </c>
      <c r="APV20" s="118" t="n">
        <v>2.003</v>
      </c>
      <c r="APW20" s="118" t="n">
        <v>3.127</v>
      </c>
      <c r="APX20" s="118" t="n">
        <v>3.849</v>
      </c>
      <c r="APY20" s="118" t="n">
        <v>2.13</v>
      </c>
      <c r="APZ20" s="118" t="n">
        <v>3.067</v>
      </c>
      <c r="AQA20" s="118" t="n">
        <v>11.686</v>
      </c>
      <c r="AQB20" s="118" t="n">
        <v>13.447</v>
      </c>
      <c r="AQC20" s="118" t="n">
        <v>20.424</v>
      </c>
      <c r="AQD20" s="118" t="n">
        <v>32.669</v>
      </c>
      <c r="AQE20" s="118" t="n">
        <v>20.483</v>
      </c>
      <c r="AQF20" s="118" t="n">
        <v>3.048</v>
      </c>
      <c r="AQG20" s="118" t="n">
        <v>5.954</v>
      </c>
      <c r="AQH20" s="118" t="n">
        <v>18.095</v>
      </c>
      <c r="AQI20" s="118" t="n">
        <v>4.27</v>
      </c>
      <c r="AQJ20" s="118" t="n">
        <v>2.393</v>
      </c>
      <c r="AQK20" s="118" t="n">
        <v>6.021</v>
      </c>
      <c r="AQL20" s="118" t="n">
        <v>21.13</v>
      </c>
      <c r="AQM20" s="118" t="n">
        <v>3.087</v>
      </c>
      <c r="AQN20" s="118" t="n">
        <v>0.383</v>
      </c>
      <c r="AQO20" s="118" t="n">
        <v>2.234</v>
      </c>
      <c r="AQP20" s="118" t="n">
        <v>8.393000000000001</v>
      </c>
      <c r="AQQ20" s="118" t="n">
        <v>3.258</v>
      </c>
      <c r="AQR20" s="118" t="n">
        <v>2.929</v>
      </c>
      <c r="AQS20" s="118" t="n">
        <v>0.542</v>
      </c>
      <c r="AQT20" s="118" t="n">
        <v>4.126</v>
      </c>
      <c r="AQU20" s="118" t="n">
        <v>0.453</v>
      </c>
      <c r="AQV20" s="118" t="n">
        <v>0.743</v>
      </c>
      <c r="AQW20" s="118" t="n">
        <v>0.676</v>
      </c>
      <c r="AQX20" s="118" t="n">
        <v>0.427</v>
      </c>
      <c r="AQY20" s="118" t="n">
        <v>2.072</v>
      </c>
      <c r="AQZ20" s="118" t="n">
        <v>3.235</v>
      </c>
      <c r="ARA20" s="118" t="n">
        <v>3.982</v>
      </c>
      <c r="ARB20" s="118" t="n">
        <v>2.204</v>
      </c>
      <c r="ARC20" s="118" t="n">
        <v>3.173</v>
      </c>
      <c r="ARD20" s="118" t="n">
        <v>12.089</v>
      </c>
      <c r="ARE20" s="118" t="n">
        <v>13.911</v>
      </c>
      <c r="ARF20" s="118" t="n">
        <v>21.128</v>
      </c>
      <c r="ARG20" s="118" t="n">
        <v>33.795</v>
      </c>
      <c r="ARH20" s="118" t="n">
        <v>21.189</v>
      </c>
      <c r="ARI20" s="118" t="n">
        <v>3.153</v>
      </c>
      <c r="ARJ20" s="118" t="n">
        <v>6.16</v>
      </c>
      <c r="ARK20" s="118" t="n">
        <v>18.719</v>
      </c>
      <c r="ARL20" s="118" t="n">
        <v>4.418</v>
      </c>
      <c r="ARM20" s="118" t="n">
        <v>2.476</v>
      </c>
      <c r="ARN20" s="118" t="n">
        <v>6.228</v>
      </c>
      <c r="ARO20" s="118" t="n">
        <v>21.858</v>
      </c>
      <c r="ARP20" s="118" t="n">
        <v>3.194</v>
      </c>
      <c r="ARQ20" s="118" t="n">
        <v>0.396</v>
      </c>
      <c r="ARR20" s="118" t="n">
        <v>2.309</v>
      </c>
      <c r="ARS20" s="118" t="n">
        <v>8.672000000000001</v>
      </c>
      <c r="ART20" s="118" t="n">
        <v>3.366</v>
      </c>
      <c r="ARU20" s="118" t="n">
        <v>3.027</v>
      </c>
      <c r="ARV20" s="118" t="n">
        <v>0.5610000000000001</v>
      </c>
      <c r="ARW20" s="118" t="n">
        <v>4.264</v>
      </c>
      <c r="ARX20" s="118" t="n">
        <v>0.468</v>
      </c>
      <c r="ARY20" s="118" t="n">
        <v>0.768</v>
      </c>
      <c r="ARZ20" s="118" t="n">
        <v>0.699</v>
      </c>
      <c r="ASA20" s="118" t="n">
        <v>0.442</v>
      </c>
      <c r="ASB20" s="118" t="n">
        <v>2.141</v>
      </c>
      <c r="ASC20" s="118" t="n">
        <v>3.343</v>
      </c>
      <c r="ASD20" s="118" t="n">
        <v>4.114</v>
      </c>
      <c r="ASE20" s="118" t="n">
        <v>2.277</v>
      </c>
      <c r="ASF20" s="118" t="n">
        <v>3.279</v>
      </c>
      <c r="ASG20" s="118" t="n">
        <v>12.491</v>
      </c>
      <c r="ASH20" s="118" t="n">
        <v>14.374</v>
      </c>
      <c r="ASI20" s="118" t="n">
        <v>21.832</v>
      </c>
      <c r="ASJ20" s="118" t="n">
        <v>34.922</v>
      </c>
      <c r="ASK20" s="118" t="n">
        <v>21.895</v>
      </c>
      <c r="ASL20" s="118" t="n">
        <v>3.258</v>
      </c>
      <c r="ASM20" s="118" t="n">
        <v>6.365</v>
      </c>
      <c r="ASN20" s="118" t="n">
        <v>19.343</v>
      </c>
      <c r="ASO20" s="118" t="n">
        <v>4.565</v>
      </c>
      <c r="ASP20" s="118" t="n">
        <v>2.558</v>
      </c>
      <c r="ASQ20" s="118" t="n">
        <v>6.436</v>
      </c>
      <c r="ASR20" s="118" t="n">
        <v>22.587</v>
      </c>
      <c r="ASS20" s="118" t="n">
        <v>3.3</v>
      </c>
      <c r="AST20" s="118" t="n">
        <v>0.409</v>
      </c>
      <c r="ASU20" t="n">
        <v>2.383</v>
      </c>
      <c r="ASV20" t="n">
        <v>8.952</v>
      </c>
      <c r="ASW20" t="n">
        <v>3.475</v>
      </c>
      <c r="ASX20" t="n">
        <v>3.125</v>
      </c>
      <c r="ASY20" t="n">
        <v>0.579</v>
      </c>
      <c r="ASZ20" t="n">
        <v>4.402</v>
      </c>
      <c r="ATA20" t="n">
        <v>0.483</v>
      </c>
      <c r="ATB20" t="n">
        <v>0.792</v>
      </c>
      <c r="ATC20" t="n">
        <v>0.721</v>
      </c>
      <c r="ATD20" t="n">
        <v>0.456</v>
      </c>
      <c r="ATE20" t="n">
        <v>2.21</v>
      </c>
      <c r="ATF20" t="n">
        <v>3.45</v>
      </c>
      <c r="ATG20" t="n">
        <v>4.247</v>
      </c>
      <c r="ATH20" t="n">
        <v>2.35</v>
      </c>
      <c r="ATI20" t="n">
        <v>3.385</v>
      </c>
      <c r="ATJ20" t="n">
        <v>12.894</v>
      </c>
      <c r="ATK20" t="n">
        <v>14.838</v>
      </c>
      <c r="ATL20" t="n">
        <v>22.536</v>
      </c>
      <c r="ATM20" t="n">
        <v>36.048</v>
      </c>
      <c r="ATN20" t="n">
        <v>22.602</v>
      </c>
      <c r="ATO20" t="n">
        <v>3.363</v>
      </c>
      <c r="ATP20" t="n">
        <v>6.57</v>
      </c>
      <c r="ATQ20" t="n">
        <v>19.967</v>
      </c>
      <c r="ATR20" t="n">
        <v>4.712</v>
      </c>
      <c r="ATS20" t="n">
        <v>2.641</v>
      </c>
      <c r="ATT20" t="n">
        <v>6.643</v>
      </c>
      <c r="ATU20" t="n">
        <v>23.315</v>
      </c>
      <c r="ATV20" t="n">
        <v>3.407</v>
      </c>
      <c r="ATW20" t="n">
        <v>0.422</v>
      </c>
      <c r="ATX20" t="n">
        <v>2.458</v>
      </c>
      <c r="ATY20" t="n">
        <v>9.231999999999999</v>
      </c>
      <c r="ATZ20" t="n">
        <v>3.583</v>
      </c>
      <c r="AUA20" t="n">
        <v>3.222</v>
      </c>
      <c r="AUB20" t="n">
        <v>0.597</v>
      </c>
      <c r="AUC20" t="n">
        <v>4.539</v>
      </c>
      <c r="AUD20" t="n">
        <v>0.498</v>
      </c>
      <c r="AUE20" t="n">
        <v>0.8169999999999999</v>
      </c>
      <c r="AUF20" t="n">
        <v>0.744</v>
      </c>
      <c r="AUG20" t="n">
        <v>0.47</v>
      </c>
      <c r="AUH20" t="n">
        <v>2.279</v>
      </c>
      <c r="AUI20" t="n">
        <v>3.558</v>
      </c>
      <c r="AUJ20" t="n">
        <v>4.38</v>
      </c>
      <c r="AUK20" t="n">
        <v>2.424</v>
      </c>
      <c r="AUL20" t="n">
        <v>3.49</v>
      </c>
      <c r="AUM20" t="n">
        <v>13.297</v>
      </c>
      <c r="AUN20" t="n">
        <v>15.302</v>
      </c>
      <c r="AUO20" t="n">
        <v>23.241</v>
      </c>
      <c r="AUP20" t="n">
        <v>37.175</v>
      </c>
      <c r="AUQ20" t="n">
        <v>23.308</v>
      </c>
      <c r="AUR20" t="n">
        <v>3.468</v>
      </c>
      <c r="AUS20" t="n">
        <v>6.775</v>
      </c>
      <c r="AUT20" t="n">
        <v>20.591</v>
      </c>
      <c r="AUU20" t="n">
        <v>4.859</v>
      </c>
      <c r="AUV20" t="n">
        <v>2.723</v>
      </c>
      <c r="AUW20" t="n">
        <v>6.851</v>
      </c>
      <c r="AUX20" t="n">
        <v>24.044</v>
      </c>
      <c r="AUY20" t="n">
        <v>3.513</v>
      </c>
      <c r="AUZ20" t="n">
        <v>0.436</v>
      </c>
      <c r="AVA20" t="n">
        <v>2.532</v>
      </c>
      <c r="AVB20" t="n">
        <v>9.512</v>
      </c>
      <c r="AVC20" t="n">
        <v>3.692</v>
      </c>
      <c r="AVD20" t="n">
        <v>3.32</v>
      </c>
      <c r="AVE20" t="n">
        <v>0.615</v>
      </c>
      <c r="AVF20" t="n">
        <v>4.677</v>
      </c>
      <c r="AVG20" t="n">
        <v>0.513</v>
      </c>
      <c r="AVH20" t="n">
        <v>0.842</v>
      </c>
      <c r="AVI20" t="n">
        <v>0.767</v>
      </c>
      <c r="AVJ20" t="n">
        <v>0.484</v>
      </c>
      <c r="AVK20" t="n">
        <v>2.348</v>
      </c>
      <c r="AVL20" t="n">
        <v>3.666</v>
      </c>
      <c r="AVM20" t="n">
        <v>4.513</v>
      </c>
      <c r="AVN20" t="n">
        <v>2.497</v>
      </c>
      <c r="AVO20" t="n">
        <v>3.596</v>
      </c>
      <c r="AVP20" t="n">
        <v>13.7</v>
      </c>
      <c r="AVQ20" t="n">
        <v>15.765</v>
      </c>
      <c r="AVR20" t="n">
        <v>23.945</v>
      </c>
      <c r="AVS20" t="n">
        <v>38.301</v>
      </c>
      <c r="AVT20" t="n">
        <v>24.014</v>
      </c>
      <c r="AVU20" t="n">
        <v>3.573</v>
      </c>
      <c r="AVV20" t="n">
        <v>6.981</v>
      </c>
      <c r="AVW20" t="n">
        <v>21.215</v>
      </c>
      <c r="AVX20" t="n">
        <v>5.007</v>
      </c>
      <c r="AVY20" t="n">
        <v>2.806</v>
      </c>
      <c r="AVZ20" t="n">
        <v>7.059</v>
      </c>
      <c r="AWA20" t="n">
        <v>24.773</v>
      </c>
      <c r="AWB20" t="n">
        <v>3.62</v>
      </c>
      <c r="AWC20" t="n">
        <v>0.449</v>
      </c>
      <c r="AWD20" t="n">
        <v>2.607</v>
      </c>
      <c r="AWE20" t="n">
        <v>9.791</v>
      </c>
      <c r="AWF20" t="n">
        <v>3.801</v>
      </c>
      <c r="AWG20" t="n">
        <v>3.418</v>
      </c>
      <c r="AWH20" t="n">
        <v>0.633</v>
      </c>
      <c r="AWI20" t="n">
        <v>4.814</v>
      </c>
      <c r="AWJ20" t="n">
        <v>0.528</v>
      </c>
      <c r="AWK20" t="n">
        <v>0.867</v>
      </c>
      <c r="AWL20" t="n">
        <v>0.789</v>
      </c>
      <c r="AWM20" t="n">
        <v>0.499</v>
      </c>
      <c r="AWN20" t="n">
        <v>2.417</v>
      </c>
      <c r="AWO20" t="n">
        <v>3.774</v>
      </c>
      <c r="AWP20" t="n">
        <v>4.645</v>
      </c>
      <c r="AWQ20" t="n">
        <v>2.571</v>
      </c>
      <c r="AWR20" t="n">
        <v>3.702</v>
      </c>
      <c r="AWS20" t="n">
        <v>14.103</v>
      </c>
      <c r="AWT20" t="n">
        <v>16.229</v>
      </c>
      <c r="AWU20" t="n">
        <v>24.649</v>
      </c>
      <c r="AWV20" t="n">
        <v>39.428</v>
      </c>
      <c r="AWW20" t="n">
        <v>24.72</v>
      </c>
      <c r="AWX20" t="n">
        <v>3.678</v>
      </c>
      <c r="AWY20" t="n">
        <v>7.186</v>
      </c>
      <c r="AWZ20" t="n">
        <v>21.838</v>
      </c>
      <c r="AXA20" t="n">
        <v>5.154</v>
      </c>
      <c r="AXB20" t="n">
        <v>2.888</v>
      </c>
      <c r="AXC20" t="n">
        <v>7.266</v>
      </c>
      <c r="AXD20" t="n">
        <v>25.501</v>
      </c>
      <c r="AXE20" t="n">
        <v>3.726</v>
      </c>
      <c r="AXF20" t="n">
        <v>0.462</v>
      </c>
      <c r="AXG20" t="n">
        <v>2.681</v>
      </c>
      <c r="AXH20" t="n">
        <v>10.071</v>
      </c>
      <c r="AXI20" t="n">
        <v>3.909</v>
      </c>
      <c r="AXJ20" t="n">
        <v>3.515</v>
      </c>
      <c r="AXK20" t="n">
        <v>0.651</v>
      </c>
      <c r="AXL20" t="n">
        <v>4.952</v>
      </c>
      <c r="AXM20" t="n">
        <v>0.543</v>
      </c>
      <c r="AXN20" t="n">
        <v>0.891</v>
      </c>
      <c r="AXO20" t="n">
        <v>0.8120000000000001</v>
      </c>
      <c r="AXP20" t="n">
        <v>0.513</v>
      </c>
      <c r="AXQ20" t="n">
        <v>2.486</v>
      </c>
      <c r="AXR20" t="n">
        <v>3.882</v>
      </c>
      <c r="AXS20" t="n">
        <v>4.778</v>
      </c>
      <c r="AXT20" t="n">
        <v>2.644</v>
      </c>
      <c r="AXU20" t="n">
        <v>3.808</v>
      </c>
      <c r="AXV20" t="n">
        <v>14.506</v>
      </c>
      <c r="AXW20" t="n">
        <v>16.693</v>
      </c>
      <c r="AXX20" t="n">
        <v>25.353</v>
      </c>
      <c r="AXY20" t="n">
        <v>40.554</v>
      </c>
      <c r="AXZ20" t="n">
        <v>25.427</v>
      </c>
      <c r="AYA20" t="n">
        <v>3.783</v>
      </c>
      <c r="AYB20" t="n">
        <v>7.391</v>
      </c>
      <c r="AYC20" t="n">
        <v>22.462</v>
      </c>
      <c r="AYD20" t="n">
        <v>5.301</v>
      </c>
      <c r="AYE20" t="n">
        <v>2.971</v>
      </c>
      <c r="AYF20" t="n">
        <v>7.474</v>
      </c>
      <c r="AYG20" t="n">
        <v>26.23</v>
      </c>
      <c r="AYH20" t="n">
        <v>3.833</v>
      </c>
      <c r="AYI20" t="n">
        <v>0.475</v>
      </c>
      <c r="AYJ20" t="n">
        <v>2.756</v>
      </c>
      <c r="AYK20" t="n">
        <v>10.351</v>
      </c>
      <c r="AYL20" t="n">
        <v>4.018</v>
      </c>
      <c r="AYM20" t="n">
        <v>3.613</v>
      </c>
      <c r="AYN20" t="n">
        <v>0.669</v>
      </c>
      <c r="AYO20" t="n">
        <v>5.089</v>
      </c>
      <c r="AYP20" t="n">
        <v>0.5590000000000001</v>
      </c>
      <c r="AYQ20" t="n">
        <v>0.916</v>
      </c>
      <c r="AYR20" t="n">
        <v>0.834</v>
      </c>
      <c r="AYS20" t="n">
        <v>0.527</v>
      </c>
      <c r="AYT20" t="n">
        <v>2.555</v>
      </c>
      <c r="AYU20" t="n">
        <v>3.99</v>
      </c>
      <c r="AYV20" t="n">
        <v>4.911</v>
      </c>
      <c r="AYW20" t="n">
        <v>2.718</v>
      </c>
      <c r="AYX20" t="n">
        <v>3.913</v>
      </c>
      <c r="AYY20" t="n">
        <v>14.909</v>
      </c>
      <c r="AYZ20" t="n">
        <v>17.156</v>
      </c>
      <c r="AZA20" t="n">
        <v>26.058</v>
      </c>
      <c r="AZB20" t="n">
        <v>41.681</v>
      </c>
      <c r="AZC20" t="n">
        <v>26.133</v>
      </c>
      <c r="AZD20" t="n">
        <v>3.888</v>
      </c>
      <c r="AZE20" t="n">
        <v>7.597</v>
      </c>
      <c r="AZF20" t="n">
        <v>23.086</v>
      </c>
      <c r="AZG20" t="n">
        <v>5.448</v>
      </c>
      <c r="AZH20" t="n">
        <v>3.053</v>
      </c>
      <c r="AZI20" t="n">
        <v>7.682</v>
      </c>
      <c r="AZJ20" t="n">
        <v>26.958</v>
      </c>
      <c r="AZK20" t="n">
        <v>3.939</v>
      </c>
      <c r="AZL20" t="n">
        <v>0.488</v>
      </c>
      <c r="AZM20" t="n">
        <v>2.83</v>
      </c>
      <c r="AZN20" t="n">
        <v>10.631</v>
      </c>
      <c r="AZO20" t="n">
        <v>4.126</v>
      </c>
      <c r="AZP20" t="n">
        <v>3.711</v>
      </c>
      <c r="AZQ20" t="n">
        <v>0.6870000000000001</v>
      </c>
      <c r="AZR20" t="n">
        <v>5.227</v>
      </c>
      <c r="AZS20" t="n">
        <v>0.574</v>
      </c>
      <c r="AZT20" t="n">
        <v>0.9409999999999999</v>
      </c>
      <c r="AZU20" t="n">
        <v>0.857</v>
      </c>
      <c r="AZV20" t="n">
        <v>0.541</v>
      </c>
      <c r="AZW20" t="n">
        <v>2.624</v>
      </c>
      <c r="AZX20" t="n">
        <v>4.097</v>
      </c>
      <c r="AZY20" t="n">
        <v>5.043</v>
      </c>
      <c r="AZZ20" t="n">
        <v>2.791</v>
      </c>
      <c r="BAA20" t="n">
        <v>4.019</v>
      </c>
      <c r="BAB20" t="n">
        <v>15.312</v>
      </c>
      <c r="BAC20" t="n">
        <v>17.62</v>
      </c>
      <c r="BAD20" t="n">
        <v>26.762</v>
      </c>
      <c r="BAE20" t="n">
        <v>42.807</v>
      </c>
      <c r="BAF20" t="n">
        <v>26.839</v>
      </c>
      <c r="BAG20" t="n">
        <v>3.993</v>
      </c>
      <c r="BAH20" t="n">
        <v>7.802</v>
      </c>
      <c r="BAI20" t="n">
        <v>23.71</v>
      </c>
      <c r="BAJ20" t="n">
        <v>5.596</v>
      </c>
      <c r="BAK20" t="n">
        <v>3.136</v>
      </c>
      <c r="BAL20" t="n">
        <v>7.889</v>
      </c>
      <c r="BAM20" t="n">
        <v>27.687</v>
      </c>
      <c r="BAN20" t="n">
        <v>4.045</v>
      </c>
      <c r="BAO20" t="n">
        <v>0.502</v>
      </c>
      <c r="BAP20" t="n">
        <v>2.905</v>
      </c>
      <c r="BAQ20" t="n">
        <v>10.91</v>
      </c>
      <c r="BAR20" t="n">
        <v>4.235</v>
      </c>
      <c r="BAS20" t="n">
        <v>3.808</v>
      </c>
      <c r="BAT20" t="n">
        <v>0.705</v>
      </c>
      <c r="BAU20" t="n">
        <v>5.364</v>
      </c>
      <c r="BAV20" t="n">
        <v>0.589</v>
      </c>
      <c r="BAW20" t="n">
        <v>0.966</v>
      </c>
      <c r="BAX20" t="n">
        <v>0.879</v>
      </c>
      <c r="BAY20" t="n">
        <v>0.555</v>
      </c>
      <c r="BAZ20" t="n">
        <v>2.694</v>
      </c>
      <c r="BBA20" t="n">
        <v>4.205</v>
      </c>
      <c r="BBB20" t="n">
        <v>5.176</v>
      </c>
      <c r="BBC20" t="n">
        <v>2.865</v>
      </c>
      <c r="BBD20" t="n">
        <v>4.125</v>
      </c>
      <c r="BBE20" t="n">
        <v>15.715</v>
      </c>
      <c r="BBF20" t="n">
        <v>18.084</v>
      </c>
      <c r="BBG20" t="n">
        <v>27.466</v>
      </c>
      <c r="BBH20" t="n">
        <v>43.934</v>
      </c>
      <c r="BBI20" t="n">
        <v>27.546</v>
      </c>
      <c r="BBJ20" t="n">
        <v>4.098</v>
      </c>
      <c r="BBK20" t="n">
        <v>8.007</v>
      </c>
      <c r="BBL20" t="n">
        <v>24.334</v>
      </c>
      <c r="BBM20" t="n">
        <v>5.743</v>
      </c>
      <c r="BBN20" t="n">
        <v>3.218</v>
      </c>
      <c r="BBO20" t="n">
        <v>8.097</v>
      </c>
      <c r="BBP20" t="n">
        <v>28.416</v>
      </c>
      <c r="BBQ20" t="n">
        <v>4.152</v>
      </c>
      <c r="BBR20" t="n">
        <v>0.515</v>
      </c>
      <c r="BBS20" t="n">
        <v>2.979</v>
      </c>
      <c r="BBT20" t="n">
        <v>11.19</v>
      </c>
      <c r="BBU20" t="n">
        <v>4.343</v>
      </c>
      <c r="BBV20" t="n">
        <v>3.906</v>
      </c>
      <c r="BBW20" t="n">
        <v>0.723</v>
      </c>
      <c r="BBX20" t="n">
        <v>5.502</v>
      </c>
      <c r="BBY20" t="n">
        <v>0.604</v>
      </c>
      <c r="BBZ20" t="n">
        <v>0.99</v>
      </c>
      <c r="BCA20" t="n">
        <v>0.902</v>
      </c>
      <c r="BCB20" t="n">
        <v>0.57</v>
      </c>
      <c r="BCC20" t="n">
        <v>2.763</v>
      </c>
      <c r="BCD20" t="n">
        <v>4.313</v>
      </c>
      <c r="BCE20" t="n">
        <v>5.309</v>
      </c>
      <c r="BCF20" t="n">
        <v>2.938</v>
      </c>
      <c r="BCG20" t="n">
        <v>4.231</v>
      </c>
      <c r="BCH20" t="n">
        <v>16.118</v>
      </c>
      <c r="BCI20" t="n">
        <v>18.547</v>
      </c>
      <c r="BCJ20" t="n">
        <v>28.171</v>
      </c>
      <c r="BCK20" t="n">
        <v>45.06</v>
      </c>
      <c r="BCL20" t="n">
        <v>28.252</v>
      </c>
      <c r="BCM20" t="n">
        <v>4.203</v>
      </c>
      <c r="BCN20" t="n">
        <v>8.212999999999999</v>
      </c>
      <c r="BCO20" t="n">
        <v>24.958</v>
      </c>
      <c r="BCP20" t="n">
        <v>5.89</v>
      </c>
      <c r="BCQ20" t="n">
        <v>3.301</v>
      </c>
      <c r="BCR20" t="n">
        <v>8.304</v>
      </c>
      <c r="BCS20" t="n">
        <v>29.144</v>
      </c>
      <c r="BCT20" t="n">
        <v>4.258</v>
      </c>
      <c r="BCU20" t="n">
        <v>0.528</v>
      </c>
      <c r="BCV20" t="n">
        <v>3.054</v>
      </c>
      <c r="BCW20" t="n">
        <v>11.47</v>
      </c>
      <c r="BCX20" t="n">
        <v>4.452</v>
      </c>
      <c r="BCY20" t="n">
        <v>4.004</v>
      </c>
      <c r="BCZ20" t="n">
        <v>0.741</v>
      </c>
      <c r="BDA20" t="n">
        <v>5.639</v>
      </c>
      <c r="BDB20" t="n">
        <v>0.619</v>
      </c>
      <c r="BDC20" t="n">
        <v>1.015</v>
      </c>
      <c r="BDD20" t="n">
        <v>0.924</v>
      </c>
      <c r="BDE20" t="n">
        <v>0.584</v>
      </c>
      <c r="BDF20" t="n">
        <v>2.832</v>
      </c>
      <c r="BDG20" t="n">
        <v>4.421</v>
      </c>
      <c r="BDH20" t="n">
        <v>5.442</v>
      </c>
      <c r="BDI20" t="n">
        <v>3.011</v>
      </c>
      <c r="BDJ20" t="n">
        <v>4.337</v>
      </c>
      <c r="BDK20" t="n">
        <v>16.521</v>
      </c>
      <c r="BDL20" t="n">
        <v>19.011</v>
      </c>
      <c r="BDM20" t="n">
        <v>28.875</v>
      </c>
      <c r="BDN20" t="n">
        <v>46.187</v>
      </c>
      <c r="BDO20" t="n">
        <v>28.958</v>
      </c>
      <c r="BDP20" t="n">
        <v>4.309</v>
      </c>
      <c r="BDQ20" t="n">
        <v>8.417999999999999</v>
      </c>
      <c r="BDR20" t="n">
        <v>25.582</v>
      </c>
      <c r="BDS20" t="n">
        <v>6.037</v>
      </c>
      <c r="BDT20" t="n">
        <v>3.383</v>
      </c>
      <c r="BDU20" t="n">
        <v>8.512</v>
      </c>
      <c r="BDV20" t="n">
        <v>29.873</v>
      </c>
      <c r="BDW20" t="n">
        <v>4.365</v>
      </c>
      <c r="BDX20" t="n">
        <v>0.541</v>
      </c>
      <c r="BDY20" t="n">
        <v>3.128</v>
      </c>
      <c r="BDZ20" t="n">
        <v>11.75</v>
      </c>
      <c r="BEA20" t="n">
        <v>4.561</v>
      </c>
      <c r="BEB20" t="n">
        <v>4.101</v>
      </c>
      <c r="BEC20" t="n">
        <v>0.759</v>
      </c>
      <c r="BED20" t="n">
        <v>5.777</v>
      </c>
      <c r="BEE20" t="n">
        <v>0.634</v>
      </c>
      <c r="BEF20" t="n">
        <v>1.04</v>
      </c>
      <c r="BEG20" t="n">
        <v>0.947</v>
      </c>
      <c r="BEH20" t="n">
        <v>0.598</v>
      </c>
      <c r="BEI20" t="n">
        <v>2.901</v>
      </c>
      <c r="BEJ20" t="n">
        <v>4.529</v>
      </c>
      <c r="BEK20" t="n">
        <v>5.574</v>
      </c>
      <c r="BEL20" t="n">
        <v>3.085</v>
      </c>
      <c r="BEM20" t="n">
        <v>4.442</v>
      </c>
      <c r="BEN20" t="n">
        <v>16.924</v>
      </c>
      <c r="BEO20" t="n">
        <v>19.475</v>
      </c>
      <c r="BEP20" t="n">
        <v>29.579</v>
      </c>
      <c r="BEQ20" t="n">
        <v>47.313</v>
      </c>
      <c r="BER20" t="n">
        <v>29.664</v>
      </c>
      <c r="BES20" t="n">
        <v>4.414</v>
      </c>
      <c r="BET20" t="n">
        <v>8.622999999999999</v>
      </c>
      <c r="BEU20" t="n">
        <v>26.206</v>
      </c>
      <c r="BEV20" t="n">
        <v>6.185</v>
      </c>
      <c r="BEW20" t="n">
        <v>3.466</v>
      </c>
      <c r="BEX20" t="n">
        <v>8.720000000000001</v>
      </c>
      <c r="BEY20" t="n">
        <v>30.601</v>
      </c>
      <c r="BEZ20" t="n">
        <v>4.471</v>
      </c>
      <c r="BFA20" t="n">
        <v>0.554</v>
      </c>
      <c r="BFB20" t="n">
        <v>3.202</v>
      </c>
      <c r="BFC20" t="n">
        <v>12.029</v>
      </c>
      <c r="BFD20" t="n">
        <v>4.669</v>
      </c>
      <c r="BFE20" t="n">
        <v>4.199</v>
      </c>
      <c r="BFF20" t="n">
        <v>0.778</v>
      </c>
      <c r="BFG20" t="n">
        <v>5.915</v>
      </c>
      <c r="BFH20" t="n">
        <v>0.649</v>
      </c>
      <c r="BFI20" t="n">
        <v>1.065</v>
      </c>
      <c r="BFJ20" t="n">
        <v>0.97</v>
      </c>
      <c r="BFK20" t="n">
        <v>0.612</v>
      </c>
      <c r="BFL20" t="n">
        <v>2.97</v>
      </c>
      <c r="BFM20" t="n">
        <v>4.637</v>
      </c>
      <c r="BFN20" t="n">
        <v>5.707</v>
      </c>
      <c r="BFO20" t="n">
        <v>3.158</v>
      </c>
      <c r="BFP20" t="n">
        <v>4.548</v>
      </c>
      <c r="BFQ20" t="n">
        <v>17.327</v>
      </c>
      <c r="BFR20" t="n">
        <v>19.939</v>
      </c>
      <c r="BFS20" t="n">
        <v>30.283</v>
      </c>
      <c r="BFT20" t="n">
        <v>48.44</v>
      </c>
      <c r="BFU20" t="n">
        <v>30.371</v>
      </c>
      <c r="BFV20" t="n">
        <v>4.519</v>
      </c>
      <c r="BFW20" t="n">
        <v>8.829000000000001</v>
      </c>
      <c r="BFX20" t="n">
        <v>26.83</v>
      </c>
      <c r="BFY20" t="n">
        <v>6.332</v>
      </c>
      <c r="BFZ20" t="n">
        <v>3.548</v>
      </c>
      <c r="BGA20" t="n">
        <v>8.927</v>
      </c>
      <c r="BGB20" t="n">
        <v>31.33</v>
      </c>
      <c r="BGC20" t="n">
        <v>4.578</v>
      </c>
      <c r="BGD20" t="n">
        <v>0.5679999999999999</v>
      </c>
      <c r="BGE20" t="n">
        <v>3.277</v>
      </c>
      <c r="BGF20" t="n">
        <v>12.309</v>
      </c>
      <c r="BGG20" t="n">
        <v>4.778</v>
      </c>
      <c r="BGH20" t="n">
        <v>4.297</v>
      </c>
      <c r="BGI20" t="n">
        <v>0.796</v>
      </c>
      <c r="BGJ20" t="n">
        <v>6.052</v>
      </c>
      <c r="BGK20" t="n">
        <v>0.664</v>
      </c>
      <c r="BGL20" t="n">
        <v>1.089</v>
      </c>
      <c r="BGM20" t="n">
        <v>0.992</v>
      </c>
      <c r="BGN20" t="n">
        <v>0.627</v>
      </c>
      <c r="BGO20" t="n">
        <v>3.039</v>
      </c>
      <c r="BGP20" t="n">
        <v>4.744</v>
      </c>
      <c r="BGQ20" t="n">
        <v>5.84</v>
      </c>
      <c r="BGR20" t="n">
        <v>3.232</v>
      </c>
      <c r="BGS20" t="n">
        <v>4.654</v>
      </c>
      <c r="BGT20" t="n">
        <v>17.73</v>
      </c>
      <c r="BGU20" t="n">
        <v>20.402</v>
      </c>
      <c r="BGV20" t="n">
        <v>30.988</v>
      </c>
      <c r="BGW20" t="n">
        <v>49.566</v>
      </c>
      <c r="BGX20" t="n">
        <v>31.077</v>
      </c>
      <c r="BGY20" t="n">
        <v>4.624</v>
      </c>
      <c r="BGZ20" t="n">
        <v>9.034000000000001</v>
      </c>
      <c r="BHA20" t="n">
        <v>27.454</v>
      </c>
      <c r="BHB20" t="n">
        <v>6.479</v>
      </c>
      <c r="BHC20" t="n">
        <v>3.631</v>
      </c>
      <c r="BHD20" t="n">
        <v>9.135</v>
      </c>
      <c r="BHE20" t="n">
        <v>32.059</v>
      </c>
      <c r="BHF20" t="n">
        <v>4.684</v>
      </c>
      <c r="BHG20" t="n">
        <v>0.581</v>
      </c>
      <c r="BHH20" t="n">
        <v>3.351</v>
      </c>
      <c r="BHI20" t="n">
        <v>12.589</v>
      </c>
      <c r="BHJ20" t="n">
        <v>4.886</v>
      </c>
      <c r="BHK20" t="n">
        <v>4.394</v>
      </c>
      <c r="BHL20" t="n">
        <v>0.8139999999999999</v>
      </c>
      <c r="BHM20" t="n">
        <v>6.19</v>
      </c>
      <c r="BHN20" t="n">
        <v>0.679</v>
      </c>
      <c r="BHO20" t="n">
        <v>1.114</v>
      </c>
      <c r="BHP20" t="n">
        <v>1.015</v>
      </c>
      <c r="BHQ20" t="n">
        <v>0.641</v>
      </c>
      <c r="BHR20" t="n">
        <v>3.108</v>
      </c>
      <c r="BHS20" t="n">
        <v>4.852</v>
      </c>
      <c r="BHT20" t="n">
        <v>5.973</v>
      </c>
      <c r="BHU20" t="n">
        <v>3.305</v>
      </c>
      <c r="BHV20" t="n">
        <v>4.76</v>
      </c>
      <c r="BHW20" t="n">
        <v>18.133</v>
      </c>
      <c r="BHX20" t="n">
        <v>20.866</v>
      </c>
      <c r="BHY20" t="n">
        <v>31.692</v>
      </c>
      <c r="BHZ20" t="n">
        <v>50.693</v>
      </c>
      <c r="BIA20" t="n">
        <v>31.783</v>
      </c>
      <c r="BIB20" t="n">
        <v>4.729</v>
      </c>
      <c r="BIC20" t="n">
        <v>9.239000000000001</v>
      </c>
      <c r="BID20" t="n">
        <v>28.078</v>
      </c>
      <c r="BIE20" t="n">
        <v>6.626</v>
      </c>
      <c r="BIF20" t="n">
        <v>3.713</v>
      </c>
      <c r="BIG20" t="n">
        <v>9.342000000000001</v>
      </c>
      <c r="BIH20" t="n">
        <v>32.787</v>
      </c>
      <c r="BII20" t="n">
        <v>4.791</v>
      </c>
      <c r="BIJ20" t="n">
        <v>0.594</v>
      </c>
      <c r="BIK20" t="n">
        <v>3.426</v>
      </c>
      <c r="BIL20" t="n">
        <v>12.869</v>
      </c>
      <c r="BIM20" t="n">
        <v>4.995</v>
      </c>
      <c r="BIN20" t="n">
        <v>4.492</v>
      </c>
      <c r="BIO20" t="n">
        <v>0.832</v>
      </c>
      <c r="BIP20" t="n">
        <v>6.327</v>
      </c>
      <c r="BIQ20" t="n">
        <v>0.694</v>
      </c>
      <c r="BIR20" t="n">
        <v>1.139</v>
      </c>
      <c r="BIS20" t="n">
        <v>1.037</v>
      </c>
      <c r="BIT20" t="n">
        <v>0.655</v>
      </c>
      <c r="BIU20" t="n">
        <v>3.177</v>
      </c>
      <c r="BIV20" t="n">
        <v>4.96</v>
      </c>
      <c r="BIW20" t="n">
        <v>6.105</v>
      </c>
      <c r="BIX20" t="n">
        <v>3.379</v>
      </c>
      <c r="BIY20" t="n">
        <v>4.865</v>
      </c>
      <c r="BIZ20" t="n">
        <v>18.536</v>
      </c>
      <c r="BJA20" t="n">
        <v>21.33</v>
      </c>
      <c r="BJB20" t="n">
        <v>32.396</v>
      </c>
      <c r="BJC20" t="n">
        <v>51.819</v>
      </c>
      <c r="BJD20" t="n">
        <v>32.49</v>
      </c>
      <c r="BJE20" t="n">
        <v>4.834</v>
      </c>
      <c r="BJF20" t="n">
        <v>9.445</v>
      </c>
      <c r="BJG20" t="n">
        <v>28.702</v>
      </c>
      <c r="BJH20" t="n">
        <v>6.774</v>
      </c>
      <c r="BJI20" t="n">
        <v>3.796</v>
      </c>
      <c r="BJJ20" t="n">
        <v>9.550000000000001</v>
      </c>
      <c r="BJK20" t="n">
        <v>33.516</v>
      </c>
      <c r="BJL20" t="n">
        <v>4.897</v>
      </c>
      <c r="BJM20" t="n">
        <v>0.607</v>
      </c>
      <c r="BJN20" t="n">
        <v>3.5</v>
      </c>
      <c r="BJO20" t="n">
        <v>13.148</v>
      </c>
      <c r="BJP20" t="n">
        <v>5.104</v>
      </c>
      <c r="BJQ20" t="n">
        <v>4.589</v>
      </c>
      <c r="BJR20" t="n">
        <v>0.85</v>
      </c>
      <c r="BJS20" t="n">
        <v>6.465</v>
      </c>
      <c r="BJT20" t="n">
        <v>0.709</v>
      </c>
      <c r="BJU20" t="n">
        <v>1.164</v>
      </c>
      <c r="BJV20" t="n">
        <v>1.06</v>
      </c>
      <c r="BJW20" t="n">
        <v>0.669</v>
      </c>
      <c r="BJX20" t="n">
        <v>3.246</v>
      </c>
      <c r="BJY20" t="n">
        <v>5.068</v>
      </c>
      <c r="BJZ20" t="n">
        <v>6.238</v>
      </c>
      <c r="BKA20" t="n">
        <v>3.452</v>
      </c>
      <c r="BKB20" t="n">
        <v>4.971</v>
      </c>
      <c r="BKC20" t="n">
        <v>18.939</v>
      </c>
      <c r="BKD20" t="n">
        <v>21.793</v>
      </c>
      <c r="BKE20" t="n">
        <v>33.1</v>
      </c>
      <c r="BKF20" t="n">
        <v>52.946</v>
      </c>
      <c r="BKG20" t="n">
        <v>33.196</v>
      </c>
      <c r="BKH20" t="n">
        <v>4.939</v>
      </c>
      <c r="BKI20" t="n">
        <v>9.65</v>
      </c>
      <c r="BKJ20" t="n">
        <v>29.326</v>
      </c>
      <c r="BKK20" t="n">
        <v>6.921</v>
      </c>
      <c r="BKL20" t="n">
        <v>3.879</v>
      </c>
      <c r="BKM20" t="n">
        <v>9.757999999999999</v>
      </c>
      <c r="BKN20" t="n">
        <v>34.244</v>
      </c>
      <c r="BKO20" t="n">
        <v>5.004</v>
      </c>
      <c r="BKP20" t="n">
        <v>0.62</v>
      </c>
      <c r="BKQ20" t="n">
        <v>3.575</v>
      </c>
      <c r="BKR20" t="n">
        <v>13.428</v>
      </c>
      <c r="BKS20" t="n">
        <v>5.212</v>
      </c>
      <c r="BKT20" t="n">
        <v>4.687</v>
      </c>
      <c r="BKU20" t="n">
        <v>0.868</v>
      </c>
      <c r="BKV20" t="n">
        <v>6.602</v>
      </c>
      <c r="BKW20" t="n">
        <v>0.725</v>
      </c>
      <c r="BKX20" t="n">
        <v>1.188</v>
      </c>
      <c r="BKY20" t="n">
        <v>1.082</v>
      </c>
      <c r="BKZ20" t="n">
        <v>0.6840000000000001</v>
      </c>
      <c r="BLA20" t="n">
        <v>3.315</v>
      </c>
      <c r="BLB20" t="n">
        <v>5.176</v>
      </c>
      <c r="BLC20" t="n">
        <v>6.371</v>
      </c>
      <c r="BLD20" t="n">
        <v>3.526</v>
      </c>
      <c r="BLE20" t="n">
        <v>5.077</v>
      </c>
      <c r="BLF20" t="n">
        <v>19.342</v>
      </c>
      <c r="BLG20" t="n">
        <v>22.257</v>
      </c>
      <c r="BLH20" t="n">
        <v>33.805</v>
      </c>
      <c r="BLI20" t="n">
        <v>54.072</v>
      </c>
      <c r="BLJ20" t="n">
        <v>33.902</v>
      </c>
      <c r="BLK20" t="n">
        <v>5.044</v>
      </c>
      <c r="BLL20" t="n">
        <v>9.855</v>
      </c>
      <c r="BLM20" t="n">
        <v>29.95</v>
      </c>
      <c r="BLN20" t="n">
        <v>7.068</v>
      </c>
      <c r="BLO20" t="n">
        <v>3.961</v>
      </c>
      <c r="BLP20" t="n">
        <v>9.965</v>
      </c>
      <c r="BLQ20" t="n">
        <v>34.973</v>
      </c>
      <c r="BLR20" t="n">
        <v>5.11</v>
      </c>
      <c r="BLS20" t="n">
        <v>0.634</v>
      </c>
      <c r="BLT20" t="n">
        <v>3.649</v>
      </c>
      <c r="BLU20" t="n">
        <v>13.708</v>
      </c>
      <c r="BLV20" t="n">
        <v>5.321</v>
      </c>
      <c r="BLW20" t="n">
        <v>4.785</v>
      </c>
      <c r="BLX20" t="n">
        <v>0.886</v>
      </c>
      <c r="BLY20" t="n">
        <v>6.74</v>
      </c>
      <c r="BLZ20" t="n">
        <v>0.74</v>
      </c>
      <c r="BMA20" t="n">
        <v>1.213</v>
      </c>
      <c r="BMB20" t="n">
        <v>1.105</v>
      </c>
      <c r="BMC20" t="n">
        <v>0.698</v>
      </c>
      <c r="BMD20" t="n">
        <v>3.384</v>
      </c>
      <c r="BME20" t="n">
        <v>5.283</v>
      </c>
      <c r="BMF20" t="n">
        <v>6.503</v>
      </c>
      <c r="BMG20" t="n">
        <v>3.599</v>
      </c>
      <c r="BMH20" t="n">
        <v>5.183</v>
      </c>
      <c r="BMI20" t="n">
        <v>19.745</v>
      </c>
      <c r="BMJ20" t="n">
        <v>22.721</v>
      </c>
      <c r="BMK20" t="n">
        <v>34.509</v>
      </c>
      <c r="BML20" t="n">
        <v>55.199</v>
      </c>
      <c r="BMM20" t="n">
        <v>34.609</v>
      </c>
      <c r="BMN20" t="n">
        <v>5.149</v>
      </c>
      <c r="BMO20" t="n">
        <v>10.061</v>
      </c>
      <c r="BMP20" t="n">
        <v>30.574</v>
      </c>
      <c r="BMQ20" t="n">
        <v>7.215</v>
      </c>
      <c r="BMR20" t="n">
        <v>4.044</v>
      </c>
      <c r="BMS20" t="n">
        <v>10.173</v>
      </c>
      <c r="BMT20" t="n">
        <v>35.702</v>
      </c>
      <c r="BMU20" t="n">
        <v>5.217</v>
      </c>
      <c r="BMV20" t="n">
        <v>0.647</v>
      </c>
      <c r="BMW20" t="n">
        <v>3.724</v>
      </c>
      <c r="BMX20" t="n">
        <v>13.988</v>
      </c>
      <c r="BMY20" t="n">
        <v>5.429</v>
      </c>
      <c r="BMZ20" t="n">
        <v>4.882</v>
      </c>
      <c r="BNA20" t="n">
        <v>0.904</v>
      </c>
      <c r="BNB20" t="n">
        <v>6.877</v>
      </c>
      <c r="BNC20" t="n">
        <v>0.755</v>
      </c>
      <c r="BND20" t="n">
        <v>1.238</v>
      </c>
      <c r="BNE20" t="n">
        <v>1.127</v>
      </c>
      <c r="BNF20" t="n">
        <v>0.712</v>
      </c>
      <c r="BNG20" t="n">
        <v>3.453</v>
      </c>
      <c r="BNH20" t="n">
        <v>5.391</v>
      </c>
      <c r="BNI20" t="n">
        <v>6.636</v>
      </c>
      <c r="BNJ20" t="n">
        <v>3.673</v>
      </c>
      <c r="BNK20" t="n">
        <v>5.288</v>
      </c>
      <c r="BNL20" t="n">
        <v>20.148</v>
      </c>
      <c r="BNM20" t="n">
        <v>23.184</v>
      </c>
      <c r="BNN20" t="n">
        <v>35.213</v>
      </c>
      <c r="BNO20" t="n">
        <v>56.325</v>
      </c>
      <c r="BNP20" t="n">
        <v>35.315</v>
      </c>
      <c r="BNQ20" t="n">
        <v>5.254</v>
      </c>
      <c r="BNR20" t="n">
        <v>10.266</v>
      </c>
      <c r="BNS20" t="n">
        <v>31.198</v>
      </c>
      <c r="BNT20" t="n">
        <v>7.363</v>
      </c>
      <c r="BNU20" t="n">
        <v>4.126</v>
      </c>
      <c r="BNV20" t="n">
        <v>10.38</v>
      </c>
      <c r="BNW20" t="n">
        <v>36.43</v>
      </c>
      <c r="BNX20" t="n">
        <v>5.323</v>
      </c>
      <c r="BNY20" t="n">
        <v>0.66</v>
      </c>
      <c r="BNZ20" t="n">
        <v>4.096</v>
      </c>
      <c r="BOA20" t="n">
        <v>15.386</v>
      </c>
      <c r="BOB20" t="n">
        <v>5.972</v>
      </c>
      <c r="BOC20" t="n">
        <v>5.371</v>
      </c>
      <c r="BOD20" t="n">
        <v>0.995</v>
      </c>
      <c r="BOE20" t="n">
        <v>7.565</v>
      </c>
      <c r="BOF20" t="n">
        <v>0.83</v>
      </c>
      <c r="BOG20" t="n">
        <v>1.362</v>
      </c>
      <c r="BOH20" t="n">
        <v>1.24</v>
      </c>
      <c r="BOI20" t="n">
        <v>0.783</v>
      </c>
      <c r="BOJ20" t="n">
        <v>3.799</v>
      </c>
      <c r="BOK20" t="n">
        <v>5.93</v>
      </c>
      <c r="BOL20" t="n">
        <v>7.3</v>
      </c>
      <c r="BOM20" t="n">
        <v>4.04</v>
      </c>
      <c r="BON20" t="n">
        <v>5.817</v>
      </c>
      <c r="BOO20" t="n">
        <v>22.162</v>
      </c>
      <c r="BOP20" t="n">
        <v>25.503</v>
      </c>
      <c r="BOQ20" t="n">
        <v>38.734</v>
      </c>
      <c r="BOR20" t="n">
        <v>61.958</v>
      </c>
      <c r="BOS20" t="n">
        <v>38.846</v>
      </c>
      <c r="BOT20" t="n">
        <v>5.78</v>
      </c>
      <c r="BOU20" t="n">
        <v>11.292</v>
      </c>
      <c r="BOV20" t="n">
        <v>34.318</v>
      </c>
      <c r="BOW20" t="n">
        <v>8.099</v>
      </c>
      <c r="BOX20" t="n">
        <v>4.539</v>
      </c>
      <c r="BOY20" t="n">
        <v>11.419</v>
      </c>
      <c r="BOZ20" t="n">
        <v>40.073</v>
      </c>
      <c r="BPA20" t="n">
        <v>5.855</v>
      </c>
      <c r="BPB20" t="n">
        <v>0.726</v>
      </c>
      <c r="BPC20" t="n">
        <v>4.469</v>
      </c>
      <c r="BPD20" t="n">
        <v>16.785</v>
      </c>
      <c r="BPE20" t="n">
        <v>6.515</v>
      </c>
      <c r="BPF20" t="n">
        <v>5.859</v>
      </c>
      <c r="BPG20" t="n">
        <v>1.085</v>
      </c>
      <c r="BPH20" t="n">
        <v>8.253</v>
      </c>
      <c r="BPI20" t="n">
        <v>0.906</v>
      </c>
      <c r="BPJ20" t="n">
        <v>1.485</v>
      </c>
      <c r="BPK20" t="n">
        <v>1.353</v>
      </c>
      <c r="BPL20" t="n">
        <v>0.855</v>
      </c>
      <c r="BPM20" t="n">
        <v>4.144</v>
      </c>
      <c r="BPN20" t="n">
        <v>6.47</v>
      </c>
      <c r="BPO20" t="n">
        <v>7.963</v>
      </c>
      <c r="BPP20" t="n">
        <v>4.407</v>
      </c>
      <c r="BPQ20" t="n">
        <v>6.346</v>
      </c>
      <c r="BPR20" t="n">
        <v>24.177</v>
      </c>
      <c r="BPS20" t="n">
        <v>27.821</v>
      </c>
      <c r="BPT20" t="n">
        <v>42.256</v>
      </c>
      <c r="BPU20" t="n">
        <v>67.59</v>
      </c>
      <c r="BPV20" t="n">
        <v>42.378</v>
      </c>
      <c r="BPW20" t="n">
        <v>6.305</v>
      </c>
      <c r="BPX20" t="n">
        <v>12.319</v>
      </c>
      <c r="BPY20" t="n">
        <v>37.437</v>
      </c>
      <c r="BPZ20" t="n">
        <v>8.835000000000001</v>
      </c>
      <c r="BQA20" t="n">
        <v>4.951</v>
      </c>
      <c r="BQB20" t="n">
        <v>12.457</v>
      </c>
      <c r="BQC20" t="n">
        <v>43.716</v>
      </c>
      <c r="BQD20" t="n">
        <v>6.388</v>
      </c>
      <c r="BQE20" t="n">
        <v>0.792</v>
      </c>
      <c r="BQF20" t="n">
        <v>4.841</v>
      </c>
      <c r="BQG20" t="n">
        <v>18.184</v>
      </c>
      <c r="BQH20" t="n">
        <v>7.058</v>
      </c>
      <c r="BQI20" t="n">
        <v>6.347</v>
      </c>
      <c r="BQJ20" t="n">
        <v>1.175</v>
      </c>
      <c r="BQK20" t="n">
        <v>8.941000000000001</v>
      </c>
      <c r="BQL20" t="n">
        <v>0.981</v>
      </c>
      <c r="BQM20" t="n">
        <v>1.609</v>
      </c>
      <c r="BQN20" t="n">
        <v>1.466</v>
      </c>
      <c r="BQO20" t="n">
        <v>0.926</v>
      </c>
      <c r="BQP20" t="n">
        <v>4.489</v>
      </c>
      <c r="BQQ20" t="n">
        <v>7.009</v>
      </c>
      <c r="BQR20" t="n">
        <v>8.627000000000001</v>
      </c>
      <c r="BQS20" t="n">
        <v>4.774</v>
      </c>
      <c r="BQT20" t="n">
        <v>6.875</v>
      </c>
      <c r="BQU20" t="n">
        <v>26.192</v>
      </c>
      <c r="BQV20" t="n">
        <v>30.14</v>
      </c>
      <c r="BQW20" t="n">
        <v>45.777</v>
      </c>
      <c r="BQX20" t="n">
        <v>73.223</v>
      </c>
      <c r="BQY20" t="n">
        <v>45.909</v>
      </c>
      <c r="BQZ20" t="n">
        <v>6.831</v>
      </c>
      <c r="BRA20" t="n">
        <v>13.346</v>
      </c>
      <c r="BRB20" t="n">
        <v>40.557</v>
      </c>
      <c r="BRC20" t="n">
        <v>9.571</v>
      </c>
      <c r="BRD20" t="n">
        <v>5.364</v>
      </c>
      <c r="BRE20" t="n">
        <v>13.495</v>
      </c>
      <c r="BRF20" t="n">
        <v>47.359</v>
      </c>
      <c r="BRG20" t="n">
        <v>6.92</v>
      </c>
      <c r="BRH20" t="n">
        <v>0.858</v>
      </c>
      <c r="BRI20" t="n">
        <v>5.213</v>
      </c>
      <c r="BRJ20" t="n">
        <v>19.583</v>
      </c>
      <c r="BRK20" t="n">
        <v>7.601</v>
      </c>
      <c r="BRL20" t="n">
        <v>6.835</v>
      </c>
      <c r="BRM20" t="n">
        <v>1.266</v>
      </c>
      <c r="BRN20" t="n">
        <v>9.628</v>
      </c>
      <c r="BRO20" t="n">
        <v>1.057</v>
      </c>
      <c r="BRP20" t="n">
        <v>1.733</v>
      </c>
      <c r="BRQ20" t="n">
        <v>1.578</v>
      </c>
      <c r="BRR20" t="n">
        <v>0.997</v>
      </c>
      <c r="BRS20" t="n">
        <v>4.835</v>
      </c>
      <c r="BRT20" t="n">
        <v>7.548</v>
      </c>
      <c r="BRU20" t="n">
        <v>9.291</v>
      </c>
      <c r="BRV20" t="n">
        <v>5.142</v>
      </c>
      <c r="BRW20" t="n">
        <v>7.404</v>
      </c>
      <c r="BRX20" t="n">
        <v>28.207</v>
      </c>
      <c r="BRY20" t="n">
        <v>32.458</v>
      </c>
      <c r="BRZ20" t="n">
        <v>49.298</v>
      </c>
      <c r="BSA20" t="n">
        <v>78.855</v>
      </c>
      <c r="BSB20" t="n">
        <v>49.441</v>
      </c>
      <c r="BSC20" t="n">
        <v>7.356</v>
      </c>
      <c r="BSD20" t="n">
        <v>14.372</v>
      </c>
      <c r="BSE20" t="n">
        <v>43.677</v>
      </c>
      <c r="BSF20" t="n">
        <v>10.308</v>
      </c>
      <c r="BSG20" t="n">
        <v>5.777</v>
      </c>
      <c r="BSH20" t="n">
        <v>14.533</v>
      </c>
      <c r="BSI20" t="n">
        <v>51.002</v>
      </c>
      <c r="BSJ20" t="n">
        <v>7.452</v>
      </c>
      <c r="BSK20" t="n">
        <v>0.924</v>
      </c>
      <c r="BSL20" t="n">
        <v>5.586</v>
      </c>
      <c r="BSM20" t="n">
        <v>20.981</v>
      </c>
      <c r="BSN20" t="n">
        <v>8.144</v>
      </c>
      <c r="BSO20" t="n">
        <v>7.324</v>
      </c>
      <c r="BSP20" t="n">
        <v>1.356</v>
      </c>
      <c r="BSQ20" t="n">
        <v>10.316</v>
      </c>
      <c r="BSR20" t="n">
        <v>1.132</v>
      </c>
      <c r="BSS20" t="n">
        <v>1.857</v>
      </c>
      <c r="BST20" t="n">
        <v>1.691</v>
      </c>
      <c r="BSU20" t="n">
        <v>1.068</v>
      </c>
      <c r="BSV20" t="n">
        <v>5.18</v>
      </c>
      <c r="BSW20" t="n">
        <v>8.087</v>
      </c>
      <c r="BSX20" t="n">
        <v>9.954000000000001</v>
      </c>
      <c r="BSY20" t="n">
        <v>5.509</v>
      </c>
      <c r="BSZ20" t="n">
        <v>7.933</v>
      </c>
      <c r="BTA20" t="n">
        <v>30.221</v>
      </c>
      <c r="BTB20" t="n">
        <v>34.776</v>
      </c>
      <c r="BTC20" t="n">
        <v>52.82</v>
      </c>
      <c r="BTD20" t="n">
        <v>84.488</v>
      </c>
      <c r="BTE20" t="n">
        <v>52.972</v>
      </c>
      <c r="BTF20" t="n">
        <v>7.881</v>
      </c>
      <c r="BTG20" t="n">
        <v>15.399</v>
      </c>
      <c r="BTH20" t="n">
        <v>46.797</v>
      </c>
      <c r="BTI20" t="n">
        <v>11.044</v>
      </c>
      <c r="BTJ20" t="n">
        <v>6.189</v>
      </c>
      <c r="BTK20" t="n">
        <v>15.571</v>
      </c>
      <c r="BTL20" t="n">
        <v>54.645</v>
      </c>
      <c r="BTM20" t="n">
        <v>7.984</v>
      </c>
      <c r="BTN20" t="n">
        <v>0.99</v>
      </c>
      <c r="BTO20" t="n">
        <v>5.958</v>
      </c>
      <c r="BTP20" t="n">
        <v>22.38</v>
      </c>
      <c r="BTQ20" t="n">
        <v>8.686999999999999</v>
      </c>
      <c r="BTR20" t="n">
        <v>7.812</v>
      </c>
      <c r="BTS20" t="n">
        <v>1.447</v>
      </c>
      <c r="BTT20" t="n">
        <v>11.004</v>
      </c>
      <c r="BTU20" t="n">
        <v>1.208</v>
      </c>
      <c r="BTV20" t="n">
        <v>1.981</v>
      </c>
      <c r="BTW20" t="n">
        <v>1.804</v>
      </c>
      <c r="BTX20" t="n">
        <v>1.139</v>
      </c>
      <c r="BTY20" t="n">
        <v>5.525</v>
      </c>
      <c r="BTZ20" t="n">
        <v>8.625999999999999</v>
      </c>
      <c r="BUA20" t="n">
        <v>10.618</v>
      </c>
      <c r="BUB20" t="n">
        <v>5.876</v>
      </c>
      <c r="BUC20" t="n">
        <v>8.461</v>
      </c>
      <c r="BUD20" t="n">
        <v>32.236</v>
      </c>
      <c r="BUE20" t="n">
        <v>37.095</v>
      </c>
      <c r="BUF20" t="n">
        <v>56.341</v>
      </c>
      <c r="BUG20" t="n">
        <v>90.12</v>
      </c>
      <c r="BUH20" t="n">
        <v>56.504</v>
      </c>
      <c r="BUI20" t="n">
        <v>8.407</v>
      </c>
      <c r="BUJ20" t="n">
        <v>16.425</v>
      </c>
      <c r="BUK20" t="n">
        <v>49.917</v>
      </c>
      <c r="BUL20" t="n">
        <v>11.78</v>
      </c>
      <c r="BUM20" t="n">
        <v>6.602</v>
      </c>
      <c r="BUN20" t="n">
        <v>16.609</v>
      </c>
      <c r="BUO20" t="n">
        <v>58.288</v>
      </c>
      <c r="BUP20" t="n">
        <v>8.516999999999999</v>
      </c>
      <c r="BUQ20" t="n">
        <v>1.056</v>
      </c>
      <c r="BUR20" t="n">
        <v>6.33</v>
      </c>
      <c r="BUS20" t="n">
        <v>23.779</v>
      </c>
      <c r="BUT20" t="n">
        <v>9.23</v>
      </c>
      <c r="BUU20" t="n">
        <v>8.300000000000001</v>
      </c>
      <c r="BUV20" t="n">
        <v>1.537</v>
      </c>
      <c r="BUW20" t="n">
        <v>11.692</v>
      </c>
      <c r="BUX20" t="n">
        <v>1.283</v>
      </c>
      <c r="BUY20" t="n">
        <v>2.104</v>
      </c>
      <c r="BUZ20" t="n">
        <v>1.916</v>
      </c>
      <c r="BVA20" t="n">
        <v>1.211</v>
      </c>
      <c r="BVB20" t="n">
        <v>5.871</v>
      </c>
      <c r="BVC20" t="n">
        <v>9.164999999999999</v>
      </c>
      <c r="BVD20" t="n">
        <v>11.281</v>
      </c>
      <c r="BVE20" t="n">
        <v>6.243</v>
      </c>
      <c r="BVF20" t="n">
        <v>8.99</v>
      </c>
      <c r="BVG20" t="n">
        <v>34.251</v>
      </c>
      <c r="BVH20" t="n">
        <v>39.413</v>
      </c>
      <c r="BVI20" t="n">
        <v>59.862</v>
      </c>
      <c r="BVJ20" t="n">
        <v>95.753</v>
      </c>
      <c r="BVK20" t="n">
        <v>60.035</v>
      </c>
      <c r="BVL20" t="n">
        <v>8.932</v>
      </c>
      <c r="BVM20" t="n">
        <v>17.452</v>
      </c>
      <c r="BVN20" t="n">
        <v>53.036</v>
      </c>
      <c r="BVO20" t="n">
        <v>12.516</v>
      </c>
      <c r="BVP20" t="n">
        <v>7.014</v>
      </c>
      <c r="BVQ20" t="n">
        <v>17.647</v>
      </c>
      <c r="BVR20" t="n">
        <v>61.932</v>
      </c>
      <c r="BVS20" t="n">
        <v>9.048999999999999</v>
      </c>
      <c r="BVT20" t="n">
        <v>1.122</v>
      </c>
      <c r="BVU20" t="n">
        <v>6.703</v>
      </c>
      <c r="BVV20" t="n">
        <v>25.178</v>
      </c>
      <c r="BVW20" t="n">
        <v>9.773</v>
      </c>
      <c r="BVX20" t="n">
        <v>8.788</v>
      </c>
      <c r="BVY20" t="n">
        <v>1.627</v>
      </c>
      <c r="BVZ20" t="n">
        <v>12.379</v>
      </c>
      <c r="BWA20" t="n">
        <v>1.359</v>
      </c>
      <c r="BWB20" t="n">
        <v>2.228</v>
      </c>
      <c r="BWC20" t="n">
        <v>2.029</v>
      </c>
      <c r="BWD20" t="n">
        <v>1.282</v>
      </c>
      <c r="BWE20" t="n">
        <v>6.216</v>
      </c>
      <c r="BWF20" t="n">
        <v>9.704000000000001</v>
      </c>
      <c r="BWG20" t="n">
        <v>11.945</v>
      </c>
      <c r="BWH20" t="n">
        <v>6.611</v>
      </c>
      <c r="BWI20" t="n">
        <v>9.519</v>
      </c>
      <c r="BWJ20" t="n">
        <v>36.266</v>
      </c>
      <c r="BWK20" t="n">
        <v>41.732</v>
      </c>
      <c r="BWL20" t="n">
        <v>63.384</v>
      </c>
      <c r="BWM20" t="n">
        <v>101.385</v>
      </c>
      <c r="BWN20" t="n">
        <v>63.567</v>
      </c>
      <c r="BWO20" t="n">
        <v>9.458</v>
      </c>
      <c r="BWP20" t="n">
        <v>18.479</v>
      </c>
      <c r="BWQ20" t="n">
        <v>56.156</v>
      </c>
      <c r="BWR20" t="n">
        <v>13.253</v>
      </c>
      <c r="BWS20" t="n">
        <v>7.427</v>
      </c>
      <c r="BWT20" t="n">
        <v>18.685</v>
      </c>
      <c r="BWU20" t="n">
        <v>65.575</v>
      </c>
      <c r="BWV20" t="n">
        <v>9.581</v>
      </c>
      <c r="BWW20" t="n">
        <v>1.188</v>
      </c>
      <c r="BWX20" t="n">
        <v>7.075</v>
      </c>
      <c r="BWY20" t="n">
        <v>26.576</v>
      </c>
      <c r="BWZ20" t="n">
        <v>10.316</v>
      </c>
      <c r="BXA20" t="n">
        <v>9.276999999999999</v>
      </c>
      <c r="BXB20" t="n">
        <v>1.718</v>
      </c>
      <c r="BXC20" t="n">
        <v>13.067</v>
      </c>
      <c r="BXD20" t="n">
        <v>1.434</v>
      </c>
      <c r="BXE20" t="n">
        <v>2.352</v>
      </c>
      <c r="BXF20" t="n">
        <v>2.142</v>
      </c>
      <c r="BXG20" t="n">
        <v>1.353</v>
      </c>
      <c r="BXH20" t="n">
        <v>6.561</v>
      </c>
      <c r="BXI20" t="n">
        <v>10.243</v>
      </c>
      <c r="BXJ20" t="n">
        <v>12.609</v>
      </c>
      <c r="BXK20" t="n">
        <v>6.978</v>
      </c>
      <c r="BXL20" t="n">
        <v>10.048</v>
      </c>
      <c r="BXM20" t="n">
        <v>38.28</v>
      </c>
      <c r="BXN20" t="n">
        <v>44.05</v>
      </c>
      <c r="BXO20" t="n">
        <v>66.905</v>
      </c>
      <c r="BXP20" t="n">
        <v>107.018</v>
      </c>
      <c r="BXQ20" t="n">
        <v>67.098</v>
      </c>
      <c r="BXR20" t="n">
        <v>9.983000000000001</v>
      </c>
      <c r="BXS20" t="n">
        <v>19.505</v>
      </c>
      <c r="BXT20" t="n">
        <v>59.276</v>
      </c>
      <c r="BXU20" t="n">
        <v>13.989</v>
      </c>
      <c r="BXV20" t="n">
        <v>7.84</v>
      </c>
      <c r="BXW20" t="n">
        <v>19.723</v>
      </c>
      <c r="BXX20" t="n">
        <v>69.218</v>
      </c>
      <c r="BXY20" t="n">
        <v>10.114</v>
      </c>
      <c r="BXZ20" t="n">
        <v>1.254</v>
      </c>
      <c r="BYA20" t="n">
        <v>7.448</v>
      </c>
      <c r="BYB20" t="n">
        <v>27.975</v>
      </c>
      <c r="BYC20" t="n">
        <v>10.859</v>
      </c>
      <c r="BYD20" t="n">
        <v>9.765000000000001</v>
      </c>
      <c r="BYE20" t="n">
        <v>1.808</v>
      </c>
      <c r="BYF20" t="n">
        <v>13.755</v>
      </c>
      <c r="BYG20" t="n">
        <v>1.509</v>
      </c>
      <c r="BYH20" t="n">
        <v>2.476</v>
      </c>
      <c r="BYI20" t="n">
        <v>2.255</v>
      </c>
      <c r="BYJ20" t="n">
        <v>1.424</v>
      </c>
      <c r="BYK20" t="n">
        <v>6.906</v>
      </c>
      <c r="BYL20" t="n">
        <v>10.783</v>
      </c>
      <c r="BYM20" t="n">
        <v>13.272</v>
      </c>
      <c r="BYN20" t="n">
        <v>7.345</v>
      </c>
      <c r="BYO20" t="n">
        <v>10.577</v>
      </c>
      <c r="BYP20" t="n">
        <v>40.295</v>
      </c>
      <c r="BYQ20" t="n">
        <v>46.369</v>
      </c>
      <c r="BYR20" t="n">
        <v>70.426</v>
      </c>
      <c r="BYS20" t="n">
        <v>112.65</v>
      </c>
      <c r="BYT20" t="n">
        <v>70.63</v>
      </c>
      <c r="BYU20" t="n">
        <v>10.509</v>
      </c>
      <c r="BYV20" t="n">
        <v>20.532</v>
      </c>
      <c r="BYW20" t="n">
        <v>62.396</v>
      </c>
      <c r="BYX20" t="n">
        <v>14.725</v>
      </c>
      <c r="BYY20" t="n">
        <v>8.252000000000001</v>
      </c>
      <c r="BYZ20" t="n">
        <v>20.761</v>
      </c>
      <c r="BZA20" t="n">
        <v>72.861</v>
      </c>
      <c r="BZB20" t="n">
        <v>10.646</v>
      </c>
      <c r="BZC20" t="n">
        <v>1.32</v>
      </c>
      <c r="BZD20" t="n">
        <v>11.171</v>
      </c>
      <c r="BZE20" t="n">
        <v>41.963</v>
      </c>
      <c r="BZF20" t="n">
        <v>16.288</v>
      </c>
      <c r="BZG20" t="n">
        <v>14.647</v>
      </c>
      <c r="BZH20" t="n">
        <v>2.712</v>
      </c>
      <c r="BZI20" t="n">
        <v>20.632</v>
      </c>
      <c r="BZJ20" t="n">
        <v>2.264</v>
      </c>
      <c r="BZK20" t="n">
        <v>3.714</v>
      </c>
      <c r="BZL20" t="n">
        <v>3.382</v>
      </c>
      <c r="BZM20" t="n">
        <v>2.136</v>
      </c>
      <c r="BZN20" t="n">
        <v>10.36</v>
      </c>
      <c r="BZO20" t="n">
        <v>16.174</v>
      </c>
      <c r="BZP20" t="n">
        <v>19.909</v>
      </c>
      <c r="BZQ20" t="n">
        <v>11.018</v>
      </c>
      <c r="BZR20" t="n">
        <v>15.865</v>
      </c>
      <c r="BZS20" t="n">
        <v>60.443</v>
      </c>
      <c r="BZT20" t="n">
        <v>69.553</v>
      </c>
      <c r="BZU20" t="n">
        <v>105.64</v>
      </c>
      <c r="BZV20" t="n">
        <v>168.975</v>
      </c>
      <c r="BZW20" t="n">
        <v>105.945</v>
      </c>
      <c r="BZX20" t="n">
        <v>15.763</v>
      </c>
      <c r="BZY20" t="n">
        <v>30.798</v>
      </c>
      <c r="BZZ20" t="n">
        <v>93.593</v>
      </c>
      <c r="CAA20" t="n">
        <v>22.088</v>
      </c>
      <c r="CAB20" t="n">
        <v>12.378</v>
      </c>
      <c r="CAC20" t="n">
        <v>31.141</v>
      </c>
      <c r="CAD20" t="n">
        <v>109.291</v>
      </c>
      <c r="CAE20" t="n">
        <v>15.969</v>
      </c>
      <c r="CAF20" t="n">
        <v>1.98</v>
      </c>
      <c r="CAG20" t="n">
        <v>14.895</v>
      </c>
      <c r="CAH20" t="n">
        <v>55.95</v>
      </c>
      <c r="CAI20" t="n">
        <v>21.717</v>
      </c>
      <c r="CAJ20" t="n">
        <v>19.53</v>
      </c>
      <c r="CAK20" t="n">
        <v>3.617</v>
      </c>
      <c r="CAL20" t="n">
        <v>27.51</v>
      </c>
      <c r="CAM20" t="n">
        <v>3.019</v>
      </c>
      <c r="CAN20" t="n">
        <v>4.952</v>
      </c>
      <c r="CAO20" t="n">
        <v>4.509</v>
      </c>
      <c r="CAP20" t="n">
        <v>2.849</v>
      </c>
      <c r="CAQ20" t="n">
        <v>13.813</v>
      </c>
      <c r="CAR20" t="n">
        <v>21.565</v>
      </c>
      <c r="CAS20" t="n">
        <v>26.545</v>
      </c>
      <c r="CAT20" t="n">
        <v>14.69</v>
      </c>
      <c r="CAU20" t="n">
        <v>21.154</v>
      </c>
      <c r="CAV20" t="n">
        <v>80.59</v>
      </c>
      <c r="CAW20" t="n">
        <v>92.73699999999999</v>
      </c>
      <c r="CAX20" t="n">
        <v>140.853</v>
      </c>
      <c r="CAY20" t="n">
        <v>225.3</v>
      </c>
      <c r="CAZ20" t="n">
        <v>141.259</v>
      </c>
      <c r="CBA20" t="n">
        <v>21.017</v>
      </c>
      <c r="CBB20" t="n">
        <v>41.063</v>
      </c>
      <c r="CBC20" t="n">
        <v>124.791</v>
      </c>
      <c r="CBD20" t="n">
        <v>29.45</v>
      </c>
      <c r="CBE20" t="n">
        <v>16.504</v>
      </c>
      <c r="CBF20" t="n">
        <v>41.522</v>
      </c>
      <c r="CBG20" t="n">
        <v>145.721</v>
      </c>
      <c r="CBH20" t="n">
        <v>21.292</v>
      </c>
      <c r="CBI20" t="n">
        <v>2.64</v>
      </c>
      <c r="CBJ20" t="n">
        <v>18.619</v>
      </c>
      <c r="CBK20" t="n">
        <v>69.938</v>
      </c>
      <c r="CBL20" t="n">
        <v>27.147</v>
      </c>
      <c r="CBM20" t="n">
        <v>24.412</v>
      </c>
      <c r="CBN20" t="n">
        <v>4.521</v>
      </c>
      <c r="CBO20" t="n">
        <v>34.387</v>
      </c>
      <c r="CBP20" t="n">
        <v>3.774</v>
      </c>
      <c r="CBQ20" t="n">
        <v>6.19</v>
      </c>
      <c r="CBR20" t="n">
        <v>5.637</v>
      </c>
      <c r="CBS20" t="n">
        <v>3.561</v>
      </c>
      <c r="CBT20" t="n">
        <v>17.266</v>
      </c>
      <c r="CBU20" t="n">
        <v>26.956</v>
      </c>
      <c r="CBV20" t="n">
        <v>33.181</v>
      </c>
      <c r="CBW20" t="n">
        <v>18.363</v>
      </c>
      <c r="CBX20" t="n">
        <v>26.442</v>
      </c>
      <c r="CBY20" t="n">
        <v>100.738</v>
      </c>
      <c r="CBZ20" t="n">
        <v>115.922</v>
      </c>
      <c r="CCA20" t="n">
        <v>176.066</v>
      </c>
      <c r="CCB20" t="n">
        <v>281.625</v>
      </c>
      <c r="CCC20" t="n">
        <v>176.574</v>
      </c>
      <c r="CCD20" t="n">
        <v>26.272</v>
      </c>
      <c r="CCE20" t="n">
        <v>51.329</v>
      </c>
      <c r="CCF20" t="n">
        <v>155.989</v>
      </c>
      <c r="CCG20" t="n">
        <v>36.813</v>
      </c>
      <c r="CCH20" t="n">
        <v>20.63</v>
      </c>
      <c r="CCI20" t="n">
        <v>51.902</v>
      </c>
      <c r="CCJ20" t="n">
        <v>182.151</v>
      </c>
      <c r="CCK20" t="n">
        <v>26.615</v>
      </c>
      <c r="CCL20" t="n">
        <v>3.3</v>
      </c>
      <c r="CCM20" t="n">
        <v>22.343</v>
      </c>
      <c r="CCN20" t="n">
        <v>83.925</v>
      </c>
      <c r="CCO20" t="n">
        <v>32.576</v>
      </c>
      <c r="CCP20" t="n">
        <v>29.295</v>
      </c>
      <c r="CCQ20" t="n">
        <v>5.425</v>
      </c>
      <c r="CCR20" t="n">
        <v>41.264</v>
      </c>
      <c r="CCS20" t="n">
        <v>4.528</v>
      </c>
      <c r="CCT20" t="n">
        <v>7.427</v>
      </c>
      <c r="CCU20" t="n">
        <v>6.764</v>
      </c>
      <c r="CCV20" t="n">
        <v>4.273</v>
      </c>
      <c r="CCW20" t="n">
        <v>20.719</v>
      </c>
      <c r="CCX20" t="n">
        <v>32.348</v>
      </c>
      <c r="CCY20" t="n">
        <v>39.817</v>
      </c>
      <c r="CCZ20" t="n">
        <v>22.035</v>
      </c>
      <c r="CDA20" t="n">
        <v>31.731</v>
      </c>
      <c r="CDB20" t="n">
        <v>120.885</v>
      </c>
      <c r="CDC20" t="n">
        <v>139.106</v>
      </c>
      <c r="CDD20" t="n">
        <v>211.279</v>
      </c>
      <c r="CDE20" t="n">
        <v>337.95</v>
      </c>
      <c r="CDF20" t="n">
        <v>211.889</v>
      </c>
      <c r="CDG20" t="n">
        <v>31.526</v>
      </c>
      <c r="CDH20" t="n">
        <v>61.595</v>
      </c>
      <c r="CDI20" t="n">
        <v>187.187</v>
      </c>
      <c r="CDJ20" t="n">
        <v>44.175</v>
      </c>
      <c r="CDK20" t="n">
        <v>24.757</v>
      </c>
      <c r="CDL20" t="n">
        <v>62.283</v>
      </c>
      <c r="CDM20" t="n">
        <v>218.582</v>
      </c>
      <c r="CDN20" t="n">
        <v>31.938</v>
      </c>
      <c r="CDO20" t="n">
        <v>3.96</v>
      </c>
      <c r="CDP20" t="n">
        <v>26.067</v>
      </c>
      <c r="CDQ20" t="n">
        <v>97.913</v>
      </c>
      <c r="CDR20" t="n">
        <v>38.006</v>
      </c>
      <c r="CDS20" t="n">
        <v>34.177</v>
      </c>
      <c r="CDT20" t="n">
        <v>6.329</v>
      </c>
      <c r="CDU20" t="n">
        <v>48.142</v>
      </c>
      <c r="CDV20" t="n">
        <v>5.283</v>
      </c>
      <c r="CDW20" t="n">
        <v>8.664999999999999</v>
      </c>
      <c r="CDX20" t="n">
        <v>7.891</v>
      </c>
      <c r="CDY20" t="n">
        <v>4.985</v>
      </c>
      <c r="CDZ20" t="n">
        <v>24.173</v>
      </c>
      <c r="CEA20" t="n">
        <v>37.739</v>
      </c>
      <c r="CEB20" t="n">
        <v>46.453</v>
      </c>
      <c r="CEC20" t="n">
        <v>25.708</v>
      </c>
      <c r="CED20" t="n">
        <v>37.019</v>
      </c>
      <c r="CEE20" t="n">
        <v>141.033</v>
      </c>
      <c r="CEF20" t="n">
        <v>162.29</v>
      </c>
      <c r="CEG20" t="n">
        <v>246.492</v>
      </c>
      <c r="CEH20" t="n">
        <v>394.275</v>
      </c>
      <c r="CEI20" t="n">
        <v>247.204</v>
      </c>
      <c r="CEJ20" t="n">
        <v>36.78</v>
      </c>
      <c r="CEK20" t="n">
        <v>71.861</v>
      </c>
      <c r="CEL20" t="n">
        <v>218.385</v>
      </c>
      <c r="CEM20" t="n">
        <v>51.538</v>
      </c>
      <c r="CEN20" t="n">
        <v>28.883</v>
      </c>
      <c r="CEO20" t="n">
        <v>72.663</v>
      </c>
      <c r="CEP20" t="n">
        <v>255.012</v>
      </c>
      <c r="CEQ20" t="n">
        <v>37.261</v>
      </c>
      <c r="CER20" t="n">
        <v>4.62</v>
      </c>
      <c r="CES20" t="n">
        <v>29.79</v>
      </c>
      <c r="CET20" t="n">
        <v>111.9</v>
      </c>
      <c r="CEU20" t="n">
        <v>43.435</v>
      </c>
      <c r="CEV20" t="n">
        <v>39.06</v>
      </c>
      <c r="CEW20" t="n">
        <v>7.233</v>
      </c>
      <c r="CEX20" t="n">
        <v>55.019</v>
      </c>
      <c r="CEY20" t="n">
        <v>6.038</v>
      </c>
      <c r="CEZ20" t="n">
        <v>9.903</v>
      </c>
      <c r="CFA20" t="n">
        <v>9.019</v>
      </c>
      <c r="CFB20" t="n">
        <v>5.697</v>
      </c>
      <c r="CFC20" t="n">
        <v>27.626</v>
      </c>
      <c r="CFD20" t="n">
        <v>43.13</v>
      </c>
      <c r="CFE20" t="n">
        <v>53.089</v>
      </c>
      <c r="CFF20" t="n">
        <v>29.38</v>
      </c>
      <c r="CFG20" t="n">
        <v>42.307</v>
      </c>
      <c r="CFH20" t="n">
        <v>161.18</v>
      </c>
      <c r="CFI20" t="n">
        <v>185.475</v>
      </c>
      <c r="CFJ20" t="n">
        <v>281.705</v>
      </c>
      <c r="CFK20" t="n">
        <v>450.6</v>
      </c>
      <c r="CFL20" t="n">
        <v>282.519</v>
      </c>
      <c r="CFM20" t="n">
        <v>42.035</v>
      </c>
      <c r="CFN20" t="n">
        <v>82.127</v>
      </c>
      <c r="CFO20" t="n">
        <v>249.583</v>
      </c>
      <c r="CFP20" t="n">
        <v>58.9</v>
      </c>
      <c r="CFQ20" t="n">
        <v>33.009</v>
      </c>
      <c r="CFR20" t="n">
        <v>83.044</v>
      </c>
      <c r="CFS20" t="n">
        <v>291.442</v>
      </c>
      <c r="CFT20" t="n">
        <v>42.584</v>
      </c>
      <c r="CFU20" t="n">
        <v>5.28</v>
      </c>
      <c r="CFV20" t="n">
        <v>33.514</v>
      </c>
      <c r="CFW20" t="n">
        <v>125.888</v>
      </c>
      <c r="CFX20" t="n">
        <v>48.864</v>
      </c>
      <c r="CFY20" t="n">
        <v>43.942</v>
      </c>
      <c r="CFZ20" t="n">
        <v>8.137</v>
      </c>
      <c r="CGA20" t="n">
        <v>61.897</v>
      </c>
      <c r="CGB20" t="n">
        <v>6.793</v>
      </c>
      <c r="CGC20" t="n">
        <v>11.141</v>
      </c>
      <c r="CGD20" t="n">
        <v>10.146</v>
      </c>
      <c r="CGE20" t="n">
        <v>6.409</v>
      </c>
      <c r="CGF20" t="n">
        <v>31.079</v>
      </c>
      <c r="CGG20" t="n">
        <v>48.522</v>
      </c>
      <c r="CGH20" t="n">
        <v>59.726</v>
      </c>
      <c r="CGI20" t="n">
        <v>33.053</v>
      </c>
      <c r="CGJ20" t="n">
        <v>47.596</v>
      </c>
      <c r="CGK20" t="n">
        <v>181.328</v>
      </c>
      <c r="CGL20" t="n">
        <v>208.659</v>
      </c>
      <c r="CGM20" t="n">
        <v>316.919</v>
      </c>
      <c r="CGN20" t="n">
        <v>506.925</v>
      </c>
      <c r="CGO20" t="n">
        <v>317.834</v>
      </c>
      <c r="CGP20" t="n">
        <v>47.289</v>
      </c>
      <c r="CGQ20" t="n">
        <v>92.393</v>
      </c>
      <c r="CGR20" t="n">
        <v>280.78</v>
      </c>
      <c r="CGS20" t="n">
        <v>66.26300000000001</v>
      </c>
      <c r="CGT20" t="n">
        <v>37.135</v>
      </c>
      <c r="CGU20" t="n">
        <v>93.42400000000001</v>
      </c>
      <c r="CGV20" t="n">
        <v>327.873</v>
      </c>
      <c r="CGW20" t="n">
        <v>47.907</v>
      </c>
      <c r="CGX20" t="n">
        <v>5.94</v>
      </c>
    </row>
    <row r="21">
      <c r="A21" s="176" t="inlineStr">
        <is>
          <t>kit_tab-c16</t>
        </is>
      </c>
      <c r="B21" s="118" t="n">
        <v>0.205</v>
      </c>
      <c r="C21" s="118" t="n">
        <v>0</v>
      </c>
      <c r="D21" s="118" t="n">
        <v>0</v>
      </c>
      <c r="E21" s="118" t="n">
        <v>0.118</v>
      </c>
      <c r="F21" s="118" t="n">
        <v>0</v>
      </c>
      <c r="G21" s="118" t="n">
        <v>0.1</v>
      </c>
      <c r="H21" s="118" t="n">
        <v>0</v>
      </c>
      <c r="I21" s="118" t="n">
        <v>0</v>
      </c>
      <c r="J21" s="118" t="n">
        <v>0</v>
      </c>
      <c r="K21" s="118" t="n">
        <v>0</v>
      </c>
      <c r="L21" s="118" t="n">
        <v>0</v>
      </c>
      <c r="M21" s="118" t="n">
        <v>0</v>
      </c>
      <c r="N21" s="118" t="n">
        <v>0.066</v>
      </c>
      <c r="O21" s="118" t="n">
        <v>0.204</v>
      </c>
      <c r="P21" s="118" t="n">
        <v>0</v>
      </c>
      <c r="Q21" s="118" t="n">
        <v>0</v>
      </c>
      <c r="R21" s="118" t="n">
        <v>0</v>
      </c>
      <c r="S21" s="118" t="n">
        <v>0</v>
      </c>
      <c r="T21" s="118" t="n">
        <v>0</v>
      </c>
      <c r="U21" s="118" t="n">
        <v>0</v>
      </c>
      <c r="V21" s="118" t="n">
        <v>0</v>
      </c>
      <c r="W21" s="118" t="n">
        <v>0</v>
      </c>
      <c r="X21" s="118" t="n">
        <v>0</v>
      </c>
      <c r="Y21" s="118" t="n">
        <v>0</v>
      </c>
      <c r="Z21" s="118" t="n">
        <v>0</v>
      </c>
      <c r="AA21" s="118" t="n">
        <v>0</v>
      </c>
      <c r="AB21" s="118" t="n">
        <v>0</v>
      </c>
      <c r="AC21" s="118" t="n">
        <v>0</v>
      </c>
      <c r="AD21" s="118" t="n">
        <v>0</v>
      </c>
      <c r="AE21" s="118" t="n">
        <v>0.409</v>
      </c>
      <c r="AF21" s="118" t="n">
        <v>0</v>
      </c>
      <c r="AG21" s="118" t="n">
        <v>0</v>
      </c>
      <c r="AH21" s="118" t="n">
        <v>0.236</v>
      </c>
      <c r="AI21" s="118" t="n">
        <v>0</v>
      </c>
      <c r="AJ21" s="118" t="n">
        <v>0.2</v>
      </c>
      <c r="AK21" s="118" t="n">
        <v>0</v>
      </c>
      <c r="AL21" s="118" t="n">
        <v>0</v>
      </c>
      <c r="AM21" s="118" t="n">
        <v>0</v>
      </c>
      <c r="AN21" s="118" t="n">
        <v>0</v>
      </c>
      <c r="AO21" s="118" t="n">
        <v>0</v>
      </c>
      <c r="AP21" s="118" t="n">
        <v>0</v>
      </c>
      <c r="AQ21" s="118" t="n">
        <v>0.132</v>
      </c>
      <c r="AR21" s="118" t="n">
        <v>0.408</v>
      </c>
      <c r="AS21" s="118" t="n">
        <v>0</v>
      </c>
      <c r="AT21" s="118" t="n">
        <v>0</v>
      </c>
      <c r="AU21" s="118" t="n">
        <v>0</v>
      </c>
      <c r="AV21" s="118" t="n">
        <v>0</v>
      </c>
      <c r="AW21" s="118" t="n">
        <v>0</v>
      </c>
      <c r="AX21" s="118" t="n">
        <v>0</v>
      </c>
      <c r="AY21" s="118" t="n">
        <v>0</v>
      </c>
      <c r="AZ21" s="118" t="n">
        <v>0</v>
      </c>
      <c r="BA21" s="118" t="n">
        <v>0</v>
      </c>
      <c r="BB21" s="118" t="n">
        <v>0</v>
      </c>
      <c r="BC21" s="118" t="n">
        <v>0</v>
      </c>
      <c r="BD21" s="118" t="n">
        <v>0</v>
      </c>
      <c r="BE21" s="118" t="n">
        <v>0</v>
      </c>
      <c r="BF21" s="118" t="n">
        <v>0</v>
      </c>
      <c r="BG21" s="118" t="n">
        <v>0</v>
      </c>
      <c r="BH21" s="118" t="n">
        <v>0.614</v>
      </c>
      <c r="BI21" s="118" t="n">
        <v>0</v>
      </c>
      <c r="BJ21" s="118" t="n">
        <v>0</v>
      </c>
      <c r="BK21" s="118" t="n">
        <v>0.354</v>
      </c>
      <c r="BL21" s="118" t="n">
        <v>0</v>
      </c>
      <c r="BM21" s="118" t="n">
        <v>0.3</v>
      </c>
      <c r="BN21" s="118" t="n">
        <v>0</v>
      </c>
      <c r="BO21" s="118" t="n">
        <v>0</v>
      </c>
      <c r="BP21" s="118" t="n">
        <v>0</v>
      </c>
      <c r="BQ21" s="118" t="n">
        <v>0</v>
      </c>
      <c r="BR21" s="118" t="n">
        <v>0</v>
      </c>
      <c r="BS21" s="118" t="n">
        <v>0</v>
      </c>
      <c r="BT21" s="118" t="n">
        <v>0.199</v>
      </c>
      <c r="BU21" s="118" t="n">
        <v>0.612</v>
      </c>
      <c r="BV21" s="118" t="n">
        <v>0</v>
      </c>
      <c r="BW21" s="118" t="n">
        <v>0</v>
      </c>
      <c r="BX21" s="118" t="n">
        <v>0</v>
      </c>
      <c r="BY21" s="118" t="n">
        <v>0</v>
      </c>
      <c r="BZ21" s="118" t="n">
        <v>0</v>
      </c>
      <c r="CA21" s="118" t="n">
        <v>0</v>
      </c>
      <c r="CB21" s="118" t="n">
        <v>0</v>
      </c>
      <c r="CC21" s="118" t="n">
        <v>0</v>
      </c>
      <c r="CD21" s="118" t="n">
        <v>0</v>
      </c>
      <c r="CE21" s="118" t="n">
        <v>0</v>
      </c>
      <c r="CF21" s="118" t="n">
        <v>0</v>
      </c>
      <c r="CG21" s="118" t="n">
        <v>0</v>
      </c>
      <c r="CH21" s="118" t="n">
        <v>0</v>
      </c>
      <c r="CI21" s="118" t="n">
        <v>0</v>
      </c>
      <c r="CJ21" s="118" t="n">
        <v>0</v>
      </c>
      <c r="CK21" s="118" t="n">
        <v>0.819</v>
      </c>
      <c r="CL21" s="118" t="n">
        <v>0</v>
      </c>
      <c r="CM21" s="118" t="n">
        <v>0</v>
      </c>
      <c r="CN21" s="118" t="n">
        <v>0.472</v>
      </c>
      <c r="CO21" s="118" t="n">
        <v>0</v>
      </c>
      <c r="CP21" s="118" t="n">
        <v>0.4</v>
      </c>
      <c r="CQ21" s="118" t="n">
        <v>0</v>
      </c>
      <c r="CR21" s="118" t="n">
        <v>0</v>
      </c>
      <c r="CS21" s="118" t="n">
        <v>0</v>
      </c>
      <c r="CT21" s="118" t="n">
        <v>0</v>
      </c>
      <c r="CU21" s="118" t="n">
        <v>0</v>
      </c>
      <c r="CV21" s="118" t="n">
        <v>0</v>
      </c>
      <c r="CW21" s="118" t="n">
        <v>0.265</v>
      </c>
      <c r="CX21" s="118" t="n">
        <v>0.8159999999999999</v>
      </c>
      <c r="CY21" s="118" t="n">
        <v>0</v>
      </c>
      <c r="CZ21" s="118" t="n">
        <v>0</v>
      </c>
      <c r="DA21" s="118" t="n">
        <v>0</v>
      </c>
      <c r="DB21" s="118" t="n">
        <v>0</v>
      </c>
      <c r="DC21" s="118" t="n">
        <v>0</v>
      </c>
      <c r="DD21" s="118" t="n">
        <v>0</v>
      </c>
      <c r="DE21" s="118" t="n">
        <v>0</v>
      </c>
      <c r="DF21" s="118" t="n">
        <v>0</v>
      </c>
      <c r="DG21" s="118" t="n">
        <v>0</v>
      </c>
      <c r="DH21" s="118" t="n">
        <v>0</v>
      </c>
      <c r="DI21" s="118" t="n">
        <v>0</v>
      </c>
      <c r="DJ21" s="118" t="n">
        <v>0</v>
      </c>
      <c r="DK21" s="118" t="n">
        <v>0</v>
      </c>
      <c r="DL21" s="118" t="n">
        <v>0</v>
      </c>
      <c r="DM21" s="118" t="n">
        <v>0</v>
      </c>
      <c r="DN21" s="118" t="n">
        <v>1.023</v>
      </c>
      <c r="DO21" s="118" t="n">
        <v>0</v>
      </c>
      <c r="DP21" s="118" t="n">
        <v>0</v>
      </c>
      <c r="DQ21" s="118" t="n">
        <v>0.59</v>
      </c>
      <c r="DR21" s="118" t="n">
        <v>0</v>
      </c>
      <c r="DS21" s="118" t="n">
        <v>0.5</v>
      </c>
      <c r="DT21" s="118" t="n">
        <v>0</v>
      </c>
      <c r="DU21" s="118" t="n">
        <v>0</v>
      </c>
      <c r="DV21" s="118" t="n">
        <v>0</v>
      </c>
      <c r="DW21" s="118" t="n">
        <v>0</v>
      </c>
      <c r="DX21" s="118" t="n">
        <v>0</v>
      </c>
      <c r="DY21" s="118" t="n">
        <v>0</v>
      </c>
      <c r="DZ21" s="118" t="n">
        <v>0.331</v>
      </c>
      <c r="EA21" s="118" t="n">
        <v>1.02</v>
      </c>
      <c r="EB21" s="118" t="n">
        <v>0</v>
      </c>
      <c r="EC21" s="118" t="n">
        <v>0</v>
      </c>
      <c r="ED21" s="118" t="n">
        <v>0</v>
      </c>
      <c r="EE21" s="118" t="n">
        <v>0</v>
      </c>
      <c r="EF21" s="118" t="n">
        <v>0</v>
      </c>
      <c r="EG21" s="118" t="n">
        <v>0</v>
      </c>
      <c r="EH21" s="118" t="n">
        <v>0</v>
      </c>
      <c r="EI21" s="118" t="n">
        <v>0</v>
      </c>
      <c r="EJ21" s="118" t="n">
        <v>0</v>
      </c>
      <c r="EK21" s="118" t="n">
        <v>0</v>
      </c>
      <c r="EL21" s="118" t="n">
        <v>0</v>
      </c>
      <c r="EM21" s="118" t="n">
        <v>0</v>
      </c>
      <c r="EN21" s="118" t="n">
        <v>0</v>
      </c>
      <c r="EO21" s="118" t="n">
        <v>0</v>
      </c>
      <c r="EP21" s="118" t="n">
        <v>0</v>
      </c>
      <c r="EQ21" s="118" t="n">
        <v>1.228</v>
      </c>
      <c r="ER21" s="118" t="n">
        <v>0</v>
      </c>
      <c r="ES21" s="118" t="n">
        <v>0</v>
      </c>
      <c r="ET21" s="118" t="n">
        <v>0.709</v>
      </c>
      <c r="EU21" s="118" t="n">
        <v>0</v>
      </c>
      <c r="EV21" s="118" t="n">
        <v>0.6</v>
      </c>
      <c r="EW21" s="118" t="n">
        <v>0</v>
      </c>
      <c r="EX21" s="118" t="n">
        <v>0</v>
      </c>
      <c r="EY21" s="118" t="n">
        <v>0</v>
      </c>
      <c r="EZ21" s="118" t="n">
        <v>0</v>
      </c>
      <c r="FA21" s="118" t="n">
        <v>0</v>
      </c>
      <c r="FB21" s="118" t="n">
        <v>0</v>
      </c>
      <c r="FC21" s="118" t="n">
        <v>0.397</v>
      </c>
      <c r="FD21" s="118" t="n">
        <v>1.224</v>
      </c>
      <c r="FE21" s="118" t="n">
        <v>0</v>
      </c>
      <c r="FF21" s="118" t="n">
        <v>0</v>
      </c>
      <c r="FG21" s="118" t="n">
        <v>0</v>
      </c>
      <c r="FH21" s="118" t="n">
        <v>0</v>
      </c>
      <c r="FI21" s="118" t="n">
        <v>0</v>
      </c>
      <c r="FJ21" s="118" t="n">
        <v>0</v>
      </c>
      <c r="FK21" s="118" t="n">
        <v>0</v>
      </c>
      <c r="FL21" s="118" t="n">
        <v>0</v>
      </c>
      <c r="FM21" s="118" t="n">
        <v>0</v>
      </c>
      <c r="FN21" s="118" t="n">
        <v>0</v>
      </c>
      <c r="FO21" s="118" t="n">
        <v>0</v>
      </c>
      <c r="FP21" s="118" t="n">
        <v>0</v>
      </c>
      <c r="FQ21" s="118" t="n">
        <v>0</v>
      </c>
      <c r="FR21" s="118" t="n">
        <v>0</v>
      </c>
      <c r="FS21" s="118" t="n">
        <v>0</v>
      </c>
      <c r="FT21" s="118" t="n">
        <v>1.433</v>
      </c>
      <c r="FU21" s="118" t="n">
        <v>0</v>
      </c>
      <c r="FV21" s="118" t="n">
        <v>0</v>
      </c>
      <c r="FW21" s="118" t="n">
        <v>0.827</v>
      </c>
      <c r="FX21" s="118" t="n">
        <v>0</v>
      </c>
      <c r="FY21" s="118" t="n">
        <v>0.7</v>
      </c>
      <c r="FZ21" s="118" t="n">
        <v>0</v>
      </c>
      <c r="GA21" s="118" t="n">
        <v>0</v>
      </c>
      <c r="GB21" s="118" t="n">
        <v>0</v>
      </c>
      <c r="GC21" s="118" t="n">
        <v>0</v>
      </c>
      <c r="GD21" s="118" t="n">
        <v>0</v>
      </c>
      <c r="GE21" s="118" t="n">
        <v>0</v>
      </c>
      <c r="GF21" s="118" t="n">
        <v>0.463</v>
      </c>
      <c r="GG21" s="118" t="n">
        <v>1.428</v>
      </c>
      <c r="GH21" s="118" t="n">
        <v>0</v>
      </c>
      <c r="GI21" s="118" t="n">
        <v>0</v>
      </c>
      <c r="GJ21" s="118" t="n">
        <v>0</v>
      </c>
      <c r="GK21" s="118" t="n">
        <v>0</v>
      </c>
      <c r="GL21" s="118" t="n">
        <v>0</v>
      </c>
      <c r="GM21" s="118" t="n">
        <v>0</v>
      </c>
      <c r="GN21" s="118" t="n">
        <v>0</v>
      </c>
      <c r="GO21" s="118" t="n">
        <v>0</v>
      </c>
      <c r="GP21" s="118" t="n">
        <v>0</v>
      </c>
      <c r="GQ21" s="118" t="n">
        <v>0</v>
      </c>
      <c r="GR21" s="118" t="n">
        <v>0</v>
      </c>
      <c r="GS21" s="118" t="n">
        <v>0</v>
      </c>
      <c r="GT21" s="118" t="n">
        <v>0</v>
      </c>
      <c r="GU21" s="118" t="n">
        <v>0</v>
      </c>
      <c r="GV21" s="118" t="n">
        <v>0</v>
      </c>
      <c r="GW21" s="118" t="n">
        <v>1.637</v>
      </c>
      <c r="GX21" s="118" t="n">
        <v>0</v>
      </c>
      <c r="GY21" s="118" t="n">
        <v>0</v>
      </c>
      <c r="GZ21" s="118" t="n">
        <v>0.945</v>
      </c>
      <c r="HA21" s="118" t="n">
        <v>0</v>
      </c>
      <c r="HB21" s="118" t="n">
        <v>0.8</v>
      </c>
      <c r="HC21" s="118" t="n">
        <v>0</v>
      </c>
      <c r="HD21" s="118" t="n">
        <v>0</v>
      </c>
      <c r="HE21" s="118" t="n">
        <v>0</v>
      </c>
      <c r="HF21" s="118" t="n">
        <v>0</v>
      </c>
      <c r="HG21" s="118" t="n">
        <v>0</v>
      </c>
      <c r="HH21" s="118" t="n">
        <v>0</v>
      </c>
      <c r="HI21" s="118" t="n">
        <v>0.53</v>
      </c>
      <c r="HJ21" s="118" t="n">
        <v>1.632</v>
      </c>
      <c r="HK21" s="118" t="n">
        <v>0</v>
      </c>
      <c r="HL21" s="118" t="n">
        <v>0</v>
      </c>
      <c r="HM21" s="118" t="n">
        <v>0</v>
      </c>
      <c r="HN21" s="118" t="n">
        <v>0</v>
      </c>
      <c r="HO21" s="118" t="n">
        <v>0</v>
      </c>
      <c r="HP21" s="118" t="n">
        <v>0</v>
      </c>
      <c r="HQ21" s="118" t="n">
        <v>0</v>
      </c>
      <c r="HR21" s="118" t="n">
        <v>0</v>
      </c>
      <c r="HS21" s="118" t="n">
        <v>0</v>
      </c>
      <c r="HT21" s="118" t="n">
        <v>0</v>
      </c>
      <c r="HU21" s="118" t="n">
        <v>0</v>
      </c>
      <c r="HV21" s="118" t="n">
        <v>0</v>
      </c>
      <c r="HW21" s="118" t="n">
        <v>0</v>
      </c>
      <c r="HX21" s="118" t="n">
        <v>0</v>
      </c>
      <c r="HY21" s="118" t="n">
        <v>0</v>
      </c>
      <c r="HZ21" s="118" t="n">
        <v>1.842</v>
      </c>
      <c r="IA21" s="118" t="n">
        <v>0</v>
      </c>
      <c r="IB21" s="118" t="n">
        <v>0</v>
      </c>
      <c r="IC21" s="118" t="n">
        <v>1.063</v>
      </c>
      <c r="ID21" s="118" t="n">
        <v>0</v>
      </c>
      <c r="IE21" s="118" t="n">
        <v>0.9</v>
      </c>
      <c r="IF21" s="118" t="n">
        <v>0</v>
      </c>
      <c r="IG21" s="118" t="n">
        <v>0</v>
      </c>
      <c r="IH21" s="118" t="n">
        <v>0</v>
      </c>
      <c r="II21" s="118" t="n">
        <v>0</v>
      </c>
      <c r="IJ21" s="118" t="n">
        <v>0</v>
      </c>
      <c r="IK21" s="118" t="n">
        <v>0</v>
      </c>
      <c r="IL21" s="118" t="n">
        <v>0.596</v>
      </c>
      <c r="IM21" s="118" t="n">
        <v>1.836</v>
      </c>
      <c r="IN21" s="118" t="n">
        <v>0</v>
      </c>
      <c r="IO21" s="118" t="n">
        <v>0</v>
      </c>
      <c r="IP21" s="118" t="n">
        <v>0</v>
      </c>
      <c r="IQ21" s="118" t="n">
        <v>0</v>
      </c>
      <c r="IR21" s="118" t="n">
        <v>0</v>
      </c>
      <c r="IS21" s="118" t="n">
        <v>0</v>
      </c>
      <c r="IT21" s="118" t="n">
        <v>0</v>
      </c>
      <c r="IU21" s="118" t="n">
        <v>0</v>
      </c>
      <c r="IV21" s="118" t="n">
        <v>0</v>
      </c>
      <c r="IW21" s="118" t="n">
        <v>0</v>
      </c>
      <c r="IX21" s="118" t="n">
        <v>0</v>
      </c>
      <c r="IY21" s="118" t="n">
        <v>0</v>
      </c>
      <c r="IZ21" s="118" t="n">
        <v>0</v>
      </c>
      <c r="JA21" s="118" t="n">
        <v>0</v>
      </c>
      <c r="JB21" s="118" t="n">
        <v>0</v>
      </c>
      <c r="JC21" s="118" t="n">
        <v>2.047</v>
      </c>
      <c r="JD21" s="118" t="n">
        <v>0</v>
      </c>
      <c r="JE21" s="118" t="n">
        <v>0</v>
      </c>
      <c r="JF21" s="118" t="n">
        <v>1.181</v>
      </c>
      <c r="JG21" s="118" t="n">
        <v>0</v>
      </c>
      <c r="JH21" s="118" t="n">
        <v>1</v>
      </c>
      <c r="JI21" s="118" t="n">
        <v>0</v>
      </c>
      <c r="JJ21" s="118" t="n">
        <v>0</v>
      </c>
      <c r="JK21" s="118" t="n">
        <v>0</v>
      </c>
      <c r="JL21" s="118" t="n">
        <v>0</v>
      </c>
      <c r="JM21" s="118" t="n">
        <v>0</v>
      </c>
      <c r="JN21" s="118" t="n">
        <v>0</v>
      </c>
      <c r="JO21" s="118" t="n">
        <v>0.662</v>
      </c>
      <c r="JP21" s="118" t="n">
        <v>2.04</v>
      </c>
      <c r="JQ21" s="118" t="n">
        <v>0</v>
      </c>
      <c r="JR21" s="118" t="n">
        <v>0</v>
      </c>
      <c r="JS21" s="118" t="n">
        <v>0</v>
      </c>
      <c r="JT21" s="118" t="n">
        <v>0</v>
      </c>
      <c r="JU21" s="118" t="n">
        <v>0</v>
      </c>
      <c r="JV21" s="118" t="n">
        <v>0</v>
      </c>
      <c r="JW21" s="118" t="n">
        <v>0</v>
      </c>
      <c r="JX21" s="118" t="n">
        <v>0</v>
      </c>
      <c r="JY21" s="118" t="n">
        <v>0</v>
      </c>
      <c r="JZ21" s="118" t="n">
        <v>0</v>
      </c>
      <c r="KA21" s="118" t="n">
        <v>0</v>
      </c>
      <c r="KB21" s="118" t="n">
        <v>0</v>
      </c>
      <c r="KC21" s="118" t="n">
        <v>0</v>
      </c>
      <c r="KD21" s="118" t="n">
        <v>0</v>
      </c>
      <c r="KE21" s="118" t="n">
        <v>0</v>
      </c>
      <c r="KF21" s="118" t="n">
        <v>2.251</v>
      </c>
      <c r="KG21" s="118" t="n">
        <v>0</v>
      </c>
      <c r="KH21" s="118" t="n">
        <v>0</v>
      </c>
      <c r="KI21" s="118" t="n">
        <v>1.299</v>
      </c>
      <c r="KJ21" s="118" t="n">
        <v>0</v>
      </c>
      <c r="KK21" s="118" t="n">
        <v>1.1</v>
      </c>
      <c r="KL21" s="118" t="n">
        <v>0</v>
      </c>
      <c r="KM21" s="118" t="n">
        <v>0</v>
      </c>
      <c r="KN21" s="118" t="n">
        <v>0</v>
      </c>
      <c r="KO21" s="118" t="n">
        <v>0</v>
      </c>
      <c r="KP21" s="118" t="n">
        <v>0</v>
      </c>
      <c r="KQ21" s="118" t="n">
        <v>0</v>
      </c>
      <c r="KR21" s="118" t="n">
        <v>0.728</v>
      </c>
      <c r="KS21" s="118" t="n">
        <v>2.244</v>
      </c>
      <c r="KT21" s="118" t="n">
        <v>0</v>
      </c>
      <c r="KU21" s="118" t="n">
        <v>0</v>
      </c>
      <c r="KV21" s="118" t="n">
        <v>0</v>
      </c>
      <c r="KW21" s="118" t="n">
        <v>0</v>
      </c>
      <c r="KX21" s="118" t="n">
        <v>0</v>
      </c>
      <c r="KY21" s="118" t="n">
        <v>0</v>
      </c>
      <c r="KZ21" s="118" t="n">
        <v>0</v>
      </c>
      <c r="LA21" s="118" t="n">
        <v>0</v>
      </c>
      <c r="LB21" s="118" t="n">
        <v>0</v>
      </c>
      <c r="LC21" s="118" t="n">
        <v>0</v>
      </c>
      <c r="LD21" s="118" t="n">
        <v>0</v>
      </c>
      <c r="LE21" s="118" t="n">
        <v>0</v>
      </c>
      <c r="LF21" s="118" t="n">
        <v>0</v>
      </c>
      <c r="LG21" s="118" t="n">
        <v>0</v>
      </c>
      <c r="LH21" s="118" t="n">
        <v>0</v>
      </c>
      <c r="LI21" s="118" t="n">
        <v>2.456</v>
      </c>
      <c r="LJ21" s="118" t="n">
        <v>0</v>
      </c>
      <c r="LK21" s="118" t="n">
        <v>0</v>
      </c>
      <c r="LL21" s="118" t="n">
        <v>1.417</v>
      </c>
      <c r="LM21" s="118" t="n">
        <v>0</v>
      </c>
      <c r="LN21" s="118" t="n">
        <v>1.2</v>
      </c>
      <c r="LO21" s="118" t="n">
        <v>0</v>
      </c>
      <c r="LP21" s="118" t="n">
        <v>0</v>
      </c>
      <c r="LQ21" s="118" t="n">
        <v>0</v>
      </c>
      <c r="LR21" s="118" t="n">
        <v>0</v>
      </c>
      <c r="LS21" s="118" t="n">
        <v>0</v>
      </c>
      <c r="LT21" s="118" t="n">
        <v>0</v>
      </c>
      <c r="LU21" s="118" t="n">
        <v>0.795</v>
      </c>
      <c r="LV21" s="118" t="n">
        <v>2.448</v>
      </c>
      <c r="LW21" s="118" t="n">
        <v>0</v>
      </c>
      <c r="LX21" s="118" t="n">
        <v>0</v>
      </c>
      <c r="LY21" s="118" t="n">
        <v>0</v>
      </c>
      <c r="LZ21" s="118" t="n">
        <v>0</v>
      </c>
      <c r="MA21" s="118" t="n">
        <v>0</v>
      </c>
      <c r="MB21" s="118" t="n">
        <v>0</v>
      </c>
      <c r="MC21" s="118" t="n">
        <v>0</v>
      </c>
      <c r="MD21" s="118" t="n">
        <v>0</v>
      </c>
      <c r="ME21" s="118" t="n">
        <v>0</v>
      </c>
      <c r="MF21" s="118" t="n">
        <v>0</v>
      </c>
      <c r="MG21" s="118" t="n">
        <v>0</v>
      </c>
      <c r="MH21" s="118" t="n">
        <v>0</v>
      </c>
      <c r="MI21" s="118" t="n">
        <v>0</v>
      </c>
      <c r="MJ21" s="118" t="n">
        <v>0</v>
      </c>
      <c r="MK21" s="118" t="n">
        <v>0</v>
      </c>
      <c r="ML21" s="118" t="n">
        <v>2.661</v>
      </c>
      <c r="MM21" s="118" t="n">
        <v>0</v>
      </c>
      <c r="MN21" s="118" t="n">
        <v>0</v>
      </c>
      <c r="MO21" s="118" t="n">
        <v>1.535</v>
      </c>
      <c r="MP21" s="118" t="n">
        <v>0</v>
      </c>
      <c r="MQ21" s="118" t="n">
        <v>1.3</v>
      </c>
      <c r="MR21" s="118" t="n">
        <v>0</v>
      </c>
      <c r="MS21" s="118" t="n">
        <v>0</v>
      </c>
      <c r="MT21" s="118" t="n">
        <v>0</v>
      </c>
      <c r="MU21" s="118" t="n">
        <v>0</v>
      </c>
      <c r="MV21" s="118" t="n">
        <v>0</v>
      </c>
      <c r="MW21" s="118" t="n">
        <v>0</v>
      </c>
      <c r="MX21" s="118" t="n">
        <v>0.861</v>
      </c>
      <c r="MY21" s="118" t="n">
        <v>2.653</v>
      </c>
      <c r="MZ21" s="118" t="n">
        <v>0</v>
      </c>
      <c r="NA21" s="118" t="n">
        <v>0</v>
      </c>
      <c r="NB21" s="118" t="n">
        <v>0</v>
      </c>
      <c r="NC21" s="118" t="n">
        <v>0</v>
      </c>
      <c r="ND21" s="118" t="n">
        <v>0</v>
      </c>
      <c r="NE21" s="118" t="n">
        <v>0</v>
      </c>
      <c r="NF21" s="118" t="n">
        <v>0</v>
      </c>
      <c r="NG21" s="118" t="n">
        <v>0</v>
      </c>
      <c r="NH21" s="118" t="n">
        <v>0</v>
      </c>
      <c r="NI21" s="118" t="n">
        <v>0</v>
      </c>
      <c r="NJ21" s="118" t="n">
        <v>0</v>
      </c>
      <c r="NK21" s="118" t="n">
        <v>0</v>
      </c>
      <c r="NL21" s="118" t="n">
        <v>0</v>
      </c>
      <c r="NM21" s="118" t="n">
        <v>0</v>
      </c>
      <c r="NN21" s="118" t="n">
        <v>0</v>
      </c>
      <c r="NO21" s="118" t="n">
        <v>2.866</v>
      </c>
      <c r="NP21" s="118" t="n">
        <v>0</v>
      </c>
      <c r="NQ21" s="118" t="n">
        <v>0</v>
      </c>
      <c r="NR21" s="118" t="n">
        <v>1.653</v>
      </c>
      <c r="NS21" s="118" t="n">
        <v>0</v>
      </c>
      <c r="NT21" s="118" t="n">
        <v>1.4</v>
      </c>
      <c r="NU21" s="118" t="n">
        <v>0</v>
      </c>
      <c r="NV21" s="118" t="n">
        <v>0</v>
      </c>
      <c r="NW21" s="118" t="n">
        <v>0</v>
      </c>
      <c r="NX21" s="118" t="n">
        <v>0</v>
      </c>
      <c r="NY21" s="118" t="n">
        <v>0</v>
      </c>
      <c r="NZ21" s="118" t="n">
        <v>0</v>
      </c>
      <c r="OA21" s="118" t="n">
        <v>0.927</v>
      </c>
      <c r="OB21" s="118" t="n">
        <v>2.857</v>
      </c>
      <c r="OC21" s="118" t="n">
        <v>0</v>
      </c>
      <c r="OD21" s="118" t="n">
        <v>0</v>
      </c>
      <c r="OE21" s="118" t="n">
        <v>0</v>
      </c>
      <c r="OF21" s="118" t="n">
        <v>0</v>
      </c>
      <c r="OG21" s="118" t="n">
        <v>0</v>
      </c>
      <c r="OH21" s="118" t="n">
        <v>0</v>
      </c>
      <c r="OI21" s="118" t="n">
        <v>0</v>
      </c>
      <c r="OJ21" s="118" t="n">
        <v>0</v>
      </c>
      <c r="OK21" s="118" t="n">
        <v>0</v>
      </c>
      <c r="OL21" s="118" t="n">
        <v>0</v>
      </c>
      <c r="OM21" s="118" t="n">
        <v>0</v>
      </c>
      <c r="ON21" s="118" t="n">
        <v>0</v>
      </c>
      <c r="OO21" s="118" t="n">
        <v>0</v>
      </c>
      <c r="OP21" s="118" t="n">
        <v>0</v>
      </c>
      <c r="OQ21" s="118" t="n">
        <v>0</v>
      </c>
      <c r="OR21" s="118" t="n">
        <v>3.07</v>
      </c>
      <c r="OS21" s="118" t="n">
        <v>0</v>
      </c>
      <c r="OT21" s="118" t="n">
        <v>0</v>
      </c>
      <c r="OU21" s="118" t="n">
        <v>1.771</v>
      </c>
      <c r="OV21" s="118" t="n">
        <v>0</v>
      </c>
      <c r="OW21" s="118" t="n">
        <v>1.5</v>
      </c>
      <c r="OX21" s="118" t="n">
        <v>0</v>
      </c>
      <c r="OY21" s="118" t="n">
        <v>0</v>
      </c>
      <c r="OZ21" s="118" t="n">
        <v>0</v>
      </c>
      <c r="PA21" s="118" t="n">
        <v>0</v>
      </c>
      <c r="PB21" s="118" t="n">
        <v>0</v>
      </c>
      <c r="PC21" s="118" t="n">
        <v>0</v>
      </c>
      <c r="PD21" s="118" t="n">
        <v>0.993</v>
      </c>
      <c r="PE21" s="118" t="n">
        <v>3.061</v>
      </c>
      <c r="PF21" s="118" t="n">
        <v>0</v>
      </c>
      <c r="PG21" s="118" t="n">
        <v>0</v>
      </c>
      <c r="PH21" s="118" t="n">
        <v>0</v>
      </c>
      <c r="PI21" s="118" t="n">
        <v>0</v>
      </c>
      <c r="PJ21" s="118" t="n">
        <v>0</v>
      </c>
      <c r="PK21" s="118" t="n">
        <v>0</v>
      </c>
      <c r="PL21" s="118" t="n">
        <v>0</v>
      </c>
      <c r="PM21" s="118" t="n">
        <v>0</v>
      </c>
      <c r="PN21" s="118" t="n">
        <v>0</v>
      </c>
      <c r="PO21" s="118" t="n">
        <v>0</v>
      </c>
      <c r="PP21" s="118" t="n">
        <v>0</v>
      </c>
      <c r="PQ21" s="118" t="n">
        <v>0</v>
      </c>
      <c r="PR21" s="118" t="n">
        <v>0</v>
      </c>
      <c r="PS21" s="118" t="n">
        <v>0</v>
      </c>
      <c r="PT21" s="118" t="n">
        <v>0</v>
      </c>
      <c r="PU21" s="118" t="n">
        <v>3.275</v>
      </c>
      <c r="PV21" s="118" t="n">
        <v>0</v>
      </c>
      <c r="PW21" s="118" t="n">
        <v>0</v>
      </c>
      <c r="PX21" s="118" t="n">
        <v>1.89</v>
      </c>
      <c r="PY21" s="118" t="n">
        <v>0</v>
      </c>
      <c r="PZ21" s="118" t="n">
        <v>1.6</v>
      </c>
      <c r="QA21" s="118" t="n">
        <v>0</v>
      </c>
      <c r="QB21" s="118" t="n">
        <v>0</v>
      </c>
      <c r="QC21" s="118" t="n">
        <v>0</v>
      </c>
      <c r="QD21" s="118" t="n">
        <v>0</v>
      </c>
      <c r="QE21" s="118" t="n">
        <v>0</v>
      </c>
      <c r="QF21" s="118" t="n">
        <v>0</v>
      </c>
      <c r="QG21" s="118" t="n">
        <v>1.059</v>
      </c>
      <c r="QH21" s="118" t="n">
        <v>3.265</v>
      </c>
      <c r="QI21" s="118" t="n">
        <v>0</v>
      </c>
      <c r="QJ21" s="118" t="n">
        <v>0</v>
      </c>
      <c r="QK21" s="118" t="n">
        <v>0</v>
      </c>
      <c r="QL21" s="118" t="n">
        <v>0</v>
      </c>
      <c r="QM21" s="118" t="n">
        <v>0</v>
      </c>
      <c r="QN21" s="118" t="n">
        <v>0</v>
      </c>
      <c r="QO21" s="118" t="n">
        <v>0</v>
      </c>
      <c r="QP21" s="118" t="n">
        <v>0</v>
      </c>
      <c r="QQ21" s="118" t="n">
        <v>0</v>
      </c>
      <c r="QR21" s="118" t="n">
        <v>0</v>
      </c>
      <c r="QS21" s="118" t="n">
        <v>0</v>
      </c>
      <c r="QT21" s="118" t="n">
        <v>0</v>
      </c>
      <c r="QU21" s="118" t="n">
        <v>0</v>
      </c>
      <c r="QV21" s="118" t="n">
        <v>0</v>
      </c>
      <c r="QW21" s="118" t="n">
        <v>0</v>
      </c>
      <c r="QX21" s="118" t="n">
        <v>3.48</v>
      </c>
      <c r="QY21" s="118" t="n">
        <v>0</v>
      </c>
      <c r="QZ21" s="118" t="n">
        <v>0</v>
      </c>
      <c r="RA21" s="118" t="n">
        <v>2.008</v>
      </c>
      <c r="RB21" s="118" t="n">
        <v>0</v>
      </c>
      <c r="RC21" s="118" t="n">
        <v>1.7</v>
      </c>
      <c r="RD21" s="118" t="n">
        <v>0</v>
      </c>
      <c r="RE21" s="118" t="n">
        <v>0</v>
      </c>
      <c r="RF21" s="118" t="n">
        <v>0</v>
      </c>
      <c r="RG21" s="118" t="n">
        <v>0</v>
      </c>
      <c r="RH21" s="118" t="n">
        <v>0</v>
      </c>
      <c r="RI21" s="118" t="n">
        <v>0</v>
      </c>
      <c r="RJ21" s="118" t="n">
        <v>1.126</v>
      </c>
      <c r="RK21" s="118" t="n">
        <v>3.469</v>
      </c>
      <c r="RL21" s="118" t="n">
        <v>0</v>
      </c>
      <c r="RM21" s="118" t="n">
        <v>0</v>
      </c>
      <c r="RN21" s="118" t="n">
        <v>0</v>
      </c>
      <c r="RO21" s="118" t="n">
        <v>0</v>
      </c>
      <c r="RP21" s="118" t="n">
        <v>0</v>
      </c>
      <c r="RQ21" s="118" t="n">
        <v>0</v>
      </c>
      <c r="RR21" s="118" t="n">
        <v>0</v>
      </c>
      <c r="RS21" s="118" t="n">
        <v>0</v>
      </c>
      <c r="RT21" s="118" t="n">
        <v>0</v>
      </c>
      <c r="RU21" s="118" t="n">
        <v>0</v>
      </c>
      <c r="RV21" s="118" t="n">
        <v>0</v>
      </c>
      <c r="RW21" s="118" t="n">
        <v>0</v>
      </c>
      <c r="RX21" s="118" t="n">
        <v>0</v>
      </c>
      <c r="RY21" s="118" t="n">
        <v>0</v>
      </c>
      <c r="RZ21" s="118" t="n">
        <v>0</v>
      </c>
      <c r="SA21" s="118" t="n">
        <v>3.684</v>
      </c>
      <c r="SB21" s="118" t="n">
        <v>0</v>
      </c>
      <c r="SC21" s="118" t="n">
        <v>0</v>
      </c>
      <c r="SD21" s="118" t="n">
        <v>2.126</v>
      </c>
      <c r="SE21" s="118" t="n">
        <v>0</v>
      </c>
      <c r="SF21" s="118" t="n">
        <v>1.8</v>
      </c>
      <c r="SG21" s="118" t="n">
        <v>0</v>
      </c>
      <c r="SH21" s="118" t="n">
        <v>0</v>
      </c>
      <c r="SI21" s="118" t="n">
        <v>0</v>
      </c>
      <c r="SJ21" s="118" t="n">
        <v>0</v>
      </c>
      <c r="SK21" s="118" t="n">
        <v>0</v>
      </c>
      <c r="SL21" s="118" t="n">
        <v>0</v>
      </c>
      <c r="SM21" s="118" t="n">
        <v>1.192</v>
      </c>
      <c r="SN21" s="118" t="n">
        <v>3.673</v>
      </c>
      <c r="SO21" s="118" t="n">
        <v>0</v>
      </c>
      <c r="SP21" s="118" t="n">
        <v>0</v>
      </c>
      <c r="SQ21" s="118" t="n">
        <v>0</v>
      </c>
      <c r="SR21" s="118" t="n">
        <v>0</v>
      </c>
      <c r="SS21" s="118" t="n">
        <v>0</v>
      </c>
      <c r="ST21" s="118" t="n">
        <v>0</v>
      </c>
      <c r="SU21" s="118" t="n">
        <v>0</v>
      </c>
      <c r="SV21" s="118" t="n">
        <v>0</v>
      </c>
      <c r="SW21" s="118" t="n">
        <v>0</v>
      </c>
      <c r="SX21" s="118" t="n">
        <v>0</v>
      </c>
      <c r="SY21" s="118" t="n">
        <v>0</v>
      </c>
      <c r="SZ21" s="118" t="n">
        <v>0</v>
      </c>
      <c r="TA21" s="118" t="n">
        <v>0</v>
      </c>
      <c r="TB21" s="118" t="n">
        <v>0</v>
      </c>
      <c r="TC21" s="118" t="n">
        <v>0</v>
      </c>
      <c r="TD21" s="118" t="n">
        <v>3.889</v>
      </c>
      <c r="TE21" s="118" t="n">
        <v>0</v>
      </c>
      <c r="TF21" s="118" t="n">
        <v>0</v>
      </c>
      <c r="TG21" s="118" t="n">
        <v>2.244</v>
      </c>
      <c r="TH21" s="118" t="n">
        <v>0</v>
      </c>
      <c r="TI21" s="118" t="n">
        <v>1.9</v>
      </c>
      <c r="TJ21" s="118" t="n">
        <v>0</v>
      </c>
      <c r="TK21" s="118" t="n">
        <v>0</v>
      </c>
      <c r="TL21" s="118" t="n">
        <v>0</v>
      </c>
      <c r="TM21" s="118" t="n">
        <v>0</v>
      </c>
      <c r="TN21" s="118" t="n">
        <v>0</v>
      </c>
      <c r="TO21" s="118" t="n">
        <v>0</v>
      </c>
      <c r="TP21" s="118" t="n">
        <v>1.258</v>
      </c>
      <c r="TQ21" s="118" t="n">
        <v>3.877</v>
      </c>
      <c r="TR21" s="118" t="n">
        <v>0</v>
      </c>
      <c r="TS21" s="118" t="n">
        <v>0</v>
      </c>
      <c r="TT21" s="118" t="n">
        <v>0</v>
      </c>
      <c r="TU21" s="118" t="n">
        <v>0</v>
      </c>
      <c r="TV21" s="118" t="n">
        <v>0</v>
      </c>
      <c r="TW21" s="118" t="n">
        <v>0</v>
      </c>
      <c r="TX21" s="118" t="n">
        <v>0</v>
      </c>
      <c r="TY21" s="118" t="n">
        <v>0</v>
      </c>
      <c r="TZ21" s="118" t="n">
        <v>0</v>
      </c>
      <c r="UA21" s="118" t="n">
        <v>0</v>
      </c>
      <c r="UB21" s="118" t="n">
        <v>0</v>
      </c>
      <c r="UC21" s="118" t="n">
        <v>0</v>
      </c>
      <c r="UD21" s="118" t="n">
        <v>0</v>
      </c>
      <c r="UE21" s="118" t="n">
        <v>0</v>
      </c>
      <c r="UF21" s="118" t="n">
        <v>0</v>
      </c>
      <c r="UG21" s="118" t="n">
        <v>4.094</v>
      </c>
      <c r="UH21" s="118" t="n">
        <v>0</v>
      </c>
      <c r="UI21" s="118" t="n">
        <v>0</v>
      </c>
      <c r="UJ21" s="118" t="n">
        <v>2.362</v>
      </c>
      <c r="UK21" s="118" t="n">
        <v>0</v>
      </c>
      <c r="UL21" s="118" t="n">
        <v>2</v>
      </c>
      <c r="UM21" s="118" t="n">
        <v>0</v>
      </c>
      <c r="UN21" s="118" t="n">
        <v>0</v>
      </c>
      <c r="UO21" s="118" t="n">
        <v>0</v>
      </c>
      <c r="UP21" s="118" t="n">
        <v>0</v>
      </c>
      <c r="UQ21" s="118" t="n">
        <v>0</v>
      </c>
      <c r="UR21" s="118" t="n">
        <v>0</v>
      </c>
      <c r="US21" s="118" t="n">
        <v>1.324</v>
      </c>
      <c r="UT21" s="118" t="n">
        <v>4.081</v>
      </c>
      <c r="UU21" s="118" t="n">
        <v>0</v>
      </c>
      <c r="UV21" s="118" t="n">
        <v>0</v>
      </c>
      <c r="UW21" s="118" t="n">
        <v>0</v>
      </c>
      <c r="UX21" s="118" t="n">
        <v>0</v>
      </c>
      <c r="UY21" s="118" t="n">
        <v>0</v>
      </c>
      <c r="UZ21" s="118" t="n">
        <v>0</v>
      </c>
      <c r="VA21" s="118" t="n">
        <v>0</v>
      </c>
      <c r="VB21" s="118" t="n">
        <v>0</v>
      </c>
      <c r="VC21" s="118" t="n">
        <v>0</v>
      </c>
      <c r="VD21" s="118" t="n">
        <v>0</v>
      </c>
      <c r="VE21" s="118" t="n">
        <v>0</v>
      </c>
      <c r="VF21" s="118" t="n">
        <v>0</v>
      </c>
      <c r="VG21" s="118" t="n">
        <v>0</v>
      </c>
      <c r="VH21" s="118" t="n">
        <v>0</v>
      </c>
      <c r="VI21" s="118" t="n">
        <v>0</v>
      </c>
      <c r="VJ21" s="118" t="n">
        <v>4.503</v>
      </c>
      <c r="VK21" s="118" t="n">
        <v>0</v>
      </c>
      <c r="VL21" s="118" t="n">
        <v>0</v>
      </c>
      <c r="VM21" s="118" t="n">
        <v>2.598</v>
      </c>
      <c r="VN21" s="118" t="n">
        <v>0</v>
      </c>
      <c r="VO21" s="118" t="n">
        <v>2.2</v>
      </c>
      <c r="VP21" s="118" t="n">
        <v>0</v>
      </c>
      <c r="VQ21" s="118" t="n">
        <v>0</v>
      </c>
      <c r="VR21" s="118" t="n">
        <v>0</v>
      </c>
      <c r="VS21" s="118" t="n">
        <v>0</v>
      </c>
      <c r="VT21" s="118" t="n">
        <v>0</v>
      </c>
      <c r="VU21" s="118" t="n">
        <v>0</v>
      </c>
      <c r="VV21" s="118" t="n">
        <v>1.457</v>
      </c>
      <c r="VW21" s="118" t="n">
        <v>4.489</v>
      </c>
      <c r="VX21" s="118" t="n">
        <v>0</v>
      </c>
      <c r="VY21" s="118" t="n">
        <v>0</v>
      </c>
      <c r="VZ21" s="118" t="n">
        <v>0</v>
      </c>
      <c r="WA21" s="118" t="n">
        <v>0</v>
      </c>
      <c r="WB21" s="118" t="n">
        <v>0</v>
      </c>
      <c r="WC21" s="118" t="n">
        <v>0</v>
      </c>
      <c r="WD21" s="118" t="n">
        <v>0</v>
      </c>
      <c r="WE21" s="118" t="n">
        <v>0</v>
      </c>
      <c r="WF21" s="118" t="n">
        <v>0</v>
      </c>
      <c r="WG21" s="118" t="n">
        <v>0</v>
      </c>
      <c r="WH21" s="118" t="n">
        <v>0</v>
      </c>
      <c r="WI21" s="118" t="n">
        <v>0</v>
      </c>
      <c r="WJ21" s="118" t="n">
        <v>0</v>
      </c>
      <c r="WK21" s="118" t="n">
        <v>0</v>
      </c>
      <c r="WL21" s="118" t="n">
        <v>0</v>
      </c>
      <c r="WM21" s="118" t="n">
        <v>4.912</v>
      </c>
      <c r="WN21" s="118" t="n">
        <v>0</v>
      </c>
      <c r="WO21" s="118" t="n">
        <v>0</v>
      </c>
      <c r="WP21" s="118" t="n">
        <v>2.834</v>
      </c>
      <c r="WQ21" s="118" t="n">
        <v>0</v>
      </c>
      <c r="WR21" s="118" t="n">
        <v>2.4</v>
      </c>
      <c r="WS21" s="118" t="n">
        <v>0</v>
      </c>
      <c r="WT21" s="118" t="n">
        <v>0</v>
      </c>
      <c r="WU21" s="118" t="n">
        <v>0</v>
      </c>
      <c r="WV21" s="118" t="n">
        <v>0</v>
      </c>
      <c r="WW21" s="118" t="n">
        <v>0</v>
      </c>
      <c r="WX21" s="118" t="n">
        <v>0</v>
      </c>
      <c r="WY21" s="118" t="n">
        <v>1.589</v>
      </c>
      <c r="WZ21" s="118" t="n">
        <v>4.897</v>
      </c>
      <c r="XA21" s="118" t="n">
        <v>0</v>
      </c>
      <c r="XB21" s="118" t="n">
        <v>0</v>
      </c>
      <c r="XC21" s="118" t="n">
        <v>0</v>
      </c>
      <c r="XD21" s="118" t="n">
        <v>0</v>
      </c>
      <c r="XE21" s="118" t="n">
        <v>0</v>
      </c>
      <c r="XF21" s="118" t="n">
        <v>0</v>
      </c>
      <c r="XG21" s="118" t="n">
        <v>0</v>
      </c>
      <c r="XH21" s="118" t="n">
        <v>0</v>
      </c>
      <c r="XI21" s="118" t="n">
        <v>0</v>
      </c>
      <c r="XJ21" s="118" t="n">
        <v>0</v>
      </c>
      <c r="XK21" s="118" t="n">
        <v>0</v>
      </c>
      <c r="XL21" s="118" t="n">
        <v>0</v>
      </c>
      <c r="XM21" s="118" t="n">
        <v>0</v>
      </c>
      <c r="XN21" s="118" t="n">
        <v>0</v>
      </c>
      <c r="XO21" s="118" t="n">
        <v>0</v>
      </c>
      <c r="XP21" s="118" t="n">
        <v>5.322</v>
      </c>
      <c r="XQ21" s="118" t="n">
        <v>0</v>
      </c>
      <c r="XR21" s="118" t="n">
        <v>0</v>
      </c>
      <c r="XS21" s="118" t="n">
        <v>3.071</v>
      </c>
      <c r="XT21" s="118" t="n">
        <v>0</v>
      </c>
      <c r="XU21" s="118" t="n">
        <v>2.6</v>
      </c>
      <c r="XV21" s="118" t="n">
        <v>0</v>
      </c>
      <c r="XW21" s="118" t="n">
        <v>0</v>
      </c>
      <c r="XX21" s="118" t="n">
        <v>0</v>
      </c>
      <c r="XY21" s="118" t="n">
        <v>0</v>
      </c>
      <c r="XZ21" s="118" t="n">
        <v>0</v>
      </c>
      <c r="YA21" s="118" t="n">
        <v>0</v>
      </c>
      <c r="YB21" s="118" t="n">
        <v>1.722</v>
      </c>
      <c r="YC21" s="118" t="n">
        <v>5.305</v>
      </c>
      <c r="YD21" s="118" t="n">
        <v>0</v>
      </c>
      <c r="YE21" s="118" t="n">
        <v>0</v>
      </c>
      <c r="YF21" s="118" t="n">
        <v>0</v>
      </c>
      <c r="YG21" s="118" t="n">
        <v>0</v>
      </c>
      <c r="YH21" s="118" t="n">
        <v>0</v>
      </c>
      <c r="YI21" s="118" t="n">
        <v>0</v>
      </c>
      <c r="YJ21" s="118" t="n">
        <v>0</v>
      </c>
      <c r="YK21" s="118" t="n">
        <v>0</v>
      </c>
      <c r="YL21" s="118" t="n">
        <v>0</v>
      </c>
      <c r="YM21" s="118" t="n">
        <v>0</v>
      </c>
      <c r="YN21" s="118" t="n">
        <v>0</v>
      </c>
      <c r="YO21" s="118" t="n">
        <v>0</v>
      </c>
      <c r="YP21" s="118" t="n">
        <v>0</v>
      </c>
      <c r="YQ21" s="118" t="n">
        <v>0</v>
      </c>
      <c r="YR21" s="118" t="n">
        <v>0</v>
      </c>
      <c r="YS21" s="118" t="n">
        <v>5.731</v>
      </c>
      <c r="YT21" s="118" t="n">
        <v>0</v>
      </c>
      <c r="YU21" s="118" t="n">
        <v>0</v>
      </c>
      <c r="YV21" s="118" t="n">
        <v>3.307</v>
      </c>
      <c r="YW21" s="118" t="n">
        <v>0</v>
      </c>
      <c r="YX21" s="118" t="n">
        <v>2.8</v>
      </c>
      <c r="YY21" s="118" t="n">
        <v>0</v>
      </c>
      <c r="YZ21" s="118" t="n">
        <v>0</v>
      </c>
      <c r="ZA21" s="118" t="n">
        <v>0</v>
      </c>
      <c r="ZB21" s="118" t="n">
        <v>0</v>
      </c>
      <c r="ZC21" s="118" t="n">
        <v>0</v>
      </c>
      <c r="ZD21" s="118" t="n">
        <v>0</v>
      </c>
      <c r="ZE21" s="118" t="n">
        <v>1.854</v>
      </c>
      <c r="ZF21" s="118" t="n">
        <v>5.713</v>
      </c>
      <c r="ZG21" s="118" t="n">
        <v>0</v>
      </c>
      <c r="ZH21" s="118" t="n">
        <v>0</v>
      </c>
      <c r="ZI21" s="118" t="n">
        <v>0</v>
      </c>
      <c r="ZJ21" s="118" t="n">
        <v>0</v>
      </c>
      <c r="ZK21" s="118" t="n">
        <v>0</v>
      </c>
      <c r="ZL21" s="118" t="n">
        <v>0</v>
      </c>
      <c r="ZM21" s="118" t="n">
        <v>0</v>
      </c>
      <c r="ZN21" s="118" t="n">
        <v>0</v>
      </c>
      <c r="ZO21" s="118" t="n">
        <v>0</v>
      </c>
      <c r="ZP21" s="118" t="n">
        <v>0</v>
      </c>
      <c r="ZQ21" s="118" t="n">
        <v>0</v>
      </c>
      <c r="ZR21" s="118" t="n">
        <v>0</v>
      </c>
      <c r="ZS21" s="118" t="n">
        <v>0</v>
      </c>
      <c r="ZT21" s="118" t="n">
        <v>0</v>
      </c>
      <c r="ZU21" s="118" t="n">
        <v>0</v>
      </c>
      <c r="ZV21" s="118" t="n">
        <v>6.14</v>
      </c>
      <c r="ZW21" s="118" t="n">
        <v>0</v>
      </c>
      <c r="ZX21" s="118" t="n">
        <v>0</v>
      </c>
      <c r="ZY21" s="118" t="n">
        <v>3.543</v>
      </c>
      <c r="ZZ21" s="118" t="n">
        <v>0</v>
      </c>
      <c r="AAA21" s="118" t="n">
        <v>3</v>
      </c>
      <c r="AAB21" s="118" t="n">
        <v>0</v>
      </c>
      <c r="AAC21" s="118" t="n">
        <v>0</v>
      </c>
      <c r="AAD21" s="118" t="n">
        <v>0</v>
      </c>
      <c r="AAE21" s="118" t="n">
        <v>0</v>
      </c>
      <c r="AAF21" s="118" t="n">
        <v>0</v>
      </c>
      <c r="AAG21" s="118" t="n">
        <v>0</v>
      </c>
      <c r="AAH21" s="118" t="n">
        <v>1.986</v>
      </c>
      <c r="AAI21" s="118" t="n">
        <v>6.121</v>
      </c>
      <c r="AAJ21" s="118" t="n">
        <v>0</v>
      </c>
      <c r="AAK21" s="118" t="n">
        <v>0</v>
      </c>
      <c r="AAL21" s="118" t="n">
        <v>0</v>
      </c>
      <c r="AAM21" s="118" t="n">
        <v>0</v>
      </c>
      <c r="AAN21" s="118" t="n">
        <v>0</v>
      </c>
      <c r="AAO21" s="118" t="n">
        <v>0</v>
      </c>
      <c r="AAP21" s="118" t="n">
        <v>0</v>
      </c>
      <c r="AAQ21" s="118" t="n">
        <v>0</v>
      </c>
      <c r="AAR21" s="118" t="n">
        <v>0</v>
      </c>
      <c r="AAS21" s="118" t="n">
        <v>0</v>
      </c>
      <c r="AAT21" s="118" t="n">
        <v>0</v>
      </c>
      <c r="AAU21" s="118" t="n">
        <v>0</v>
      </c>
      <c r="AAV21" s="118" t="n">
        <v>0</v>
      </c>
      <c r="AAW21" s="118" t="n">
        <v>0</v>
      </c>
      <c r="AAX21" s="118" t="n">
        <v>0</v>
      </c>
      <c r="AAY21" s="118" t="n">
        <v>6.55</v>
      </c>
      <c r="AAZ21" s="118" t="n">
        <v>0</v>
      </c>
      <c r="ABA21" s="118" t="n">
        <v>0</v>
      </c>
      <c r="ABB21" s="118" t="n">
        <v>3.779</v>
      </c>
      <c r="ABC21" s="118" t="n">
        <v>0</v>
      </c>
      <c r="ABD21" s="118" t="n">
        <v>3.2</v>
      </c>
      <c r="ABE21" s="118" t="n">
        <v>0</v>
      </c>
      <c r="ABF21" s="118" t="n">
        <v>0</v>
      </c>
      <c r="ABG21" s="118" t="n">
        <v>0</v>
      </c>
      <c r="ABH21" s="118" t="n">
        <v>0</v>
      </c>
      <c r="ABI21" s="118" t="n">
        <v>0</v>
      </c>
      <c r="ABJ21" s="118" t="n">
        <v>0</v>
      </c>
      <c r="ABK21" s="118" t="n">
        <v>2.119</v>
      </c>
      <c r="ABL21" s="118" t="n">
        <v>6.529</v>
      </c>
      <c r="ABM21" s="118" t="n">
        <v>0</v>
      </c>
      <c r="ABN21" s="118" t="n">
        <v>0</v>
      </c>
      <c r="ABO21" s="118" t="n">
        <v>0</v>
      </c>
      <c r="ABP21" s="118" t="n">
        <v>0</v>
      </c>
      <c r="ABQ21" s="118" t="n">
        <v>0</v>
      </c>
      <c r="ABR21" s="118" t="n">
        <v>0</v>
      </c>
      <c r="ABS21" s="118" t="n">
        <v>0</v>
      </c>
      <c r="ABT21" s="118" t="n">
        <v>0</v>
      </c>
      <c r="ABU21" s="118" t="n">
        <v>0</v>
      </c>
      <c r="ABV21" s="118" t="n">
        <v>0</v>
      </c>
      <c r="ABW21" s="118" t="n">
        <v>0</v>
      </c>
      <c r="ABX21" s="118" t="n">
        <v>0</v>
      </c>
      <c r="ABY21" s="118" t="n">
        <v>0</v>
      </c>
      <c r="ABZ21" s="118" t="n">
        <v>0</v>
      </c>
      <c r="ACA21" s="118" t="n">
        <v>0</v>
      </c>
      <c r="ACB21" s="118" t="n">
        <v>6.959</v>
      </c>
      <c r="ACC21" s="118" t="n">
        <v>0</v>
      </c>
      <c r="ACD21" s="118" t="n">
        <v>0</v>
      </c>
      <c r="ACE21" s="118" t="n">
        <v>4.015</v>
      </c>
      <c r="ACF21" s="118" t="n">
        <v>0</v>
      </c>
      <c r="ACG21" s="118" t="n">
        <v>3.4</v>
      </c>
      <c r="ACH21" s="118" t="n">
        <v>0</v>
      </c>
      <c r="ACI21" s="118" t="n">
        <v>0</v>
      </c>
      <c r="ACJ21" s="118" t="n">
        <v>0</v>
      </c>
      <c r="ACK21" s="118" t="n">
        <v>0</v>
      </c>
      <c r="ACL21" s="118" t="n">
        <v>0</v>
      </c>
      <c r="ACM21" s="118" t="n">
        <v>0</v>
      </c>
      <c r="ACN21" s="118" t="n">
        <v>2.251</v>
      </c>
      <c r="ACO21" s="118" t="n">
        <v>6.937</v>
      </c>
      <c r="ACP21" s="118" t="n">
        <v>0</v>
      </c>
      <c r="ACQ21" s="118" t="n">
        <v>0</v>
      </c>
      <c r="ACR21" s="118" t="n">
        <v>0</v>
      </c>
      <c r="ACS21" s="118" t="n">
        <v>0</v>
      </c>
      <c r="ACT21" s="118" t="n">
        <v>0</v>
      </c>
      <c r="ACU21" s="118" t="n">
        <v>0</v>
      </c>
      <c r="ACV21" s="118" t="n">
        <v>0</v>
      </c>
      <c r="ACW21" s="118" t="n">
        <v>0</v>
      </c>
      <c r="ACX21" s="118" t="n">
        <v>0</v>
      </c>
      <c r="ACY21" s="118" t="n">
        <v>0</v>
      </c>
      <c r="ACZ21" s="118" t="n">
        <v>0</v>
      </c>
      <c r="ADA21" s="118" t="n">
        <v>0</v>
      </c>
      <c r="ADB21" s="118" t="n">
        <v>0</v>
      </c>
      <c r="ADC21" s="118" t="n">
        <v>0</v>
      </c>
      <c r="ADD21" s="118" t="n">
        <v>0</v>
      </c>
      <c r="ADE21" s="118" t="n">
        <v>7.369</v>
      </c>
      <c r="ADF21" s="118" t="n">
        <v>0</v>
      </c>
      <c r="ADG21" s="118" t="n">
        <v>0</v>
      </c>
      <c r="ADH21" s="118" t="n">
        <v>4.252</v>
      </c>
      <c r="ADI21" s="118" t="n">
        <v>0</v>
      </c>
      <c r="ADJ21" s="118" t="n">
        <v>3.6</v>
      </c>
      <c r="ADK21" s="118" t="n">
        <v>0</v>
      </c>
      <c r="ADL21" s="118" t="n">
        <v>0</v>
      </c>
      <c r="ADM21" s="118" t="n">
        <v>0</v>
      </c>
      <c r="ADN21" s="118" t="n">
        <v>0</v>
      </c>
      <c r="ADO21" s="118" t="n">
        <v>0</v>
      </c>
      <c r="ADP21" s="118" t="n">
        <v>0</v>
      </c>
      <c r="ADQ21" s="118" t="n">
        <v>2.384</v>
      </c>
      <c r="ADR21" s="118" t="n">
        <v>7.345</v>
      </c>
      <c r="ADS21" s="118" t="n">
        <v>0</v>
      </c>
      <c r="ADT21" s="118" t="n">
        <v>0</v>
      </c>
      <c r="ADU21" s="118" t="n">
        <v>0</v>
      </c>
      <c r="ADV21" s="118" t="n">
        <v>0</v>
      </c>
      <c r="ADW21" s="118" t="n">
        <v>0</v>
      </c>
      <c r="ADX21" s="118" t="n">
        <v>0</v>
      </c>
      <c r="ADY21" s="118" t="n">
        <v>0</v>
      </c>
      <c r="ADZ21" s="118" t="n">
        <v>0</v>
      </c>
      <c r="AEA21" s="118" t="n">
        <v>0</v>
      </c>
      <c r="AEB21" s="118" t="n">
        <v>0</v>
      </c>
      <c r="AEC21" s="118" t="n">
        <v>0</v>
      </c>
      <c r="AED21" s="118" t="n">
        <v>0</v>
      </c>
      <c r="AEE21" s="118" t="n">
        <v>0</v>
      </c>
      <c r="AEF21" s="118" t="n">
        <v>0</v>
      </c>
      <c r="AEG21" s="118" t="n">
        <v>0</v>
      </c>
      <c r="AEH21" s="118" t="n">
        <v>7.778</v>
      </c>
      <c r="AEI21" s="118" t="n">
        <v>0</v>
      </c>
      <c r="AEJ21" s="118" t="n">
        <v>0</v>
      </c>
      <c r="AEK21" s="118" t="n">
        <v>4.488</v>
      </c>
      <c r="AEL21" s="118" t="n">
        <v>0</v>
      </c>
      <c r="AEM21" s="118" t="n">
        <v>3.8</v>
      </c>
      <c r="AEN21" s="118" t="n">
        <v>0</v>
      </c>
      <c r="AEO21" s="118" t="n">
        <v>0</v>
      </c>
      <c r="AEP21" s="118" t="n">
        <v>0</v>
      </c>
      <c r="AEQ21" s="118" t="n">
        <v>0</v>
      </c>
      <c r="AER21" s="118" t="n">
        <v>0</v>
      </c>
      <c r="AES21" s="118" t="n">
        <v>0</v>
      </c>
      <c r="AET21" s="118" t="n">
        <v>2.516</v>
      </c>
      <c r="AEU21" s="118" t="n">
        <v>7.754</v>
      </c>
      <c r="AEV21" s="118" t="n">
        <v>0</v>
      </c>
      <c r="AEW21" s="118" t="n">
        <v>0</v>
      </c>
      <c r="AEX21" s="118" t="n">
        <v>0</v>
      </c>
      <c r="AEY21" s="118" t="n">
        <v>0</v>
      </c>
      <c r="AEZ21" s="118" t="n">
        <v>0</v>
      </c>
      <c r="AFA21" s="118" t="n">
        <v>0</v>
      </c>
      <c r="AFB21" s="118" t="n">
        <v>0</v>
      </c>
      <c r="AFC21" s="118" t="n">
        <v>0</v>
      </c>
      <c r="AFD21" s="118" t="n">
        <v>0</v>
      </c>
      <c r="AFE21" s="118" t="n">
        <v>0</v>
      </c>
      <c r="AFF21" s="118" t="n">
        <v>0</v>
      </c>
      <c r="AFG21" s="118" t="n">
        <v>0</v>
      </c>
      <c r="AFH21" s="118" t="n">
        <v>0</v>
      </c>
      <c r="AFI21" s="118" t="n">
        <v>0</v>
      </c>
      <c r="AFJ21" s="118" t="n">
        <v>0</v>
      </c>
      <c r="AFK21" s="118" t="n">
        <v>8.186999999999999</v>
      </c>
      <c r="AFL21" s="118" t="n">
        <v>0</v>
      </c>
      <c r="AFM21" s="118" t="n">
        <v>0</v>
      </c>
      <c r="AFN21" s="118" t="n">
        <v>4.724</v>
      </c>
      <c r="AFO21" s="118" t="n">
        <v>0</v>
      </c>
      <c r="AFP21" s="118" t="n">
        <v>4</v>
      </c>
      <c r="AFQ21" s="118" t="n">
        <v>0</v>
      </c>
      <c r="AFR21" s="118" t="n">
        <v>0</v>
      </c>
      <c r="AFS21" s="118" t="n">
        <v>0</v>
      </c>
      <c r="AFT21" s="118" t="n">
        <v>0</v>
      </c>
      <c r="AFU21" s="118" t="n">
        <v>0</v>
      </c>
      <c r="AFV21" s="118" t="n">
        <v>0</v>
      </c>
      <c r="AFW21" s="118" t="n">
        <v>2.649</v>
      </c>
      <c r="AFX21" s="118" t="n">
        <v>8.162000000000001</v>
      </c>
      <c r="AFY21" s="118" t="n">
        <v>0</v>
      </c>
      <c r="AFZ21" s="118" t="n">
        <v>0</v>
      </c>
      <c r="AGA21" s="118" t="n">
        <v>0</v>
      </c>
      <c r="AGB21" s="118" t="n">
        <v>0</v>
      </c>
      <c r="AGC21" s="118" t="n">
        <v>0</v>
      </c>
      <c r="AGD21" s="118" t="n">
        <v>0</v>
      </c>
      <c r="AGE21" s="118" t="n">
        <v>0</v>
      </c>
      <c r="AGF21" s="118" t="n">
        <v>0</v>
      </c>
      <c r="AGG21" s="118" t="n">
        <v>0</v>
      </c>
      <c r="AGH21" s="118" t="n">
        <v>0</v>
      </c>
      <c r="AGI21" s="118" t="n">
        <v>0</v>
      </c>
      <c r="AGJ21" s="118" t="n">
        <v>0</v>
      </c>
      <c r="AGK21" s="118" t="n">
        <v>0</v>
      </c>
      <c r="AGL21" s="118" t="n">
        <v>0</v>
      </c>
      <c r="AGM21" s="118" t="n">
        <v>0</v>
      </c>
      <c r="AGN21" s="118" t="n">
        <v>8.597</v>
      </c>
      <c r="AGO21" s="118" t="n">
        <v>0</v>
      </c>
      <c r="AGP21" s="118" t="n">
        <v>0</v>
      </c>
      <c r="AGQ21" s="118" t="n">
        <v>4.96</v>
      </c>
      <c r="AGR21" s="118" t="n">
        <v>0</v>
      </c>
      <c r="AGS21" s="118" t="n">
        <v>4.2</v>
      </c>
      <c r="AGT21" s="118" t="n">
        <v>0</v>
      </c>
      <c r="AGU21" s="118" t="n">
        <v>0</v>
      </c>
      <c r="AGV21" s="118" t="n">
        <v>0</v>
      </c>
      <c r="AGW21" s="118" t="n">
        <v>0</v>
      </c>
      <c r="AGX21" s="118" t="n">
        <v>0</v>
      </c>
      <c r="AGY21" s="118" t="n">
        <v>0</v>
      </c>
      <c r="AGZ21" s="118" t="n">
        <v>2.781</v>
      </c>
      <c r="AHA21" s="118" t="n">
        <v>8.57</v>
      </c>
      <c r="AHB21" s="118" t="n">
        <v>0</v>
      </c>
      <c r="AHC21" s="118" t="n">
        <v>0</v>
      </c>
      <c r="AHD21" s="118" t="n">
        <v>0</v>
      </c>
      <c r="AHE21" s="118" t="n">
        <v>0</v>
      </c>
      <c r="AHF21" s="118" t="n">
        <v>0</v>
      </c>
      <c r="AHG21" s="118" t="n">
        <v>0</v>
      </c>
      <c r="AHH21" s="118" t="n">
        <v>0</v>
      </c>
      <c r="AHI21" s="118" t="n">
        <v>0</v>
      </c>
      <c r="AHJ21" s="118" t="n">
        <v>0</v>
      </c>
      <c r="AHK21" s="118" t="n">
        <v>0</v>
      </c>
      <c r="AHL21" s="118" t="n">
        <v>0</v>
      </c>
      <c r="AHM21" s="118" t="n">
        <v>0</v>
      </c>
      <c r="AHN21" s="118" t="n">
        <v>0</v>
      </c>
      <c r="AHO21" s="118" t="n">
        <v>0</v>
      </c>
      <c r="AHP21" s="118" t="n">
        <v>0</v>
      </c>
      <c r="AHQ21" s="118" t="n">
        <v>9.006</v>
      </c>
      <c r="AHR21" s="118" t="n">
        <v>0</v>
      </c>
      <c r="AHS21" s="118" t="n">
        <v>0</v>
      </c>
      <c r="AHT21" s="118" t="n">
        <v>5.196</v>
      </c>
      <c r="AHU21" s="118" t="n">
        <v>0</v>
      </c>
      <c r="AHV21" s="118" t="n">
        <v>4.4</v>
      </c>
      <c r="AHW21" s="118" t="n">
        <v>0</v>
      </c>
      <c r="AHX21" s="118" t="n">
        <v>0</v>
      </c>
      <c r="AHY21" s="118" t="n">
        <v>0</v>
      </c>
      <c r="AHZ21" s="118" t="n">
        <v>0</v>
      </c>
      <c r="AIA21" s="118" t="n">
        <v>0</v>
      </c>
      <c r="AIB21" s="118" t="n">
        <v>0</v>
      </c>
      <c r="AIC21" s="118" t="n">
        <v>2.913</v>
      </c>
      <c r="AID21" s="118" t="n">
        <v>8.978</v>
      </c>
      <c r="AIE21" s="118" t="n">
        <v>0</v>
      </c>
      <c r="AIF21" s="118" t="n">
        <v>0</v>
      </c>
      <c r="AIG21" s="118" t="n">
        <v>0</v>
      </c>
      <c r="AIH21" s="118" t="n">
        <v>0</v>
      </c>
      <c r="AII21" s="118" t="n">
        <v>0</v>
      </c>
      <c r="AIJ21" s="118" t="n">
        <v>0</v>
      </c>
      <c r="AIK21" s="118" t="n">
        <v>0</v>
      </c>
      <c r="AIL21" s="118" t="n">
        <v>0</v>
      </c>
      <c r="AIM21" s="118" t="n">
        <v>0</v>
      </c>
      <c r="AIN21" s="118" t="n">
        <v>0</v>
      </c>
      <c r="AIO21" s="118" t="n">
        <v>0</v>
      </c>
      <c r="AIP21" s="118" t="n">
        <v>0</v>
      </c>
      <c r="AIQ21" s="118" t="n">
        <v>0</v>
      </c>
      <c r="AIR21" s="118" t="n">
        <v>0</v>
      </c>
      <c r="AIS21" s="118" t="n">
        <v>0</v>
      </c>
      <c r="AIT21" s="118" t="n">
        <v>9.414999999999999</v>
      </c>
      <c r="AIU21" s="118" t="n">
        <v>0</v>
      </c>
      <c r="AIV21" s="118" t="n">
        <v>0</v>
      </c>
      <c r="AIW21" s="118" t="n">
        <v>5.433</v>
      </c>
      <c r="AIX21" s="118" t="n">
        <v>0</v>
      </c>
      <c r="AIY21" s="118" t="n">
        <v>4.6</v>
      </c>
      <c r="AIZ21" s="118" t="n">
        <v>0</v>
      </c>
      <c r="AJA21" s="118" t="n">
        <v>0</v>
      </c>
      <c r="AJB21" s="118" t="n">
        <v>0</v>
      </c>
      <c r="AJC21" s="118" t="n">
        <v>0</v>
      </c>
      <c r="AJD21" s="118" t="n">
        <v>0</v>
      </c>
      <c r="AJE21" s="118" t="n">
        <v>0</v>
      </c>
      <c r="AJF21" s="118" t="n">
        <v>3.046</v>
      </c>
      <c r="AJG21" s="118" t="n">
        <v>9.385999999999999</v>
      </c>
      <c r="AJH21" s="118" t="n">
        <v>0</v>
      </c>
      <c r="AJI21" s="118" t="n">
        <v>0</v>
      </c>
      <c r="AJJ21" s="118" t="n">
        <v>0</v>
      </c>
      <c r="AJK21" s="118" t="n">
        <v>0</v>
      </c>
      <c r="AJL21" s="118" t="n">
        <v>0</v>
      </c>
      <c r="AJM21" s="118" t="n">
        <v>0</v>
      </c>
      <c r="AJN21" s="118" t="n">
        <v>0</v>
      </c>
      <c r="AJO21" s="118" t="n">
        <v>0</v>
      </c>
      <c r="AJP21" s="118" t="n">
        <v>0</v>
      </c>
      <c r="AJQ21" s="118" t="n">
        <v>0</v>
      </c>
      <c r="AJR21" s="118" t="n">
        <v>0</v>
      </c>
      <c r="AJS21" s="118" t="n">
        <v>0</v>
      </c>
      <c r="AJT21" s="118" t="n">
        <v>0</v>
      </c>
      <c r="AJU21" s="118" t="n">
        <v>0</v>
      </c>
      <c r="AJV21" s="118" t="n">
        <v>0</v>
      </c>
      <c r="AJW21" s="118" t="n">
        <v>9.824999999999999</v>
      </c>
      <c r="AJX21" s="118" t="n">
        <v>0</v>
      </c>
      <c r="AJY21" s="118" t="n">
        <v>0</v>
      </c>
      <c r="AJZ21" s="118" t="n">
        <v>5.669</v>
      </c>
      <c r="AKA21" s="118" t="n">
        <v>0</v>
      </c>
      <c r="AKB21" s="118" t="n">
        <v>4.8</v>
      </c>
      <c r="AKC21" s="118" t="n">
        <v>0</v>
      </c>
      <c r="AKD21" s="118" t="n">
        <v>0</v>
      </c>
      <c r="AKE21" s="118" t="n">
        <v>0</v>
      </c>
      <c r="AKF21" s="118" t="n">
        <v>0</v>
      </c>
      <c r="AKG21" s="118" t="n">
        <v>0</v>
      </c>
      <c r="AKH21" s="118" t="n">
        <v>0</v>
      </c>
      <c r="AKI21" s="118" t="n">
        <v>3.178</v>
      </c>
      <c r="AKJ21" s="118" t="n">
        <v>9.794</v>
      </c>
      <c r="AKK21" s="118" t="n">
        <v>0</v>
      </c>
      <c r="AKL21" s="118" t="n">
        <v>0</v>
      </c>
      <c r="AKM21" s="118" t="n">
        <v>0</v>
      </c>
      <c r="AKN21" s="118" t="n">
        <v>0</v>
      </c>
      <c r="AKO21" s="118" t="n">
        <v>0</v>
      </c>
      <c r="AKP21" s="118" t="n">
        <v>0</v>
      </c>
      <c r="AKQ21" s="118" t="n">
        <v>0</v>
      </c>
      <c r="AKR21" s="118" t="n">
        <v>0</v>
      </c>
      <c r="AKS21" s="118" t="n">
        <v>0</v>
      </c>
      <c r="AKT21" s="118" t="n">
        <v>0</v>
      </c>
      <c r="AKU21" s="118" t="n">
        <v>0</v>
      </c>
      <c r="AKV21" s="118" t="n">
        <v>0</v>
      </c>
      <c r="AKW21" s="118" t="n">
        <v>0</v>
      </c>
      <c r="AKX21" s="118" t="n">
        <v>0</v>
      </c>
      <c r="AKY21" s="118" t="n">
        <v>0</v>
      </c>
      <c r="AKZ21" s="118" t="n">
        <v>10.234</v>
      </c>
      <c r="ALA21" s="118" t="n">
        <v>0</v>
      </c>
      <c r="ALB21" s="118" t="n">
        <v>0</v>
      </c>
      <c r="ALC21" s="118" t="n">
        <v>5.905</v>
      </c>
      <c r="ALD21" s="118" t="n">
        <v>0</v>
      </c>
      <c r="ALE21" s="118" t="n">
        <v>5</v>
      </c>
      <c r="ALF21" s="118" t="n">
        <v>0</v>
      </c>
      <c r="ALG21" s="118" t="n">
        <v>0</v>
      </c>
      <c r="ALH21" s="118" t="n">
        <v>0</v>
      </c>
      <c r="ALI21" s="118" t="n">
        <v>0</v>
      </c>
      <c r="ALJ21" s="118" t="n">
        <v>0</v>
      </c>
      <c r="ALK21" s="118" t="n">
        <v>0</v>
      </c>
      <c r="ALL21" s="118" t="n">
        <v>3.311</v>
      </c>
      <c r="ALM21" s="118" t="n">
        <v>10.202</v>
      </c>
      <c r="ALN21" s="118" t="n">
        <v>0</v>
      </c>
      <c r="ALO21" s="118" t="n">
        <v>0</v>
      </c>
      <c r="ALP21" s="118" t="n">
        <v>0</v>
      </c>
      <c r="ALQ21" s="118" t="n">
        <v>0</v>
      </c>
      <c r="ALR21" s="118" t="n">
        <v>0</v>
      </c>
      <c r="ALS21" s="118" t="n">
        <v>0</v>
      </c>
      <c r="ALT21" s="118" t="n">
        <v>0</v>
      </c>
      <c r="ALU21" s="118" t="n">
        <v>0</v>
      </c>
      <c r="ALV21" s="118" t="n">
        <v>0</v>
      </c>
      <c r="ALW21" s="118" t="n">
        <v>0</v>
      </c>
      <c r="ALX21" s="118" t="n">
        <v>0</v>
      </c>
      <c r="ALY21" s="118" t="n">
        <v>0</v>
      </c>
      <c r="ALZ21" s="118" t="n">
        <v>0</v>
      </c>
      <c r="AMA21" s="118" t="n">
        <v>0</v>
      </c>
      <c r="AMB21" s="118" t="n">
        <v>0</v>
      </c>
      <c r="AMC21" s="118" t="n">
        <v>10.643</v>
      </c>
      <c r="AMD21" s="118" t="n">
        <v>0</v>
      </c>
      <c r="AME21" s="118" t="n">
        <v>0</v>
      </c>
      <c r="AMF21" s="118" t="n">
        <v>6.141</v>
      </c>
      <c r="AMG21" s="118" t="n">
        <v>0</v>
      </c>
      <c r="AMH21" s="118" t="n">
        <v>5.2</v>
      </c>
      <c r="AMI21" s="118" t="n">
        <v>0</v>
      </c>
      <c r="AMJ21" s="118" t="n">
        <v>0</v>
      </c>
      <c r="AMK21" s="118" t="n">
        <v>0</v>
      </c>
      <c r="AML21" s="118" t="n">
        <v>0</v>
      </c>
      <c r="AMM21" s="118" t="n">
        <v>0</v>
      </c>
      <c r="AMN21" s="118" t="n">
        <v>0</v>
      </c>
      <c r="AMO21" s="118" t="n">
        <v>3.443</v>
      </c>
      <c r="AMP21" s="118" t="n">
        <v>10.61</v>
      </c>
      <c r="AMQ21" s="118" t="n">
        <v>0</v>
      </c>
      <c r="AMR21" s="118" t="n">
        <v>0</v>
      </c>
      <c r="AMS21" s="118" t="n">
        <v>0</v>
      </c>
      <c r="AMT21" s="118" t="n">
        <v>0</v>
      </c>
      <c r="AMU21" s="118" t="n">
        <v>0</v>
      </c>
      <c r="AMV21" s="118" t="n">
        <v>0</v>
      </c>
      <c r="AMW21" s="118" t="n">
        <v>0</v>
      </c>
      <c r="AMX21" s="118" t="n">
        <v>0</v>
      </c>
      <c r="AMY21" s="118" t="n">
        <v>0</v>
      </c>
      <c r="AMZ21" s="118" t="n">
        <v>0</v>
      </c>
      <c r="ANA21" s="118" t="n">
        <v>0</v>
      </c>
      <c r="ANB21" s="118" t="n">
        <v>0</v>
      </c>
      <c r="ANC21" s="118" t="n">
        <v>0</v>
      </c>
      <c r="AND21" s="118" t="n">
        <v>0</v>
      </c>
      <c r="ANE21" s="118" t="n">
        <v>0</v>
      </c>
      <c r="ANF21" s="118" t="n">
        <v>11.053</v>
      </c>
      <c r="ANG21" s="118" t="n">
        <v>0</v>
      </c>
      <c r="ANH21" s="118" t="n">
        <v>0</v>
      </c>
      <c r="ANI21" s="118" t="n">
        <v>6.377</v>
      </c>
      <c r="ANJ21" s="118" t="n">
        <v>0</v>
      </c>
      <c r="ANK21" s="118" t="n">
        <v>5.4</v>
      </c>
      <c r="ANL21" s="118" t="n">
        <v>0</v>
      </c>
      <c r="ANM21" s="118" t="n">
        <v>0</v>
      </c>
      <c r="ANN21" s="118" t="n">
        <v>0</v>
      </c>
      <c r="ANO21" s="118" t="n">
        <v>0</v>
      </c>
      <c r="ANP21" s="118" t="n">
        <v>0</v>
      </c>
      <c r="ANQ21" s="118" t="n">
        <v>0</v>
      </c>
      <c r="ANR21" s="118" t="n">
        <v>3.575</v>
      </c>
      <c r="ANS21" s="118" t="n">
        <v>11.018</v>
      </c>
      <c r="ANT21" s="118" t="n">
        <v>0</v>
      </c>
      <c r="ANU21" s="118" t="n">
        <v>0</v>
      </c>
      <c r="ANV21" s="118" t="n">
        <v>0</v>
      </c>
      <c r="ANW21" s="118" t="n">
        <v>0</v>
      </c>
      <c r="ANX21" s="118" t="n">
        <v>0</v>
      </c>
      <c r="ANY21" s="118" t="n">
        <v>0</v>
      </c>
      <c r="ANZ21" s="118" t="n">
        <v>0</v>
      </c>
      <c r="AOA21" s="118" t="n">
        <v>0</v>
      </c>
      <c r="AOB21" s="118" t="n">
        <v>0</v>
      </c>
      <c r="AOC21" s="118" t="n">
        <v>0</v>
      </c>
      <c r="AOD21" s="118" t="n">
        <v>0</v>
      </c>
      <c r="AOE21" s="118" t="n">
        <v>0</v>
      </c>
      <c r="AOF21" s="118" t="n">
        <v>0</v>
      </c>
      <c r="AOG21" s="118" t="n">
        <v>0</v>
      </c>
      <c r="AOH21" s="118" t="n">
        <v>0</v>
      </c>
      <c r="AOI21" s="118" t="n">
        <v>11.462</v>
      </c>
      <c r="AOJ21" s="118" t="n">
        <v>0</v>
      </c>
      <c r="AOK21" s="118" t="n">
        <v>0</v>
      </c>
      <c r="AOL21" s="118" t="n">
        <v>6.614</v>
      </c>
      <c r="AOM21" s="118" t="n">
        <v>0</v>
      </c>
      <c r="AON21" s="118" t="n">
        <v>5.6</v>
      </c>
      <c r="AOO21" s="118" t="n">
        <v>0</v>
      </c>
      <c r="AOP21" s="118" t="n">
        <v>0</v>
      </c>
      <c r="AOQ21" s="118" t="n">
        <v>0</v>
      </c>
      <c r="AOR21" s="118" t="n">
        <v>0</v>
      </c>
      <c r="AOS21" s="118" t="n">
        <v>0</v>
      </c>
      <c r="AOT21" s="118" t="n">
        <v>0</v>
      </c>
      <c r="AOU21" s="118" t="n">
        <v>3.708</v>
      </c>
      <c r="AOV21" s="118" t="n">
        <v>11.426</v>
      </c>
      <c r="AOW21" s="118" t="n">
        <v>0</v>
      </c>
      <c r="AOX21" s="118" t="n">
        <v>0</v>
      </c>
      <c r="AOY21" s="118" t="n">
        <v>0</v>
      </c>
      <c r="AOZ21" s="118" t="n">
        <v>0</v>
      </c>
      <c r="APA21" s="118" t="n">
        <v>0</v>
      </c>
      <c r="APB21" s="118" t="n">
        <v>0</v>
      </c>
      <c r="APC21" s="118" t="n">
        <v>0</v>
      </c>
      <c r="APD21" s="118" t="n">
        <v>0</v>
      </c>
      <c r="APE21" s="118" t="n">
        <v>0</v>
      </c>
      <c r="APF21" s="118" t="n">
        <v>0</v>
      </c>
      <c r="APG21" s="118" t="n">
        <v>0</v>
      </c>
      <c r="APH21" s="118" t="n">
        <v>0</v>
      </c>
      <c r="API21" s="118" t="n">
        <v>0</v>
      </c>
      <c r="APJ21" s="118" t="n">
        <v>0</v>
      </c>
      <c r="APK21" s="118" t="n">
        <v>0</v>
      </c>
      <c r="APL21" s="118" t="n">
        <v>11.871</v>
      </c>
      <c r="APM21" s="118" t="n">
        <v>0</v>
      </c>
      <c r="APN21" s="118" t="n">
        <v>0</v>
      </c>
      <c r="APO21" s="118" t="n">
        <v>6.85</v>
      </c>
      <c r="APP21" s="118" t="n">
        <v>0</v>
      </c>
      <c r="APQ21" s="118" t="n">
        <v>5.8</v>
      </c>
      <c r="APR21" s="118" t="n">
        <v>0</v>
      </c>
      <c r="APS21" s="118" t="n">
        <v>0</v>
      </c>
      <c r="APT21" s="118" t="n">
        <v>0</v>
      </c>
      <c r="APU21" s="118" t="n">
        <v>0</v>
      </c>
      <c r="APV21" s="118" t="n">
        <v>0</v>
      </c>
      <c r="APW21" s="118" t="n">
        <v>0</v>
      </c>
      <c r="APX21" s="118" t="n">
        <v>3.84</v>
      </c>
      <c r="APY21" s="118" t="n">
        <v>11.834</v>
      </c>
      <c r="APZ21" s="118" t="n">
        <v>0</v>
      </c>
      <c r="AQA21" s="118" t="n">
        <v>0</v>
      </c>
      <c r="AQB21" s="118" t="n">
        <v>0</v>
      </c>
      <c r="AQC21" s="118" t="n">
        <v>0</v>
      </c>
      <c r="AQD21" s="118" t="n">
        <v>0</v>
      </c>
      <c r="AQE21" s="118" t="n">
        <v>0</v>
      </c>
      <c r="AQF21" s="118" t="n">
        <v>0</v>
      </c>
      <c r="AQG21" s="118" t="n">
        <v>0</v>
      </c>
      <c r="AQH21" s="118" t="n">
        <v>0</v>
      </c>
      <c r="AQI21" s="118" t="n">
        <v>0</v>
      </c>
      <c r="AQJ21" s="118" t="n">
        <v>0</v>
      </c>
      <c r="AQK21" s="118" t="n">
        <v>0</v>
      </c>
      <c r="AQL21" s="118" t="n">
        <v>0</v>
      </c>
      <c r="AQM21" s="118" t="n">
        <v>0</v>
      </c>
      <c r="AQN21" s="118" t="n">
        <v>0</v>
      </c>
      <c r="AQO21" s="118" t="n">
        <v>12.281</v>
      </c>
      <c r="AQP21" s="118" t="n">
        <v>0</v>
      </c>
      <c r="AQQ21" s="118" t="n">
        <v>0</v>
      </c>
      <c r="AQR21" s="118" t="n">
        <v>7.086</v>
      </c>
      <c r="AQS21" s="118" t="n">
        <v>0</v>
      </c>
      <c r="AQT21" s="118" t="n">
        <v>6</v>
      </c>
      <c r="AQU21" s="118" t="n">
        <v>0</v>
      </c>
      <c r="AQV21" s="118" t="n">
        <v>0</v>
      </c>
      <c r="AQW21" s="118" t="n">
        <v>0</v>
      </c>
      <c r="AQX21" s="118" t="n">
        <v>0</v>
      </c>
      <c r="AQY21" s="118" t="n">
        <v>0</v>
      </c>
      <c r="AQZ21" s="118" t="n">
        <v>0</v>
      </c>
      <c r="ARA21" s="118" t="n">
        <v>3.973</v>
      </c>
      <c r="ARB21" s="118" t="n">
        <v>12.242</v>
      </c>
      <c r="ARC21" s="118" t="n">
        <v>0</v>
      </c>
      <c r="ARD21" s="118" t="n">
        <v>0</v>
      </c>
      <c r="ARE21" s="118" t="n">
        <v>0</v>
      </c>
      <c r="ARF21" s="118" t="n">
        <v>0</v>
      </c>
      <c r="ARG21" s="118" t="n">
        <v>0</v>
      </c>
      <c r="ARH21" s="118" t="n">
        <v>0</v>
      </c>
      <c r="ARI21" s="118" t="n">
        <v>0</v>
      </c>
      <c r="ARJ21" s="118" t="n">
        <v>0</v>
      </c>
      <c r="ARK21" s="118" t="n">
        <v>0</v>
      </c>
      <c r="ARL21" s="118" t="n">
        <v>0</v>
      </c>
      <c r="ARM21" s="118" t="n">
        <v>0</v>
      </c>
      <c r="ARN21" s="118" t="n">
        <v>0</v>
      </c>
      <c r="ARO21" s="118" t="n">
        <v>0</v>
      </c>
      <c r="ARP21" s="118" t="n">
        <v>0</v>
      </c>
      <c r="ARQ21" s="118" t="n">
        <v>0</v>
      </c>
      <c r="ARR21" s="118" t="n">
        <v>12.69</v>
      </c>
      <c r="ARS21" s="118" t="n">
        <v>0</v>
      </c>
      <c r="ART21" s="118" t="n">
        <v>0</v>
      </c>
      <c r="ARU21" s="118" t="n">
        <v>7.322</v>
      </c>
      <c r="ARV21" s="118" t="n">
        <v>0</v>
      </c>
      <c r="ARW21" s="118" t="n">
        <v>6.2</v>
      </c>
      <c r="ARX21" s="118" t="n">
        <v>0</v>
      </c>
      <c r="ARY21" s="118" t="n">
        <v>0</v>
      </c>
      <c r="ARZ21" s="118" t="n">
        <v>0</v>
      </c>
      <c r="ASA21" s="118" t="n">
        <v>0</v>
      </c>
      <c r="ASB21" s="118" t="n">
        <v>0</v>
      </c>
      <c r="ASC21" s="118" t="n">
        <v>0</v>
      </c>
      <c r="ASD21" s="118" t="n">
        <v>4.105</v>
      </c>
      <c r="ASE21" s="118" t="n">
        <v>12.651</v>
      </c>
      <c r="ASF21" s="118" t="n">
        <v>0</v>
      </c>
      <c r="ASG21" s="118" t="n">
        <v>0</v>
      </c>
      <c r="ASH21" s="118" t="n">
        <v>0</v>
      </c>
      <c r="ASI21" s="118" t="n">
        <v>0</v>
      </c>
      <c r="ASJ21" s="118" t="n">
        <v>0</v>
      </c>
      <c r="ASK21" s="118" t="n">
        <v>0</v>
      </c>
      <c r="ASL21" s="118" t="n">
        <v>0</v>
      </c>
      <c r="ASM21" s="118" t="n">
        <v>0</v>
      </c>
      <c r="ASN21" s="118" t="n">
        <v>0</v>
      </c>
      <c r="ASO21" s="118" t="n">
        <v>0</v>
      </c>
      <c r="ASP21" s="118" t="n">
        <v>0</v>
      </c>
      <c r="ASQ21" s="118" t="n">
        <v>0</v>
      </c>
      <c r="ASR21" s="118" t="n">
        <v>0</v>
      </c>
      <c r="ASS21" s="118" t="n">
        <v>0</v>
      </c>
      <c r="AST21" s="118" t="n">
        <v>0</v>
      </c>
      <c r="ASU21" t="n">
        <v>13.1</v>
      </c>
      <c r="ASV21" t="n">
        <v>0</v>
      </c>
      <c r="ASW21" t="n">
        <v>0</v>
      </c>
      <c r="ASX21" t="n">
        <v>7.558</v>
      </c>
      <c r="ASY21" t="n">
        <v>0</v>
      </c>
      <c r="ASZ21" t="n">
        <v>6.4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4.238</v>
      </c>
      <c r="ATH21" t="n">
        <v>13.059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13.509</v>
      </c>
      <c r="ATY21" t="n">
        <v>0</v>
      </c>
      <c r="ATZ21" t="n">
        <v>0</v>
      </c>
      <c r="AUA21" t="n">
        <v>7.795</v>
      </c>
      <c r="AUB21" t="n">
        <v>0</v>
      </c>
      <c r="AUC21" t="n">
        <v>6.6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4.37</v>
      </c>
      <c r="AUK21" t="n">
        <v>13.467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13.918</v>
      </c>
      <c r="AVB21" t="n">
        <v>0</v>
      </c>
      <c r="AVC21" t="n">
        <v>0</v>
      </c>
      <c r="AVD21" t="n">
        <v>8.031000000000001</v>
      </c>
      <c r="AVE21" t="n">
        <v>0</v>
      </c>
      <c r="AVF21" t="n">
        <v>6.8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4.502</v>
      </c>
      <c r="AVN21" t="n">
        <v>13.875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14.328</v>
      </c>
      <c r="AWE21" t="n">
        <v>0</v>
      </c>
      <c r="AWF21" t="n">
        <v>0</v>
      </c>
      <c r="AWG21" t="n">
        <v>8.266999999999999</v>
      </c>
      <c r="AWH21" t="n">
        <v>0</v>
      </c>
      <c r="AWI21" t="n">
        <v>7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4.635</v>
      </c>
      <c r="AWQ21" t="n">
        <v>14.283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14.737</v>
      </c>
      <c r="AXH21" t="n">
        <v>0</v>
      </c>
      <c r="AXI21" t="n">
        <v>0</v>
      </c>
      <c r="AXJ21" t="n">
        <v>8.503</v>
      </c>
      <c r="AXK21" t="n">
        <v>0</v>
      </c>
      <c r="AXL21" t="n">
        <v>7.2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4.767</v>
      </c>
      <c r="AXT21" t="n">
        <v>14.691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15.146</v>
      </c>
      <c r="AYK21" t="n">
        <v>0</v>
      </c>
      <c r="AYL21" t="n">
        <v>0</v>
      </c>
      <c r="AYM21" t="n">
        <v>8.739000000000001</v>
      </c>
      <c r="AYN21" t="n">
        <v>0</v>
      </c>
      <c r="AYO21" t="n">
        <v>7.4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4.9</v>
      </c>
      <c r="AYW21" t="n">
        <v>15.099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15.556</v>
      </c>
      <c r="AZN21" t="n">
        <v>0</v>
      </c>
      <c r="AZO21" t="n">
        <v>0</v>
      </c>
      <c r="AZP21" t="n">
        <v>8.975</v>
      </c>
      <c r="AZQ21" t="n">
        <v>0</v>
      </c>
      <c r="AZR21" t="n">
        <v>7.6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5.032</v>
      </c>
      <c r="AZZ21" t="n">
        <v>15.507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15.965</v>
      </c>
      <c r="BAQ21" t="n">
        <v>0</v>
      </c>
      <c r="BAR21" t="n">
        <v>0</v>
      </c>
      <c r="BAS21" t="n">
        <v>9.212</v>
      </c>
      <c r="BAT21" t="n">
        <v>0</v>
      </c>
      <c r="BAU21" t="n">
        <v>7.8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5.165</v>
      </c>
      <c r="BBC21" t="n">
        <v>15.915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16.374</v>
      </c>
      <c r="BBT21" t="n">
        <v>0</v>
      </c>
      <c r="BBU21" t="n">
        <v>0</v>
      </c>
      <c r="BBV21" t="n">
        <v>9.448</v>
      </c>
      <c r="BBW21" t="n">
        <v>0</v>
      </c>
      <c r="BBX21" t="n">
        <v>8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5.297</v>
      </c>
      <c r="BCF21" t="n">
        <v>16.323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16.784</v>
      </c>
      <c r="BCW21" t="n">
        <v>0</v>
      </c>
      <c r="BCX21" t="n">
        <v>0</v>
      </c>
      <c r="BCY21" t="n">
        <v>9.683999999999999</v>
      </c>
      <c r="BCZ21" t="n">
        <v>0</v>
      </c>
      <c r="BDA21" t="n">
        <v>8.199999999999999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5.429</v>
      </c>
      <c r="BDI21" t="n">
        <v>16.731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17.193</v>
      </c>
      <c r="BDZ21" t="n">
        <v>0</v>
      </c>
      <c r="BEA21" t="n">
        <v>0</v>
      </c>
      <c r="BEB21" t="n">
        <v>9.92</v>
      </c>
      <c r="BEC21" t="n">
        <v>0</v>
      </c>
      <c r="BED21" t="n">
        <v>8.4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5.562</v>
      </c>
      <c r="BEL21" t="n">
        <v>17.139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17.603</v>
      </c>
      <c r="BFC21" t="n">
        <v>0</v>
      </c>
      <c r="BFD21" t="n">
        <v>0</v>
      </c>
      <c r="BFE21" t="n">
        <v>10.156</v>
      </c>
      <c r="BFF21" t="n">
        <v>0</v>
      </c>
      <c r="BFG21" t="n">
        <v>8.6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5.694</v>
      </c>
      <c r="BFO21" t="n">
        <v>17.547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18.012</v>
      </c>
      <c r="BGF21" t="n">
        <v>0</v>
      </c>
      <c r="BGG21" t="n">
        <v>0</v>
      </c>
      <c r="BGH21" t="n">
        <v>10.393</v>
      </c>
      <c r="BGI21" t="n">
        <v>0</v>
      </c>
      <c r="BGJ21" t="n">
        <v>8.800000000000001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5.827</v>
      </c>
      <c r="BGR21" t="n">
        <v>17.956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18.421</v>
      </c>
      <c r="BHI21" t="n">
        <v>0</v>
      </c>
      <c r="BHJ21" t="n">
        <v>0</v>
      </c>
      <c r="BHK21" t="n">
        <v>10.629</v>
      </c>
      <c r="BHL21" t="n">
        <v>0</v>
      </c>
      <c r="BHM21" t="n">
        <v>9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5.959</v>
      </c>
      <c r="BHU21" t="n">
        <v>18.364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18.831</v>
      </c>
      <c r="BIL21" t="n">
        <v>0</v>
      </c>
      <c r="BIM21" t="n">
        <v>0</v>
      </c>
      <c r="BIN21" t="n">
        <v>10.865</v>
      </c>
      <c r="BIO21" t="n">
        <v>0</v>
      </c>
      <c r="BIP21" t="n">
        <v>9.199999999999999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6.092</v>
      </c>
      <c r="BIX21" t="n">
        <v>18.772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19.24</v>
      </c>
      <c r="BJO21" t="n">
        <v>0</v>
      </c>
      <c r="BJP21" t="n">
        <v>0</v>
      </c>
      <c r="BJQ21" t="n">
        <v>11.101</v>
      </c>
      <c r="BJR21" t="n">
        <v>0</v>
      </c>
      <c r="BJS21" t="n">
        <v>9.4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6.224</v>
      </c>
      <c r="BKA21" t="n">
        <v>19.18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19.649</v>
      </c>
      <c r="BKR21" t="n">
        <v>0</v>
      </c>
      <c r="BKS21" t="n">
        <v>0</v>
      </c>
      <c r="BKT21" t="n">
        <v>11.337</v>
      </c>
      <c r="BKU21" t="n">
        <v>0</v>
      </c>
      <c r="BKV21" t="n">
        <v>9.6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6.356</v>
      </c>
      <c r="BLD21" t="n">
        <v>19.588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20.059</v>
      </c>
      <c r="BLU21" t="n">
        <v>0</v>
      </c>
      <c r="BLV21" t="n">
        <v>0</v>
      </c>
      <c r="BLW21" t="n">
        <v>11.574</v>
      </c>
      <c r="BLX21" t="n">
        <v>0</v>
      </c>
      <c r="BLY21" t="n">
        <v>9.800000000000001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6.489</v>
      </c>
      <c r="BMG21" t="n">
        <v>19.996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20.468</v>
      </c>
      <c r="BMX21" t="n">
        <v>0</v>
      </c>
      <c r="BMY21" t="n">
        <v>0</v>
      </c>
      <c r="BMZ21" t="n">
        <v>11.81</v>
      </c>
      <c r="BNA21" t="n">
        <v>0</v>
      </c>
      <c r="BNB21" t="n">
        <v>10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6.621</v>
      </c>
      <c r="BNJ21" t="n">
        <v>20.404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22.515</v>
      </c>
      <c r="BOA21" t="n">
        <v>0</v>
      </c>
      <c r="BOB21" t="n">
        <v>0</v>
      </c>
      <c r="BOC21" t="n">
        <v>12.991</v>
      </c>
      <c r="BOD21" t="n">
        <v>0</v>
      </c>
      <c r="BOE21" t="n">
        <v>11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7.283</v>
      </c>
      <c r="BOM21" t="n">
        <v>22.444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24.562</v>
      </c>
      <c r="BPD21" t="n">
        <v>0</v>
      </c>
      <c r="BPE21" t="n">
        <v>0</v>
      </c>
      <c r="BPF21" t="n">
        <v>14.172</v>
      </c>
      <c r="BPG21" t="n">
        <v>0</v>
      </c>
      <c r="BPH21" t="n">
        <v>12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7.946</v>
      </c>
      <c r="BPP21" t="n">
        <v>24.485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26.608</v>
      </c>
      <c r="BQG21" t="n">
        <v>0</v>
      </c>
      <c r="BQH21" t="n">
        <v>0</v>
      </c>
      <c r="BQI21" t="n">
        <v>15.353</v>
      </c>
      <c r="BQJ21" t="n">
        <v>0</v>
      </c>
      <c r="BQK21" t="n">
        <v>13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8.608000000000001</v>
      </c>
      <c r="BQS21" t="n">
        <v>26.525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28.655</v>
      </c>
      <c r="BRJ21" t="n">
        <v>0</v>
      </c>
      <c r="BRK21" t="n">
        <v>0</v>
      </c>
      <c r="BRL21" t="n">
        <v>16.534</v>
      </c>
      <c r="BRM21" t="n">
        <v>0</v>
      </c>
      <c r="BRN21" t="n">
        <v>14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9.27</v>
      </c>
      <c r="BRV21" t="n">
        <v>28.566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30.702</v>
      </c>
      <c r="BSM21" t="n">
        <v>0</v>
      </c>
      <c r="BSN21" t="n">
        <v>0</v>
      </c>
      <c r="BSO21" t="n">
        <v>17.715</v>
      </c>
      <c r="BSP21" t="n">
        <v>0</v>
      </c>
      <c r="BSQ21" t="n">
        <v>15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9.932</v>
      </c>
      <c r="BSY21" t="n">
        <v>30.606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32.749</v>
      </c>
      <c r="BTP21" t="n">
        <v>0</v>
      </c>
      <c r="BTQ21" t="n">
        <v>0</v>
      </c>
      <c r="BTR21" t="n">
        <v>18.896</v>
      </c>
      <c r="BTS21" t="n">
        <v>0</v>
      </c>
      <c r="BTT21" t="n">
        <v>16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10.594</v>
      </c>
      <c r="BUB21" t="n">
        <v>32.646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34.796</v>
      </c>
      <c r="BUS21" t="n">
        <v>0</v>
      </c>
      <c r="BUT21" t="n">
        <v>0</v>
      </c>
      <c r="BUU21" t="n">
        <v>20.077</v>
      </c>
      <c r="BUV21" t="n">
        <v>0</v>
      </c>
      <c r="BUW21" t="n">
        <v>17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11.256</v>
      </c>
      <c r="BVE21" t="n">
        <v>34.687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36.843</v>
      </c>
      <c r="BVV21" t="n">
        <v>0</v>
      </c>
      <c r="BVW21" t="n">
        <v>0</v>
      </c>
      <c r="BVX21" t="n">
        <v>21.258</v>
      </c>
      <c r="BVY21" t="n">
        <v>0</v>
      </c>
      <c r="BVZ21" t="n">
        <v>18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11.918</v>
      </c>
      <c r="BWH21" t="n">
        <v>36.727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38.889</v>
      </c>
      <c r="BWY21" t="n">
        <v>0</v>
      </c>
      <c r="BWZ21" t="n">
        <v>0</v>
      </c>
      <c r="BXA21" t="n">
        <v>22.439</v>
      </c>
      <c r="BXB21" t="n">
        <v>0</v>
      </c>
      <c r="BXC21" t="n">
        <v>19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12.58</v>
      </c>
      <c r="BXK21" t="n">
        <v>38.768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40.936</v>
      </c>
      <c r="BYB21" t="n">
        <v>0</v>
      </c>
      <c r="BYC21" t="n">
        <v>0</v>
      </c>
      <c r="BYD21" t="n">
        <v>23.62</v>
      </c>
      <c r="BYE21" t="n">
        <v>0</v>
      </c>
      <c r="BYF21" t="n">
        <v>20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13.243</v>
      </c>
      <c r="BYN21" t="n">
        <v>40.808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61.404</v>
      </c>
      <c r="BZE21" t="n">
        <v>0</v>
      </c>
      <c r="BZF21" t="n">
        <v>0</v>
      </c>
      <c r="BZG21" t="n">
        <v>35.43</v>
      </c>
      <c r="BZH21" t="n">
        <v>0</v>
      </c>
      <c r="BZI21" t="n">
        <v>30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19.864</v>
      </c>
      <c r="BZQ21" t="n">
        <v>61.212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81.872</v>
      </c>
      <c r="CAH21" t="n">
        <v>0</v>
      </c>
      <c r="CAI21" t="n">
        <v>0</v>
      </c>
      <c r="CAJ21" t="n">
        <v>47.239</v>
      </c>
      <c r="CAK21" t="n">
        <v>0</v>
      </c>
      <c r="CAL21" t="n">
        <v>40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26.485</v>
      </c>
      <c r="CAT21" t="n">
        <v>81.616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102.34</v>
      </c>
      <c r="CBK21" t="n">
        <v>0</v>
      </c>
      <c r="CBL21" t="n">
        <v>0</v>
      </c>
      <c r="CBM21" t="n">
        <v>59.049</v>
      </c>
      <c r="CBN21" t="n">
        <v>0</v>
      </c>
      <c r="CBO21" t="n">
        <v>50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33.106</v>
      </c>
      <c r="CBW21" t="n">
        <v>102.02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122.808</v>
      </c>
      <c r="CCN21" t="n">
        <v>0</v>
      </c>
      <c r="CCO21" t="n">
        <v>0</v>
      </c>
      <c r="CCP21" t="n">
        <v>70.85899999999999</v>
      </c>
      <c r="CCQ21" t="n">
        <v>0</v>
      </c>
      <c r="CCR21" t="n">
        <v>60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39.728</v>
      </c>
      <c r="CCZ21" t="n">
        <v>122.424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143.276</v>
      </c>
      <c r="CDQ21" t="n">
        <v>0</v>
      </c>
      <c r="CDR21" t="n">
        <v>0</v>
      </c>
      <c r="CDS21" t="n">
        <v>82.669</v>
      </c>
      <c r="CDT21" t="n">
        <v>0</v>
      </c>
      <c r="CDU21" t="n">
        <v>70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46.349</v>
      </c>
      <c r="CEC21" t="n">
        <v>142.828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163.745</v>
      </c>
      <c r="CET21" t="n">
        <v>0</v>
      </c>
      <c r="CEU21" t="n">
        <v>0</v>
      </c>
      <c r="CEV21" t="n">
        <v>94.479</v>
      </c>
      <c r="CEW21" t="n">
        <v>0</v>
      </c>
      <c r="CEX21" t="n">
        <v>80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52.97</v>
      </c>
      <c r="CFF21" t="n">
        <v>163.232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184.213</v>
      </c>
      <c r="CFW21" t="n">
        <v>0</v>
      </c>
      <c r="CFX21" t="n">
        <v>0</v>
      </c>
      <c r="CFY21" t="n">
        <v>106.289</v>
      </c>
      <c r="CFZ21" t="n">
        <v>0</v>
      </c>
      <c r="CGA21" t="n">
        <v>90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59.591</v>
      </c>
      <c r="CGI21" t="n">
        <v>183.636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</row>
    <row r="22">
      <c r="A22" s="176" t="inlineStr">
        <is>
          <t>canister-c3</t>
        </is>
      </c>
      <c r="B22" s="118" t="n">
        <v>0.283</v>
      </c>
      <c r="C22" s="118" t="n">
        <v>0.487</v>
      </c>
      <c r="D22" s="118" t="n">
        <v>0.3</v>
      </c>
      <c r="E22" s="118" t="n">
        <v>0.474</v>
      </c>
      <c r="F22" s="118" t="n">
        <v>0.261</v>
      </c>
      <c r="G22" s="118" t="n">
        <v>0.363</v>
      </c>
      <c r="H22" s="118" t="n">
        <v>0.166</v>
      </c>
      <c r="I22" s="118" t="n">
        <v>0.207</v>
      </c>
      <c r="J22" s="118" t="n">
        <v>0.329</v>
      </c>
      <c r="K22" s="118" t="n">
        <v>0.187</v>
      </c>
      <c r="L22" s="118" t="n">
        <v>0.146</v>
      </c>
      <c r="M22" s="118" t="n">
        <v>0.208</v>
      </c>
      <c r="N22" s="118" t="n">
        <v>0.34</v>
      </c>
      <c r="O22" s="118" t="n">
        <v>0.215</v>
      </c>
      <c r="P22" s="118" t="n">
        <v>1.078</v>
      </c>
      <c r="Q22" s="118" t="n">
        <v>1.273</v>
      </c>
      <c r="R22" s="118" t="n">
        <v>1.122</v>
      </c>
      <c r="S22" s="118" t="n">
        <v>1.138</v>
      </c>
      <c r="T22" s="118" t="n">
        <v>0.659</v>
      </c>
      <c r="U22" s="118" t="n">
        <v>0.62</v>
      </c>
      <c r="V22" s="118" t="n">
        <v>0.483</v>
      </c>
      <c r="W22" s="118" t="n">
        <v>0.538</v>
      </c>
      <c r="X22" s="118" t="n">
        <v>0.552</v>
      </c>
      <c r="Y22" s="118" t="n">
        <v>0.587</v>
      </c>
      <c r="Z22" s="118" t="n">
        <v>0.443</v>
      </c>
      <c r="AA22" s="118" t="n">
        <v>0.5679999999999999</v>
      </c>
      <c r="AB22" s="118" t="n">
        <v>0.556</v>
      </c>
      <c r="AC22" s="118" t="n">
        <v>0.515</v>
      </c>
      <c r="AD22" s="118" t="n">
        <v>0.154</v>
      </c>
      <c r="AE22" s="118" t="n">
        <v>0.5669999999999999</v>
      </c>
      <c r="AF22" s="118" t="n">
        <v>0.974</v>
      </c>
      <c r="AG22" s="118" t="n">
        <v>0.599</v>
      </c>
      <c r="AH22" s="118" t="n">
        <v>0.948</v>
      </c>
      <c r="AI22" s="118" t="n">
        <v>0.521</v>
      </c>
      <c r="AJ22" s="118" t="n">
        <v>0.726</v>
      </c>
      <c r="AK22" s="118" t="n">
        <v>0.331</v>
      </c>
      <c r="AL22" s="118" t="n">
        <v>0.414</v>
      </c>
      <c r="AM22" s="118" t="n">
        <v>0.658</v>
      </c>
      <c r="AN22" s="118" t="n">
        <v>0.373</v>
      </c>
      <c r="AO22" s="118" t="n">
        <v>0.291</v>
      </c>
      <c r="AP22" s="118" t="n">
        <v>0.416</v>
      </c>
      <c r="AQ22" s="118" t="n">
        <v>0.68</v>
      </c>
      <c r="AR22" s="118" t="n">
        <v>0.431</v>
      </c>
      <c r="AS22" s="118" t="n">
        <v>2.157</v>
      </c>
      <c r="AT22" s="118" t="n">
        <v>2.547</v>
      </c>
      <c r="AU22" s="118" t="n">
        <v>2.244</v>
      </c>
      <c r="AV22" s="118" t="n">
        <v>2.276</v>
      </c>
      <c r="AW22" s="118" t="n">
        <v>1.318</v>
      </c>
      <c r="AX22" s="118" t="n">
        <v>1.239</v>
      </c>
      <c r="AY22" s="118" t="n">
        <v>0.965</v>
      </c>
      <c r="AZ22" s="118" t="n">
        <v>1.076</v>
      </c>
      <c r="BA22" s="118" t="n">
        <v>1.104</v>
      </c>
      <c r="BB22" s="118" t="n">
        <v>1.173</v>
      </c>
      <c r="BC22" s="118" t="n">
        <v>0.886</v>
      </c>
      <c r="BD22" s="118" t="n">
        <v>1.137</v>
      </c>
      <c r="BE22" s="118" t="n">
        <v>1.111</v>
      </c>
      <c r="BF22" s="118" t="n">
        <v>1.031</v>
      </c>
      <c r="BG22" s="118" t="n">
        <v>0.308</v>
      </c>
      <c r="BH22" s="118" t="n">
        <v>0.85</v>
      </c>
      <c r="BI22" s="118" t="n">
        <v>1.46</v>
      </c>
      <c r="BJ22" s="118" t="n">
        <v>0.899</v>
      </c>
      <c r="BK22" s="118" t="n">
        <v>1.423</v>
      </c>
      <c r="BL22" s="118" t="n">
        <v>0.782</v>
      </c>
      <c r="BM22" s="118" t="n">
        <v>1.089</v>
      </c>
      <c r="BN22" s="118" t="n">
        <v>0.497</v>
      </c>
      <c r="BO22" s="118" t="n">
        <v>0.621</v>
      </c>
      <c r="BP22" s="118" t="n">
        <v>0.987</v>
      </c>
      <c r="BQ22" s="118" t="n">
        <v>0.5600000000000001</v>
      </c>
      <c r="BR22" s="118" t="n">
        <v>0.437</v>
      </c>
      <c r="BS22" s="118" t="n">
        <v>0.624</v>
      </c>
      <c r="BT22" s="118" t="n">
        <v>1.02</v>
      </c>
      <c r="BU22" s="118" t="n">
        <v>0.646</v>
      </c>
      <c r="BV22" s="118" t="n">
        <v>3.235</v>
      </c>
      <c r="BW22" s="118" t="n">
        <v>3.82</v>
      </c>
      <c r="BX22" s="118" t="n">
        <v>3.366</v>
      </c>
      <c r="BY22" s="118" t="n">
        <v>3.414</v>
      </c>
      <c r="BZ22" s="118" t="n">
        <v>1.976</v>
      </c>
      <c r="CA22" s="118" t="n">
        <v>1.859</v>
      </c>
      <c r="CB22" s="118" t="n">
        <v>1.448</v>
      </c>
      <c r="CC22" s="118" t="n">
        <v>1.614</v>
      </c>
      <c r="CD22" s="118" t="n">
        <v>1.656</v>
      </c>
      <c r="CE22" s="118" t="n">
        <v>1.76</v>
      </c>
      <c r="CF22" s="118" t="n">
        <v>1.329</v>
      </c>
      <c r="CG22" s="118" t="n">
        <v>1.705</v>
      </c>
      <c r="CH22" s="118" t="n">
        <v>1.667</v>
      </c>
      <c r="CI22" s="118" t="n">
        <v>1.546</v>
      </c>
      <c r="CJ22" s="118" t="n">
        <v>0.462</v>
      </c>
      <c r="CK22" s="118" t="n">
        <v>1.134</v>
      </c>
      <c r="CL22" s="118" t="n">
        <v>1.947</v>
      </c>
      <c r="CM22" s="118" t="n">
        <v>1.198</v>
      </c>
      <c r="CN22" s="118" t="n">
        <v>1.897</v>
      </c>
      <c r="CO22" s="118" t="n">
        <v>1.043</v>
      </c>
      <c r="CP22" s="118" t="n">
        <v>1.452</v>
      </c>
      <c r="CQ22" s="118" t="n">
        <v>0.663</v>
      </c>
      <c r="CR22" s="118" t="n">
        <v>0.828</v>
      </c>
      <c r="CS22" s="118" t="n">
        <v>1.315</v>
      </c>
      <c r="CT22" s="118" t="n">
        <v>0.746</v>
      </c>
      <c r="CU22" s="118" t="n">
        <v>0.582</v>
      </c>
      <c r="CV22" s="118" t="n">
        <v>0.832</v>
      </c>
      <c r="CW22" s="118" t="n">
        <v>1.359</v>
      </c>
      <c r="CX22" s="118" t="n">
        <v>0.861</v>
      </c>
      <c r="CY22" s="118" t="n">
        <v>4.313</v>
      </c>
      <c r="CZ22" s="118" t="n">
        <v>5.093</v>
      </c>
      <c r="DA22" s="118" t="n">
        <v>4.489</v>
      </c>
      <c r="DB22" s="118" t="n">
        <v>4.552</v>
      </c>
      <c r="DC22" s="118" t="n">
        <v>2.635</v>
      </c>
      <c r="DD22" s="118" t="n">
        <v>2.478</v>
      </c>
      <c r="DE22" s="118" t="n">
        <v>1.93</v>
      </c>
      <c r="DF22" s="118" t="n">
        <v>2.152</v>
      </c>
      <c r="DG22" s="118" t="n">
        <v>2.209</v>
      </c>
      <c r="DH22" s="118" t="n">
        <v>2.347</v>
      </c>
      <c r="DI22" s="118" t="n">
        <v>1.771</v>
      </c>
      <c r="DJ22" s="118" t="n">
        <v>2.273</v>
      </c>
      <c r="DK22" s="118" t="n">
        <v>2.223</v>
      </c>
      <c r="DL22" s="118" t="n">
        <v>2.062</v>
      </c>
      <c r="DM22" s="118" t="n">
        <v>0.616</v>
      </c>
      <c r="DN22" s="118" t="n">
        <v>1.417</v>
      </c>
      <c r="DO22" s="118" t="n">
        <v>2.434</v>
      </c>
      <c r="DP22" s="118" t="n">
        <v>1.498</v>
      </c>
      <c r="DQ22" s="118" t="n">
        <v>2.371</v>
      </c>
      <c r="DR22" s="118" t="n">
        <v>1.303</v>
      </c>
      <c r="DS22" s="118" t="n">
        <v>1.815</v>
      </c>
      <c r="DT22" s="118" t="n">
        <v>0.829</v>
      </c>
      <c r="DU22" s="118" t="n">
        <v>1.035</v>
      </c>
      <c r="DV22" s="118" t="n">
        <v>1.644</v>
      </c>
      <c r="DW22" s="118" t="n">
        <v>0.9330000000000001</v>
      </c>
      <c r="DX22" s="118" t="n">
        <v>0.728</v>
      </c>
      <c r="DY22" s="118" t="n">
        <v>1.04</v>
      </c>
      <c r="DZ22" s="118" t="n">
        <v>1.699</v>
      </c>
      <c r="EA22" s="118" t="n">
        <v>1.077</v>
      </c>
      <c r="EB22" s="118" t="n">
        <v>5.392</v>
      </c>
      <c r="EC22" s="118" t="n">
        <v>6.367</v>
      </c>
      <c r="ED22" s="118" t="n">
        <v>5.611</v>
      </c>
      <c r="EE22" s="118" t="n">
        <v>5.69</v>
      </c>
      <c r="EF22" s="118" t="n">
        <v>3.294</v>
      </c>
      <c r="EG22" s="118" t="n">
        <v>3.098</v>
      </c>
      <c r="EH22" s="118" t="n">
        <v>2.413</v>
      </c>
      <c r="EI22" s="118" t="n">
        <v>2.689</v>
      </c>
      <c r="EJ22" s="118" t="n">
        <v>2.761</v>
      </c>
      <c r="EK22" s="118" t="n">
        <v>2.934</v>
      </c>
      <c r="EL22" s="118" t="n">
        <v>2.214</v>
      </c>
      <c r="EM22" s="118" t="n">
        <v>2.841</v>
      </c>
      <c r="EN22" s="118" t="n">
        <v>2.778</v>
      </c>
      <c r="EO22" s="118" t="n">
        <v>2.577</v>
      </c>
      <c r="EP22" s="118" t="n">
        <v>0.77</v>
      </c>
      <c r="EQ22" s="118" t="n">
        <v>1.7</v>
      </c>
      <c r="ER22" s="118" t="n">
        <v>2.921</v>
      </c>
      <c r="ES22" s="118" t="n">
        <v>1.797</v>
      </c>
      <c r="ET22" s="118" t="n">
        <v>2.845</v>
      </c>
      <c r="EU22" s="118" t="n">
        <v>1.564</v>
      </c>
      <c r="EV22" s="118" t="n">
        <v>2.178</v>
      </c>
      <c r="EW22" s="118" t="n">
        <v>0.994</v>
      </c>
      <c r="EX22" s="118" t="n">
        <v>1.242</v>
      </c>
      <c r="EY22" s="118" t="n">
        <v>1.973</v>
      </c>
      <c r="EZ22" s="118" t="n">
        <v>1.119</v>
      </c>
      <c r="FA22" s="118" t="n">
        <v>0.873</v>
      </c>
      <c r="FB22" s="118" t="n">
        <v>1.248</v>
      </c>
      <c r="FC22" s="118" t="n">
        <v>2.039</v>
      </c>
      <c r="FD22" s="118" t="n">
        <v>1.292</v>
      </c>
      <c r="FE22" s="118" t="n">
        <v>6.47</v>
      </c>
      <c r="FF22" s="118" t="n">
        <v>7.64</v>
      </c>
      <c r="FG22" s="118" t="n">
        <v>6.733</v>
      </c>
      <c r="FH22" s="118" t="n">
        <v>6.828</v>
      </c>
      <c r="FI22" s="118" t="n">
        <v>3.953</v>
      </c>
      <c r="FJ22" s="118" t="n">
        <v>3.717</v>
      </c>
      <c r="FK22" s="118" t="n">
        <v>2.895</v>
      </c>
      <c r="FL22" s="118" t="n">
        <v>3.227</v>
      </c>
      <c r="FM22" s="118" t="n">
        <v>3.313</v>
      </c>
      <c r="FN22" s="118" t="n">
        <v>3.52</v>
      </c>
      <c r="FO22" s="118" t="n">
        <v>2.657</v>
      </c>
      <c r="FP22" s="118" t="n">
        <v>3.41</v>
      </c>
      <c r="FQ22" s="118" t="n">
        <v>3.334</v>
      </c>
      <c r="FR22" s="118" t="n">
        <v>3.093</v>
      </c>
      <c r="FS22" s="118" t="n">
        <v>0.924</v>
      </c>
      <c r="FT22" s="118" t="n">
        <v>1.984</v>
      </c>
      <c r="FU22" s="118" t="n">
        <v>3.408</v>
      </c>
      <c r="FV22" s="118" t="n">
        <v>2.097</v>
      </c>
      <c r="FW22" s="118" t="n">
        <v>3.32</v>
      </c>
      <c r="FX22" s="118" t="n">
        <v>1.825</v>
      </c>
      <c r="FY22" s="118" t="n">
        <v>2.541</v>
      </c>
      <c r="FZ22" s="118" t="n">
        <v>1.16</v>
      </c>
      <c r="GA22" s="118" t="n">
        <v>1.45</v>
      </c>
      <c r="GB22" s="118" t="n">
        <v>2.302</v>
      </c>
      <c r="GC22" s="118" t="n">
        <v>1.306</v>
      </c>
      <c r="GD22" s="118" t="n">
        <v>1.019</v>
      </c>
      <c r="GE22" s="118" t="n">
        <v>1.456</v>
      </c>
      <c r="GF22" s="118" t="n">
        <v>2.379</v>
      </c>
      <c r="GG22" s="118" t="n">
        <v>1.507</v>
      </c>
      <c r="GH22" s="118" t="n">
        <v>7.548</v>
      </c>
      <c r="GI22" s="118" t="n">
        <v>8.914</v>
      </c>
      <c r="GJ22" s="118" t="n">
        <v>7.855</v>
      </c>
      <c r="GK22" s="118" t="n">
        <v>7.966</v>
      </c>
      <c r="GL22" s="118" t="n">
        <v>4.612</v>
      </c>
      <c r="GM22" s="118" t="n">
        <v>4.337</v>
      </c>
      <c r="GN22" s="118" t="n">
        <v>3.378</v>
      </c>
      <c r="GO22" s="118" t="n">
        <v>3.765</v>
      </c>
      <c r="GP22" s="118" t="n">
        <v>3.865</v>
      </c>
      <c r="GQ22" s="118" t="n">
        <v>4.107</v>
      </c>
      <c r="GR22" s="118" t="n">
        <v>3.1</v>
      </c>
      <c r="GS22" s="118" t="n">
        <v>3.978</v>
      </c>
      <c r="GT22" s="118" t="n">
        <v>3.889</v>
      </c>
      <c r="GU22" s="118" t="n">
        <v>3.608</v>
      </c>
      <c r="GV22" s="118" t="n">
        <v>1.078</v>
      </c>
      <c r="GW22" s="118" t="n">
        <v>2.267</v>
      </c>
      <c r="GX22" s="118" t="n">
        <v>3.894</v>
      </c>
      <c r="GY22" s="118" t="n">
        <v>2.397</v>
      </c>
      <c r="GZ22" s="118" t="n">
        <v>3.794</v>
      </c>
      <c r="HA22" s="118" t="n">
        <v>2.085</v>
      </c>
      <c r="HB22" s="118" t="n">
        <v>2.904</v>
      </c>
      <c r="HC22" s="118" t="n">
        <v>1.326</v>
      </c>
      <c r="HD22" s="118" t="n">
        <v>1.657</v>
      </c>
      <c r="HE22" s="118" t="n">
        <v>2.631</v>
      </c>
      <c r="HF22" s="118" t="n">
        <v>1.493</v>
      </c>
      <c r="HG22" s="118" t="n">
        <v>1.165</v>
      </c>
      <c r="HH22" s="118" t="n">
        <v>1.663</v>
      </c>
      <c r="HI22" s="118" t="n">
        <v>2.719</v>
      </c>
      <c r="HJ22" s="118" t="n">
        <v>1.722</v>
      </c>
      <c r="HK22" s="118" t="n">
        <v>8.627000000000001</v>
      </c>
      <c r="HL22" s="118" t="n">
        <v>10.187</v>
      </c>
      <c r="HM22" s="118" t="n">
        <v>8.977</v>
      </c>
      <c r="HN22" s="118" t="n">
        <v>9.103</v>
      </c>
      <c r="HO22" s="118" t="n">
        <v>5.27</v>
      </c>
      <c r="HP22" s="118" t="n">
        <v>4.956</v>
      </c>
      <c r="HQ22" s="118" t="n">
        <v>3.86</v>
      </c>
      <c r="HR22" s="118" t="n">
        <v>4.303</v>
      </c>
      <c r="HS22" s="118" t="n">
        <v>4.417</v>
      </c>
      <c r="HT22" s="118" t="n">
        <v>4.694</v>
      </c>
      <c r="HU22" s="118" t="n">
        <v>3.543</v>
      </c>
      <c r="HV22" s="118" t="n">
        <v>4.546</v>
      </c>
      <c r="HW22" s="118" t="n">
        <v>4.445</v>
      </c>
      <c r="HX22" s="118" t="n">
        <v>4.124</v>
      </c>
      <c r="HY22" s="118" t="n">
        <v>1.232</v>
      </c>
      <c r="HZ22" s="118" t="n">
        <v>2.551</v>
      </c>
      <c r="IA22" s="118" t="n">
        <v>4.381</v>
      </c>
      <c r="IB22" s="118" t="n">
        <v>2.696</v>
      </c>
      <c r="IC22" s="118" t="n">
        <v>4.268</v>
      </c>
      <c r="ID22" s="118" t="n">
        <v>2.346</v>
      </c>
      <c r="IE22" s="118" t="n">
        <v>3.267</v>
      </c>
      <c r="IF22" s="118" t="n">
        <v>1.492</v>
      </c>
      <c r="IG22" s="118" t="n">
        <v>1.864</v>
      </c>
      <c r="IH22" s="118" t="n">
        <v>2.96</v>
      </c>
      <c r="II22" s="118" t="n">
        <v>1.679</v>
      </c>
      <c r="IJ22" s="118" t="n">
        <v>1.31</v>
      </c>
      <c r="IK22" s="118" t="n">
        <v>1.871</v>
      </c>
      <c r="IL22" s="118" t="n">
        <v>3.059</v>
      </c>
      <c r="IM22" s="118" t="n">
        <v>1.938</v>
      </c>
      <c r="IN22" s="118" t="n">
        <v>9.705</v>
      </c>
      <c r="IO22" s="118" t="n">
        <v>11.46</v>
      </c>
      <c r="IP22" s="118" t="n">
        <v>10.099</v>
      </c>
      <c r="IQ22" s="118" t="n">
        <v>10.241</v>
      </c>
      <c r="IR22" s="118" t="n">
        <v>5.929</v>
      </c>
      <c r="IS22" s="118" t="n">
        <v>5.576</v>
      </c>
      <c r="IT22" s="118" t="n">
        <v>4.343</v>
      </c>
      <c r="IU22" s="118" t="n">
        <v>4.841</v>
      </c>
      <c r="IV22" s="118" t="n">
        <v>4.969</v>
      </c>
      <c r="IW22" s="118" t="n">
        <v>5.281</v>
      </c>
      <c r="IX22" s="118" t="n">
        <v>3.986</v>
      </c>
      <c r="IY22" s="118" t="n">
        <v>5.115</v>
      </c>
      <c r="IZ22" s="118" t="n">
        <v>5.001</v>
      </c>
      <c r="JA22" s="118" t="n">
        <v>4.639</v>
      </c>
      <c r="JB22" s="118" t="n">
        <v>1.386</v>
      </c>
      <c r="JC22" s="118" t="n">
        <v>2.834</v>
      </c>
      <c r="JD22" s="118" t="n">
        <v>4.868</v>
      </c>
      <c r="JE22" s="118" t="n">
        <v>2.996</v>
      </c>
      <c r="JF22" s="118" t="n">
        <v>4.742</v>
      </c>
      <c r="JG22" s="118" t="n">
        <v>2.607</v>
      </c>
      <c r="JH22" s="118" t="n">
        <v>3.63</v>
      </c>
      <c r="JI22" s="118" t="n">
        <v>1.657</v>
      </c>
      <c r="JJ22" s="118" t="n">
        <v>2.071</v>
      </c>
      <c r="JK22" s="118" t="n">
        <v>3.288</v>
      </c>
      <c r="JL22" s="118" t="n">
        <v>1.866</v>
      </c>
      <c r="JM22" s="118" t="n">
        <v>1.456</v>
      </c>
      <c r="JN22" s="118" t="n">
        <v>2.079</v>
      </c>
      <c r="JO22" s="118" t="n">
        <v>3.399</v>
      </c>
      <c r="JP22" s="118" t="n">
        <v>2.153</v>
      </c>
      <c r="JQ22" s="118" t="n">
        <v>10.783</v>
      </c>
      <c r="JR22" s="118" t="n">
        <v>12.734</v>
      </c>
      <c r="JS22" s="118" t="n">
        <v>11.221</v>
      </c>
      <c r="JT22" s="118" t="n">
        <v>11.379</v>
      </c>
      <c r="JU22" s="118" t="n">
        <v>6.588</v>
      </c>
      <c r="JV22" s="118" t="n">
        <v>6.196</v>
      </c>
      <c r="JW22" s="118" t="n">
        <v>4.825</v>
      </c>
      <c r="JX22" s="118" t="n">
        <v>5.379</v>
      </c>
      <c r="JY22" s="118" t="n">
        <v>5.521</v>
      </c>
      <c r="JZ22" s="118" t="n">
        <v>5.867</v>
      </c>
      <c r="KA22" s="118" t="n">
        <v>4.429</v>
      </c>
      <c r="KB22" s="118" t="n">
        <v>5.683</v>
      </c>
      <c r="KC22" s="118" t="n">
        <v>5.556</v>
      </c>
      <c r="KD22" s="118" t="n">
        <v>5.155</v>
      </c>
      <c r="KE22" s="118" t="n">
        <v>1.54</v>
      </c>
      <c r="KF22" s="118" t="n">
        <v>3.118</v>
      </c>
      <c r="KG22" s="118" t="n">
        <v>5.355</v>
      </c>
      <c r="KH22" s="118" t="n">
        <v>3.295</v>
      </c>
      <c r="KI22" s="118" t="n">
        <v>5.217</v>
      </c>
      <c r="KJ22" s="118" t="n">
        <v>2.867</v>
      </c>
      <c r="KK22" s="118" t="n">
        <v>3.993</v>
      </c>
      <c r="KL22" s="118" t="n">
        <v>1.823</v>
      </c>
      <c r="KM22" s="118" t="n">
        <v>2.278</v>
      </c>
      <c r="KN22" s="118" t="n">
        <v>3.617</v>
      </c>
      <c r="KO22" s="118" t="n">
        <v>2.052</v>
      </c>
      <c r="KP22" s="118" t="n">
        <v>1.601</v>
      </c>
      <c r="KQ22" s="118" t="n">
        <v>2.287</v>
      </c>
      <c r="KR22" s="118" t="n">
        <v>3.739</v>
      </c>
      <c r="KS22" s="118" t="n">
        <v>2.368</v>
      </c>
      <c r="KT22" s="118" t="n">
        <v>11.862</v>
      </c>
      <c r="KU22" s="118" t="n">
        <v>14.007</v>
      </c>
      <c r="KV22" s="118" t="n">
        <v>12.343</v>
      </c>
      <c r="KW22" s="118" t="n">
        <v>12.517</v>
      </c>
      <c r="KX22" s="118" t="n">
        <v>7.247</v>
      </c>
      <c r="KY22" s="118" t="n">
        <v>6.815</v>
      </c>
      <c r="KZ22" s="118" t="n">
        <v>5.308</v>
      </c>
      <c r="LA22" s="118" t="n">
        <v>5.917</v>
      </c>
      <c r="LB22" s="118" t="n">
        <v>6.073</v>
      </c>
      <c r="LC22" s="118" t="n">
        <v>6.454</v>
      </c>
      <c r="LD22" s="118" t="n">
        <v>4.872</v>
      </c>
      <c r="LE22" s="118" t="n">
        <v>6.251</v>
      </c>
      <c r="LF22" s="118" t="n">
        <v>6.112</v>
      </c>
      <c r="LG22" s="118" t="n">
        <v>5.67</v>
      </c>
      <c r="LH22" s="118" t="n">
        <v>1.694</v>
      </c>
      <c r="LI22" s="118" t="n">
        <v>3.401</v>
      </c>
      <c r="LJ22" s="118" t="n">
        <v>5.842</v>
      </c>
      <c r="LK22" s="118" t="n">
        <v>3.595</v>
      </c>
      <c r="LL22" s="118" t="n">
        <v>5.691</v>
      </c>
      <c r="LM22" s="118" t="n">
        <v>3.128</v>
      </c>
      <c r="LN22" s="118" t="n">
        <v>4.356</v>
      </c>
      <c r="LO22" s="118" t="n">
        <v>1.989</v>
      </c>
      <c r="LP22" s="118" t="n">
        <v>2.485</v>
      </c>
      <c r="LQ22" s="118" t="n">
        <v>3.946</v>
      </c>
      <c r="LR22" s="118" t="n">
        <v>2.239</v>
      </c>
      <c r="LS22" s="118" t="n">
        <v>1.747</v>
      </c>
      <c r="LT22" s="118" t="n">
        <v>2.495</v>
      </c>
      <c r="LU22" s="118" t="n">
        <v>4.078</v>
      </c>
      <c r="LV22" s="118" t="n">
        <v>2.584</v>
      </c>
      <c r="LW22" s="118" t="n">
        <v>12.94</v>
      </c>
      <c r="LX22" s="118" t="n">
        <v>15.28</v>
      </c>
      <c r="LY22" s="118" t="n">
        <v>13.466</v>
      </c>
      <c r="LZ22" s="118" t="n">
        <v>13.655</v>
      </c>
      <c r="MA22" s="118" t="n">
        <v>7.906</v>
      </c>
      <c r="MB22" s="118" t="n">
        <v>7.435</v>
      </c>
      <c r="MC22" s="118" t="n">
        <v>5.79</v>
      </c>
      <c r="MD22" s="118" t="n">
        <v>6.455</v>
      </c>
      <c r="ME22" s="118" t="n">
        <v>6.626</v>
      </c>
      <c r="MF22" s="118" t="n">
        <v>7.041</v>
      </c>
      <c r="MG22" s="118" t="n">
        <v>5.314</v>
      </c>
      <c r="MH22" s="118" t="n">
        <v>6.819</v>
      </c>
      <c r="MI22" s="118" t="n">
        <v>6.668</v>
      </c>
      <c r="MJ22" s="118" t="n">
        <v>6.186</v>
      </c>
      <c r="MK22" s="118" t="n">
        <v>1.848</v>
      </c>
      <c r="ML22" s="118" t="n">
        <v>3.684</v>
      </c>
      <c r="MM22" s="118" t="n">
        <v>6.329</v>
      </c>
      <c r="MN22" s="118" t="n">
        <v>3.894</v>
      </c>
      <c r="MO22" s="118" t="n">
        <v>6.165</v>
      </c>
      <c r="MP22" s="118" t="n">
        <v>3.389</v>
      </c>
      <c r="MQ22" s="118" t="n">
        <v>4.719</v>
      </c>
      <c r="MR22" s="118" t="n">
        <v>2.154</v>
      </c>
      <c r="MS22" s="118" t="n">
        <v>2.692</v>
      </c>
      <c r="MT22" s="118" t="n">
        <v>4.275</v>
      </c>
      <c r="MU22" s="118" t="n">
        <v>2.425</v>
      </c>
      <c r="MV22" s="118" t="n">
        <v>1.893</v>
      </c>
      <c r="MW22" s="118" t="n">
        <v>2.703</v>
      </c>
      <c r="MX22" s="118" t="n">
        <v>4.418</v>
      </c>
      <c r="MY22" s="118" t="n">
        <v>2.799</v>
      </c>
      <c r="MZ22" s="118" t="n">
        <v>14.018</v>
      </c>
      <c r="NA22" s="118" t="n">
        <v>16.554</v>
      </c>
      <c r="NB22" s="118" t="n">
        <v>14.588</v>
      </c>
      <c r="NC22" s="118" t="n">
        <v>14.793</v>
      </c>
      <c r="ND22" s="118" t="n">
        <v>8.564</v>
      </c>
      <c r="NE22" s="118" t="n">
        <v>8.054</v>
      </c>
      <c r="NF22" s="118" t="n">
        <v>6.273</v>
      </c>
      <c r="NG22" s="118" t="n">
        <v>6.993</v>
      </c>
      <c r="NH22" s="118" t="n">
        <v>7.178</v>
      </c>
      <c r="NI22" s="118" t="n">
        <v>7.628</v>
      </c>
      <c r="NJ22" s="118" t="n">
        <v>5.757</v>
      </c>
      <c r="NK22" s="118" t="n">
        <v>7.388</v>
      </c>
      <c r="NL22" s="118" t="n">
        <v>7.223</v>
      </c>
      <c r="NM22" s="118" t="n">
        <v>6.701</v>
      </c>
      <c r="NN22" s="118" t="n">
        <v>2.002</v>
      </c>
      <c r="NO22" s="118" t="n">
        <v>3.968</v>
      </c>
      <c r="NP22" s="118" t="n">
        <v>6.815</v>
      </c>
      <c r="NQ22" s="118" t="n">
        <v>4.194</v>
      </c>
      <c r="NR22" s="118" t="n">
        <v>6.639</v>
      </c>
      <c r="NS22" s="118" t="n">
        <v>3.649</v>
      </c>
      <c r="NT22" s="118" t="n">
        <v>5.082</v>
      </c>
      <c r="NU22" s="118" t="n">
        <v>2.32</v>
      </c>
      <c r="NV22" s="118" t="n">
        <v>2.899</v>
      </c>
      <c r="NW22" s="118" t="n">
        <v>4.604</v>
      </c>
      <c r="NX22" s="118" t="n">
        <v>2.612</v>
      </c>
      <c r="NY22" s="118" t="n">
        <v>2.038</v>
      </c>
      <c r="NZ22" s="118" t="n">
        <v>2.911</v>
      </c>
      <c r="OA22" s="118" t="n">
        <v>4.758</v>
      </c>
      <c r="OB22" s="118" t="n">
        <v>3.014</v>
      </c>
      <c r="OC22" s="118" t="n">
        <v>15.096</v>
      </c>
      <c r="OD22" s="118" t="n">
        <v>17.827</v>
      </c>
      <c r="OE22" s="118" t="n">
        <v>15.71</v>
      </c>
      <c r="OF22" s="118" t="n">
        <v>15.931</v>
      </c>
      <c r="OG22" s="118" t="n">
        <v>9.223000000000001</v>
      </c>
      <c r="OH22" s="118" t="n">
        <v>8.673999999999999</v>
      </c>
      <c r="OI22" s="118" t="n">
        <v>6.755</v>
      </c>
      <c r="OJ22" s="118" t="n">
        <v>7.531</v>
      </c>
      <c r="OK22" s="118" t="n">
        <v>7.73</v>
      </c>
      <c r="OL22" s="118" t="n">
        <v>8.214</v>
      </c>
      <c r="OM22" s="118" t="n">
        <v>6.2</v>
      </c>
      <c r="ON22" s="118" t="n">
        <v>7.956</v>
      </c>
      <c r="OO22" s="118" t="n">
        <v>7.779</v>
      </c>
      <c r="OP22" s="118" t="n">
        <v>7.217</v>
      </c>
      <c r="OQ22" s="118" t="n">
        <v>2.156</v>
      </c>
      <c r="OR22" s="118" t="n">
        <v>4.251</v>
      </c>
      <c r="OS22" s="118" t="n">
        <v>7.302</v>
      </c>
      <c r="OT22" s="118" t="n">
        <v>4.494</v>
      </c>
      <c r="OU22" s="118" t="n">
        <v>7.114</v>
      </c>
      <c r="OV22" s="118" t="n">
        <v>3.91</v>
      </c>
      <c r="OW22" s="118" t="n">
        <v>5.445</v>
      </c>
      <c r="OX22" s="118" t="n">
        <v>2.486</v>
      </c>
      <c r="OY22" s="118" t="n">
        <v>3.106</v>
      </c>
      <c r="OZ22" s="118" t="n">
        <v>4.933</v>
      </c>
      <c r="PA22" s="118" t="n">
        <v>2.798</v>
      </c>
      <c r="PB22" s="118" t="n">
        <v>2.184</v>
      </c>
      <c r="PC22" s="118" t="n">
        <v>3.119</v>
      </c>
      <c r="PD22" s="118" t="n">
        <v>5.098</v>
      </c>
      <c r="PE22" s="118" t="n">
        <v>3.23</v>
      </c>
      <c r="PF22" s="118" t="n">
        <v>16.175</v>
      </c>
      <c r="PG22" s="118" t="n">
        <v>19.1</v>
      </c>
      <c r="PH22" s="118" t="n">
        <v>16.832</v>
      </c>
      <c r="PI22" s="118" t="n">
        <v>17.069</v>
      </c>
      <c r="PJ22" s="118" t="n">
        <v>9.882</v>
      </c>
      <c r="PK22" s="118" t="n">
        <v>9.292999999999999</v>
      </c>
      <c r="PL22" s="118" t="n">
        <v>7.238</v>
      </c>
      <c r="PM22" s="118" t="n">
        <v>8.068</v>
      </c>
      <c r="PN22" s="118" t="n">
        <v>8.282</v>
      </c>
      <c r="PO22" s="118" t="n">
        <v>8.801</v>
      </c>
      <c r="PP22" s="118" t="n">
        <v>6.643</v>
      </c>
      <c r="PQ22" s="118" t="n">
        <v>8.523999999999999</v>
      </c>
      <c r="PR22" s="118" t="n">
        <v>8.335000000000001</v>
      </c>
      <c r="PS22" s="118" t="n">
        <v>7.732</v>
      </c>
      <c r="PT22" s="118" t="n">
        <v>2.31</v>
      </c>
      <c r="PU22" s="118" t="n">
        <v>4.535</v>
      </c>
      <c r="PV22" s="118" t="n">
        <v>7.789</v>
      </c>
      <c r="PW22" s="118" t="n">
        <v>4.793</v>
      </c>
      <c r="PX22" s="118" t="n">
        <v>7.588</v>
      </c>
      <c r="PY22" s="118" t="n">
        <v>4.171</v>
      </c>
      <c r="PZ22" s="118" t="n">
        <v>5.808</v>
      </c>
      <c r="QA22" s="118" t="n">
        <v>2.652</v>
      </c>
      <c r="QB22" s="118" t="n">
        <v>3.313</v>
      </c>
      <c r="QC22" s="118" t="n">
        <v>5.262</v>
      </c>
      <c r="QD22" s="118" t="n">
        <v>2.985</v>
      </c>
      <c r="QE22" s="118" t="n">
        <v>2.329</v>
      </c>
      <c r="QF22" s="118" t="n">
        <v>3.327</v>
      </c>
      <c r="QG22" s="118" t="n">
        <v>5.438</v>
      </c>
      <c r="QH22" s="118" t="n">
        <v>3.445</v>
      </c>
      <c r="QI22" s="118" t="n">
        <v>17.253</v>
      </c>
      <c r="QJ22" s="118" t="n">
        <v>20.374</v>
      </c>
      <c r="QK22" s="118" t="n">
        <v>17.954</v>
      </c>
      <c r="QL22" s="118" t="n">
        <v>18.207</v>
      </c>
      <c r="QM22" s="118" t="n">
        <v>10.541</v>
      </c>
      <c r="QN22" s="118" t="n">
        <v>9.913</v>
      </c>
      <c r="QO22" s="118" t="n">
        <v>7.721</v>
      </c>
      <c r="QP22" s="118" t="n">
        <v>8.606</v>
      </c>
      <c r="QQ22" s="118" t="n">
        <v>8.834</v>
      </c>
      <c r="QR22" s="118" t="n">
        <v>9.388</v>
      </c>
      <c r="QS22" s="118" t="n">
        <v>7.086</v>
      </c>
      <c r="QT22" s="118" t="n">
        <v>9.092000000000001</v>
      </c>
      <c r="QU22" s="118" t="n">
        <v>8.890000000000001</v>
      </c>
      <c r="QV22" s="118" t="n">
        <v>8.247999999999999</v>
      </c>
      <c r="QW22" s="118" t="n">
        <v>2.464</v>
      </c>
      <c r="QX22" s="118" t="n">
        <v>4.818</v>
      </c>
      <c r="QY22" s="118" t="n">
        <v>8.276</v>
      </c>
      <c r="QZ22" s="118" t="n">
        <v>5.093</v>
      </c>
      <c r="RA22" s="118" t="n">
        <v>8.061999999999999</v>
      </c>
      <c r="RB22" s="118" t="n">
        <v>4.431</v>
      </c>
      <c r="RC22" s="118" t="n">
        <v>6.171</v>
      </c>
      <c r="RD22" s="118" t="n">
        <v>2.817</v>
      </c>
      <c r="RE22" s="118" t="n">
        <v>3.52</v>
      </c>
      <c r="RF22" s="118" t="n">
        <v>5.59</v>
      </c>
      <c r="RG22" s="118" t="n">
        <v>3.172</v>
      </c>
      <c r="RH22" s="118" t="n">
        <v>2.475</v>
      </c>
      <c r="RI22" s="118" t="n">
        <v>3.535</v>
      </c>
      <c r="RJ22" s="118" t="n">
        <v>5.778</v>
      </c>
      <c r="RK22" s="118" t="n">
        <v>3.66</v>
      </c>
      <c r="RL22" s="118" t="n">
        <v>18.331</v>
      </c>
      <c r="RM22" s="118" t="n">
        <v>21.647</v>
      </c>
      <c r="RN22" s="118" t="n">
        <v>19.076</v>
      </c>
      <c r="RO22" s="118" t="n">
        <v>19.345</v>
      </c>
      <c r="RP22" s="118" t="n">
        <v>11.2</v>
      </c>
      <c r="RQ22" s="118" t="n">
        <v>10.532</v>
      </c>
      <c r="RR22" s="118" t="n">
        <v>8.202999999999999</v>
      </c>
      <c r="RS22" s="118" t="n">
        <v>9.144</v>
      </c>
      <c r="RT22" s="118" t="n">
        <v>9.385999999999999</v>
      </c>
      <c r="RU22" s="118" t="n">
        <v>9.975</v>
      </c>
      <c r="RV22" s="118" t="n">
        <v>7.529</v>
      </c>
      <c r="RW22" s="118" t="n">
        <v>9.661</v>
      </c>
      <c r="RX22" s="118" t="n">
        <v>9.446</v>
      </c>
      <c r="RY22" s="118" t="n">
        <v>8.763</v>
      </c>
      <c r="RZ22" s="118" t="n">
        <v>2.619</v>
      </c>
      <c r="SA22" s="118" t="n">
        <v>5.101</v>
      </c>
      <c r="SB22" s="118" t="n">
        <v>8.763</v>
      </c>
      <c r="SC22" s="118" t="n">
        <v>5.392</v>
      </c>
      <c r="SD22" s="118" t="n">
        <v>8.536</v>
      </c>
      <c r="SE22" s="118" t="n">
        <v>4.692</v>
      </c>
      <c r="SF22" s="118" t="n">
        <v>6.534</v>
      </c>
      <c r="SG22" s="118" t="n">
        <v>2.983</v>
      </c>
      <c r="SH22" s="118" t="n">
        <v>3.727</v>
      </c>
      <c r="SI22" s="118" t="n">
        <v>5.919</v>
      </c>
      <c r="SJ22" s="118" t="n">
        <v>3.358</v>
      </c>
      <c r="SK22" s="118" t="n">
        <v>2.62</v>
      </c>
      <c r="SL22" s="118" t="n">
        <v>3.743</v>
      </c>
      <c r="SM22" s="118" t="n">
        <v>6.118</v>
      </c>
      <c r="SN22" s="118" t="n">
        <v>3.876</v>
      </c>
      <c r="SO22" s="118" t="n">
        <v>19.41</v>
      </c>
      <c r="SP22" s="118" t="n">
        <v>22.92</v>
      </c>
      <c r="SQ22" s="118" t="n">
        <v>20.198</v>
      </c>
      <c r="SR22" s="118" t="n">
        <v>20.483</v>
      </c>
      <c r="SS22" s="118" t="n">
        <v>11.859</v>
      </c>
      <c r="ST22" s="118" t="n">
        <v>11.152</v>
      </c>
      <c r="SU22" s="118" t="n">
        <v>8.686</v>
      </c>
      <c r="SV22" s="118" t="n">
        <v>9.682</v>
      </c>
      <c r="SW22" s="118" t="n">
        <v>9.938000000000001</v>
      </c>
      <c r="SX22" s="118" t="n">
        <v>10.561</v>
      </c>
      <c r="SY22" s="118" t="n">
        <v>7.972</v>
      </c>
      <c r="SZ22" s="118" t="n">
        <v>10.229</v>
      </c>
      <c r="TA22" s="118" t="n">
        <v>10.001</v>
      </c>
      <c r="TB22" s="118" t="n">
        <v>9.279</v>
      </c>
      <c r="TC22" s="118" t="n">
        <v>2.773</v>
      </c>
      <c r="TD22" s="118" t="n">
        <v>5.385</v>
      </c>
      <c r="TE22" s="118" t="n">
        <v>9.249000000000001</v>
      </c>
      <c r="TF22" s="118" t="n">
        <v>5.692</v>
      </c>
      <c r="TG22" s="118" t="n">
        <v>9.01</v>
      </c>
      <c r="TH22" s="118" t="n">
        <v>4.953</v>
      </c>
      <c r="TI22" s="118" t="n">
        <v>6.897</v>
      </c>
      <c r="TJ22" s="118" t="n">
        <v>3.149</v>
      </c>
      <c r="TK22" s="118" t="n">
        <v>3.934</v>
      </c>
      <c r="TL22" s="118" t="n">
        <v>6.248</v>
      </c>
      <c r="TM22" s="118" t="n">
        <v>3.545</v>
      </c>
      <c r="TN22" s="118" t="n">
        <v>2.766</v>
      </c>
      <c r="TO22" s="118" t="n">
        <v>3.951</v>
      </c>
      <c r="TP22" s="118" t="n">
        <v>6.458</v>
      </c>
      <c r="TQ22" s="118" t="n">
        <v>4.091</v>
      </c>
      <c r="TR22" s="118" t="n">
        <v>20.488</v>
      </c>
      <c r="TS22" s="118" t="n">
        <v>24.194</v>
      </c>
      <c r="TT22" s="118" t="n">
        <v>21.321</v>
      </c>
      <c r="TU22" s="118" t="n">
        <v>21.621</v>
      </c>
      <c r="TV22" s="118" t="n">
        <v>12.517</v>
      </c>
      <c r="TW22" s="118" t="n">
        <v>11.771</v>
      </c>
      <c r="TX22" s="118" t="n">
        <v>9.167999999999999</v>
      </c>
      <c r="TY22" s="118" t="n">
        <v>10.22</v>
      </c>
      <c r="TZ22" s="118" t="n">
        <v>10.491</v>
      </c>
      <c r="UA22" s="118" t="n">
        <v>11.148</v>
      </c>
      <c r="UB22" s="118" t="n">
        <v>8.414999999999999</v>
      </c>
      <c r="UC22" s="118" t="n">
        <v>10.797</v>
      </c>
      <c r="UD22" s="118" t="n">
        <v>10.557</v>
      </c>
      <c r="UE22" s="118" t="n">
        <v>9.794</v>
      </c>
      <c r="UF22" s="118" t="n">
        <v>2.927</v>
      </c>
      <c r="UG22" s="118" t="n">
        <v>5.668</v>
      </c>
      <c r="UH22" s="118" t="n">
        <v>9.736000000000001</v>
      </c>
      <c r="UI22" s="118" t="n">
        <v>5.992</v>
      </c>
      <c r="UJ22" s="118" t="n">
        <v>9.484999999999999</v>
      </c>
      <c r="UK22" s="118" t="n">
        <v>5.213</v>
      </c>
      <c r="UL22" s="118" t="n">
        <v>7.26</v>
      </c>
      <c r="UM22" s="118" t="n">
        <v>3.314</v>
      </c>
      <c r="UN22" s="118" t="n">
        <v>4.142</v>
      </c>
      <c r="UO22" s="118" t="n">
        <v>6.577</v>
      </c>
      <c r="UP22" s="118" t="n">
        <v>3.731</v>
      </c>
      <c r="UQ22" s="118" t="n">
        <v>2.912</v>
      </c>
      <c r="UR22" s="118" t="n">
        <v>4.159</v>
      </c>
      <c r="US22" s="118" t="n">
        <v>6.797</v>
      </c>
      <c r="UT22" s="118" t="n">
        <v>4.306</v>
      </c>
      <c r="UU22" s="118" t="n">
        <v>21.566</v>
      </c>
      <c r="UV22" s="118" t="n">
        <v>25.467</v>
      </c>
      <c r="UW22" s="118" t="n">
        <v>22.443</v>
      </c>
      <c r="UX22" s="118" t="n">
        <v>22.759</v>
      </c>
      <c r="UY22" s="118" t="n">
        <v>13.176</v>
      </c>
      <c r="UZ22" s="118" t="n">
        <v>12.391</v>
      </c>
      <c r="VA22" s="118" t="n">
        <v>9.651</v>
      </c>
      <c r="VB22" s="118" t="n">
        <v>10.758</v>
      </c>
      <c r="VC22" s="118" t="n">
        <v>11.043</v>
      </c>
      <c r="VD22" s="118" t="n">
        <v>11.735</v>
      </c>
      <c r="VE22" s="118" t="n">
        <v>8.856999999999999</v>
      </c>
      <c r="VF22" s="118" t="n">
        <v>11.366</v>
      </c>
      <c r="VG22" s="118" t="n">
        <v>11.113</v>
      </c>
      <c r="VH22" s="118" t="n">
        <v>10.31</v>
      </c>
      <c r="VI22" s="118" t="n">
        <v>3.081</v>
      </c>
      <c r="VJ22" s="118" t="n">
        <v>6.235</v>
      </c>
      <c r="VK22" s="118" t="n">
        <v>10.71</v>
      </c>
      <c r="VL22" s="118" t="n">
        <v>6.591</v>
      </c>
      <c r="VM22" s="118" t="n">
        <v>10.433</v>
      </c>
      <c r="VN22" s="118" t="n">
        <v>5.735</v>
      </c>
      <c r="VO22" s="118" t="n">
        <v>7.986</v>
      </c>
      <c r="VP22" s="118" t="n">
        <v>3.646</v>
      </c>
      <c r="VQ22" s="118" t="n">
        <v>4.556</v>
      </c>
      <c r="VR22" s="118" t="n">
        <v>7.235</v>
      </c>
      <c r="VS22" s="118" t="n">
        <v>4.104</v>
      </c>
      <c r="VT22" s="118" t="n">
        <v>3.203</v>
      </c>
      <c r="VU22" s="118" t="n">
        <v>4.574</v>
      </c>
      <c r="VV22" s="118" t="n">
        <v>7.477</v>
      </c>
      <c r="VW22" s="118" t="n">
        <v>4.737</v>
      </c>
      <c r="VX22" s="118" t="n">
        <v>23.723</v>
      </c>
      <c r="VY22" s="118" t="n">
        <v>28.014</v>
      </c>
      <c r="VZ22" s="118" t="n">
        <v>24.687</v>
      </c>
      <c r="WA22" s="118" t="n">
        <v>25.035</v>
      </c>
      <c r="WB22" s="118" t="n">
        <v>14.494</v>
      </c>
      <c r="WC22" s="118" t="n">
        <v>13.63</v>
      </c>
      <c r="WD22" s="118" t="n">
        <v>10.616</v>
      </c>
      <c r="WE22" s="118" t="n">
        <v>11.834</v>
      </c>
      <c r="WF22" s="118" t="n">
        <v>12.147</v>
      </c>
      <c r="WG22" s="118" t="n">
        <v>12.908</v>
      </c>
      <c r="WH22" s="118" t="n">
        <v>9.743</v>
      </c>
      <c r="WI22" s="118" t="n">
        <v>12.502</v>
      </c>
      <c r="WJ22" s="118" t="n">
        <v>12.224</v>
      </c>
      <c r="WK22" s="118" t="n">
        <v>11.341</v>
      </c>
      <c r="WL22" s="118" t="n">
        <v>3.389</v>
      </c>
      <c r="WM22" s="118" t="n">
        <v>6.802</v>
      </c>
      <c r="WN22" s="118" t="n">
        <v>11.683</v>
      </c>
      <c r="WO22" s="118" t="n">
        <v>7.19</v>
      </c>
      <c r="WP22" s="118" t="n">
        <v>11.382</v>
      </c>
      <c r="WQ22" s="118" t="n">
        <v>6.256</v>
      </c>
      <c r="WR22" s="118" t="n">
        <v>8.712</v>
      </c>
      <c r="WS22" s="118" t="n">
        <v>3.977</v>
      </c>
      <c r="WT22" s="118" t="n">
        <v>4.97</v>
      </c>
      <c r="WU22" s="118" t="n">
        <v>7.892</v>
      </c>
      <c r="WV22" s="118" t="n">
        <v>4.478</v>
      </c>
      <c r="WW22" s="118" t="n">
        <v>3.494</v>
      </c>
      <c r="WX22" s="118" t="n">
        <v>4.99</v>
      </c>
      <c r="WY22" s="118" t="n">
        <v>8.157</v>
      </c>
      <c r="WZ22" s="118" t="n">
        <v>5.167</v>
      </c>
      <c r="XA22" s="118" t="n">
        <v>25.88</v>
      </c>
      <c r="XB22" s="118" t="n">
        <v>30.561</v>
      </c>
      <c r="XC22" s="118" t="n">
        <v>26.931</v>
      </c>
      <c r="XD22" s="118" t="n">
        <v>27.31</v>
      </c>
      <c r="XE22" s="118" t="n">
        <v>15.811</v>
      </c>
      <c r="XF22" s="118" t="n">
        <v>14.869</v>
      </c>
      <c r="XG22" s="118" t="n">
        <v>11.581</v>
      </c>
      <c r="XH22" s="118" t="n">
        <v>12.91</v>
      </c>
      <c r="XI22" s="118" t="n">
        <v>13.251</v>
      </c>
      <c r="XJ22" s="118" t="n">
        <v>14.082</v>
      </c>
      <c r="XK22" s="118" t="n">
        <v>10.629</v>
      </c>
      <c r="XL22" s="118" t="n">
        <v>13.639</v>
      </c>
      <c r="XM22" s="118" t="n">
        <v>13.335</v>
      </c>
      <c r="XN22" s="118" t="n">
        <v>12.372</v>
      </c>
      <c r="XO22" s="118" t="n">
        <v>3.697</v>
      </c>
      <c r="XP22" s="118" t="n">
        <v>7.369</v>
      </c>
      <c r="XQ22" s="118" t="n">
        <v>12.657</v>
      </c>
      <c r="XR22" s="118" t="n">
        <v>7.789</v>
      </c>
      <c r="XS22" s="118" t="n">
        <v>12.33</v>
      </c>
      <c r="XT22" s="118" t="n">
        <v>6.777</v>
      </c>
      <c r="XU22" s="118" t="n">
        <v>9.438000000000001</v>
      </c>
      <c r="XV22" s="118" t="n">
        <v>4.309</v>
      </c>
      <c r="XW22" s="118" t="n">
        <v>5.384</v>
      </c>
      <c r="XX22" s="118" t="n">
        <v>8.550000000000001</v>
      </c>
      <c r="XY22" s="118" t="n">
        <v>4.851</v>
      </c>
      <c r="XZ22" s="118" t="n">
        <v>3.785</v>
      </c>
      <c r="YA22" s="118" t="n">
        <v>5.406</v>
      </c>
      <c r="YB22" s="118" t="n">
        <v>8.837</v>
      </c>
      <c r="YC22" s="118" t="n">
        <v>5.598</v>
      </c>
      <c r="YD22" s="118" t="n">
        <v>28.036</v>
      </c>
      <c r="YE22" s="118" t="n">
        <v>33.107</v>
      </c>
      <c r="YF22" s="118" t="n">
        <v>29.175</v>
      </c>
      <c r="YG22" s="118" t="n">
        <v>29.586</v>
      </c>
      <c r="YH22" s="118" t="n">
        <v>17.129</v>
      </c>
      <c r="YI22" s="118" t="n">
        <v>16.108</v>
      </c>
      <c r="YJ22" s="118" t="n">
        <v>12.546</v>
      </c>
      <c r="YK22" s="118" t="n">
        <v>13.985</v>
      </c>
      <c r="YL22" s="118" t="n">
        <v>14.355</v>
      </c>
      <c r="YM22" s="118" t="n">
        <v>15.255</v>
      </c>
      <c r="YN22" s="118" t="n">
        <v>11.515</v>
      </c>
      <c r="YO22" s="118" t="n">
        <v>14.775</v>
      </c>
      <c r="YP22" s="118" t="n">
        <v>14.447</v>
      </c>
      <c r="YQ22" s="118" t="n">
        <v>13.403</v>
      </c>
      <c r="YR22" s="118" t="n">
        <v>4.005</v>
      </c>
      <c r="YS22" s="118" t="n">
        <v>7.936</v>
      </c>
      <c r="YT22" s="118" t="n">
        <v>13.631</v>
      </c>
      <c r="YU22" s="118" t="n">
        <v>8.388</v>
      </c>
      <c r="YV22" s="118" t="n">
        <v>13.279</v>
      </c>
      <c r="YW22" s="118" t="n">
        <v>7.299</v>
      </c>
      <c r="YX22" s="118" t="n">
        <v>10.164</v>
      </c>
      <c r="YY22" s="118" t="n">
        <v>4.64</v>
      </c>
      <c r="YZ22" s="118" t="n">
        <v>5.798</v>
      </c>
      <c r="ZA22" s="118" t="n">
        <v>9.208</v>
      </c>
      <c r="ZB22" s="118" t="n">
        <v>5.224</v>
      </c>
      <c r="ZC22" s="118" t="n">
        <v>4.076</v>
      </c>
      <c r="ZD22" s="118" t="n">
        <v>5.822</v>
      </c>
      <c r="ZE22" s="118" t="n">
        <v>9.516</v>
      </c>
      <c r="ZF22" s="118" t="n">
        <v>6.029</v>
      </c>
      <c r="ZG22" s="118" t="n">
        <v>30.193</v>
      </c>
      <c r="ZH22" s="118" t="n">
        <v>35.654</v>
      </c>
      <c r="ZI22" s="118" t="n">
        <v>31.42</v>
      </c>
      <c r="ZJ22" s="118" t="n">
        <v>31.862</v>
      </c>
      <c r="ZK22" s="118" t="n">
        <v>18.447</v>
      </c>
      <c r="ZL22" s="118" t="n">
        <v>17.347</v>
      </c>
      <c r="ZM22" s="118" t="n">
        <v>13.511</v>
      </c>
      <c r="ZN22" s="118" t="n">
        <v>15.061</v>
      </c>
      <c r="ZO22" s="118" t="n">
        <v>15.46</v>
      </c>
      <c r="ZP22" s="118" t="n">
        <v>16.429</v>
      </c>
      <c r="ZQ22" s="118" t="n">
        <v>12.4</v>
      </c>
      <c r="ZR22" s="118" t="n">
        <v>15.912</v>
      </c>
      <c r="ZS22" s="118" t="n">
        <v>15.558</v>
      </c>
      <c r="ZT22" s="118" t="n">
        <v>14.434</v>
      </c>
      <c r="ZU22" s="118" t="n">
        <v>4.313</v>
      </c>
      <c r="ZV22" s="118" t="n">
        <v>8.502000000000001</v>
      </c>
      <c r="ZW22" s="118" t="n">
        <v>14.604</v>
      </c>
      <c r="ZX22" s="118" t="n">
        <v>8.987</v>
      </c>
      <c r="ZY22" s="118" t="n">
        <v>14.227</v>
      </c>
      <c r="ZZ22" s="118" t="n">
        <v>7.82</v>
      </c>
      <c r="AAA22" s="118" t="n">
        <v>10.89</v>
      </c>
      <c r="AAB22" s="118" t="n">
        <v>4.972</v>
      </c>
      <c r="AAC22" s="118" t="n">
        <v>6.212</v>
      </c>
      <c r="AAD22" s="118" t="n">
        <v>9.865</v>
      </c>
      <c r="AAE22" s="118" t="n">
        <v>5.597</v>
      </c>
      <c r="AAF22" s="118" t="n">
        <v>4.367</v>
      </c>
      <c r="AAG22" s="118" t="n">
        <v>6.238</v>
      </c>
      <c r="AAH22" s="118" t="n">
        <v>10.196</v>
      </c>
      <c r="AAI22" s="118" t="n">
        <v>6.459</v>
      </c>
      <c r="AAJ22" s="118" t="n">
        <v>32.35</v>
      </c>
      <c r="AAK22" s="118" t="n">
        <v>38.201</v>
      </c>
      <c r="AAL22" s="118" t="n">
        <v>33.664</v>
      </c>
      <c r="AAM22" s="118" t="n">
        <v>34.138</v>
      </c>
      <c r="AAN22" s="118" t="n">
        <v>19.764</v>
      </c>
      <c r="AAO22" s="118" t="n">
        <v>18.587</v>
      </c>
      <c r="AAP22" s="118" t="n">
        <v>14.476</v>
      </c>
      <c r="AAQ22" s="118" t="n">
        <v>16.137</v>
      </c>
      <c r="AAR22" s="118" t="n">
        <v>16.564</v>
      </c>
      <c r="AAS22" s="118" t="n">
        <v>17.602</v>
      </c>
      <c r="AAT22" s="118" t="n">
        <v>13.286</v>
      </c>
      <c r="AAU22" s="118" t="n">
        <v>17.048</v>
      </c>
      <c r="AAV22" s="118" t="n">
        <v>16.669</v>
      </c>
      <c r="AAW22" s="118" t="n">
        <v>15.465</v>
      </c>
      <c r="AAX22" s="118" t="n">
        <v>4.621</v>
      </c>
      <c r="AAY22" s="118" t="n">
        <v>9.069000000000001</v>
      </c>
      <c r="AAZ22" s="118" t="n">
        <v>15.578</v>
      </c>
      <c r="ABA22" s="118" t="n">
        <v>9.586</v>
      </c>
      <c r="ABB22" s="118" t="n">
        <v>15.176</v>
      </c>
      <c r="ABC22" s="118" t="n">
        <v>8.340999999999999</v>
      </c>
      <c r="ABD22" s="118" t="n">
        <v>11.616</v>
      </c>
      <c r="ABE22" s="118" t="n">
        <v>5.303</v>
      </c>
      <c r="ABF22" s="118" t="n">
        <v>6.626</v>
      </c>
      <c r="ABG22" s="118" t="n">
        <v>10.523</v>
      </c>
      <c r="ABH22" s="118" t="n">
        <v>5.97</v>
      </c>
      <c r="ABI22" s="118" t="n">
        <v>4.659</v>
      </c>
      <c r="ABJ22" s="118" t="n">
        <v>6.654</v>
      </c>
      <c r="ABK22" s="118" t="n">
        <v>10.876</v>
      </c>
      <c r="ABL22" s="118" t="n">
        <v>6.89</v>
      </c>
      <c r="ABM22" s="118" t="n">
        <v>34.506</v>
      </c>
      <c r="ABN22" s="118" t="n">
        <v>40.747</v>
      </c>
      <c r="ABO22" s="118" t="n">
        <v>35.908</v>
      </c>
      <c r="ABP22" s="118" t="n">
        <v>36.414</v>
      </c>
      <c r="ABQ22" s="118" t="n">
        <v>21.082</v>
      </c>
      <c r="ABR22" s="118" t="n">
        <v>19.826</v>
      </c>
      <c r="ABS22" s="118" t="n">
        <v>15.441</v>
      </c>
      <c r="ABT22" s="118" t="n">
        <v>17.213</v>
      </c>
      <c r="ABU22" s="118" t="n">
        <v>17.668</v>
      </c>
      <c r="ABV22" s="118" t="n">
        <v>18.776</v>
      </c>
      <c r="ABW22" s="118" t="n">
        <v>14.172</v>
      </c>
      <c r="ABX22" s="118" t="n">
        <v>18.185</v>
      </c>
      <c r="ABY22" s="118" t="n">
        <v>17.78</v>
      </c>
      <c r="ABZ22" s="118" t="n">
        <v>16.495</v>
      </c>
      <c r="ACA22" s="118" t="n">
        <v>4.929</v>
      </c>
      <c r="ACB22" s="118" t="n">
        <v>9.635999999999999</v>
      </c>
      <c r="ACC22" s="118" t="n">
        <v>16.552</v>
      </c>
      <c r="ACD22" s="118" t="n">
        <v>10.186</v>
      </c>
      <c r="ACE22" s="118" t="n">
        <v>16.124</v>
      </c>
      <c r="ACF22" s="118" t="n">
        <v>8.863</v>
      </c>
      <c r="ACG22" s="118" t="n">
        <v>12.342</v>
      </c>
      <c r="ACH22" s="118" t="n">
        <v>5.635</v>
      </c>
      <c r="ACI22" s="118" t="n">
        <v>7.041</v>
      </c>
      <c r="ACJ22" s="118" t="n">
        <v>11.181</v>
      </c>
      <c r="ACK22" s="118" t="n">
        <v>6.343</v>
      </c>
      <c r="ACL22" s="118" t="n">
        <v>4.95</v>
      </c>
      <c r="ACM22" s="118" t="n">
        <v>7.07</v>
      </c>
      <c r="ACN22" s="118" t="n">
        <v>11.556</v>
      </c>
      <c r="ACO22" s="118" t="n">
        <v>7.321</v>
      </c>
      <c r="ACP22" s="118" t="n">
        <v>36.663</v>
      </c>
      <c r="ACQ22" s="118" t="n">
        <v>43.294</v>
      </c>
      <c r="ACR22" s="118" t="n">
        <v>38.153</v>
      </c>
      <c r="ACS22" s="118" t="n">
        <v>38.69</v>
      </c>
      <c r="ACT22" s="118" t="n">
        <v>22.399</v>
      </c>
      <c r="ACU22" s="118" t="n">
        <v>21.065</v>
      </c>
      <c r="ACV22" s="118" t="n">
        <v>16.406</v>
      </c>
      <c r="ACW22" s="118" t="n">
        <v>18.288</v>
      </c>
      <c r="ACX22" s="118" t="n">
        <v>18.773</v>
      </c>
      <c r="ACY22" s="118" t="n">
        <v>19.949</v>
      </c>
      <c r="ACZ22" s="118" t="n">
        <v>15.058</v>
      </c>
      <c r="ADA22" s="118" t="n">
        <v>19.321</v>
      </c>
      <c r="ADB22" s="118" t="n">
        <v>18.892</v>
      </c>
      <c r="ADC22" s="118" t="n">
        <v>17.526</v>
      </c>
      <c r="ADD22" s="118" t="n">
        <v>5.237</v>
      </c>
      <c r="ADE22" s="118" t="n">
        <v>10.203</v>
      </c>
      <c r="ADF22" s="118" t="n">
        <v>17.525</v>
      </c>
      <c r="ADG22" s="118" t="n">
        <v>10.785</v>
      </c>
      <c r="ADH22" s="118" t="n">
        <v>17.073</v>
      </c>
      <c r="ADI22" s="118" t="n">
        <v>9.384</v>
      </c>
      <c r="ADJ22" s="118" t="n">
        <v>13.068</v>
      </c>
      <c r="ADK22" s="118" t="n">
        <v>5.966</v>
      </c>
      <c r="ADL22" s="118" t="n">
        <v>7.455</v>
      </c>
      <c r="ADM22" s="118" t="n">
        <v>11.838</v>
      </c>
      <c r="ADN22" s="118" t="n">
        <v>6.716</v>
      </c>
      <c r="ADO22" s="118" t="n">
        <v>5.241</v>
      </c>
      <c r="ADP22" s="118" t="n">
        <v>7.485</v>
      </c>
      <c r="ADQ22" s="118" t="n">
        <v>12.235</v>
      </c>
      <c r="ADR22" s="118" t="n">
        <v>7.751</v>
      </c>
      <c r="ADS22" s="118" t="n">
        <v>38.82</v>
      </c>
      <c r="ADT22" s="118" t="n">
        <v>45.841</v>
      </c>
      <c r="ADU22" s="118" t="n">
        <v>40.397</v>
      </c>
      <c r="ADV22" s="118" t="n">
        <v>40.966</v>
      </c>
      <c r="ADW22" s="118" t="n">
        <v>23.717</v>
      </c>
      <c r="ADX22" s="118" t="n">
        <v>22.304</v>
      </c>
      <c r="ADY22" s="118" t="n">
        <v>17.371</v>
      </c>
      <c r="ADZ22" s="118" t="n">
        <v>19.364</v>
      </c>
      <c r="AEA22" s="118" t="n">
        <v>19.877</v>
      </c>
      <c r="AEB22" s="118" t="n">
        <v>21.123</v>
      </c>
      <c r="AEC22" s="118" t="n">
        <v>15.943</v>
      </c>
      <c r="AED22" s="118" t="n">
        <v>20.458</v>
      </c>
      <c r="AEE22" s="118" t="n">
        <v>20.003</v>
      </c>
      <c r="AEF22" s="118" t="n">
        <v>18.557</v>
      </c>
      <c r="AEG22" s="118" t="n">
        <v>5.545</v>
      </c>
      <c r="AEH22" s="118" t="n">
        <v>10.77</v>
      </c>
      <c r="AEI22" s="118" t="n">
        <v>18.499</v>
      </c>
      <c r="AEJ22" s="118" t="n">
        <v>11.384</v>
      </c>
      <c r="AEK22" s="118" t="n">
        <v>18.021</v>
      </c>
      <c r="AEL22" s="118" t="n">
        <v>9.904999999999999</v>
      </c>
      <c r="AEM22" s="118" t="n">
        <v>13.794</v>
      </c>
      <c r="AEN22" s="118" t="n">
        <v>6.297</v>
      </c>
      <c r="AEO22" s="118" t="n">
        <v>7.869</v>
      </c>
      <c r="AEP22" s="118" t="n">
        <v>12.496</v>
      </c>
      <c r="AEQ22" s="118" t="n">
        <v>7.089</v>
      </c>
      <c r="AER22" s="118" t="n">
        <v>5.532</v>
      </c>
      <c r="AES22" s="118" t="n">
        <v>7.901</v>
      </c>
      <c r="AET22" s="118" t="n">
        <v>12.915</v>
      </c>
      <c r="AEU22" s="118" t="n">
        <v>8.182</v>
      </c>
      <c r="AEV22" s="118" t="n">
        <v>40.976</v>
      </c>
      <c r="AEW22" s="118" t="n">
        <v>48.388</v>
      </c>
      <c r="AEX22" s="118" t="n">
        <v>42.641</v>
      </c>
      <c r="AEY22" s="118" t="n">
        <v>43.242</v>
      </c>
      <c r="AEZ22" s="118" t="n">
        <v>25.035</v>
      </c>
      <c r="AFA22" s="118" t="n">
        <v>23.543</v>
      </c>
      <c r="AFB22" s="118" t="n">
        <v>18.336</v>
      </c>
      <c r="AFC22" s="118" t="n">
        <v>20.44</v>
      </c>
      <c r="AFD22" s="118" t="n">
        <v>20.981</v>
      </c>
      <c r="AFE22" s="118" t="n">
        <v>22.296</v>
      </c>
      <c r="AFF22" s="118" t="n">
        <v>16.829</v>
      </c>
      <c r="AFG22" s="118" t="n">
        <v>21.595</v>
      </c>
      <c r="AFH22" s="118" t="n">
        <v>21.114</v>
      </c>
      <c r="AFI22" s="118" t="n">
        <v>19.588</v>
      </c>
      <c r="AFJ22" s="118" t="n">
        <v>5.853</v>
      </c>
      <c r="AFK22" s="118" t="n">
        <v>11.336</v>
      </c>
      <c r="AFL22" s="118" t="n">
        <v>19.472</v>
      </c>
      <c r="AFM22" s="118" t="n">
        <v>11.983</v>
      </c>
      <c r="AFN22" s="118" t="n">
        <v>18.969</v>
      </c>
      <c r="AFO22" s="118" t="n">
        <v>10.427</v>
      </c>
      <c r="AFP22" s="118" t="n">
        <v>14.52</v>
      </c>
      <c r="AFQ22" s="118" t="n">
        <v>6.629</v>
      </c>
      <c r="AFR22" s="118" t="n">
        <v>8.282999999999999</v>
      </c>
      <c r="AFS22" s="118" t="n">
        <v>13.154</v>
      </c>
      <c r="AFT22" s="118" t="n">
        <v>7.463</v>
      </c>
      <c r="AFU22" s="118" t="n">
        <v>5.823</v>
      </c>
      <c r="AFV22" s="118" t="n">
        <v>8.317</v>
      </c>
      <c r="AFW22" s="118" t="n">
        <v>13.595</v>
      </c>
      <c r="AFX22" s="118" t="n">
        <v>8.612</v>
      </c>
      <c r="AFY22" s="118" t="n">
        <v>43.133</v>
      </c>
      <c r="AFZ22" s="118" t="n">
        <v>50.934</v>
      </c>
      <c r="AGA22" s="118" t="n">
        <v>44.885</v>
      </c>
      <c r="AGB22" s="118" t="n">
        <v>45.517</v>
      </c>
      <c r="AGC22" s="118" t="n">
        <v>26.352</v>
      </c>
      <c r="AGD22" s="118" t="n">
        <v>24.782</v>
      </c>
      <c r="AGE22" s="118" t="n">
        <v>19.301</v>
      </c>
      <c r="AGF22" s="118" t="n">
        <v>21.516</v>
      </c>
      <c r="AGG22" s="118" t="n">
        <v>22.085</v>
      </c>
      <c r="AGH22" s="118" t="n">
        <v>23.47</v>
      </c>
      <c r="AGI22" s="118" t="n">
        <v>17.715</v>
      </c>
      <c r="AGJ22" s="118" t="n">
        <v>22.731</v>
      </c>
      <c r="AGK22" s="118" t="n">
        <v>22.225</v>
      </c>
      <c r="AGL22" s="118" t="n">
        <v>20.619</v>
      </c>
      <c r="AGM22" s="118" t="n">
        <v>6.161</v>
      </c>
      <c r="AGN22" s="118" t="n">
        <v>11.903</v>
      </c>
      <c r="AGO22" s="118" t="n">
        <v>20.446</v>
      </c>
      <c r="AGP22" s="118" t="n">
        <v>12.582</v>
      </c>
      <c r="AGQ22" s="118" t="n">
        <v>19.918</v>
      </c>
      <c r="AGR22" s="118" t="n">
        <v>10.948</v>
      </c>
      <c r="AGS22" s="118" t="n">
        <v>15.246</v>
      </c>
      <c r="AGT22" s="118" t="n">
        <v>6.96</v>
      </c>
      <c r="AGU22" s="118" t="n">
        <v>8.696999999999999</v>
      </c>
      <c r="AGV22" s="118" t="n">
        <v>13.812</v>
      </c>
      <c r="AGW22" s="118" t="n">
        <v>7.836</v>
      </c>
      <c r="AGX22" s="118" t="n">
        <v>6.114</v>
      </c>
      <c r="AGY22" s="118" t="n">
        <v>8.733000000000001</v>
      </c>
      <c r="AGZ22" s="118" t="n">
        <v>14.275</v>
      </c>
      <c r="AHA22" s="118" t="n">
        <v>9.042999999999999</v>
      </c>
      <c r="AHB22" s="118" t="n">
        <v>45.289</v>
      </c>
      <c r="AHC22" s="118" t="n">
        <v>53.481</v>
      </c>
      <c r="AHD22" s="118" t="n">
        <v>47.13</v>
      </c>
      <c r="AHE22" s="118" t="n">
        <v>47.793</v>
      </c>
      <c r="AHF22" s="118" t="n">
        <v>27.67</v>
      </c>
      <c r="AHG22" s="118" t="n">
        <v>26.021</v>
      </c>
      <c r="AHH22" s="118" t="n">
        <v>20.266</v>
      </c>
      <c r="AHI22" s="118" t="n">
        <v>22.592</v>
      </c>
      <c r="AHJ22" s="118" t="n">
        <v>23.19</v>
      </c>
      <c r="AHK22" s="118" t="n">
        <v>24.643</v>
      </c>
      <c r="AHL22" s="118" t="n">
        <v>18.6</v>
      </c>
      <c r="AHM22" s="118" t="n">
        <v>23.868</v>
      </c>
      <c r="AHN22" s="118" t="n">
        <v>23.337</v>
      </c>
      <c r="AHO22" s="118" t="n">
        <v>21.65</v>
      </c>
      <c r="AHP22" s="118" t="n">
        <v>6.469</v>
      </c>
      <c r="AHQ22" s="118" t="n">
        <v>0</v>
      </c>
      <c r="AHR22" s="118" t="n">
        <v>21.42</v>
      </c>
      <c r="AHS22" s="118" t="n">
        <v>13.181</v>
      </c>
      <c r="AHT22" s="118" t="n">
        <v>20.866</v>
      </c>
      <c r="AHU22" s="118" t="n">
        <v>11.469</v>
      </c>
      <c r="AHV22" s="118" t="n">
        <v>15.972</v>
      </c>
      <c r="AHW22" s="118" t="n">
        <v>7.292</v>
      </c>
      <c r="AHX22" s="118" t="n">
        <v>9.111000000000001</v>
      </c>
      <c r="AHY22" s="118" t="n">
        <v>14.469</v>
      </c>
      <c r="AHZ22" s="118" t="n">
        <v>8.209</v>
      </c>
      <c r="AIA22" s="118" t="n">
        <v>6.406</v>
      </c>
      <c r="AIB22" s="118" t="n">
        <v>9.148999999999999</v>
      </c>
      <c r="AIC22" s="118" t="n">
        <v>14.954</v>
      </c>
      <c r="AID22" s="118" t="n">
        <v>9.474</v>
      </c>
      <c r="AIE22" s="118" t="n">
        <v>47.446</v>
      </c>
      <c r="AIF22" s="118" t="n">
        <v>56.028</v>
      </c>
      <c r="AIG22" s="118" t="n">
        <v>49.374</v>
      </c>
      <c r="AIH22" s="118" t="n">
        <v>50.069</v>
      </c>
      <c r="AII22" s="118" t="n">
        <v>28.987</v>
      </c>
      <c r="AIJ22" s="118" t="n">
        <v>27.26</v>
      </c>
      <c r="AIK22" s="118" t="n">
        <v>21.231</v>
      </c>
      <c r="AIL22" s="118" t="n">
        <v>23.667</v>
      </c>
      <c r="AIM22" s="118" t="n">
        <v>24.294</v>
      </c>
      <c r="AIN22" s="118" t="n">
        <v>25.817</v>
      </c>
      <c r="AIO22" s="118" t="n">
        <v>19.486</v>
      </c>
      <c r="AIP22" s="118" t="n">
        <v>25.004</v>
      </c>
      <c r="AIQ22" s="118" t="n">
        <v>24.448</v>
      </c>
      <c r="AIR22" s="118" t="n">
        <v>22.681</v>
      </c>
      <c r="AIS22" s="118" t="n">
        <v>6.777</v>
      </c>
      <c r="AIT22" s="118" t="n">
        <v>13.037</v>
      </c>
      <c r="AIU22" s="118" t="n">
        <v>22.393</v>
      </c>
      <c r="AIV22" s="118" t="n">
        <v>13.78</v>
      </c>
      <c r="AIW22" s="118" t="n">
        <v>21.815</v>
      </c>
      <c r="AIX22" s="118" t="n">
        <v>11.99</v>
      </c>
      <c r="AIY22" s="118" t="n">
        <v>16.698</v>
      </c>
      <c r="AIZ22" s="118" t="n">
        <v>7.623</v>
      </c>
      <c r="AJA22" s="118" t="n">
        <v>9.526</v>
      </c>
      <c r="AJB22" s="118" t="n">
        <v>15.127</v>
      </c>
      <c r="AJC22" s="118" t="n">
        <v>8.582000000000001</v>
      </c>
      <c r="AJD22" s="118" t="n">
        <v>6.697</v>
      </c>
      <c r="AJE22" s="118" t="n">
        <v>9.565</v>
      </c>
      <c r="AJF22" s="118" t="n">
        <v>15.634</v>
      </c>
      <c r="AJG22" s="118" t="n">
        <v>9.904</v>
      </c>
      <c r="AJH22" s="118" t="n">
        <v>49.603</v>
      </c>
      <c r="AJI22" s="118" t="n">
        <v>58.575</v>
      </c>
      <c r="AJJ22" s="118" t="n">
        <v>51.618</v>
      </c>
      <c r="AJK22" s="118" t="n">
        <v>52.345</v>
      </c>
      <c r="AJL22" s="118" t="n">
        <v>30.305</v>
      </c>
      <c r="AJM22" s="118" t="n">
        <v>28.499</v>
      </c>
      <c r="AJN22" s="118" t="n">
        <v>22.197</v>
      </c>
      <c r="AJO22" s="118" t="n">
        <v>24.743</v>
      </c>
      <c r="AJP22" s="118" t="n">
        <v>25.398</v>
      </c>
      <c r="AJQ22" s="118" t="n">
        <v>26.99</v>
      </c>
      <c r="AJR22" s="118" t="n">
        <v>20.372</v>
      </c>
      <c r="AJS22" s="118" t="n">
        <v>26.141</v>
      </c>
      <c r="AJT22" s="118" t="n">
        <v>25.559</v>
      </c>
      <c r="AJU22" s="118" t="n">
        <v>23.712</v>
      </c>
      <c r="AJV22" s="118" t="n">
        <v>7.085</v>
      </c>
      <c r="AJW22" s="118" t="n">
        <v>13.604</v>
      </c>
      <c r="AJX22" s="118" t="n">
        <v>0</v>
      </c>
      <c r="AJY22" s="118" t="n">
        <v>14.38</v>
      </c>
      <c r="AJZ22" s="118" t="n">
        <v>22.763</v>
      </c>
      <c r="AKA22" s="118" t="n">
        <v>12.512</v>
      </c>
      <c r="AKB22" s="118" t="n">
        <v>17.424</v>
      </c>
      <c r="AKC22" s="118" t="n">
        <v>7.955</v>
      </c>
      <c r="AKD22" s="118" t="n">
        <v>9.94</v>
      </c>
      <c r="AKE22" s="118" t="n">
        <v>15.785</v>
      </c>
      <c r="AKF22" s="118" t="n">
        <v>8.955</v>
      </c>
      <c r="AKG22" s="118" t="n">
        <v>6.988</v>
      </c>
      <c r="AKH22" s="118" t="n">
        <v>9.981</v>
      </c>
      <c r="AKI22" s="118" t="n">
        <v>16.314</v>
      </c>
      <c r="AKJ22" s="118" t="n">
        <v>10.335</v>
      </c>
      <c r="AKK22" s="118" t="n">
        <v>51.759</v>
      </c>
      <c r="AKL22" s="118" t="n">
        <v>61.121</v>
      </c>
      <c r="AKM22" s="118" t="n">
        <v>53.862</v>
      </c>
      <c r="AKN22" s="118" t="n">
        <v>54.621</v>
      </c>
      <c r="AKO22" s="118" t="n">
        <v>31.623</v>
      </c>
      <c r="AKP22" s="118" t="n">
        <v>29.739</v>
      </c>
      <c r="AKQ22" s="118" t="n">
        <v>23.162</v>
      </c>
      <c r="AKR22" s="118" t="n">
        <v>25.819</v>
      </c>
      <c r="AKS22" s="118" t="n">
        <v>26.502</v>
      </c>
      <c r="AKT22" s="118" t="n">
        <v>28.164</v>
      </c>
      <c r="AKU22" s="118" t="n">
        <v>21.258</v>
      </c>
      <c r="AKV22" s="118" t="n">
        <v>27.277</v>
      </c>
      <c r="AKW22" s="118" t="n">
        <v>26.671</v>
      </c>
      <c r="AKX22" s="118" t="n">
        <v>24.743</v>
      </c>
      <c r="AKY22" s="118" t="n">
        <v>7.393</v>
      </c>
      <c r="AKZ22" s="118" t="n">
        <v>14.171</v>
      </c>
      <c r="ALA22" s="118" t="n">
        <v>24.341</v>
      </c>
      <c r="ALB22" s="118" t="n">
        <v>14.979</v>
      </c>
      <c r="ALC22" s="118" t="n">
        <v>23.712</v>
      </c>
      <c r="ALD22" s="118" t="n">
        <v>13.033</v>
      </c>
      <c r="ALE22" s="118" t="n">
        <v>18.149</v>
      </c>
      <c r="ALF22" s="118" t="n">
        <v>8.286</v>
      </c>
      <c r="ALG22" s="118" t="n">
        <v>10.354</v>
      </c>
      <c r="ALH22" s="118" t="n">
        <v>16.442</v>
      </c>
      <c r="ALI22" s="118" t="n">
        <v>9.327999999999999</v>
      </c>
      <c r="ALJ22" s="118" t="n">
        <v>7.279</v>
      </c>
      <c r="ALK22" s="118" t="n">
        <v>10.397</v>
      </c>
      <c r="ALL22" s="118" t="n">
        <v>16.994</v>
      </c>
      <c r="ALM22" s="118" t="n">
        <v>10.766</v>
      </c>
      <c r="ALN22" s="118" t="n">
        <v>53.916</v>
      </c>
      <c r="ALO22" s="118" t="n">
        <v>63.668</v>
      </c>
      <c r="ALP22" s="118" t="n">
        <v>56.107</v>
      </c>
      <c r="ALQ22" s="118" t="n">
        <v>56.897</v>
      </c>
      <c r="ALR22" s="118" t="n">
        <v>32.94</v>
      </c>
      <c r="ALS22" s="118" t="n">
        <v>30.978</v>
      </c>
      <c r="ALT22" s="118" t="n">
        <v>24.127</v>
      </c>
      <c r="ALU22" s="118" t="n">
        <v>26.895</v>
      </c>
      <c r="ALV22" s="118" t="n">
        <v>27.607</v>
      </c>
      <c r="ALW22" s="118" t="n">
        <v>29.337</v>
      </c>
      <c r="ALX22" s="118" t="n">
        <v>22.143</v>
      </c>
      <c r="ALY22" s="118" t="n">
        <v>28.414</v>
      </c>
      <c r="ALZ22" s="118" t="n">
        <v>27.782</v>
      </c>
      <c r="AMA22" s="118" t="n">
        <v>25.774</v>
      </c>
      <c r="AMB22" s="118" t="n">
        <v>7.701</v>
      </c>
      <c r="AMC22" s="118" t="n">
        <v>14.737</v>
      </c>
      <c r="AMD22" s="118" t="n">
        <v>25.314</v>
      </c>
      <c r="AME22" s="118" t="n">
        <v>15.578</v>
      </c>
      <c r="AMF22" s="118" t="n">
        <v>24.66</v>
      </c>
      <c r="AMG22" s="118" t="n">
        <v>13.554</v>
      </c>
      <c r="AMH22" s="118" t="n">
        <v>18.875</v>
      </c>
      <c r="AMI22" s="118" t="n">
        <v>8.618</v>
      </c>
      <c r="AMJ22" s="118" t="n">
        <v>10.768</v>
      </c>
      <c r="AMK22" s="118" t="n">
        <v>17.1</v>
      </c>
      <c r="AML22" s="118" t="n">
        <v>9.701000000000001</v>
      </c>
      <c r="AMM22" s="118" t="n">
        <v>7.57</v>
      </c>
      <c r="AMN22" s="118" t="n">
        <v>10.812</v>
      </c>
      <c r="AMO22" s="118" t="n">
        <v>17.673</v>
      </c>
      <c r="AMP22" s="118" t="n">
        <v>11.196</v>
      </c>
      <c r="AMQ22" s="118" t="n">
        <v>56.073</v>
      </c>
      <c r="AMR22" s="118" t="n">
        <v>66.215</v>
      </c>
      <c r="AMS22" s="118" t="n">
        <v>58.351</v>
      </c>
      <c r="AMT22" s="118" t="n">
        <v>59.173</v>
      </c>
      <c r="AMU22" s="118" t="n">
        <v>34.258</v>
      </c>
      <c r="AMV22" s="118" t="n">
        <v>32.217</v>
      </c>
      <c r="AMW22" s="118" t="n">
        <v>25.092</v>
      </c>
      <c r="AMX22" s="118" t="n">
        <v>27.971</v>
      </c>
      <c r="AMY22" s="118" t="n">
        <v>28.711</v>
      </c>
      <c r="AMZ22" s="118" t="n">
        <v>30.511</v>
      </c>
      <c r="ANA22" s="118" t="n">
        <v>23.029</v>
      </c>
      <c r="ANB22" s="118" t="n">
        <v>29.55</v>
      </c>
      <c r="ANC22" s="118" t="n">
        <v>28.893</v>
      </c>
      <c r="AND22" s="118" t="n">
        <v>26.805</v>
      </c>
      <c r="ANE22" s="118" t="n">
        <v>8.01</v>
      </c>
      <c r="ANF22" s="118" t="n">
        <v>15.304</v>
      </c>
      <c r="ANG22" s="118" t="n">
        <v>26.288</v>
      </c>
      <c r="ANH22" s="118" t="n">
        <v>16.177</v>
      </c>
      <c r="ANI22" s="118" t="n">
        <v>25.609</v>
      </c>
      <c r="ANJ22" s="118" t="n">
        <v>14.076</v>
      </c>
      <c r="ANK22" s="118" t="n">
        <v>19.601</v>
      </c>
      <c r="ANL22" s="118" t="n">
        <v>8.949</v>
      </c>
      <c r="ANM22" s="118" t="n">
        <v>11.182</v>
      </c>
      <c r="ANN22" s="118" t="n">
        <v>17.758</v>
      </c>
      <c r="ANO22" s="118" t="n">
        <v>10.075</v>
      </c>
      <c r="ANP22" s="118" t="n">
        <v>7.861</v>
      </c>
      <c r="ANQ22" s="118" t="n">
        <v>11.228</v>
      </c>
      <c r="ANR22" s="118" t="n">
        <v>18.353</v>
      </c>
      <c r="ANS22" s="118" t="n">
        <v>11.627</v>
      </c>
      <c r="ANT22" s="118" t="n">
        <v>58.229</v>
      </c>
      <c r="ANU22" s="118" t="n">
        <v>68.761</v>
      </c>
      <c r="ANV22" s="118" t="n">
        <v>60.595</v>
      </c>
      <c r="ANW22" s="118" t="n">
        <v>61.448</v>
      </c>
      <c r="ANX22" s="118" t="n">
        <v>35.576</v>
      </c>
      <c r="ANY22" s="118" t="n">
        <v>33.456</v>
      </c>
      <c r="ANZ22" s="118" t="n">
        <v>26.057</v>
      </c>
      <c r="AOA22" s="118" t="n">
        <v>29.046</v>
      </c>
      <c r="AOB22" s="118" t="n">
        <v>29.815</v>
      </c>
      <c r="AOC22" s="118" t="n">
        <v>31.684</v>
      </c>
      <c r="AOD22" s="118" t="n">
        <v>23.915</v>
      </c>
      <c r="AOE22" s="118" t="n">
        <v>30.687</v>
      </c>
      <c r="AOF22" s="118" t="n">
        <v>30.004</v>
      </c>
      <c r="AOG22" s="118" t="n">
        <v>27.836</v>
      </c>
      <c r="AOH22" s="118" t="n">
        <v>8.318</v>
      </c>
      <c r="AOI22" s="118" t="n">
        <v>15.871</v>
      </c>
      <c r="AOJ22" s="118" t="n">
        <v>27.261</v>
      </c>
      <c r="AOK22" s="118" t="n">
        <v>16.776</v>
      </c>
      <c r="AOL22" s="118" t="n">
        <v>26.557</v>
      </c>
      <c r="AOM22" s="118" t="n">
        <v>14.597</v>
      </c>
      <c r="AON22" s="118" t="n">
        <v>20.327</v>
      </c>
      <c r="AOO22" s="118" t="n">
        <v>9.279999999999999</v>
      </c>
      <c r="AOP22" s="118" t="n">
        <v>11.596</v>
      </c>
      <c r="AOQ22" s="118" t="n">
        <v>18.415</v>
      </c>
      <c r="AOR22" s="118" t="n">
        <v>10.448</v>
      </c>
      <c r="AOS22" s="118" t="n">
        <v>8.153</v>
      </c>
      <c r="AOT22" s="118" t="n">
        <v>11.644</v>
      </c>
      <c r="AOU22" s="118" t="n">
        <v>19.033</v>
      </c>
      <c r="AOV22" s="118" t="n">
        <v>12.057</v>
      </c>
      <c r="AOW22" s="118" t="n">
        <v>60.386</v>
      </c>
      <c r="AOX22" s="118" t="n">
        <v>71.30800000000001</v>
      </c>
      <c r="AOY22" s="118" t="n">
        <v>62.84</v>
      </c>
      <c r="AOZ22" s="118" t="n">
        <v>63.724</v>
      </c>
      <c r="APA22" s="118" t="n">
        <v>36.893</v>
      </c>
      <c r="APB22" s="118" t="n">
        <v>34.695</v>
      </c>
      <c r="APC22" s="118" t="n">
        <v>27.022</v>
      </c>
      <c r="APD22" s="118" t="n">
        <v>30.122</v>
      </c>
      <c r="APE22" s="118" t="n">
        <v>30.92</v>
      </c>
      <c r="APF22" s="118" t="n">
        <v>32.857</v>
      </c>
      <c r="APG22" s="118" t="n">
        <v>24.801</v>
      </c>
      <c r="APH22" s="118" t="n">
        <v>31.824</v>
      </c>
      <c r="API22" s="118" t="n">
        <v>31.116</v>
      </c>
      <c r="APJ22" s="118" t="n">
        <v>28.867</v>
      </c>
      <c r="APK22" s="118" t="n">
        <v>8.625999999999999</v>
      </c>
      <c r="APL22" s="118" t="n">
        <v>16.438</v>
      </c>
      <c r="APM22" s="118" t="n">
        <v>28.235</v>
      </c>
      <c r="APN22" s="118" t="n">
        <v>17.375</v>
      </c>
      <c r="APO22" s="118" t="n">
        <v>27.506</v>
      </c>
      <c r="APP22" s="118" t="n">
        <v>15.118</v>
      </c>
      <c r="APQ22" s="118" t="n">
        <v>21.053</v>
      </c>
      <c r="APR22" s="118" t="n">
        <v>9.612</v>
      </c>
      <c r="APS22" s="118" t="n">
        <v>12.01</v>
      </c>
      <c r="APT22" s="118" t="n">
        <v>19.073</v>
      </c>
      <c r="APU22" s="118" t="n">
        <v>10.821</v>
      </c>
      <c r="APV22" s="118" t="n">
        <v>8.444000000000001</v>
      </c>
      <c r="APW22" s="118" t="n">
        <v>12.06</v>
      </c>
      <c r="APX22" s="118" t="n">
        <v>19.713</v>
      </c>
      <c r="APY22" s="118" t="n">
        <v>12.488</v>
      </c>
      <c r="APZ22" s="118" t="n">
        <v>62.543</v>
      </c>
      <c r="AQA22" s="118" t="n">
        <v>73.855</v>
      </c>
      <c r="AQB22" s="118" t="n">
        <v>65.084</v>
      </c>
      <c r="AQC22" s="118" t="n">
        <v>66</v>
      </c>
      <c r="AQD22" s="118" t="n">
        <v>38.211</v>
      </c>
      <c r="AQE22" s="118" t="n">
        <v>35.934</v>
      </c>
      <c r="AQF22" s="118" t="n">
        <v>27.987</v>
      </c>
      <c r="AQG22" s="118" t="n">
        <v>31.198</v>
      </c>
      <c r="AQH22" s="118" t="n">
        <v>32.024</v>
      </c>
      <c r="AQI22" s="118" t="n">
        <v>34.031</v>
      </c>
      <c r="AQJ22" s="118" t="n">
        <v>25.686</v>
      </c>
      <c r="AQK22" s="118" t="n">
        <v>32.96</v>
      </c>
      <c r="AQL22" s="118" t="n">
        <v>32.227</v>
      </c>
      <c r="AQM22" s="118" t="n">
        <v>29.898</v>
      </c>
      <c r="AQN22" s="118" t="n">
        <v>8.933999999999999</v>
      </c>
      <c r="AQO22" s="118" t="n">
        <v>17.005</v>
      </c>
      <c r="AQP22" s="118" t="n">
        <v>29.209</v>
      </c>
      <c r="AQQ22" s="118" t="n">
        <v>17.975</v>
      </c>
      <c r="AQR22" s="118" t="n">
        <v>28.454</v>
      </c>
      <c r="AQS22" s="118" t="n">
        <v>15.64</v>
      </c>
      <c r="AQT22" s="118" t="n">
        <v>21.779</v>
      </c>
      <c r="AQU22" s="118" t="n">
        <v>9.943</v>
      </c>
      <c r="AQV22" s="118" t="n">
        <v>12.425</v>
      </c>
      <c r="AQW22" s="118" t="n">
        <v>19.731</v>
      </c>
      <c r="AQX22" s="118" t="n">
        <v>11.194</v>
      </c>
      <c r="AQY22" s="118" t="n">
        <v>8.734999999999999</v>
      </c>
      <c r="AQZ22" s="118" t="n">
        <v>12.476</v>
      </c>
      <c r="ARA22" s="118" t="n">
        <v>20.392</v>
      </c>
      <c r="ARB22" s="118" t="n">
        <v>12.919</v>
      </c>
      <c r="ARC22" s="118" t="n">
        <v>64.699</v>
      </c>
      <c r="ARD22" s="118" t="n">
        <v>76.402</v>
      </c>
      <c r="ARE22" s="118" t="n">
        <v>67.328</v>
      </c>
      <c r="ARF22" s="118" t="n">
        <v>68.276</v>
      </c>
      <c r="ARG22" s="118" t="n">
        <v>39.528</v>
      </c>
      <c r="ARH22" s="118" t="n">
        <v>37.173</v>
      </c>
      <c r="ARI22" s="118" t="n">
        <v>28.952</v>
      </c>
      <c r="ARJ22" s="118" t="n">
        <v>32.274</v>
      </c>
      <c r="ARK22" s="118" t="n">
        <v>33.128</v>
      </c>
      <c r="ARL22" s="118" t="n">
        <v>35.204</v>
      </c>
      <c r="ARM22" s="118" t="n">
        <v>26.572</v>
      </c>
      <c r="ARN22" s="118" t="n">
        <v>34.097</v>
      </c>
      <c r="ARO22" s="118" t="n">
        <v>33.338</v>
      </c>
      <c r="ARP22" s="118" t="n">
        <v>30.929</v>
      </c>
      <c r="ARQ22" s="118" t="n">
        <v>9.242000000000001</v>
      </c>
      <c r="ARR22" s="118" t="n">
        <v>17.572</v>
      </c>
      <c r="ARS22" s="118" t="n">
        <v>30.182</v>
      </c>
      <c r="ART22" s="118" t="n">
        <v>18.574</v>
      </c>
      <c r="ARU22" s="118" t="n">
        <v>29.403</v>
      </c>
      <c r="ARV22" s="118" t="n">
        <v>16.161</v>
      </c>
      <c r="ARW22" s="118" t="n">
        <v>22.505</v>
      </c>
      <c r="ARX22" s="118" t="n">
        <v>10.275</v>
      </c>
      <c r="ARY22" s="118" t="n">
        <v>12.839</v>
      </c>
      <c r="ARZ22" s="118" t="n">
        <v>20.388</v>
      </c>
      <c r="ASA22" s="118" t="n">
        <v>11.567</v>
      </c>
      <c r="ASB22" s="118" t="n">
        <v>9.026</v>
      </c>
      <c r="ASC22" s="118" t="n">
        <v>12.892</v>
      </c>
      <c r="ASD22" s="118" t="n">
        <v>21.072</v>
      </c>
      <c r="ASE22" s="118" t="n">
        <v>13.349</v>
      </c>
      <c r="ASF22" s="118" t="n">
        <v>66.85599999999999</v>
      </c>
      <c r="ASG22" s="118" t="n">
        <v>78.94799999999999</v>
      </c>
      <c r="ASH22" s="118" t="n">
        <v>69.572</v>
      </c>
      <c r="ASI22" s="118" t="n">
        <v>70.55200000000001</v>
      </c>
      <c r="ASJ22" s="118" t="n">
        <v>40.846</v>
      </c>
      <c r="ASK22" s="118" t="n">
        <v>38.412</v>
      </c>
      <c r="ASL22" s="118" t="n">
        <v>29.917</v>
      </c>
      <c r="ASM22" s="118" t="n">
        <v>33.35</v>
      </c>
      <c r="ASN22" s="118" t="n">
        <v>34.232</v>
      </c>
      <c r="ASO22" s="118" t="n">
        <v>36.378</v>
      </c>
      <c r="ASP22" s="118" t="n">
        <v>27.458</v>
      </c>
      <c r="ASQ22" s="118" t="n">
        <v>35.233</v>
      </c>
      <c r="ASR22" s="118" t="n">
        <v>34.449</v>
      </c>
      <c r="ASS22" s="118" t="n">
        <v>31.96</v>
      </c>
      <c r="AST22" s="118" t="n">
        <v>9.550000000000001</v>
      </c>
      <c r="ASU22" t="n">
        <v>18.138</v>
      </c>
      <c r="ASV22" t="n">
        <v>31.156</v>
      </c>
      <c r="ASW22" t="n">
        <v>19.173</v>
      </c>
      <c r="ASX22" t="n">
        <v>30.351</v>
      </c>
      <c r="ASY22" t="n">
        <v>16.682</v>
      </c>
      <c r="ASZ22" t="n">
        <v>23.231</v>
      </c>
      <c r="ATA22" t="n">
        <v>10.606</v>
      </c>
      <c r="ATB22" t="n">
        <v>13.253</v>
      </c>
      <c r="ATC22" t="n">
        <v>21.046</v>
      </c>
      <c r="ATD22" t="n">
        <v>11.94</v>
      </c>
      <c r="ATE22" t="n">
        <v>9.317</v>
      </c>
      <c r="ATF22" t="n">
        <v>13.308</v>
      </c>
      <c r="ATG22" t="n">
        <v>21.752</v>
      </c>
      <c r="ATH22" t="n">
        <v>13.78</v>
      </c>
      <c r="ATI22" t="n">
        <v>69.01300000000001</v>
      </c>
      <c r="ATJ22" t="n">
        <v>81.495</v>
      </c>
      <c r="ATK22" t="n">
        <v>71.81699999999999</v>
      </c>
      <c r="ATL22" t="n">
        <v>72.828</v>
      </c>
      <c r="ATM22" t="n">
        <v>42.164</v>
      </c>
      <c r="ATN22" t="n">
        <v>39.651</v>
      </c>
      <c r="ATO22" t="n">
        <v>30.882</v>
      </c>
      <c r="ATP22" t="n">
        <v>34.425</v>
      </c>
      <c r="ATQ22" t="n">
        <v>35.337</v>
      </c>
      <c r="ATR22" t="n">
        <v>37.551</v>
      </c>
      <c r="ATS22" t="n">
        <v>28.344</v>
      </c>
      <c r="ATT22" t="n">
        <v>36.37</v>
      </c>
      <c r="ATU22" t="n">
        <v>35.561</v>
      </c>
      <c r="ATV22" t="n">
        <v>32.991</v>
      </c>
      <c r="ATW22" t="n">
        <v>9.858000000000001</v>
      </c>
      <c r="ATX22" t="n">
        <v>18.705</v>
      </c>
      <c r="ATY22" t="n">
        <v>32.13</v>
      </c>
      <c r="ATZ22" t="n">
        <v>19.772</v>
      </c>
      <c r="AUA22" t="n">
        <v>31.3</v>
      </c>
      <c r="AUB22" t="n">
        <v>17.204</v>
      </c>
      <c r="AUC22" t="n">
        <v>23.957</v>
      </c>
      <c r="AUD22" t="n">
        <v>10.938</v>
      </c>
      <c r="AUE22" t="n">
        <v>13.667</v>
      </c>
      <c r="AUF22" t="n">
        <v>21.704</v>
      </c>
      <c r="AUG22" t="n">
        <v>12.313</v>
      </c>
      <c r="AUH22" t="n">
        <v>9.608000000000001</v>
      </c>
      <c r="AUI22" t="n">
        <v>13.723</v>
      </c>
      <c r="AUJ22" t="n">
        <v>22.432</v>
      </c>
      <c r="AUK22" t="n">
        <v>14.211</v>
      </c>
      <c r="AUL22" t="n">
        <v>71.169</v>
      </c>
      <c r="AUM22" t="n">
        <v>84.042</v>
      </c>
      <c r="AUN22" t="n">
        <v>74.06100000000001</v>
      </c>
      <c r="AUO22" t="n">
        <v>75.104</v>
      </c>
      <c r="AUP22" t="n">
        <v>43.481</v>
      </c>
      <c r="AUQ22" t="n">
        <v>40.89</v>
      </c>
      <c r="AUR22" t="n">
        <v>31.847</v>
      </c>
      <c r="AUS22" t="n">
        <v>35.501</v>
      </c>
      <c r="AUT22" t="n">
        <v>36.441</v>
      </c>
      <c r="AUU22" t="n">
        <v>38.725</v>
      </c>
      <c r="AUV22" t="n">
        <v>29.229</v>
      </c>
      <c r="AUW22" t="n">
        <v>37.506</v>
      </c>
      <c r="AUX22" t="n">
        <v>36.672</v>
      </c>
      <c r="AUY22" t="n">
        <v>34.022</v>
      </c>
      <c r="AUZ22" t="n">
        <v>10.166</v>
      </c>
      <c r="AVA22" t="n">
        <v>19.272</v>
      </c>
      <c r="AVB22" t="n">
        <v>33.103</v>
      </c>
      <c r="AVC22" t="n">
        <v>20.371</v>
      </c>
      <c r="AVD22" t="n">
        <v>32.248</v>
      </c>
      <c r="AVE22" t="n">
        <v>17.725</v>
      </c>
      <c r="AVF22" t="n">
        <v>24.683</v>
      </c>
      <c r="AVG22" t="n">
        <v>11.269</v>
      </c>
      <c r="AVH22" t="n">
        <v>14.081</v>
      </c>
      <c r="AVI22" t="n">
        <v>22.362</v>
      </c>
      <c r="AVJ22" t="n">
        <v>12.686</v>
      </c>
      <c r="AVK22" t="n">
        <v>9.9</v>
      </c>
      <c r="AVL22" t="n">
        <v>14.139</v>
      </c>
      <c r="AVM22" t="n">
        <v>23.111</v>
      </c>
      <c r="AVN22" t="n">
        <v>14.641</v>
      </c>
      <c r="AVO22" t="n">
        <v>73.32599999999999</v>
      </c>
      <c r="AVP22" t="n">
        <v>86.58799999999999</v>
      </c>
      <c r="AVQ22" t="n">
        <v>76.30500000000001</v>
      </c>
      <c r="AVR22" t="n">
        <v>77.38</v>
      </c>
      <c r="AVS22" t="n">
        <v>44.799</v>
      </c>
      <c r="AVT22" t="n">
        <v>42.13</v>
      </c>
      <c r="AVU22" t="n">
        <v>32.812</v>
      </c>
      <c r="AVV22" t="n">
        <v>36.577</v>
      </c>
      <c r="AVW22" t="n">
        <v>37.545</v>
      </c>
      <c r="AVX22" t="n">
        <v>39.898</v>
      </c>
      <c r="AVY22" t="n">
        <v>30.115</v>
      </c>
      <c r="AVZ22" t="n">
        <v>38.643</v>
      </c>
      <c r="AWA22" t="n">
        <v>37.783</v>
      </c>
      <c r="AWB22" t="n">
        <v>35.053</v>
      </c>
      <c r="AWC22" t="n">
        <v>10.474</v>
      </c>
      <c r="AWD22" t="n">
        <v>19.839</v>
      </c>
      <c r="AWE22" t="n">
        <v>34.077</v>
      </c>
      <c r="AWF22" t="n">
        <v>20.97</v>
      </c>
      <c r="AWG22" t="n">
        <v>33.197</v>
      </c>
      <c r="AWH22" t="n">
        <v>18.246</v>
      </c>
      <c r="AWI22" t="n">
        <v>25.409</v>
      </c>
      <c r="AWJ22" t="n">
        <v>11.601</v>
      </c>
      <c r="AWK22" t="n">
        <v>14.495</v>
      </c>
      <c r="AWL22" t="n">
        <v>23.019</v>
      </c>
      <c r="AWM22" t="n">
        <v>13.06</v>
      </c>
      <c r="AWN22" t="n">
        <v>10.191</v>
      </c>
      <c r="AWO22" t="n">
        <v>14.555</v>
      </c>
      <c r="AWP22" t="n">
        <v>23.791</v>
      </c>
      <c r="AWQ22" t="n">
        <v>15.072</v>
      </c>
      <c r="AWR22" t="n">
        <v>75.482</v>
      </c>
      <c r="AWS22" t="n">
        <v>89.13500000000001</v>
      </c>
      <c r="AWT22" t="n">
        <v>78.54900000000001</v>
      </c>
      <c r="AWU22" t="n">
        <v>79.655</v>
      </c>
      <c r="AWV22" t="n">
        <v>46.116</v>
      </c>
      <c r="AWW22" t="n">
        <v>43.369</v>
      </c>
      <c r="AWX22" t="n">
        <v>33.777</v>
      </c>
      <c r="AWY22" t="n">
        <v>37.653</v>
      </c>
      <c r="AWZ22" t="n">
        <v>38.649</v>
      </c>
      <c r="AXA22" t="n">
        <v>41.072</v>
      </c>
      <c r="AXB22" t="n">
        <v>31.001</v>
      </c>
      <c r="AXC22" t="n">
        <v>39.779</v>
      </c>
      <c r="AXD22" t="n">
        <v>38.895</v>
      </c>
      <c r="AXE22" t="n">
        <v>36.084</v>
      </c>
      <c r="AXF22" t="n">
        <v>10.782</v>
      </c>
      <c r="AXG22" t="n">
        <v>20.406</v>
      </c>
      <c r="AXH22" t="n">
        <v>35.05</v>
      </c>
      <c r="AXI22" t="n">
        <v>21.569</v>
      </c>
      <c r="AXJ22" t="n">
        <v>34.145</v>
      </c>
      <c r="AXK22" t="n">
        <v>18.768</v>
      </c>
      <c r="AXL22" t="n">
        <v>26.135</v>
      </c>
      <c r="AXM22" t="n">
        <v>11.932</v>
      </c>
      <c r="AXN22" t="n">
        <v>14.909</v>
      </c>
      <c r="AXO22" t="n">
        <v>23.677</v>
      </c>
      <c r="AXP22" t="n">
        <v>13.433</v>
      </c>
      <c r="AXQ22" t="n">
        <v>10.482</v>
      </c>
      <c r="AXR22" t="n">
        <v>14.971</v>
      </c>
      <c r="AXS22" t="n">
        <v>24.471</v>
      </c>
      <c r="AXT22" t="n">
        <v>15.502</v>
      </c>
      <c r="AXU22" t="n">
        <v>77.639</v>
      </c>
      <c r="AXV22" t="n">
        <v>91.682</v>
      </c>
      <c r="AXW22" t="n">
        <v>80.794</v>
      </c>
      <c r="AXX22" t="n">
        <v>81.931</v>
      </c>
      <c r="AXY22" t="n">
        <v>47.434</v>
      </c>
      <c r="AXZ22" t="n">
        <v>44.608</v>
      </c>
      <c r="AYA22" t="n">
        <v>34.742</v>
      </c>
      <c r="AYB22" t="n">
        <v>38.729</v>
      </c>
      <c r="AYC22" t="n">
        <v>39.754</v>
      </c>
      <c r="AYD22" t="n">
        <v>42.245</v>
      </c>
      <c r="AYE22" t="n">
        <v>31.887</v>
      </c>
      <c r="AYF22" t="n">
        <v>40.916</v>
      </c>
      <c r="AYG22" t="n">
        <v>40.006</v>
      </c>
      <c r="AYH22" t="n">
        <v>37.115</v>
      </c>
      <c r="AYI22" t="n">
        <v>11.09</v>
      </c>
      <c r="AYJ22" t="n">
        <v>20.972</v>
      </c>
      <c r="AYK22" t="n">
        <v>36.024</v>
      </c>
      <c r="AYL22" t="n">
        <v>22.169</v>
      </c>
      <c r="AYM22" t="n">
        <v>35.093</v>
      </c>
      <c r="AYN22" t="n">
        <v>19.289</v>
      </c>
      <c r="AYO22" t="n">
        <v>26.861</v>
      </c>
      <c r="AYP22" t="n">
        <v>12.263</v>
      </c>
      <c r="AYQ22" t="n">
        <v>15.324</v>
      </c>
      <c r="AYR22" t="n">
        <v>24.335</v>
      </c>
      <c r="AYS22" t="n">
        <v>13.806</v>
      </c>
      <c r="AYT22" t="n">
        <v>10.773</v>
      </c>
      <c r="AYU22" t="n">
        <v>15.387</v>
      </c>
      <c r="AYV22" t="n">
        <v>25.151</v>
      </c>
      <c r="AYW22" t="n">
        <v>15.933</v>
      </c>
      <c r="AYX22" t="n">
        <v>79.79600000000001</v>
      </c>
      <c r="AYY22" t="n">
        <v>94.229</v>
      </c>
      <c r="AYZ22" t="n">
        <v>83.038</v>
      </c>
      <c r="AZA22" t="n">
        <v>84.20699999999999</v>
      </c>
      <c r="AZB22" t="n">
        <v>48.752</v>
      </c>
      <c r="AZC22" t="n">
        <v>45.847</v>
      </c>
      <c r="AZD22" t="n">
        <v>35.708</v>
      </c>
      <c r="AZE22" t="n">
        <v>39.804</v>
      </c>
      <c r="AZF22" t="n">
        <v>40.858</v>
      </c>
      <c r="AZG22" t="n">
        <v>43.419</v>
      </c>
      <c r="AZH22" t="n">
        <v>32.772</v>
      </c>
      <c r="AZI22" t="n">
        <v>42.053</v>
      </c>
      <c r="AZJ22" t="n">
        <v>41.117</v>
      </c>
      <c r="AZK22" t="n">
        <v>38.146</v>
      </c>
      <c r="AZL22" t="n">
        <v>11.398</v>
      </c>
      <c r="AZM22" t="n">
        <v>21.539</v>
      </c>
      <c r="AZN22" t="n">
        <v>36.998</v>
      </c>
      <c r="AZO22" t="n">
        <v>22.768</v>
      </c>
      <c r="AZP22" t="n">
        <v>36.042</v>
      </c>
      <c r="AZQ22" t="n">
        <v>19.81</v>
      </c>
      <c r="AZR22" t="n">
        <v>27.587</v>
      </c>
      <c r="AZS22" t="n">
        <v>12.595</v>
      </c>
      <c r="AZT22" t="n">
        <v>15.738</v>
      </c>
      <c r="AZU22" t="n">
        <v>24.992</v>
      </c>
      <c r="AZV22" t="n">
        <v>14.179</v>
      </c>
      <c r="AZW22" t="n">
        <v>11.064</v>
      </c>
      <c r="AZX22" t="n">
        <v>15.803</v>
      </c>
      <c r="AZY22" t="n">
        <v>25.83</v>
      </c>
      <c r="AZZ22" t="n">
        <v>16.364</v>
      </c>
      <c r="BAA22" t="n">
        <v>81.952</v>
      </c>
      <c r="BAB22" t="n">
        <v>96.77500000000001</v>
      </c>
      <c r="BAC22" t="n">
        <v>85.282</v>
      </c>
      <c r="BAD22" t="n">
        <v>86.483</v>
      </c>
      <c r="BAE22" t="n">
        <v>50.069</v>
      </c>
      <c r="BAF22" t="n">
        <v>47.086</v>
      </c>
      <c r="BAG22" t="n">
        <v>36.673</v>
      </c>
      <c r="BAH22" t="n">
        <v>40.88</v>
      </c>
      <c r="BAI22" t="n">
        <v>41.962</v>
      </c>
      <c r="BAJ22" t="n">
        <v>44.592</v>
      </c>
      <c r="BAK22" t="n">
        <v>33.658</v>
      </c>
      <c r="BAL22" t="n">
        <v>43.189</v>
      </c>
      <c r="BAM22" t="n">
        <v>42.228</v>
      </c>
      <c r="BAN22" t="n">
        <v>39.177</v>
      </c>
      <c r="BAO22" t="n">
        <v>11.706</v>
      </c>
      <c r="BAP22" t="n">
        <v>22.106</v>
      </c>
      <c r="BAQ22" t="n">
        <v>37.971</v>
      </c>
      <c r="BAR22" t="n">
        <v>23.367</v>
      </c>
      <c r="BAS22" t="n">
        <v>36.99</v>
      </c>
      <c r="BAT22" t="n">
        <v>20.332</v>
      </c>
      <c r="BAU22" t="n">
        <v>28.313</v>
      </c>
      <c r="BAV22" t="n">
        <v>12.926</v>
      </c>
      <c r="BAW22" t="n">
        <v>16.152</v>
      </c>
      <c r="BAX22" t="n">
        <v>25.65</v>
      </c>
      <c r="BAY22" t="n">
        <v>14.552</v>
      </c>
      <c r="BAZ22" t="n">
        <v>11.355</v>
      </c>
      <c r="BBA22" t="n">
        <v>16.219</v>
      </c>
      <c r="BBB22" t="n">
        <v>26.51</v>
      </c>
      <c r="BBC22" t="n">
        <v>16.794</v>
      </c>
      <c r="BBD22" t="n">
        <v>84.10899999999999</v>
      </c>
      <c r="BBE22" t="n">
        <v>99.322</v>
      </c>
      <c r="BBF22" t="n">
        <v>87.526</v>
      </c>
      <c r="BBG22" t="n">
        <v>88.759</v>
      </c>
      <c r="BBH22" t="n">
        <v>51.387</v>
      </c>
      <c r="BBI22" t="n">
        <v>48.325</v>
      </c>
      <c r="BBJ22" t="n">
        <v>37.638</v>
      </c>
      <c r="BBK22" t="n">
        <v>41.956</v>
      </c>
      <c r="BBL22" t="n">
        <v>43.066</v>
      </c>
      <c r="BBM22" t="n">
        <v>45.766</v>
      </c>
      <c r="BBN22" t="n">
        <v>34.544</v>
      </c>
      <c r="BBO22" t="n">
        <v>44.326</v>
      </c>
      <c r="BBP22" t="n">
        <v>43.34</v>
      </c>
      <c r="BBQ22" t="n">
        <v>40.208</v>
      </c>
      <c r="BBR22" t="n">
        <v>12.014</v>
      </c>
      <c r="BBS22" t="n">
        <v>22.673</v>
      </c>
      <c r="BBT22" t="n">
        <v>38.945</v>
      </c>
      <c r="BBU22" t="n">
        <v>23.966</v>
      </c>
      <c r="BBV22" t="n">
        <v>37.939</v>
      </c>
      <c r="BBW22" t="n">
        <v>20.853</v>
      </c>
      <c r="BBX22" t="n">
        <v>29.039</v>
      </c>
      <c r="BBY22" t="n">
        <v>13.258</v>
      </c>
      <c r="BBZ22" t="n">
        <v>16.566</v>
      </c>
      <c r="BCA22" t="n">
        <v>26.308</v>
      </c>
      <c r="BCB22" t="n">
        <v>14.925</v>
      </c>
      <c r="BCC22" t="n">
        <v>11.647</v>
      </c>
      <c r="BCD22" t="n">
        <v>16.634</v>
      </c>
      <c r="BCE22" t="n">
        <v>27.19</v>
      </c>
      <c r="BCF22" t="n">
        <v>17.225</v>
      </c>
      <c r="BCG22" t="n">
        <v>86.26600000000001</v>
      </c>
      <c r="BCH22" t="n">
        <v>101.869</v>
      </c>
      <c r="BCI22" t="n">
        <v>89.771</v>
      </c>
      <c r="BCJ22" t="n">
        <v>91.035</v>
      </c>
      <c r="BCK22" t="n">
        <v>52.705</v>
      </c>
      <c r="BCL22" t="n">
        <v>49.564</v>
      </c>
      <c r="BCM22" t="n">
        <v>38.603</v>
      </c>
      <c r="BCN22" t="n">
        <v>43.032</v>
      </c>
      <c r="BCO22" t="n">
        <v>44.171</v>
      </c>
      <c r="BCP22" t="n">
        <v>46.939</v>
      </c>
      <c r="BCQ22" t="n">
        <v>35.43</v>
      </c>
      <c r="BCR22" t="n">
        <v>45.462</v>
      </c>
      <c r="BCS22" t="n">
        <v>44.451</v>
      </c>
      <c r="BCT22" t="n">
        <v>41.239</v>
      </c>
      <c r="BCU22" t="n">
        <v>12.322</v>
      </c>
      <c r="BCV22" t="n">
        <v>23.24</v>
      </c>
      <c r="BCW22" t="n">
        <v>39.919</v>
      </c>
      <c r="BCX22" t="n">
        <v>24.565</v>
      </c>
      <c r="BCY22" t="n">
        <v>38.887</v>
      </c>
      <c r="BCZ22" t="n">
        <v>21.374</v>
      </c>
      <c r="BDA22" t="n">
        <v>29.765</v>
      </c>
      <c r="BDB22" t="n">
        <v>13.589</v>
      </c>
      <c r="BDC22" t="n">
        <v>16.98</v>
      </c>
      <c r="BDD22" t="n">
        <v>26.965</v>
      </c>
      <c r="BDE22" t="n">
        <v>15.298</v>
      </c>
      <c r="BDF22" t="n">
        <v>11.938</v>
      </c>
      <c r="BDG22" t="n">
        <v>17.05</v>
      </c>
      <c r="BDH22" t="n">
        <v>27.87</v>
      </c>
      <c r="BDI22" t="n">
        <v>17.656</v>
      </c>
      <c r="BDJ22" t="n">
        <v>88.422</v>
      </c>
      <c r="BDK22" t="n">
        <v>104.415</v>
      </c>
      <c r="BDL22" t="n">
        <v>92.015</v>
      </c>
      <c r="BDM22" t="n">
        <v>93.31100000000001</v>
      </c>
      <c r="BDN22" t="n">
        <v>54.022</v>
      </c>
      <c r="BDO22" t="n">
        <v>50.803</v>
      </c>
      <c r="BDP22" t="n">
        <v>39.568</v>
      </c>
      <c r="BDQ22" t="n">
        <v>44.108</v>
      </c>
      <c r="BDR22" t="n">
        <v>45.275</v>
      </c>
      <c r="BDS22" t="n">
        <v>48.113</v>
      </c>
      <c r="BDT22" t="n">
        <v>36.315</v>
      </c>
      <c r="BDU22" t="n">
        <v>46.599</v>
      </c>
      <c r="BDV22" t="n">
        <v>45.562</v>
      </c>
      <c r="BDW22" t="n">
        <v>42.27</v>
      </c>
      <c r="BDX22" t="n">
        <v>12.63</v>
      </c>
      <c r="BDY22" t="n">
        <v>23.807</v>
      </c>
      <c r="BDZ22" t="n">
        <v>40.892</v>
      </c>
      <c r="BEA22" t="n">
        <v>25.164</v>
      </c>
      <c r="BEB22" t="n">
        <v>39.836</v>
      </c>
      <c r="BEC22" t="n">
        <v>21.896</v>
      </c>
      <c r="BED22" t="n">
        <v>30.491</v>
      </c>
      <c r="BEE22" t="n">
        <v>13.921</v>
      </c>
      <c r="BEF22" t="n">
        <v>17.394</v>
      </c>
      <c r="BEG22" t="n">
        <v>27.623</v>
      </c>
      <c r="BEH22" t="n">
        <v>15.671</v>
      </c>
      <c r="BEI22" t="n">
        <v>12.229</v>
      </c>
      <c r="BEJ22" t="n">
        <v>17.466</v>
      </c>
      <c r="BEK22" t="n">
        <v>28.549</v>
      </c>
      <c r="BEL22" t="n">
        <v>18.086</v>
      </c>
      <c r="BEM22" t="n">
        <v>90.57899999999999</v>
      </c>
      <c r="BEN22" t="n">
        <v>106.962</v>
      </c>
      <c r="BEO22" t="n">
        <v>94.259</v>
      </c>
      <c r="BEP22" t="n">
        <v>95.587</v>
      </c>
      <c r="BEQ22" t="n">
        <v>55.34</v>
      </c>
      <c r="BER22" t="n">
        <v>52.042</v>
      </c>
      <c r="BES22" t="n">
        <v>40.533</v>
      </c>
      <c r="BET22" t="n">
        <v>45.183</v>
      </c>
      <c r="BEU22" t="n">
        <v>46.379</v>
      </c>
      <c r="BEV22" t="n">
        <v>49.286</v>
      </c>
      <c r="BEW22" t="n">
        <v>37.201</v>
      </c>
      <c r="BEX22" t="n">
        <v>47.735</v>
      </c>
      <c r="BEY22" t="n">
        <v>46.673</v>
      </c>
      <c r="BEZ22" t="n">
        <v>43.301</v>
      </c>
      <c r="BFA22" t="n">
        <v>12.938</v>
      </c>
      <c r="BFB22" t="n">
        <v>24.373</v>
      </c>
      <c r="BFC22" t="n">
        <v>41.866</v>
      </c>
      <c r="BFD22" t="n">
        <v>25.763</v>
      </c>
      <c r="BFE22" t="n">
        <v>40.784</v>
      </c>
      <c r="BFF22" t="n">
        <v>22.417</v>
      </c>
      <c r="BFG22" t="n">
        <v>31.217</v>
      </c>
      <c r="BFH22" t="n">
        <v>14.252</v>
      </c>
      <c r="BFI22" t="n">
        <v>17.809</v>
      </c>
      <c r="BFJ22" t="n">
        <v>28.281</v>
      </c>
      <c r="BFK22" t="n">
        <v>16.045</v>
      </c>
      <c r="BFL22" t="n">
        <v>12.52</v>
      </c>
      <c r="BFM22" t="n">
        <v>17.882</v>
      </c>
      <c r="BFN22" t="n">
        <v>29.229</v>
      </c>
      <c r="BFO22" t="n">
        <v>18.517</v>
      </c>
      <c r="BFP22" t="n">
        <v>92.736</v>
      </c>
      <c r="BFQ22" t="n">
        <v>109.509</v>
      </c>
      <c r="BFR22" t="n">
        <v>96.504</v>
      </c>
      <c r="BFS22" t="n">
        <v>97.86199999999999</v>
      </c>
      <c r="BFT22" t="n">
        <v>56.657</v>
      </c>
      <c r="BFU22" t="n">
        <v>53.282</v>
      </c>
      <c r="BFV22" t="n">
        <v>41.498</v>
      </c>
      <c r="BFW22" t="n">
        <v>46.259</v>
      </c>
      <c r="BFX22" t="n">
        <v>47.484</v>
      </c>
      <c r="BFY22" t="n">
        <v>50.46</v>
      </c>
      <c r="BFZ22" t="n">
        <v>38.087</v>
      </c>
      <c r="BGA22" t="n">
        <v>48.872</v>
      </c>
      <c r="BGB22" t="n">
        <v>47.785</v>
      </c>
      <c r="BGC22" t="n">
        <v>44.332</v>
      </c>
      <c r="BGD22" t="n">
        <v>13.247</v>
      </c>
      <c r="BGE22" t="n">
        <v>24.94</v>
      </c>
      <c r="BGF22" t="n">
        <v>42.839</v>
      </c>
      <c r="BGG22" t="n">
        <v>26.363</v>
      </c>
      <c r="BGH22" t="n">
        <v>41.733</v>
      </c>
      <c r="BGI22" t="n">
        <v>22.938</v>
      </c>
      <c r="BGJ22" t="n">
        <v>31.943</v>
      </c>
      <c r="BGK22" t="n">
        <v>14.584</v>
      </c>
      <c r="BGL22" t="n">
        <v>18.223</v>
      </c>
      <c r="BGM22" t="n">
        <v>28.938</v>
      </c>
      <c r="BGN22" t="n">
        <v>16.418</v>
      </c>
      <c r="BGO22" t="n">
        <v>12.811</v>
      </c>
      <c r="BGP22" t="n">
        <v>18.298</v>
      </c>
      <c r="BGQ22" t="n">
        <v>29.909</v>
      </c>
      <c r="BGR22" t="n">
        <v>18.947</v>
      </c>
      <c r="BGS22" t="n">
        <v>94.892</v>
      </c>
      <c r="BGT22" t="n">
        <v>112.056</v>
      </c>
      <c r="BGU22" t="n">
        <v>98.748</v>
      </c>
      <c r="BGV22" t="n">
        <v>100.138</v>
      </c>
      <c r="BGW22" t="n">
        <v>57.975</v>
      </c>
      <c r="BGX22" t="n">
        <v>54.521</v>
      </c>
      <c r="BGY22" t="n">
        <v>42.463</v>
      </c>
      <c r="BGZ22" t="n">
        <v>47.335</v>
      </c>
      <c r="BHA22" t="n">
        <v>48.588</v>
      </c>
      <c r="BHB22" t="n">
        <v>51.633</v>
      </c>
      <c r="BHC22" t="n">
        <v>38.972</v>
      </c>
      <c r="BHD22" t="n">
        <v>50.008</v>
      </c>
      <c r="BHE22" t="n">
        <v>48.896</v>
      </c>
      <c r="BHF22" t="n">
        <v>45.363</v>
      </c>
      <c r="BHG22" t="n">
        <v>13.555</v>
      </c>
      <c r="BHH22" t="n">
        <v>25.507</v>
      </c>
      <c r="BHI22" t="n">
        <v>43.813</v>
      </c>
      <c r="BHJ22" t="n">
        <v>26.962</v>
      </c>
      <c r="BHK22" t="n">
        <v>42.681</v>
      </c>
      <c r="BHL22" t="n">
        <v>23.46</v>
      </c>
      <c r="BHM22" t="n">
        <v>32.669</v>
      </c>
      <c r="BHN22" t="n">
        <v>14.915</v>
      </c>
      <c r="BHO22" t="n">
        <v>18.637</v>
      </c>
      <c r="BHP22" t="n">
        <v>29.596</v>
      </c>
      <c r="BHQ22" t="n">
        <v>16.791</v>
      </c>
      <c r="BHR22" t="n">
        <v>13.102</v>
      </c>
      <c r="BHS22" t="n">
        <v>18.714</v>
      </c>
      <c r="BHT22" t="n">
        <v>30.589</v>
      </c>
      <c r="BHU22" t="n">
        <v>19.378</v>
      </c>
      <c r="BHV22" t="n">
        <v>97.04900000000001</v>
      </c>
      <c r="BHW22" t="n">
        <v>114.602</v>
      </c>
      <c r="BHX22" t="n">
        <v>100.992</v>
      </c>
      <c r="BHY22" t="n">
        <v>102.414</v>
      </c>
      <c r="BHZ22" t="n">
        <v>59.293</v>
      </c>
      <c r="BIA22" t="n">
        <v>55.76</v>
      </c>
      <c r="BIB22" t="n">
        <v>43.428</v>
      </c>
      <c r="BIC22" t="n">
        <v>48.411</v>
      </c>
      <c r="BID22" t="n">
        <v>49.692</v>
      </c>
      <c r="BIE22" t="n">
        <v>52.807</v>
      </c>
      <c r="BIF22" t="n">
        <v>39.858</v>
      </c>
      <c r="BIG22" t="n">
        <v>51.145</v>
      </c>
      <c r="BIH22" t="n">
        <v>50.007</v>
      </c>
      <c r="BII22" t="n">
        <v>46.394</v>
      </c>
      <c r="BIJ22" t="n">
        <v>13.863</v>
      </c>
      <c r="BIK22" t="n">
        <v>26.074</v>
      </c>
      <c r="BIL22" t="n">
        <v>44.787</v>
      </c>
      <c r="BIM22" t="n">
        <v>27.561</v>
      </c>
      <c r="BIN22" t="n">
        <v>43.63</v>
      </c>
      <c r="BIO22" t="n">
        <v>23.981</v>
      </c>
      <c r="BIP22" t="n">
        <v>33.395</v>
      </c>
      <c r="BIQ22" t="n">
        <v>15.246</v>
      </c>
      <c r="BIR22" t="n">
        <v>19.051</v>
      </c>
      <c r="BIS22" t="n">
        <v>30.254</v>
      </c>
      <c r="BIT22" t="n">
        <v>17.164</v>
      </c>
      <c r="BIU22" t="n">
        <v>13.394</v>
      </c>
      <c r="BIV22" t="n">
        <v>19.13</v>
      </c>
      <c r="BIW22" t="n">
        <v>31.268</v>
      </c>
      <c r="BIX22" t="n">
        <v>19.809</v>
      </c>
      <c r="BIY22" t="n">
        <v>99.206</v>
      </c>
      <c r="BIZ22" t="n">
        <v>117.149</v>
      </c>
      <c r="BJA22" t="n">
        <v>103.236</v>
      </c>
      <c r="BJB22" t="n">
        <v>104.69</v>
      </c>
      <c r="BJC22" t="n">
        <v>60.61</v>
      </c>
      <c r="BJD22" t="n">
        <v>56.999</v>
      </c>
      <c r="BJE22" t="n">
        <v>44.393</v>
      </c>
      <c r="BJF22" t="n">
        <v>49.487</v>
      </c>
      <c r="BJG22" t="n">
        <v>50.796</v>
      </c>
      <c r="BJH22" t="n">
        <v>53.98</v>
      </c>
      <c r="BJI22" t="n">
        <v>40.744</v>
      </c>
      <c r="BJJ22" t="n">
        <v>52.282</v>
      </c>
      <c r="BJK22" t="n">
        <v>51.119</v>
      </c>
      <c r="BJL22" t="n">
        <v>47.425</v>
      </c>
      <c r="BJM22" t="n">
        <v>14.171</v>
      </c>
      <c r="BJN22" t="n">
        <v>26.641</v>
      </c>
      <c r="BJO22" t="n">
        <v>45.76</v>
      </c>
      <c r="BJP22" t="n">
        <v>28.16</v>
      </c>
      <c r="BJQ22" t="n">
        <v>44.578</v>
      </c>
      <c r="BJR22" t="n">
        <v>24.502</v>
      </c>
      <c r="BJS22" t="n">
        <v>34.121</v>
      </c>
      <c r="BJT22" t="n">
        <v>15.578</v>
      </c>
      <c r="BJU22" t="n">
        <v>19.465</v>
      </c>
      <c r="BJV22" t="n">
        <v>30.912</v>
      </c>
      <c r="BJW22" t="n">
        <v>17.537</v>
      </c>
      <c r="BJX22" t="n">
        <v>13.685</v>
      </c>
      <c r="BJY22" t="n">
        <v>19.545</v>
      </c>
      <c r="BJZ22" t="n">
        <v>31.948</v>
      </c>
      <c r="BKA22" t="n">
        <v>20.239</v>
      </c>
      <c r="BKB22" t="n">
        <v>101.362</v>
      </c>
      <c r="BKC22" t="n">
        <v>119.696</v>
      </c>
      <c r="BKD22" t="n">
        <v>105.481</v>
      </c>
      <c r="BKE22" t="n">
        <v>106.966</v>
      </c>
      <c r="BKF22" t="n">
        <v>61.928</v>
      </c>
      <c r="BKG22" t="n">
        <v>58.238</v>
      </c>
      <c r="BKH22" t="n">
        <v>45.358</v>
      </c>
      <c r="BKI22" t="n">
        <v>50.562</v>
      </c>
      <c r="BKJ22" t="n">
        <v>51.901</v>
      </c>
      <c r="BKK22" t="n">
        <v>55.154</v>
      </c>
      <c r="BKL22" t="n">
        <v>41.63</v>
      </c>
      <c r="BKM22" t="n">
        <v>53.418</v>
      </c>
      <c r="BKN22" t="n">
        <v>52.23</v>
      </c>
      <c r="BKO22" t="n">
        <v>48.456</v>
      </c>
      <c r="BKP22" t="n">
        <v>14.479</v>
      </c>
      <c r="BKQ22" t="n">
        <v>27.208</v>
      </c>
      <c r="BKR22" t="n">
        <v>46.734</v>
      </c>
      <c r="BKS22" t="n">
        <v>28.759</v>
      </c>
      <c r="BKT22" t="n">
        <v>45.527</v>
      </c>
      <c r="BKU22" t="n">
        <v>25.024</v>
      </c>
      <c r="BKV22" t="n">
        <v>34.847</v>
      </c>
      <c r="BKW22" t="n">
        <v>15.909</v>
      </c>
      <c r="BKX22" t="n">
        <v>19.879</v>
      </c>
      <c r="BKY22" t="n">
        <v>31.569</v>
      </c>
      <c r="BKZ22" t="n">
        <v>17.91</v>
      </c>
      <c r="BLA22" t="n">
        <v>13.976</v>
      </c>
      <c r="BLB22" t="n">
        <v>19.961</v>
      </c>
      <c r="BLC22" t="n">
        <v>32.628</v>
      </c>
      <c r="BLD22" t="n">
        <v>20.67</v>
      </c>
      <c r="BLE22" t="n">
        <v>103.519</v>
      </c>
      <c r="BLF22" t="n">
        <v>122.242</v>
      </c>
      <c r="BLG22" t="n">
        <v>107.725</v>
      </c>
      <c r="BLH22" t="n">
        <v>109.242</v>
      </c>
      <c r="BLI22" t="n">
        <v>63.245</v>
      </c>
      <c r="BLJ22" t="n">
        <v>59.477</v>
      </c>
      <c r="BLK22" t="n">
        <v>46.323</v>
      </c>
      <c r="BLL22" t="n">
        <v>51.638</v>
      </c>
      <c r="BLM22" t="n">
        <v>53.005</v>
      </c>
      <c r="BLN22" t="n">
        <v>56.327</v>
      </c>
      <c r="BLO22" t="n">
        <v>42.515</v>
      </c>
      <c r="BLP22" t="n">
        <v>54.555</v>
      </c>
      <c r="BLQ22" t="n">
        <v>53.341</v>
      </c>
      <c r="BLR22" t="n">
        <v>49.486</v>
      </c>
      <c r="BLS22" t="n">
        <v>14.787</v>
      </c>
      <c r="BLT22" t="n">
        <v>27.774</v>
      </c>
      <c r="BLU22" t="n">
        <v>47.708</v>
      </c>
      <c r="BLV22" t="n">
        <v>29.358</v>
      </c>
      <c r="BLW22" t="n">
        <v>46.475</v>
      </c>
      <c r="BLX22" t="n">
        <v>25.545</v>
      </c>
      <c r="BLY22" t="n">
        <v>35.573</v>
      </c>
      <c r="BLZ22" t="n">
        <v>16.241</v>
      </c>
      <c r="BMA22" t="n">
        <v>20.293</v>
      </c>
      <c r="BMB22" t="n">
        <v>32.227</v>
      </c>
      <c r="BMC22" t="n">
        <v>18.283</v>
      </c>
      <c r="BMD22" t="n">
        <v>0</v>
      </c>
      <c r="BME22" t="n">
        <v>20.377</v>
      </c>
      <c r="BMF22" t="n">
        <v>33.308</v>
      </c>
      <c r="BMG22" t="n">
        <v>21.101</v>
      </c>
      <c r="BMH22" t="n">
        <v>105.675</v>
      </c>
      <c r="BMI22" t="n">
        <v>124.789</v>
      </c>
      <c r="BMJ22" t="n">
        <v>109.969</v>
      </c>
      <c r="BMK22" t="n">
        <v>111.518</v>
      </c>
      <c r="BML22" t="n">
        <v>64.563</v>
      </c>
      <c r="BMM22" t="n">
        <v>60.716</v>
      </c>
      <c r="BMN22" t="n">
        <v>47.288</v>
      </c>
      <c r="BMO22" t="n">
        <v>52.714</v>
      </c>
      <c r="BMP22" t="n">
        <v>54.109</v>
      </c>
      <c r="BMQ22" t="n">
        <v>57.501</v>
      </c>
      <c r="BMR22" t="n">
        <v>43.401</v>
      </c>
      <c r="BMS22" t="n">
        <v>55.691</v>
      </c>
      <c r="BMT22" t="n">
        <v>54.452</v>
      </c>
      <c r="BMU22" t="n">
        <v>50.517</v>
      </c>
      <c r="BMV22" t="n">
        <v>15.095</v>
      </c>
      <c r="BMW22" t="n">
        <v>28.341</v>
      </c>
      <c r="BMX22" t="n">
        <v>48.681</v>
      </c>
      <c r="BMY22" t="n">
        <v>29.958</v>
      </c>
      <c r="BMZ22" t="n">
        <v>47.424</v>
      </c>
      <c r="BNA22" t="n">
        <v>26.066</v>
      </c>
      <c r="BNB22" t="n">
        <v>36.299</v>
      </c>
      <c r="BNC22" t="n">
        <v>16.572</v>
      </c>
      <c r="BND22" t="n">
        <v>20.708</v>
      </c>
      <c r="BNE22" t="n">
        <v>32.885</v>
      </c>
      <c r="BNF22" t="n">
        <v>18.657</v>
      </c>
      <c r="BNG22" t="n">
        <v>14.558</v>
      </c>
      <c r="BNH22" t="n">
        <v>20.793</v>
      </c>
      <c r="BNI22" t="n">
        <v>33.987</v>
      </c>
      <c r="BNJ22" t="n">
        <v>21.531</v>
      </c>
      <c r="BNK22" t="n">
        <v>107.832</v>
      </c>
      <c r="BNL22" t="n">
        <v>127.336</v>
      </c>
      <c r="BNM22" t="n">
        <v>112.213</v>
      </c>
      <c r="BNN22" t="n">
        <v>113.793</v>
      </c>
      <c r="BNO22" t="n">
        <v>65.881</v>
      </c>
      <c r="BNP22" t="n">
        <v>61.955</v>
      </c>
      <c r="BNQ22" t="n">
        <v>48.253</v>
      </c>
      <c r="BNR22" t="n">
        <v>53.79</v>
      </c>
      <c r="BNS22" t="n">
        <v>55.213</v>
      </c>
      <c r="BNT22" t="n">
        <v>58.674</v>
      </c>
      <c r="BNU22" t="n">
        <v>44.287</v>
      </c>
      <c r="BNV22" t="n">
        <v>56.828</v>
      </c>
      <c r="BNW22" t="n">
        <v>55.564</v>
      </c>
      <c r="BNX22" t="n">
        <v>51.548</v>
      </c>
      <c r="BNY22" t="n">
        <v>15.403</v>
      </c>
      <c r="BNZ22" t="n">
        <v>31.175</v>
      </c>
      <c r="BOA22" t="n">
        <v>53.549</v>
      </c>
      <c r="BOB22" t="n">
        <v>32.953</v>
      </c>
      <c r="BOC22" t="n">
        <v>52.166</v>
      </c>
      <c r="BOD22" t="n">
        <v>28.673</v>
      </c>
      <c r="BOE22" t="n">
        <v>39.929</v>
      </c>
      <c r="BOF22" t="n">
        <v>18.23</v>
      </c>
      <c r="BOG22" t="n">
        <v>22.778</v>
      </c>
      <c r="BOH22" t="n">
        <v>36.173</v>
      </c>
      <c r="BOI22" t="n">
        <v>20.522</v>
      </c>
      <c r="BOJ22" t="n">
        <v>16.014</v>
      </c>
      <c r="BOK22" t="n">
        <v>22.872</v>
      </c>
      <c r="BOL22" t="n">
        <v>37.386</v>
      </c>
      <c r="BOM22" t="n">
        <v>23.684</v>
      </c>
      <c r="BON22" t="n">
        <v>118.615</v>
      </c>
      <c r="BOO22" t="n">
        <v>140.069</v>
      </c>
      <c r="BOP22" t="n">
        <v>123.435</v>
      </c>
      <c r="BOQ22" t="n">
        <v>125.173</v>
      </c>
      <c r="BOR22" t="n">
        <v>72.46899999999999</v>
      </c>
      <c r="BOS22" t="n">
        <v>68.151</v>
      </c>
      <c r="BOT22" t="n">
        <v>53.079</v>
      </c>
      <c r="BOU22" t="n">
        <v>59.169</v>
      </c>
      <c r="BOV22" t="n">
        <v>60.735</v>
      </c>
      <c r="BOW22" t="n">
        <v>64.541</v>
      </c>
      <c r="BOX22" t="n">
        <v>48.716</v>
      </c>
      <c r="BOY22" t="n">
        <v>62.511</v>
      </c>
      <c r="BOZ22" t="n">
        <v>61.12</v>
      </c>
      <c r="BPA22" t="n">
        <v>56.703</v>
      </c>
      <c r="BPB22" t="n">
        <v>16.943</v>
      </c>
      <c r="BPC22" t="n">
        <v>34.009</v>
      </c>
      <c r="BPD22" t="n">
        <v>58.417</v>
      </c>
      <c r="BPE22" t="n">
        <v>35.949</v>
      </c>
      <c r="BPF22" t="n">
        <v>56.908</v>
      </c>
      <c r="BPG22" t="n">
        <v>31.28</v>
      </c>
      <c r="BPH22" t="n">
        <v>43.559</v>
      </c>
      <c r="BPI22" t="n">
        <v>19.887</v>
      </c>
      <c r="BPJ22" t="n">
        <v>24.849</v>
      </c>
      <c r="BPK22" t="n">
        <v>39.462</v>
      </c>
      <c r="BPL22" t="n">
        <v>22.388</v>
      </c>
      <c r="BPM22" t="n">
        <v>17.47</v>
      </c>
      <c r="BPN22" t="n">
        <v>24.952</v>
      </c>
      <c r="BPO22" t="n">
        <v>40.785</v>
      </c>
      <c r="BPP22" t="n">
        <v>25.837</v>
      </c>
      <c r="BPQ22" t="n">
        <v>129.399</v>
      </c>
      <c r="BPR22" t="n">
        <v>152.803</v>
      </c>
      <c r="BPS22" t="n">
        <v>134.656</v>
      </c>
      <c r="BPT22" t="n">
        <v>136.552</v>
      </c>
      <c r="BPU22" t="n">
        <v>79.057</v>
      </c>
      <c r="BPV22" t="n">
        <v>74.346</v>
      </c>
      <c r="BPW22" t="n">
        <v>57.904</v>
      </c>
      <c r="BPX22" t="n">
        <v>64.548</v>
      </c>
      <c r="BPY22" t="n">
        <v>66.256</v>
      </c>
      <c r="BPZ22" t="n">
        <v>70.40900000000001</v>
      </c>
      <c r="BQA22" t="n">
        <v>53.144</v>
      </c>
      <c r="BQB22" t="n">
        <v>68.193</v>
      </c>
      <c r="BQC22" t="n">
        <v>66.676</v>
      </c>
      <c r="BQD22" t="n">
        <v>61.858</v>
      </c>
      <c r="BQE22" t="n">
        <v>18.484</v>
      </c>
      <c r="BQF22" t="n">
        <v>36.844</v>
      </c>
      <c r="BQG22" t="n">
        <v>63.286</v>
      </c>
      <c r="BQH22" t="n">
        <v>38.945</v>
      </c>
      <c r="BQI22" t="n">
        <v>61.651</v>
      </c>
      <c r="BQJ22" t="n">
        <v>33.886</v>
      </c>
      <c r="BQK22" t="n">
        <v>47.189</v>
      </c>
      <c r="BQL22" t="n">
        <v>21.544</v>
      </c>
      <c r="BQM22" t="n">
        <v>26.92</v>
      </c>
      <c r="BQN22" t="n">
        <v>42.75</v>
      </c>
      <c r="BQO22" t="n">
        <v>24.253</v>
      </c>
      <c r="BQP22" t="n">
        <v>18.926</v>
      </c>
      <c r="BQQ22" t="n">
        <v>27.031</v>
      </c>
      <c r="BQR22" t="n">
        <v>44.184</v>
      </c>
      <c r="BQS22" t="n">
        <v>27.991</v>
      </c>
      <c r="BQT22" t="n">
        <v>140.182</v>
      </c>
      <c r="BQU22" t="n">
        <v>165.537</v>
      </c>
      <c r="BQV22" t="n">
        <v>145.877</v>
      </c>
      <c r="BQW22" t="n">
        <v>147.931</v>
      </c>
      <c r="BQX22" t="n">
        <v>85.645</v>
      </c>
      <c r="BQY22" t="n">
        <v>80.542</v>
      </c>
      <c r="BQZ22" t="n">
        <v>62.729</v>
      </c>
      <c r="BRA22" t="n">
        <v>69.92700000000001</v>
      </c>
      <c r="BRB22" t="n">
        <v>71.777</v>
      </c>
      <c r="BRC22" t="n">
        <v>76.276</v>
      </c>
      <c r="BRD22" t="n">
        <v>57.573</v>
      </c>
      <c r="BRE22" t="n">
        <v>73.876</v>
      </c>
      <c r="BRF22" t="n">
        <v>72.233</v>
      </c>
      <c r="BRG22" t="n">
        <v>67.01300000000001</v>
      </c>
      <c r="BRH22" t="n">
        <v>20.024</v>
      </c>
      <c r="BRI22" t="n">
        <v>39.678</v>
      </c>
      <c r="BRJ22" t="n">
        <v>68.154</v>
      </c>
      <c r="BRK22" t="n">
        <v>41.941</v>
      </c>
      <c r="BRL22" t="n">
        <v>66.393</v>
      </c>
      <c r="BRM22" t="n">
        <v>36.493</v>
      </c>
      <c r="BRN22" t="n">
        <v>50.819</v>
      </c>
      <c r="BRO22" t="n">
        <v>23.201</v>
      </c>
      <c r="BRP22" t="n">
        <v>28.991</v>
      </c>
      <c r="BRQ22" t="n">
        <v>46.038</v>
      </c>
      <c r="BRR22" t="n">
        <v>26.119</v>
      </c>
      <c r="BRS22" t="n">
        <v>20.382</v>
      </c>
      <c r="BRT22" t="n">
        <v>29.11</v>
      </c>
      <c r="BRU22" t="n">
        <v>47.582</v>
      </c>
      <c r="BRV22" t="n">
        <v>30.144</v>
      </c>
      <c r="BRW22" t="n">
        <v>150.965</v>
      </c>
      <c r="BRX22" t="n">
        <v>178.27</v>
      </c>
      <c r="BRY22" t="n">
        <v>157.099</v>
      </c>
      <c r="BRZ22" t="n">
        <v>159.311</v>
      </c>
      <c r="BSA22" t="n">
        <v>92.233</v>
      </c>
      <c r="BSB22" t="n">
        <v>86.73699999999999</v>
      </c>
      <c r="BSC22" t="n">
        <v>67.55500000000001</v>
      </c>
      <c r="BSD22" t="n">
        <v>75.306</v>
      </c>
      <c r="BSE22" t="n">
        <v>77.29900000000001</v>
      </c>
      <c r="BSF22" t="n">
        <v>82.14400000000001</v>
      </c>
      <c r="BSG22" t="n">
        <v>62.002</v>
      </c>
      <c r="BSH22" t="n">
        <v>79.559</v>
      </c>
      <c r="BSI22" t="n">
        <v>77.789</v>
      </c>
      <c r="BSJ22" t="n">
        <v>72.16800000000001</v>
      </c>
      <c r="BSK22" t="n">
        <v>21.564</v>
      </c>
      <c r="BSL22" t="n">
        <v>42.512</v>
      </c>
      <c r="BSM22" t="n">
        <v>73.02200000000001</v>
      </c>
      <c r="BSN22" t="n">
        <v>44.936</v>
      </c>
      <c r="BSO22" t="n">
        <v>71.13500000000001</v>
      </c>
      <c r="BSP22" t="n">
        <v>39.099</v>
      </c>
      <c r="BSQ22" t="n">
        <v>54.448</v>
      </c>
      <c r="BSR22" t="n">
        <v>24.858</v>
      </c>
      <c r="BSS22" t="n">
        <v>31.061</v>
      </c>
      <c r="BST22" t="n">
        <v>49.327</v>
      </c>
      <c r="BSU22" t="n">
        <v>27.985</v>
      </c>
      <c r="BSV22" t="n">
        <v>21.837</v>
      </c>
      <c r="BSW22" t="n">
        <v>31.19</v>
      </c>
      <c r="BSX22" t="n">
        <v>50.981</v>
      </c>
      <c r="BSY22" t="n">
        <v>32.297</v>
      </c>
      <c r="BSZ22" t="n">
        <v>161.748</v>
      </c>
      <c r="BTA22" t="n">
        <v>191.004</v>
      </c>
      <c r="BTB22" t="n">
        <v>168.32</v>
      </c>
      <c r="BTC22" t="n">
        <v>170.69</v>
      </c>
      <c r="BTD22" t="n">
        <v>98.821</v>
      </c>
      <c r="BTE22" t="n">
        <v>92.93300000000001</v>
      </c>
      <c r="BTF22" t="n">
        <v>72.38</v>
      </c>
      <c r="BTG22" t="n">
        <v>80.685</v>
      </c>
      <c r="BTH22" t="n">
        <v>82.81999999999999</v>
      </c>
      <c r="BTI22" t="n">
        <v>88.011</v>
      </c>
      <c r="BTJ22" t="n">
        <v>66.43000000000001</v>
      </c>
      <c r="BTK22" t="n">
        <v>85.242</v>
      </c>
      <c r="BTL22" t="n">
        <v>83.345</v>
      </c>
      <c r="BTM22" t="n">
        <v>77.32299999999999</v>
      </c>
      <c r="BTN22" t="n">
        <v>23.104</v>
      </c>
      <c r="BTO22" t="n">
        <v>45.346</v>
      </c>
      <c r="BTP22" t="n">
        <v>77.89</v>
      </c>
      <c r="BTQ22" t="n">
        <v>47.932</v>
      </c>
      <c r="BTR22" t="n">
        <v>75.878</v>
      </c>
      <c r="BTS22" t="n">
        <v>41.706</v>
      </c>
      <c r="BTT22" t="n">
        <v>58.078</v>
      </c>
      <c r="BTU22" t="n">
        <v>26.516</v>
      </c>
      <c r="BTV22" t="n">
        <v>33.132</v>
      </c>
      <c r="BTW22" t="n">
        <v>52.615</v>
      </c>
      <c r="BTX22" t="n">
        <v>29.85</v>
      </c>
      <c r="BTY22" t="n">
        <v>23.293</v>
      </c>
      <c r="BTZ22" t="n">
        <v>33.269</v>
      </c>
      <c r="BUA22" t="n">
        <v>54.38</v>
      </c>
      <c r="BUB22" t="n">
        <v>34.45</v>
      </c>
      <c r="BUC22" t="n">
        <v>172.531</v>
      </c>
      <c r="BUD22" t="n">
        <v>203.737</v>
      </c>
      <c r="BUE22" t="n">
        <v>179.542</v>
      </c>
      <c r="BUF22" t="n">
        <v>182.07</v>
      </c>
      <c r="BUG22" t="n">
        <v>105.409</v>
      </c>
      <c r="BUH22" t="n">
        <v>99.128</v>
      </c>
      <c r="BUI22" t="n">
        <v>77.205</v>
      </c>
      <c r="BUJ22" t="n">
        <v>86.063</v>
      </c>
      <c r="BUK22" t="n">
        <v>88.34099999999999</v>
      </c>
      <c r="BUL22" t="n">
        <v>93.879</v>
      </c>
      <c r="BUM22" t="n">
        <v>70.85899999999999</v>
      </c>
      <c r="BUN22" t="n">
        <v>90.92400000000001</v>
      </c>
      <c r="BUO22" t="n">
        <v>88.902</v>
      </c>
      <c r="BUP22" t="n">
        <v>82.477</v>
      </c>
      <c r="BUQ22" t="n">
        <v>24.645</v>
      </c>
      <c r="BUR22" t="n">
        <v>48.18</v>
      </c>
      <c r="BUS22" t="n">
        <v>82.758</v>
      </c>
      <c r="BUT22" t="n">
        <v>50.928</v>
      </c>
      <c r="BUU22" t="n">
        <v>80.62</v>
      </c>
      <c r="BUV22" t="n">
        <v>44.313</v>
      </c>
      <c r="BUW22" t="n">
        <v>61.708</v>
      </c>
      <c r="BUX22" t="n">
        <v>28.173</v>
      </c>
      <c r="BUY22" t="n">
        <v>35.203</v>
      </c>
      <c r="BUZ22" t="n">
        <v>55.904</v>
      </c>
      <c r="BVA22" t="n">
        <v>31.716</v>
      </c>
      <c r="BVB22" t="n">
        <v>24.749</v>
      </c>
      <c r="BVC22" t="n">
        <v>35.348</v>
      </c>
      <c r="BVD22" t="n">
        <v>57.779</v>
      </c>
      <c r="BVE22" t="n">
        <v>36.603</v>
      </c>
      <c r="BVF22" t="n">
        <v>183.315</v>
      </c>
      <c r="BVG22" t="n">
        <v>216.471</v>
      </c>
      <c r="BVH22" t="n">
        <v>190.763</v>
      </c>
      <c r="BVI22" t="n">
        <v>193.449</v>
      </c>
      <c r="BVJ22" t="n">
        <v>111.997</v>
      </c>
      <c r="BVK22" t="n">
        <v>105.324</v>
      </c>
      <c r="BVL22" t="n">
        <v>82.03100000000001</v>
      </c>
      <c r="BVM22" t="n">
        <v>91.44199999999999</v>
      </c>
      <c r="BVN22" t="n">
        <v>93.863</v>
      </c>
      <c r="BVO22" t="n">
        <v>99.746</v>
      </c>
      <c r="BVP22" t="n">
        <v>75.288</v>
      </c>
      <c r="BVQ22" t="n">
        <v>96.607</v>
      </c>
      <c r="BVR22" t="n">
        <v>94.458</v>
      </c>
      <c r="BVS22" t="n">
        <v>87.63200000000001</v>
      </c>
      <c r="BVT22" t="n">
        <v>26.185</v>
      </c>
      <c r="BVU22" t="n">
        <v>51.014</v>
      </c>
      <c r="BVV22" t="n">
        <v>87.626</v>
      </c>
      <c r="BVW22" t="n">
        <v>53.924</v>
      </c>
      <c r="BVX22" t="n">
        <v>85.363</v>
      </c>
      <c r="BVY22" t="n">
        <v>46.919</v>
      </c>
      <c r="BVZ22" t="n">
        <v>65.33799999999999</v>
      </c>
      <c r="BWA22" t="n">
        <v>29.83</v>
      </c>
      <c r="BWB22" t="n">
        <v>37.274</v>
      </c>
      <c r="BWC22" t="n">
        <v>59.192</v>
      </c>
      <c r="BWD22" t="n">
        <v>33.582</v>
      </c>
      <c r="BWE22" t="n">
        <v>26.205</v>
      </c>
      <c r="BWF22" t="n">
        <v>37.427</v>
      </c>
      <c r="BWG22" t="n">
        <v>61.177</v>
      </c>
      <c r="BWH22" t="n">
        <v>38.756</v>
      </c>
      <c r="BWI22" t="n">
        <v>194.098</v>
      </c>
      <c r="BWJ22" t="n">
        <v>229.205</v>
      </c>
      <c r="BWK22" t="n">
        <v>201.984</v>
      </c>
      <c r="BWL22" t="n">
        <v>204.828</v>
      </c>
      <c r="BWM22" t="n">
        <v>118.585</v>
      </c>
      <c r="BWN22" t="n">
        <v>111.519</v>
      </c>
      <c r="BWO22" t="n">
        <v>86.85599999999999</v>
      </c>
      <c r="BWP22" t="n">
        <v>96.821</v>
      </c>
      <c r="BWQ22" t="n">
        <v>99.384</v>
      </c>
      <c r="BWR22" t="n">
        <v>105.613</v>
      </c>
      <c r="BWS22" t="n">
        <v>79.71599999999999</v>
      </c>
      <c r="BWT22" t="n">
        <v>102.29</v>
      </c>
      <c r="BWU22" t="n">
        <v>100.015</v>
      </c>
      <c r="BWV22" t="n">
        <v>92.78700000000001</v>
      </c>
      <c r="BWW22" t="n">
        <v>27.725</v>
      </c>
      <c r="BWX22" t="n">
        <v>53.848</v>
      </c>
      <c r="BWY22" t="n">
        <v>92.494</v>
      </c>
      <c r="BWZ22" t="n">
        <v>56.919</v>
      </c>
      <c r="BXA22" t="n">
        <v>90.105</v>
      </c>
      <c r="BXB22" t="n">
        <v>49.526</v>
      </c>
      <c r="BXC22" t="n">
        <v>68.968</v>
      </c>
      <c r="BXD22" t="n">
        <v>31.487</v>
      </c>
      <c r="BXE22" t="n">
        <v>39.344</v>
      </c>
      <c r="BXF22" t="n">
        <v>62.481</v>
      </c>
      <c r="BXG22" t="n">
        <v>35.447</v>
      </c>
      <c r="BXH22" t="n">
        <v>27.661</v>
      </c>
      <c r="BXI22" t="n">
        <v>39.507</v>
      </c>
      <c r="BXJ22" t="n">
        <v>64.57599999999999</v>
      </c>
      <c r="BXK22" t="n">
        <v>40.909</v>
      </c>
      <c r="BXL22" t="n">
        <v>204.881</v>
      </c>
      <c r="BXM22" t="n">
        <v>241.938</v>
      </c>
      <c r="BXN22" t="n">
        <v>213.206</v>
      </c>
      <c r="BXO22" t="n">
        <v>216.208</v>
      </c>
      <c r="BXP22" t="n">
        <v>125.173</v>
      </c>
      <c r="BXQ22" t="n">
        <v>117.715</v>
      </c>
      <c r="BXR22" t="n">
        <v>91.681</v>
      </c>
      <c r="BXS22" t="n">
        <v>102.2</v>
      </c>
      <c r="BXT22" t="n">
        <v>104.905</v>
      </c>
      <c r="BXU22" t="n">
        <v>111.481</v>
      </c>
      <c r="BXV22" t="n">
        <v>84.145</v>
      </c>
      <c r="BXW22" t="n">
        <v>107.973</v>
      </c>
      <c r="BXX22" t="n">
        <v>105.571</v>
      </c>
      <c r="BXY22" t="n">
        <v>97.94199999999999</v>
      </c>
      <c r="BXZ22" t="n">
        <v>29.266</v>
      </c>
      <c r="BYA22" t="n">
        <v>56.682</v>
      </c>
      <c r="BYB22" t="n">
        <v>97.36199999999999</v>
      </c>
      <c r="BYC22" t="n">
        <v>59.915</v>
      </c>
      <c r="BYD22" t="n">
        <v>94.84699999999999</v>
      </c>
      <c r="BYE22" t="n">
        <v>52.133</v>
      </c>
      <c r="BYF22" t="n">
        <v>72.598</v>
      </c>
      <c r="BYG22" t="n">
        <v>33.145</v>
      </c>
      <c r="BYH22" t="n">
        <v>41.415</v>
      </c>
      <c r="BYI22" t="n">
        <v>65.76900000000001</v>
      </c>
      <c r="BYJ22" t="n">
        <v>37.313</v>
      </c>
      <c r="BYK22" t="n">
        <v>0</v>
      </c>
      <c r="BYL22" t="n">
        <v>41.586</v>
      </c>
      <c r="BYM22" t="n">
        <v>67.97499999999999</v>
      </c>
      <c r="BYN22" t="n">
        <v>43.062</v>
      </c>
      <c r="BYO22" t="n">
        <v>215.664</v>
      </c>
      <c r="BYP22" t="n">
        <v>254.672</v>
      </c>
      <c r="BYQ22" t="n">
        <v>224.427</v>
      </c>
      <c r="BYR22" t="n">
        <v>227.587</v>
      </c>
      <c r="BYS22" t="n">
        <v>131.761</v>
      </c>
      <c r="BYT22" t="n">
        <v>123.911</v>
      </c>
      <c r="BYU22" t="n">
        <v>96.50700000000001</v>
      </c>
      <c r="BYV22" t="n">
        <v>107.579</v>
      </c>
      <c r="BYW22" t="n">
        <v>110.427</v>
      </c>
      <c r="BYX22" t="n">
        <v>117.348</v>
      </c>
      <c r="BYY22" t="n">
        <v>88.574</v>
      </c>
      <c r="BYZ22" t="n">
        <v>113.656</v>
      </c>
      <c r="BZA22" t="n">
        <v>111.127</v>
      </c>
      <c r="BZB22" t="n">
        <v>103.097</v>
      </c>
      <c r="BZC22" t="n">
        <v>30.806</v>
      </c>
      <c r="BZD22" t="n">
        <v>85.024</v>
      </c>
      <c r="BZE22" t="n">
        <v>146.044</v>
      </c>
      <c r="BZF22" t="n">
        <v>89.873</v>
      </c>
      <c r="BZG22" t="n">
        <v>142.271</v>
      </c>
      <c r="BZH22" t="n">
        <v>78.199</v>
      </c>
      <c r="BZI22" t="n">
        <v>108.897</v>
      </c>
      <c r="BZJ22" t="n">
        <v>49.717</v>
      </c>
      <c r="BZK22" t="n">
        <v>62.123</v>
      </c>
      <c r="BZL22" t="n">
        <v>98.654</v>
      </c>
      <c r="BZM22" t="n">
        <v>55.97</v>
      </c>
      <c r="BZN22" t="n">
        <v>43.675</v>
      </c>
      <c r="BZO22" t="n">
        <v>62.379</v>
      </c>
      <c r="BZP22" t="n">
        <v>101.962</v>
      </c>
      <c r="BZQ22" t="n">
        <v>64.59399999999999</v>
      </c>
      <c r="BZR22" t="n">
        <v>323.496</v>
      </c>
      <c r="BZS22" t="n">
        <v>382.008</v>
      </c>
      <c r="BZT22" t="n">
        <v>336.64</v>
      </c>
      <c r="BZU22" t="n">
        <v>341.38</v>
      </c>
      <c r="BZV22" t="n">
        <v>197.642</v>
      </c>
      <c r="BZW22" t="n">
        <v>185.866</v>
      </c>
      <c r="BZX22" t="n">
        <v>144.76</v>
      </c>
      <c r="BZY22" t="n">
        <v>161.369</v>
      </c>
      <c r="BZZ22" t="n">
        <v>165.64</v>
      </c>
      <c r="CAA22" t="n">
        <v>176.022</v>
      </c>
      <c r="CAB22" t="n">
        <v>132.861</v>
      </c>
      <c r="CAC22" t="n">
        <v>170.483</v>
      </c>
      <c r="CAD22" t="n">
        <v>166.691</v>
      </c>
      <c r="CAE22" t="n">
        <v>154.645</v>
      </c>
      <c r="CAF22" t="n">
        <v>46.209</v>
      </c>
      <c r="CAG22" t="n">
        <v>113.365</v>
      </c>
      <c r="CAH22" t="n">
        <v>194.725</v>
      </c>
      <c r="CAI22" t="n">
        <v>119.83</v>
      </c>
      <c r="CAJ22" t="n">
        <v>189.695</v>
      </c>
      <c r="CAK22" t="n">
        <v>104.265</v>
      </c>
      <c r="CAL22" t="n">
        <v>145.196</v>
      </c>
      <c r="CAM22" t="n">
        <v>66.289</v>
      </c>
      <c r="CAN22" t="n">
        <v>82.83</v>
      </c>
      <c r="CAO22" t="n">
        <v>131.538</v>
      </c>
      <c r="CAP22" t="n">
        <v>74.626</v>
      </c>
      <c r="CAQ22" t="n">
        <v>58.233</v>
      </c>
      <c r="CAR22" t="n">
        <v>83.172</v>
      </c>
      <c r="CAS22" t="n">
        <v>135.95</v>
      </c>
      <c r="CAT22" t="n">
        <v>86.125</v>
      </c>
      <c r="CAU22" t="n">
        <v>431.329</v>
      </c>
      <c r="CAV22" t="n">
        <v>509.344</v>
      </c>
      <c r="CAW22" t="n">
        <v>448.854</v>
      </c>
      <c r="CAX22" t="n">
        <v>455.174</v>
      </c>
      <c r="CAY22" t="n">
        <v>263.523</v>
      </c>
      <c r="CAZ22" t="n">
        <v>247.821</v>
      </c>
      <c r="CBA22" t="n">
        <v>193.014</v>
      </c>
      <c r="CBB22" t="n">
        <v>215.159</v>
      </c>
      <c r="CBC22" t="n">
        <v>220.854</v>
      </c>
      <c r="CBD22" t="n">
        <v>234.696</v>
      </c>
      <c r="CBE22" t="n">
        <v>177.148</v>
      </c>
      <c r="CBF22" t="n">
        <v>227.311</v>
      </c>
      <c r="CBG22" t="n">
        <v>222.254</v>
      </c>
      <c r="CBH22" t="n">
        <v>206.194</v>
      </c>
      <c r="CBI22" t="n">
        <v>61.612</v>
      </c>
      <c r="CBJ22" t="n">
        <v>141.706</v>
      </c>
      <c r="CBK22" t="n">
        <v>243.406</v>
      </c>
      <c r="CBL22" t="n">
        <v>149.788</v>
      </c>
      <c r="CBM22" t="n">
        <v>237.118</v>
      </c>
      <c r="CBN22" t="n">
        <v>130.331</v>
      </c>
      <c r="CBO22" t="n">
        <v>181.495</v>
      </c>
      <c r="CBP22" t="n">
        <v>82.861</v>
      </c>
      <c r="CBQ22" t="n">
        <v>103.538</v>
      </c>
      <c r="CBR22" t="n">
        <v>164.423</v>
      </c>
      <c r="CBS22" t="n">
        <v>93.283</v>
      </c>
      <c r="CBT22" t="n">
        <v>72.791</v>
      </c>
      <c r="CBU22" t="n">
        <v>103.965</v>
      </c>
      <c r="CBV22" t="n">
        <v>169.937</v>
      </c>
      <c r="CBW22" t="n">
        <v>107.656</v>
      </c>
      <c r="CBX22" t="n">
        <v>539.1609999999999</v>
      </c>
      <c r="CBY22" t="n">
        <v>636.6799999999999</v>
      </c>
      <c r="CBZ22" t="n">
        <v>561.067</v>
      </c>
      <c r="CCA22" t="n">
        <v>568.967</v>
      </c>
      <c r="CCB22" t="n">
        <v>329.403</v>
      </c>
      <c r="CCC22" t="n">
        <v>309.776</v>
      </c>
      <c r="CCD22" t="n">
        <v>241.267</v>
      </c>
      <c r="CCE22" t="n">
        <v>268.948</v>
      </c>
      <c r="CCF22" t="n">
        <v>276.067</v>
      </c>
      <c r="CCG22" t="n">
        <v>293.37</v>
      </c>
      <c r="CCH22" t="n">
        <v>221.435</v>
      </c>
      <c r="CCI22" t="n">
        <v>284.139</v>
      </c>
      <c r="CCJ22" t="n">
        <v>277.818</v>
      </c>
      <c r="CCK22" t="n">
        <v>257.742</v>
      </c>
      <c r="CCL22" t="n">
        <v>77.015</v>
      </c>
      <c r="CCM22" t="n">
        <v>170.047</v>
      </c>
      <c r="CCN22" t="n">
        <v>292.087</v>
      </c>
      <c r="CCO22" t="n">
        <v>179.745</v>
      </c>
      <c r="CCP22" t="n">
        <v>284.542</v>
      </c>
      <c r="CCQ22" t="n">
        <v>156.398</v>
      </c>
      <c r="CCR22" t="n">
        <v>217.794</v>
      </c>
      <c r="CCS22" t="n">
        <v>99.434</v>
      </c>
      <c r="CCT22" t="n">
        <v>124.246</v>
      </c>
      <c r="CCU22" t="n">
        <v>197.308</v>
      </c>
      <c r="CCV22" t="n">
        <v>111.939</v>
      </c>
      <c r="CCW22" t="n">
        <v>87.349</v>
      </c>
      <c r="CCX22" t="n">
        <v>124.758</v>
      </c>
      <c r="CCY22" t="n">
        <v>203.925</v>
      </c>
      <c r="CCZ22" t="n">
        <v>129.187</v>
      </c>
      <c r="CDA22" t="n">
        <v>646.9930000000001</v>
      </c>
      <c r="CDB22" t="n">
        <v>764.015</v>
      </c>
      <c r="CDC22" t="n">
        <v>673.2809999999999</v>
      </c>
      <c r="CDD22" t="n">
        <v>682.761</v>
      </c>
      <c r="CDE22" t="n">
        <v>395.284</v>
      </c>
      <c r="CDF22" t="n">
        <v>371.732</v>
      </c>
      <c r="CDG22" t="n">
        <v>289.52</v>
      </c>
      <c r="CDH22" t="n">
        <v>322.738</v>
      </c>
      <c r="CDI22" t="n">
        <v>331.28</v>
      </c>
      <c r="CDJ22" t="n">
        <v>352.044</v>
      </c>
      <c r="CDK22" t="n">
        <v>265.721</v>
      </c>
      <c r="CDL22" t="n">
        <v>340.967</v>
      </c>
      <c r="CDM22" t="n">
        <v>333.382</v>
      </c>
      <c r="CDN22" t="n">
        <v>309.291</v>
      </c>
      <c r="CDO22" t="n">
        <v>92.41800000000001</v>
      </c>
      <c r="CDP22" t="n">
        <v>198.388</v>
      </c>
      <c r="CDQ22" t="n">
        <v>340.768</v>
      </c>
      <c r="CDR22" t="n">
        <v>209.703</v>
      </c>
      <c r="CDS22" t="n">
        <v>331.965</v>
      </c>
      <c r="CDT22" t="n">
        <v>182.464</v>
      </c>
      <c r="CDU22" t="n">
        <v>254.093</v>
      </c>
      <c r="CDV22" t="n">
        <v>116.006</v>
      </c>
      <c r="CDW22" t="n">
        <v>144.953</v>
      </c>
      <c r="CDX22" t="n">
        <v>230.192</v>
      </c>
      <c r="CDY22" t="n">
        <v>130.596</v>
      </c>
      <c r="CDZ22" t="n">
        <v>101.908</v>
      </c>
      <c r="CEA22" t="n">
        <v>145.551</v>
      </c>
      <c r="CEB22" t="n">
        <v>237.912</v>
      </c>
      <c r="CEC22" t="n">
        <v>150.719</v>
      </c>
      <c r="CED22" t="n">
        <v>754.825</v>
      </c>
      <c r="CEE22" t="n">
        <v>891.351</v>
      </c>
      <c r="CEF22" t="n">
        <v>785.494</v>
      </c>
      <c r="CEG22" t="n">
        <v>796.554</v>
      </c>
      <c r="CEH22" t="n">
        <v>461.165</v>
      </c>
      <c r="CEI22" t="n">
        <v>433.687</v>
      </c>
      <c r="CEJ22" t="n">
        <v>337.774</v>
      </c>
      <c r="CEK22" t="n">
        <v>376.528</v>
      </c>
      <c r="CEL22" t="n">
        <v>386.494</v>
      </c>
      <c r="CEM22" t="n">
        <v>410.719</v>
      </c>
      <c r="CEN22" t="n">
        <v>310.008</v>
      </c>
      <c r="CEO22" t="n">
        <v>397.795</v>
      </c>
      <c r="CEP22" t="n">
        <v>388.945</v>
      </c>
      <c r="CEQ22" t="n">
        <v>360.839</v>
      </c>
      <c r="CER22" t="n">
        <v>107.821</v>
      </c>
      <c r="CES22" t="n">
        <v>226.73</v>
      </c>
      <c r="CET22" t="n">
        <v>389.449</v>
      </c>
      <c r="CEU22" t="n">
        <v>239.66</v>
      </c>
      <c r="CEV22" t="n">
        <v>379.389</v>
      </c>
      <c r="CEW22" t="n">
        <v>208.53</v>
      </c>
      <c r="CEX22" t="n">
        <v>290.392</v>
      </c>
      <c r="CEY22" t="n">
        <v>132.578</v>
      </c>
      <c r="CEZ22" t="n">
        <v>165.661</v>
      </c>
      <c r="CFA22" t="n">
        <v>263.077</v>
      </c>
      <c r="CFB22" t="n">
        <v>149.252</v>
      </c>
      <c r="CFC22" t="n">
        <v>116.466</v>
      </c>
      <c r="CFD22" t="n">
        <v>166.344</v>
      </c>
      <c r="CFE22" t="n">
        <v>271.9</v>
      </c>
      <c r="CFF22" t="n">
        <v>172.25</v>
      </c>
      <c r="CFG22" t="n">
        <v>862.657</v>
      </c>
      <c r="CFH22" t="n">
        <v>1018.687</v>
      </c>
      <c r="CFI22" t="n">
        <v>897.708</v>
      </c>
      <c r="CFJ22" t="n">
        <v>910.348</v>
      </c>
      <c r="CFK22" t="n">
        <v>527.045</v>
      </c>
      <c r="CFL22" t="n">
        <v>495.642</v>
      </c>
      <c r="CFM22" t="n">
        <v>386.027</v>
      </c>
      <c r="CFN22" t="n">
        <v>430.317</v>
      </c>
      <c r="CFO22" t="n">
        <v>441.707</v>
      </c>
      <c r="CFP22" t="n">
        <v>469.393</v>
      </c>
      <c r="CFQ22" t="n">
        <v>354.295</v>
      </c>
      <c r="CFR22" t="n">
        <v>454.622</v>
      </c>
      <c r="CFS22" t="n">
        <v>444.509</v>
      </c>
      <c r="CFT22" t="n">
        <v>412.387</v>
      </c>
      <c r="CFU22" t="n">
        <v>123.224</v>
      </c>
      <c r="CFV22" t="n">
        <v>255.071</v>
      </c>
      <c r="CFW22" t="n">
        <v>438.131</v>
      </c>
      <c r="CFX22" t="n">
        <v>269.618</v>
      </c>
      <c r="CFY22" t="n">
        <v>426.813</v>
      </c>
      <c r="CFZ22" t="n">
        <v>234.597</v>
      </c>
      <c r="CGA22" t="n">
        <v>326.691</v>
      </c>
      <c r="CGB22" t="n">
        <v>149.151</v>
      </c>
      <c r="CGC22" t="n">
        <v>186.369</v>
      </c>
      <c r="CGD22" t="n">
        <v>295.962</v>
      </c>
      <c r="CGE22" t="n">
        <v>167.909</v>
      </c>
      <c r="CGF22" t="n">
        <v>131.024</v>
      </c>
      <c r="CGG22" t="n">
        <v>187.137</v>
      </c>
      <c r="CGH22" t="n">
        <v>305.887</v>
      </c>
      <c r="CGI22" t="n">
        <v>193.781</v>
      </c>
      <c r="CGJ22" t="n">
        <v>970.489</v>
      </c>
      <c r="CGK22" t="n">
        <v>1146.023</v>
      </c>
      <c r="CGL22" t="n">
        <v>1009.921</v>
      </c>
      <c r="CGM22" t="n">
        <v>1024.141</v>
      </c>
      <c r="CGN22" t="n">
        <v>592.926</v>
      </c>
      <c r="CGO22" t="n">
        <v>557.597</v>
      </c>
      <c r="CGP22" t="n">
        <v>434.281</v>
      </c>
      <c r="CGQ22" t="n">
        <v>484.107</v>
      </c>
      <c r="CGR22" t="n">
        <v>496.921</v>
      </c>
      <c r="CGS22" t="n">
        <v>528.067</v>
      </c>
      <c r="CGT22" t="n">
        <v>398.582</v>
      </c>
      <c r="CGU22" t="n">
        <v>511.45</v>
      </c>
      <c r="CGV22" t="n">
        <v>500.073</v>
      </c>
      <c r="CGW22" t="n">
        <v>463.936</v>
      </c>
      <c r="CGX22" t="n">
        <v>138.627</v>
      </c>
    </row>
    <row r="23">
      <c r="A23" s="176" t="inlineStr">
        <is>
          <t>canister-c6</t>
        </is>
      </c>
      <c r="B23" s="118" t="n">
        <v>0.039</v>
      </c>
      <c r="C23" s="118" t="n">
        <v>0.259</v>
      </c>
      <c r="D23" s="118" t="n">
        <v>0.022</v>
      </c>
      <c r="E23" s="118" t="n">
        <v>0.018</v>
      </c>
      <c r="F23" s="118" t="n">
        <v>0.062</v>
      </c>
      <c r="G23" s="118" t="n">
        <v>0.059</v>
      </c>
      <c r="H23" s="118" t="n">
        <v>0.016</v>
      </c>
      <c r="I23" s="118" t="n">
        <v>0.031</v>
      </c>
      <c r="J23" s="118" t="n">
        <v>0.022</v>
      </c>
      <c r="K23" s="118" t="n">
        <v>0.012</v>
      </c>
      <c r="L23" s="118" t="n">
        <v>0.013</v>
      </c>
      <c r="M23" s="118" t="n">
        <v>0.029</v>
      </c>
      <c r="N23" s="118" t="n">
        <v>0.026</v>
      </c>
      <c r="O23" s="118" t="n">
        <v>0.011</v>
      </c>
      <c r="P23" s="118" t="n">
        <v>0.07000000000000001</v>
      </c>
      <c r="Q23" s="118" t="n">
        <v>0.06</v>
      </c>
      <c r="R23" s="118" t="n">
        <v>0.46</v>
      </c>
      <c r="S23" s="118" t="n">
        <v>0.201</v>
      </c>
      <c r="T23" s="118" t="n">
        <v>0.126</v>
      </c>
      <c r="U23" s="118" t="n">
        <v>0.129</v>
      </c>
      <c r="V23" s="118" t="n">
        <v>0.056</v>
      </c>
      <c r="W23" s="118" t="n">
        <v>0.07000000000000001</v>
      </c>
      <c r="X23" s="118" t="n">
        <v>0.042</v>
      </c>
      <c r="Y23" s="118" t="n">
        <v>0.051</v>
      </c>
      <c r="Z23" s="118" t="n">
        <v>0.08599999999999999</v>
      </c>
      <c r="AA23" s="118" t="n">
        <v>0.065</v>
      </c>
      <c r="AB23" s="118" t="n">
        <v>0.051</v>
      </c>
      <c r="AC23" s="118" t="n">
        <v>0.051</v>
      </c>
      <c r="AD23" s="118" t="n">
        <v>0.014</v>
      </c>
      <c r="AE23" s="118" t="n">
        <v>0.078</v>
      </c>
      <c r="AF23" s="118" t="n">
        <v>0.518</v>
      </c>
      <c r="AG23" s="118" t="n">
        <v>0.044</v>
      </c>
      <c r="AH23" s="118" t="n">
        <v>0.037</v>
      </c>
      <c r="AI23" s="118" t="n">
        <v>0.124</v>
      </c>
      <c r="AJ23" s="118" t="n">
        <v>0.118</v>
      </c>
      <c r="AK23" s="118" t="n">
        <v>0.032</v>
      </c>
      <c r="AL23" s="118" t="n">
        <v>0.062</v>
      </c>
      <c r="AM23" s="118" t="n">
        <v>0.044</v>
      </c>
      <c r="AN23" s="118" t="n">
        <v>0.025</v>
      </c>
      <c r="AO23" s="118" t="n">
        <v>0.025</v>
      </c>
      <c r="AP23" s="118" t="n">
        <v>0.059</v>
      </c>
      <c r="AQ23" s="118" t="n">
        <v>0.053</v>
      </c>
      <c r="AR23" s="118" t="n">
        <v>0.023</v>
      </c>
      <c r="AS23" s="118" t="n">
        <v>0.141</v>
      </c>
      <c r="AT23" s="118" t="n">
        <v>0.121</v>
      </c>
      <c r="AU23" s="118" t="n">
        <v>0.92</v>
      </c>
      <c r="AV23" s="118" t="n">
        <v>0.401</v>
      </c>
      <c r="AW23" s="118" t="n">
        <v>0.252</v>
      </c>
      <c r="AX23" s="118" t="n">
        <v>0.257</v>
      </c>
      <c r="AY23" s="118" t="n">
        <v>0.112</v>
      </c>
      <c r="AZ23" s="118" t="n">
        <v>0.141</v>
      </c>
      <c r="BA23" s="118" t="n">
        <v>0.083</v>
      </c>
      <c r="BB23" s="118" t="n">
        <v>0.102</v>
      </c>
      <c r="BC23" s="118" t="n">
        <v>0.171</v>
      </c>
      <c r="BD23" s="118" t="n">
        <v>0.129</v>
      </c>
      <c r="BE23" s="118" t="n">
        <v>0.101</v>
      </c>
      <c r="BF23" s="118" t="n">
        <v>0.103</v>
      </c>
      <c r="BG23" s="118" t="n">
        <v>0.029</v>
      </c>
      <c r="BH23" s="118" t="n">
        <v>0.118</v>
      </c>
      <c r="BI23" s="118" t="n">
        <v>0.776</v>
      </c>
      <c r="BJ23" s="118" t="n">
        <v>0.066</v>
      </c>
      <c r="BK23" s="118" t="n">
        <v>0.055</v>
      </c>
      <c r="BL23" s="118" t="n">
        <v>0.187</v>
      </c>
      <c r="BM23" s="118" t="n">
        <v>0.178</v>
      </c>
      <c r="BN23" s="118" t="n">
        <v>0.048</v>
      </c>
      <c r="BO23" s="118" t="n">
        <v>0.094</v>
      </c>
      <c r="BP23" s="118" t="n">
        <v>0.067</v>
      </c>
      <c r="BQ23" s="118" t="n">
        <v>0.037</v>
      </c>
      <c r="BR23" s="118" t="n">
        <v>0.038</v>
      </c>
      <c r="BS23" s="118" t="n">
        <v>0.08799999999999999</v>
      </c>
      <c r="BT23" s="118" t="n">
        <v>0.079</v>
      </c>
      <c r="BU23" s="118" t="n">
        <v>0.034</v>
      </c>
      <c r="BV23" s="118" t="n">
        <v>0.211</v>
      </c>
      <c r="BW23" s="118" t="n">
        <v>0.181</v>
      </c>
      <c r="BX23" s="118" t="n">
        <v>1.379</v>
      </c>
      <c r="BY23" s="118" t="n">
        <v>0.602</v>
      </c>
      <c r="BZ23" s="118" t="n">
        <v>0.377</v>
      </c>
      <c r="CA23" s="118" t="n">
        <v>0.386</v>
      </c>
      <c r="CB23" s="118" t="n">
        <v>0.167</v>
      </c>
      <c r="CC23" s="118" t="n">
        <v>0.211</v>
      </c>
      <c r="CD23" s="118" t="n">
        <v>0.125</v>
      </c>
      <c r="CE23" s="118" t="n">
        <v>0.153</v>
      </c>
      <c r="CF23" s="118" t="n">
        <v>0.257</v>
      </c>
      <c r="CG23" s="118" t="n">
        <v>0.194</v>
      </c>
      <c r="CH23" s="118" t="n">
        <v>0.152</v>
      </c>
      <c r="CI23" s="118" t="n">
        <v>0.154</v>
      </c>
      <c r="CJ23" s="118" t="n">
        <v>0.043</v>
      </c>
      <c r="CK23" s="118" t="n">
        <v>0.157</v>
      </c>
      <c r="CL23" s="118" t="n">
        <v>1.035</v>
      </c>
      <c r="CM23" s="118" t="n">
        <v>0.08799999999999999</v>
      </c>
      <c r="CN23" s="118" t="n">
        <v>0.074</v>
      </c>
      <c r="CO23" s="118" t="n">
        <v>0.249</v>
      </c>
      <c r="CP23" s="118" t="n">
        <v>0.237</v>
      </c>
      <c r="CQ23" s="118" t="n">
        <v>0.064</v>
      </c>
      <c r="CR23" s="118" t="n">
        <v>0.125</v>
      </c>
      <c r="CS23" s="118" t="n">
        <v>0.089</v>
      </c>
      <c r="CT23" s="118" t="n">
        <v>0.05</v>
      </c>
      <c r="CU23" s="118" t="n">
        <v>0.05</v>
      </c>
      <c r="CV23" s="118" t="n">
        <v>0.118</v>
      </c>
      <c r="CW23" s="118" t="n">
        <v>0.105</v>
      </c>
      <c r="CX23" s="118" t="n">
        <v>0.045</v>
      </c>
      <c r="CY23" s="118" t="n">
        <v>0.282</v>
      </c>
      <c r="CZ23" s="118" t="n">
        <v>0.241</v>
      </c>
      <c r="DA23" s="118" t="n">
        <v>1.839</v>
      </c>
      <c r="DB23" s="118" t="n">
        <v>0.803</v>
      </c>
      <c r="DC23" s="118" t="n">
        <v>0.503</v>
      </c>
      <c r="DD23" s="118" t="n">
        <v>0.514</v>
      </c>
      <c r="DE23" s="118" t="n">
        <v>0.223</v>
      </c>
      <c r="DF23" s="118" t="n">
        <v>0.282</v>
      </c>
      <c r="DG23" s="118" t="n">
        <v>0.166</v>
      </c>
      <c r="DH23" s="118" t="n">
        <v>0.204</v>
      </c>
      <c r="DI23" s="118" t="n">
        <v>0.343</v>
      </c>
      <c r="DJ23" s="118" t="n">
        <v>0.259</v>
      </c>
      <c r="DK23" s="118" t="n">
        <v>0.203</v>
      </c>
      <c r="DL23" s="118" t="n">
        <v>0.205</v>
      </c>
      <c r="DM23" s="118" t="n">
        <v>0.057</v>
      </c>
      <c r="DN23" s="118" t="n">
        <v>0.196</v>
      </c>
      <c r="DO23" s="118" t="n">
        <v>1.294</v>
      </c>
      <c r="DP23" s="118" t="n">
        <v>0.11</v>
      </c>
      <c r="DQ23" s="118" t="n">
        <v>0.092</v>
      </c>
      <c r="DR23" s="118" t="n">
        <v>0.311</v>
      </c>
      <c r="DS23" s="118" t="n">
        <v>0.296</v>
      </c>
      <c r="DT23" s="118" t="n">
        <v>0.08</v>
      </c>
      <c r="DU23" s="118" t="n">
        <v>0.156</v>
      </c>
      <c r="DV23" s="118" t="n">
        <v>0.111</v>
      </c>
      <c r="DW23" s="118" t="n">
        <v>0.062</v>
      </c>
      <c r="DX23" s="118" t="n">
        <v>0.063</v>
      </c>
      <c r="DY23" s="118" t="n">
        <v>0.147</v>
      </c>
      <c r="DZ23" s="118" t="n">
        <v>0.132</v>
      </c>
      <c r="EA23" s="118" t="n">
        <v>0.057</v>
      </c>
      <c r="EB23" s="118" t="n">
        <v>0.352</v>
      </c>
      <c r="EC23" s="118" t="n">
        <v>0.301</v>
      </c>
      <c r="ED23" s="118" t="n">
        <v>2.299</v>
      </c>
      <c r="EE23" s="118" t="n">
        <v>1.003</v>
      </c>
      <c r="EF23" s="118" t="n">
        <v>0.629</v>
      </c>
      <c r="EG23" s="118" t="n">
        <v>0.643</v>
      </c>
      <c r="EH23" s="118" t="n">
        <v>0.279</v>
      </c>
      <c r="EI23" s="118" t="n">
        <v>0.352</v>
      </c>
      <c r="EJ23" s="118" t="n">
        <v>0.208</v>
      </c>
      <c r="EK23" s="118" t="n">
        <v>0.255</v>
      </c>
      <c r="EL23" s="118" t="n">
        <v>0.428</v>
      </c>
      <c r="EM23" s="118" t="n">
        <v>0.323</v>
      </c>
      <c r="EN23" s="118" t="n">
        <v>0.253</v>
      </c>
      <c r="EO23" s="118" t="n">
        <v>0.257</v>
      </c>
      <c r="EP23" s="118" t="n">
        <v>0.07099999999999999</v>
      </c>
      <c r="EQ23" s="118" t="n">
        <v>0.235</v>
      </c>
      <c r="ER23" s="118" t="n">
        <v>1.553</v>
      </c>
      <c r="ES23" s="118" t="n">
        <v>0.132</v>
      </c>
      <c r="ET23" s="118" t="n">
        <v>0.111</v>
      </c>
      <c r="EU23" s="118" t="n">
        <v>0.373</v>
      </c>
      <c r="EV23" s="118" t="n">
        <v>0.355</v>
      </c>
      <c r="EW23" s="118" t="n">
        <v>0.096</v>
      </c>
      <c r="EX23" s="118" t="n">
        <v>0.187</v>
      </c>
      <c r="EY23" s="118" t="n">
        <v>0.133</v>
      </c>
      <c r="EZ23" s="118" t="n">
        <v>0.075</v>
      </c>
      <c r="FA23" s="118" t="n">
        <v>0.076</v>
      </c>
      <c r="FB23" s="118" t="n">
        <v>0.176</v>
      </c>
      <c r="FC23" s="118" t="n">
        <v>0.158</v>
      </c>
      <c r="FD23" s="118" t="n">
        <v>0.068</v>
      </c>
      <c r="FE23" s="118" t="n">
        <v>0.423</v>
      </c>
      <c r="FF23" s="118" t="n">
        <v>0.362</v>
      </c>
      <c r="FG23" s="118" t="n">
        <v>2.759</v>
      </c>
      <c r="FH23" s="118" t="n">
        <v>1.204</v>
      </c>
      <c r="FI23" s="118" t="n">
        <v>0.755</v>
      </c>
      <c r="FJ23" s="118" t="n">
        <v>0.771</v>
      </c>
      <c r="FK23" s="118" t="n">
        <v>0.335</v>
      </c>
      <c r="FL23" s="118" t="n">
        <v>0.423</v>
      </c>
      <c r="FM23" s="118" t="n">
        <v>0.249</v>
      </c>
      <c r="FN23" s="118" t="n">
        <v>0.306</v>
      </c>
      <c r="FO23" s="118" t="n">
        <v>0.514</v>
      </c>
      <c r="FP23" s="118" t="n">
        <v>0.388</v>
      </c>
      <c r="FQ23" s="118" t="n">
        <v>0.304</v>
      </c>
      <c r="FR23" s="118" t="n">
        <v>0.308</v>
      </c>
      <c r="FS23" s="118" t="n">
        <v>0.08599999999999999</v>
      </c>
      <c r="FT23" s="118" t="n">
        <v>0.274</v>
      </c>
      <c r="FU23" s="118" t="n">
        <v>1.811</v>
      </c>
      <c r="FV23" s="118" t="n">
        <v>0.154</v>
      </c>
      <c r="FW23" s="118" t="n">
        <v>0.129</v>
      </c>
      <c r="FX23" s="118" t="n">
        <v>0.435</v>
      </c>
      <c r="FY23" s="118" t="n">
        <v>0.414</v>
      </c>
      <c r="FZ23" s="118" t="n">
        <v>0.112</v>
      </c>
      <c r="GA23" s="118" t="n">
        <v>0.219</v>
      </c>
      <c r="GB23" s="118" t="n">
        <v>0.156</v>
      </c>
      <c r="GC23" s="118" t="n">
        <v>0.08699999999999999</v>
      </c>
      <c r="GD23" s="118" t="n">
        <v>0.08799999999999999</v>
      </c>
      <c r="GE23" s="118" t="n">
        <v>0.206</v>
      </c>
      <c r="GF23" s="118" t="n">
        <v>0.184</v>
      </c>
      <c r="GG23" s="118" t="n">
        <v>0.079</v>
      </c>
      <c r="GH23" s="118" t="n">
        <v>0.493</v>
      </c>
      <c r="GI23" s="118" t="n">
        <v>0.422</v>
      </c>
      <c r="GJ23" s="118" t="n">
        <v>3.219</v>
      </c>
      <c r="GK23" s="118" t="n">
        <v>1.404</v>
      </c>
      <c r="GL23" s="118" t="n">
        <v>0.881</v>
      </c>
      <c r="GM23" s="118" t="n">
        <v>0.9</v>
      </c>
      <c r="GN23" s="118" t="n">
        <v>0.39</v>
      </c>
      <c r="GO23" s="118" t="n">
        <v>0.493</v>
      </c>
      <c r="GP23" s="118" t="n">
        <v>0.291</v>
      </c>
      <c r="GQ23" s="118" t="n">
        <v>0.357</v>
      </c>
      <c r="GR23" s="118" t="n">
        <v>0.6</v>
      </c>
      <c r="GS23" s="118" t="n">
        <v>0.452</v>
      </c>
      <c r="GT23" s="118" t="n">
        <v>0.355</v>
      </c>
      <c r="GU23" s="118" t="n">
        <v>0.359</v>
      </c>
      <c r="GV23" s="118" t="n">
        <v>0.1</v>
      </c>
      <c r="GW23" s="118" t="n">
        <v>0.314</v>
      </c>
      <c r="GX23" s="118" t="n">
        <v>2.07</v>
      </c>
      <c r="GY23" s="118" t="n">
        <v>0.176</v>
      </c>
      <c r="GZ23" s="118" t="n">
        <v>0.148</v>
      </c>
      <c r="HA23" s="118" t="n">
        <v>0.497</v>
      </c>
      <c r="HB23" s="118" t="n">
        <v>0.473</v>
      </c>
      <c r="HC23" s="118" t="n">
        <v>0.128</v>
      </c>
      <c r="HD23" s="118" t="n">
        <v>0.25</v>
      </c>
      <c r="HE23" s="118" t="n">
        <v>0.178</v>
      </c>
      <c r="HF23" s="118" t="n">
        <v>0.1</v>
      </c>
      <c r="HG23" s="118" t="n">
        <v>0.101</v>
      </c>
      <c r="HH23" s="118" t="n">
        <v>0.235</v>
      </c>
      <c r="HI23" s="118" t="n">
        <v>0.211</v>
      </c>
      <c r="HJ23" s="118" t="n">
        <v>0.091</v>
      </c>
      <c r="HK23" s="118" t="n">
        <v>0.5639999999999999</v>
      </c>
      <c r="HL23" s="118" t="n">
        <v>0.482</v>
      </c>
      <c r="HM23" s="118" t="n">
        <v>3.679</v>
      </c>
      <c r="HN23" s="118" t="n">
        <v>1.605</v>
      </c>
      <c r="HO23" s="118" t="n">
        <v>1.006</v>
      </c>
      <c r="HP23" s="118" t="n">
        <v>1.029</v>
      </c>
      <c r="HQ23" s="118" t="n">
        <v>0.446</v>
      </c>
      <c r="HR23" s="118" t="n">
        <v>0.5639999999999999</v>
      </c>
      <c r="HS23" s="118" t="n">
        <v>0.333</v>
      </c>
      <c r="HT23" s="118" t="n">
        <v>0.408</v>
      </c>
      <c r="HU23" s="118" t="n">
        <v>0.6850000000000001</v>
      </c>
      <c r="HV23" s="118" t="n">
        <v>0.517</v>
      </c>
      <c r="HW23" s="118" t="n">
        <v>0.405</v>
      </c>
      <c r="HX23" s="118" t="n">
        <v>0.411</v>
      </c>
      <c r="HY23" s="118" t="n">
        <v>0.114</v>
      </c>
      <c r="HZ23" s="118" t="n">
        <v>0.353</v>
      </c>
      <c r="IA23" s="118" t="n">
        <v>2.329</v>
      </c>
      <c r="IB23" s="118" t="n">
        <v>0.198</v>
      </c>
      <c r="IC23" s="118" t="n">
        <v>0.166</v>
      </c>
      <c r="ID23" s="118" t="n">
        <v>0.5600000000000001</v>
      </c>
      <c r="IE23" s="118" t="n">
        <v>0.533</v>
      </c>
      <c r="IF23" s="118" t="n">
        <v>0.144</v>
      </c>
      <c r="IG23" s="118" t="n">
        <v>0.281</v>
      </c>
      <c r="IH23" s="118" t="n">
        <v>0.2</v>
      </c>
      <c r="II23" s="118" t="n">
        <v>0.112</v>
      </c>
      <c r="IJ23" s="118" t="n">
        <v>0.113</v>
      </c>
      <c r="IK23" s="118" t="n">
        <v>0.265</v>
      </c>
      <c r="IL23" s="118" t="n">
        <v>0.237</v>
      </c>
      <c r="IM23" s="118" t="n">
        <v>0.102</v>
      </c>
      <c r="IN23" s="118" t="n">
        <v>0.634</v>
      </c>
      <c r="IO23" s="118" t="n">
        <v>0.542</v>
      </c>
      <c r="IP23" s="118" t="n">
        <v>4.138</v>
      </c>
      <c r="IQ23" s="118" t="n">
        <v>1.806</v>
      </c>
      <c r="IR23" s="118" t="n">
        <v>1.132</v>
      </c>
      <c r="IS23" s="118" t="n">
        <v>1.157</v>
      </c>
      <c r="IT23" s="118" t="n">
        <v>0.502</v>
      </c>
      <c r="IU23" s="118" t="n">
        <v>0.634</v>
      </c>
      <c r="IV23" s="118" t="n">
        <v>0.374</v>
      </c>
      <c r="IW23" s="118" t="n">
        <v>0.459</v>
      </c>
      <c r="IX23" s="118" t="n">
        <v>0.771</v>
      </c>
      <c r="IY23" s="118" t="n">
        <v>0.582</v>
      </c>
      <c r="IZ23" s="118" t="n">
        <v>0.456</v>
      </c>
      <c r="JA23" s="118" t="n">
        <v>0.462</v>
      </c>
      <c r="JB23" s="118" t="n">
        <v>0.128</v>
      </c>
      <c r="JC23" s="118" t="n">
        <v>0.392</v>
      </c>
      <c r="JD23" s="118" t="n">
        <v>2.588</v>
      </c>
      <c r="JE23" s="118" t="n">
        <v>0.22</v>
      </c>
      <c r="JF23" s="118" t="n">
        <v>0.185</v>
      </c>
      <c r="JG23" s="118" t="n">
        <v>0.622</v>
      </c>
      <c r="JH23" s="118" t="n">
        <v>0.592</v>
      </c>
      <c r="JI23" s="118" t="n">
        <v>0.16</v>
      </c>
      <c r="JJ23" s="118" t="n">
        <v>0.312</v>
      </c>
      <c r="JK23" s="118" t="n">
        <v>0.222</v>
      </c>
      <c r="JL23" s="118" t="n">
        <v>0.125</v>
      </c>
      <c r="JM23" s="118" t="n">
        <v>0.126</v>
      </c>
      <c r="JN23" s="118" t="n">
        <v>0.294</v>
      </c>
      <c r="JO23" s="118" t="n">
        <v>0.263</v>
      </c>
      <c r="JP23" s="118" t="n">
        <v>0.113</v>
      </c>
      <c r="JQ23" s="118" t="n">
        <v>0.705</v>
      </c>
      <c r="JR23" s="118" t="n">
        <v>0.603</v>
      </c>
      <c r="JS23" s="118" t="n">
        <v>4.598</v>
      </c>
      <c r="JT23" s="118" t="n">
        <v>2.006</v>
      </c>
      <c r="JU23" s="118" t="n">
        <v>1.258</v>
      </c>
      <c r="JV23" s="118" t="n">
        <v>1.286</v>
      </c>
      <c r="JW23" s="118" t="n">
        <v>0.5580000000000001</v>
      </c>
      <c r="JX23" s="118" t="n">
        <v>0.705</v>
      </c>
      <c r="JY23" s="118" t="n">
        <v>0.416</v>
      </c>
      <c r="JZ23" s="118" t="n">
        <v>0.51</v>
      </c>
      <c r="KA23" s="118" t="n">
        <v>0.857</v>
      </c>
      <c r="KB23" s="118" t="n">
        <v>0.646</v>
      </c>
      <c r="KC23" s="118" t="n">
        <v>0.507</v>
      </c>
      <c r="KD23" s="118" t="n">
        <v>0.513</v>
      </c>
      <c r="KE23" s="118" t="n">
        <v>0.143</v>
      </c>
      <c r="KF23" s="118" t="n">
        <v>0.431</v>
      </c>
      <c r="KG23" s="118" t="n">
        <v>2.846</v>
      </c>
      <c r="KH23" s="118" t="n">
        <v>0.242</v>
      </c>
      <c r="KI23" s="118" t="n">
        <v>0.203</v>
      </c>
      <c r="KJ23" s="118" t="n">
        <v>0.6840000000000001</v>
      </c>
      <c r="KK23" s="118" t="n">
        <v>0.651</v>
      </c>
      <c r="KL23" s="118" t="n">
        <v>0.176</v>
      </c>
      <c r="KM23" s="118" t="n">
        <v>0.343</v>
      </c>
      <c r="KN23" s="118" t="n">
        <v>0.245</v>
      </c>
      <c r="KO23" s="118" t="n">
        <v>0.137</v>
      </c>
      <c r="KP23" s="118" t="n">
        <v>0.138</v>
      </c>
      <c r="KQ23" s="118" t="n">
        <v>0.324</v>
      </c>
      <c r="KR23" s="118" t="n">
        <v>0.29</v>
      </c>
      <c r="KS23" s="118" t="n">
        <v>0.125</v>
      </c>
      <c r="KT23" s="118" t="n">
        <v>0.775</v>
      </c>
      <c r="KU23" s="118" t="n">
        <v>0.663</v>
      </c>
      <c r="KV23" s="118" t="n">
        <v>5.058</v>
      </c>
      <c r="KW23" s="118" t="n">
        <v>2.207</v>
      </c>
      <c r="KX23" s="118" t="n">
        <v>1.384</v>
      </c>
      <c r="KY23" s="118" t="n">
        <v>1.414</v>
      </c>
      <c r="KZ23" s="118" t="n">
        <v>0.613</v>
      </c>
      <c r="LA23" s="118" t="n">
        <v>0.775</v>
      </c>
      <c r="LB23" s="118" t="n">
        <v>0.457</v>
      </c>
      <c r="LC23" s="118" t="n">
        <v>0.5610000000000001</v>
      </c>
      <c r="LD23" s="118" t="n">
        <v>0.9419999999999999</v>
      </c>
      <c r="LE23" s="118" t="n">
        <v>0.711</v>
      </c>
      <c r="LF23" s="118" t="n">
        <v>0.5570000000000001</v>
      </c>
      <c r="LG23" s="118" t="n">
        <v>0.5649999999999999</v>
      </c>
      <c r="LH23" s="118" t="n">
        <v>0.157</v>
      </c>
      <c r="LI23" s="118" t="n">
        <v>0.47</v>
      </c>
      <c r="LJ23" s="118" t="n">
        <v>3.105</v>
      </c>
      <c r="LK23" s="118" t="n">
        <v>0.264</v>
      </c>
      <c r="LL23" s="118" t="n">
        <v>0.222</v>
      </c>
      <c r="LM23" s="118" t="n">
        <v>0.746</v>
      </c>
      <c r="LN23" s="118" t="n">
        <v>0.71</v>
      </c>
      <c r="LO23" s="118" t="n">
        <v>0.192</v>
      </c>
      <c r="LP23" s="118" t="n">
        <v>0.375</v>
      </c>
      <c r="LQ23" s="118" t="n">
        <v>0.267</v>
      </c>
      <c r="LR23" s="118" t="n">
        <v>0.15</v>
      </c>
      <c r="LS23" s="118" t="n">
        <v>0.151</v>
      </c>
      <c r="LT23" s="118" t="n">
        <v>0.353</v>
      </c>
      <c r="LU23" s="118" t="n">
        <v>0.316</v>
      </c>
      <c r="LV23" s="118" t="n">
        <v>0.136</v>
      </c>
      <c r="LW23" s="118" t="n">
        <v>0.846</v>
      </c>
      <c r="LX23" s="118" t="n">
        <v>0.723</v>
      </c>
      <c r="LY23" s="118" t="n">
        <v>5.518</v>
      </c>
      <c r="LZ23" s="118" t="n">
        <v>2.408</v>
      </c>
      <c r="MA23" s="118" t="n">
        <v>1.51</v>
      </c>
      <c r="MB23" s="118" t="n">
        <v>1.543</v>
      </c>
      <c r="MC23" s="118" t="n">
        <v>0.669</v>
      </c>
      <c r="MD23" s="118" t="n">
        <v>0.846</v>
      </c>
      <c r="ME23" s="118" t="n">
        <v>0.499</v>
      </c>
      <c r="MF23" s="118" t="n">
        <v>0.612</v>
      </c>
      <c r="MG23" s="118" t="n">
        <v>1.028</v>
      </c>
      <c r="MH23" s="118" t="n">
        <v>0.776</v>
      </c>
      <c r="MI23" s="118" t="n">
        <v>0.608</v>
      </c>
      <c r="MJ23" s="118" t="n">
        <v>0.616</v>
      </c>
      <c r="MK23" s="118" t="n">
        <v>0.171</v>
      </c>
      <c r="ML23" s="118" t="n">
        <v>0.51</v>
      </c>
      <c r="MM23" s="118" t="n">
        <v>3.364</v>
      </c>
      <c r="MN23" s="118" t="n">
        <v>0.286</v>
      </c>
      <c r="MO23" s="118" t="n">
        <v>0.24</v>
      </c>
      <c r="MP23" s="118" t="n">
        <v>0.8080000000000001</v>
      </c>
      <c r="MQ23" s="118" t="n">
        <v>0.769</v>
      </c>
      <c r="MR23" s="118" t="n">
        <v>0.208</v>
      </c>
      <c r="MS23" s="118" t="n">
        <v>0.406</v>
      </c>
      <c r="MT23" s="118" t="n">
        <v>0.289</v>
      </c>
      <c r="MU23" s="118" t="n">
        <v>0.162</v>
      </c>
      <c r="MV23" s="118" t="n">
        <v>0.164</v>
      </c>
      <c r="MW23" s="118" t="n">
        <v>0.382</v>
      </c>
      <c r="MX23" s="118" t="n">
        <v>0.342</v>
      </c>
      <c r="MY23" s="118" t="n">
        <v>0.147</v>
      </c>
      <c r="MZ23" s="118" t="n">
        <v>0.916</v>
      </c>
      <c r="NA23" s="118" t="n">
        <v>0.784</v>
      </c>
      <c r="NB23" s="118" t="n">
        <v>5.978</v>
      </c>
      <c r="NC23" s="118" t="n">
        <v>2.608</v>
      </c>
      <c r="ND23" s="118" t="n">
        <v>1.635</v>
      </c>
      <c r="NE23" s="118" t="n">
        <v>1.672</v>
      </c>
      <c r="NF23" s="118" t="n">
        <v>0.725</v>
      </c>
      <c r="NG23" s="118" t="n">
        <v>0.916</v>
      </c>
      <c r="NH23" s="118" t="n">
        <v>0.54</v>
      </c>
      <c r="NI23" s="118" t="n">
        <v>0.663</v>
      </c>
      <c r="NJ23" s="118" t="n">
        <v>1.114</v>
      </c>
      <c r="NK23" s="118" t="n">
        <v>0.84</v>
      </c>
      <c r="NL23" s="118" t="n">
        <v>0.659</v>
      </c>
      <c r="NM23" s="118" t="n">
        <v>0.667</v>
      </c>
      <c r="NN23" s="118" t="n">
        <v>0.185</v>
      </c>
      <c r="NO23" s="118" t="n">
        <v>0.549</v>
      </c>
      <c r="NP23" s="118" t="n">
        <v>3.623</v>
      </c>
      <c r="NQ23" s="118" t="n">
        <v>0.309</v>
      </c>
      <c r="NR23" s="118" t="n">
        <v>0.259</v>
      </c>
      <c r="NS23" s="118" t="n">
        <v>0.87</v>
      </c>
      <c r="NT23" s="118" t="n">
        <v>0.828</v>
      </c>
      <c r="NU23" s="118" t="n">
        <v>0.224</v>
      </c>
      <c r="NV23" s="118" t="n">
        <v>0.437</v>
      </c>
      <c r="NW23" s="118" t="n">
        <v>0.311</v>
      </c>
      <c r="NX23" s="118" t="n">
        <v>0.175</v>
      </c>
      <c r="NY23" s="118" t="n">
        <v>0.176</v>
      </c>
      <c r="NZ23" s="118" t="n">
        <v>0.412</v>
      </c>
      <c r="OA23" s="118" t="n">
        <v>0.369</v>
      </c>
      <c r="OB23" s="118" t="n">
        <v>0.159</v>
      </c>
      <c r="OC23" s="118" t="n">
        <v>0.987</v>
      </c>
      <c r="OD23" s="118" t="n">
        <v>0.844</v>
      </c>
      <c r="OE23" s="118" t="n">
        <v>6.438</v>
      </c>
      <c r="OF23" s="118" t="n">
        <v>2.809</v>
      </c>
      <c r="OG23" s="118" t="n">
        <v>1.761</v>
      </c>
      <c r="OH23" s="118" t="n">
        <v>1.8</v>
      </c>
      <c r="OI23" s="118" t="n">
        <v>0.781</v>
      </c>
      <c r="OJ23" s="118" t="n">
        <v>0.987</v>
      </c>
      <c r="OK23" s="118" t="n">
        <v>0.582</v>
      </c>
      <c r="OL23" s="118" t="n">
        <v>0.714</v>
      </c>
      <c r="OM23" s="118" t="n">
        <v>1.2</v>
      </c>
      <c r="ON23" s="118" t="n">
        <v>0.905</v>
      </c>
      <c r="OO23" s="118" t="n">
        <v>0.709</v>
      </c>
      <c r="OP23" s="118" t="n">
        <v>0.719</v>
      </c>
      <c r="OQ23" s="118" t="n">
        <v>0.2</v>
      </c>
      <c r="OR23" s="118" t="n">
        <v>0.588</v>
      </c>
      <c r="OS23" s="118" t="n">
        <v>3.881</v>
      </c>
      <c r="OT23" s="118" t="n">
        <v>0.331</v>
      </c>
      <c r="OU23" s="118" t="n">
        <v>0.277</v>
      </c>
      <c r="OV23" s="118" t="n">
        <v>0.9330000000000001</v>
      </c>
      <c r="OW23" s="118" t="n">
        <v>0.888</v>
      </c>
      <c r="OX23" s="118" t="n">
        <v>0.24</v>
      </c>
      <c r="OY23" s="118" t="n">
        <v>0.468</v>
      </c>
      <c r="OZ23" s="118" t="n">
        <v>0.333</v>
      </c>
      <c r="PA23" s="118" t="n">
        <v>0.187</v>
      </c>
      <c r="PB23" s="118" t="n">
        <v>0.189</v>
      </c>
      <c r="PC23" s="118" t="n">
        <v>0.441</v>
      </c>
      <c r="PD23" s="118" t="n">
        <v>0.395</v>
      </c>
      <c r="PE23" s="118" t="n">
        <v>0.17</v>
      </c>
      <c r="PF23" s="118" t="n">
        <v>1.057</v>
      </c>
      <c r="PG23" s="118" t="n">
        <v>0.904</v>
      </c>
      <c r="PH23" s="118" t="n">
        <v>6.897</v>
      </c>
      <c r="PI23" s="118" t="n">
        <v>3.01</v>
      </c>
      <c r="PJ23" s="118" t="n">
        <v>1.887</v>
      </c>
      <c r="PK23" s="118" t="n">
        <v>1.929</v>
      </c>
      <c r="PL23" s="118" t="n">
        <v>0.837</v>
      </c>
      <c r="PM23" s="118" t="n">
        <v>1.057</v>
      </c>
      <c r="PN23" s="118" t="n">
        <v>0.624</v>
      </c>
      <c r="PO23" s="118" t="n">
        <v>0.765</v>
      </c>
      <c r="PP23" s="118" t="n">
        <v>1.285</v>
      </c>
      <c r="PQ23" s="118" t="n">
        <v>0.969</v>
      </c>
      <c r="PR23" s="118" t="n">
        <v>0.76</v>
      </c>
      <c r="PS23" s="118" t="n">
        <v>0.77</v>
      </c>
      <c r="PT23" s="118" t="n">
        <v>0.214</v>
      </c>
      <c r="PU23" s="118" t="n">
        <v>0.627</v>
      </c>
      <c r="PV23" s="118" t="n">
        <v>4.14</v>
      </c>
      <c r="PW23" s="118" t="n">
        <v>0.353</v>
      </c>
      <c r="PX23" s="118" t="n">
        <v>0.296</v>
      </c>
      <c r="PY23" s="118" t="n">
        <v>0.995</v>
      </c>
      <c r="PZ23" s="118" t="n">
        <v>0.947</v>
      </c>
      <c r="QA23" s="118" t="n">
        <v>0.256</v>
      </c>
      <c r="QB23" s="118" t="n">
        <v>0.5</v>
      </c>
      <c r="QC23" s="118" t="n">
        <v>0.356</v>
      </c>
      <c r="QD23" s="118" t="n">
        <v>0.2</v>
      </c>
      <c r="QE23" s="118" t="n">
        <v>0.201</v>
      </c>
      <c r="QF23" s="118" t="n">
        <v>0.471</v>
      </c>
      <c r="QG23" s="118" t="n">
        <v>0.421</v>
      </c>
      <c r="QH23" s="118" t="n">
        <v>0.181</v>
      </c>
      <c r="QI23" s="118" t="n">
        <v>1.128</v>
      </c>
      <c r="QJ23" s="118" t="n">
        <v>0.964</v>
      </c>
      <c r="QK23" s="118" t="n">
        <v>7.357</v>
      </c>
      <c r="QL23" s="118" t="n">
        <v>3.21</v>
      </c>
      <c r="QM23" s="118" t="n">
        <v>2.013</v>
      </c>
      <c r="QN23" s="118" t="n">
        <v>2.057</v>
      </c>
      <c r="QO23" s="118" t="n">
        <v>0.892</v>
      </c>
      <c r="QP23" s="118" t="n">
        <v>1.128</v>
      </c>
      <c r="QQ23" s="118" t="n">
        <v>0.665</v>
      </c>
      <c r="QR23" s="118" t="n">
        <v>0.8159999999999999</v>
      </c>
      <c r="QS23" s="118" t="n">
        <v>1.371</v>
      </c>
      <c r="QT23" s="118" t="n">
        <v>1.034</v>
      </c>
      <c r="QU23" s="118" t="n">
        <v>0.8110000000000001</v>
      </c>
      <c r="QV23" s="118" t="n">
        <v>0.821</v>
      </c>
      <c r="QW23" s="118" t="n">
        <v>0.228</v>
      </c>
      <c r="QX23" s="118" t="n">
        <v>0.666</v>
      </c>
      <c r="QY23" s="118" t="n">
        <v>4.399</v>
      </c>
      <c r="QZ23" s="118" t="n">
        <v>0.375</v>
      </c>
      <c r="RA23" s="118" t="n">
        <v>0.314</v>
      </c>
      <c r="RB23" s="118" t="n">
        <v>1.057</v>
      </c>
      <c r="RC23" s="118" t="n">
        <v>1.006</v>
      </c>
      <c r="RD23" s="118" t="n">
        <v>0.272</v>
      </c>
      <c r="RE23" s="118" t="n">
        <v>0.531</v>
      </c>
      <c r="RF23" s="118" t="n">
        <v>0.378</v>
      </c>
      <c r="RG23" s="118" t="n">
        <v>0.212</v>
      </c>
      <c r="RH23" s="118" t="n">
        <v>0.214</v>
      </c>
      <c r="RI23" s="118" t="n">
        <v>0.5</v>
      </c>
      <c r="RJ23" s="118" t="n">
        <v>0.448</v>
      </c>
      <c r="RK23" s="118" t="n">
        <v>0.193</v>
      </c>
      <c r="RL23" s="118" t="n">
        <v>1.198</v>
      </c>
      <c r="RM23" s="118" t="n">
        <v>1.025</v>
      </c>
      <c r="RN23" s="118" t="n">
        <v>7.817</v>
      </c>
      <c r="RO23" s="118" t="n">
        <v>3.411</v>
      </c>
      <c r="RP23" s="118" t="n">
        <v>2.138</v>
      </c>
      <c r="RQ23" s="118" t="n">
        <v>2.186</v>
      </c>
      <c r="RR23" s="118" t="n">
        <v>0.948</v>
      </c>
      <c r="RS23" s="118" t="n">
        <v>1.198</v>
      </c>
      <c r="RT23" s="118" t="n">
        <v>0.707</v>
      </c>
      <c r="RU23" s="118" t="n">
        <v>0.867</v>
      </c>
      <c r="RV23" s="118" t="n">
        <v>1.457</v>
      </c>
      <c r="RW23" s="118" t="n">
        <v>1.099</v>
      </c>
      <c r="RX23" s="118" t="n">
        <v>0.861</v>
      </c>
      <c r="RY23" s="118" t="n">
        <v>0.872</v>
      </c>
      <c r="RZ23" s="118" t="n">
        <v>0.242</v>
      </c>
      <c r="SA23" s="118" t="n">
        <v>0.706</v>
      </c>
      <c r="SB23" s="118" t="n">
        <v>4.658</v>
      </c>
      <c r="SC23" s="118" t="n">
        <v>0.397</v>
      </c>
      <c r="SD23" s="118" t="n">
        <v>0.333</v>
      </c>
      <c r="SE23" s="118" t="n">
        <v>1.119</v>
      </c>
      <c r="SF23" s="118" t="n">
        <v>1.065</v>
      </c>
      <c r="SG23" s="118" t="n">
        <v>0.288</v>
      </c>
      <c r="SH23" s="118" t="n">
        <v>0.5620000000000001</v>
      </c>
      <c r="SI23" s="118" t="n">
        <v>0.4</v>
      </c>
      <c r="SJ23" s="118" t="n">
        <v>0.225</v>
      </c>
      <c r="SK23" s="118" t="n">
        <v>0.227</v>
      </c>
      <c r="SL23" s="118" t="n">
        <v>0.529</v>
      </c>
      <c r="SM23" s="118" t="n">
        <v>0.474</v>
      </c>
      <c r="SN23" s="118" t="n">
        <v>0.204</v>
      </c>
      <c r="SO23" s="118" t="n">
        <v>1.269</v>
      </c>
      <c r="SP23" s="118" t="n">
        <v>1.085</v>
      </c>
      <c r="SQ23" s="118" t="n">
        <v>8.276999999999999</v>
      </c>
      <c r="SR23" s="118" t="n">
        <v>3.611</v>
      </c>
      <c r="SS23" s="118" t="n">
        <v>2.264</v>
      </c>
      <c r="ST23" s="118" t="n">
        <v>2.314</v>
      </c>
      <c r="SU23" s="118" t="n">
        <v>1.004</v>
      </c>
      <c r="SV23" s="118" t="n">
        <v>1.269</v>
      </c>
      <c r="SW23" s="118" t="n">
        <v>0.748</v>
      </c>
      <c r="SX23" s="118" t="n">
        <v>0.918</v>
      </c>
      <c r="SY23" s="118" t="n">
        <v>1.542</v>
      </c>
      <c r="SZ23" s="118" t="n">
        <v>1.163</v>
      </c>
      <c r="TA23" s="118" t="n">
        <v>0.912</v>
      </c>
      <c r="TB23" s="118" t="n">
        <v>0.924</v>
      </c>
      <c r="TC23" s="118" t="n">
        <v>0.257</v>
      </c>
      <c r="TD23" s="118" t="n">
        <v>0.745</v>
      </c>
      <c r="TE23" s="118" t="n">
        <v>4.916</v>
      </c>
      <c r="TF23" s="118" t="n">
        <v>0.419</v>
      </c>
      <c r="TG23" s="118" t="n">
        <v>0.351</v>
      </c>
      <c r="TH23" s="118" t="n">
        <v>1.181</v>
      </c>
      <c r="TI23" s="118" t="n">
        <v>1.124</v>
      </c>
      <c r="TJ23" s="118" t="n">
        <v>0.304</v>
      </c>
      <c r="TK23" s="118" t="n">
        <v>0.593</v>
      </c>
      <c r="TL23" s="118" t="n">
        <v>0.422</v>
      </c>
      <c r="TM23" s="118" t="n">
        <v>0.237</v>
      </c>
      <c r="TN23" s="118" t="n">
        <v>0.239</v>
      </c>
      <c r="TO23" s="118" t="n">
        <v>0.5590000000000001</v>
      </c>
      <c r="TP23" s="118" t="n">
        <v>0.5</v>
      </c>
      <c r="TQ23" s="118" t="n">
        <v>0.215</v>
      </c>
      <c r="TR23" s="118" t="n">
        <v>1.339</v>
      </c>
      <c r="TS23" s="118" t="n">
        <v>1.145</v>
      </c>
      <c r="TT23" s="118" t="n">
        <v>8.737</v>
      </c>
      <c r="TU23" s="118" t="n">
        <v>3.812</v>
      </c>
      <c r="TV23" s="118" t="n">
        <v>2.39</v>
      </c>
      <c r="TW23" s="118" t="n">
        <v>2.443</v>
      </c>
      <c r="TX23" s="118" t="n">
        <v>1.06</v>
      </c>
      <c r="TY23" s="118" t="n">
        <v>1.339</v>
      </c>
      <c r="TZ23" s="118" t="n">
        <v>0.79</v>
      </c>
      <c r="UA23" s="118" t="n">
        <v>0.969</v>
      </c>
      <c r="UB23" s="118" t="n">
        <v>1.628</v>
      </c>
      <c r="UC23" s="118" t="n">
        <v>1.228</v>
      </c>
      <c r="UD23" s="118" t="n">
        <v>0.963</v>
      </c>
      <c r="UE23" s="118" t="n">
        <v>0.975</v>
      </c>
      <c r="UF23" s="118" t="n">
        <v>0.271</v>
      </c>
      <c r="UG23" s="118" t="n">
        <v>0.784</v>
      </c>
      <c r="UH23" s="118" t="n">
        <v>5.175</v>
      </c>
      <c r="UI23" s="118" t="n">
        <v>0.441</v>
      </c>
      <c r="UJ23" s="118" t="n">
        <v>0.37</v>
      </c>
      <c r="UK23" s="118" t="n">
        <v>1.243</v>
      </c>
      <c r="UL23" s="118" t="n">
        <v>1.183</v>
      </c>
      <c r="UM23" s="118" t="n">
        <v>0.32</v>
      </c>
      <c r="UN23" s="118" t="n">
        <v>0.625</v>
      </c>
      <c r="UO23" s="118" t="n">
        <v>0.445</v>
      </c>
      <c r="UP23" s="118" t="n">
        <v>0.25</v>
      </c>
      <c r="UQ23" s="118" t="n">
        <v>0.252</v>
      </c>
      <c r="UR23" s="118" t="n">
        <v>0.588</v>
      </c>
      <c r="US23" s="118" t="n">
        <v>0.527</v>
      </c>
      <c r="UT23" s="118" t="n">
        <v>0.226</v>
      </c>
      <c r="UU23" s="118" t="n">
        <v>1.41</v>
      </c>
      <c r="UV23" s="118" t="n">
        <v>1.205</v>
      </c>
      <c r="UW23" s="118" t="n">
        <v>9.196999999999999</v>
      </c>
      <c r="UX23" s="118" t="n">
        <v>4.013</v>
      </c>
      <c r="UY23" s="118" t="n">
        <v>2.516</v>
      </c>
      <c r="UZ23" s="118" t="n">
        <v>2.572</v>
      </c>
      <c r="VA23" s="118" t="n">
        <v>1.115</v>
      </c>
      <c r="VB23" s="118" t="n">
        <v>1.41</v>
      </c>
      <c r="VC23" s="118" t="n">
        <v>0.832</v>
      </c>
      <c r="VD23" s="118" t="n">
        <v>1.02</v>
      </c>
      <c r="VE23" s="118" t="n">
        <v>1.714</v>
      </c>
      <c r="VF23" s="118" t="n">
        <v>1.293</v>
      </c>
      <c r="VG23" s="118" t="n">
        <v>1.013</v>
      </c>
      <c r="VH23" s="118" t="n">
        <v>1.026</v>
      </c>
      <c r="VI23" s="118" t="n">
        <v>0.285</v>
      </c>
      <c r="VJ23" s="118" t="n">
        <v>0.862</v>
      </c>
      <c r="VK23" s="118" t="n">
        <v>5.693</v>
      </c>
      <c r="VL23" s="118" t="n">
        <v>0.485</v>
      </c>
      <c r="VM23" s="118" t="n">
        <v>0.407</v>
      </c>
      <c r="VN23" s="118" t="n">
        <v>1.368</v>
      </c>
      <c r="VO23" s="118" t="n">
        <v>1.302</v>
      </c>
      <c r="VP23" s="118" t="n">
        <v>0.352</v>
      </c>
      <c r="VQ23" s="118" t="n">
        <v>0.6870000000000001</v>
      </c>
      <c r="VR23" s="118" t="n">
        <v>0.489</v>
      </c>
      <c r="VS23" s="118" t="n">
        <v>0.274</v>
      </c>
      <c r="VT23" s="118" t="n">
        <v>0.277</v>
      </c>
      <c r="VU23" s="118" t="n">
        <v>0.647</v>
      </c>
      <c r="VV23" s="118" t="n">
        <v>0.579</v>
      </c>
      <c r="VW23" s="118" t="n">
        <v>0.249</v>
      </c>
      <c r="VX23" s="118" t="n">
        <v>1.551</v>
      </c>
      <c r="VY23" s="118" t="n">
        <v>1.326</v>
      </c>
      <c r="VZ23" s="118" t="n">
        <v>10.116</v>
      </c>
      <c r="WA23" s="118" t="n">
        <v>4.414</v>
      </c>
      <c r="WB23" s="118" t="n">
        <v>2.767</v>
      </c>
      <c r="WC23" s="118" t="n">
        <v>2.829</v>
      </c>
      <c r="WD23" s="118" t="n">
        <v>1.227</v>
      </c>
      <c r="WE23" s="118" t="n">
        <v>1.551</v>
      </c>
      <c r="WF23" s="118" t="n">
        <v>0.915</v>
      </c>
      <c r="WG23" s="118" t="n">
        <v>1.122</v>
      </c>
      <c r="WH23" s="118" t="n">
        <v>1.885</v>
      </c>
      <c r="WI23" s="118" t="n">
        <v>1.422</v>
      </c>
      <c r="WJ23" s="118" t="n">
        <v>1.115</v>
      </c>
      <c r="WK23" s="118" t="n">
        <v>1.129</v>
      </c>
      <c r="WL23" s="118" t="n">
        <v>0.314</v>
      </c>
      <c r="WM23" s="118" t="n">
        <v>0.9409999999999999</v>
      </c>
      <c r="WN23" s="118" t="n">
        <v>6.21</v>
      </c>
      <c r="WO23" s="118" t="n">
        <v>0.529</v>
      </c>
      <c r="WP23" s="118" t="n">
        <v>0.444</v>
      </c>
      <c r="WQ23" s="118" t="n">
        <v>1.492</v>
      </c>
      <c r="WR23" s="118" t="n">
        <v>1.42</v>
      </c>
      <c r="WS23" s="118" t="n">
        <v>0.384</v>
      </c>
      <c r="WT23" s="118" t="n">
        <v>0.749</v>
      </c>
      <c r="WU23" s="118" t="n">
        <v>0.533</v>
      </c>
      <c r="WV23" s="118" t="n">
        <v>0.299</v>
      </c>
      <c r="WW23" s="118" t="n">
        <v>0.302</v>
      </c>
      <c r="WX23" s="118" t="n">
        <v>0.706</v>
      </c>
      <c r="WY23" s="118" t="n">
        <v>0.632</v>
      </c>
      <c r="WZ23" s="118" t="n">
        <v>0.272</v>
      </c>
      <c r="XA23" s="118" t="n">
        <v>1.692</v>
      </c>
      <c r="XB23" s="118" t="n">
        <v>1.447</v>
      </c>
      <c r="XC23" s="118" t="n">
        <v>11.036</v>
      </c>
      <c r="XD23" s="118" t="n">
        <v>4.815</v>
      </c>
      <c r="XE23" s="118" t="n">
        <v>3.019</v>
      </c>
      <c r="XF23" s="118" t="n">
        <v>3.086</v>
      </c>
      <c r="XG23" s="118" t="n">
        <v>1.338</v>
      </c>
      <c r="XH23" s="118" t="n">
        <v>1.692</v>
      </c>
      <c r="XI23" s="118" t="n">
        <v>0.998</v>
      </c>
      <c r="XJ23" s="118" t="n">
        <v>1.224</v>
      </c>
      <c r="XK23" s="118" t="n">
        <v>2.056</v>
      </c>
      <c r="XL23" s="118" t="n">
        <v>1.551</v>
      </c>
      <c r="XM23" s="118" t="n">
        <v>1.216</v>
      </c>
      <c r="XN23" s="118" t="n">
        <v>1.232</v>
      </c>
      <c r="XO23" s="118" t="n">
        <v>0.342</v>
      </c>
      <c r="XP23" s="118" t="n">
        <v>1.019</v>
      </c>
      <c r="XQ23" s="118" t="n">
        <v>6.728</v>
      </c>
      <c r="XR23" s="118" t="n">
        <v>0.573</v>
      </c>
      <c r="XS23" s="118" t="n">
        <v>0.481</v>
      </c>
      <c r="XT23" s="118" t="n">
        <v>1.616</v>
      </c>
      <c r="XU23" s="118" t="n">
        <v>1.538</v>
      </c>
      <c r="XV23" s="118" t="n">
        <v>0.416</v>
      </c>
      <c r="XW23" s="118" t="n">
        <v>0.8120000000000001</v>
      </c>
      <c r="XX23" s="118" t="n">
        <v>0.578</v>
      </c>
      <c r="XY23" s="118" t="n">
        <v>0.324</v>
      </c>
      <c r="XZ23" s="118" t="n">
        <v>0.327</v>
      </c>
      <c r="YA23" s="118" t="n">
        <v>0.765</v>
      </c>
      <c r="YB23" s="118" t="n">
        <v>0.6850000000000001</v>
      </c>
      <c r="YC23" s="118" t="n">
        <v>0.294</v>
      </c>
      <c r="YD23" s="118" t="n">
        <v>1.833</v>
      </c>
      <c r="YE23" s="118" t="n">
        <v>1.567</v>
      </c>
      <c r="YF23" s="118" t="n">
        <v>11.955</v>
      </c>
      <c r="YG23" s="118" t="n">
        <v>5.217</v>
      </c>
      <c r="YH23" s="118" t="n">
        <v>3.271</v>
      </c>
      <c r="YI23" s="118" t="n">
        <v>3.343</v>
      </c>
      <c r="YJ23" s="118" t="n">
        <v>1.45</v>
      </c>
      <c r="YK23" s="118" t="n">
        <v>1.833</v>
      </c>
      <c r="YL23" s="118" t="n">
        <v>1.081</v>
      </c>
      <c r="YM23" s="118" t="n">
        <v>1.326</v>
      </c>
      <c r="YN23" s="118" t="n">
        <v>2.228</v>
      </c>
      <c r="YO23" s="118" t="n">
        <v>1.68</v>
      </c>
      <c r="YP23" s="118" t="n">
        <v>1.317</v>
      </c>
      <c r="YQ23" s="118" t="n">
        <v>1.334</v>
      </c>
      <c r="YR23" s="118" t="n">
        <v>0.371</v>
      </c>
      <c r="YS23" s="118" t="n">
        <v>1.098</v>
      </c>
      <c r="YT23" s="118" t="n">
        <v>7.245</v>
      </c>
      <c r="YU23" s="118" t="n">
        <v>0.617</v>
      </c>
      <c r="YV23" s="118" t="n">
        <v>0.518</v>
      </c>
      <c r="YW23" s="118" t="n">
        <v>1.741</v>
      </c>
      <c r="YX23" s="118" t="n">
        <v>1.657</v>
      </c>
      <c r="YY23" s="118" t="n">
        <v>0.448</v>
      </c>
      <c r="YZ23" s="118" t="n">
        <v>0.874</v>
      </c>
      <c r="ZA23" s="118" t="n">
        <v>0.622</v>
      </c>
      <c r="ZB23" s="118" t="n">
        <v>0.349</v>
      </c>
      <c r="ZC23" s="118" t="n">
        <v>0.352</v>
      </c>
      <c r="ZD23" s="118" t="n">
        <v>0.824</v>
      </c>
      <c r="ZE23" s="118" t="n">
        <v>0.737</v>
      </c>
      <c r="ZF23" s="118" t="n">
        <v>0.317</v>
      </c>
      <c r="ZG23" s="118" t="n">
        <v>1.974</v>
      </c>
      <c r="ZH23" s="118" t="n">
        <v>1.688</v>
      </c>
      <c r="ZI23" s="118" t="n">
        <v>12.875</v>
      </c>
      <c r="ZJ23" s="118" t="n">
        <v>5.618</v>
      </c>
      <c r="ZK23" s="118" t="n">
        <v>3.522</v>
      </c>
      <c r="ZL23" s="118" t="n">
        <v>3.6</v>
      </c>
      <c r="ZM23" s="118" t="n">
        <v>1.562</v>
      </c>
      <c r="ZN23" s="118" t="n">
        <v>1.974</v>
      </c>
      <c r="ZO23" s="118" t="n">
        <v>1.164</v>
      </c>
      <c r="ZP23" s="118" t="n">
        <v>1.429</v>
      </c>
      <c r="ZQ23" s="118" t="n">
        <v>2.399</v>
      </c>
      <c r="ZR23" s="118" t="n">
        <v>1.81</v>
      </c>
      <c r="ZS23" s="118" t="n">
        <v>1.419</v>
      </c>
      <c r="ZT23" s="118" t="n">
        <v>1.437</v>
      </c>
      <c r="ZU23" s="118" t="n">
        <v>0.399</v>
      </c>
      <c r="ZV23" s="118" t="n">
        <v>1.176</v>
      </c>
      <c r="ZW23" s="118" t="n">
        <v>7.763</v>
      </c>
      <c r="ZX23" s="118" t="n">
        <v>0.661</v>
      </c>
      <c r="ZY23" s="118" t="n">
        <v>0.555</v>
      </c>
      <c r="ZZ23" s="118" t="n">
        <v>1.865</v>
      </c>
      <c r="AAA23" s="118" t="n">
        <v>1.775</v>
      </c>
      <c r="AAB23" s="118" t="n">
        <v>0.48</v>
      </c>
      <c r="AAC23" s="118" t="n">
        <v>0.9370000000000001</v>
      </c>
      <c r="AAD23" s="118" t="n">
        <v>0.667</v>
      </c>
      <c r="AAE23" s="118" t="n">
        <v>0.374</v>
      </c>
      <c r="AAF23" s="118" t="n">
        <v>0.378</v>
      </c>
      <c r="AAG23" s="118" t="n">
        <v>0.882</v>
      </c>
      <c r="AAH23" s="118" t="n">
        <v>0.79</v>
      </c>
      <c r="AAI23" s="118" t="n">
        <v>0.34</v>
      </c>
      <c r="AAJ23" s="118" t="n">
        <v>2.115</v>
      </c>
      <c r="AAK23" s="118" t="n">
        <v>1.808</v>
      </c>
      <c r="AAL23" s="118" t="n">
        <v>13.795</v>
      </c>
      <c r="AAM23" s="118" t="n">
        <v>6.019</v>
      </c>
      <c r="AAN23" s="118" t="n">
        <v>3.774</v>
      </c>
      <c r="AAO23" s="118" t="n">
        <v>3.857</v>
      </c>
      <c r="AAP23" s="118" t="n">
        <v>1.673</v>
      </c>
      <c r="AAQ23" s="118" t="n">
        <v>2.115</v>
      </c>
      <c r="AAR23" s="118" t="n">
        <v>1.247</v>
      </c>
      <c r="AAS23" s="118" t="n">
        <v>1.531</v>
      </c>
      <c r="AAT23" s="118" t="n">
        <v>2.57</v>
      </c>
      <c r="AAU23" s="118" t="n">
        <v>1.939</v>
      </c>
      <c r="AAV23" s="118" t="n">
        <v>1.52</v>
      </c>
      <c r="AAW23" s="118" t="n">
        <v>1.54</v>
      </c>
      <c r="AAX23" s="118" t="n">
        <v>0.428</v>
      </c>
      <c r="AAY23" s="118" t="n">
        <v>1.254</v>
      </c>
      <c r="AAZ23" s="118" t="n">
        <v>8.279999999999999</v>
      </c>
      <c r="ABA23" s="118" t="n">
        <v>0.705</v>
      </c>
      <c r="ABB23" s="118" t="n">
        <v>0.591</v>
      </c>
      <c r="ABC23" s="118" t="n">
        <v>1.989</v>
      </c>
      <c r="ABD23" s="118" t="n">
        <v>1.893</v>
      </c>
      <c r="ABE23" s="118" t="n">
        <v>0.512</v>
      </c>
      <c r="ABF23" s="118" t="n">
        <v>0.999</v>
      </c>
      <c r="ABG23" s="118" t="n">
        <v>0.711</v>
      </c>
      <c r="ABH23" s="118" t="n">
        <v>0.399</v>
      </c>
      <c r="ABI23" s="118" t="n">
        <v>0.403</v>
      </c>
      <c r="ABJ23" s="118" t="n">
        <v>0.9409999999999999</v>
      </c>
      <c r="ABK23" s="118" t="n">
        <v>0.843</v>
      </c>
      <c r="ABL23" s="118" t="n">
        <v>0.362</v>
      </c>
      <c r="ABM23" s="118" t="n">
        <v>2.256</v>
      </c>
      <c r="ABN23" s="118" t="n">
        <v>1.929</v>
      </c>
      <c r="ABO23" s="118" t="n">
        <v>14.714</v>
      </c>
      <c r="ABP23" s="118" t="n">
        <v>6.42</v>
      </c>
      <c r="ABQ23" s="118" t="n">
        <v>4.025</v>
      </c>
      <c r="ABR23" s="118" t="n">
        <v>4.115</v>
      </c>
      <c r="ABS23" s="118" t="n">
        <v>1.785</v>
      </c>
      <c r="ABT23" s="118" t="n">
        <v>2.256</v>
      </c>
      <c r="ABU23" s="118" t="n">
        <v>1.33</v>
      </c>
      <c r="ABV23" s="118" t="n">
        <v>1.633</v>
      </c>
      <c r="ABW23" s="118" t="n">
        <v>2.742</v>
      </c>
      <c r="ABX23" s="118" t="n">
        <v>2.068</v>
      </c>
      <c r="ABY23" s="118" t="n">
        <v>1.621</v>
      </c>
      <c r="ABZ23" s="118" t="n">
        <v>1.642</v>
      </c>
      <c r="ACA23" s="118" t="n">
        <v>0.456</v>
      </c>
      <c r="ACB23" s="118" t="n">
        <v>1.333</v>
      </c>
      <c r="ACC23" s="118" t="n">
        <v>8.798</v>
      </c>
      <c r="ACD23" s="118" t="n">
        <v>0.749</v>
      </c>
      <c r="ACE23" s="118" t="n">
        <v>0.628</v>
      </c>
      <c r="ACF23" s="118" t="n">
        <v>2.114</v>
      </c>
      <c r="ACG23" s="118" t="n">
        <v>2.012</v>
      </c>
      <c r="ACH23" s="118" t="n">
        <v>0.544</v>
      </c>
      <c r="ACI23" s="118" t="n">
        <v>1.062</v>
      </c>
      <c r="ACJ23" s="118" t="n">
        <v>0.756</v>
      </c>
      <c r="ACK23" s="118" t="n">
        <v>0.424</v>
      </c>
      <c r="ACL23" s="118" t="n">
        <v>0.428</v>
      </c>
      <c r="ACM23" s="118" t="n">
        <v>1</v>
      </c>
      <c r="ACN23" s="118" t="n">
        <v>0.895</v>
      </c>
      <c r="ACO23" s="118" t="n">
        <v>0.385</v>
      </c>
      <c r="ACP23" s="118" t="n">
        <v>2.397</v>
      </c>
      <c r="ACQ23" s="118" t="n">
        <v>2.049</v>
      </c>
      <c r="ACR23" s="118" t="n">
        <v>15.634</v>
      </c>
      <c r="ACS23" s="118" t="n">
        <v>6.822</v>
      </c>
      <c r="ACT23" s="118" t="n">
        <v>4.277</v>
      </c>
      <c r="ACU23" s="118" t="n">
        <v>4.372</v>
      </c>
      <c r="ACV23" s="118" t="n">
        <v>1.896</v>
      </c>
      <c r="ACW23" s="118" t="n">
        <v>2.396</v>
      </c>
      <c r="ACX23" s="118" t="n">
        <v>1.414</v>
      </c>
      <c r="ACY23" s="118" t="n">
        <v>1.735</v>
      </c>
      <c r="ACZ23" s="118" t="n">
        <v>2.913</v>
      </c>
      <c r="ADA23" s="118" t="n">
        <v>2.197</v>
      </c>
      <c r="ADB23" s="118" t="n">
        <v>1.723</v>
      </c>
      <c r="ADC23" s="118" t="n">
        <v>1.745</v>
      </c>
      <c r="ADD23" s="118" t="n">
        <v>0.485</v>
      </c>
      <c r="ADE23" s="118" t="n">
        <v>1.411</v>
      </c>
      <c r="ADF23" s="118" t="n">
        <v>9.315</v>
      </c>
      <c r="ADG23" s="118" t="n">
        <v>0.793</v>
      </c>
      <c r="ADH23" s="118" t="n">
        <v>0.665</v>
      </c>
      <c r="ADI23" s="118" t="n">
        <v>2.238</v>
      </c>
      <c r="ADJ23" s="118" t="n">
        <v>2.13</v>
      </c>
      <c r="ADK23" s="118" t="n">
        <v>0.576</v>
      </c>
      <c r="ADL23" s="118" t="n">
        <v>1.124</v>
      </c>
      <c r="ADM23" s="118" t="n">
        <v>0.8</v>
      </c>
      <c r="ADN23" s="118" t="n">
        <v>0.449</v>
      </c>
      <c r="ADO23" s="118" t="n">
        <v>0.453</v>
      </c>
      <c r="ADP23" s="118" t="n">
        <v>1.059</v>
      </c>
      <c r="ADQ23" s="118" t="n">
        <v>0.948</v>
      </c>
      <c r="ADR23" s="118" t="n">
        <v>0.408</v>
      </c>
      <c r="ADS23" s="118" t="n">
        <v>2.538</v>
      </c>
      <c r="ADT23" s="118" t="n">
        <v>2.17</v>
      </c>
      <c r="ADU23" s="118" t="n">
        <v>16.554</v>
      </c>
      <c r="ADV23" s="118" t="n">
        <v>7.223</v>
      </c>
      <c r="ADW23" s="118" t="n">
        <v>4.529</v>
      </c>
      <c r="ADX23" s="118" t="n">
        <v>4.629</v>
      </c>
      <c r="ADY23" s="118" t="n">
        <v>2.008</v>
      </c>
      <c r="ADZ23" s="118" t="n">
        <v>2.537</v>
      </c>
      <c r="AEA23" s="118" t="n">
        <v>1.497</v>
      </c>
      <c r="AEB23" s="118" t="n">
        <v>1.837</v>
      </c>
      <c r="AEC23" s="118" t="n">
        <v>3.085</v>
      </c>
      <c r="AED23" s="118" t="n">
        <v>2.327</v>
      </c>
      <c r="AEE23" s="118" t="n">
        <v>1.824</v>
      </c>
      <c r="AEF23" s="118" t="n">
        <v>1.848</v>
      </c>
      <c r="AEG23" s="118" t="n">
        <v>0.513</v>
      </c>
      <c r="AEH23" s="118" t="n">
        <v>1.49</v>
      </c>
      <c r="AEI23" s="118" t="n">
        <v>9.833</v>
      </c>
      <c r="AEJ23" s="118" t="n">
        <v>0.837</v>
      </c>
      <c r="AEK23" s="118" t="n">
        <v>0.702</v>
      </c>
      <c r="AEL23" s="118" t="n">
        <v>2.362</v>
      </c>
      <c r="AEM23" s="118" t="n">
        <v>2.248</v>
      </c>
      <c r="AEN23" s="118" t="n">
        <v>0.608</v>
      </c>
      <c r="AEO23" s="118" t="n">
        <v>1.187</v>
      </c>
      <c r="AEP23" s="118" t="n">
        <v>0.845</v>
      </c>
      <c r="AEQ23" s="118" t="n">
        <v>0.474</v>
      </c>
      <c r="AER23" s="118" t="n">
        <v>0.478</v>
      </c>
      <c r="AES23" s="118" t="n">
        <v>1.118</v>
      </c>
      <c r="AET23" s="118" t="n">
        <v>1.001</v>
      </c>
      <c r="AEU23" s="118" t="n">
        <v>0.43</v>
      </c>
      <c r="AEV23" s="118" t="n">
        <v>2.679</v>
      </c>
      <c r="AEW23" s="118" t="n">
        <v>2.29</v>
      </c>
      <c r="AEX23" s="118" t="n">
        <v>17.473</v>
      </c>
      <c r="AEY23" s="118" t="n">
        <v>7.624</v>
      </c>
      <c r="AEZ23" s="118" t="n">
        <v>4.78</v>
      </c>
      <c r="AFA23" s="118" t="n">
        <v>4.886</v>
      </c>
      <c r="AFB23" s="118" t="n">
        <v>2.119</v>
      </c>
      <c r="AFC23" s="118" t="n">
        <v>2.678</v>
      </c>
      <c r="AFD23" s="118" t="n">
        <v>1.58</v>
      </c>
      <c r="AFE23" s="118" t="n">
        <v>1.939</v>
      </c>
      <c r="AFF23" s="118" t="n">
        <v>3.256</v>
      </c>
      <c r="AFG23" s="118" t="n">
        <v>2.456</v>
      </c>
      <c r="AFH23" s="118" t="n">
        <v>1.925</v>
      </c>
      <c r="AFI23" s="118" t="n">
        <v>1.95</v>
      </c>
      <c r="AFJ23" s="118" t="n">
        <v>0.542</v>
      </c>
      <c r="AFK23" s="118" t="n">
        <v>1.568</v>
      </c>
      <c r="AFL23" s="118" t="n">
        <v>10.35</v>
      </c>
      <c r="AFM23" s="118" t="n">
        <v>0.881</v>
      </c>
      <c r="AFN23" s="118" t="n">
        <v>0.739</v>
      </c>
      <c r="AFO23" s="118" t="n">
        <v>2.487</v>
      </c>
      <c r="AFP23" s="118" t="n">
        <v>2.367</v>
      </c>
      <c r="AFQ23" s="118" t="n">
        <v>0.64</v>
      </c>
      <c r="AFR23" s="118" t="n">
        <v>1.249</v>
      </c>
      <c r="AFS23" s="118" t="n">
        <v>0.889</v>
      </c>
      <c r="AFT23" s="118" t="n">
        <v>0.499</v>
      </c>
      <c r="AFU23" s="118" t="n">
        <v>0.503</v>
      </c>
      <c r="AFV23" s="118" t="n">
        <v>1.176</v>
      </c>
      <c r="AFW23" s="118" t="n">
        <v>1.053</v>
      </c>
      <c r="AFX23" s="118" t="n">
        <v>0.453</v>
      </c>
      <c r="AFY23" s="118" t="n">
        <v>2.82</v>
      </c>
      <c r="AFZ23" s="118" t="n">
        <v>2.411</v>
      </c>
      <c r="AGA23" s="118" t="n">
        <v>18.393</v>
      </c>
      <c r="AGB23" s="118" t="n">
        <v>8.025</v>
      </c>
      <c r="AGC23" s="118" t="n">
        <v>5.032</v>
      </c>
      <c r="AGD23" s="118" t="n">
        <v>5.143</v>
      </c>
      <c r="AGE23" s="118" t="n">
        <v>2.231</v>
      </c>
      <c r="AGF23" s="118" t="n">
        <v>2.819</v>
      </c>
      <c r="AGG23" s="118" t="n">
        <v>1.663</v>
      </c>
      <c r="AGH23" s="118" t="n">
        <v>2.041</v>
      </c>
      <c r="AGI23" s="118" t="n">
        <v>3.427</v>
      </c>
      <c r="AGJ23" s="118" t="n">
        <v>2.585</v>
      </c>
      <c r="AGK23" s="118" t="n">
        <v>2.027</v>
      </c>
      <c r="AGL23" s="118" t="n">
        <v>2.053</v>
      </c>
      <c r="AGM23" s="118" t="n">
        <v>0.57</v>
      </c>
      <c r="AGN23" s="118" t="n">
        <v>1.646</v>
      </c>
      <c r="AGO23" s="118" t="n">
        <v>10.868</v>
      </c>
      <c r="AGP23" s="118" t="n">
        <v>0.926</v>
      </c>
      <c r="AGQ23" s="118" t="n">
        <v>0.776</v>
      </c>
      <c r="AGR23" s="118" t="n">
        <v>2.611</v>
      </c>
      <c r="AGS23" s="118" t="n">
        <v>2.485</v>
      </c>
      <c r="AGT23" s="118" t="n">
        <v>0.672</v>
      </c>
      <c r="AGU23" s="118" t="n">
        <v>1.311</v>
      </c>
      <c r="AGV23" s="118" t="n">
        <v>0.9340000000000001</v>
      </c>
      <c r="AGW23" s="118" t="n">
        <v>0.524</v>
      </c>
      <c r="AGX23" s="118" t="n">
        <v>0.529</v>
      </c>
      <c r="AGY23" s="118" t="n">
        <v>1.235</v>
      </c>
      <c r="AGZ23" s="118" t="n">
        <v>1.106</v>
      </c>
      <c r="AHA23" s="118" t="n">
        <v>0.476</v>
      </c>
      <c r="AHB23" s="118" t="n">
        <v>2.961</v>
      </c>
      <c r="AHC23" s="118" t="n">
        <v>2.532</v>
      </c>
      <c r="AHD23" s="118" t="n">
        <v>19.313</v>
      </c>
      <c r="AHE23" s="118" t="n">
        <v>8.427</v>
      </c>
      <c r="AHF23" s="118" t="n">
        <v>5.283</v>
      </c>
      <c r="AHG23" s="118" t="n">
        <v>5.4</v>
      </c>
      <c r="AHH23" s="118" t="n">
        <v>2.342</v>
      </c>
      <c r="AHI23" s="118" t="n">
        <v>2.96</v>
      </c>
      <c r="AHJ23" s="118" t="n">
        <v>1.746</v>
      </c>
      <c r="AHK23" s="118" t="n">
        <v>2.143</v>
      </c>
      <c r="AHL23" s="118" t="n">
        <v>3.599</v>
      </c>
      <c r="AHM23" s="118" t="n">
        <v>2.714</v>
      </c>
      <c r="AHN23" s="118" t="n">
        <v>2.128</v>
      </c>
      <c r="AHO23" s="118" t="n">
        <v>2.156</v>
      </c>
      <c r="AHP23" s="118" t="n">
        <v>0.599</v>
      </c>
      <c r="AHQ23" s="118" t="n">
        <v>1.725</v>
      </c>
      <c r="AHR23" s="118" t="n">
        <v>11.385</v>
      </c>
      <c r="AHS23" s="118" t="n">
        <v>0.97</v>
      </c>
      <c r="AHT23" s="118" t="n">
        <v>0.8129999999999999</v>
      </c>
      <c r="AHU23" s="118" t="n">
        <v>2.735</v>
      </c>
      <c r="AHV23" s="118" t="n">
        <v>2.603</v>
      </c>
      <c r="AHW23" s="118" t="n">
        <v>0.704</v>
      </c>
      <c r="AHX23" s="118" t="n">
        <v>1.374</v>
      </c>
      <c r="AHY23" s="118" t="n">
        <v>0.978</v>
      </c>
      <c r="AHZ23" s="118" t="n">
        <v>0.549</v>
      </c>
      <c r="AIA23" s="118" t="n">
        <v>0.554</v>
      </c>
      <c r="AIB23" s="118" t="n">
        <v>1.294</v>
      </c>
      <c r="AIC23" s="118" t="n">
        <v>1.159</v>
      </c>
      <c r="AID23" s="118" t="n">
        <v>0.498</v>
      </c>
      <c r="AIE23" s="118" t="n">
        <v>3.102</v>
      </c>
      <c r="AIF23" s="118" t="n">
        <v>2.652</v>
      </c>
      <c r="AIG23" s="118" t="n">
        <v>20.232</v>
      </c>
      <c r="AIH23" s="118" t="n">
        <v>8.827999999999999</v>
      </c>
      <c r="AII23" s="118" t="n">
        <v>5.535</v>
      </c>
      <c r="AIJ23" s="118" t="n">
        <v>5.658</v>
      </c>
      <c r="AIK23" s="118" t="n">
        <v>2.454</v>
      </c>
      <c r="AIL23" s="118" t="n">
        <v>3.101</v>
      </c>
      <c r="AIM23" s="118" t="n">
        <v>1.829</v>
      </c>
      <c r="AIN23" s="118" t="n">
        <v>2.245</v>
      </c>
      <c r="AIO23" s="118" t="n">
        <v>3.77</v>
      </c>
      <c r="AIP23" s="118" t="n">
        <v>2.844</v>
      </c>
      <c r="AIQ23" s="118" t="n">
        <v>2.229</v>
      </c>
      <c r="AIR23" s="118" t="n">
        <v>2.258</v>
      </c>
      <c r="AIS23" s="118" t="n">
        <v>0.627</v>
      </c>
      <c r="AIT23" s="118" t="n">
        <v>1.803</v>
      </c>
      <c r="AIU23" s="118" t="n">
        <v>11.903</v>
      </c>
      <c r="AIV23" s="118" t="n">
        <v>1.014</v>
      </c>
      <c r="AIW23" s="118" t="n">
        <v>0.85</v>
      </c>
      <c r="AIX23" s="118" t="n">
        <v>2.86</v>
      </c>
      <c r="AIY23" s="118" t="n">
        <v>2.722</v>
      </c>
      <c r="AIZ23" s="118" t="n">
        <v>0.736</v>
      </c>
      <c r="AJA23" s="118" t="n">
        <v>1.436</v>
      </c>
      <c r="AJB23" s="118" t="n">
        <v>1.022</v>
      </c>
      <c r="AJC23" s="118" t="n">
        <v>0.574</v>
      </c>
      <c r="AJD23" s="118" t="n">
        <v>0.579</v>
      </c>
      <c r="AJE23" s="118" t="n">
        <v>1.353</v>
      </c>
      <c r="AJF23" s="118" t="n">
        <v>1.211</v>
      </c>
      <c r="AJG23" s="118" t="n">
        <v>0.521</v>
      </c>
      <c r="AJH23" s="118" t="n">
        <v>3.243</v>
      </c>
      <c r="AJI23" s="118" t="n">
        <v>2.773</v>
      </c>
      <c r="AJJ23" s="118" t="n">
        <v>21.152</v>
      </c>
      <c r="AJK23" s="118" t="n">
        <v>9.228999999999999</v>
      </c>
      <c r="AJL23" s="118" t="n">
        <v>5.787</v>
      </c>
      <c r="AJM23" s="118" t="n">
        <v>5.915</v>
      </c>
      <c r="AJN23" s="118" t="n">
        <v>2.565</v>
      </c>
      <c r="AJO23" s="118" t="n">
        <v>3.242</v>
      </c>
      <c r="AJP23" s="118" t="n">
        <v>1.913</v>
      </c>
      <c r="AJQ23" s="118" t="n">
        <v>2.347</v>
      </c>
      <c r="AJR23" s="118" t="n">
        <v>3.941</v>
      </c>
      <c r="AJS23" s="118" t="n">
        <v>2.973</v>
      </c>
      <c r="AJT23" s="118" t="n">
        <v>2.331</v>
      </c>
      <c r="AJU23" s="118" t="n">
        <v>2.361</v>
      </c>
      <c r="AJV23" s="118" t="n">
        <v>0.656</v>
      </c>
      <c r="AJW23" s="118" t="n">
        <v>1.882</v>
      </c>
      <c r="AJX23" s="118" t="n">
        <v>12.42</v>
      </c>
      <c r="AJY23" s="118" t="n">
        <v>1.058</v>
      </c>
      <c r="AJZ23" s="118" t="n">
        <v>0.887</v>
      </c>
      <c r="AKA23" s="118" t="n">
        <v>2.984</v>
      </c>
      <c r="AKB23" s="118" t="n">
        <v>2.84</v>
      </c>
      <c r="AKC23" s="118" t="n">
        <v>0.768</v>
      </c>
      <c r="AKD23" s="118" t="n">
        <v>1.499</v>
      </c>
      <c r="AKE23" s="118" t="n">
        <v>1.067</v>
      </c>
      <c r="AKF23" s="118" t="n">
        <v>0.599</v>
      </c>
      <c r="AKG23" s="118" t="n">
        <v>0.604</v>
      </c>
      <c r="AKH23" s="118" t="n">
        <v>1.412</v>
      </c>
      <c r="AKI23" s="118" t="n">
        <v>1.264</v>
      </c>
      <c r="AKJ23" s="118" t="n">
        <v>0.544</v>
      </c>
      <c r="AKK23" s="118" t="n">
        <v>3.384</v>
      </c>
      <c r="AKL23" s="118" t="n">
        <v>2.893</v>
      </c>
      <c r="AKM23" s="118" t="n">
        <v>22.072</v>
      </c>
      <c r="AKN23" s="118" t="n">
        <v>9.631</v>
      </c>
      <c r="AKO23" s="118" t="n">
        <v>6.038</v>
      </c>
      <c r="AKP23" s="118" t="n">
        <v>6.172</v>
      </c>
      <c r="AKQ23" s="118" t="n">
        <v>2.677</v>
      </c>
      <c r="AKR23" s="118" t="n">
        <v>3.383</v>
      </c>
      <c r="AKS23" s="118" t="n">
        <v>1.996</v>
      </c>
      <c r="AKT23" s="118" t="n">
        <v>2.449</v>
      </c>
      <c r="AKU23" s="118" t="n">
        <v>4.113</v>
      </c>
      <c r="AKV23" s="118" t="n">
        <v>3.102</v>
      </c>
      <c r="AKW23" s="118" t="n">
        <v>2.432</v>
      </c>
      <c r="AKX23" s="118" t="n">
        <v>2.463</v>
      </c>
      <c r="AKY23" s="118" t="n">
        <v>0.6840000000000001</v>
      </c>
      <c r="AKZ23" s="118" t="n">
        <v>1.96</v>
      </c>
      <c r="ALA23" s="118" t="n">
        <v>12.938</v>
      </c>
      <c r="ALB23" s="118" t="n">
        <v>1.102</v>
      </c>
      <c r="ALC23" s="118" t="n">
        <v>0.924</v>
      </c>
      <c r="ALD23" s="118" t="n">
        <v>3.108</v>
      </c>
      <c r="ALE23" s="118" t="n">
        <v>2.958</v>
      </c>
      <c r="ALF23" s="118" t="n">
        <v>0.8</v>
      </c>
      <c r="ALG23" s="118" t="n">
        <v>1.561</v>
      </c>
      <c r="ALH23" s="118" t="n">
        <v>1.111</v>
      </c>
      <c r="ALI23" s="118" t="n">
        <v>0.624</v>
      </c>
      <c r="ALJ23" s="118" t="n">
        <v>0.629</v>
      </c>
      <c r="ALK23" s="118" t="n">
        <v>1.471</v>
      </c>
      <c r="ALL23" s="118" t="n">
        <v>1.316</v>
      </c>
      <c r="ALM23" s="118" t="n">
        <v>0.5659999999999999</v>
      </c>
      <c r="ALN23" s="118" t="n">
        <v>3.525</v>
      </c>
      <c r="ALO23" s="118" t="n">
        <v>3.014</v>
      </c>
      <c r="ALP23" s="118" t="n">
        <v>22.991</v>
      </c>
      <c r="ALQ23" s="118" t="n">
        <v>10.032</v>
      </c>
      <c r="ALR23" s="118" t="n">
        <v>6.29</v>
      </c>
      <c r="ALS23" s="118" t="n">
        <v>6.429</v>
      </c>
      <c r="ALT23" s="118" t="n">
        <v>2.788</v>
      </c>
      <c r="ALU23" s="118" t="n">
        <v>3.524</v>
      </c>
      <c r="ALV23" s="118" t="n">
        <v>2.079</v>
      </c>
      <c r="ALW23" s="118" t="n">
        <v>2.551</v>
      </c>
      <c r="ALX23" s="118" t="n">
        <v>4.284</v>
      </c>
      <c r="ALY23" s="118" t="n">
        <v>3.231</v>
      </c>
      <c r="ALZ23" s="118" t="n">
        <v>2.533</v>
      </c>
      <c r="AMA23" s="118" t="n">
        <v>2.566</v>
      </c>
      <c r="AMB23" s="118" t="n">
        <v>0.713</v>
      </c>
      <c r="AMC23" s="118" t="n">
        <v>2.038</v>
      </c>
      <c r="AMD23" s="118" t="n">
        <v>13.455</v>
      </c>
      <c r="AME23" s="118" t="n">
        <v>1.146</v>
      </c>
      <c r="AMF23" s="118" t="n">
        <v>0.961</v>
      </c>
      <c r="AMG23" s="118" t="n">
        <v>3.233</v>
      </c>
      <c r="AMH23" s="118" t="n">
        <v>3.077</v>
      </c>
      <c r="AMI23" s="118" t="n">
        <v>0.832</v>
      </c>
      <c r="AMJ23" s="118" t="n">
        <v>1.624</v>
      </c>
      <c r="AMK23" s="118" t="n">
        <v>1.156</v>
      </c>
      <c r="AML23" s="118" t="n">
        <v>0.649</v>
      </c>
      <c r="AMM23" s="118" t="n">
        <v>0.654</v>
      </c>
      <c r="AMN23" s="118" t="n">
        <v>1.529</v>
      </c>
      <c r="AMO23" s="118" t="n">
        <v>1.369</v>
      </c>
      <c r="AMP23" s="118" t="n">
        <v>0.589</v>
      </c>
      <c r="AMQ23" s="118" t="n">
        <v>3.666</v>
      </c>
      <c r="AMR23" s="118" t="n">
        <v>3.134</v>
      </c>
      <c r="AMS23" s="118" t="n">
        <v>23.911</v>
      </c>
      <c r="AMT23" s="118" t="n">
        <v>10.433</v>
      </c>
      <c r="AMU23" s="118" t="n">
        <v>6.541</v>
      </c>
      <c r="AMV23" s="118" t="n">
        <v>6.686</v>
      </c>
      <c r="AMW23" s="118" t="n">
        <v>2.9</v>
      </c>
      <c r="AMX23" s="118" t="n">
        <v>3.665</v>
      </c>
      <c r="AMY23" s="118" t="n">
        <v>2.162</v>
      </c>
      <c r="AMZ23" s="118" t="n">
        <v>2.653</v>
      </c>
      <c r="ANA23" s="118" t="n">
        <v>4.455</v>
      </c>
      <c r="ANB23" s="118" t="n">
        <v>3.361</v>
      </c>
      <c r="ANC23" s="118" t="n">
        <v>2.635</v>
      </c>
      <c r="AND23" s="118" t="n">
        <v>2.669</v>
      </c>
      <c r="ANE23" s="118" t="n">
        <v>0.741</v>
      </c>
      <c r="ANF23" s="118" t="n">
        <v>2.117</v>
      </c>
      <c r="ANG23" s="118" t="n">
        <v>13.973</v>
      </c>
      <c r="ANH23" s="118" t="n">
        <v>1.19</v>
      </c>
      <c r="ANI23" s="118" t="n">
        <v>0.998</v>
      </c>
      <c r="ANJ23" s="118" t="n">
        <v>3.357</v>
      </c>
      <c r="ANK23" s="118" t="n">
        <v>3.195</v>
      </c>
      <c r="ANL23" s="118" t="n">
        <v>0.864</v>
      </c>
      <c r="ANM23" s="118" t="n">
        <v>1.686</v>
      </c>
      <c r="ANN23" s="118" t="n">
        <v>1.2</v>
      </c>
      <c r="ANO23" s="118" t="n">
        <v>0.674</v>
      </c>
      <c r="ANP23" s="118" t="n">
        <v>0.68</v>
      </c>
      <c r="ANQ23" s="118" t="n">
        <v>1.588</v>
      </c>
      <c r="ANR23" s="118" t="n">
        <v>1.422</v>
      </c>
      <c r="ANS23" s="118" t="n">
        <v>0.611</v>
      </c>
      <c r="ANT23" s="118" t="n">
        <v>3.807</v>
      </c>
      <c r="ANU23" s="118" t="n">
        <v>3.255</v>
      </c>
      <c r="ANV23" s="118" t="n">
        <v>24.831</v>
      </c>
      <c r="ANW23" s="118" t="n">
        <v>10.834</v>
      </c>
      <c r="ANX23" s="118" t="n">
        <v>6.793</v>
      </c>
      <c r="ANY23" s="118" t="n">
        <v>6.943</v>
      </c>
      <c r="ANZ23" s="118" t="n">
        <v>3.011</v>
      </c>
      <c r="AOA23" s="118" t="n">
        <v>3.806</v>
      </c>
      <c r="AOB23" s="118" t="n">
        <v>2.245</v>
      </c>
      <c r="AOC23" s="118" t="n">
        <v>2.755</v>
      </c>
      <c r="AOD23" s="118" t="n">
        <v>4.627</v>
      </c>
      <c r="AOE23" s="118" t="n">
        <v>3.49</v>
      </c>
      <c r="AOF23" s="118" t="n">
        <v>2.736</v>
      </c>
      <c r="AOG23" s="118" t="n">
        <v>2.771</v>
      </c>
      <c r="AOH23" s="118" t="n">
        <v>0.77</v>
      </c>
      <c r="AOI23" s="118" t="n">
        <v>2.195</v>
      </c>
      <c r="AOJ23" s="118" t="n">
        <v>14.49</v>
      </c>
      <c r="AOK23" s="118" t="n">
        <v>1.234</v>
      </c>
      <c r="AOL23" s="118" t="n">
        <v>1.035</v>
      </c>
      <c r="AOM23" s="118" t="n">
        <v>3.482</v>
      </c>
      <c r="AON23" s="118" t="n">
        <v>3.313</v>
      </c>
      <c r="AOO23" s="118" t="n">
        <v>0.896</v>
      </c>
      <c r="AOP23" s="118" t="n">
        <v>1.749</v>
      </c>
      <c r="AOQ23" s="118" t="n">
        <v>1.245</v>
      </c>
      <c r="AOR23" s="118" t="n">
        <v>0.699</v>
      </c>
      <c r="AOS23" s="118" t="n">
        <v>0.705</v>
      </c>
      <c r="AOT23" s="118" t="n">
        <v>1.647</v>
      </c>
      <c r="AOU23" s="118" t="n">
        <v>1.474</v>
      </c>
      <c r="AOV23" s="118" t="n">
        <v>0.634</v>
      </c>
      <c r="AOW23" s="118" t="n">
        <v>3.947</v>
      </c>
      <c r="AOX23" s="118" t="n">
        <v>3.375</v>
      </c>
      <c r="AOY23" s="118" t="n">
        <v>25.75</v>
      </c>
      <c r="AOZ23" s="118" t="n">
        <v>11.236</v>
      </c>
      <c r="APA23" s="118" t="n">
        <v>7.044</v>
      </c>
      <c r="APB23" s="118" t="n">
        <v>7.2</v>
      </c>
      <c r="APC23" s="118" t="n">
        <v>3.123</v>
      </c>
      <c r="APD23" s="118" t="n">
        <v>3.947</v>
      </c>
      <c r="APE23" s="118" t="n">
        <v>2.328</v>
      </c>
      <c r="APF23" s="118" t="n">
        <v>2.857</v>
      </c>
      <c r="APG23" s="118" t="n">
        <v>4.798</v>
      </c>
      <c r="APH23" s="118" t="n">
        <v>3.619</v>
      </c>
      <c r="API23" s="118" t="n">
        <v>2.837</v>
      </c>
      <c r="APJ23" s="118" t="n">
        <v>2.874</v>
      </c>
      <c r="APK23" s="118" t="n">
        <v>0.799</v>
      </c>
      <c r="APL23" s="118" t="n">
        <v>2.273</v>
      </c>
      <c r="APM23" s="118" t="n">
        <v>15.008</v>
      </c>
      <c r="APN23" s="118" t="n">
        <v>1.278</v>
      </c>
      <c r="APO23" s="118" t="n">
        <v>1.072</v>
      </c>
      <c r="APP23" s="118" t="n">
        <v>3.606</v>
      </c>
      <c r="APQ23" s="118" t="n">
        <v>3.432</v>
      </c>
      <c r="APR23" s="118" t="n">
        <v>0.928</v>
      </c>
      <c r="APS23" s="118" t="n">
        <v>1.811</v>
      </c>
      <c r="APT23" s="118" t="n">
        <v>1.289</v>
      </c>
      <c r="APU23" s="118" t="n">
        <v>0.724</v>
      </c>
      <c r="APV23" s="118" t="n">
        <v>0.73</v>
      </c>
      <c r="APW23" s="118" t="n">
        <v>1.706</v>
      </c>
      <c r="APX23" s="118" t="n">
        <v>1.527</v>
      </c>
      <c r="APY23" s="118" t="n">
        <v>0.657</v>
      </c>
      <c r="APZ23" s="118" t="n">
        <v>4.088</v>
      </c>
      <c r="AQA23" s="118" t="n">
        <v>3.496</v>
      </c>
      <c r="AQB23" s="118" t="n">
        <v>26.67</v>
      </c>
      <c r="AQC23" s="118" t="n">
        <v>11.637</v>
      </c>
      <c r="AQD23" s="118" t="n">
        <v>7.296</v>
      </c>
      <c r="AQE23" s="118" t="n">
        <v>7.458</v>
      </c>
      <c r="AQF23" s="118" t="n">
        <v>3.235</v>
      </c>
      <c r="AQG23" s="118" t="n">
        <v>4.088</v>
      </c>
      <c r="AQH23" s="118" t="n">
        <v>2.411</v>
      </c>
      <c r="AQI23" s="118" t="n">
        <v>2.959</v>
      </c>
      <c r="AQJ23" s="118" t="n">
        <v>4.97</v>
      </c>
      <c r="AQK23" s="118" t="n">
        <v>3.748</v>
      </c>
      <c r="AQL23" s="118" t="n">
        <v>2.939</v>
      </c>
      <c r="AQM23" s="118" t="n">
        <v>2.977</v>
      </c>
      <c r="AQN23" s="118" t="n">
        <v>0.827</v>
      </c>
      <c r="AQO23" s="118" t="n">
        <v>2.352</v>
      </c>
      <c r="AQP23" s="118" t="n">
        <v>15.525</v>
      </c>
      <c r="AQQ23" s="118" t="n">
        <v>1.322</v>
      </c>
      <c r="AQR23" s="118" t="n">
        <v>1.109</v>
      </c>
      <c r="AQS23" s="118" t="n">
        <v>3.73</v>
      </c>
      <c r="AQT23" s="118" t="n">
        <v>3.55</v>
      </c>
      <c r="AQU23" s="118" t="n">
        <v>0.96</v>
      </c>
      <c r="AQV23" s="118" t="n">
        <v>1.874</v>
      </c>
      <c r="AQW23" s="118" t="n">
        <v>1.334</v>
      </c>
      <c r="AQX23" s="118" t="n">
        <v>0.749</v>
      </c>
      <c r="AQY23" s="118" t="n">
        <v>0.755</v>
      </c>
      <c r="AQZ23" s="118" t="n">
        <v>1.765</v>
      </c>
      <c r="ARA23" s="118" t="n">
        <v>1.58</v>
      </c>
      <c r="ARB23" s="118" t="n">
        <v>0.679</v>
      </c>
      <c r="ARC23" s="118" t="n">
        <v>4.229</v>
      </c>
      <c r="ARD23" s="118" t="n">
        <v>3.616</v>
      </c>
      <c r="ARE23" s="118" t="n">
        <v>27.59</v>
      </c>
      <c r="ARF23" s="118" t="n">
        <v>12.038</v>
      </c>
      <c r="ARG23" s="118" t="n">
        <v>7.548</v>
      </c>
      <c r="ARH23" s="118" t="n">
        <v>7.715</v>
      </c>
      <c r="ARI23" s="118" t="n">
        <v>3.346</v>
      </c>
      <c r="ARJ23" s="118" t="n">
        <v>4.229</v>
      </c>
      <c r="ARK23" s="118" t="n">
        <v>2.495</v>
      </c>
      <c r="ARL23" s="118" t="n">
        <v>3.061</v>
      </c>
      <c r="ARM23" s="118" t="n">
        <v>5.141</v>
      </c>
      <c r="ARN23" s="118" t="n">
        <v>3.878</v>
      </c>
      <c r="ARO23" s="118" t="n">
        <v>3.04</v>
      </c>
      <c r="ARP23" s="118" t="n">
        <v>3.079</v>
      </c>
      <c r="ARQ23" s="118" t="n">
        <v>0.856</v>
      </c>
      <c r="ARR23" s="118" t="n">
        <v>2.43</v>
      </c>
      <c r="ARS23" s="118" t="n">
        <v>16.043</v>
      </c>
      <c r="ART23" s="118" t="n">
        <v>1.366</v>
      </c>
      <c r="ARU23" s="118" t="n">
        <v>1.146</v>
      </c>
      <c r="ARV23" s="118" t="n">
        <v>3.855</v>
      </c>
      <c r="ARW23" s="118" t="n">
        <v>3.668</v>
      </c>
      <c r="ARX23" s="118" t="n">
        <v>0.992</v>
      </c>
      <c r="ARY23" s="118" t="n">
        <v>1.936</v>
      </c>
      <c r="ARZ23" s="118" t="n">
        <v>1.378</v>
      </c>
      <c r="ASA23" s="118" t="n">
        <v>0.774</v>
      </c>
      <c r="ASB23" s="118" t="n">
        <v>0.78</v>
      </c>
      <c r="ASC23" s="118" t="n">
        <v>1.823</v>
      </c>
      <c r="ASD23" s="118" t="n">
        <v>1.632</v>
      </c>
      <c r="ASE23" s="118" t="n">
        <v>0.702</v>
      </c>
      <c r="ASF23" s="118" t="n">
        <v>4.37</v>
      </c>
      <c r="ASG23" s="118" t="n">
        <v>3.737</v>
      </c>
      <c r="ASH23" s="118" t="n">
        <v>28.509</v>
      </c>
      <c r="ASI23" s="118" t="n">
        <v>12.439</v>
      </c>
      <c r="ASJ23" s="118" t="n">
        <v>7.799</v>
      </c>
      <c r="ASK23" s="118" t="n">
        <v>7.972</v>
      </c>
      <c r="ASL23" s="118" t="n">
        <v>3.458</v>
      </c>
      <c r="ASM23" s="118" t="n">
        <v>4.37</v>
      </c>
      <c r="ASN23" s="118" t="n">
        <v>2.578</v>
      </c>
      <c r="ASO23" s="118" t="n">
        <v>3.163</v>
      </c>
      <c r="ASP23" s="118" t="n">
        <v>5.312</v>
      </c>
      <c r="ASQ23" s="118" t="n">
        <v>4.007</v>
      </c>
      <c r="ASR23" s="118" t="n">
        <v>3.141</v>
      </c>
      <c r="ASS23" s="118" t="n">
        <v>3.182</v>
      </c>
      <c r="AST23" s="118" t="n">
        <v>0.884</v>
      </c>
      <c r="ASU23" t="n">
        <v>2.509</v>
      </c>
      <c r="ASV23" t="n">
        <v>16.56</v>
      </c>
      <c r="ASW23" t="n">
        <v>1.41</v>
      </c>
      <c r="ASX23" t="n">
        <v>1.183</v>
      </c>
      <c r="ASY23" t="n">
        <v>3.979</v>
      </c>
      <c r="ASZ23" t="n">
        <v>3.787</v>
      </c>
      <c r="ATA23" t="n">
        <v>1.024</v>
      </c>
      <c r="ATB23" t="n">
        <v>1.998</v>
      </c>
      <c r="ATC23" t="n">
        <v>1.423</v>
      </c>
      <c r="ATD23" t="n">
        <v>0.799</v>
      </c>
      <c r="ATE23" t="n">
        <v>0.806</v>
      </c>
      <c r="ATF23" t="n">
        <v>1.882</v>
      </c>
      <c r="ATG23" t="n">
        <v>1.685</v>
      </c>
      <c r="ATH23" t="n">
        <v>0.725</v>
      </c>
      <c r="ATI23" t="n">
        <v>4.511</v>
      </c>
      <c r="ATJ23" t="n">
        <v>3.858</v>
      </c>
      <c r="ATK23" t="n">
        <v>29.429</v>
      </c>
      <c r="ATL23" t="n">
        <v>12.841</v>
      </c>
      <c r="ATM23" t="n">
        <v>8.051</v>
      </c>
      <c r="ATN23" t="n">
        <v>8.228999999999999</v>
      </c>
      <c r="ATO23" t="n">
        <v>3.569</v>
      </c>
      <c r="ATP23" t="n">
        <v>4.511</v>
      </c>
      <c r="ATQ23" t="n">
        <v>2.661</v>
      </c>
      <c r="ATR23" t="n">
        <v>3.265</v>
      </c>
      <c r="ATS23" t="n">
        <v>5.484</v>
      </c>
      <c r="ATT23" t="n">
        <v>4.136</v>
      </c>
      <c r="ATU23" t="n">
        <v>3.243</v>
      </c>
      <c r="ATV23" t="n">
        <v>3.285</v>
      </c>
      <c r="ATW23" t="n">
        <v>0.913</v>
      </c>
      <c r="ATX23" t="n">
        <v>2.587</v>
      </c>
      <c r="ATY23" t="n">
        <v>17.078</v>
      </c>
      <c r="ATZ23" t="n">
        <v>1.454</v>
      </c>
      <c r="AUA23" t="n">
        <v>1.22</v>
      </c>
      <c r="AUB23" t="n">
        <v>4.103</v>
      </c>
      <c r="AUC23" t="n">
        <v>3.905</v>
      </c>
      <c r="AUD23" t="n">
        <v>1.056</v>
      </c>
      <c r="AUE23" t="n">
        <v>2.061</v>
      </c>
      <c r="AUF23" t="n">
        <v>1.467</v>
      </c>
      <c r="AUG23" t="n">
        <v>0.823</v>
      </c>
      <c r="AUH23" t="n">
        <v>0.831</v>
      </c>
      <c r="AUI23" t="n">
        <v>1.941</v>
      </c>
      <c r="AUJ23" t="n">
        <v>1.738</v>
      </c>
      <c r="AUK23" t="n">
        <v>0.747</v>
      </c>
      <c r="AUL23" t="n">
        <v>4.652</v>
      </c>
      <c r="AUM23" t="n">
        <v>3.978</v>
      </c>
      <c r="AUN23" t="n">
        <v>30.349</v>
      </c>
      <c r="AUO23" t="n">
        <v>13.242</v>
      </c>
      <c r="AUP23" t="n">
        <v>8.302</v>
      </c>
      <c r="AUQ23" t="n">
        <v>8.486000000000001</v>
      </c>
      <c r="AUR23" t="n">
        <v>3.681</v>
      </c>
      <c r="AUS23" t="n">
        <v>4.652</v>
      </c>
      <c r="AUT23" t="n">
        <v>2.744</v>
      </c>
      <c r="AUU23" t="n">
        <v>3.367</v>
      </c>
      <c r="AUV23" t="n">
        <v>5.655</v>
      </c>
      <c r="AUW23" t="n">
        <v>4.265</v>
      </c>
      <c r="AUX23" t="n">
        <v>3.344</v>
      </c>
      <c r="AUY23" t="n">
        <v>3.387</v>
      </c>
      <c r="AUZ23" t="n">
        <v>0.9409999999999999</v>
      </c>
      <c r="AVA23" t="n">
        <v>2.665</v>
      </c>
      <c r="AVB23" t="n">
        <v>17.595</v>
      </c>
      <c r="AVC23" t="n">
        <v>1.498</v>
      </c>
      <c r="AVD23" t="n">
        <v>1.257</v>
      </c>
      <c r="AVE23" t="n">
        <v>4.228</v>
      </c>
      <c r="AVF23" t="n">
        <v>4.023</v>
      </c>
      <c r="AVG23" t="n">
        <v>1.088</v>
      </c>
      <c r="AVH23" t="n">
        <v>2.123</v>
      </c>
      <c r="AVI23" t="n">
        <v>1.512</v>
      </c>
      <c r="AVJ23" t="n">
        <v>0.848</v>
      </c>
      <c r="AVK23" t="n">
        <v>0.856</v>
      </c>
      <c r="AVL23" t="n">
        <v>2</v>
      </c>
      <c r="AVM23" t="n">
        <v>1.79</v>
      </c>
      <c r="AVN23" t="n">
        <v>0.77</v>
      </c>
      <c r="AVO23" t="n">
        <v>4.793</v>
      </c>
      <c r="AVP23" t="n">
        <v>4.099</v>
      </c>
      <c r="AVQ23" t="n">
        <v>31.268</v>
      </c>
      <c r="AVR23" t="n">
        <v>13.643</v>
      </c>
      <c r="AVS23" t="n">
        <v>8.554</v>
      </c>
      <c r="AVT23" t="n">
        <v>8.743</v>
      </c>
      <c r="AVU23" t="n">
        <v>3.792</v>
      </c>
      <c r="AVV23" t="n">
        <v>4.793</v>
      </c>
      <c r="AVW23" t="n">
        <v>2.827</v>
      </c>
      <c r="AVX23" t="n">
        <v>3.469</v>
      </c>
      <c r="AVY23" t="n">
        <v>5.826</v>
      </c>
      <c r="AVZ23" t="n">
        <v>4.395</v>
      </c>
      <c r="AWA23" t="n">
        <v>3.445</v>
      </c>
      <c r="AWB23" t="n">
        <v>3.49</v>
      </c>
      <c r="AWC23" t="n">
        <v>0.97</v>
      </c>
      <c r="AWD23" t="n">
        <v>2.744</v>
      </c>
      <c r="AWE23" t="n">
        <v>18.113</v>
      </c>
      <c r="AWF23" t="n">
        <v>1.543</v>
      </c>
      <c r="AWG23" t="n">
        <v>1.294</v>
      </c>
      <c r="AWH23" t="n">
        <v>4.352</v>
      </c>
      <c r="AWI23" t="n">
        <v>4.142</v>
      </c>
      <c r="AWJ23" t="n">
        <v>1.12</v>
      </c>
      <c r="AWK23" t="n">
        <v>2.186</v>
      </c>
      <c r="AWL23" t="n">
        <v>1.556</v>
      </c>
      <c r="AWM23" t="n">
        <v>0.873</v>
      </c>
      <c r="AWN23" t="n">
        <v>0.881</v>
      </c>
      <c r="AWO23" t="n">
        <v>2.059</v>
      </c>
      <c r="AWP23" t="n">
        <v>1.843</v>
      </c>
      <c r="AWQ23" t="n">
        <v>0.793</v>
      </c>
      <c r="AWR23" t="n">
        <v>4.934</v>
      </c>
      <c r="AWS23" t="n">
        <v>4.219</v>
      </c>
      <c r="AWT23" t="n">
        <v>32.188</v>
      </c>
      <c r="AWU23" t="n">
        <v>14.044</v>
      </c>
      <c r="AWV23" t="n">
        <v>8.805999999999999</v>
      </c>
      <c r="AWW23" t="n">
        <v>9.000999999999999</v>
      </c>
      <c r="AWX23" t="n">
        <v>3.904</v>
      </c>
      <c r="AWY23" t="n">
        <v>4.934</v>
      </c>
      <c r="AWZ23" t="n">
        <v>2.91</v>
      </c>
      <c r="AXA23" t="n">
        <v>3.571</v>
      </c>
      <c r="AXB23" t="n">
        <v>5.998</v>
      </c>
      <c r="AXC23" t="n">
        <v>4.524</v>
      </c>
      <c r="AXD23" t="n">
        <v>3.547</v>
      </c>
      <c r="AXE23" t="n">
        <v>3.593</v>
      </c>
      <c r="AXF23" t="n">
        <v>0.998</v>
      </c>
      <c r="AXG23" t="n">
        <v>2.822</v>
      </c>
      <c r="AXH23" t="n">
        <v>18.63</v>
      </c>
      <c r="AXI23" t="n">
        <v>1.587</v>
      </c>
      <c r="AXJ23" t="n">
        <v>1.331</v>
      </c>
      <c r="AXK23" t="n">
        <v>4.476</v>
      </c>
      <c r="AXL23" t="n">
        <v>4.26</v>
      </c>
      <c r="AXM23" t="n">
        <v>1.152</v>
      </c>
      <c r="AXN23" t="n">
        <v>2.248</v>
      </c>
      <c r="AXO23" t="n">
        <v>1.6</v>
      </c>
      <c r="AXP23" t="n">
        <v>0.898</v>
      </c>
      <c r="AXQ23" t="n">
        <v>0.906</v>
      </c>
      <c r="AXR23" t="n">
        <v>2.118</v>
      </c>
      <c r="AXS23" t="n">
        <v>1.896</v>
      </c>
      <c r="AXT23" t="n">
        <v>0.8149999999999999</v>
      </c>
      <c r="AXU23" t="n">
        <v>5.075</v>
      </c>
      <c r="AXV23" t="n">
        <v>4.34</v>
      </c>
      <c r="AXW23" t="n">
        <v>33.108</v>
      </c>
      <c r="AXX23" t="n">
        <v>14.446</v>
      </c>
      <c r="AXY23" t="n">
        <v>9.057</v>
      </c>
      <c r="AXZ23" t="n">
        <v>9.257999999999999</v>
      </c>
      <c r="AYA23" t="n">
        <v>4.015</v>
      </c>
      <c r="AYB23" t="n">
        <v>5.075</v>
      </c>
      <c r="AYC23" t="n">
        <v>2.993</v>
      </c>
      <c r="AYD23" t="n">
        <v>3.673</v>
      </c>
      <c r="AYE23" t="n">
        <v>6.169</v>
      </c>
      <c r="AYF23" t="n">
        <v>4.653</v>
      </c>
      <c r="AYG23" t="n">
        <v>3.648</v>
      </c>
      <c r="AYH23" t="n">
        <v>3.695</v>
      </c>
      <c r="AYI23" t="n">
        <v>1.027</v>
      </c>
      <c r="AYJ23" t="n">
        <v>2.901</v>
      </c>
      <c r="AYK23" t="n">
        <v>19.148</v>
      </c>
      <c r="AYL23" t="n">
        <v>1.631</v>
      </c>
      <c r="AYM23" t="n">
        <v>1.368</v>
      </c>
      <c r="AYN23" t="n">
        <v>4.601</v>
      </c>
      <c r="AYO23" t="n">
        <v>4.379</v>
      </c>
      <c r="AYP23" t="n">
        <v>1.184</v>
      </c>
      <c r="AYQ23" t="n">
        <v>2.311</v>
      </c>
      <c r="AYR23" t="n">
        <v>1.645</v>
      </c>
      <c r="AYS23" t="n">
        <v>0.923</v>
      </c>
      <c r="AYT23" t="n">
        <v>0.931</v>
      </c>
      <c r="AYU23" t="n">
        <v>2.176</v>
      </c>
      <c r="AYV23" t="n">
        <v>1.948</v>
      </c>
      <c r="AYW23" t="n">
        <v>0.838</v>
      </c>
      <c r="AYX23" t="n">
        <v>5.216</v>
      </c>
      <c r="AYY23" t="n">
        <v>4.46</v>
      </c>
      <c r="AYZ23" t="n">
        <v>34.027</v>
      </c>
      <c r="AZA23" t="n">
        <v>14.847</v>
      </c>
      <c r="AZB23" t="n">
        <v>9.308999999999999</v>
      </c>
      <c r="AZC23" t="n">
        <v>9.515000000000001</v>
      </c>
      <c r="AZD23" t="n">
        <v>4.127</v>
      </c>
      <c r="AZE23" t="n">
        <v>5.216</v>
      </c>
      <c r="AZF23" t="n">
        <v>3.077</v>
      </c>
      <c r="AZG23" t="n">
        <v>3.775</v>
      </c>
      <c r="AZH23" t="n">
        <v>6.34</v>
      </c>
      <c r="AZI23" t="n">
        <v>4.782</v>
      </c>
      <c r="AZJ23" t="n">
        <v>3.749</v>
      </c>
      <c r="AZK23" t="n">
        <v>3.798</v>
      </c>
      <c r="AZL23" t="n">
        <v>1.055</v>
      </c>
      <c r="AZM23" t="n">
        <v>2.979</v>
      </c>
      <c r="AZN23" t="n">
        <v>19.665</v>
      </c>
      <c r="AZO23" t="n">
        <v>1.675</v>
      </c>
      <c r="AZP23" t="n">
        <v>1.405</v>
      </c>
      <c r="AZQ23" t="n">
        <v>4.725</v>
      </c>
      <c r="AZR23" t="n">
        <v>4.497</v>
      </c>
      <c r="AZS23" t="n">
        <v>1.216</v>
      </c>
      <c r="AZT23" t="n">
        <v>2.373</v>
      </c>
      <c r="AZU23" t="n">
        <v>1.689</v>
      </c>
      <c r="AZV23" t="n">
        <v>0.948</v>
      </c>
      <c r="AZW23" t="n">
        <v>0.957</v>
      </c>
      <c r="AZX23" t="n">
        <v>2.235</v>
      </c>
      <c r="AZY23" t="n">
        <v>2.001</v>
      </c>
      <c r="AZZ23" t="n">
        <v>0.861</v>
      </c>
      <c r="BAA23" t="n">
        <v>5.357</v>
      </c>
      <c r="BAB23" t="n">
        <v>4.581</v>
      </c>
      <c r="BAC23" t="n">
        <v>34.947</v>
      </c>
      <c r="BAD23" t="n">
        <v>15.248</v>
      </c>
      <c r="BAE23" t="n">
        <v>9.56</v>
      </c>
      <c r="BAF23" t="n">
        <v>9.772</v>
      </c>
      <c r="BAG23" t="n">
        <v>4.238</v>
      </c>
      <c r="BAH23" t="n">
        <v>5.357</v>
      </c>
      <c r="BAI23" t="n">
        <v>3.16</v>
      </c>
      <c r="BAJ23" t="n">
        <v>3.877</v>
      </c>
      <c r="BAK23" t="n">
        <v>6.512</v>
      </c>
      <c r="BAL23" t="n">
        <v>4.912</v>
      </c>
      <c r="BAM23" t="n">
        <v>3.851</v>
      </c>
      <c r="BAN23" t="n">
        <v>3.9</v>
      </c>
      <c r="BAO23" t="n">
        <v>1.084</v>
      </c>
      <c r="BAP23" t="n">
        <v>3.057</v>
      </c>
      <c r="BAQ23" t="n">
        <v>20.183</v>
      </c>
      <c r="BAR23" t="n">
        <v>1.719</v>
      </c>
      <c r="BAS23" t="n">
        <v>1.442</v>
      </c>
      <c r="BAT23" t="n">
        <v>4.849</v>
      </c>
      <c r="BAU23" t="n">
        <v>4.615</v>
      </c>
      <c r="BAV23" t="n">
        <v>1.248</v>
      </c>
      <c r="BAW23" t="n">
        <v>2.436</v>
      </c>
      <c r="BAX23" t="n">
        <v>1.734</v>
      </c>
      <c r="BAY23" t="n">
        <v>0.973</v>
      </c>
      <c r="BAZ23" t="n">
        <v>0.982</v>
      </c>
      <c r="BBA23" t="n">
        <v>2.294</v>
      </c>
      <c r="BBB23" t="n">
        <v>2.054</v>
      </c>
      <c r="BBC23" t="n">
        <v>0.883</v>
      </c>
      <c r="BBD23" t="n">
        <v>5.498</v>
      </c>
      <c r="BBE23" t="n">
        <v>4.701</v>
      </c>
      <c r="BBF23" t="n">
        <v>35.866</v>
      </c>
      <c r="BBG23" t="n">
        <v>15.65</v>
      </c>
      <c r="BBH23" t="n">
        <v>9.811999999999999</v>
      </c>
      <c r="BBI23" t="n">
        <v>10.029</v>
      </c>
      <c r="BBJ23" t="n">
        <v>4.35</v>
      </c>
      <c r="BBK23" t="n">
        <v>5.498</v>
      </c>
      <c r="BBL23" t="n">
        <v>3.243</v>
      </c>
      <c r="BBM23" t="n">
        <v>3.979</v>
      </c>
      <c r="BBN23" t="n">
        <v>6.683</v>
      </c>
      <c r="BBO23" t="n">
        <v>5.041</v>
      </c>
      <c r="BBP23" t="n">
        <v>3.952</v>
      </c>
      <c r="BBQ23" t="n">
        <v>4.003</v>
      </c>
      <c r="BBR23" t="n">
        <v>1.112</v>
      </c>
      <c r="BBS23" t="n">
        <v>3.136</v>
      </c>
      <c r="BBT23" t="n">
        <v>20.7</v>
      </c>
      <c r="BBU23" t="n">
        <v>1.763</v>
      </c>
      <c r="BBV23" t="n">
        <v>1.479</v>
      </c>
      <c r="BBW23" t="n">
        <v>4.974</v>
      </c>
      <c r="BBX23" t="n">
        <v>4.734</v>
      </c>
      <c r="BBY23" t="n">
        <v>1.28</v>
      </c>
      <c r="BBZ23" t="n">
        <v>2.498</v>
      </c>
      <c r="BCA23" t="n">
        <v>1.778</v>
      </c>
      <c r="BCB23" t="n">
        <v>0.998</v>
      </c>
      <c r="BCC23" t="n">
        <v>1.007</v>
      </c>
      <c r="BCD23" t="n">
        <v>2.353</v>
      </c>
      <c r="BCE23" t="n">
        <v>2.106</v>
      </c>
      <c r="BCF23" t="n">
        <v>0.906</v>
      </c>
      <c r="BCG23" t="n">
        <v>5.639</v>
      </c>
      <c r="BCH23" t="n">
        <v>4.822</v>
      </c>
      <c r="BCI23" t="n">
        <v>36.786</v>
      </c>
      <c r="BCJ23" t="n">
        <v>16.051</v>
      </c>
      <c r="BCK23" t="n">
        <v>10.064</v>
      </c>
      <c r="BCL23" t="n">
        <v>10.286</v>
      </c>
      <c r="BCM23" t="n">
        <v>4.461</v>
      </c>
      <c r="BCN23" t="n">
        <v>5.639</v>
      </c>
      <c r="BCO23" t="n">
        <v>3.326</v>
      </c>
      <c r="BCP23" t="n">
        <v>4.081</v>
      </c>
      <c r="BCQ23" t="n">
        <v>6.855</v>
      </c>
      <c r="BCR23" t="n">
        <v>5.17</v>
      </c>
      <c r="BCS23" t="n">
        <v>4.053</v>
      </c>
      <c r="BCT23" t="n">
        <v>4.106</v>
      </c>
      <c r="BCU23" t="n">
        <v>1.141</v>
      </c>
      <c r="BCV23" t="n">
        <v>3.214</v>
      </c>
      <c r="BCW23" t="n">
        <v>21.218</v>
      </c>
      <c r="BCX23" t="n">
        <v>1.807</v>
      </c>
      <c r="BCY23" t="n">
        <v>1.516</v>
      </c>
      <c r="BCZ23" t="n">
        <v>5.098</v>
      </c>
      <c r="BDA23" t="n">
        <v>4.852</v>
      </c>
      <c r="BDB23" t="n">
        <v>1.312</v>
      </c>
      <c r="BDC23" t="n">
        <v>2.561</v>
      </c>
      <c r="BDD23" t="n">
        <v>1.823</v>
      </c>
      <c r="BDE23" t="n">
        <v>1.023</v>
      </c>
      <c r="BDF23" t="n">
        <v>1.032</v>
      </c>
      <c r="BDG23" t="n">
        <v>2.412</v>
      </c>
      <c r="BDH23" t="n">
        <v>2.159</v>
      </c>
      <c r="BDI23" t="n">
        <v>0.929</v>
      </c>
      <c r="BDJ23" t="n">
        <v>5.78</v>
      </c>
      <c r="BDK23" t="n">
        <v>4.943</v>
      </c>
      <c r="BDL23" t="n">
        <v>37.706</v>
      </c>
      <c r="BDM23" t="n">
        <v>16.452</v>
      </c>
      <c r="BDN23" t="n">
        <v>10.315</v>
      </c>
      <c r="BDO23" t="n">
        <v>10.544</v>
      </c>
      <c r="BDP23" t="n">
        <v>4.573</v>
      </c>
      <c r="BDQ23" t="n">
        <v>5.78</v>
      </c>
      <c r="BDR23" t="n">
        <v>3.409</v>
      </c>
      <c r="BDS23" t="n">
        <v>4.184</v>
      </c>
      <c r="BDT23" t="n">
        <v>7.026</v>
      </c>
      <c r="BDU23" t="n">
        <v>5.299</v>
      </c>
      <c r="BDV23" t="n">
        <v>4.155</v>
      </c>
      <c r="BDW23" t="n">
        <v>4.208</v>
      </c>
      <c r="BDX23" t="n">
        <v>1.169</v>
      </c>
      <c r="BDY23" t="n">
        <v>3.293</v>
      </c>
      <c r="BDZ23" t="n">
        <v>21.735</v>
      </c>
      <c r="BEA23" t="n">
        <v>1.851</v>
      </c>
      <c r="BEB23" t="n">
        <v>1.553</v>
      </c>
      <c r="BEC23" t="n">
        <v>5.222</v>
      </c>
      <c r="BED23" t="n">
        <v>4.97</v>
      </c>
      <c r="BEE23" t="n">
        <v>1.344</v>
      </c>
      <c r="BEF23" t="n">
        <v>2.623</v>
      </c>
      <c r="BEG23" t="n">
        <v>1.867</v>
      </c>
      <c r="BEH23" t="n">
        <v>1.048</v>
      </c>
      <c r="BEI23" t="n">
        <v>1.057</v>
      </c>
      <c r="BEJ23" t="n">
        <v>2.471</v>
      </c>
      <c r="BEK23" t="n">
        <v>2.212</v>
      </c>
      <c r="BEL23" t="n">
        <v>0.951</v>
      </c>
      <c r="BEM23" t="n">
        <v>5.921</v>
      </c>
      <c r="BEN23" t="n">
        <v>5.063</v>
      </c>
      <c r="BEO23" t="n">
        <v>38.625</v>
      </c>
      <c r="BEP23" t="n">
        <v>16.853</v>
      </c>
      <c r="BEQ23" t="n">
        <v>10.567</v>
      </c>
      <c r="BER23" t="n">
        <v>10.801</v>
      </c>
      <c r="BES23" t="n">
        <v>4.685</v>
      </c>
      <c r="BET23" t="n">
        <v>5.921</v>
      </c>
      <c r="BEU23" t="n">
        <v>3.492</v>
      </c>
      <c r="BEV23" t="n">
        <v>4.286</v>
      </c>
      <c r="BEW23" t="n">
        <v>7.197</v>
      </c>
      <c r="BEX23" t="n">
        <v>5.429</v>
      </c>
      <c r="BEY23" t="n">
        <v>4.256</v>
      </c>
      <c r="BEZ23" t="n">
        <v>4.311</v>
      </c>
      <c r="BFA23" t="n">
        <v>1.198</v>
      </c>
      <c r="BFB23" t="n">
        <v>3.371</v>
      </c>
      <c r="BFC23" t="n">
        <v>22.253</v>
      </c>
      <c r="BFD23" t="n">
        <v>1.895</v>
      </c>
      <c r="BFE23" t="n">
        <v>1.59</v>
      </c>
      <c r="BFF23" t="n">
        <v>5.347</v>
      </c>
      <c r="BFG23" t="n">
        <v>5.089</v>
      </c>
      <c r="BFH23" t="n">
        <v>1.376</v>
      </c>
      <c r="BFI23" t="n">
        <v>2.685</v>
      </c>
      <c r="BFJ23" t="n">
        <v>1.912</v>
      </c>
      <c r="BFK23" t="n">
        <v>1.073</v>
      </c>
      <c r="BFL23" t="n">
        <v>1.082</v>
      </c>
      <c r="BFM23" t="n">
        <v>2.529</v>
      </c>
      <c r="BFN23" t="n">
        <v>2.264</v>
      </c>
      <c r="BFO23" t="n">
        <v>0.974</v>
      </c>
      <c r="BFP23" t="n">
        <v>6.062</v>
      </c>
      <c r="BFQ23" t="n">
        <v>5.184</v>
      </c>
      <c r="BFR23" t="n">
        <v>39.545</v>
      </c>
      <c r="BFS23" t="n">
        <v>17.255</v>
      </c>
      <c r="BFT23" t="n">
        <v>10.818</v>
      </c>
      <c r="BFU23" t="n">
        <v>11.058</v>
      </c>
      <c r="BFV23" t="n">
        <v>4.796</v>
      </c>
      <c r="BFW23" t="n">
        <v>6.062</v>
      </c>
      <c r="BFX23" t="n">
        <v>3.576</v>
      </c>
      <c r="BFY23" t="n">
        <v>4.388</v>
      </c>
      <c r="BFZ23" t="n">
        <v>7.369</v>
      </c>
      <c r="BGA23" t="n">
        <v>5.558</v>
      </c>
      <c r="BGB23" t="n">
        <v>4.357</v>
      </c>
      <c r="BGC23" t="n">
        <v>4.414</v>
      </c>
      <c r="BGD23" t="n">
        <v>1.226</v>
      </c>
      <c r="BGE23" t="n">
        <v>3.449</v>
      </c>
      <c r="BGF23" t="n">
        <v>22.77</v>
      </c>
      <c r="BGG23" t="n">
        <v>1.939</v>
      </c>
      <c r="BGH23" t="n">
        <v>1.627</v>
      </c>
      <c r="BGI23" t="n">
        <v>5.471</v>
      </c>
      <c r="BGJ23" t="n">
        <v>5.207</v>
      </c>
      <c r="BGK23" t="n">
        <v>1.408</v>
      </c>
      <c r="BGL23" t="n">
        <v>2.748</v>
      </c>
      <c r="BGM23" t="n">
        <v>1.956</v>
      </c>
      <c r="BGN23" t="n">
        <v>1.098</v>
      </c>
      <c r="BGO23" t="n">
        <v>1.108</v>
      </c>
      <c r="BGP23" t="n">
        <v>2.588</v>
      </c>
      <c r="BGQ23" t="n">
        <v>2.317</v>
      </c>
      <c r="BGR23" t="n">
        <v>0.997</v>
      </c>
      <c r="BGS23" t="n">
        <v>6.203</v>
      </c>
      <c r="BGT23" t="n">
        <v>5.304</v>
      </c>
      <c r="BGU23" t="n">
        <v>40.465</v>
      </c>
      <c r="BGV23" t="n">
        <v>17.656</v>
      </c>
      <c r="BGW23" t="n">
        <v>11.07</v>
      </c>
      <c r="BGX23" t="n">
        <v>11.315</v>
      </c>
      <c r="BGY23" t="n">
        <v>4.908</v>
      </c>
      <c r="BGZ23" t="n">
        <v>6.203</v>
      </c>
      <c r="BHA23" t="n">
        <v>3.659</v>
      </c>
      <c r="BHB23" t="n">
        <v>4.49</v>
      </c>
      <c r="BHC23" t="n">
        <v>7.54</v>
      </c>
      <c r="BHD23" t="n">
        <v>5.687</v>
      </c>
      <c r="BHE23" t="n">
        <v>4.459</v>
      </c>
      <c r="BHF23" t="n">
        <v>4.516</v>
      </c>
      <c r="BHG23" t="n">
        <v>1.255</v>
      </c>
      <c r="BHH23" t="n">
        <v>3.528</v>
      </c>
      <c r="BHI23" t="n">
        <v>23.288</v>
      </c>
      <c r="BHJ23" t="n">
        <v>1.983</v>
      </c>
      <c r="BHK23" t="n">
        <v>1.664</v>
      </c>
      <c r="BHL23" t="n">
        <v>5.595</v>
      </c>
      <c r="BHM23" t="n">
        <v>5.325</v>
      </c>
      <c r="BHN23" t="n">
        <v>1.44</v>
      </c>
      <c r="BHO23" t="n">
        <v>2.81</v>
      </c>
      <c r="BHP23" t="n">
        <v>2.001</v>
      </c>
      <c r="BHQ23" t="n">
        <v>1.123</v>
      </c>
      <c r="BHR23" t="n">
        <v>1.133</v>
      </c>
      <c r="BHS23" t="n">
        <v>2.647</v>
      </c>
      <c r="BHT23" t="n">
        <v>2.37</v>
      </c>
      <c r="BHU23" t="n">
        <v>1.019</v>
      </c>
      <c r="BHV23" t="n">
        <v>6.344</v>
      </c>
      <c r="BHW23" t="n">
        <v>5.425</v>
      </c>
      <c r="BHX23" t="n">
        <v>41.384</v>
      </c>
      <c r="BHY23" t="n">
        <v>18.057</v>
      </c>
      <c r="BHZ23" t="n">
        <v>11.321</v>
      </c>
      <c r="BIA23" t="n">
        <v>11.572</v>
      </c>
      <c r="BIB23" t="n">
        <v>5.019</v>
      </c>
      <c r="BIC23" t="n">
        <v>6.344</v>
      </c>
      <c r="BID23" t="n">
        <v>3.742</v>
      </c>
      <c r="BIE23" t="n">
        <v>4.592</v>
      </c>
      <c r="BIF23" t="n">
        <v>7.711</v>
      </c>
      <c r="BIG23" t="n">
        <v>5.816</v>
      </c>
      <c r="BIH23" t="n">
        <v>4.56</v>
      </c>
      <c r="BII23" t="n">
        <v>4.619</v>
      </c>
      <c r="BIJ23" t="n">
        <v>1.283</v>
      </c>
      <c r="BIK23" t="n">
        <v>3.606</v>
      </c>
      <c r="BIL23" t="n">
        <v>23.806</v>
      </c>
      <c r="BIM23" t="n">
        <v>2.027</v>
      </c>
      <c r="BIN23" t="n">
        <v>1.701</v>
      </c>
      <c r="BIO23" t="n">
        <v>5.72</v>
      </c>
      <c r="BIP23" t="n">
        <v>5.444</v>
      </c>
      <c r="BIQ23" t="n">
        <v>1.472</v>
      </c>
      <c r="BIR23" t="n">
        <v>2.873</v>
      </c>
      <c r="BIS23" t="n">
        <v>2.045</v>
      </c>
      <c r="BIT23" t="n">
        <v>1.148</v>
      </c>
      <c r="BIU23" t="n">
        <v>1.158</v>
      </c>
      <c r="BIV23" t="n">
        <v>2.706</v>
      </c>
      <c r="BIW23" t="n">
        <v>2.422</v>
      </c>
      <c r="BIX23" t="n">
        <v>1.042</v>
      </c>
      <c r="BIY23" t="n">
        <v>6.485</v>
      </c>
      <c r="BIZ23" t="n">
        <v>5.545</v>
      </c>
      <c r="BJA23" t="n">
        <v>42.304</v>
      </c>
      <c r="BJB23" t="n">
        <v>18.458</v>
      </c>
      <c r="BJC23" t="n">
        <v>11.573</v>
      </c>
      <c r="BJD23" t="n">
        <v>11.829</v>
      </c>
      <c r="BJE23" t="n">
        <v>5.131</v>
      </c>
      <c r="BJF23" t="n">
        <v>6.485</v>
      </c>
      <c r="BJG23" t="n">
        <v>3.825</v>
      </c>
      <c r="BJH23" t="n">
        <v>4.694</v>
      </c>
      <c r="BJI23" t="n">
        <v>7.883</v>
      </c>
      <c r="BJJ23" t="n">
        <v>5.946</v>
      </c>
      <c r="BJK23" t="n">
        <v>4.662</v>
      </c>
      <c r="BJL23" t="n">
        <v>4.722</v>
      </c>
      <c r="BJM23" t="n">
        <v>1.312</v>
      </c>
      <c r="BJN23" t="n">
        <v>3.685</v>
      </c>
      <c r="BJO23" t="n">
        <v>24.323</v>
      </c>
      <c r="BJP23" t="n">
        <v>2.071</v>
      </c>
      <c r="BJQ23" t="n">
        <v>1.737</v>
      </c>
      <c r="BJR23" t="n">
        <v>5.844</v>
      </c>
      <c r="BJS23" t="n">
        <v>5.562</v>
      </c>
      <c r="BJT23" t="n">
        <v>1.504</v>
      </c>
      <c r="BJU23" t="n">
        <v>2.935</v>
      </c>
      <c r="BJV23" t="n">
        <v>2.089</v>
      </c>
      <c r="BJW23" t="n">
        <v>1.173</v>
      </c>
      <c r="BJX23" t="n">
        <v>1.183</v>
      </c>
      <c r="BJY23" t="n">
        <v>2.765</v>
      </c>
      <c r="BJZ23" t="n">
        <v>2.475</v>
      </c>
      <c r="BKA23" t="n">
        <v>1.064</v>
      </c>
      <c r="BKB23" t="n">
        <v>6.626</v>
      </c>
      <c r="BKC23" t="n">
        <v>5.666</v>
      </c>
      <c r="BKD23" t="n">
        <v>43.224</v>
      </c>
      <c r="BKE23" t="n">
        <v>18.86</v>
      </c>
      <c r="BKF23" t="n">
        <v>11.825</v>
      </c>
      <c r="BKG23" t="n">
        <v>12.087</v>
      </c>
      <c r="BKH23" t="n">
        <v>5.242</v>
      </c>
      <c r="BKI23" t="n">
        <v>6.626</v>
      </c>
      <c r="BKJ23" t="n">
        <v>3.908</v>
      </c>
      <c r="BKK23" t="n">
        <v>4.796</v>
      </c>
      <c r="BKL23" t="n">
        <v>8.054</v>
      </c>
      <c r="BKM23" t="n">
        <v>6.075</v>
      </c>
      <c r="BKN23" t="n">
        <v>4.763</v>
      </c>
      <c r="BKO23" t="n">
        <v>4.824</v>
      </c>
      <c r="BKP23" t="n">
        <v>1.34</v>
      </c>
      <c r="BKQ23" t="n">
        <v>3.763</v>
      </c>
      <c r="BKR23" t="n">
        <v>24.841</v>
      </c>
      <c r="BKS23" t="n">
        <v>2.116</v>
      </c>
      <c r="BKT23" t="n">
        <v>1.774</v>
      </c>
      <c r="BKU23" t="n">
        <v>5.968</v>
      </c>
      <c r="BKV23" t="n">
        <v>5.68</v>
      </c>
      <c r="BKW23" t="n">
        <v>1.536</v>
      </c>
      <c r="BKX23" t="n">
        <v>2.998</v>
      </c>
      <c r="BKY23" t="n">
        <v>2.134</v>
      </c>
      <c r="BKZ23" t="n">
        <v>1.198</v>
      </c>
      <c r="BLA23" t="n">
        <v>1.208</v>
      </c>
      <c r="BLB23" t="n">
        <v>2.823</v>
      </c>
      <c r="BLC23" t="n">
        <v>2.528</v>
      </c>
      <c r="BLD23" t="n">
        <v>1.087</v>
      </c>
      <c r="BLE23" t="n">
        <v>6.767</v>
      </c>
      <c r="BLF23" t="n">
        <v>5.786</v>
      </c>
      <c r="BLG23" t="n">
        <v>44.143</v>
      </c>
      <c r="BLH23" t="n">
        <v>19.261</v>
      </c>
      <c r="BLI23" t="n">
        <v>12.076</v>
      </c>
      <c r="BLJ23" t="n">
        <v>12.344</v>
      </c>
      <c r="BLK23" t="n">
        <v>5.354</v>
      </c>
      <c r="BLL23" t="n">
        <v>6.767</v>
      </c>
      <c r="BLM23" t="n">
        <v>3.991</v>
      </c>
      <c r="BLN23" t="n">
        <v>4.898</v>
      </c>
      <c r="BLO23" t="n">
        <v>8.225</v>
      </c>
      <c r="BLP23" t="n">
        <v>6.204</v>
      </c>
      <c r="BLQ23" t="n">
        <v>4.864</v>
      </c>
      <c r="BLR23" t="n">
        <v>4.927</v>
      </c>
      <c r="BLS23" t="n">
        <v>1.369</v>
      </c>
      <c r="BLT23" t="n">
        <v>3.841</v>
      </c>
      <c r="BLU23" t="n">
        <v>25.358</v>
      </c>
      <c r="BLV23" t="n">
        <v>2.16</v>
      </c>
      <c r="BLW23" t="n">
        <v>1.811</v>
      </c>
      <c r="BLX23" t="n">
        <v>6.093</v>
      </c>
      <c r="BLY23" t="n">
        <v>5.799</v>
      </c>
      <c r="BLZ23" t="n">
        <v>1.568</v>
      </c>
      <c r="BMA23" t="n">
        <v>3.06</v>
      </c>
      <c r="BMB23" t="n">
        <v>2.178</v>
      </c>
      <c r="BMC23" t="n">
        <v>1.223</v>
      </c>
      <c r="BMD23" t="n">
        <v>1.233</v>
      </c>
      <c r="BME23" t="n">
        <v>2.882</v>
      </c>
      <c r="BMF23" t="n">
        <v>2.58</v>
      </c>
      <c r="BMG23" t="n">
        <v>1.11</v>
      </c>
      <c r="BMH23" t="n">
        <v>6.908</v>
      </c>
      <c r="BMI23" t="n">
        <v>5.907</v>
      </c>
      <c r="BMJ23" t="n">
        <v>45.063</v>
      </c>
      <c r="BMK23" t="n">
        <v>19.662</v>
      </c>
      <c r="BML23" t="n">
        <v>12.328</v>
      </c>
      <c r="BMM23" t="n">
        <v>12.601</v>
      </c>
      <c r="BMN23" t="n">
        <v>5.465</v>
      </c>
      <c r="BMO23" t="n">
        <v>6.908</v>
      </c>
      <c r="BMP23" t="n">
        <v>4.074</v>
      </c>
      <c r="BMQ23" t="n">
        <v>5</v>
      </c>
      <c r="BMR23" t="n">
        <v>8.397</v>
      </c>
      <c r="BMS23" t="n">
        <v>6.333</v>
      </c>
      <c r="BMT23" t="n">
        <v>4.966</v>
      </c>
      <c r="BMU23" t="n">
        <v>5.03</v>
      </c>
      <c r="BMV23" t="n">
        <v>1.397</v>
      </c>
      <c r="BMW23" t="n">
        <v>3.92</v>
      </c>
      <c r="BMX23" t="n">
        <v>25.876</v>
      </c>
      <c r="BMY23" t="n">
        <v>2.204</v>
      </c>
      <c r="BMZ23" t="n">
        <v>1.848</v>
      </c>
      <c r="BNA23" t="n">
        <v>6.217</v>
      </c>
      <c r="BNB23" t="n">
        <v>5.917</v>
      </c>
      <c r="BNC23" t="n">
        <v>1.6</v>
      </c>
      <c r="BND23" t="n">
        <v>3.123</v>
      </c>
      <c r="BNE23" t="n">
        <v>2.223</v>
      </c>
      <c r="BNF23" t="n">
        <v>1.248</v>
      </c>
      <c r="BNG23" t="n">
        <v>1.259</v>
      </c>
      <c r="BNH23" t="n">
        <v>2.941</v>
      </c>
      <c r="BNI23" t="n">
        <v>2.633</v>
      </c>
      <c r="BNJ23" t="n">
        <v>1.132</v>
      </c>
      <c r="BNK23" t="n">
        <v>7.049</v>
      </c>
      <c r="BNL23" t="n">
        <v>6.027</v>
      </c>
      <c r="BNM23" t="n">
        <v>45.983</v>
      </c>
      <c r="BNN23" t="n">
        <v>20.064</v>
      </c>
      <c r="BNO23" t="n">
        <v>12.579</v>
      </c>
      <c r="BNP23" t="n">
        <v>12.858</v>
      </c>
      <c r="BNQ23" t="n">
        <v>5.577</v>
      </c>
      <c r="BNR23" t="n">
        <v>7.049</v>
      </c>
      <c r="BNS23" t="n">
        <v>4.158</v>
      </c>
      <c r="BNT23" t="n">
        <v>5.102</v>
      </c>
      <c r="BNU23" t="n">
        <v>8.568</v>
      </c>
      <c r="BNV23" t="n">
        <v>6.463</v>
      </c>
      <c r="BNW23" t="n">
        <v>5.067</v>
      </c>
      <c r="BNX23" t="n">
        <v>5.132</v>
      </c>
      <c r="BNY23" t="n">
        <v>1.426</v>
      </c>
      <c r="BNZ23" t="n">
        <v>4.312</v>
      </c>
      <c r="BOA23" t="n">
        <v>28.463</v>
      </c>
      <c r="BOB23" t="n">
        <v>2.424</v>
      </c>
      <c r="BOC23" t="n">
        <v>2.033</v>
      </c>
      <c r="BOD23" t="n">
        <v>6.839</v>
      </c>
      <c r="BOE23" t="n">
        <v>6.509</v>
      </c>
      <c r="BOF23" t="n">
        <v>1.76</v>
      </c>
      <c r="BOG23" t="n">
        <v>3.435</v>
      </c>
      <c r="BOH23" t="n">
        <v>2.445</v>
      </c>
      <c r="BOI23" t="n">
        <v>1.372</v>
      </c>
      <c r="BOJ23" t="n">
        <v>1.384</v>
      </c>
      <c r="BOK23" t="n">
        <v>3.235</v>
      </c>
      <c r="BOL23" t="n">
        <v>2.896</v>
      </c>
      <c r="BOM23" t="n">
        <v>1.246</v>
      </c>
      <c r="BON23" t="n">
        <v>7.754</v>
      </c>
      <c r="BOO23" t="n">
        <v>6.63</v>
      </c>
      <c r="BOP23" t="n">
        <v>50.581</v>
      </c>
      <c r="BOQ23" t="n">
        <v>22.07</v>
      </c>
      <c r="BOR23" t="n">
        <v>13.837</v>
      </c>
      <c r="BOS23" t="n">
        <v>14.144</v>
      </c>
      <c r="BOT23" t="n">
        <v>6.134</v>
      </c>
      <c r="BOU23" t="n">
        <v>7.753</v>
      </c>
      <c r="BOV23" t="n">
        <v>4.573</v>
      </c>
      <c r="BOW23" t="n">
        <v>5.612</v>
      </c>
      <c r="BOX23" t="n">
        <v>9.425000000000001</v>
      </c>
      <c r="BOY23" t="n">
        <v>7.109</v>
      </c>
      <c r="BOZ23" t="n">
        <v>5.574</v>
      </c>
      <c r="BPA23" t="n">
        <v>5.645</v>
      </c>
      <c r="BPB23" t="n">
        <v>1.569</v>
      </c>
      <c r="BPC23" t="n">
        <v>4.704</v>
      </c>
      <c r="BPD23" t="n">
        <v>31.051</v>
      </c>
      <c r="BPE23" t="n">
        <v>2.644</v>
      </c>
      <c r="BPF23" t="n">
        <v>2.218</v>
      </c>
      <c r="BPG23" t="n">
        <v>7.46</v>
      </c>
      <c r="BPH23" t="n">
        <v>7.1</v>
      </c>
      <c r="BPI23" t="n">
        <v>1.92</v>
      </c>
      <c r="BPJ23" t="n">
        <v>3.747</v>
      </c>
      <c r="BPK23" t="n">
        <v>2.667</v>
      </c>
      <c r="BPL23" t="n">
        <v>1.497</v>
      </c>
      <c r="BPM23" t="n">
        <v>1.51</v>
      </c>
      <c r="BPN23" t="n">
        <v>3.529</v>
      </c>
      <c r="BPO23" t="n">
        <v>3.16</v>
      </c>
      <c r="BPP23" t="n">
        <v>1.359</v>
      </c>
      <c r="BPQ23" t="n">
        <v>8.459</v>
      </c>
      <c r="BPR23" t="n">
        <v>7.233</v>
      </c>
      <c r="BPS23" t="n">
        <v>55.179</v>
      </c>
      <c r="BPT23" t="n">
        <v>24.076</v>
      </c>
      <c r="BPU23" t="n">
        <v>15.095</v>
      </c>
      <c r="BPV23" t="n">
        <v>15.43</v>
      </c>
      <c r="BPW23" t="n">
        <v>6.692</v>
      </c>
      <c r="BPX23" t="n">
        <v>8.458</v>
      </c>
      <c r="BPY23" t="n">
        <v>4.989</v>
      </c>
      <c r="BPZ23" t="n">
        <v>6.122</v>
      </c>
      <c r="BQA23" t="n">
        <v>10.282</v>
      </c>
      <c r="BQB23" t="n">
        <v>7.755</v>
      </c>
      <c r="BQC23" t="n">
        <v>6.08</v>
      </c>
      <c r="BQD23" t="n">
        <v>6.159</v>
      </c>
      <c r="BQE23" t="n">
        <v>1.711</v>
      </c>
      <c r="BQF23" t="n">
        <v>5.096</v>
      </c>
      <c r="BQG23" t="n">
        <v>33.638</v>
      </c>
      <c r="BQH23" t="n">
        <v>2.865</v>
      </c>
      <c r="BQI23" t="n">
        <v>2.403</v>
      </c>
      <c r="BQJ23" t="n">
        <v>8.082000000000001</v>
      </c>
      <c r="BQK23" t="n">
        <v>7.692</v>
      </c>
      <c r="BQL23" t="n">
        <v>2.08</v>
      </c>
      <c r="BQM23" t="n">
        <v>4.059</v>
      </c>
      <c r="BQN23" t="n">
        <v>2.89</v>
      </c>
      <c r="BQO23" t="n">
        <v>1.622</v>
      </c>
      <c r="BQP23" t="n">
        <v>1.636</v>
      </c>
      <c r="BQQ23" t="n">
        <v>3.823</v>
      </c>
      <c r="BQR23" t="n">
        <v>3.423</v>
      </c>
      <c r="BQS23" t="n">
        <v>1.472</v>
      </c>
      <c r="BQT23" t="n">
        <v>9.164</v>
      </c>
      <c r="BQU23" t="n">
        <v>7.836</v>
      </c>
      <c r="BQV23" t="n">
        <v>59.777</v>
      </c>
      <c r="BQW23" t="n">
        <v>26.083</v>
      </c>
      <c r="BQX23" t="n">
        <v>16.353</v>
      </c>
      <c r="BQY23" t="n">
        <v>16.715</v>
      </c>
      <c r="BQZ23" t="n">
        <v>7.25</v>
      </c>
      <c r="BRA23" t="n">
        <v>9.163</v>
      </c>
      <c r="BRB23" t="n">
        <v>5.405</v>
      </c>
      <c r="BRC23" t="n">
        <v>6.632</v>
      </c>
      <c r="BRD23" t="n">
        <v>11.139</v>
      </c>
      <c r="BRE23" t="n">
        <v>8.401</v>
      </c>
      <c r="BRF23" t="n">
        <v>6.587</v>
      </c>
      <c r="BRG23" t="n">
        <v>6.672</v>
      </c>
      <c r="BRH23" t="n">
        <v>1.854</v>
      </c>
      <c r="BRI23" t="n">
        <v>5.488</v>
      </c>
      <c r="BRJ23" t="n">
        <v>36.226</v>
      </c>
      <c r="BRK23" t="n">
        <v>3.085</v>
      </c>
      <c r="BRL23" t="n">
        <v>2.588</v>
      </c>
      <c r="BRM23" t="n">
        <v>8.704000000000001</v>
      </c>
      <c r="BRN23" t="n">
        <v>8.284000000000001</v>
      </c>
      <c r="BRO23" t="n">
        <v>2.24</v>
      </c>
      <c r="BRP23" t="n">
        <v>4.372</v>
      </c>
      <c r="BRQ23" t="n">
        <v>3.112</v>
      </c>
      <c r="BRR23" t="n">
        <v>1.747</v>
      </c>
      <c r="BRS23" t="n">
        <v>1.762</v>
      </c>
      <c r="BRT23" t="n">
        <v>4.118</v>
      </c>
      <c r="BRU23" t="n">
        <v>3.686</v>
      </c>
      <c r="BRV23" t="n">
        <v>1.585</v>
      </c>
      <c r="BRW23" t="n">
        <v>9.869</v>
      </c>
      <c r="BRX23" t="n">
        <v>8.438000000000001</v>
      </c>
      <c r="BRY23" t="n">
        <v>64.376</v>
      </c>
      <c r="BRZ23" t="n">
        <v>28.089</v>
      </c>
      <c r="BSA23" t="n">
        <v>17.611</v>
      </c>
      <c r="BSB23" t="n">
        <v>18.001</v>
      </c>
      <c r="BSC23" t="n">
        <v>7.808</v>
      </c>
      <c r="BSD23" t="n">
        <v>9.868</v>
      </c>
      <c r="BSE23" t="n">
        <v>5.821</v>
      </c>
      <c r="BSF23" t="n">
        <v>7.143</v>
      </c>
      <c r="BSG23" t="n">
        <v>11.995</v>
      </c>
      <c r="BSH23" t="n">
        <v>9.048</v>
      </c>
      <c r="BSI23" t="n">
        <v>7.094</v>
      </c>
      <c r="BSJ23" t="n">
        <v>7.185</v>
      </c>
      <c r="BSK23" t="n">
        <v>1.996</v>
      </c>
      <c r="BSL23" t="n">
        <v>5.88</v>
      </c>
      <c r="BSM23" t="n">
        <v>38.813</v>
      </c>
      <c r="BSN23" t="n">
        <v>3.305</v>
      </c>
      <c r="BSO23" t="n">
        <v>2.773</v>
      </c>
      <c r="BSP23" t="n">
        <v>9.324999999999999</v>
      </c>
      <c r="BSQ23" t="n">
        <v>8.875</v>
      </c>
      <c r="BSR23" t="n">
        <v>2.4</v>
      </c>
      <c r="BSS23" t="n">
        <v>4.684</v>
      </c>
      <c r="BST23" t="n">
        <v>3.334</v>
      </c>
      <c r="BSU23" t="n">
        <v>1.872</v>
      </c>
      <c r="BSV23" t="n">
        <v>1.888</v>
      </c>
      <c r="BSW23" t="n">
        <v>4.412</v>
      </c>
      <c r="BSX23" t="n">
        <v>3.949</v>
      </c>
      <c r="BSY23" t="n">
        <v>1.699</v>
      </c>
      <c r="BSZ23" t="n">
        <v>10.574</v>
      </c>
      <c r="BTA23" t="n">
        <v>9.041</v>
      </c>
      <c r="BTB23" t="n">
        <v>68.974</v>
      </c>
      <c r="BTC23" t="n">
        <v>30.095</v>
      </c>
      <c r="BTD23" t="n">
        <v>18.869</v>
      </c>
      <c r="BTE23" t="n">
        <v>19.287</v>
      </c>
      <c r="BTF23" t="n">
        <v>8.365</v>
      </c>
      <c r="BTG23" t="n">
        <v>10.573</v>
      </c>
      <c r="BTH23" t="n">
        <v>6.236</v>
      </c>
      <c r="BTI23" t="n">
        <v>7.653</v>
      </c>
      <c r="BTJ23" t="n">
        <v>12.852</v>
      </c>
      <c r="BTK23" t="n">
        <v>9.694000000000001</v>
      </c>
      <c r="BTL23" t="n">
        <v>7.6</v>
      </c>
      <c r="BTM23" t="n">
        <v>7.698</v>
      </c>
      <c r="BTN23" t="n">
        <v>2.139</v>
      </c>
      <c r="BTO23" t="n">
        <v>6.272</v>
      </c>
      <c r="BTP23" t="n">
        <v>41.401</v>
      </c>
      <c r="BTQ23" t="n">
        <v>3.526</v>
      </c>
      <c r="BTR23" t="n">
        <v>2.957</v>
      </c>
      <c r="BTS23" t="n">
        <v>9.946999999999999</v>
      </c>
      <c r="BTT23" t="n">
        <v>9.467000000000001</v>
      </c>
      <c r="BTU23" t="n">
        <v>2.56</v>
      </c>
      <c r="BTV23" t="n">
        <v>4.996</v>
      </c>
      <c r="BTW23" t="n">
        <v>3.556</v>
      </c>
      <c r="BTX23" t="n">
        <v>1.996</v>
      </c>
      <c r="BTY23" t="n">
        <v>2.014</v>
      </c>
      <c r="BTZ23" t="n">
        <v>4.706</v>
      </c>
      <c r="BUA23" t="n">
        <v>4.213</v>
      </c>
      <c r="BUB23" t="n">
        <v>1.812</v>
      </c>
      <c r="BUC23" t="n">
        <v>11.279</v>
      </c>
      <c r="BUD23" t="n">
        <v>9.644</v>
      </c>
      <c r="BUE23" t="n">
        <v>73.572</v>
      </c>
      <c r="BUF23" t="n">
        <v>32.102</v>
      </c>
      <c r="BUG23" t="n">
        <v>20.127</v>
      </c>
      <c r="BUH23" t="n">
        <v>20.573</v>
      </c>
      <c r="BUI23" t="n">
        <v>8.923</v>
      </c>
      <c r="BUJ23" t="n">
        <v>11.278</v>
      </c>
      <c r="BUK23" t="n">
        <v>6.652</v>
      </c>
      <c r="BUL23" t="n">
        <v>8.163</v>
      </c>
      <c r="BUM23" t="n">
        <v>13.709</v>
      </c>
      <c r="BUN23" t="n">
        <v>10.34</v>
      </c>
      <c r="BUO23" t="n">
        <v>8.106999999999999</v>
      </c>
      <c r="BUP23" t="n">
        <v>8.211</v>
      </c>
      <c r="BUQ23" t="n">
        <v>2.282</v>
      </c>
      <c r="BUR23" t="n">
        <v>6.664</v>
      </c>
      <c r="BUS23" t="n">
        <v>43.988</v>
      </c>
      <c r="BUT23" t="n">
        <v>3.746</v>
      </c>
      <c r="BUU23" t="n">
        <v>3.142</v>
      </c>
      <c r="BUV23" t="n">
        <v>10.569</v>
      </c>
      <c r="BUW23" t="n">
        <v>10.059</v>
      </c>
      <c r="BUX23" t="n">
        <v>2.72</v>
      </c>
      <c r="BUY23" t="n">
        <v>5.308</v>
      </c>
      <c r="BUZ23" t="n">
        <v>3.779</v>
      </c>
      <c r="BVA23" t="n">
        <v>2.121</v>
      </c>
      <c r="BVB23" t="n">
        <v>2.14</v>
      </c>
      <c r="BVC23" t="n">
        <v>5</v>
      </c>
      <c r="BVD23" t="n">
        <v>4.476</v>
      </c>
      <c r="BVE23" t="n">
        <v>1.925</v>
      </c>
      <c r="BVF23" t="n">
        <v>11.983</v>
      </c>
      <c r="BVG23" t="n">
        <v>10.247</v>
      </c>
      <c r="BVH23" t="n">
        <v>78.17100000000001</v>
      </c>
      <c r="BVI23" t="n">
        <v>34.108</v>
      </c>
      <c r="BVJ23" t="n">
        <v>21.385</v>
      </c>
      <c r="BVK23" t="n">
        <v>21.859</v>
      </c>
      <c r="BVL23" t="n">
        <v>9.481</v>
      </c>
      <c r="BVM23" t="n">
        <v>11.982</v>
      </c>
      <c r="BVN23" t="n">
        <v>7.068</v>
      </c>
      <c r="BVO23" t="n">
        <v>8.673</v>
      </c>
      <c r="BVP23" t="n">
        <v>14.566</v>
      </c>
      <c r="BVQ23" t="n">
        <v>10.986</v>
      </c>
      <c r="BVR23" t="n">
        <v>8.614000000000001</v>
      </c>
      <c r="BVS23" t="n">
        <v>8.725</v>
      </c>
      <c r="BVT23" t="n">
        <v>2.424</v>
      </c>
      <c r="BVU23" t="n">
        <v>7.056</v>
      </c>
      <c r="BVV23" t="n">
        <v>46.576</v>
      </c>
      <c r="BVW23" t="n">
        <v>3.967</v>
      </c>
      <c r="BVX23" t="n">
        <v>3.327</v>
      </c>
      <c r="BVY23" t="n">
        <v>11.191</v>
      </c>
      <c r="BVZ23" t="n">
        <v>10.65</v>
      </c>
      <c r="BWA23" t="n">
        <v>2.88</v>
      </c>
      <c r="BWB23" t="n">
        <v>5.621</v>
      </c>
      <c r="BWC23" t="n">
        <v>4.001</v>
      </c>
      <c r="BWD23" t="n">
        <v>2.246</v>
      </c>
      <c r="BWE23" t="n">
        <v>2.266</v>
      </c>
      <c r="BWF23" t="n">
        <v>5.294</v>
      </c>
      <c r="BWG23" t="n">
        <v>4.739</v>
      </c>
      <c r="BWH23" t="n">
        <v>2.038</v>
      </c>
      <c r="BWI23" t="n">
        <v>12.688</v>
      </c>
      <c r="BWJ23" t="n">
        <v>10.849</v>
      </c>
      <c r="BWK23" t="n">
        <v>82.76900000000001</v>
      </c>
      <c r="BWL23" t="n">
        <v>36.114</v>
      </c>
      <c r="BWM23" t="n">
        <v>22.643</v>
      </c>
      <c r="BWN23" t="n">
        <v>23.144</v>
      </c>
      <c r="BWO23" t="n">
        <v>10.038</v>
      </c>
      <c r="BWP23" t="n">
        <v>12.687</v>
      </c>
      <c r="BWQ23" t="n">
        <v>7.484</v>
      </c>
      <c r="BWR23" t="n">
        <v>9.183</v>
      </c>
      <c r="BWS23" t="n">
        <v>15.423</v>
      </c>
      <c r="BWT23" t="n">
        <v>11.633</v>
      </c>
      <c r="BWU23" t="n">
        <v>9.119999999999999</v>
      </c>
      <c r="BWV23" t="n">
        <v>9.238</v>
      </c>
      <c r="BWW23" t="n">
        <v>2.567</v>
      </c>
      <c r="BWX23" t="n">
        <v>7.448</v>
      </c>
      <c r="BWY23" t="n">
        <v>49.164</v>
      </c>
      <c r="BWZ23" t="n">
        <v>4.187</v>
      </c>
      <c r="BXA23" t="n">
        <v>3.512</v>
      </c>
      <c r="BXB23" t="n">
        <v>11.812</v>
      </c>
      <c r="BXC23" t="n">
        <v>11.242</v>
      </c>
      <c r="BXD23" t="n">
        <v>3.04</v>
      </c>
      <c r="BXE23" t="n">
        <v>5.933</v>
      </c>
      <c r="BXF23" t="n">
        <v>4.223</v>
      </c>
      <c r="BXG23" t="n">
        <v>2.371</v>
      </c>
      <c r="BXH23" t="n">
        <v>2.391</v>
      </c>
      <c r="BXI23" t="n">
        <v>5.588</v>
      </c>
      <c r="BXJ23" t="n">
        <v>5.003</v>
      </c>
      <c r="BXK23" t="n">
        <v>2.152</v>
      </c>
      <c r="BXL23" t="n">
        <v>13.393</v>
      </c>
      <c r="BXM23" t="n">
        <v>11.452</v>
      </c>
      <c r="BXN23" t="n">
        <v>87.367</v>
      </c>
      <c r="BXO23" t="n">
        <v>38.121</v>
      </c>
      <c r="BXP23" t="n">
        <v>23.901</v>
      </c>
      <c r="BXQ23" t="n">
        <v>24.43</v>
      </c>
      <c r="BXR23" t="n">
        <v>10.596</v>
      </c>
      <c r="BXS23" t="n">
        <v>13.392</v>
      </c>
      <c r="BXT23" t="n">
        <v>7.899</v>
      </c>
      <c r="BXU23" t="n">
        <v>9.694000000000001</v>
      </c>
      <c r="BXV23" t="n">
        <v>16.28</v>
      </c>
      <c r="BXW23" t="n">
        <v>12.279</v>
      </c>
      <c r="BXX23" t="n">
        <v>9.627000000000001</v>
      </c>
      <c r="BXY23" t="n">
        <v>9.750999999999999</v>
      </c>
      <c r="BXZ23" t="n">
        <v>2.709</v>
      </c>
      <c r="BYA23" t="n">
        <v>7.84</v>
      </c>
      <c r="BYB23" t="n">
        <v>51.751</v>
      </c>
      <c r="BYC23" t="n">
        <v>4.407</v>
      </c>
      <c r="BYD23" t="n">
        <v>3.697</v>
      </c>
      <c r="BYE23" t="n">
        <v>12.434</v>
      </c>
      <c r="BYF23" t="n">
        <v>11.834</v>
      </c>
      <c r="BYG23" t="n">
        <v>3.2</v>
      </c>
      <c r="BYH23" t="n">
        <v>6.245</v>
      </c>
      <c r="BYI23" t="n">
        <v>4.446</v>
      </c>
      <c r="BYJ23" t="n">
        <v>2.495</v>
      </c>
      <c r="BYK23" t="n">
        <v>2.517</v>
      </c>
      <c r="BYL23" t="n">
        <v>5.882</v>
      </c>
      <c r="BYM23" t="n">
        <v>5.266</v>
      </c>
      <c r="BYN23" t="n">
        <v>2.265</v>
      </c>
      <c r="BYO23" t="n">
        <v>14.098</v>
      </c>
      <c r="BYP23" t="n">
        <v>12.055</v>
      </c>
      <c r="BYQ23" t="n">
        <v>91.965</v>
      </c>
      <c r="BYR23" t="n">
        <v>40.127</v>
      </c>
      <c r="BYS23" t="n">
        <v>25.159</v>
      </c>
      <c r="BYT23" t="n">
        <v>25.716</v>
      </c>
      <c r="BYU23" t="n">
        <v>11.154</v>
      </c>
      <c r="BYV23" t="n">
        <v>14.097</v>
      </c>
      <c r="BYW23" t="n">
        <v>8.315</v>
      </c>
      <c r="BYX23" t="n">
        <v>10.204</v>
      </c>
      <c r="BYY23" t="n">
        <v>17.136</v>
      </c>
      <c r="BYZ23" t="n">
        <v>12.925</v>
      </c>
      <c r="BZA23" t="n">
        <v>10.134</v>
      </c>
      <c r="BZB23" t="n">
        <v>10.264</v>
      </c>
      <c r="BZC23" t="n">
        <v>2.852</v>
      </c>
      <c r="BZD23" t="n">
        <v>11.759</v>
      </c>
      <c r="BZE23" t="n">
        <v>77.627</v>
      </c>
      <c r="BZF23" t="n">
        <v>6.611</v>
      </c>
      <c r="BZG23" t="n">
        <v>5.545</v>
      </c>
      <c r="BZH23" t="n">
        <v>18.651</v>
      </c>
      <c r="BZI23" t="n">
        <v>17.751</v>
      </c>
      <c r="BZJ23" t="n">
        <v>4.8</v>
      </c>
      <c r="BZK23" t="n">
        <v>9.368</v>
      </c>
      <c r="BZL23" t="n">
        <v>6.668</v>
      </c>
      <c r="BZM23" t="n">
        <v>3.743</v>
      </c>
      <c r="BZN23" t="n">
        <v>3.776</v>
      </c>
      <c r="BZO23" t="n">
        <v>8.823</v>
      </c>
      <c r="BZP23" t="n">
        <v>7.899</v>
      </c>
      <c r="BZQ23" t="n">
        <v>3.397</v>
      </c>
      <c r="BZR23" t="n">
        <v>21.147</v>
      </c>
      <c r="BZS23" t="n">
        <v>18.082</v>
      </c>
      <c r="BZT23" t="n">
        <v>137.948</v>
      </c>
      <c r="BZU23" t="n">
        <v>60.191</v>
      </c>
      <c r="BZV23" t="n">
        <v>37.738</v>
      </c>
      <c r="BZW23" t="n">
        <v>38.574</v>
      </c>
      <c r="BZX23" t="n">
        <v>16.73</v>
      </c>
      <c r="BZY23" t="n">
        <v>21.146</v>
      </c>
      <c r="BZZ23" t="n">
        <v>12.473</v>
      </c>
      <c r="CAA23" t="n">
        <v>15.306</v>
      </c>
      <c r="CAB23" t="n">
        <v>25.705</v>
      </c>
      <c r="CAC23" t="n">
        <v>19.388</v>
      </c>
      <c r="CAD23" t="n">
        <v>15.201</v>
      </c>
      <c r="CAE23" t="n">
        <v>15.397</v>
      </c>
      <c r="CAF23" t="n">
        <v>4.278</v>
      </c>
      <c r="CAG23" t="n">
        <v>15.679</v>
      </c>
      <c r="CAH23" t="n">
        <v>103.502</v>
      </c>
      <c r="CAI23" t="n">
        <v>8.815</v>
      </c>
      <c r="CAJ23" t="n">
        <v>7.394</v>
      </c>
      <c r="CAK23" t="n">
        <v>24.868</v>
      </c>
      <c r="CAL23" t="n">
        <v>23.668</v>
      </c>
      <c r="CAM23" t="n">
        <v>6.401</v>
      </c>
      <c r="CAN23" t="n">
        <v>12.49</v>
      </c>
      <c r="CAO23" t="n">
        <v>8.891</v>
      </c>
      <c r="CAP23" t="n">
        <v>4.991</v>
      </c>
      <c r="CAQ23" t="n">
        <v>5.034</v>
      </c>
      <c r="CAR23" t="n">
        <v>11.764</v>
      </c>
      <c r="CAS23" t="n">
        <v>10.532</v>
      </c>
      <c r="CAT23" t="n">
        <v>4.53</v>
      </c>
      <c r="CAU23" t="n">
        <v>28.196</v>
      </c>
      <c r="CAV23" t="n">
        <v>24.11</v>
      </c>
      <c r="CAW23" t="n">
        <v>183.931</v>
      </c>
      <c r="CAX23" t="n">
        <v>80.254</v>
      </c>
      <c r="CAY23" t="n">
        <v>50.318</v>
      </c>
      <c r="CAZ23" t="n">
        <v>51.432</v>
      </c>
      <c r="CBA23" t="n">
        <v>22.307</v>
      </c>
      <c r="CBB23" t="n">
        <v>28.194</v>
      </c>
      <c r="CBC23" t="n">
        <v>16.631</v>
      </c>
      <c r="CBD23" t="n">
        <v>20.407</v>
      </c>
      <c r="CBE23" t="n">
        <v>34.273</v>
      </c>
      <c r="CBF23" t="n">
        <v>25.85</v>
      </c>
      <c r="CBG23" t="n">
        <v>20.267</v>
      </c>
      <c r="CBH23" t="n">
        <v>20.529</v>
      </c>
      <c r="CBI23" t="n">
        <v>5.704</v>
      </c>
      <c r="CBJ23" t="n">
        <v>19.599</v>
      </c>
      <c r="CBK23" t="n">
        <v>129.378</v>
      </c>
      <c r="CBL23" t="n">
        <v>11.018</v>
      </c>
      <c r="CBM23" t="n">
        <v>9.242000000000001</v>
      </c>
      <c r="CBN23" t="n">
        <v>31.085</v>
      </c>
      <c r="CBO23" t="n">
        <v>29.584</v>
      </c>
      <c r="CBP23" t="n">
        <v>8.000999999999999</v>
      </c>
      <c r="CBQ23" t="n">
        <v>15.613</v>
      </c>
      <c r="CBR23" t="n">
        <v>11.114</v>
      </c>
      <c r="CBS23" t="n">
        <v>6.239</v>
      </c>
      <c r="CBT23" t="n">
        <v>6.293</v>
      </c>
      <c r="CBU23" t="n">
        <v>14.705</v>
      </c>
      <c r="CBV23" t="n">
        <v>13.165</v>
      </c>
      <c r="CBW23" t="n">
        <v>5.662</v>
      </c>
      <c r="CBX23" t="n">
        <v>35.245</v>
      </c>
      <c r="CBY23" t="n">
        <v>30.137</v>
      </c>
      <c r="CBZ23" t="n">
        <v>229.913</v>
      </c>
      <c r="CCA23" t="n">
        <v>100.318</v>
      </c>
      <c r="CCB23" t="n">
        <v>62.897</v>
      </c>
      <c r="CCC23" t="n">
        <v>64.29000000000001</v>
      </c>
      <c r="CCD23" t="n">
        <v>27.884</v>
      </c>
      <c r="CCE23" t="n">
        <v>35.243</v>
      </c>
      <c r="CCF23" t="n">
        <v>20.788</v>
      </c>
      <c r="CCG23" t="n">
        <v>25.509</v>
      </c>
      <c r="CCH23" t="n">
        <v>42.841</v>
      </c>
      <c r="CCI23" t="n">
        <v>32.313</v>
      </c>
      <c r="CCJ23" t="n">
        <v>25.334</v>
      </c>
      <c r="CCK23" t="n">
        <v>25.661</v>
      </c>
      <c r="CCL23" t="n">
        <v>7.13</v>
      </c>
      <c r="CCM23" t="n">
        <v>23.519</v>
      </c>
      <c r="CCN23" t="n">
        <v>155.253</v>
      </c>
      <c r="CCO23" t="n">
        <v>13.222</v>
      </c>
      <c r="CCP23" t="n">
        <v>11.09</v>
      </c>
      <c r="CCQ23" t="n">
        <v>37.302</v>
      </c>
      <c r="CCR23" t="n">
        <v>35.501</v>
      </c>
      <c r="CCS23" t="n">
        <v>9.601000000000001</v>
      </c>
      <c r="CCT23" t="n">
        <v>18.735</v>
      </c>
      <c r="CCU23" t="n">
        <v>13.337</v>
      </c>
      <c r="CCV23" t="n">
        <v>7.486</v>
      </c>
      <c r="CCW23" t="n">
        <v>7.552</v>
      </c>
      <c r="CCX23" t="n">
        <v>17.647</v>
      </c>
      <c r="CCY23" t="n">
        <v>15.798</v>
      </c>
      <c r="CCZ23" t="n">
        <v>6.794</v>
      </c>
      <c r="CDA23" t="n">
        <v>42.294</v>
      </c>
      <c r="CDB23" t="n">
        <v>36.165</v>
      </c>
      <c r="CDC23" t="n">
        <v>275.896</v>
      </c>
      <c r="CDD23" t="n">
        <v>120.381</v>
      </c>
      <c r="CDE23" t="n">
        <v>75.476</v>
      </c>
      <c r="CDF23" t="n">
        <v>77.148</v>
      </c>
      <c r="CDG23" t="n">
        <v>33.461</v>
      </c>
      <c r="CDH23" t="n">
        <v>42.291</v>
      </c>
      <c r="CDI23" t="n">
        <v>24.946</v>
      </c>
      <c r="CDJ23" t="n">
        <v>30.611</v>
      </c>
      <c r="CDK23" t="n">
        <v>51.409</v>
      </c>
      <c r="CDL23" t="n">
        <v>38.775</v>
      </c>
      <c r="CDM23" t="n">
        <v>30.401</v>
      </c>
      <c r="CDN23" t="n">
        <v>30.793</v>
      </c>
      <c r="CDO23" t="n">
        <v>8.555999999999999</v>
      </c>
      <c r="CDP23" t="n">
        <v>27.439</v>
      </c>
      <c r="CDQ23" t="n">
        <v>181.129</v>
      </c>
      <c r="CDR23" t="n">
        <v>15.426</v>
      </c>
      <c r="CDS23" t="n">
        <v>12.939</v>
      </c>
      <c r="CDT23" t="n">
        <v>43.519</v>
      </c>
      <c r="CDU23" t="n">
        <v>41.418</v>
      </c>
      <c r="CDV23" t="n">
        <v>11.201</v>
      </c>
      <c r="CDW23" t="n">
        <v>21.858</v>
      </c>
      <c r="CDX23" t="n">
        <v>15.56</v>
      </c>
      <c r="CDY23" t="n">
        <v>8.734</v>
      </c>
      <c r="CDZ23" t="n">
        <v>8.81</v>
      </c>
      <c r="CEA23" t="n">
        <v>20.588</v>
      </c>
      <c r="CEB23" t="n">
        <v>18.431</v>
      </c>
      <c r="CEC23" t="n">
        <v>7.927</v>
      </c>
      <c r="CED23" t="n">
        <v>49.344</v>
      </c>
      <c r="CEE23" t="n">
        <v>42.192</v>
      </c>
      <c r="CEF23" t="n">
        <v>321.879</v>
      </c>
      <c r="CEG23" t="n">
        <v>140.445</v>
      </c>
      <c r="CEH23" t="n">
        <v>88.056</v>
      </c>
      <c r="CEI23" t="n">
        <v>90.006</v>
      </c>
      <c r="CEJ23" t="n">
        <v>39.038</v>
      </c>
      <c r="CEK23" t="n">
        <v>49.34</v>
      </c>
      <c r="CEL23" t="n">
        <v>29.103</v>
      </c>
      <c r="CEM23" t="n">
        <v>35.713</v>
      </c>
      <c r="CEN23" t="n">
        <v>59.977</v>
      </c>
      <c r="CEO23" t="n">
        <v>45.238</v>
      </c>
      <c r="CEP23" t="n">
        <v>35.468</v>
      </c>
      <c r="CEQ23" t="n">
        <v>35.925</v>
      </c>
      <c r="CER23" t="n">
        <v>9.981999999999999</v>
      </c>
      <c r="CES23" t="n">
        <v>31.358</v>
      </c>
      <c r="CET23" t="n">
        <v>207.004</v>
      </c>
      <c r="CEU23" t="n">
        <v>17.629</v>
      </c>
      <c r="CEV23" t="n">
        <v>14.787</v>
      </c>
      <c r="CEW23" t="n">
        <v>49.736</v>
      </c>
      <c r="CEX23" t="n">
        <v>47.335</v>
      </c>
      <c r="CEY23" t="n">
        <v>12.801</v>
      </c>
      <c r="CEZ23" t="n">
        <v>24.981</v>
      </c>
      <c r="CFA23" t="n">
        <v>17.782</v>
      </c>
      <c r="CFB23" t="n">
        <v>9.981999999999999</v>
      </c>
      <c r="CFC23" t="n">
        <v>10.069</v>
      </c>
      <c r="CFD23" t="n">
        <v>23.529</v>
      </c>
      <c r="CFE23" t="n">
        <v>21.064</v>
      </c>
      <c r="CFF23" t="n">
        <v>9.058999999999999</v>
      </c>
      <c r="CFG23" t="n">
        <v>56.393</v>
      </c>
      <c r="CFH23" t="n">
        <v>48.22</v>
      </c>
      <c r="CFI23" t="n">
        <v>367.862</v>
      </c>
      <c r="CFJ23" t="n">
        <v>160.508</v>
      </c>
      <c r="CFK23" t="n">
        <v>100.635</v>
      </c>
      <c r="CFL23" t="n">
        <v>102.864</v>
      </c>
      <c r="CFM23" t="n">
        <v>44.614</v>
      </c>
      <c r="CFN23" t="n">
        <v>56.388</v>
      </c>
      <c r="CFO23" t="n">
        <v>33.261</v>
      </c>
      <c r="CFP23" t="n">
        <v>40.815</v>
      </c>
      <c r="CFQ23" t="n">
        <v>68.545</v>
      </c>
      <c r="CFR23" t="n">
        <v>51.7</v>
      </c>
      <c r="CFS23" t="n">
        <v>40.535</v>
      </c>
      <c r="CFT23" t="n">
        <v>41.057</v>
      </c>
      <c r="CFU23" t="n">
        <v>11.408</v>
      </c>
      <c r="CFV23" t="n">
        <v>35.278</v>
      </c>
      <c r="CFW23" t="n">
        <v>232.88</v>
      </c>
      <c r="CFX23" t="n">
        <v>19.833</v>
      </c>
      <c r="CFY23" t="n">
        <v>16.636</v>
      </c>
      <c r="CFZ23" t="n">
        <v>55.953</v>
      </c>
      <c r="CGA23" t="n">
        <v>53.252</v>
      </c>
      <c r="CGB23" t="n">
        <v>14.401</v>
      </c>
      <c r="CGC23" t="n">
        <v>28.103</v>
      </c>
      <c r="CGD23" t="n">
        <v>20.005</v>
      </c>
      <c r="CGE23" t="n">
        <v>11.229</v>
      </c>
      <c r="CGF23" t="n">
        <v>11.328</v>
      </c>
      <c r="CGG23" t="n">
        <v>26.47</v>
      </c>
      <c r="CGH23" t="n">
        <v>23.697</v>
      </c>
      <c r="CGI23" t="n">
        <v>10.192</v>
      </c>
      <c r="CGJ23" t="n">
        <v>63.442</v>
      </c>
      <c r="CGK23" t="n">
        <v>54.247</v>
      </c>
      <c r="CGL23" t="n">
        <v>413.844</v>
      </c>
      <c r="CGM23" t="n">
        <v>180.572</v>
      </c>
      <c r="CGN23" t="n">
        <v>113.215</v>
      </c>
      <c r="CGO23" t="n">
        <v>115.722</v>
      </c>
      <c r="CGP23" t="n">
        <v>50.191</v>
      </c>
      <c r="CGQ23" t="n">
        <v>63.437</v>
      </c>
      <c r="CGR23" t="n">
        <v>37.419</v>
      </c>
      <c r="CGS23" t="n">
        <v>45.917</v>
      </c>
      <c r="CGT23" t="n">
        <v>77.114</v>
      </c>
      <c r="CGU23" t="n">
        <v>58.163</v>
      </c>
      <c r="CGV23" t="n">
        <v>45.602</v>
      </c>
      <c r="CGW23" t="n">
        <v>46.19</v>
      </c>
      <c r="CGX23" t="n">
        <v>12.834</v>
      </c>
    </row>
    <row r="24">
      <c r="A24" s="176" t="inlineStr">
        <is>
          <t>canister-t1</t>
        </is>
      </c>
      <c r="B24" s="118" t="n">
        <v>0.042</v>
      </c>
      <c r="C24" s="118" t="n">
        <v>0.406</v>
      </c>
      <c r="D24" s="118" t="n">
        <v>0.048</v>
      </c>
      <c r="E24" s="118" t="n">
        <v>0.2</v>
      </c>
      <c r="F24" s="118" t="n">
        <v>0.081</v>
      </c>
      <c r="G24" s="118" t="n">
        <v>0.07000000000000001</v>
      </c>
      <c r="H24" s="118" t="n">
        <v>0.032</v>
      </c>
      <c r="I24" s="118" t="n">
        <v>0.058</v>
      </c>
      <c r="J24" s="118" t="n">
        <v>0.169</v>
      </c>
      <c r="K24" s="118" t="n">
        <v>0.045</v>
      </c>
      <c r="L24" s="118" t="n">
        <v>0.024</v>
      </c>
      <c r="M24" s="118" t="n">
        <v>0.053</v>
      </c>
      <c r="N24" s="118" t="n">
        <v>0.194</v>
      </c>
      <c r="O24" s="118" t="n">
        <v>0.037</v>
      </c>
      <c r="P24" s="118" t="n">
        <v>0.231</v>
      </c>
      <c r="Q24" s="118" t="n">
        <v>0.33</v>
      </c>
      <c r="R24" s="118" t="n">
        <v>0.507</v>
      </c>
      <c r="S24" s="118" t="n">
        <v>0.208</v>
      </c>
      <c r="T24" s="118" t="n">
        <v>0.169</v>
      </c>
      <c r="U24" s="118" t="n">
        <v>0.169</v>
      </c>
      <c r="V24" s="118" t="n">
        <v>0.141</v>
      </c>
      <c r="W24" s="118" t="n">
        <v>0.168</v>
      </c>
      <c r="X24" s="118" t="n">
        <v>0.14</v>
      </c>
      <c r="Y24" s="118" t="n">
        <v>0.126</v>
      </c>
      <c r="Z24" s="118" t="n">
        <v>0.156</v>
      </c>
      <c r="AA24" s="118" t="n">
        <v>0.162</v>
      </c>
      <c r="AB24" s="118" t="n">
        <v>0.123</v>
      </c>
      <c r="AC24" s="118" t="n">
        <v>0.12</v>
      </c>
      <c r="AD24" s="118" t="n">
        <v>0.03</v>
      </c>
      <c r="AE24" s="118" t="n">
        <v>0.083</v>
      </c>
      <c r="AF24" s="118" t="n">
        <v>0.8120000000000001</v>
      </c>
      <c r="AG24" s="118" t="n">
        <v>0.096</v>
      </c>
      <c r="AH24" s="118" t="n">
        <v>0.401</v>
      </c>
      <c r="AI24" s="118" t="n">
        <v>0.163</v>
      </c>
      <c r="AJ24" s="118" t="n">
        <v>0.14</v>
      </c>
      <c r="AK24" s="118" t="n">
        <v>0.065</v>
      </c>
      <c r="AL24" s="118" t="n">
        <v>0.116</v>
      </c>
      <c r="AM24" s="118" t="n">
        <v>0.338</v>
      </c>
      <c r="AN24" s="118" t="n">
        <v>0.09</v>
      </c>
      <c r="AO24" s="118" t="n">
        <v>0.048</v>
      </c>
      <c r="AP24" s="118" t="n">
        <v>0.106</v>
      </c>
      <c r="AQ24" s="118" t="n">
        <v>0.389</v>
      </c>
      <c r="AR24" s="118" t="n">
        <v>0.073</v>
      </c>
      <c r="AS24" s="118" t="n">
        <v>0.463</v>
      </c>
      <c r="AT24" s="118" t="n">
        <v>0.659</v>
      </c>
      <c r="AU24" s="118" t="n">
        <v>1.014</v>
      </c>
      <c r="AV24" s="118" t="n">
        <v>0.415</v>
      </c>
      <c r="AW24" s="118" t="n">
        <v>0.338</v>
      </c>
      <c r="AX24" s="118" t="n">
        <v>0.337</v>
      </c>
      <c r="AY24" s="118" t="n">
        <v>0.282</v>
      </c>
      <c r="AZ24" s="118" t="n">
        <v>0.337</v>
      </c>
      <c r="BA24" s="118" t="n">
        <v>0.281</v>
      </c>
      <c r="BB24" s="118" t="n">
        <v>0.252</v>
      </c>
      <c r="BC24" s="118" t="n">
        <v>0.313</v>
      </c>
      <c r="BD24" s="118" t="n">
        <v>0.324</v>
      </c>
      <c r="BE24" s="118" t="n">
        <v>0.246</v>
      </c>
      <c r="BF24" s="118" t="n">
        <v>0.24</v>
      </c>
      <c r="BG24" s="118" t="n">
        <v>0.06</v>
      </c>
      <c r="BH24" s="118" t="n">
        <v>0.125</v>
      </c>
      <c r="BI24" s="118" t="n">
        <v>1.218</v>
      </c>
      <c r="BJ24" s="118" t="n">
        <v>0.145</v>
      </c>
      <c r="BK24" s="118" t="n">
        <v>0.601</v>
      </c>
      <c r="BL24" s="118" t="n">
        <v>0.244</v>
      </c>
      <c r="BM24" s="118" t="n">
        <v>0.21</v>
      </c>
      <c r="BN24" s="118" t="n">
        <v>0.097</v>
      </c>
      <c r="BO24" s="118" t="n">
        <v>0.174</v>
      </c>
      <c r="BP24" s="118" t="n">
        <v>0.507</v>
      </c>
      <c r="BQ24" s="118" t="n">
        <v>0.136</v>
      </c>
      <c r="BR24" s="118" t="n">
        <v>0</v>
      </c>
      <c r="BS24" s="118" t="n">
        <v>0.159</v>
      </c>
      <c r="BT24" s="118" t="n">
        <v>0.583</v>
      </c>
      <c r="BU24" s="118" t="n">
        <v>0.11</v>
      </c>
      <c r="BV24" s="118" t="n">
        <v>0.694</v>
      </c>
      <c r="BW24" s="118" t="n">
        <v>0.989</v>
      </c>
      <c r="BX24" s="118" t="n">
        <v>1.521</v>
      </c>
      <c r="BY24" s="118" t="n">
        <v>0.623</v>
      </c>
      <c r="BZ24" s="118" t="n">
        <v>0.507</v>
      </c>
      <c r="CA24" s="118" t="n">
        <v>0.506</v>
      </c>
      <c r="CB24" s="118" t="n">
        <v>0.423</v>
      </c>
      <c r="CC24" s="118" t="n">
        <v>0.505</v>
      </c>
      <c r="CD24" s="118" t="n">
        <v>0.421</v>
      </c>
      <c r="CE24" s="118" t="n">
        <v>0.379</v>
      </c>
      <c r="CF24" s="118" t="n">
        <v>0.469</v>
      </c>
      <c r="CG24" s="118" t="n">
        <v>0.486</v>
      </c>
      <c r="CH24" s="118" t="n">
        <v>0.369</v>
      </c>
      <c r="CI24" s="118" t="n">
        <v>0.36</v>
      </c>
      <c r="CJ24" s="118" t="n">
        <v>0.09</v>
      </c>
      <c r="CK24" s="118" t="n">
        <v>0.167</v>
      </c>
      <c r="CL24" s="118" t="n">
        <v>1.623</v>
      </c>
      <c r="CM24" s="118" t="n">
        <v>0.193</v>
      </c>
      <c r="CN24" s="118" t="n">
        <v>0.802</v>
      </c>
      <c r="CO24" s="118" t="n">
        <v>0.326</v>
      </c>
      <c r="CP24" s="118" t="n">
        <v>0.28</v>
      </c>
      <c r="CQ24" s="118" t="n">
        <v>0.13</v>
      </c>
      <c r="CR24" s="118" t="n">
        <v>0.232</v>
      </c>
      <c r="CS24" s="118" t="n">
        <v>0.676</v>
      </c>
      <c r="CT24" s="118" t="n">
        <v>0.181</v>
      </c>
      <c r="CU24" s="118" t="n">
        <v>0.097</v>
      </c>
      <c r="CV24" s="118" t="n">
        <v>0.212</v>
      </c>
      <c r="CW24" s="118" t="n">
        <v>0.778</v>
      </c>
      <c r="CX24" s="118" t="n">
        <v>0.146</v>
      </c>
      <c r="CY24" s="118" t="n">
        <v>0.926</v>
      </c>
      <c r="CZ24" s="118" t="n">
        <v>1.318</v>
      </c>
      <c r="DA24" s="118" t="n">
        <v>2.028</v>
      </c>
      <c r="DB24" s="118" t="n">
        <v>0.83</v>
      </c>
      <c r="DC24" s="118" t="n">
        <v>0.677</v>
      </c>
      <c r="DD24" s="118" t="n">
        <v>0.674</v>
      </c>
      <c r="DE24" s="118" t="n">
        <v>0.5629999999999999</v>
      </c>
      <c r="DF24" s="118" t="n">
        <v>0.674</v>
      </c>
      <c r="DG24" s="118" t="n">
        <v>0.5620000000000001</v>
      </c>
      <c r="DH24" s="118" t="n">
        <v>0.505</v>
      </c>
      <c r="DI24" s="118" t="n">
        <v>0.625</v>
      </c>
      <c r="DJ24" s="118" t="n">
        <v>0.648</v>
      </c>
      <c r="DK24" s="118" t="n">
        <v>0.491</v>
      </c>
      <c r="DL24" s="118" t="n">
        <v>0.481</v>
      </c>
      <c r="DM24" s="118" t="n">
        <v>0.12</v>
      </c>
      <c r="DN24" s="118" t="n">
        <v>0.208</v>
      </c>
      <c r="DO24" s="118" t="n">
        <v>2.029</v>
      </c>
      <c r="DP24" s="118" t="n">
        <v>0.241</v>
      </c>
      <c r="DQ24" s="118" t="n">
        <v>1.002</v>
      </c>
      <c r="DR24" s="118" t="n">
        <v>0.407</v>
      </c>
      <c r="DS24" s="118" t="n">
        <v>0.35</v>
      </c>
      <c r="DT24" s="118" t="n">
        <v>0.162</v>
      </c>
      <c r="DU24" s="118" t="n">
        <v>0.289</v>
      </c>
      <c r="DV24" s="118" t="n">
        <v>0.845</v>
      </c>
      <c r="DW24" s="118" t="n">
        <v>0.226</v>
      </c>
      <c r="DX24" s="118" t="n">
        <v>0.121</v>
      </c>
      <c r="DY24" s="118" t="n">
        <v>0.265</v>
      </c>
      <c r="DZ24" s="118" t="n">
        <v>0.972</v>
      </c>
      <c r="EA24" s="118" t="n">
        <v>0.183</v>
      </c>
      <c r="EB24" s="118" t="n">
        <v>1.157</v>
      </c>
      <c r="EC24" s="118" t="n">
        <v>1.648</v>
      </c>
      <c r="ED24" s="118" t="n">
        <v>2.535</v>
      </c>
      <c r="EE24" s="118" t="n">
        <v>1.038</v>
      </c>
      <c r="EF24" s="118" t="n">
        <v>0.846</v>
      </c>
      <c r="EG24" s="118" t="n">
        <v>0.843</v>
      </c>
      <c r="EH24" s="118" t="n">
        <v>0.704</v>
      </c>
      <c r="EI24" s="118" t="n">
        <v>0.842</v>
      </c>
      <c r="EJ24" s="118" t="n">
        <v>0.702</v>
      </c>
      <c r="EK24" s="118" t="n">
        <v>0.631</v>
      </c>
      <c r="EL24" s="118" t="n">
        <v>0.782</v>
      </c>
      <c r="EM24" s="118" t="n">
        <v>0.8110000000000001</v>
      </c>
      <c r="EN24" s="118" t="n">
        <v>0.614</v>
      </c>
      <c r="EO24" s="118" t="n">
        <v>0.601</v>
      </c>
      <c r="EP24" s="118" t="n">
        <v>0.15</v>
      </c>
      <c r="EQ24" s="118" t="n">
        <v>0.25</v>
      </c>
      <c r="ER24" s="118" t="n">
        <v>2.435</v>
      </c>
      <c r="ES24" s="118" t="n">
        <v>0.289</v>
      </c>
      <c r="ET24" s="118" t="n">
        <v>1.203</v>
      </c>
      <c r="EU24" s="118" t="n">
        <v>0.489</v>
      </c>
      <c r="EV24" s="118" t="n">
        <v>0.42</v>
      </c>
      <c r="EW24" s="118" t="n">
        <v>0.195</v>
      </c>
      <c r="EX24" s="118" t="n">
        <v>0.347</v>
      </c>
      <c r="EY24" s="118" t="n">
        <v>1.014</v>
      </c>
      <c r="EZ24" s="118" t="n">
        <v>0.271</v>
      </c>
      <c r="FA24" s="118" t="n">
        <v>0.145</v>
      </c>
      <c r="FB24" s="118" t="n">
        <v>0.318</v>
      </c>
      <c r="FC24" s="118" t="n">
        <v>1.166</v>
      </c>
      <c r="FD24" s="118" t="n">
        <v>0.219</v>
      </c>
      <c r="FE24" s="118" t="n">
        <v>1.388</v>
      </c>
      <c r="FF24" s="118" t="n">
        <v>1.978</v>
      </c>
      <c r="FG24" s="118" t="n">
        <v>3.042</v>
      </c>
      <c r="FH24" s="118" t="n">
        <v>1.245</v>
      </c>
      <c r="FI24" s="118" t="n">
        <v>1.015</v>
      </c>
      <c r="FJ24" s="118" t="n">
        <v>1.011</v>
      </c>
      <c r="FK24" s="118" t="n">
        <v>0.845</v>
      </c>
      <c r="FL24" s="118" t="n">
        <v>1.01</v>
      </c>
      <c r="FM24" s="118" t="n">
        <v>0.842</v>
      </c>
      <c r="FN24" s="118" t="n">
        <v>0.757</v>
      </c>
      <c r="FO24" s="118" t="n">
        <v>0.9379999999999999</v>
      </c>
      <c r="FP24" s="118" t="n">
        <v>0.973</v>
      </c>
      <c r="FQ24" s="118" t="n">
        <v>0.737</v>
      </c>
      <c r="FR24" s="118" t="n">
        <v>0.721</v>
      </c>
      <c r="FS24" s="118" t="n">
        <v>0.18</v>
      </c>
      <c r="FT24" s="118" t="n">
        <v>0.292</v>
      </c>
      <c r="FU24" s="118" t="n">
        <v>2.841</v>
      </c>
      <c r="FV24" s="118" t="n">
        <v>0.337</v>
      </c>
      <c r="FW24" s="118" t="n">
        <v>1.403</v>
      </c>
      <c r="FX24" s="118" t="n">
        <v>0.57</v>
      </c>
      <c r="FY24" s="118" t="n">
        <v>0.49</v>
      </c>
      <c r="FZ24" s="118" t="n">
        <v>0.227</v>
      </c>
      <c r="GA24" s="118" t="n">
        <v>0.405</v>
      </c>
      <c r="GB24" s="118" t="n">
        <v>1.183</v>
      </c>
      <c r="GC24" s="118" t="n">
        <v>0.316</v>
      </c>
      <c r="GD24" s="118" t="n">
        <v>0.169</v>
      </c>
      <c r="GE24" s="118" t="n">
        <v>0.371</v>
      </c>
      <c r="GF24" s="118" t="n">
        <v>1.361</v>
      </c>
      <c r="GG24" s="118" t="n">
        <v>0.256</v>
      </c>
      <c r="GH24" s="118" t="n">
        <v>1.62</v>
      </c>
      <c r="GI24" s="118" t="n">
        <v>2.307</v>
      </c>
      <c r="GJ24" s="118" t="n">
        <v>3.549</v>
      </c>
      <c r="GK24" s="118" t="n">
        <v>1.453</v>
      </c>
      <c r="GL24" s="118" t="n">
        <v>1.184</v>
      </c>
      <c r="GM24" s="118" t="n">
        <v>1.18</v>
      </c>
      <c r="GN24" s="118" t="n">
        <v>0.986</v>
      </c>
      <c r="GO24" s="118" t="n">
        <v>1.179</v>
      </c>
      <c r="GP24" s="118" t="n">
        <v>0.983</v>
      </c>
      <c r="GQ24" s="118" t="n">
        <v>0.884</v>
      </c>
      <c r="GR24" s="118" t="n">
        <v>1.094</v>
      </c>
      <c r="GS24" s="118" t="n">
        <v>1.135</v>
      </c>
      <c r="GT24" s="118" t="n">
        <v>0.86</v>
      </c>
      <c r="GU24" s="118" t="n">
        <v>0.841</v>
      </c>
      <c r="GV24" s="118" t="n">
        <v>0.21</v>
      </c>
      <c r="GW24" s="118" t="n">
        <v>0.333</v>
      </c>
      <c r="GX24" s="118" t="n">
        <v>3.247</v>
      </c>
      <c r="GY24" s="118" t="n">
        <v>0.385</v>
      </c>
      <c r="GZ24" s="118" t="n">
        <v>1.604</v>
      </c>
      <c r="HA24" s="118" t="n">
        <v>0.651</v>
      </c>
      <c r="HB24" s="118" t="n">
        <v>0.5600000000000001</v>
      </c>
      <c r="HC24" s="118" t="n">
        <v>0.259</v>
      </c>
      <c r="HD24" s="118" t="n">
        <v>0.463</v>
      </c>
      <c r="HE24" s="118" t="n">
        <v>1.352</v>
      </c>
      <c r="HF24" s="118" t="n">
        <v>0.362</v>
      </c>
      <c r="HG24" s="118" t="n">
        <v>0.194</v>
      </c>
      <c r="HH24" s="118" t="n">
        <v>0.424</v>
      </c>
      <c r="HI24" s="118" t="n">
        <v>1.555</v>
      </c>
      <c r="HJ24" s="118" t="n">
        <v>0.293</v>
      </c>
      <c r="HK24" s="118" t="n">
        <v>1.851</v>
      </c>
      <c r="HL24" s="118" t="n">
        <v>2.637</v>
      </c>
      <c r="HM24" s="118" t="n">
        <v>4.056</v>
      </c>
      <c r="HN24" s="118" t="n">
        <v>1.66</v>
      </c>
      <c r="HO24" s="118" t="n">
        <v>1.353</v>
      </c>
      <c r="HP24" s="118" t="n">
        <v>1.348</v>
      </c>
      <c r="HQ24" s="118" t="n">
        <v>1.127</v>
      </c>
      <c r="HR24" s="118" t="n">
        <v>1.347</v>
      </c>
      <c r="HS24" s="118" t="n">
        <v>1.123</v>
      </c>
      <c r="HT24" s="118" t="n">
        <v>1.01</v>
      </c>
      <c r="HU24" s="118" t="n">
        <v>1.251</v>
      </c>
      <c r="HV24" s="118" t="n">
        <v>1.297</v>
      </c>
      <c r="HW24" s="118" t="n">
        <v>0.983</v>
      </c>
      <c r="HX24" s="118" t="n">
        <v>0.961</v>
      </c>
      <c r="HY24" s="118" t="n">
        <v>0.24</v>
      </c>
      <c r="HZ24" s="118" t="n">
        <v>0.375</v>
      </c>
      <c r="IA24" s="118" t="n">
        <v>3.653</v>
      </c>
      <c r="IB24" s="118" t="n">
        <v>0.434</v>
      </c>
      <c r="IC24" s="118" t="n">
        <v>1.804</v>
      </c>
      <c r="ID24" s="118" t="n">
        <v>0.733</v>
      </c>
      <c r="IE24" s="118" t="n">
        <v>0.63</v>
      </c>
      <c r="IF24" s="118" t="n">
        <v>0.292</v>
      </c>
      <c r="IG24" s="118" t="n">
        <v>0.521</v>
      </c>
      <c r="IH24" s="118" t="n">
        <v>1.521</v>
      </c>
      <c r="II24" s="118" t="n">
        <v>0.407</v>
      </c>
      <c r="IJ24" s="118" t="n">
        <v>0.218</v>
      </c>
      <c r="IK24" s="118" t="n">
        <v>0.477</v>
      </c>
      <c r="IL24" s="118" t="n">
        <v>1.75</v>
      </c>
      <c r="IM24" s="118" t="n">
        <v>0.329</v>
      </c>
      <c r="IN24" s="118" t="n">
        <v>2.082</v>
      </c>
      <c r="IO24" s="118" t="n">
        <v>2.967</v>
      </c>
      <c r="IP24" s="118" t="n">
        <v>4.563</v>
      </c>
      <c r="IQ24" s="118" t="n">
        <v>1.868</v>
      </c>
      <c r="IR24" s="118" t="n">
        <v>1.522</v>
      </c>
      <c r="IS24" s="118" t="n">
        <v>1.517</v>
      </c>
      <c r="IT24" s="118" t="n">
        <v>1.268</v>
      </c>
      <c r="IU24" s="118" t="n">
        <v>1.516</v>
      </c>
      <c r="IV24" s="118" t="n">
        <v>1.263</v>
      </c>
      <c r="IW24" s="118" t="n">
        <v>1.136</v>
      </c>
      <c r="IX24" s="118" t="n">
        <v>1.407</v>
      </c>
      <c r="IY24" s="118" t="n">
        <v>1.459</v>
      </c>
      <c r="IZ24" s="118" t="n">
        <v>1.106</v>
      </c>
      <c r="JA24" s="118" t="n">
        <v>1.081</v>
      </c>
      <c r="JB24" s="118" t="n">
        <v>0.27</v>
      </c>
      <c r="JC24" s="118" t="n">
        <v>0.417</v>
      </c>
      <c r="JD24" s="118" t="n">
        <v>4.059</v>
      </c>
      <c r="JE24" s="118" t="n">
        <v>0.482</v>
      </c>
      <c r="JF24" s="118" t="n">
        <v>2.005</v>
      </c>
      <c r="JG24" s="118" t="n">
        <v>0.8139999999999999</v>
      </c>
      <c r="JH24" s="118" t="n">
        <v>0.7</v>
      </c>
      <c r="JI24" s="118" t="n">
        <v>0.324</v>
      </c>
      <c r="JJ24" s="118" t="n">
        <v>0.579</v>
      </c>
      <c r="JK24" s="118" t="n">
        <v>1.69</v>
      </c>
      <c r="JL24" s="118" t="n">
        <v>0.452</v>
      </c>
      <c r="JM24" s="118" t="n">
        <v>0.242</v>
      </c>
      <c r="JN24" s="118" t="n">
        <v>0.53</v>
      </c>
      <c r="JO24" s="118" t="n">
        <v>1.944</v>
      </c>
      <c r="JP24" s="118" t="n">
        <v>0.366</v>
      </c>
      <c r="JQ24" s="118" t="n">
        <v>2.314</v>
      </c>
      <c r="JR24" s="118" t="n">
        <v>3.296</v>
      </c>
      <c r="JS24" s="118" t="n">
        <v>5.07</v>
      </c>
      <c r="JT24" s="118" t="n">
        <v>2.075</v>
      </c>
      <c r="JU24" s="118" t="n">
        <v>1.691</v>
      </c>
      <c r="JV24" s="118" t="n">
        <v>1.685</v>
      </c>
      <c r="JW24" s="118" t="n">
        <v>1.408</v>
      </c>
      <c r="JX24" s="118" t="n">
        <v>1.684</v>
      </c>
      <c r="JY24" s="118" t="n">
        <v>1.404</v>
      </c>
      <c r="JZ24" s="118" t="n">
        <v>1.262</v>
      </c>
      <c r="KA24" s="118" t="n">
        <v>1.563</v>
      </c>
      <c r="KB24" s="118" t="n">
        <v>1.621</v>
      </c>
      <c r="KC24" s="118" t="n">
        <v>1.229</v>
      </c>
      <c r="KD24" s="118" t="n">
        <v>1.201</v>
      </c>
      <c r="KE24" s="118" t="n">
        <v>0.3</v>
      </c>
      <c r="KF24" s="118" t="n">
        <v>0.458</v>
      </c>
      <c r="KG24" s="118" t="n">
        <v>4.464</v>
      </c>
      <c r="KH24" s="118" t="n">
        <v>0.53</v>
      </c>
      <c r="KI24" s="118" t="n">
        <v>2.205</v>
      </c>
      <c r="KJ24" s="118" t="n">
        <v>0.896</v>
      </c>
      <c r="KK24" s="118" t="n">
        <v>0.77</v>
      </c>
      <c r="KL24" s="118" t="n">
        <v>0.357</v>
      </c>
      <c r="KM24" s="118" t="n">
        <v>0.637</v>
      </c>
      <c r="KN24" s="118" t="n">
        <v>1.859</v>
      </c>
      <c r="KO24" s="118" t="n">
        <v>0.497</v>
      </c>
      <c r="KP24" s="118" t="n">
        <v>0.266</v>
      </c>
      <c r="KQ24" s="118" t="n">
        <v>0.583</v>
      </c>
      <c r="KR24" s="118" t="n">
        <v>2.139</v>
      </c>
      <c r="KS24" s="118" t="n">
        <v>0.402</v>
      </c>
      <c r="KT24" s="118" t="n">
        <v>2.545</v>
      </c>
      <c r="KU24" s="118" t="n">
        <v>3.626</v>
      </c>
      <c r="KV24" s="118" t="n">
        <v>5.577</v>
      </c>
      <c r="KW24" s="118" t="n">
        <v>2.283</v>
      </c>
      <c r="KX24" s="118" t="n">
        <v>1.861</v>
      </c>
      <c r="KY24" s="118" t="n">
        <v>1.854</v>
      </c>
      <c r="KZ24" s="118" t="n">
        <v>1.549</v>
      </c>
      <c r="LA24" s="118" t="n">
        <v>1.852</v>
      </c>
      <c r="LB24" s="118" t="n">
        <v>1.544</v>
      </c>
      <c r="LC24" s="118" t="n">
        <v>1.389</v>
      </c>
      <c r="LD24" s="118" t="n">
        <v>1.72</v>
      </c>
      <c r="LE24" s="118" t="n">
        <v>1.783</v>
      </c>
      <c r="LF24" s="118" t="n">
        <v>1.352</v>
      </c>
      <c r="LG24" s="118" t="n">
        <v>1.322</v>
      </c>
      <c r="LH24" s="118" t="n">
        <v>0.33</v>
      </c>
      <c r="LI24" s="118" t="n">
        <v>0.5</v>
      </c>
      <c r="LJ24" s="118" t="n">
        <v>4.87</v>
      </c>
      <c r="LK24" s="118" t="n">
        <v>0.578</v>
      </c>
      <c r="LL24" s="118" t="n">
        <v>2.406</v>
      </c>
      <c r="LM24" s="118" t="n">
        <v>0.977</v>
      </c>
      <c r="LN24" s="118" t="n">
        <v>0.84</v>
      </c>
      <c r="LO24" s="118" t="n">
        <v>0.389</v>
      </c>
      <c r="LP24" s="118" t="n">
        <v>0.695</v>
      </c>
      <c r="LQ24" s="118" t="n">
        <v>2.028</v>
      </c>
      <c r="LR24" s="118" t="n">
        <v>0.542</v>
      </c>
      <c r="LS24" s="118" t="n">
        <v>0.29</v>
      </c>
      <c r="LT24" s="118" t="n">
        <v>0.636</v>
      </c>
      <c r="LU24" s="118" t="n">
        <v>2.333</v>
      </c>
      <c r="LV24" s="118" t="n">
        <v>0.439</v>
      </c>
      <c r="LW24" s="118" t="n">
        <v>2.777</v>
      </c>
      <c r="LX24" s="118" t="n">
        <v>3.955</v>
      </c>
      <c r="LY24" s="118" t="n">
        <v>6.084</v>
      </c>
      <c r="LZ24" s="118" t="n">
        <v>2.49</v>
      </c>
      <c r="MA24" s="118" t="n">
        <v>2.03</v>
      </c>
      <c r="MB24" s="118" t="n">
        <v>2.023</v>
      </c>
      <c r="MC24" s="118" t="n">
        <v>1.69</v>
      </c>
      <c r="MD24" s="118" t="n">
        <v>2.021</v>
      </c>
      <c r="ME24" s="118" t="n">
        <v>1.685</v>
      </c>
      <c r="MF24" s="118" t="n">
        <v>1.515</v>
      </c>
      <c r="MG24" s="118" t="n">
        <v>1.876</v>
      </c>
      <c r="MH24" s="118" t="n">
        <v>1.945</v>
      </c>
      <c r="MI24" s="118" t="n">
        <v>1.474</v>
      </c>
      <c r="MJ24" s="118" t="n">
        <v>1.442</v>
      </c>
      <c r="MK24" s="118" t="n">
        <v>0.36</v>
      </c>
      <c r="ML24" s="118" t="n">
        <v>0.542</v>
      </c>
      <c r="MM24" s="118" t="n">
        <v>5.276</v>
      </c>
      <c r="MN24" s="118" t="n">
        <v>0.626</v>
      </c>
      <c r="MO24" s="118" t="n">
        <v>2.606</v>
      </c>
      <c r="MP24" s="118" t="n">
        <v>1.058</v>
      </c>
      <c r="MQ24" s="118" t="n">
        <v>0.91</v>
      </c>
      <c r="MR24" s="118" t="n">
        <v>0.421</v>
      </c>
      <c r="MS24" s="118" t="n">
        <v>0.753</v>
      </c>
      <c r="MT24" s="118" t="n">
        <v>2.197</v>
      </c>
      <c r="MU24" s="118" t="n">
        <v>0.588</v>
      </c>
      <c r="MV24" s="118" t="n">
        <v>0.315</v>
      </c>
      <c r="MW24" s="118" t="n">
        <v>0.6889999999999999</v>
      </c>
      <c r="MX24" s="118" t="n">
        <v>2.527</v>
      </c>
      <c r="MY24" s="118" t="n">
        <v>0.475</v>
      </c>
      <c r="MZ24" s="118" t="n">
        <v>3.008</v>
      </c>
      <c r="NA24" s="118" t="n">
        <v>4.285</v>
      </c>
      <c r="NB24" s="118" t="n">
        <v>6.591</v>
      </c>
      <c r="NC24" s="118" t="n">
        <v>2.698</v>
      </c>
      <c r="ND24" s="118" t="n">
        <v>2.199</v>
      </c>
      <c r="NE24" s="118" t="n">
        <v>2.191</v>
      </c>
      <c r="NF24" s="118" t="n">
        <v>1.831</v>
      </c>
      <c r="NG24" s="118" t="n">
        <v>2.189</v>
      </c>
      <c r="NH24" s="118" t="n">
        <v>1.825</v>
      </c>
      <c r="NI24" s="118" t="n">
        <v>1.641</v>
      </c>
      <c r="NJ24" s="118" t="n">
        <v>2.032</v>
      </c>
      <c r="NK24" s="118" t="n">
        <v>2.108</v>
      </c>
      <c r="NL24" s="118" t="n">
        <v>1.597</v>
      </c>
      <c r="NM24" s="118" t="n">
        <v>1.562</v>
      </c>
      <c r="NN24" s="118" t="n">
        <v>0.39</v>
      </c>
      <c r="NO24" s="118" t="n">
        <v>0.583</v>
      </c>
      <c r="NP24" s="118" t="n">
        <v>5.682</v>
      </c>
      <c r="NQ24" s="118" t="n">
        <v>0.674</v>
      </c>
      <c r="NR24" s="118" t="n">
        <v>2.807</v>
      </c>
      <c r="NS24" s="118" t="n">
        <v>1.14</v>
      </c>
      <c r="NT24" s="118" t="n">
        <v>0.98</v>
      </c>
      <c r="NU24" s="118" t="n">
        <v>0.454</v>
      </c>
      <c r="NV24" s="118" t="n">
        <v>0.8110000000000001</v>
      </c>
      <c r="NW24" s="118" t="n">
        <v>2.366</v>
      </c>
      <c r="NX24" s="118" t="n">
        <v>0.633</v>
      </c>
      <c r="NY24" s="118" t="n">
        <v>0.339</v>
      </c>
      <c r="NZ24" s="118" t="n">
        <v>0.742</v>
      </c>
      <c r="OA24" s="118" t="n">
        <v>2.722</v>
      </c>
      <c r="OB24" s="118" t="n">
        <v>0.512</v>
      </c>
      <c r="OC24" s="118" t="n">
        <v>3.239</v>
      </c>
      <c r="OD24" s="118" t="n">
        <v>4.615</v>
      </c>
      <c r="OE24" s="118" t="n">
        <v>7.098</v>
      </c>
      <c r="OF24" s="118" t="n">
        <v>2.905</v>
      </c>
      <c r="OG24" s="118" t="n">
        <v>2.368</v>
      </c>
      <c r="OH24" s="118" t="n">
        <v>2.36</v>
      </c>
      <c r="OI24" s="118" t="n">
        <v>1.972</v>
      </c>
      <c r="OJ24" s="118" t="n">
        <v>2.357</v>
      </c>
      <c r="OK24" s="118" t="n">
        <v>1.965</v>
      </c>
      <c r="OL24" s="118" t="n">
        <v>1.767</v>
      </c>
      <c r="OM24" s="118" t="n">
        <v>2.189</v>
      </c>
      <c r="ON24" s="118" t="n">
        <v>2.27</v>
      </c>
      <c r="OO24" s="118" t="n">
        <v>1.72</v>
      </c>
      <c r="OP24" s="118" t="n">
        <v>1.682</v>
      </c>
      <c r="OQ24" s="118" t="n">
        <v>0.42</v>
      </c>
      <c r="OR24" s="118" t="n">
        <v>0.625</v>
      </c>
      <c r="OS24" s="118" t="n">
        <v>6.088</v>
      </c>
      <c r="OT24" s="118" t="n">
        <v>0.723</v>
      </c>
      <c r="OU24" s="118" t="n">
        <v>3.007</v>
      </c>
      <c r="OV24" s="118" t="n">
        <v>1.221</v>
      </c>
      <c r="OW24" s="118" t="n">
        <v>1.05</v>
      </c>
      <c r="OX24" s="118" t="n">
        <v>0.486</v>
      </c>
      <c r="OY24" s="118" t="n">
        <v>0.868</v>
      </c>
      <c r="OZ24" s="118" t="n">
        <v>2.535</v>
      </c>
      <c r="PA24" s="118" t="n">
        <v>0.678</v>
      </c>
      <c r="PB24" s="118" t="n">
        <v>0.363</v>
      </c>
      <c r="PC24" s="118" t="n">
        <v>0.795</v>
      </c>
      <c r="PD24" s="118" t="n">
        <v>2.916</v>
      </c>
      <c r="PE24" s="118" t="n">
        <v>0.549</v>
      </c>
      <c r="PF24" s="118" t="n">
        <v>3.471</v>
      </c>
      <c r="PG24" s="118" t="n">
        <v>4.944</v>
      </c>
      <c r="PH24" s="118" t="n">
        <v>7.605</v>
      </c>
      <c r="PI24" s="118" t="n">
        <v>3.113</v>
      </c>
      <c r="PJ24" s="118" t="n">
        <v>2.537</v>
      </c>
      <c r="PK24" s="118" t="n">
        <v>2.528</v>
      </c>
      <c r="PL24" s="118" t="n">
        <v>2.113</v>
      </c>
      <c r="PM24" s="118" t="n">
        <v>2.526</v>
      </c>
      <c r="PN24" s="118" t="n">
        <v>2.106</v>
      </c>
      <c r="PO24" s="118" t="n">
        <v>1.894</v>
      </c>
      <c r="PP24" s="118" t="n">
        <v>2.345</v>
      </c>
      <c r="PQ24" s="118" t="n">
        <v>2.432</v>
      </c>
      <c r="PR24" s="118" t="n">
        <v>1.843</v>
      </c>
      <c r="PS24" s="118" t="n">
        <v>1.802</v>
      </c>
      <c r="PT24" s="118" t="n">
        <v>0.45</v>
      </c>
      <c r="PU24" s="118" t="n">
        <v>0.667</v>
      </c>
      <c r="PV24" s="118" t="n">
        <v>6.494</v>
      </c>
      <c r="PW24" s="118" t="n">
        <v>0.771</v>
      </c>
      <c r="PX24" s="118" t="n">
        <v>3.208</v>
      </c>
      <c r="PY24" s="118" t="n">
        <v>1.303</v>
      </c>
      <c r="PZ24" s="118" t="n">
        <v>1.12</v>
      </c>
      <c r="QA24" s="118" t="n">
        <v>0.519</v>
      </c>
      <c r="QB24" s="118" t="n">
        <v>0.926</v>
      </c>
      <c r="QC24" s="118" t="n">
        <v>2.704</v>
      </c>
      <c r="QD24" s="118" t="n">
        <v>0.723</v>
      </c>
      <c r="QE24" s="118" t="n">
        <v>0.387</v>
      </c>
      <c r="QF24" s="118" t="n">
        <v>0.848</v>
      </c>
      <c r="QG24" s="118" t="n">
        <v>3.111</v>
      </c>
      <c r="QH24" s="118" t="n">
        <v>0.585</v>
      </c>
      <c r="QI24" s="118" t="n">
        <v>3.702</v>
      </c>
      <c r="QJ24" s="118" t="n">
        <v>5.274</v>
      </c>
      <c r="QK24" s="118" t="n">
        <v>8.112</v>
      </c>
      <c r="QL24" s="118" t="n">
        <v>3.32</v>
      </c>
      <c r="QM24" s="118" t="n">
        <v>2.706</v>
      </c>
      <c r="QN24" s="118" t="n">
        <v>2.697</v>
      </c>
      <c r="QO24" s="118" t="n">
        <v>2.254</v>
      </c>
      <c r="QP24" s="118" t="n">
        <v>2.694</v>
      </c>
      <c r="QQ24" s="118" t="n">
        <v>2.246</v>
      </c>
      <c r="QR24" s="118" t="n">
        <v>2.02</v>
      </c>
      <c r="QS24" s="118" t="n">
        <v>2.501</v>
      </c>
      <c r="QT24" s="118" t="n">
        <v>2.594</v>
      </c>
      <c r="QU24" s="118" t="n">
        <v>1.966</v>
      </c>
      <c r="QV24" s="118" t="n">
        <v>1.922</v>
      </c>
      <c r="QW24" s="118" t="n">
        <v>0.479</v>
      </c>
      <c r="QX24" s="118" t="n">
        <v>0.708</v>
      </c>
      <c r="QY24" s="118" t="n">
        <v>6.9</v>
      </c>
      <c r="QZ24" s="118" t="n">
        <v>0.819</v>
      </c>
      <c r="RA24" s="118" t="n">
        <v>3.408</v>
      </c>
      <c r="RB24" s="118" t="n">
        <v>1.384</v>
      </c>
      <c r="RC24" s="118" t="n">
        <v>1.19</v>
      </c>
      <c r="RD24" s="118" t="n">
        <v>0.551</v>
      </c>
      <c r="RE24" s="118" t="n">
        <v>0.984</v>
      </c>
      <c r="RF24" s="118" t="n">
        <v>2.873</v>
      </c>
      <c r="RG24" s="118" t="n">
        <v>0.769</v>
      </c>
      <c r="RH24" s="118" t="n">
        <v>0.411</v>
      </c>
      <c r="RI24" s="118" t="n">
        <v>0.901</v>
      </c>
      <c r="RJ24" s="118" t="n">
        <v>3.305</v>
      </c>
      <c r="RK24" s="118" t="n">
        <v>0.622</v>
      </c>
      <c r="RL24" s="118" t="n">
        <v>3.933</v>
      </c>
      <c r="RM24" s="118" t="n">
        <v>5.604</v>
      </c>
      <c r="RN24" s="118" t="n">
        <v>8.619</v>
      </c>
      <c r="RO24" s="118" t="n">
        <v>3.528</v>
      </c>
      <c r="RP24" s="118" t="n">
        <v>2.876</v>
      </c>
      <c r="RQ24" s="118" t="n">
        <v>2.865</v>
      </c>
      <c r="RR24" s="118" t="n">
        <v>2.394</v>
      </c>
      <c r="RS24" s="118" t="n">
        <v>2.863</v>
      </c>
      <c r="RT24" s="118" t="n">
        <v>2.386</v>
      </c>
      <c r="RU24" s="118" t="n">
        <v>2.146</v>
      </c>
      <c r="RV24" s="118" t="n">
        <v>2.658</v>
      </c>
      <c r="RW24" s="118" t="n">
        <v>2.756</v>
      </c>
      <c r="RX24" s="118" t="n">
        <v>2.089</v>
      </c>
      <c r="RY24" s="118" t="n">
        <v>2.042</v>
      </c>
      <c r="RZ24" s="118" t="n">
        <v>0.509</v>
      </c>
      <c r="SA24" s="118" t="n">
        <v>0.75</v>
      </c>
      <c r="SB24" s="118" t="n">
        <v>7.305</v>
      </c>
      <c r="SC24" s="118" t="n">
        <v>0.867</v>
      </c>
      <c r="SD24" s="118" t="n">
        <v>3.609</v>
      </c>
      <c r="SE24" s="118" t="n">
        <v>1.466</v>
      </c>
      <c r="SF24" s="118" t="n">
        <v>1.26</v>
      </c>
      <c r="SG24" s="118" t="n">
        <v>0.584</v>
      </c>
      <c r="SH24" s="118" t="n">
        <v>1.042</v>
      </c>
      <c r="SI24" s="118" t="n">
        <v>3.042</v>
      </c>
      <c r="SJ24" s="118" t="n">
        <v>0.8139999999999999</v>
      </c>
      <c r="SK24" s="118" t="n">
        <v>0.436</v>
      </c>
      <c r="SL24" s="118" t="n">
        <v>0.953</v>
      </c>
      <c r="SM24" s="118" t="n">
        <v>3.499</v>
      </c>
      <c r="SN24" s="118" t="n">
        <v>0.658</v>
      </c>
      <c r="SO24" s="118" t="n">
        <v>4.165</v>
      </c>
      <c r="SP24" s="118" t="n">
        <v>5.933</v>
      </c>
      <c r="SQ24" s="118" t="n">
        <v>9.125999999999999</v>
      </c>
      <c r="SR24" s="118" t="n">
        <v>3.736</v>
      </c>
      <c r="SS24" s="118" t="n">
        <v>3.045</v>
      </c>
      <c r="ST24" s="118" t="n">
        <v>3.034</v>
      </c>
      <c r="SU24" s="118" t="n">
        <v>2.535</v>
      </c>
      <c r="SV24" s="118" t="n">
        <v>3.031</v>
      </c>
      <c r="SW24" s="118" t="n">
        <v>2.527</v>
      </c>
      <c r="SX24" s="118" t="n">
        <v>2.272</v>
      </c>
      <c r="SY24" s="118" t="n">
        <v>2.814</v>
      </c>
      <c r="SZ24" s="118" t="n">
        <v>2.918</v>
      </c>
      <c r="TA24" s="118" t="n">
        <v>2.212</v>
      </c>
      <c r="TB24" s="118" t="n">
        <v>2.163</v>
      </c>
      <c r="TC24" s="118" t="n">
        <v>0.539</v>
      </c>
      <c r="TD24" s="118" t="n">
        <v>0.792</v>
      </c>
      <c r="TE24" s="118" t="n">
        <v>7.711</v>
      </c>
      <c r="TF24" s="118" t="n">
        <v>0.915</v>
      </c>
      <c r="TG24" s="118" t="n">
        <v>3.809</v>
      </c>
      <c r="TH24" s="118" t="n">
        <v>1.547</v>
      </c>
      <c r="TI24" s="118" t="n">
        <v>1.329</v>
      </c>
      <c r="TJ24" s="118" t="n">
        <v>0.616</v>
      </c>
      <c r="TK24" s="118" t="n">
        <v>1.1</v>
      </c>
      <c r="TL24" s="118" t="n">
        <v>3.211</v>
      </c>
      <c r="TM24" s="118" t="n">
        <v>0.859</v>
      </c>
      <c r="TN24" s="118" t="n">
        <v>0.46</v>
      </c>
      <c r="TO24" s="118" t="n">
        <v>1.006</v>
      </c>
      <c r="TP24" s="118" t="n">
        <v>3.694</v>
      </c>
      <c r="TQ24" s="118" t="n">
        <v>0.695</v>
      </c>
      <c r="TR24" s="118" t="n">
        <v>4.396</v>
      </c>
      <c r="TS24" s="118" t="n">
        <v>6.263</v>
      </c>
      <c r="TT24" s="118" t="n">
        <v>9.632999999999999</v>
      </c>
      <c r="TU24" s="118" t="n">
        <v>3.943</v>
      </c>
      <c r="TV24" s="118" t="n">
        <v>3.214</v>
      </c>
      <c r="TW24" s="118" t="n">
        <v>3.202</v>
      </c>
      <c r="TX24" s="118" t="n">
        <v>2.676</v>
      </c>
      <c r="TY24" s="118" t="n">
        <v>3.199</v>
      </c>
      <c r="TZ24" s="118" t="n">
        <v>2.667</v>
      </c>
      <c r="UA24" s="118" t="n">
        <v>2.399</v>
      </c>
      <c r="UB24" s="118" t="n">
        <v>2.97</v>
      </c>
      <c r="UC24" s="118" t="n">
        <v>3.08</v>
      </c>
      <c r="UD24" s="118" t="n">
        <v>2.335</v>
      </c>
      <c r="UE24" s="118" t="n">
        <v>2.283</v>
      </c>
      <c r="UF24" s="118" t="n">
        <v>0.569</v>
      </c>
      <c r="UG24" s="118" t="n">
        <v>0.833</v>
      </c>
      <c r="UH24" s="118" t="n">
        <v>8.117000000000001</v>
      </c>
      <c r="UI24" s="118" t="n">
        <v>0.963</v>
      </c>
      <c r="UJ24" s="118" t="n">
        <v>4.009</v>
      </c>
      <c r="UK24" s="118" t="n">
        <v>1.628</v>
      </c>
      <c r="UL24" s="118" t="n">
        <v>1.399</v>
      </c>
      <c r="UM24" s="118" t="n">
        <v>0.648</v>
      </c>
      <c r="UN24" s="118" t="n">
        <v>1.158</v>
      </c>
      <c r="UO24" s="118" t="n">
        <v>3.38</v>
      </c>
      <c r="UP24" s="118" t="n">
        <v>0.904</v>
      </c>
      <c r="UQ24" s="118" t="n">
        <v>0.484</v>
      </c>
      <c r="UR24" s="118" t="n">
        <v>1.059</v>
      </c>
      <c r="US24" s="118" t="n">
        <v>3.888</v>
      </c>
      <c r="UT24" s="118" t="n">
        <v>0.731</v>
      </c>
      <c r="UU24" s="118" t="n">
        <v>4.628</v>
      </c>
      <c r="UV24" s="118" t="n">
        <v>6.592</v>
      </c>
      <c r="UW24" s="118" t="n">
        <v>10.14</v>
      </c>
      <c r="UX24" s="118" t="n">
        <v>4.151</v>
      </c>
      <c r="UY24" s="118" t="n">
        <v>3.383</v>
      </c>
      <c r="UZ24" s="118" t="n">
        <v>3.371</v>
      </c>
      <c r="VA24" s="118" t="n">
        <v>2.817</v>
      </c>
      <c r="VB24" s="118" t="n">
        <v>3.368</v>
      </c>
      <c r="VC24" s="118" t="n">
        <v>2.808</v>
      </c>
      <c r="VD24" s="118" t="n">
        <v>2.525</v>
      </c>
      <c r="VE24" s="118" t="n">
        <v>3.127</v>
      </c>
      <c r="VF24" s="118" t="n">
        <v>3.242</v>
      </c>
      <c r="VG24" s="118" t="n">
        <v>2.457</v>
      </c>
      <c r="VH24" s="118" t="n">
        <v>2.403</v>
      </c>
      <c r="VI24" s="118" t="n">
        <v>0.599</v>
      </c>
      <c r="VJ24" s="118" t="n">
        <v>0.917</v>
      </c>
      <c r="VK24" s="118" t="n">
        <v>8.929</v>
      </c>
      <c r="VL24" s="118" t="n">
        <v>1.06</v>
      </c>
      <c r="VM24" s="118" t="n">
        <v>4.41</v>
      </c>
      <c r="VN24" s="118" t="n">
        <v>1.791</v>
      </c>
      <c r="VO24" s="118" t="n">
        <v>1.539</v>
      </c>
      <c r="VP24" s="118" t="n">
        <v>0.713</v>
      </c>
      <c r="VQ24" s="118" t="n">
        <v>1.274</v>
      </c>
      <c r="VR24" s="118" t="n">
        <v>3.718</v>
      </c>
      <c r="VS24" s="118" t="n">
        <v>0.995</v>
      </c>
      <c r="VT24" s="118" t="n">
        <v>0.532</v>
      </c>
      <c r="VU24" s="118" t="n">
        <v>1.165</v>
      </c>
      <c r="VV24" s="118" t="n">
        <v>4.277</v>
      </c>
      <c r="VW24" s="118" t="n">
        <v>0.805</v>
      </c>
      <c r="VX24" s="118" t="n">
        <v>5.09</v>
      </c>
      <c r="VY24" s="118" t="n">
        <v>7.252</v>
      </c>
      <c r="VZ24" s="118" t="n">
        <v>11.154</v>
      </c>
      <c r="WA24" s="118" t="n">
        <v>4.566</v>
      </c>
      <c r="WB24" s="118" t="n">
        <v>3.721</v>
      </c>
      <c r="WC24" s="118" t="n">
        <v>3.708</v>
      </c>
      <c r="WD24" s="118" t="n">
        <v>3.099</v>
      </c>
      <c r="WE24" s="118" t="n">
        <v>3.705</v>
      </c>
      <c r="WF24" s="118" t="n">
        <v>3.088</v>
      </c>
      <c r="WG24" s="118" t="n">
        <v>2.777</v>
      </c>
      <c r="WH24" s="118" t="n">
        <v>3.439</v>
      </c>
      <c r="WI24" s="118" t="n">
        <v>3.567</v>
      </c>
      <c r="WJ24" s="118" t="n">
        <v>2.703</v>
      </c>
      <c r="WK24" s="118" t="n">
        <v>2.643</v>
      </c>
      <c r="WL24" s="118" t="n">
        <v>0.659</v>
      </c>
      <c r="WM24" s="118" t="n">
        <v>1</v>
      </c>
      <c r="WN24" s="118" t="n">
        <v>9.741</v>
      </c>
      <c r="WO24" s="118" t="n">
        <v>1.156</v>
      </c>
      <c r="WP24" s="118" t="n">
        <v>4.811</v>
      </c>
      <c r="WQ24" s="118" t="n">
        <v>1.954</v>
      </c>
      <c r="WR24" s="118" t="n">
        <v>1.679</v>
      </c>
      <c r="WS24" s="118" t="n">
        <v>0.778</v>
      </c>
      <c r="WT24" s="118" t="n">
        <v>1.39</v>
      </c>
      <c r="WU24" s="118" t="n">
        <v>4.056</v>
      </c>
      <c r="WV24" s="118" t="n">
        <v>1.085</v>
      </c>
      <c r="WW24" s="118" t="n">
        <v>0.581</v>
      </c>
      <c r="WX24" s="118" t="n">
        <v>1.271</v>
      </c>
      <c r="WY24" s="118" t="n">
        <v>4.666</v>
      </c>
      <c r="WZ24" s="118" t="n">
        <v>0.878</v>
      </c>
      <c r="XA24" s="118" t="n">
        <v>5.553</v>
      </c>
      <c r="XB24" s="118" t="n">
        <v>7.911</v>
      </c>
      <c r="XC24" s="118" t="n">
        <v>12.168</v>
      </c>
      <c r="XD24" s="118" t="n">
        <v>4.981</v>
      </c>
      <c r="XE24" s="118" t="n">
        <v>4.06</v>
      </c>
      <c r="XF24" s="118" t="n">
        <v>4.045</v>
      </c>
      <c r="XG24" s="118" t="n">
        <v>3.38</v>
      </c>
      <c r="XH24" s="118" t="n">
        <v>4.041</v>
      </c>
      <c r="XI24" s="118" t="n">
        <v>3.369</v>
      </c>
      <c r="XJ24" s="118" t="n">
        <v>3.03</v>
      </c>
      <c r="XK24" s="118" t="n">
        <v>3.752</v>
      </c>
      <c r="XL24" s="118" t="n">
        <v>3.891</v>
      </c>
      <c r="XM24" s="118" t="n">
        <v>2.949</v>
      </c>
      <c r="XN24" s="118" t="n">
        <v>2.883</v>
      </c>
      <c r="XO24" s="118" t="n">
        <v>0.719</v>
      </c>
      <c r="XP24" s="118" t="n">
        <v>1.083</v>
      </c>
      <c r="XQ24" s="118" t="n">
        <v>10.552</v>
      </c>
      <c r="XR24" s="118" t="n">
        <v>1.253</v>
      </c>
      <c r="XS24" s="118" t="n">
        <v>5.212</v>
      </c>
      <c r="XT24" s="118" t="n">
        <v>2.117</v>
      </c>
      <c r="XU24" s="118" t="n">
        <v>1.819</v>
      </c>
      <c r="XV24" s="118" t="n">
        <v>0.843</v>
      </c>
      <c r="XW24" s="118" t="n">
        <v>1.505</v>
      </c>
      <c r="XX24" s="118" t="n">
        <v>4.394</v>
      </c>
      <c r="XY24" s="118" t="n">
        <v>1.175</v>
      </c>
      <c r="XZ24" s="118" t="n">
        <v>0.629</v>
      </c>
      <c r="YA24" s="118" t="n">
        <v>1.377</v>
      </c>
      <c r="YB24" s="118" t="n">
        <v>5.055</v>
      </c>
      <c r="YC24" s="118" t="n">
        <v>0.951</v>
      </c>
      <c r="YD24" s="118" t="n">
        <v>6.016</v>
      </c>
      <c r="YE24" s="118" t="n">
        <v>8.57</v>
      </c>
      <c r="YF24" s="118" t="n">
        <v>13.182</v>
      </c>
      <c r="YG24" s="118" t="n">
        <v>5.396</v>
      </c>
      <c r="YH24" s="118" t="n">
        <v>4.398</v>
      </c>
      <c r="YI24" s="118" t="n">
        <v>4.382</v>
      </c>
      <c r="YJ24" s="118" t="n">
        <v>3.662</v>
      </c>
      <c r="YK24" s="118" t="n">
        <v>4.378</v>
      </c>
      <c r="YL24" s="118" t="n">
        <v>3.65</v>
      </c>
      <c r="YM24" s="118" t="n">
        <v>3.282</v>
      </c>
      <c r="YN24" s="118" t="n">
        <v>4.065</v>
      </c>
      <c r="YO24" s="118" t="n">
        <v>4.215</v>
      </c>
      <c r="YP24" s="118" t="n">
        <v>3.195</v>
      </c>
      <c r="YQ24" s="118" t="n">
        <v>3.124</v>
      </c>
      <c r="YR24" s="118" t="n">
        <v>0.779</v>
      </c>
      <c r="YS24" s="118" t="n">
        <v>1.166</v>
      </c>
      <c r="YT24" s="118" t="n">
        <v>11.364</v>
      </c>
      <c r="YU24" s="118" t="n">
        <v>1.349</v>
      </c>
      <c r="YV24" s="118" t="n">
        <v>5.613</v>
      </c>
      <c r="YW24" s="118" t="n">
        <v>2.28</v>
      </c>
      <c r="YX24" s="118" t="n">
        <v>1.959</v>
      </c>
      <c r="YY24" s="118" t="n">
        <v>0.908</v>
      </c>
      <c r="YZ24" s="118" t="n">
        <v>1.621</v>
      </c>
      <c r="ZA24" s="118" t="n">
        <v>4.732</v>
      </c>
      <c r="ZB24" s="118" t="n">
        <v>1.266</v>
      </c>
      <c r="ZC24" s="118" t="n">
        <v>0.678</v>
      </c>
      <c r="ZD24" s="118" t="n">
        <v>1.483</v>
      </c>
      <c r="ZE24" s="118" t="n">
        <v>5.444</v>
      </c>
      <c r="ZF24" s="118" t="n">
        <v>1.024</v>
      </c>
      <c r="ZG24" s="118" t="n">
        <v>6.479</v>
      </c>
      <c r="ZH24" s="118" t="n">
        <v>9.228999999999999</v>
      </c>
      <c r="ZI24" s="118" t="n">
        <v>14.196</v>
      </c>
      <c r="ZJ24" s="118" t="n">
        <v>5.811</v>
      </c>
      <c r="ZK24" s="118" t="n">
        <v>4.736</v>
      </c>
      <c r="ZL24" s="118" t="n">
        <v>4.719</v>
      </c>
      <c r="ZM24" s="118" t="n">
        <v>3.944</v>
      </c>
      <c r="ZN24" s="118" t="n">
        <v>4.715</v>
      </c>
      <c r="ZO24" s="118" t="n">
        <v>3.931</v>
      </c>
      <c r="ZP24" s="118" t="n">
        <v>3.535</v>
      </c>
      <c r="ZQ24" s="118" t="n">
        <v>4.377</v>
      </c>
      <c r="ZR24" s="118" t="n">
        <v>4.539</v>
      </c>
      <c r="ZS24" s="118" t="n">
        <v>3.44</v>
      </c>
      <c r="ZT24" s="118" t="n">
        <v>3.364</v>
      </c>
      <c r="ZU24" s="118" t="n">
        <v>0.839</v>
      </c>
      <c r="ZV24" s="118" t="n">
        <v>1.25</v>
      </c>
      <c r="ZW24" s="118" t="n">
        <v>12.176</v>
      </c>
      <c r="ZX24" s="118" t="n">
        <v>1.445</v>
      </c>
      <c r="ZY24" s="118" t="n">
        <v>6.014</v>
      </c>
      <c r="ZZ24" s="118" t="n">
        <v>2.443</v>
      </c>
      <c r="AAA24" s="118" t="n">
        <v>2.099</v>
      </c>
      <c r="AAB24" s="118" t="n">
        <v>0.973</v>
      </c>
      <c r="AAC24" s="118" t="n">
        <v>1.737</v>
      </c>
      <c r="AAD24" s="118" t="n">
        <v>5.07</v>
      </c>
      <c r="AAE24" s="118" t="n">
        <v>1.356</v>
      </c>
      <c r="AAF24" s="118" t="n">
        <v>0.726</v>
      </c>
      <c r="AAG24" s="118" t="n">
        <v>1.589</v>
      </c>
      <c r="AAH24" s="118" t="n">
        <v>5.832</v>
      </c>
      <c r="AAI24" s="118" t="n">
        <v>1.097</v>
      </c>
      <c r="AAJ24" s="118" t="n">
        <v>6.941</v>
      </c>
      <c r="AAK24" s="118" t="n">
        <v>9.888999999999999</v>
      </c>
      <c r="AAL24" s="118" t="n">
        <v>15.21</v>
      </c>
      <c r="AAM24" s="118" t="n">
        <v>6.226</v>
      </c>
      <c r="AAN24" s="118" t="n">
        <v>5.074</v>
      </c>
      <c r="AAO24" s="118" t="n">
        <v>5.056</v>
      </c>
      <c r="AAP24" s="118" t="n">
        <v>4.225</v>
      </c>
      <c r="AAQ24" s="118" t="n">
        <v>5.052</v>
      </c>
      <c r="AAR24" s="118" t="n">
        <v>4.211</v>
      </c>
      <c r="AAS24" s="118" t="n">
        <v>3.787</v>
      </c>
      <c r="AAT24" s="118" t="n">
        <v>4.69</v>
      </c>
      <c r="AAU24" s="118" t="n">
        <v>4.864</v>
      </c>
      <c r="AAV24" s="118" t="n">
        <v>3.686</v>
      </c>
      <c r="AAW24" s="118" t="n">
        <v>3.604</v>
      </c>
      <c r="AAX24" s="118" t="n">
        <v>0.899</v>
      </c>
      <c r="AAY24" s="118" t="n">
        <v>1.333</v>
      </c>
      <c r="AAZ24" s="118" t="n">
        <v>12.987</v>
      </c>
      <c r="ABA24" s="118" t="n">
        <v>1.542</v>
      </c>
      <c r="ABB24" s="118" t="n">
        <v>6.415</v>
      </c>
      <c r="ABC24" s="118" t="n">
        <v>2.605</v>
      </c>
      <c r="ABD24" s="118" t="n">
        <v>2.239</v>
      </c>
      <c r="ABE24" s="118" t="n">
        <v>1.037</v>
      </c>
      <c r="ABF24" s="118" t="n">
        <v>1.853</v>
      </c>
      <c r="ABG24" s="118" t="n">
        <v>5.408</v>
      </c>
      <c r="ABH24" s="118" t="n">
        <v>1.447</v>
      </c>
      <c r="ABI24" s="118" t="n">
        <v>0.774</v>
      </c>
      <c r="ABJ24" s="118" t="n">
        <v>1.695</v>
      </c>
      <c r="ABK24" s="118" t="n">
        <v>6.221</v>
      </c>
      <c r="ABL24" s="118" t="n">
        <v>1.17</v>
      </c>
      <c r="ABM24" s="118" t="n">
        <v>7.404</v>
      </c>
      <c r="ABN24" s="118" t="n">
        <v>10.548</v>
      </c>
      <c r="ABO24" s="118" t="n">
        <v>16.224</v>
      </c>
      <c r="ABP24" s="118" t="n">
        <v>6.641</v>
      </c>
      <c r="ABQ24" s="118" t="n">
        <v>5.413</v>
      </c>
      <c r="ABR24" s="118" t="n">
        <v>5.393</v>
      </c>
      <c r="ABS24" s="118" t="n">
        <v>4.507</v>
      </c>
      <c r="ABT24" s="118" t="n">
        <v>5.389</v>
      </c>
      <c r="ABU24" s="118" t="n">
        <v>4.492</v>
      </c>
      <c r="ABV24" s="118" t="n">
        <v>4.04</v>
      </c>
      <c r="ABW24" s="118" t="n">
        <v>5.003</v>
      </c>
      <c r="ABX24" s="118" t="n">
        <v>5.188</v>
      </c>
      <c r="ABY24" s="118" t="n">
        <v>3.932</v>
      </c>
      <c r="ABZ24" s="118" t="n">
        <v>3.845</v>
      </c>
      <c r="ACA24" s="118" t="n">
        <v>0.959</v>
      </c>
      <c r="ACB24" s="118" t="n">
        <v>1.416</v>
      </c>
      <c r="ACC24" s="118" t="n">
        <v>13.799</v>
      </c>
      <c r="ACD24" s="118" t="n">
        <v>1.638</v>
      </c>
      <c r="ACE24" s="118" t="n">
        <v>6.816</v>
      </c>
      <c r="ACF24" s="118" t="n">
        <v>2.768</v>
      </c>
      <c r="ACG24" s="118" t="n">
        <v>2.379</v>
      </c>
      <c r="ACH24" s="118" t="n">
        <v>1.102</v>
      </c>
      <c r="ACI24" s="118" t="n">
        <v>1.968</v>
      </c>
      <c r="ACJ24" s="118" t="n">
        <v>5.745</v>
      </c>
      <c r="ACK24" s="118" t="n">
        <v>1.537</v>
      </c>
      <c r="ACL24" s="118" t="n">
        <v>0.823</v>
      </c>
      <c r="ACM24" s="118" t="n">
        <v>1.801</v>
      </c>
      <c r="ACN24" s="118" t="n">
        <v>6.61</v>
      </c>
      <c r="ACO24" s="118" t="n">
        <v>1.243</v>
      </c>
      <c r="ACP24" s="118" t="n">
        <v>7.867</v>
      </c>
      <c r="ACQ24" s="118" t="n">
        <v>11.207</v>
      </c>
      <c r="ACR24" s="118" t="n">
        <v>17.238</v>
      </c>
      <c r="ACS24" s="118" t="n">
        <v>7.056</v>
      </c>
      <c r="ACT24" s="118" t="n">
        <v>5.751</v>
      </c>
      <c r="ACU24" s="118" t="n">
        <v>5.731</v>
      </c>
      <c r="ACV24" s="118" t="n">
        <v>4.789</v>
      </c>
      <c r="ACW24" s="118" t="n">
        <v>5.725</v>
      </c>
      <c r="ACX24" s="118" t="n">
        <v>4.773</v>
      </c>
      <c r="ACY24" s="118" t="n">
        <v>4.292</v>
      </c>
      <c r="ACZ24" s="118" t="n">
        <v>5.315</v>
      </c>
      <c r="ADA24" s="118" t="n">
        <v>5.512</v>
      </c>
      <c r="ADB24" s="118" t="n">
        <v>4.178</v>
      </c>
      <c r="ADC24" s="118" t="n">
        <v>4.085</v>
      </c>
      <c r="ADD24" s="118" t="n">
        <v>1.019</v>
      </c>
      <c r="ADE24" s="118" t="n">
        <v>1.5</v>
      </c>
      <c r="ADF24" s="118" t="n">
        <v>14.611</v>
      </c>
      <c r="ADG24" s="118" t="n">
        <v>1.734</v>
      </c>
      <c r="ADH24" s="118" t="n">
        <v>7.217</v>
      </c>
      <c r="ADI24" s="118" t="n">
        <v>2.931</v>
      </c>
      <c r="ADJ24" s="118" t="n">
        <v>2.519</v>
      </c>
      <c r="ADK24" s="118" t="n">
        <v>1.167</v>
      </c>
      <c r="ADL24" s="118" t="n">
        <v>2.084</v>
      </c>
      <c r="ADM24" s="118" t="n">
        <v>6.083</v>
      </c>
      <c r="ADN24" s="118" t="n">
        <v>1.627</v>
      </c>
      <c r="ADO24" s="118" t="n">
        <v>0.871</v>
      </c>
      <c r="ADP24" s="118" t="n">
        <v>1.907</v>
      </c>
      <c r="ADQ24" s="118" t="n">
        <v>6.999</v>
      </c>
      <c r="ADR24" s="118" t="n">
        <v>1.316</v>
      </c>
      <c r="ADS24" s="118" t="n">
        <v>8.33</v>
      </c>
      <c r="ADT24" s="118" t="n">
        <v>11.866</v>
      </c>
      <c r="ADU24" s="118" t="n">
        <v>18.252</v>
      </c>
      <c r="ADV24" s="118" t="n">
        <v>7.471</v>
      </c>
      <c r="ADW24" s="118" t="n">
        <v>6.089</v>
      </c>
      <c r="ADX24" s="118" t="n">
        <v>6.068</v>
      </c>
      <c r="ADY24" s="118" t="n">
        <v>5.071</v>
      </c>
      <c r="ADZ24" s="118" t="n">
        <v>6.062</v>
      </c>
      <c r="AEA24" s="118" t="n">
        <v>5.054</v>
      </c>
      <c r="AEB24" s="118" t="n">
        <v>4.545</v>
      </c>
      <c r="AEC24" s="118" t="n">
        <v>5.628</v>
      </c>
      <c r="AED24" s="118" t="n">
        <v>5.836</v>
      </c>
      <c r="AEE24" s="118" t="n">
        <v>4.423</v>
      </c>
      <c r="AEF24" s="118" t="n">
        <v>4.325</v>
      </c>
      <c r="AEG24" s="118" t="n">
        <v>1.079</v>
      </c>
      <c r="AEH24" s="118" t="n">
        <v>1.583</v>
      </c>
      <c r="AEI24" s="118" t="n">
        <v>15.422</v>
      </c>
      <c r="AEJ24" s="118" t="n">
        <v>1.831</v>
      </c>
      <c r="AEK24" s="118" t="n">
        <v>7.618</v>
      </c>
      <c r="AEL24" s="118" t="n">
        <v>3.094</v>
      </c>
      <c r="AEM24" s="118" t="n">
        <v>2.659</v>
      </c>
      <c r="AEN24" s="118" t="n">
        <v>1.232</v>
      </c>
      <c r="AEO24" s="118" t="n">
        <v>2.2</v>
      </c>
      <c r="AEP24" s="118" t="n">
        <v>6.421</v>
      </c>
      <c r="AEQ24" s="118" t="n">
        <v>1.718</v>
      </c>
      <c r="AER24" s="118" t="n">
        <v>0.92</v>
      </c>
      <c r="AES24" s="118" t="n">
        <v>2.013</v>
      </c>
      <c r="AET24" s="118" t="n">
        <v>7.388</v>
      </c>
      <c r="AEU24" s="118" t="n">
        <v>1.39</v>
      </c>
      <c r="AEV24" s="118" t="n">
        <v>8.792</v>
      </c>
      <c r="AEW24" s="118" t="n">
        <v>12.526</v>
      </c>
      <c r="AEX24" s="118" t="n">
        <v>19.266</v>
      </c>
      <c r="AEY24" s="118" t="n">
        <v>7.886</v>
      </c>
      <c r="AEZ24" s="118" t="n">
        <v>6.428</v>
      </c>
      <c r="AFA24" s="118" t="n">
        <v>6.405</v>
      </c>
      <c r="AFB24" s="118" t="n">
        <v>5.352</v>
      </c>
      <c r="AFC24" s="118" t="n">
        <v>6.399</v>
      </c>
      <c r="AFD24" s="118" t="n">
        <v>5.334</v>
      </c>
      <c r="AFE24" s="118" t="n">
        <v>4.797</v>
      </c>
      <c r="AFF24" s="118" t="n">
        <v>5.941</v>
      </c>
      <c r="AFG24" s="118" t="n">
        <v>6.161</v>
      </c>
      <c r="AFH24" s="118" t="n">
        <v>4.669</v>
      </c>
      <c r="AFI24" s="118" t="n">
        <v>4.565</v>
      </c>
      <c r="AFJ24" s="118" t="n">
        <v>1.139</v>
      </c>
      <c r="AFK24" s="118" t="n">
        <v>1.666</v>
      </c>
      <c r="AFL24" s="118" t="n">
        <v>16.234</v>
      </c>
      <c r="AFM24" s="118" t="n">
        <v>1.927</v>
      </c>
      <c r="AFN24" s="118" t="n">
        <v>8.019</v>
      </c>
      <c r="AFO24" s="118" t="n">
        <v>3.257</v>
      </c>
      <c r="AFP24" s="118" t="n">
        <v>2.799</v>
      </c>
      <c r="AFQ24" s="118" t="n">
        <v>1.297</v>
      </c>
      <c r="AFR24" s="118" t="n">
        <v>2.316</v>
      </c>
      <c r="AFS24" s="118" t="n">
        <v>6.759</v>
      </c>
      <c r="AFT24" s="118" t="n">
        <v>1.808</v>
      </c>
      <c r="AFU24" s="118" t="n">
        <v>0.968</v>
      </c>
      <c r="AFV24" s="118" t="n">
        <v>2.119</v>
      </c>
      <c r="AFW24" s="118" t="n">
        <v>7.777</v>
      </c>
      <c r="AFX24" s="118" t="n">
        <v>1.463</v>
      </c>
      <c r="AFY24" s="118" t="n">
        <v>9.255000000000001</v>
      </c>
      <c r="AFZ24" s="118" t="n">
        <v>13.185</v>
      </c>
      <c r="AGA24" s="118" t="n">
        <v>20.28</v>
      </c>
      <c r="AGB24" s="118" t="n">
        <v>8.301</v>
      </c>
      <c r="AGC24" s="118" t="n">
        <v>6.766</v>
      </c>
      <c r="AGD24" s="118" t="n">
        <v>6.742</v>
      </c>
      <c r="AGE24" s="118" t="n">
        <v>5.634</v>
      </c>
      <c r="AGF24" s="118" t="n">
        <v>6.736</v>
      </c>
      <c r="AGG24" s="118" t="n">
        <v>5.615</v>
      </c>
      <c r="AGH24" s="118" t="n">
        <v>5.05</v>
      </c>
      <c r="AGI24" s="118" t="n">
        <v>6.253</v>
      </c>
      <c r="AGJ24" s="118" t="n">
        <v>6.485</v>
      </c>
      <c r="AGK24" s="118" t="n">
        <v>4.915</v>
      </c>
      <c r="AGL24" s="118" t="n">
        <v>4.806</v>
      </c>
      <c r="AGM24" s="118" t="n">
        <v>1.199</v>
      </c>
      <c r="AGN24" s="118" t="n">
        <v>1.75</v>
      </c>
      <c r="AGO24" s="118" t="n">
        <v>17.046</v>
      </c>
      <c r="AGP24" s="118" t="n">
        <v>2.023</v>
      </c>
      <c r="AGQ24" s="118" t="n">
        <v>8.42</v>
      </c>
      <c r="AGR24" s="118" t="n">
        <v>3.42</v>
      </c>
      <c r="AGS24" s="118" t="n">
        <v>2.939</v>
      </c>
      <c r="AGT24" s="118" t="n">
        <v>1.362</v>
      </c>
      <c r="AGU24" s="118" t="n">
        <v>2.432</v>
      </c>
      <c r="AGV24" s="118" t="n">
        <v>7.097</v>
      </c>
      <c r="AGW24" s="118" t="n">
        <v>1.899</v>
      </c>
      <c r="AGX24" s="118" t="n">
        <v>1.016</v>
      </c>
      <c r="AGY24" s="118" t="n">
        <v>2.225</v>
      </c>
      <c r="AGZ24" s="118" t="n">
        <v>8.164999999999999</v>
      </c>
      <c r="AHA24" s="118" t="n">
        <v>1.536</v>
      </c>
      <c r="AHB24" s="118" t="n">
        <v>9.718</v>
      </c>
      <c r="AHC24" s="118" t="n">
        <v>13.844</v>
      </c>
      <c r="AHD24" s="118" t="n">
        <v>21.294</v>
      </c>
      <c r="AHE24" s="118" t="n">
        <v>8.715999999999999</v>
      </c>
      <c r="AHF24" s="118" t="n">
        <v>7.104</v>
      </c>
      <c r="AHG24" s="118" t="n">
        <v>7.079</v>
      </c>
      <c r="AHH24" s="118" t="n">
        <v>5.916</v>
      </c>
      <c r="AHI24" s="118" t="n">
        <v>7.072</v>
      </c>
      <c r="AHJ24" s="118" t="n">
        <v>5.896</v>
      </c>
      <c r="AHK24" s="118" t="n">
        <v>5.302</v>
      </c>
      <c r="AHL24" s="118" t="n">
        <v>6.566</v>
      </c>
      <c r="AHM24" s="118" t="n">
        <v>6.809</v>
      </c>
      <c r="AHN24" s="118" t="n">
        <v>5.161</v>
      </c>
      <c r="AHO24" s="118" t="n">
        <v>5.046</v>
      </c>
      <c r="AHP24" s="118" t="n">
        <v>1.259</v>
      </c>
      <c r="AHQ24" s="118" t="n">
        <v>1.833</v>
      </c>
      <c r="AHR24" s="118" t="n">
        <v>17.858</v>
      </c>
      <c r="AHS24" s="118" t="n">
        <v>2.12</v>
      </c>
      <c r="AHT24" s="118" t="n">
        <v>8.821</v>
      </c>
      <c r="AHU24" s="118" t="n">
        <v>3.582</v>
      </c>
      <c r="AHV24" s="118" t="n">
        <v>3.079</v>
      </c>
      <c r="AHW24" s="118" t="n">
        <v>1.426</v>
      </c>
      <c r="AHX24" s="118" t="n">
        <v>2.547</v>
      </c>
      <c r="AHY24" s="118" t="n">
        <v>7.435</v>
      </c>
      <c r="AHZ24" s="118" t="n">
        <v>1.989</v>
      </c>
      <c r="AIA24" s="118" t="n">
        <v>1.065</v>
      </c>
      <c r="AIB24" s="118" t="n">
        <v>2.331</v>
      </c>
      <c r="AIC24" s="118" t="n">
        <v>8.554</v>
      </c>
      <c r="AID24" s="118" t="n">
        <v>1.609</v>
      </c>
      <c r="AIE24" s="118" t="n">
        <v>10.181</v>
      </c>
      <c r="AIF24" s="118" t="n">
        <v>14.503</v>
      </c>
      <c r="AIG24" s="118" t="n">
        <v>22.308</v>
      </c>
      <c r="AIH24" s="118" t="n">
        <v>9.131</v>
      </c>
      <c r="AII24" s="118" t="n">
        <v>7.442</v>
      </c>
      <c r="AIJ24" s="118" t="n">
        <v>7.416</v>
      </c>
      <c r="AIK24" s="118" t="n">
        <v>6.197</v>
      </c>
      <c r="AIL24" s="118" t="n">
        <v>7.409</v>
      </c>
      <c r="AIM24" s="118" t="n">
        <v>6.177</v>
      </c>
      <c r="AIN24" s="118" t="n">
        <v>5.555</v>
      </c>
      <c r="AIO24" s="118" t="n">
        <v>6.879</v>
      </c>
      <c r="AIP24" s="118" t="n">
        <v>7.133</v>
      </c>
      <c r="AIQ24" s="118" t="n">
        <v>5.406</v>
      </c>
      <c r="AIR24" s="118" t="n">
        <v>5.286</v>
      </c>
      <c r="AIS24" s="118" t="n">
        <v>1.319</v>
      </c>
      <c r="AIT24" s="118" t="n">
        <v>1.916</v>
      </c>
      <c r="AIU24" s="118" t="n">
        <v>18.669</v>
      </c>
      <c r="AIV24" s="118" t="n">
        <v>2.216</v>
      </c>
      <c r="AIW24" s="118" t="n">
        <v>9.222</v>
      </c>
      <c r="AIX24" s="118" t="n">
        <v>3.745</v>
      </c>
      <c r="AIY24" s="118" t="n">
        <v>3.219</v>
      </c>
      <c r="AIZ24" s="118" t="n">
        <v>1.491</v>
      </c>
      <c r="AJA24" s="118" t="n">
        <v>2.663</v>
      </c>
      <c r="AJB24" s="118" t="n">
        <v>7.773</v>
      </c>
      <c r="AJC24" s="118" t="n">
        <v>2.079</v>
      </c>
      <c r="AJD24" s="118" t="n">
        <v>1.113</v>
      </c>
      <c r="AJE24" s="118" t="n">
        <v>2.437</v>
      </c>
      <c r="AJF24" s="118" t="n">
        <v>8.943</v>
      </c>
      <c r="AJG24" s="118" t="n">
        <v>1.682</v>
      </c>
      <c r="AJH24" s="118" t="n">
        <v>10.643</v>
      </c>
      <c r="AJI24" s="118" t="n">
        <v>15.162</v>
      </c>
      <c r="AJJ24" s="118" t="n">
        <v>23.322</v>
      </c>
      <c r="AJK24" s="118" t="n">
        <v>9.545999999999999</v>
      </c>
      <c r="AJL24" s="118" t="n">
        <v>7.781</v>
      </c>
      <c r="AJM24" s="118" t="n">
        <v>7.753</v>
      </c>
      <c r="AJN24" s="118" t="n">
        <v>6.479</v>
      </c>
      <c r="AJO24" s="118" t="n">
        <v>7.746</v>
      </c>
      <c r="AJP24" s="118" t="n">
        <v>6.457</v>
      </c>
      <c r="AJQ24" s="118" t="n">
        <v>5.807</v>
      </c>
      <c r="AJR24" s="118" t="n">
        <v>7.191</v>
      </c>
      <c r="AJS24" s="118" t="n">
        <v>7.458</v>
      </c>
      <c r="AJT24" s="118" t="n">
        <v>5.652</v>
      </c>
      <c r="AJU24" s="118" t="n">
        <v>5.526</v>
      </c>
      <c r="AJV24" s="118" t="n">
        <v>1.379</v>
      </c>
      <c r="AJW24" s="118" t="n">
        <v>2</v>
      </c>
      <c r="AJX24" s="118" t="n">
        <v>19.481</v>
      </c>
      <c r="AJY24" s="118" t="n">
        <v>2.312</v>
      </c>
      <c r="AJZ24" s="118" t="n">
        <v>9.622999999999999</v>
      </c>
      <c r="AKA24" s="118" t="n">
        <v>3.908</v>
      </c>
      <c r="AKB24" s="118" t="n">
        <v>3.359</v>
      </c>
      <c r="AKC24" s="118" t="n">
        <v>1.556</v>
      </c>
      <c r="AKD24" s="118" t="n">
        <v>2.779</v>
      </c>
      <c r="AKE24" s="118" t="n">
        <v>8.111000000000001</v>
      </c>
      <c r="AKF24" s="118" t="n">
        <v>2.17</v>
      </c>
      <c r="AKG24" s="118" t="n">
        <v>1.162</v>
      </c>
      <c r="AKH24" s="118" t="n">
        <v>2.543</v>
      </c>
      <c r="AKI24" s="118" t="n">
        <v>9.332000000000001</v>
      </c>
      <c r="AKJ24" s="118" t="n">
        <v>1.755</v>
      </c>
      <c r="AKK24" s="118" t="n">
        <v>11.106</v>
      </c>
      <c r="AKL24" s="118" t="n">
        <v>15.822</v>
      </c>
      <c r="AKM24" s="118" t="n">
        <v>24.336</v>
      </c>
      <c r="AKN24" s="118" t="n">
        <v>9.961</v>
      </c>
      <c r="AKO24" s="118" t="n">
        <v>8.119</v>
      </c>
      <c r="AKP24" s="118" t="n">
        <v>8.09</v>
      </c>
      <c r="AKQ24" s="118" t="n">
        <v>6.761</v>
      </c>
      <c r="AKR24" s="118" t="n">
        <v>8.083</v>
      </c>
      <c r="AKS24" s="118" t="n">
        <v>6.738</v>
      </c>
      <c r="AKT24" s="118" t="n">
        <v>6.06</v>
      </c>
      <c r="AKU24" s="118" t="n">
        <v>7.504</v>
      </c>
      <c r="AKV24" s="118" t="n">
        <v>7.782</v>
      </c>
      <c r="AKW24" s="118" t="n">
        <v>5.898</v>
      </c>
      <c r="AKX24" s="118" t="n">
        <v>5.767</v>
      </c>
      <c r="AKY24" s="118" t="n">
        <v>1.438</v>
      </c>
      <c r="AKZ24" s="118" t="n">
        <v>2.083</v>
      </c>
      <c r="ALA24" s="118" t="n">
        <v>20.293</v>
      </c>
      <c r="ALB24" s="118" t="n">
        <v>2.409</v>
      </c>
      <c r="ALC24" s="118" t="n">
        <v>10.024</v>
      </c>
      <c r="ALD24" s="118" t="n">
        <v>4.071</v>
      </c>
      <c r="ALE24" s="118" t="n">
        <v>3.499</v>
      </c>
      <c r="ALF24" s="118" t="n">
        <v>1.621</v>
      </c>
      <c r="ALG24" s="118" t="n">
        <v>2.895</v>
      </c>
      <c r="ALH24" s="118" t="n">
        <v>8.449</v>
      </c>
      <c r="ALI24" s="118" t="n">
        <v>2.26</v>
      </c>
      <c r="ALJ24" s="118" t="n">
        <v>1.21</v>
      </c>
      <c r="ALK24" s="118" t="n">
        <v>2.649</v>
      </c>
      <c r="ALL24" s="118" t="n">
        <v>9.721</v>
      </c>
      <c r="ALM24" s="118" t="n">
        <v>1.828</v>
      </c>
      <c r="ALN24" s="118" t="n">
        <v>11.569</v>
      </c>
      <c r="ALO24" s="118" t="n">
        <v>16.481</v>
      </c>
      <c r="ALP24" s="118" t="n">
        <v>25.35</v>
      </c>
      <c r="ALQ24" s="118" t="n">
        <v>10.376</v>
      </c>
      <c r="ALR24" s="118" t="n">
        <v>8.457000000000001</v>
      </c>
      <c r="ALS24" s="118" t="n">
        <v>8.427</v>
      </c>
      <c r="ALT24" s="118" t="n">
        <v>7.042</v>
      </c>
      <c r="ALU24" s="118" t="n">
        <v>8.42</v>
      </c>
      <c r="ALV24" s="118" t="n">
        <v>7.019</v>
      </c>
      <c r="ALW24" s="118" t="n">
        <v>6.312</v>
      </c>
      <c r="ALX24" s="118" t="n">
        <v>7.817</v>
      </c>
      <c r="ALY24" s="118" t="n">
        <v>8.106</v>
      </c>
      <c r="ALZ24" s="118" t="n">
        <v>6.144</v>
      </c>
      <c r="AMA24" s="118" t="n">
        <v>6.007</v>
      </c>
      <c r="AMB24" s="118" t="n">
        <v>1.498</v>
      </c>
      <c r="AMC24" s="118" t="n">
        <v>2.166</v>
      </c>
      <c r="AMD24" s="118" t="n">
        <v>21.104</v>
      </c>
      <c r="AME24" s="118" t="n">
        <v>2.505</v>
      </c>
      <c r="AMF24" s="118" t="n">
        <v>10.425</v>
      </c>
      <c r="AMG24" s="118" t="n">
        <v>4.234</v>
      </c>
      <c r="AMH24" s="118" t="n">
        <v>3.639</v>
      </c>
      <c r="AMI24" s="118" t="n">
        <v>1.686</v>
      </c>
      <c r="AMJ24" s="118" t="n">
        <v>3.011</v>
      </c>
      <c r="AMK24" s="118" t="n">
        <v>8.787000000000001</v>
      </c>
      <c r="AML24" s="118" t="n">
        <v>2.351</v>
      </c>
      <c r="AMM24" s="118" t="n">
        <v>1.258</v>
      </c>
      <c r="AMN24" s="118" t="n">
        <v>2.754</v>
      </c>
      <c r="AMO24" s="118" t="n">
        <v>10.11</v>
      </c>
      <c r="AMP24" s="118" t="n">
        <v>1.902</v>
      </c>
      <c r="AMQ24" s="118" t="n">
        <v>12.032</v>
      </c>
      <c r="AMR24" s="118" t="n">
        <v>17.14</v>
      </c>
      <c r="AMS24" s="118" t="n">
        <v>26.364</v>
      </c>
      <c r="AMT24" s="118" t="n">
        <v>10.791</v>
      </c>
      <c r="AMU24" s="118" t="n">
        <v>8.795999999999999</v>
      </c>
      <c r="AMV24" s="118" t="n">
        <v>8.763999999999999</v>
      </c>
      <c r="AMW24" s="118" t="n">
        <v>7.324</v>
      </c>
      <c r="AMX24" s="118" t="n">
        <v>8.756</v>
      </c>
      <c r="AMY24" s="118" t="n">
        <v>7.3</v>
      </c>
      <c r="AMZ24" s="118" t="n">
        <v>6.565</v>
      </c>
      <c r="ANA24" s="118" t="n">
        <v>8.129</v>
      </c>
      <c r="ANB24" s="118" t="n">
        <v>8.43</v>
      </c>
      <c r="ANC24" s="118" t="n">
        <v>6.389</v>
      </c>
      <c r="AND24" s="118" t="n">
        <v>6.247</v>
      </c>
      <c r="ANE24" s="118" t="n">
        <v>1.558</v>
      </c>
      <c r="ANF24" s="118" t="n">
        <v>2.25</v>
      </c>
      <c r="ANG24" s="118" t="n">
        <v>21.916</v>
      </c>
      <c r="ANH24" s="118" t="n">
        <v>2.601</v>
      </c>
      <c r="ANI24" s="118" t="n">
        <v>10.826</v>
      </c>
      <c r="ANJ24" s="118" t="n">
        <v>4.397</v>
      </c>
      <c r="ANK24" s="118" t="n">
        <v>3.779</v>
      </c>
      <c r="ANL24" s="118" t="n">
        <v>1.751</v>
      </c>
      <c r="ANM24" s="118" t="n">
        <v>3.126</v>
      </c>
      <c r="ANN24" s="118" t="n">
        <v>9.125</v>
      </c>
      <c r="ANO24" s="118" t="n">
        <v>2.441</v>
      </c>
      <c r="ANP24" s="118" t="n">
        <v>1.307</v>
      </c>
      <c r="ANQ24" s="118" t="n">
        <v>2.86</v>
      </c>
      <c r="ANR24" s="118" t="n">
        <v>10.498</v>
      </c>
      <c r="ANS24" s="118" t="n">
        <v>1.975</v>
      </c>
      <c r="ANT24" s="118" t="n">
        <v>12.494</v>
      </c>
      <c r="ANU24" s="118" t="n">
        <v>17.799</v>
      </c>
      <c r="ANV24" s="118" t="n">
        <v>27.378</v>
      </c>
      <c r="ANW24" s="118" t="n">
        <v>11.207</v>
      </c>
      <c r="ANX24" s="118" t="n">
        <v>9.134</v>
      </c>
      <c r="ANY24" s="118" t="n">
        <v>9.101000000000001</v>
      </c>
      <c r="ANZ24" s="118" t="n">
        <v>7.606</v>
      </c>
      <c r="AOA24" s="118" t="n">
        <v>9.093</v>
      </c>
      <c r="AOB24" s="118" t="n">
        <v>7.58</v>
      </c>
      <c r="AOC24" s="118" t="n">
        <v>6.817</v>
      </c>
      <c r="AOD24" s="118" t="n">
        <v>8.442</v>
      </c>
      <c r="AOE24" s="118" t="n">
        <v>8.755000000000001</v>
      </c>
      <c r="AOF24" s="118" t="n">
        <v>6.635</v>
      </c>
      <c r="AOG24" s="118" t="n">
        <v>6.488</v>
      </c>
      <c r="AOH24" s="118" t="n">
        <v>1.618</v>
      </c>
      <c r="AOI24" s="118" t="n">
        <v>2.333</v>
      </c>
      <c r="AOJ24" s="118" t="n">
        <v>22.728</v>
      </c>
      <c r="AOK24" s="118" t="n">
        <v>2.698</v>
      </c>
      <c r="AOL24" s="118" t="n">
        <v>11.227</v>
      </c>
      <c r="AOM24" s="118" t="n">
        <v>4.559</v>
      </c>
      <c r="AON24" s="118" t="n">
        <v>3.918</v>
      </c>
      <c r="AOO24" s="118" t="n">
        <v>1.815</v>
      </c>
      <c r="AOP24" s="118" t="n">
        <v>3.242</v>
      </c>
      <c r="AOQ24" s="118" t="n">
        <v>9.462999999999999</v>
      </c>
      <c r="AOR24" s="118" t="n">
        <v>2.532</v>
      </c>
      <c r="AOS24" s="118" t="n">
        <v>1.355</v>
      </c>
      <c r="AOT24" s="118" t="n">
        <v>2.966</v>
      </c>
      <c r="AOU24" s="118" t="n">
        <v>10.887</v>
      </c>
      <c r="AOV24" s="118" t="n">
        <v>2.048</v>
      </c>
      <c r="AOW24" s="118" t="n">
        <v>12.957</v>
      </c>
      <c r="AOX24" s="118" t="n">
        <v>18.459</v>
      </c>
      <c r="AOY24" s="118" t="n">
        <v>28.392</v>
      </c>
      <c r="AOZ24" s="118" t="n">
        <v>11.622</v>
      </c>
      <c r="APA24" s="118" t="n">
        <v>9.472</v>
      </c>
      <c r="APB24" s="118" t="n">
        <v>9.439</v>
      </c>
      <c r="APC24" s="118" t="n">
        <v>7.888</v>
      </c>
      <c r="APD24" s="118" t="n">
        <v>9.43</v>
      </c>
      <c r="APE24" s="118" t="n">
        <v>7.861</v>
      </c>
      <c r="APF24" s="118" t="n">
        <v>7.07</v>
      </c>
      <c r="APG24" s="118" t="n">
        <v>8.755000000000001</v>
      </c>
      <c r="APH24" s="118" t="n">
        <v>9.079000000000001</v>
      </c>
      <c r="API24" s="118" t="n">
        <v>6.881</v>
      </c>
      <c r="APJ24" s="118" t="n">
        <v>6.728</v>
      </c>
      <c r="APK24" s="118" t="n">
        <v>1.678</v>
      </c>
      <c r="APL24" s="118" t="n">
        <v>2.416</v>
      </c>
      <c r="APM24" s="118" t="n">
        <v>23.54</v>
      </c>
      <c r="APN24" s="118" t="n">
        <v>2.794</v>
      </c>
      <c r="APO24" s="118" t="n">
        <v>11.628</v>
      </c>
      <c r="APP24" s="118" t="n">
        <v>4.722</v>
      </c>
      <c r="APQ24" s="118" t="n">
        <v>4.058</v>
      </c>
      <c r="APR24" s="118" t="n">
        <v>1.88</v>
      </c>
      <c r="APS24" s="118" t="n">
        <v>3.358</v>
      </c>
      <c r="APT24" s="118" t="n">
        <v>9.801</v>
      </c>
      <c r="APU24" s="118" t="n">
        <v>2.622</v>
      </c>
      <c r="APV24" s="118" t="n">
        <v>1.404</v>
      </c>
      <c r="APW24" s="118" t="n">
        <v>3.072</v>
      </c>
      <c r="APX24" s="118" t="n">
        <v>11.276</v>
      </c>
      <c r="APY24" s="118" t="n">
        <v>2.121</v>
      </c>
      <c r="APZ24" s="118" t="n">
        <v>13.42</v>
      </c>
      <c r="AQA24" s="118" t="n">
        <v>19.118</v>
      </c>
      <c r="AQB24" s="118" t="n">
        <v>29.406</v>
      </c>
      <c r="AQC24" s="118" t="n">
        <v>12.037</v>
      </c>
      <c r="AQD24" s="118" t="n">
        <v>9.811</v>
      </c>
      <c r="AQE24" s="118" t="n">
        <v>9.776</v>
      </c>
      <c r="AQF24" s="118" t="n">
        <v>8.169</v>
      </c>
      <c r="AQG24" s="118" t="n">
        <v>9.766999999999999</v>
      </c>
      <c r="AQH24" s="118" t="n">
        <v>8.141999999999999</v>
      </c>
      <c r="AQI24" s="118" t="n">
        <v>7.322</v>
      </c>
      <c r="AQJ24" s="118" t="n">
        <v>9.067</v>
      </c>
      <c r="AQK24" s="118" t="n">
        <v>9.403</v>
      </c>
      <c r="AQL24" s="118" t="n">
        <v>7.127</v>
      </c>
      <c r="AQM24" s="118" t="n">
        <v>6.968</v>
      </c>
      <c r="AQN24" s="118" t="n">
        <v>1.738</v>
      </c>
      <c r="AQO24" s="118" t="n">
        <v>2.5</v>
      </c>
      <c r="AQP24" s="118" t="n">
        <v>24.351</v>
      </c>
      <c r="AQQ24" s="118" t="n">
        <v>2.89</v>
      </c>
      <c r="AQR24" s="118" t="n">
        <v>12.028</v>
      </c>
      <c r="AQS24" s="118" t="n">
        <v>4.885</v>
      </c>
      <c r="AQT24" s="118" t="n">
        <v>4.198</v>
      </c>
      <c r="AQU24" s="118" t="n">
        <v>1.945</v>
      </c>
      <c r="AQV24" s="118" t="n">
        <v>3.474</v>
      </c>
      <c r="AQW24" s="118" t="n">
        <v>10.139</v>
      </c>
      <c r="AQX24" s="118" t="n">
        <v>2.712</v>
      </c>
      <c r="AQY24" s="118" t="n">
        <v>1.452</v>
      </c>
      <c r="AQZ24" s="118" t="n">
        <v>3.178</v>
      </c>
      <c r="ARA24" s="118" t="n">
        <v>11.665</v>
      </c>
      <c r="ARB24" s="118" t="n">
        <v>2.194</v>
      </c>
      <c r="ARC24" s="118" t="n">
        <v>13.883</v>
      </c>
      <c r="ARD24" s="118" t="n">
        <v>19.777</v>
      </c>
      <c r="ARE24" s="118" t="n">
        <v>30.42</v>
      </c>
      <c r="ARF24" s="118" t="n">
        <v>12.452</v>
      </c>
      <c r="ARG24" s="118" t="n">
        <v>10.149</v>
      </c>
      <c r="ARH24" s="118" t="n">
        <v>10.113</v>
      </c>
      <c r="ARI24" s="118" t="n">
        <v>8.451000000000001</v>
      </c>
      <c r="ARJ24" s="118" t="n">
        <v>10.103</v>
      </c>
      <c r="ARK24" s="118" t="n">
        <v>8.423</v>
      </c>
      <c r="ARL24" s="118" t="n">
        <v>7.575</v>
      </c>
      <c r="ARM24" s="118" t="n">
        <v>9.380000000000001</v>
      </c>
      <c r="ARN24" s="118" t="n">
        <v>9.727</v>
      </c>
      <c r="ARO24" s="118" t="n">
        <v>7.372</v>
      </c>
      <c r="ARP24" s="118" t="n">
        <v>7.208</v>
      </c>
      <c r="ARQ24" s="118" t="n">
        <v>1.798</v>
      </c>
      <c r="ARR24" s="118" t="n">
        <v>2.583</v>
      </c>
      <c r="ARS24" s="118" t="n">
        <v>25.163</v>
      </c>
      <c r="ART24" s="118" t="n">
        <v>2.987</v>
      </c>
      <c r="ARU24" s="118" t="n">
        <v>12.429</v>
      </c>
      <c r="ARV24" s="118" t="n">
        <v>5.048</v>
      </c>
      <c r="ARW24" s="118" t="n">
        <v>4.338</v>
      </c>
      <c r="ARX24" s="118" t="n">
        <v>2.01</v>
      </c>
      <c r="ARY24" s="118" t="n">
        <v>3.59</v>
      </c>
      <c r="ARZ24" s="118" t="n">
        <v>10.477</v>
      </c>
      <c r="ASA24" s="118" t="n">
        <v>2.803</v>
      </c>
      <c r="ASB24" s="118" t="n">
        <v>1.5</v>
      </c>
      <c r="ASC24" s="118" t="n">
        <v>3.284</v>
      </c>
      <c r="ASD24" s="118" t="n">
        <v>12.054</v>
      </c>
      <c r="ASE24" s="118" t="n">
        <v>2.267</v>
      </c>
      <c r="ASF24" s="118" t="n">
        <v>14.345</v>
      </c>
      <c r="ASG24" s="118" t="n">
        <v>20.436</v>
      </c>
      <c r="ASH24" s="118" t="n">
        <v>31.434</v>
      </c>
      <c r="ASI24" s="118" t="n">
        <v>12.867</v>
      </c>
      <c r="ASJ24" s="118" t="n">
        <v>10.487</v>
      </c>
      <c r="ASK24" s="118" t="n">
        <v>10.45</v>
      </c>
      <c r="ASL24" s="118" t="n">
        <v>8.733000000000001</v>
      </c>
      <c r="ASM24" s="118" t="n">
        <v>10.44</v>
      </c>
      <c r="ASN24" s="118" t="n">
        <v>8.702999999999999</v>
      </c>
      <c r="ASO24" s="118" t="n">
        <v>7.827</v>
      </c>
      <c r="ASP24" s="118" t="n">
        <v>9.693</v>
      </c>
      <c r="ASQ24" s="118" t="n">
        <v>10.052</v>
      </c>
      <c r="ASR24" s="118" t="n">
        <v>7.618</v>
      </c>
      <c r="ASS24" s="118" t="n">
        <v>7.449</v>
      </c>
      <c r="AST24" s="118" t="n">
        <v>1.858</v>
      </c>
      <c r="ASU24" t="n">
        <v>2.666</v>
      </c>
      <c r="ASV24" t="n">
        <v>25.975</v>
      </c>
      <c r="ASW24" t="n">
        <v>3.083</v>
      </c>
      <c r="ASX24" t="n">
        <v>12.83</v>
      </c>
      <c r="ASY24" t="n">
        <v>5.211</v>
      </c>
      <c r="ASZ24" t="n">
        <v>4.478</v>
      </c>
      <c r="ATA24" t="n">
        <v>2.075</v>
      </c>
      <c r="ATB24" t="n">
        <v>3.705</v>
      </c>
      <c r="ATC24" t="n">
        <v>10.815</v>
      </c>
      <c r="ATD24" t="n">
        <v>2.893</v>
      </c>
      <c r="ATE24" t="n">
        <v>1.549</v>
      </c>
      <c r="ATF24" t="n">
        <v>3.39</v>
      </c>
      <c r="ATG24" t="n">
        <v>12.443</v>
      </c>
      <c r="ATH24" t="n">
        <v>2.34</v>
      </c>
      <c r="ATI24" t="n">
        <v>14.808</v>
      </c>
      <c r="ATJ24" t="n">
        <v>21.096</v>
      </c>
      <c r="ATK24" t="n">
        <v>32.448</v>
      </c>
      <c r="ATL24" t="n">
        <v>13.282</v>
      </c>
      <c r="ATM24" t="n">
        <v>10.825</v>
      </c>
      <c r="ATN24" t="n">
        <v>10.787</v>
      </c>
      <c r="ATO24" t="n">
        <v>9.013999999999999</v>
      </c>
      <c r="ATP24" t="n">
        <v>10.777</v>
      </c>
      <c r="ATQ24" t="n">
        <v>8.984</v>
      </c>
      <c r="ATR24" t="n">
        <v>8.08</v>
      </c>
      <c r="ATS24" t="n">
        <v>10.005</v>
      </c>
      <c r="ATT24" t="n">
        <v>10.376</v>
      </c>
      <c r="ATU24" t="n">
        <v>7.864</v>
      </c>
      <c r="ATV24" t="n">
        <v>7.689</v>
      </c>
      <c r="ATW24" t="n">
        <v>1.918</v>
      </c>
      <c r="ATX24" t="n">
        <v>2.75</v>
      </c>
      <c r="ATY24" t="n">
        <v>26.786</v>
      </c>
      <c r="ATZ24" t="n">
        <v>3.179</v>
      </c>
      <c r="AUA24" t="n">
        <v>13.231</v>
      </c>
      <c r="AUB24" t="n">
        <v>5.374</v>
      </c>
      <c r="AUC24" t="n">
        <v>4.618</v>
      </c>
      <c r="AUD24" t="n">
        <v>2.14</v>
      </c>
      <c r="AUE24" t="n">
        <v>3.821</v>
      </c>
      <c r="AUF24" t="n">
        <v>11.153</v>
      </c>
      <c r="AUG24" t="n">
        <v>2.984</v>
      </c>
      <c r="AUH24" t="n">
        <v>1.597</v>
      </c>
      <c r="AUI24" t="n">
        <v>3.496</v>
      </c>
      <c r="AUJ24" t="n">
        <v>12.831</v>
      </c>
      <c r="AUK24" t="n">
        <v>2.414</v>
      </c>
      <c r="AUL24" t="n">
        <v>15.271</v>
      </c>
      <c r="AUM24" t="n">
        <v>21.755</v>
      </c>
      <c r="AUN24" t="n">
        <v>33.462</v>
      </c>
      <c r="AUO24" t="n">
        <v>13.697</v>
      </c>
      <c r="AUP24" t="n">
        <v>11.164</v>
      </c>
      <c r="AUQ24" t="n">
        <v>11.124</v>
      </c>
      <c r="AUR24" t="n">
        <v>9.295999999999999</v>
      </c>
      <c r="AUS24" t="n">
        <v>11.114</v>
      </c>
      <c r="AUT24" t="n">
        <v>9.265000000000001</v>
      </c>
      <c r="AUU24" t="n">
        <v>8.332000000000001</v>
      </c>
      <c r="AUV24" t="n">
        <v>10.318</v>
      </c>
      <c r="AUW24" t="n">
        <v>10.7</v>
      </c>
      <c r="AUX24" t="n">
        <v>8.109999999999999</v>
      </c>
      <c r="AUY24" t="n">
        <v>7.929</v>
      </c>
      <c r="AUZ24" t="n">
        <v>1.978</v>
      </c>
      <c r="AVA24" t="n">
        <v>2.833</v>
      </c>
      <c r="AVB24" t="n">
        <v>27.598</v>
      </c>
      <c r="AVC24" t="n">
        <v>3.276</v>
      </c>
      <c r="AVD24" t="n">
        <v>13.632</v>
      </c>
      <c r="AVE24" t="n">
        <v>5.536</v>
      </c>
      <c r="AVF24" t="n">
        <v>4.758</v>
      </c>
      <c r="AVG24" t="n">
        <v>2.204</v>
      </c>
      <c r="AVH24" t="n">
        <v>3.937</v>
      </c>
      <c r="AVI24" t="n">
        <v>11.491</v>
      </c>
      <c r="AVJ24" t="n">
        <v>3.074</v>
      </c>
      <c r="AVK24" t="n">
        <v>1.646</v>
      </c>
      <c r="AVL24" t="n">
        <v>3.602</v>
      </c>
      <c r="AVM24" t="n">
        <v>13.22</v>
      </c>
      <c r="AVN24" t="n">
        <v>2.487</v>
      </c>
      <c r="AVO24" t="n">
        <v>15.734</v>
      </c>
      <c r="AVP24" t="n">
        <v>22.414</v>
      </c>
      <c r="AVQ24" t="n">
        <v>34.476</v>
      </c>
      <c r="AVR24" t="n">
        <v>14.112</v>
      </c>
      <c r="AVS24" t="n">
        <v>11.502</v>
      </c>
      <c r="AVT24" t="n">
        <v>11.461</v>
      </c>
      <c r="AVU24" t="n">
        <v>9.577999999999999</v>
      </c>
      <c r="AVV24" t="n">
        <v>11.451</v>
      </c>
      <c r="AVW24" t="n">
        <v>9.545999999999999</v>
      </c>
      <c r="AVX24" t="n">
        <v>8.585000000000001</v>
      </c>
      <c r="AVY24" t="n">
        <v>10.631</v>
      </c>
      <c r="AVZ24" t="n">
        <v>11.024</v>
      </c>
      <c r="AWA24" t="n">
        <v>8.355</v>
      </c>
      <c r="AWB24" t="n">
        <v>8.17</v>
      </c>
      <c r="AWC24" t="n">
        <v>2.038</v>
      </c>
      <c r="AWD24" t="n">
        <v>2.916</v>
      </c>
      <c r="AWE24" t="n">
        <v>28.41</v>
      </c>
      <c r="AWF24" t="n">
        <v>3.372</v>
      </c>
      <c r="AWG24" t="n">
        <v>14.033</v>
      </c>
      <c r="AWH24" t="n">
        <v>5.699</v>
      </c>
      <c r="AWI24" t="n">
        <v>4.898</v>
      </c>
      <c r="AWJ24" t="n">
        <v>2.269</v>
      </c>
      <c r="AWK24" t="n">
        <v>4.053</v>
      </c>
      <c r="AWL24" t="n">
        <v>11.829</v>
      </c>
      <c r="AWM24" t="n">
        <v>3.164</v>
      </c>
      <c r="AWN24" t="n">
        <v>1.694</v>
      </c>
      <c r="AWO24" t="n">
        <v>3.708</v>
      </c>
      <c r="AWP24" t="n">
        <v>13.609</v>
      </c>
      <c r="AWQ24" t="n">
        <v>2.56</v>
      </c>
      <c r="AWR24" t="n">
        <v>16.196</v>
      </c>
      <c r="AWS24" t="n">
        <v>23.073</v>
      </c>
      <c r="AWT24" t="n">
        <v>35.49</v>
      </c>
      <c r="AWU24" t="n">
        <v>14.527</v>
      </c>
      <c r="AWV24" t="n">
        <v>11.84</v>
      </c>
      <c r="AWW24" t="n">
        <v>11.798</v>
      </c>
      <c r="AWX24" t="n">
        <v>9.859</v>
      </c>
      <c r="AWY24" t="n">
        <v>11.787</v>
      </c>
      <c r="AWZ24" t="n">
        <v>9.826000000000001</v>
      </c>
      <c r="AXA24" t="n">
        <v>8.837</v>
      </c>
      <c r="AXB24" t="n">
        <v>10.943</v>
      </c>
      <c r="AXC24" t="n">
        <v>11.349</v>
      </c>
      <c r="AXD24" t="n">
        <v>8.601000000000001</v>
      </c>
      <c r="AXE24" t="n">
        <v>8.41</v>
      </c>
      <c r="AXF24" t="n">
        <v>2.098</v>
      </c>
      <c r="AXG24" t="n">
        <v>3</v>
      </c>
      <c r="AXH24" t="n">
        <v>29.222</v>
      </c>
      <c r="AXI24" t="n">
        <v>3.468</v>
      </c>
      <c r="AXJ24" t="n">
        <v>14.434</v>
      </c>
      <c r="AXK24" t="n">
        <v>5.862</v>
      </c>
      <c r="AXL24" t="n">
        <v>5.038</v>
      </c>
      <c r="AXM24" t="n">
        <v>2.334</v>
      </c>
      <c r="AXN24" t="n">
        <v>4.169</v>
      </c>
      <c r="AXO24" t="n">
        <v>12.167</v>
      </c>
      <c r="AXP24" t="n">
        <v>3.255</v>
      </c>
      <c r="AXQ24" t="n">
        <v>1.742</v>
      </c>
      <c r="AXR24" t="n">
        <v>3.814</v>
      </c>
      <c r="AXS24" t="n">
        <v>13.998</v>
      </c>
      <c r="AXT24" t="n">
        <v>2.633</v>
      </c>
      <c r="AXU24" t="n">
        <v>16.659</v>
      </c>
      <c r="AXV24" t="n">
        <v>23.733</v>
      </c>
      <c r="AXW24" t="n">
        <v>36.504</v>
      </c>
      <c r="AXX24" t="n">
        <v>14.942</v>
      </c>
      <c r="AXY24" t="n">
        <v>12.179</v>
      </c>
      <c r="AXZ24" t="n">
        <v>12.135</v>
      </c>
      <c r="AYA24" t="n">
        <v>10.141</v>
      </c>
      <c r="AYB24" t="n">
        <v>12.124</v>
      </c>
      <c r="AYC24" t="n">
        <v>10.107</v>
      </c>
      <c r="AYD24" t="n">
        <v>9.089</v>
      </c>
      <c r="AYE24" t="n">
        <v>11.256</v>
      </c>
      <c r="AYF24" t="n">
        <v>11.673</v>
      </c>
      <c r="AYG24" t="n">
        <v>8.847</v>
      </c>
      <c r="AYH24" t="n">
        <v>8.65</v>
      </c>
      <c r="AYI24" t="n">
        <v>2.158</v>
      </c>
      <c r="AYJ24" t="n">
        <v>3.083</v>
      </c>
      <c r="AYK24" t="n">
        <v>30.033</v>
      </c>
      <c r="AYL24" t="n">
        <v>3.565</v>
      </c>
      <c r="AYM24" t="n">
        <v>14.835</v>
      </c>
      <c r="AYN24" t="n">
        <v>6.025</v>
      </c>
      <c r="AYO24" t="n">
        <v>5.178</v>
      </c>
      <c r="AYP24" t="n">
        <v>2.399</v>
      </c>
      <c r="AYQ24" t="n">
        <v>4.284</v>
      </c>
      <c r="AYR24" t="n">
        <v>12.505</v>
      </c>
      <c r="AYS24" t="n">
        <v>3.345</v>
      </c>
      <c r="AYT24" t="n">
        <v>1.791</v>
      </c>
      <c r="AYU24" t="n">
        <v>3.92</v>
      </c>
      <c r="AYV24" t="n">
        <v>14.387</v>
      </c>
      <c r="AYW24" t="n">
        <v>2.706</v>
      </c>
      <c r="AYX24" t="n">
        <v>17.122</v>
      </c>
      <c r="AYY24" t="n">
        <v>24.392</v>
      </c>
      <c r="AYZ24" t="n">
        <v>37.518</v>
      </c>
      <c r="AZA24" t="n">
        <v>15.357</v>
      </c>
      <c r="AZB24" t="n">
        <v>12.517</v>
      </c>
      <c r="AZC24" t="n">
        <v>12.472</v>
      </c>
      <c r="AZD24" t="n">
        <v>10.423</v>
      </c>
      <c r="AZE24" t="n">
        <v>12.461</v>
      </c>
      <c r="AZF24" t="n">
        <v>10.388</v>
      </c>
      <c r="AZG24" t="n">
        <v>9.342000000000001</v>
      </c>
      <c r="AZH24" t="n">
        <v>11.569</v>
      </c>
      <c r="AZI24" t="n">
        <v>11.997</v>
      </c>
      <c r="AZJ24" t="n">
        <v>9.093</v>
      </c>
      <c r="AZK24" t="n">
        <v>8.890000000000001</v>
      </c>
      <c r="AZL24" t="n">
        <v>2.218</v>
      </c>
      <c r="AZM24" t="n">
        <v>3.166</v>
      </c>
      <c r="AZN24" t="n">
        <v>30.845</v>
      </c>
      <c r="AZO24" t="n">
        <v>3.661</v>
      </c>
      <c r="AZP24" t="n">
        <v>15.236</v>
      </c>
      <c r="AZQ24" t="n">
        <v>6.188</v>
      </c>
      <c r="AZR24" t="n">
        <v>5.318</v>
      </c>
      <c r="AZS24" t="n">
        <v>2.464</v>
      </c>
      <c r="AZT24" t="n">
        <v>4.4</v>
      </c>
      <c r="AZU24" t="n">
        <v>12.843</v>
      </c>
      <c r="AZV24" t="n">
        <v>3.436</v>
      </c>
      <c r="AZW24" t="n">
        <v>1.839</v>
      </c>
      <c r="AZX24" t="n">
        <v>4.026</v>
      </c>
      <c r="AZY24" t="n">
        <v>14.776</v>
      </c>
      <c r="AZZ24" t="n">
        <v>2.779</v>
      </c>
      <c r="BAA24" t="n">
        <v>17.585</v>
      </c>
      <c r="BAB24" t="n">
        <v>25.051</v>
      </c>
      <c r="BAC24" t="n">
        <v>38.532</v>
      </c>
      <c r="BAD24" t="n">
        <v>15.772</v>
      </c>
      <c r="BAE24" t="n">
        <v>12.855</v>
      </c>
      <c r="BAF24" t="n">
        <v>12.809</v>
      </c>
      <c r="BAG24" t="n">
        <v>10.705</v>
      </c>
      <c r="BAH24" t="n">
        <v>12.798</v>
      </c>
      <c r="BAI24" t="n">
        <v>10.669</v>
      </c>
      <c r="BAJ24" t="n">
        <v>9.593999999999999</v>
      </c>
      <c r="BAK24" t="n">
        <v>11.881</v>
      </c>
      <c r="BAL24" t="n">
        <v>12.321</v>
      </c>
      <c r="BAM24" t="n">
        <v>9.337999999999999</v>
      </c>
      <c r="BAN24" t="n">
        <v>9.131</v>
      </c>
      <c r="BAO24" t="n">
        <v>2.278</v>
      </c>
      <c r="BAP24" t="n">
        <v>3.249</v>
      </c>
      <c r="BAQ24" t="n">
        <v>31.657</v>
      </c>
      <c r="BAR24" t="n">
        <v>3.758</v>
      </c>
      <c r="BAS24" t="n">
        <v>15.637</v>
      </c>
      <c r="BAT24" t="n">
        <v>6.351</v>
      </c>
      <c r="BAU24" t="n">
        <v>5.458</v>
      </c>
      <c r="BAV24" t="n">
        <v>2.529</v>
      </c>
      <c r="BAW24" t="n">
        <v>4.516</v>
      </c>
      <c r="BAX24" t="n">
        <v>13.181</v>
      </c>
      <c r="BAY24" t="n">
        <v>3.526</v>
      </c>
      <c r="BAZ24" t="n">
        <v>1.888</v>
      </c>
      <c r="BBA24" t="n">
        <v>4.132</v>
      </c>
      <c r="BBB24" t="n">
        <v>15.164</v>
      </c>
      <c r="BBC24" t="n">
        <v>2.852</v>
      </c>
      <c r="BBD24" t="n">
        <v>18.047</v>
      </c>
      <c r="BBE24" t="n">
        <v>25.71</v>
      </c>
      <c r="BBF24" t="n">
        <v>39.546</v>
      </c>
      <c r="BBG24" t="n">
        <v>16.187</v>
      </c>
      <c r="BBH24" t="n">
        <v>13.194</v>
      </c>
      <c r="BBI24" t="n">
        <v>13.147</v>
      </c>
      <c r="BBJ24" t="n">
        <v>10.986</v>
      </c>
      <c r="BBK24" t="n">
        <v>13.135</v>
      </c>
      <c r="BBL24" t="n">
        <v>10.949</v>
      </c>
      <c r="BBM24" t="n">
        <v>9.847</v>
      </c>
      <c r="BBN24" t="n">
        <v>12.194</v>
      </c>
      <c r="BBO24" t="n">
        <v>12.646</v>
      </c>
      <c r="BBP24" t="n">
        <v>9.584</v>
      </c>
      <c r="BBQ24" t="n">
        <v>9.371</v>
      </c>
      <c r="BBR24" t="n">
        <v>2.338</v>
      </c>
      <c r="BBS24" t="n">
        <v>3.333</v>
      </c>
      <c r="BBT24" t="n">
        <v>32.468</v>
      </c>
      <c r="BBU24" t="n">
        <v>3.854</v>
      </c>
      <c r="BBV24" t="n">
        <v>16.038</v>
      </c>
      <c r="BBW24" t="n">
        <v>6.513</v>
      </c>
      <c r="BBX24" t="n">
        <v>5.598</v>
      </c>
      <c r="BBY24" t="n">
        <v>2.594</v>
      </c>
      <c r="BBZ24" t="n">
        <v>4.632</v>
      </c>
      <c r="BCA24" t="n">
        <v>13.519</v>
      </c>
      <c r="BCB24" t="n">
        <v>3.616</v>
      </c>
      <c r="BCC24" t="n">
        <v>1.936</v>
      </c>
      <c r="BCD24" t="n">
        <v>4.238</v>
      </c>
      <c r="BCE24" t="n">
        <v>15.553</v>
      </c>
      <c r="BCF24" t="n">
        <v>2.926</v>
      </c>
      <c r="BCG24" t="n">
        <v>18.51</v>
      </c>
      <c r="BCH24" t="n">
        <v>26.369</v>
      </c>
      <c r="BCI24" t="n">
        <v>40.56</v>
      </c>
      <c r="BCJ24" t="n">
        <v>16.602</v>
      </c>
      <c r="BCK24" t="n">
        <v>13.532</v>
      </c>
      <c r="BCL24" t="n">
        <v>13.484</v>
      </c>
      <c r="BCM24" t="n">
        <v>11.268</v>
      </c>
      <c r="BCN24" t="n">
        <v>13.471</v>
      </c>
      <c r="BCO24" t="n">
        <v>11.23</v>
      </c>
      <c r="BCP24" t="n">
        <v>10.099</v>
      </c>
      <c r="BCQ24" t="n">
        <v>12.507</v>
      </c>
      <c r="BCR24" t="n">
        <v>12.97</v>
      </c>
      <c r="BCS24" t="n">
        <v>9.83</v>
      </c>
      <c r="BCT24" t="n">
        <v>9.611000000000001</v>
      </c>
      <c r="BCU24" t="n">
        <v>2.397</v>
      </c>
      <c r="BCV24" t="n">
        <v>3.416</v>
      </c>
      <c r="BCW24" t="n">
        <v>33.28</v>
      </c>
      <c r="BCX24" t="n">
        <v>3.95</v>
      </c>
      <c r="BCY24" t="n">
        <v>16.439</v>
      </c>
      <c r="BCZ24" t="n">
        <v>6.676</v>
      </c>
      <c r="BDA24" t="n">
        <v>5.738</v>
      </c>
      <c r="BDB24" t="n">
        <v>2.658</v>
      </c>
      <c r="BDC24" t="n">
        <v>4.748</v>
      </c>
      <c r="BDD24" t="n">
        <v>13.857</v>
      </c>
      <c r="BDE24" t="n">
        <v>3.707</v>
      </c>
      <c r="BDF24" t="n">
        <v>1.984</v>
      </c>
      <c r="BDG24" t="n">
        <v>4.344</v>
      </c>
      <c r="BDH24" t="n">
        <v>15.942</v>
      </c>
      <c r="BDI24" t="n">
        <v>2.999</v>
      </c>
      <c r="BDJ24" t="n">
        <v>18.973</v>
      </c>
      <c r="BDK24" t="n">
        <v>27.029</v>
      </c>
      <c r="BDL24" t="n">
        <v>41.574</v>
      </c>
      <c r="BDM24" t="n">
        <v>17.017</v>
      </c>
      <c r="BDN24" t="n">
        <v>13.87</v>
      </c>
      <c r="BDO24" t="n">
        <v>13.821</v>
      </c>
      <c r="BDP24" t="n">
        <v>11.55</v>
      </c>
      <c r="BDQ24" t="n">
        <v>13.808</v>
      </c>
      <c r="BDR24" t="n">
        <v>11.511</v>
      </c>
      <c r="BDS24" t="n">
        <v>10.352</v>
      </c>
      <c r="BDT24" t="n">
        <v>12.819</v>
      </c>
      <c r="BDU24" t="n">
        <v>13.294</v>
      </c>
      <c r="BDV24" t="n">
        <v>10.076</v>
      </c>
      <c r="BDW24" t="n">
        <v>9.852</v>
      </c>
      <c r="BDX24" t="n">
        <v>2.457</v>
      </c>
      <c r="BDY24" t="n">
        <v>3.499</v>
      </c>
      <c r="BDZ24" t="n">
        <v>34.092</v>
      </c>
      <c r="BEA24" t="n">
        <v>4.047</v>
      </c>
      <c r="BEB24" t="n">
        <v>16.84</v>
      </c>
      <c r="BEC24" t="n">
        <v>6.839</v>
      </c>
      <c r="BED24" t="n">
        <v>5.878</v>
      </c>
      <c r="BEE24" t="n">
        <v>2.723</v>
      </c>
      <c r="BEF24" t="n">
        <v>4.863</v>
      </c>
      <c r="BEG24" t="n">
        <v>14.195</v>
      </c>
      <c r="BEH24" t="n">
        <v>3.797</v>
      </c>
      <c r="BEI24" t="n">
        <v>2.033</v>
      </c>
      <c r="BEJ24" t="n">
        <v>4.45</v>
      </c>
      <c r="BEK24" t="n">
        <v>16.331</v>
      </c>
      <c r="BEL24" t="n">
        <v>3.072</v>
      </c>
      <c r="BEM24" t="n">
        <v>19.436</v>
      </c>
      <c r="BEN24" t="n">
        <v>27.688</v>
      </c>
      <c r="BEO24" t="n">
        <v>42.588</v>
      </c>
      <c r="BEP24" t="n">
        <v>17.432</v>
      </c>
      <c r="BEQ24" t="n">
        <v>14.208</v>
      </c>
      <c r="BER24" t="n">
        <v>14.158</v>
      </c>
      <c r="BES24" t="n">
        <v>11.831</v>
      </c>
      <c r="BET24" t="n">
        <v>14.145</v>
      </c>
      <c r="BEU24" t="n">
        <v>11.792</v>
      </c>
      <c r="BEV24" t="n">
        <v>10.604</v>
      </c>
      <c r="BEW24" t="n">
        <v>13.132</v>
      </c>
      <c r="BEX24" t="n">
        <v>13.618</v>
      </c>
      <c r="BEY24" t="n">
        <v>10.321</v>
      </c>
      <c r="BEZ24" t="n">
        <v>10.092</v>
      </c>
      <c r="BFA24" t="n">
        <v>2.517</v>
      </c>
      <c r="BFB24" t="n">
        <v>3.583</v>
      </c>
      <c r="BFC24" t="n">
        <v>34.904</v>
      </c>
      <c r="BFD24" t="n">
        <v>4.143</v>
      </c>
      <c r="BFE24" t="n">
        <v>17.241</v>
      </c>
      <c r="BFF24" t="n">
        <v>7.002</v>
      </c>
      <c r="BFG24" t="n">
        <v>6.018</v>
      </c>
      <c r="BFH24" t="n">
        <v>2.788</v>
      </c>
      <c r="BFI24" t="n">
        <v>4.979</v>
      </c>
      <c r="BFJ24" t="n">
        <v>14.533</v>
      </c>
      <c r="BFK24" t="n">
        <v>3.888</v>
      </c>
      <c r="BFL24" t="n">
        <v>2.081</v>
      </c>
      <c r="BFM24" t="n">
        <v>4.556</v>
      </c>
      <c r="BFN24" t="n">
        <v>16.72</v>
      </c>
      <c r="BFO24" t="n">
        <v>3.145</v>
      </c>
      <c r="BFP24" t="n">
        <v>19.898</v>
      </c>
      <c r="BFQ24" t="n">
        <v>28.347</v>
      </c>
      <c r="BFR24" t="n">
        <v>43.602</v>
      </c>
      <c r="BFS24" t="n">
        <v>17.847</v>
      </c>
      <c r="BFT24" t="n">
        <v>14.547</v>
      </c>
      <c r="BFU24" t="n">
        <v>14.495</v>
      </c>
      <c r="BFV24" t="n">
        <v>12.113</v>
      </c>
      <c r="BFW24" t="n">
        <v>14.482</v>
      </c>
      <c r="BFX24" t="n">
        <v>12.072</v>
      </c>
      <c r="BFY24" t="n">
        <v>10.857</v>
      </c>
      <c r="BFZ24" t="n">
        <v>13.445</v>
      </c>
      <c r="BGA24" t="n">
        <v>13.943</v>
      </c>
      <c r="BGB24" t="n">
        <v>10.567</v>
      </c>
      <c r="BGC24" t="n">
        <v>10.332</v>
      </c>
      <c r="BGD24" t="n">
        <v>2.577</v>
      </c>
      <c r="BGE24" t="n">
        <v>3.666</v>
      </c>
      <c r="BGF24" t="n">
        <v>35.715</v>
      </c>
      <c r="BGG24" t="n">
        <v>4.239</v>
      </c>
      <c r="BGH24" t="n">
        <v>17.642</v>
      </c>
      <c r="BGI24" t="n">
        <v>7.165</v>
      </c>
      <c r="BGJ24" t="n">
        <v>6.158</v>
      </c>
      <c r="BGK24" t="n">
        <v>2.853</v>
      </c>
      <c r="BGL24" t="n">
        <v>5.095</v>
      </c>
      <c r="BGM24" t="n">
        <v>14.871</v>
      </c>
      <c r="BGN24" t="n">
        <v>3.978</v>
      </c>
      <c r="BGO24" t="n">
        <v>2.13</v>
      </c>
      <c r="BGP24" t="n">
        <v>4.661</v>
      </c>
      <c r="BGQ24" t="n">
        <v>17.109</v>
      </c>
      <c r="BGR24" t="n">
        <v>3.218</v>
      </c>
      <c r="BGS24" t="n">
        <v>20.361</v>
      </c>
      <c r="BGT24" t="n">
        <v>29.006</v>
      </c>
      <c r="BGU24" t="n">
        <v>44.616</v>
      </c>
      <c r="BGV24" t="n">
        <v>18.263</v>
      </c>
      <c r="BGW24" t="n">
        <v>14.885</v>
      </c>
      <c r="BGX24" t="n">
        <v>14.832</v>
      </c>
      <c r="BGY24" t="n">
        <v>12.395</v>
      </c>
      <c r="BGZ24" t="n">
        <v>14.818</v>
      </c>
      <c r="BHA24" t="n">
        <v>12.353</v>
      </c>
      <c r="BHB24" t="n">
        <v>11.109</v>
      </c>
      <c r="BHC24" t="n">
        <v>13.757</v>
      </c>
      <c r="BHD24" t="n">
        <v>14.267</v>
      </c>
      <c r="BHE24" t="n">
        <v>10.813</v>
      </c>
      <c r="BHF24" t="n">
        <v>10.572</v>
      </c>
      <c r="BHG24" t="n">
        <v>2.637</v>
      </c>
      <c r="BHH24" t="n">
        <v>3.749</v>
      </c>
      <c r="BHI24" t="n">
        <v>36.527</v>
      </c>
      <c r="BHJ24" t="n">
        <v>4.336</v>
      </c>
      <c r="BHK24" t="n">
        <v>18.043</v>
      </c>
      <c r="BHL24" t="n">
        <v>7.328</v>
      </c>
      <c r="BHM24" t="n">
        <v>6.298</v>
      </c>
      <c r="BHN24" t="n">
        <v>2.918</v>
      </c>
      <c r="BHO24" t="n">
        <v>5.211</v>
      </c>
      <c r="BHP24" t="n">
        <v>15.209</v>
      </c>
      <c r="BHQ24" t="n">
        <v>4.069</v>
      </c>
      <c r="BHR24" t="n">
        <v>2.178</v>
      </c>
      <c r="BHS24" t="n">
        <v>4.767</v>
      </c>
      <c r="BHT24" t="n">
        <v>17.497</v>
      </c>
      <c r="BHU24" t="n">
        <v>3.291</v>
      </c>
      <c r="BHV24" t="n">
        <v>20.824</v>
      </c>
      <c r="BHW24" t="n">
        <v>29.666</v>
      </c>
      <c r="BHX24" t="n">
        <v>45.63</v>
      </c>
      <c r="BHY24" t="n">
        <v>18.678</v>
      </c>
      <c r="BHZ24" t="n">
        <v>15.223</v>
      </c>
      <c r="BIA24" t="n">
        <v>15.169</v>
      </c>
      <c r="BIB24" t="n">
        <v>12.676</v>
      </c>
      <c r="BIC24" t="n">
        <v>15.155</v>
      </c>
      <c r="BID24" t="n">
        <v>12.634</v>
      </c>
      <c r="BIE24" t="n">
        <v>11.362</v>
      </c>
      <c r="BIF24" t="n">
        <v>14.07</v>
      </c>
      <c r="BIG24" t="n">
        <v>14.591</v>
      </c>
      <c r="BIH24" t="n">
        <v>11.059</v>
      </c>
      <c r="BII24" t="n">
        <v>10.813</v>
      </c>
      <c r="BIJ24" t="n">
        <v>2.697</v>
      </c>
      <c r="BIK24" t="n">
        <v>3.833</v>
      </c>
      <c r="BIL24" t="n">
        <v>37.339</v>
      </c>
      <c r="BIM24" t="n">
        <v>4.432</v>
      </c>
      <c r="BIN24" t="n">
        <v>18.444</v>
      </c>
      <c r="BIO24" t="n">
        <v>7.49</v>
      </c>
      <c r="BIP24" t="n">
        <v>6.437</v>
      </c>
      <c r="BIQ24" t="n">
        <v>2.983</v>
      </c>
      <c r="BIR24" t="n">
        <v>5.326</v>
      </c>
      <c r="BIS24" t="n">
        <v>15.547</v>
      </c>
      <c r="BIT24" t="n">
        <v>4.159</v>
      </c>
      <c r="BIU24" t="n">
        <v>2.226</v>
      </c>
      <c r="BIV24" t="n">
        <v>4.873</v>
      </c>
      <c r="BIW24" t="n">
        <v>17.886</v>
      </c>
      <c r="BIX24" t="n">
        <v>3.364</v>
      </c>
      <c r="BIY24" t="n">
        <v>21.287</v>
      </c>
      <c r="BIZ24" t="n">
        <v>30.325</v>
      </c>
      <c r="BJA24" t="n">
        <v>46.644</v>
      </c>
      <c r="BJB24" t="n">
        <v>19.093</v>
      </c>
      <c r="BJC24" t="n">
        <v>15.562</v>
      </c>
      <c r="BJD24" t="n">
        <v>15.506</v>
      </c>
      <c r="BJE24" t="n">
        <v>12.958</v>
      </c>
      <c r="BJF24" t="n">
        <v>15.492</v>
      </c>
      <c r="BJG24" t="n">
        <v>12.915</v>
      </c>
      <c r="BJH24" t="n">
        <v>11.614</v>
      </c>
      <c r="BJI24" t="n">
        <v>14.382</v>
      </c>
      <c r="BJJ24" t="n">
        <v>14.915</v>
      </c>
      <c r="BJK24" t="n">
        <v>11.304</v>
      </c>
      <c r="BJL24" t="n">
        <v>11.053</v>
      </c>
      <c r="BJM24" t="n">
        <v>2.757</v>
      </c>
      <c r="BJN24" t="n">
        <v>3.916</v>
      </c>
      <c r="BJO24" t="n">
        <v>38.15</v>
      </c>
      <c r="BJP24" t="n">
        <v>4.528</v>
      </c>
      <c r="BJQ24" t="n">
        <v>18.845</v>
      </c>
      <c r="BJR24" t="n">
        <v>7.653</v>
      </c>
      <c r="BJS24" t="n">
        <v>6.577</v>
      </c>
      <c r="BJT24" t="n">
        <v>3.047</v>
      </c>
      <c r="BJU24" t="n">
        <v>5.442</v>
      </c>
      <c r="BJV24" t="n">
        <v>15.885</v>
      </c>
      <c r="BJW24" t="n">
        <v>4.249</v>
      </c>
      <c r="BJX24" t="n">
        <v>2.275</v>
      </c>
      <c r="BJY24" t="n">
        <v>4.979</v>
      </c>
      <c r="BJZ24" t="n">
        <v>18.275</v>
      </c>
      <c r="BKA24" t="n">
        <v>3.437</v>
      </c>
      <c r="BKB24" t="n">
        <v>21.749</v>
      </c>
      <c r="BKC24" t="n">
        <v>30.984</v>
      </c>
      <c r="BKD24" t="n">
        <v>47.658</v>
      </c>
      <c r="BKE24" t="n">
        <v>19.508</v>
      </c>
      <c r="BKF24" t="n">
        <v>15.9</v>
      </c>
      <c r="BKG24" t="n">
        <v>15.843</v>
      </c>
      <c r="BKH24" t="n">
        <v>13.24</v>
      </c>
      <c r="BKI24" t="n">
        <v>15.829</v>
      </c>
      <c r="BKJ24" t="n">
        <v>13.196</v>
      </c>
      <c r="BKK24" t="n">
        <v>11.867</v>
      </c>
      <c r="BKL24" t="n">
        <v>14.695</v>
      </c>
      <c r="BKM24" t="n">
        <v>15.24</v>
      </c>
      <c r="BKN24" t="n">
        <v>11.55</v>
      </c>
      <c r="BKO24" t="n">
        <v>11.293</v>
      </c>
      <c r="BKP24" t="n">
        <v>2.817</v>
      </c>
      <c r="BKQ24" t="n">
        <v>3.999</v>
      </c>
      <c r="BKR24" t="n">
        <v>38.962</v>
      </c>
      <c r="BKS24" t="n">
        <v>4.625</v>
      </c>
      <c r="BKT24" t="n">
        <v>19.246</v>
      </c>
      <c r="BKU24" t="n">
        <v>7.816</v>
      </c>
      <c r="BKV24" t="n">
        <v>6.717</v>
      </c>
      <c r="BKW24" t="n">
        <v>3.112</v>
      </c>
      <c r="BKX24" t="n">
        <v>5.558</v>
      </c>
      <c r="BKY24" t="n">
        <v>16.223</v>
      </c>
      <c r="BKZ24" t="n">
        <v>4.34</v>
      </c>
      <c r="BLA24" t="n">
        <v>2.323</v>
      </c>
      <c r="BLB24" t="n">
        <v>5.085</v>
      </c>
      <c r="BLC24" t="n">
        <v>18.664</v>
      </c>
      <c r="BLD24" t="n">
        <v>3.511</v>
      </c>
      <c r="BLE24" t="n">
        <v>22.212</v>
      </c>
      <c r="BLF24" t="n">
        <v>31.643</v>
      </c>
      <c r="BLG24" t="n">
        <v>48.672</v>
      </c>
      <c r="BLH24" t="n">
        <v>19.923</v>
      </c>
      <c r="BLI24" t="n">
        <v>16.238</v>
      </c>
      <c r="BLJ24" t="n">
        <v>16.18</v>
      </c>
      <c r="BLK24" t="n">
        <v>13.522</v>
      </c>
      <c r="BLL24" t="n">
        <v>16.166</v>
      </c>
      <c r="BLM24" t="n">
        <v>13.476</v>
      </c>
      <c r="BLN24" t="n">
        <v>12.119</v>
      </c>
      <c r="BLO24" t="n">
        <v>15.008</v>
      </c>
      <c r="BLP24" t="n">
        <v>15.564</v>
      </c>
      <c r="BLQ24" t="n">
        <v>11.796</v>
      </c>
      <c r="BLR24" t="n">
        <v>11.534</v>
      </c>
      <c r="BLS24" t="n">
        <v>2.877</v>
      </c>
      <c r="BLT24" t="n">
        <v>4.083</v>
      </c>
      <c r="BLU24" t="n">
        <v>39.774</v>
      </c>
      <c r="BLV24" t="n">
        <v>4.721</v>
      </c>
      <c r="BLW24" t="n">
        <v>19.646</v>
      </c>
      <c r="BLX24" t="n">
        <v>7.979</v>
      </c>
      <c r="BLY24" t="n">
        <v>6.857</v>
      </c>
      <c r="BLZ24" t="n">
        <v>3.177</v>
      </c>
      <c r="BMA24" t="n">
        <v>5.674</v>
      </c>
      <c r="BMB24" t="n">
        <v>16.56</v>
      </c>
      <c r="BMC24" t="n">
        <v>4.43</v>
      </c>
      <c r="BMD24" t="n">
        <v>2.372</v>
      </c>
      <c r="BME24" t="n">
        <v>5.191</v>
      </c>
      <c r="BMF24" t="n">
        <v>19.053</v>
      </c>
      <c r="BMG24" t="n">
        <v>3.584</v>
      </c>
      <c r="BMH24" t="n">
        <v>22.675</v>
      </c>
      <c r="BMI24" t="n">
        <v>32.303</v>
      </c>
      <c r="BMJ24" t="n">
        <v>49.686</v>
      </c>
      <c r="BMK24" t="n">
        <v>20.338</v>
      </c>
      <c r="BML24" t="n">
        <v>16.576</v>
      </c>
      <c r="BMM24" t="n">
        <v>16.517</v>
      </c>
      <c r="BMN24" t="n">
        <v>13.803</v>
      </c>
      <c r="BMO24" t="n">
        <v>16.502</v>
      </c>
      <c r="BMP24" t="n">
        <v>13.757</v>
      </c>
      <c r="BMQ24" t="n">
        <v>12.372</v>
      </c>
      <c r="BMR24" t="n">
        <v>15.32</v>
      </c>
      <c r="BMS24" t="n">
        <v>15.888</v>
      </c>
      <c r="BMT24" t="n">
        <v>12.042</v>
      </c>
      <c r="BMU24" t="n">
        <v>11.774</v>
      </c>
      <c r="BMV24" t="n">
        <v>2.937</v>
      </c>
      <c r="BMW24" t="n">
        <v>4.166</v>
      </c>
      <c r="BMX24" t="n">
        <v>40.586</v>
      </c>
      <c r="BMY24" t="n">
        <v>4.817</v>
      </c>
      <c r="BMZ24" t="n">
        <v>20.047</v>
      </c>
      <c r="BNA24" t="n">
        <v>8.141999999999999</v>
      </c>
      <c r="BNB24" t="n">
        <v>6.997</v>
      </c>
      <c r="BNC24" t="n">
        <v>3.242</v>
      </c>
      <c r="BND24" t="n">
        <v>5.79</v>
      </c>
      <c r="BNE24" t="n">
        <v>16.898</v>
      </c>
      <c r="BNF24" t="n">
        <v>4.521</v>
      </c>
      <c r="BNG24" t="n">
        <v>2.42</v>
      </c>
      <c r="BNH24" t="n">
        <v>5.297</v>
      </c>
      <c r="BNI24" t="n">
        <v>19.441</v>
      </c>
      <c r="BNJ24" t="n">
        <v>3.657</v>
      </c>
      <c r="BNK24" t="n">
        <v>23.138</v>
      </c>
      <c r="BNL24" t="n">
        <v>32.962</v>
      </c>
      <c r="BNM24" t="n">
        <v>50.7</v>
      </c>
      <c r="BNN24" t="n">
        <v>20.753</v>
      </c>
      <c r="BNO24" t="n">
        <v>16.915</v>
      </c>
      <c r="BNP24" t="n">
        <v>16.855</v>
      </c>
      <c r="BNQ24" t="n">
        <v>14.085</v>
      </c>
      <c r="BNR24" t="n">
        <v>16.839</v>
      </c>
      <c r="BNS24" t="n">
        <v>14.038</v>
      </c>
      <c r="BNT24" t="n">
        <v>12.624</v>
      </c>
      <c r="BNU24" t="n">
        <v>15.633</v>
      </c>
      <c r="BNV24" t="n">
        <v>16.212</v>
      </c>
      <c r="BNW24" t="n">
        <v>12.287</v>
      </c>
      <c r="BNX24" t="n">
        <v>12.014</v>
      </c>
      <c r="BNY24" t="n">
        <v>2.997</v>
      </c>
      <c r="BNZ24" t="n">
        <v>4.583</v>
      </c>
      <c r="BOA24" t="n">
        <v>44.644</v>
      </c>
      <c r="BOB24" t="n">
        <v>5.299</v>
      </c>
      <c r="BOC24" t="n">
        <v>22.052</v>
      </c>
      <c r="BOD24" t="n">
        <v>8.956</v>
      </c>
      <c r="BOE24" t="n">
        <v>7.697</v>
      </c>
      <c r="BOF24" t="n">
        <v>3.566</v>
      </c>
      <c r="BOG24" t="n">
        <v>6.369</v>
      </c>
      <c r="BOH24" t="n">
        <v>18.588</v>
      </c>
      <c r="BOI24" t="n">
        <v>4.973</v>
      </c>
      <c r="BOJ24" t="n">
        <v>2.662</v>
      </c>
      <c r="BOK24" t="n">
        <v>5.827</v>
      </c>
      <c r="BOL24" t="n">
        <v>21.386</v>
      </c>
      <c r="BOM24" t="n">
        <v>4.023</v>
      </c>
      <c r="BON24" t="n">
        <v>25.451</v>
      </c>
      <c r="BOO24" t="n">
        <v>36.258</v>
      </c>
      <c r="BOP24" t="n">
        <v>55.77</v>
      </c>
      <c r="BOQ24" t="n">
        <v>22.828</v>
      </c>
      <c r="BOR24" t="n">
        <v>18.606</v>
      </c>
      <c r="BOS24" t="n">
        <v>18.54</v>
      </c>
      <c r="BOT24" t="n">
        <v>15.493</v>
      </c>
      <c r="BOU24" t="n">
        <v>18.523</v>
      </c>
      <c r="BOV24" t="n">
        <v>15.442</v>
      </c>
      <c r="BOW24" t="n">
        <v>13.887</v>
      </c>
      <c r="BOX24" t="n">
        <v>17.196</v>
      </c>
      <c r="BOY24" t="n">
        <v>17.834</v>
      </c>
      <c r="BOZ24" t="n">
        <v>13.516</v>
      </c>
      <c r="BPA24" t="n">
        <v>13.216</v>
      </c>
      <c r="BPB24" t="n">
        <v>3.297</v>
      </c>
      <c r="BPC24" t="n">
        <v>4.999</v>
      </c>
      <c r="BPD24" t="n">
        <v>48.703</v>
      </c>
      <c r="BPE24" t="n">
        <v>5.781</v>
      </c>
      <c r="BPF24" t="n">
        <v>24.057</v>
      </c>
      <c r="BPG24" t="n">
        <v>9.77</v>
      </c>
      <c r="BPH24" t="n">
        <v>8.397</v>
      </c>
      <c r="BPI24" t="n">
        <v>3.89</v>
      </c>
      <c r="BPJ24" t="n">
        <v>6.948</v>
      </c>
      <c r="BPK24" t="n">
        <v>20.278</v>
      </c>
      <c r="BPL24" t="n">
        <v>5.425</v>
      </c>
      <c r="BPM24" t="n">
        <v>2.904</v>
      </c>
      <c r="BPN24" t="n">
        <v>6.357</v>
      </c>
      <c r="BPO24" t="n">
        <v>23.33</v>
      </c>
      <c r="BPP24" t="n">
        <v>4.388</v>
      </c>
      <c r="BPQ24" t="n">
        <v>27.765</v>
      </c>
      <c r="BPR24" t="n">
        <v>39.554</v>
      </c>
      <c r="BPS24" t="n">
        <v>60.84</v>
      </c>
      <c r="BPT24" t="n">
        <v>24.903</v>
      </c>
      <c r="BPU24" t="n">
        <v>20.298</v>
      </c>
      <c r="BPV24" t="n">
        <v>20.225</v>
      </c>
      <c r="BPW24" t="n">
        <v>16.902</v>
      </c>
      <c r="BPX24" t="n">
        <v>20.207</v>
      </c>
      <c r="BPY24" t="n">
        <v>16.845</v>
      </c>
      <c r="BPZ24" t="n">
        <v>15.149</v>
      </c>
      <c r="BQA24" t="n">
        <v>18.76</v>
      </c>
      <c r="BQB24" t="n">
        <v>19.455</v>
      </c>
      <c r="BQC24" t="n">
        <v>14.745</v>
      </c>
      <c r="BQD24" t="n">
        <v>14.417</v>
      </c>
      <c r="BQE24" t="n">
        <v>3.596</v>
      </c>
      <c r="BQF24" t="n">
        <v>5.416</v>
      </c>
      <c r="BQG24" t="n">
        <v>52.761</v>
      </c>
      <c r="BQH24" t="n">
        <v>6.263</v>
      </c>
      <c r="BQI24" t="n">
        <v>26.062</v>
      </c>
      <c r="BQJ24" t="n">
        <v>10.584</v>
      </c>
      <c r="BQK24" t="n">
        <v>9.096</v>
      </c>
      <c r="BQL24" t="n">
        <v>4.214</v>
      </c>
      <c r="BQM24" t="n">
        <v>7.527</v>
      </c>
      <c r="BQN24" t="n">
        <v>21.968</v>
      </c>
      <c r="BQO24" t="n">
        <v>5.877</v>
      </c>
      <c r="BQP24" t="n">
        <v>3.146</v>
      </c>
      <c r="BQQ24" t="n">
        <v>6.886</v>
      </c>
      <c r="BQR24" t="n">
        <v>25.274</v>
      </c>
      <c r="BQS24" t="n">
        <v>4.754</v>
      </c>
      <c r="BQT24" t="n">
        <v>30.079</v>
      </c>
      <c r="BQU24" t="n">
        <v>42.85</v>
      </c>
      <c r="BQV24" t="n">
        <v>65.91</v>
      </c>
      <c r="BQW24" t="n">
        <v>26.979</v>
      </c>
      <c r="BQX24" t="n">
        <v>21.989</v>
      </c>
      <c r="BQY24" t="n">
        <v>21.911</v>
      </c>
      <c r="BQZ24" t="n">
        <v>18.31</v>
      </c>
      <c r="BRA24" t="n">
        <v>21.891</v>
      </c>
      <c r="BRB24" t="n">
        <v>18.249</v>
      </c>
      <c r="BRC24" t="n">
        <v>16.412</v>
      </c>
      <c r="BRD24" t="n">
        <v>20.323</v>
      </c>
      <c r="BRE24" t="n">
        <v>21.076</v>
      </c>
      <c r="BRF24" t="n">
        <v>15.973</v>
      </c>
      <c r="BRG24" t="n">
        <v>15.618</v>
      </c>
      <c r="BRH24" t="n">
        <v>3.896</v>
      </c>
      <c r="BRI24" t="n">
        <v>5.832</v>
      </c>
      <c r="BRJ24" t="n">
        <v>56.82</v>
      </c>
      <c r="BRK24" t="n">
        <v>6.744</v>
      </c>
      <c r="BRL24" t="n">
        <v>28.066</v>
      </c>
      <c r="BRM24" t="n">
        <v>11.398</v>
      </c>
      <c r="BRN24" t="n">
        <v>9.795999999999999</v>
      </c>
      <c r="BRO24" t="n">
        <v>4.539</v>
      </c>
      <c r="BRP24" t="n">
        <v>8.106</v>
      </c>
      <c r="BRQ24" t="n">
        <v>23.658</v>
      </c>
      <c r="BRR24" t="n">
        <v>6.329</v>
      </c>
      <c r="BRS24" t="n">
        <v>3.388</v>
      </c>
      <c r="BRT24" t="n">
        <v>7.416</v>
      </c>
      <c r="BRU24" t="n">
        <v>27.218</v>
      </c>
      <c r="BRV24" t="n">
        <v>5.12</v>
      </c>
      <c r="BRW24" t="n">
        <v>32.393</v>
      </c>
      <c r="BRX24" t="n">
        <v>46.147</v>
      </c>
      <c r="BRY24" t="n">
        <v>70.979</v>
      </c>
      <c r="BRZ24" t="n">
        <v>29.054</v>
      </c>
      <c r="BSA24" t="n">
        <v>23.681</v>
      </c>
      <c r="BSB24" t="n">
        <v>23.596</v>
      </c>
      <c r="BSC24" t="n">
        <v>19.719</v>
      </c>
      <c r="BSD24" t="n">
        <v>23.575</v>
      </c>
      <c r="BSE24" t="n">
        <v>19.653</v>
      </c>
      <c r="BSF24" t="n">
        <v>17.674</v>
      </c>
      <c r="BSG24" t="n">
        <v>21.886</v>
      </c>
      <c r="BSH24" t="n">
        <v>22.697</v>
      </c>
      <c r="BSI24" t="n">
        <v>17.202</v>
      </c>
      <c r="BSJ24" t="n">
        <v>16.82</v>
      </c>
      <c r="BSK24" t="n">
        <v>4.196</v>
      </c>
      <c r="BSL24" t="n">
        <v>6.249</v>
      </c>
      <c r="BSM24" t="n">
        <v>60.878</v>
      </c>
      <c r="BSN24" t="n">
        <v>7.226</v>
      </c>
      <c r="BSO24" t="n">
        <v>30.071</v>
      </c>
      <c r="BSP24" t="n">
        <v>12.213</v>
      </c>
      <c r="BSQ24" t="n">
        <v>10.496</v>
      </c>
      <c r="BSR24" t="n">
        <v>4.863</v>
      </c>
      <c r="BSS24" t="n">
        <v>8.683999999999999</v>
      </c>
      <c r="BST24" t="n">
        <v>25.348</v>
      </c>
      <c r="BSU24" t="n">
        <v>6.781</v>
      </c>
      <c r="BSV24" t="n">
        <v>3.63</v>
      </c>
      <c r="BSW24" t="n">
        <v>7.946</v>
      </c>
      <c r="BSX24" t="n">
        <v>29.162</v>
      </c>
      <c r="BSY24" t="n">
        <v>5.485</v>
      </c>
      <c r="BSZ24" t="n">
        <v>34.706</v>
      </c>
      <c r="BTA24" t="n">
        <v>49.443</v>
      </c>
      <c r="BTB24" t="n">
        <v>76.04900000000001</v>
      </c>
      <c r="BTC24" t="n">
        <v>31.129</v>
      </c>
      <c r="BTD24" t="n">
        <v>25.372</v>
      </c>
      <c r="BTE24" t="n">
        <v>25.282</v>
      </c>
      <c r="BTF24" t="n">
        <v>21.127</v>
      </c>
      <c r="BTG24" t="n">
        <v>25.259</v>
      </c>
      <c r="BTH24" t="n">
        <v>21.057</v>
      </c>
      <c r="BTI24" t="n">
        <v>18.936</v>
      </c>
      <c r="BTJ24" t="n">
        <v>23.45</v>
      </c>
      <c r="BTK24" t="n">
        <v>24.318</v>
      </c>
      <c r="BTL24" t="n">
        <v>18.431</v>
      </c>
      <c r="BTM24" t="n">
        <v>18.021</v>
      </c>
      <c r="BTN24" t="n">
        <v>4.495</v>
      </c>
      <c r="BTO24" t="n">
        <v>6.666</v>
      </c>
      <c r="BTP24" t="n">
        <v>64.937</v>
      </c>
      <c r="BTQ24" t="n">
        <v>7.708</v>
      </c>
      <c r="BTR24" t="n">
        <v>32.076</v>
      </c>
      <c r="BTS24" t="n">
        <v>13.027</v>
      </c>
      <c r="BTT24" t="n">
        <v>11.196</v>
      </c>
      <c r="BTU24" t="n">
        <v>5.187</v>
      </c>
      <c r="BTV24" t="n">
        <v>9.263</v>
      </c>
      <c r="BTW24" t="n">
        <v>27.038</v>
      </c>
      <c r="BTX24" t="n">
        <v>7.233</v>
      </c>
      <c r="BTY24" t="n">
        <v>3.872</v>
      </c>
      <c r="BTZ24" t="n">
        <v>8.475</v>
      </c>
      <c r="BUA24" t="n">
        <v>31.106</v>
      </c>
      <c r="BUB24" t="n">
        <v>5.851</v>
      </c>
      <c r="BUC24" t="n">
        <v>37.02</v>
      </c>
      <c r="BUD24" t="n">
        <v>52.739</v>
      </c>
      <c r="BUE24" t="n">
        <v>81.119</v>
      </c>
      <c r="BUF24" t="n">
        <v>33.205</v>
      </c>
      <c r="BUG24" t="n">
        <v>27.064</v>
      </c>
      <c r="BUH24" t="n">
        <v>26.967</v>
      </c>
      <c r="BUI24" t="n">
        <v>22.536</v>
      </c>
      <c r="BUJ24" t="n">
        <v>26.943</v>
      </c>
      <c r="BUK24" t="n">
        <v>22.46</v>
      </c>
      <c r="BUL24" t="n">
        <v>20.199</v>
      </c>
      <c r="BUM24" t="n">
        <v>25.013</v>
      </c>
      <c r="BUN24" t="n">
        <v>25.94</v>
      </c>
      <c r="BUO24" t="n">
        <v>19.66</v>
      </c>
      <c r="BUP24" t="n">
        <v>19.223</v>
      </c>
      <c r="BUQ24" t="n">
        <v>4.795</v>
      </c>
      <c r="BUR24" t="n">
        <v>7.082</v>
      </c>
      <c r="BUS24" t="n">
        <v>68.995</v>
      </c>
      <c r="BUT24" t="n">
        <v>8.189</v>
      </c>
      <c r="BUU24" t="n">
        <v>34.081</v>
      </c>
      <c r="BUV24" t="n">
        <v>13.841</v>
      </c>
      <c r="BUW24" t="n">
        <v>11.895</v>
      </c>
      <c r="BUX24" t="n">
        <v>5.511</v>
      </c>
      <c r="BUY24" t="n">
        <v>9.842000000000001</v>
      </c>
      <c r="BUZ24" t="n">
        <v>28.727</v>
      </c>
      <c r="BVA24" t="n">
        <v>7.685</v>
      </c>
      <c r="BVB24" t="n">
        <v>4.114</v>
      </c>
      <c r="BVC24" t="n">
        <v>9.005000000000001</v>
      </c>
      <c r="BVD24" t="n">
        <v>33.051</v>
      </c>
      <c r="BVE24" t="n">
        <v>6.217</v>
      </c>
      <c r="BVF24" t="n">
        <v>39.334</v>
      </c>
      <c r="BVG24" t="n">
        <v>56.035</v>
      </c>
      <c r="BVH24" t="n">
        <v>86.18899999999999</v>
      </c>
      <c r="BVI24" t="n">
        <v>35.28</v>
      </c>
      <c r="BVJ24" t="n">
        <v>28.755</v>
      </c>
      <c r="BVK24" t="n">
        <v>28.653</v>
      </c>
      <c r="BVL24" t="n">
        <v>23.944</v>
      </c>
      <c r="BVM24" t="n">
        <v>28.627</v>
      </c>
      <c r="BVN24" t="n">
        <v>23.864</v>
      </c>
      <c r="BVO24" t="n">
        <v>21.461</v>
      </c>
      <c r="BVP24" t="n">
        <v>26.576</v>
      </c>
      <c r="BVQ24" t="n">
        <v>27.561</v>
      </c>
      <c r="BVR24" t="n">
        <v>20.888</v>
      </c>
      <c r="BVS24" t="n">
        <v>20.424</v>
      </c>
      <c r="BVT24" t="n">
        <v>5.095</v>
      </c>
      <c r="BVU24" t="n">
        <v>7.499</v>
      </c>
      <c r="BVV24" t="n">
        <v>73.054</v>
      </c>
      <c r="BVW24" t="n">
        <v>8.670999999999999</v>
      </c>
      <c r="BVX24" t="n">
        <v>36.085</v>
      </c>
      <c r="BVY24" t="n">
        <v>14.655</v>
      </c>
      <c r="BVZ24" t="n">
        <v>12.595</v>
      </c>
      <c r="BWA24" t="n">
        <v>5.835</v>
      </c>
      <c r="BWB24" t="n">
        <v>10.421</v>
      </c>
      <c r="BWC24" t="n">
        <v>30.417</v>
      </c>
      <c r="BWD24" t="n">
        <v>8.137</v>
      </c>
      <c r="BWE24" t="n">
        <v>4.356</v>
      </c>
      <c r="BWF24" t="n">
        <v>9.535</v>
      </c>
      <c r="BWG24" t="n">
        <v>34.995</v>
      </c>
      <c r="BWH24" t="n">
        <v>6.582</v>
      </c>
      <c r="BWI24" t="n">
        <v>41.648</v>
      </c>
      <c r="BWJ24" t="n">
        <v>59.331</v>
      </c>
      <c r="BWK24" t="n">
        <v>91.259</v>
      </c>
      <c r="BWL24" t="n">
        <v>37.355</v>
      </c>
      <c r="BWM24" t="n">
        <v>30.447</v>
      </c>
      <c r="BWN24" t="n">
        <v>30.338</v>
      </c>
      <c r="BWO24" t="n">
        <v>25.353</v>
      </c>
      <c r="BWP24" t="n">
        <v>30.31</v>
      </c>
      <c r="BWQ24" t="n">
        <v>25.268</v>
      </c>
      <c r="BWR24" t="n">
        <v>22.724</v>
      </c>
      <c r="BWS24" t="n">
        <v>28.14</v>
      </c>
      <c r="BWT24" t="n">
        <v>29.182</v>
      </c>
      <c r="BWU24" t="n">
        <v>22.117</v>
      </c>
      <c r="BWV24" t="n">
        <v>21.625</v>
      </c>
      <c r="BWW24" t="n">
        <v>5.394</v>
      </c>
      <c r="BWX24" t="n">
        <v>7.915</v>
      </c>
      <c r="BWY24" t="n">
        <v>77.11199999999999</v>
      </c>
      <c r="BWZ24" t="n">
        <v>9.153</v>
      </c>
      <c r="BXA24" t="n">
        <v>38.09</v>
      </c>
      <c r="BXB24" t="n">
        <v>15.469</v>
      </c>
      <c r="BXC24" t="n">
        <v>13.295</v>
      </c>
      <c r="BXD24" t="n">
        <v>6.16</v>
      </c>
      <c r="BXE24" t="n">
        <v>11</v>
      </c>
      <c r="BXF24" t="n">
        <v>32.107</v>
      </c>
      <c r="BXG24" t="n">
        <v>8.589</v>
      </c>
      <c r="BXH24" t="n">
        <v>4.598</v>
      </c>
      <c r="BXI24" t="n">
        <v>10.064</v>
      </c>
      <c r="BXJ24" t="n">
        <v>36.939</v>
      </c>
      <c r="BXK24" t="n">
        <v>6.948</v>
      </c>
      <c r="BXL24" t="n">
        <v>43.961</v>
      </c>
      <c r="BXM24" t="n">
        <v>62.628</v>
      </c>
      <c r="BXN24" t="n">
        <v>96.32899999999999</v>
      </c>
      <c r="BXO24" t="n">
        <v>39.43</v>
      </c>
      <c r="BXP24" t="n">
        <v>32.138</v>
      </c>
      <c r="BXQ24" t="n">
        <v>32.024</v>
      </c>
      <c r="BXR24" t="n">
        <v>26.761</v>
      </c>
      <c r="BXS24" t="n">
        <v>31.994</v>
      </c>
      <c r="BXT24" t="n">
        <v>26.672</v>
      </c>
      <c r="BXU24" t="n">
        <v>23.986</v>
      </c>
      <c r="BXV24" t="n">
        <v>29.703</v>
      </c>
      <c r="BXW24" t="n">
        <v>30.803</v>
      </c>
      <c r="BXX24" t="n">
        <v>23.346</v>
      </c>
      <c r="BXY24" t="n">
        <v>22.827</v>
      </c>
      <c r="BXZ24" t="n">
        <v>5.694</v>
      </c>
      <c r="BYA24" t="n">
        <v>8.332000000000001</v>
      </c>
      <c r="BYB24" t="n">
        <v>81.17100000000001</v>
      </c>
      <c r="BYC24" t="n">
        <v>9.635</v>
      </c>
      <c r="BYD24" t="n">
        <v>40.095</v>
      </c>
      <c r="BYE24" t="n">
        <v>16.283</v>
      </c>
      <c r="BYF24" t="n">
        <v>13.995</v>
      </c>
      <c r="BYG24" t="n">
        <v>6.484</v>
      </c>
      <c r="BYH24" t="n">
        <v>11.579</v>
      </c>
      <c r="BYI24" t="n">
        <v>33.797</v>
      </c>
      <c r="BYJ24" t="n">
        <v>9.041</v>
      </c>
      <c r="BYK24" t="n">
        <v>4.84</v>
      </c>
      <c r="BYL24" t="n">
        <v>10.594</v>
      </c>
      <c r="BYM24" t="n">
        <v>38.883</v>
      </c>
      <c r="BYN24" t="n">
        <v>7.314</v>
      </c>
      <c r="BYO24" t="n">
        <v>46.275</v>
      </c>
      <c r="BYP24" t="n">
        <v>65.92400000000001</v>
      </c>
      <c r="BYQ24" t="n">
        <v>101.399</v>
      </c>
      <c r="BYR24" t="n">
        <v>41.506</v>
      </c>
      <c r="BYS24" t="n">
        <v>33.83</v>
      </c>
      <c r="BYT24" t="n">
        <v>33.709</v>
      </c>
      <c r="BYU24" t="n">
        <v>28.17</v>
      </c>
      <c r="BYV24" t="n">
        <v>33.678</v>
      </c>
      <c r="BYW24" t="n">
        <v>28.076</v>
      </c>
      <c r="BYX24" t="n">
        <v>25.249</v>
      </c>
      <c r="BYY24" t="n">
        <v>31.266</v>
      </c>
      <c r="BYZ24" t="n">
        <v>32.425</v>
      </c>
      <c r="BZA24" t="n">
        <v>24.575</v>
      </c>
      <c r="BZB24" t="n">
        <v>24.028</v>
      </c>
      <c r="BZC24" t="n">
        <v>5.994</v>
      </c>
      <c r="BZD24" t="n">
        <v>12.498</v>
      </c>
      <c r="BZE24" t="n">
        <v>121.757</v>
      </c>
      <c r="BZF24" t="n">
        <v>14.452</v>
      </c>
      <c r="BZG24" t="n">
        <v>60.142</v>
      </c>
      <c r="BZH24" t="n">
        <v>24.425</v>
      </c>
      <c r="BZI24" t="n">
        <v>20.992</v>
      </c>
      <c r="BZJ24" t="n">
        <v>9.726000000000001</v>
      </c>
      <c r="BZK24" t="n">
        <v>17.369</v>
      </c>
      <c r="BZL24" t="n">
        <v>50.695</v>
      </c>
      <c r="BZM24" t="n">
        <v>13.562</v>
      </c>
      <c r="BZN24" t="n">
        <v>7.26</v>
      </c>
      <c r="BZO24" t="n">
        <v>15.891</v>
      </c>
      <c r="BZP24" t="n">
        <v>58.324</v>
      </c>
      <c r="BZQ24" t="n">
        <v>10.971</v>
      </c>
      <c r="BZR24" t="n">
        <v>69.413</v>
      </c>
      <c r="BZS24" t="n">
        <v>98.886</v>
      </c>
      <c r="BZT24" t="n">
        <v>152.099</v>
      </c>
      <c r="BZU24" t="n">
        <v>62.259</v>
      </c>
      <c r="BZV24" t="n">
        <v>50.744</v>
      </c>
      <c r="BZW24" t="n">
        <v>50.564</v>
      </c>
      <c r="BZX24" t="n">
        <v>42.255</v>
      </c>
      <c r="BZY24" t="n">
        <v>50.517</v>
      </c>
      <c r="BZZ24" t="n">
        <v>42.113</v>
      </c>
      <c r="CAA24" t="n">
        <v>37.873</v>
      </c>
      <c r="CAB24" t="n">
        <v>46.899</v>
      </c>
      <c r="CAC24" t="n">
        <v>48.637</v>
      </c>
      <c r="CAD24" t="n">
        <v>36.862</v>
      </c>
      <c r="CAE24" t="n">
        <v>36.042</v>
      </c>
      <c r="CAF24" t="n">
        <v>8.991</v>
      </c>
      <c r="CAG24" t="n">
        <v>16.664</v>
      </c>
      <c r="CAH24" t="n">
        <v>162.342</v>
      </c>
      <c r="CAI24" t="n">
        <v>19.269</v>
      </c>
      <c r="CAJ24" t="n">
        <v>80.19</v>
      </c>
      <c r="CAK24" t="n">
        <v>32.567</v>
      </c>
      <c r="CAL24" t="n">
        <v>27.989</v>
      </c>
      <c r="CAM24" t="n">
        <v>12.968</v>
      </c>
      <c r="CAN24" t="n">
        <v>23.159</v>
      </c>
      <c r="CAO24" t="n">
        <v>67.59399999999999</v>
      </c>
      <c r="CAP24" t="n">
        <v>18.082</v>
      </c>
      <c r="CAQ24" t="n">
        <v>0</v>
      </c>
      <c r="CAR24" t="n">
        <v>21.188</v>
      </c>
      <c r="CAS24" t="n">
        <v>77.76600000000001</v>
      </c>
      <c r="CAT24" t="n">
        <v>14.628</v>
      </c>
      <c r="CAU24" t="n">
        <v>92.55</v>
      </c>
      <c r="CAV24" t="n">
        <v>131.847</v>
      </c>
      <c r="CAW24" t="n">
        <v>202.799</v>
      </c>
      <c r="CAX24" t="n">
        <v>83.011</v>
      </c>
      <c r="CAY24" t="n">
        <v>67.65900000000001</v>
      </c>
      <c r="CAZ24" t="n">
        <v>67.41800000000001</v>
      </c>
      <c r="CBA24" t="n">
        <v>56.34</v>
      </c>
      <c r="CBB24" t="n">
        <v>67.357</v>
      </c>
      <c r="CBC24" t="n">
        <v>56.151</v>
      </c>
      <c r="CBD24" t="n">
        <v>50.497</v>
      </c>
      <c r="CBE24" t="n">
        <v>62.533</v>
      </c>
      <c r="CBF24" t="n">
        <v>64.849</v>
      </c>
      <c r="CBG24" t="n">
        <v>49.149</v>
      </c>
      <c r="CBH24" t="n">
        <v>48.056</v>
      </c>
      <c r="CBI24" t="n">
        <v>11.987</v>
      </c>
      <c r="CBJ24" t="n">
        <v>20.83</v>
      </c>
      <c r="CBK24" t="n">
        <v>202.928</v>
      </c>
      <c r="CBL24" t="n">
        <v>24.087</v>
      </c>
      <c r="CBM24" t="n">
        <v>100.237</v>
      </c>
      <c r="CBN24" t="n">
        <v>40.708</v>
      </c>
      <c r="CBO24" t="n">
        <v>34.986</v>
      </c>
      <c r="CBP24" t="n">
        <v>16.209</v>
      </c>
      <c r="CBQ24" t="n">
        <v>28.948</v>
      </c>
      <c r="CBR24" t="n">
        <v>84.492</v>
      </c>
      <c r="CBS24" t="n">
        <v>22.603</v>
      </c>
      <c r="CBT24" t="n">
        <v>12.1</v>
      </c>
      <c r="CBU24" t="n">
        <v>26.485</v>
      </c>
      <c r="CBV24" t="n">
        <v>97.20699999999999</v>
      </c>
      <c r="CBW24" t="n">
        <v>18.285</v>
      </c>
      <c r="CBX24" t="n">
        <v>115.688</v>
      </c>
      <c r="CBY24" t="n">
        <v>164.809</v>
      </c>
      <c r="CBZ24" t="n">
        <v>253.498</v>
      </c>
      <c r="CCA24" t="n">
        <v>103.764</v>
      </c>
      <c r="CCB24" t="n">
        <v>84.574</v>
      </c>
      <c r="CCC24" t="n">
        <v>84.273</v>
      </c>
      <c r="CCD24" t="n">
        <v>70.425</v>
      </c>
      <c r="CCE24" t="n">
        <v>84.196</v>
      </c>
      <c r="CCF24" t="n">
        <v>70.18899999999999</v>
      </c>
      <c r="CCG24" t="n">
        <v>63.121</v>
      </c>
      <c r="CCH24" t="n">
        <v>78.166</v>
      </c>
      <c r="CCI24" t="n">
        <v>81.06100000000001</v>
      </c>
      <c r="CCJ24" t="n">
        <v>61.436</v>
      </c>
      <c r="CCK24" t="n">
        <v>60.071</v>
      </c>
      <c r="CCL24" t="n">
        <v>14.984</v>
      </c>
      <c r="CCM24" t="n">
        <v>24.996</v>
      </c>
      <c r="CCN24" t="n">
        <v>243.513</v>
      </c>
      <c r="CCO24" t="n">
        <v>28.904</v>
      </c>
      <c r="CCP24" t="n">
        <v>120.285</v>
      </c>
      <c r="CCQ24" t="n">
        <v>48.85</v>
      </c>
      <c r="CCR24" t="n">
        <v>41.984</v>
      </c>
      <c r="CCS24" t="n">
        <v>19.451</v>
      </c>
      <c r="CCT24" t="n">
        <v>34.738</v>
      </c>
      <c r="CCU24" t="n">
        <v>101.391</v>
      </c>
      <c r="CCV24" t="n">
        <v>27.124</v>
      </c>
      <c r="CCW24" t="n">
        <v>14.52</v>
      </c>
      <c r="CCX24" t="n">
        <v>31.783</v>
      </c>
      <c r="CCY24" t="n">
        <v>116.649</v>
      </c>
      <c r="CCZ24" t="n">
        <v>21.941</v>
      </c>
      <c r="CDA24" t="n">
        <v>138.825</v>
      </c>
      <c r="CDB24" t="n">
        <v>197.771</v>
      </c>
      <c r="CDC24" t="n">
        <v>304.198</v>
      </c>
      <c r="CDD24" t="n">
        <v>124.517</v>
      </c>
      <c r="CDE24" t="n">
        <v>101.489</v>
      </c>
      <c r="CDF24" t="n">
        <v>101.127</v>
      </c>
      <c r="CDG24" t="n">
        <v>84.509</v>
      </c>
      <c r="CDH24" t="n">
        <v>101.035</v>
      </c>
      <c r="CDI24" t="n">
        <v>84.227</v>
      </c>
      <c r="CDJ24" t="n">
        <v>75.746</v>
      </c>
      <c r="CDK24" t="n">
        <v>93.79900000000001</v>
      </c>
      <c r="CDL24" t="n">
        <v>97.274</v>
      </c>
      <c r="CDM24" t="n">
        <v>73.724</v>
      </c>
      <c r="CDN24" t="n">
        <v>72.08499999999999</v>
      </c>
      <c r="CDO24" t="n">
        <v>17.981</v>
      </c>
      <c r="CDP24" t="n">
        <v>29.162</v>
      </c>
      <c r="CDQ24" t="n">
        <v>284.099</v>
      </c>
      <c r="CDR24" t="n">
        <v>33.721</v>
      </c>
      <c r="CDS24" t="n">
        <v>140.332</v>
      </c>
      <c r="CDT24" t="n">
        <v>56.992</v>
      </c>
      <c r="CDU24" t="n">
        <v>48.981</v>
      </c>
      <c r="CDV24" t="n">
        <v>22.693</v>
      </c>
      <c r="CDW24" t="n">
        <v>40.528</v>
      </c>
      <c r="CDX24" t="n">
        <v>118.289</v>
      </c>
      <c r="CDY24" t="n">
        <v>31.644</v>
      </c>
      <c r="CDZ24" t="n">
        <v>16.94</v>
      </c>
      <c r="CEA24" t="n">
        <v>37.08</v>
      </c>
      <c r="CEB24" t="n">
        <v>136.09</v>
      </c>
      <c r="CEC24" t="n">
        <v>25.598</v>
      </c>
      <c r="CED24" t="n">
        <v>161.963</v>
      </c>
      <c r="CEE24" t="n">
        <v>230.733</v>
      </c>
      <c r="CEF24" t="n">
        <v>354.897</v>
      </c>
      <c r="CEG24" t="n">
        <v>145.27</v>
      </c>
      <c r="CEH24" t="n">
        <v>118.403</v>
      </c>
      <c r="CEI24" t="n">
        <v>117.982</v>
      </c>
      <c r="CEJ24" t="n">
        <v>98.59399999999999</v>
      </c>
      <c r="CEK24" t="n">
        <v>117.874</v>
      </c>
      <c r="CEL24" t="n">
        <v>98.265</v>
      </c>
      <c r="CEM24" t="n">
        <v>88.37</v>
      </c>
      <c r="CEN24" t="n">
        <v>109.432</v>
      </c>
      <c r="CEO24" t="n">
        <v>113.486</v>
      </c>
      <c r="CEP24" t="n">
        <v>86.011</v>
      </c>
      <c r="CEQ24" t="n">
        <v>84.099</v>
      </c>
      <c r="CER24" t="n">
        <v>20.978</v>
      </c>
      <c r="CES24" t="n">
        <v>33.328</v>
      </c>
      <c r="CET24" t="n">
        <v>324.684</v>
      </c>
      <c r="CEU24" t="n">
        <v>38.538</v>
      </c>
      <c r="CEV24" t="n">
        <v>160.38</v>
      </c>
      <c r="CEW24" t="n">
        <v>65.134</v>
      </c>
      <c r="CEX24" t="n">
        <v>55.978</v>
      </c>
      <c r="CEY24" t="n">
        <v>25.935</v>
      </c>
      <c r="CEZ24" t="n">
        <v>46.317</v>
      </c>
      <c r="CFA24" t="n">
        <v>135.188</v>
      </c>
      <c r="CFB24" t="n">
        <v>36.165</v>
      </c>
      <c r="CFC24" t="n">
        <v>19.36</v>
      </c>
      <c r="CFD24" t="n">
        <v>42.377</v>
      </c>
      <c r="CFE24" t="n">
        <v>155.532</v>
      </c>
      <c r="CFF24" t="n">
        <v>29.255</v>
      </c>
      <c r="CFG24" t="n">
        <v>185.1</v>
      </c>
      <c r="CFH24" t="n">
        <v>263.695</v>
      </c>
      <c r="CFI24" t="n">
        <v>405.597</v>
      </c>
      <c r="CFJ24" t="n">
        <v>166.023</v>
      </c>
      <c r="CFK24" t="n">
        <v>135.318</v>
      </c>
      <c r="CFL24" t="n">
        <v>134.836</v>
      </c>
      <c r="CFM24" t="n">
        <v>112.679</v>
      </c>
      <c r="CFN24" t="n">
        <v>134.713</v>
      </c>
      <c r="CFO24" t="n">
        <v>112.302</v>
      </c>
      <c r="CFP24" t="n">
        <v>100.994</v>
      </c>
      <c r="CFQ24" t="n">
        <v>125.065</v>
      </c>
      <c r="CFR24" t="n">
        <v>129.698</v>
      </c>
      <c r="CFS24" t="n">
        <v>98.298</v>
      </c>
      <c r="CFT24" t="n">
        <v>96.113</v>
      </c>
      <c r="CFU24" t="n">
        <v>23.975</v>
      </c>
      <c r="CFV24" t="n">
        <v>37.494</v>
      </c>
      <c r="CFW24" t="n">
        <v>365.27</v>
      </c>
      <c r="CFX24" t="n">
        <v>43.356</v>
      </c>
      <c r="CFY24" t="n">
        <v>180.427</v>
      </c>
      <c r="CFZ24" t="n">
        <v>73.27500000000001</v>
      </c>
      <c r="CGA24" t="n">
        <v>62.976</v>
      </c>
      <c r="CGB24" t="n">
        <v>29.177</v>
      </c>
      <c r="CGC24" t="n">
        <v>52.107</v>
      </c>
      <c r="CGD24" t="n">
        <v>152.086</v>
      </c>
      <c r="CGE24" t="n">
        <v>40.685</v>
      </c>
      <c r="CGF24" t="n">
        <v>21.78</v>
      </c>
      <c r="CGG24" t="n">
        <v>47.674</v>
      </c>
      <c r="CGH24" t="n">
        <v>174.973</v>
      </c>
      <c r="CGI24" t="n">
        <v>32.912</v>
      </c>
      <c r="CGJ24" t="n">
        <v>208.238</v>
      </c>
      <c r="CGK24" t="n">
        <v>296.657</v>
      </c>
      <c r="CGL24" t="n">
        <v>456.297</v>
      </c>
      <c r="CGM24" t="n">
        <v>186.776</v>
      </c>
      <c r="CGN24" t="n">
        <v>152.233</v>
      </c>
      <c r="CGO24" t="n">
        <v>151.691</v>
      </c>
      <c r="CGP24" t="n">
        <v>126.764</v>
      </c>
      <c r="CGQ24" t="n">
        <v>151.552</v>
      </c>
      <c r="CGR24" t="n">
        <v>126.34</v>
      </c>
      <c r="CGS24" t="n">
        <v>113.619</v>
      </c>
      <c r="CGT24" t="n">
        <v>140.698</v>
      </c>
      <c r="CGU24" t="n">
        <v>145.911</v>
      </c>
      <c r="CGV24" t="n">
        <v>110.585</v>
      </c>
      <c r="CGW24" t="n">
        <v>108.127</v>
      </c>
      <c r="CGX24" t="n">
        <v>26.972</v>
      </c>
    </row>
    <row r="25">
      <c r="A25" s="176" t="inlineStr">
        <is>
          <t>tube-c6</t>
        </is>
      </c>
      <c r="B25" s="118" t="n">
        <v>0.015</v>
      </c>
      <c r="C25" s="118" t="n">
        <v>0</v>
      </c>
      <c r="D25" s="118" t="n">
        <v>0</v>
      </c>
      <c r="E25" s="118" t="n">
        <v>0.409</v>
      </c>
      <c r="F25" s="118" t="n">
        <v>0.055</v>
      </c>
      <c r="G25" s="118" t="n">
        <v>0.054</v>
      </c>
      <c r="H25" s="118" t="n">
        <v>0.008</v>
      </c>
      <c r="I25" s="118" t="n">
        <v>0</v>
      </c>
      <c r="J25" s="118" t="n">
        <v>0</v>
      </c>
      <c r="K25" s="118" t="n">
        <v>0.022</v>
      </c>
      <c r="L25" s="118" t="n">
        <v>0.01</v>
      </c>
      <c r="M25" s="118" t="n">
        <v>0</v>
      </c>
      <c r="N25" s="118" t="n">
        <v>0</v>
      </c>
      <c r="O25" s="118" t="n">
        <v>0.023</v>
      </c>
      <c r="P25" s="118" t="n">
        <v>0.112</v>
      </c>
      <c r="Q25" s="118" t="n">
        <v>0</v>
      </c>
      <c r="R25" s="118" t="n">
        <v>0.008</v>
      </c>
      <c r="S25" s="118" t="n">
        <v>0</v>
      </c>
      <c r="T25" s="118" t="n">
        <v>0.011</v>
      </c>
      <c r="U25" s="118" t="n">
        <v>0.018</v>
      </c>
      <c r="V25" s="118" t="n">
        <v>0.008</v>
      </c>
      <c r="W25" s="118" t="n">
        <v>0.005</v>
      </c>
      <c r="X25" s="118" t="n">
        <v>0</v>
      </c>
      <c r="Y25" s="118" t="n">
        <v>0</v>
      </c>
      <c r="Z25" s="118" t="n">
        <v>0.008999999999999999</v>
      </c>
      <c r="AA25" s="118" t="n">
        <v>0.005</v>
      </c>
      <c r="AB25" s="118" t="n">
        <v>0</v>
      </c>
      <c r="AC25" s="118" t="n">
        <v>0</v>
      </c>
      <c r="AD25" s="118" t="n">
        <v>0.005</v>
      </c>
      <c r="AE25" s="118" t="n">
        <v>0.03</v>
      </c>
      <c r="AF25" s="118" t="n">
        <v>0</v>
      </c>
      <c r="AG25" s="118" t="n">
        <v>0</v>
      </c>
      <c r="AH25" s="118" t="n">
        <v>0.8179999999999999</v>
      </c>
      <c r="AI25" s="118" t="n">
        <v>0.11</v>
      </c>
      <c r="AJ25" s="118" t="n">
        <v>0.109</v>
      </c>
      <c r="AK25" s="118" t="n">
        <v>0.016</v>
      </c>
      <c r="AL25" s="118" t="n">
        <v>0</v>
      </c>
      <c r="AM25" s="118" t="n">
        <v>0</v>
      </c>
      <c r="AN25" s="118" t="n">
        <v>0.044</v>
      </c>
      <c r="AO25" s="118" t="n">
        <v>0.02</v>
      </c>
      <c r="AP25" s="118" t="n">
        <v>0</v>
      </c>
      <c r="AQ25" s="118" t="n">
        <v>0</v>
      </c>
      <c r="AR25" s="118" t="n">
        <v>0.047</v>
      </c>
      <c r="AS25" s="118" t="n">
        <v>0.225</v>
      </c>
      <c r="AT25" s="118" t="n">
        <v>0</v>
      </c>
      <c r="AU25" s="118" t="n">
        <v>0.017</v>
      </c>
      <c r="AV25" s="118" t="n">
        <v>0</v>
      </c>
      <c r="AW25" s="118" t="n">
        <v>0.023</v>
      </c>
      <c r="AX25" s="118" t="n">
        <v>0.036</v>
      </c>
      <c r="AY25" s="118" t="n">
        <v>0.016</v>
      </c>
      <c r="AZ25" s="118" t="n">
        <v>0.01</v>
      </c>
      <c r="BA25" s="118" t="n">
        <v>0</v>
      </c>
      <c r="BB25" s="118" t="n">
        <v>0</v>
      </c>
      <c r="BC25" s="118" t="n">
        <v>0.018</v>
      </c>
      <c r="BD25" s="118" t="n">
        <v>0.01</v>
      </c>
      <c r="BE25" s="118" t="n">
        <v>0</v>
      </c>
      <c r="BF25" s="118" t="n">
        <v>0</v>
      </c>
      <c r="BG25" s="118" t="n">
        <v>0.01</v>
      </c>
      <c r="BH25" s="118" t="n">
        <v>0.045</v>
      </c>
      <c r="BI25" s="118" t="n">
        <v>0</v>
      </c>
      <c r="BJ25" s="118" t="n">
        <v>0</v>
      </c>
      <c r="BK25" s="118" t="n">
        <v>1.227</v>
      </c>
      <c r="BL25" s="118" t="n">
        <v>0.165</v>
      </c>
      <c r="BM25" s="118" t="n">
        <v>0.163</v>
      </c>
      <c r="BN25" s="118" t="n">
        <v>0.024</v>
      </c>
      <c r="BO25" s="118" t="n">
        <v>0</v>
      </c>
      <c r="BP25" s="118" t="n">
        <v>0</v>
      </c>
      <c r="BQ25" s="118" t="n">
        <v>0.066</v>
      </c>
      <c r="BR25" s="118" t="n">
        <v>0.03</v>
      </c>
      <c r="BS25" s="118" t="n">
        <v>0</v>
      </c>
      <c r="BT25" s="118" t="n">
        <v>0</v>
      </c>
      <c r="BU25" s="118" t="n">
        <v>0.07000000000000001</v>
      </c>
      <c r="BV25" s="118" t="n">
        <v>0.337</v>
      </c>
      <c r="BW25" s="118" t="n">
        <v>0</v>
      </c>
      <c r="BX25" s="118" t="n">
        <v>0.025</v>
      </c>
      <c r="BY25" s="118" t="n">
        <v>0</v>
      </c>
      <c r="BZ25" s="118" t="n">
        <v>0.034</v>
      </c>
      <c r="CA25" s="118" t="n">
        <v>0.053</v>
      </c>
      <c r="CB25" s="118" t="n">
        <v>0.024</v>
      </c>
      <c r="CC25" s="118" t="n">
        <v>0.015</v>
      </c>
      <c r="CD25" s="118" t="n">
        <v>0</v>
      </c>
      <c r="CE25" s="118" t="n">
        <v>0</v>
      </c>
      <c r="CF25" s="118" t="n">
        <v>0.027</v>
      </c>
      <c r="CG25" s="118" t="n">
        <v>0.016</v>
      </c>
      <c r="CH25" s="118" t="n">
        <v>0</v>
      </c>
      <c r="CI25" s="118" t="n">
        <v>0</v>
      </c>
      <c r="CJ25" s="118" t="n">
        <v>0.014</v>
      </c>
      <c r="CK25" s="118" t="n">
        <v>0.06</v>
      </c>
      <c r="CL25" s="118" t="n">
        <v>0</v>
      </c>
      <c r="CM25" s="118" t="n">
        <v>0</v>
      </c>
      <c r="CN25" s="118" t="n">
        <v>1.636</v>
      </c>
      <c r="CO25" s="118" t="n">
        <v>0.22</v>
      </c>
      <c r="CP25" s="118" t="n">
        <v>0.217</v>
      </c>
      <c r="CQ25" s="118" t="n">
        <v>0.032</v>
      </c>
      <c r="CR25" s="118" t="n">
        <v>0</v>
      </c>
      <c r="CS25" s="118" t="n">
        <v>0</v>
      </c>
      <c r="CT25" s="118" t="n">
        <v>0.08699999999999999</v>
      </c>
      <c r="CU25" s="118" t="n">
        <v>0.04</v>
      </c>
      <c r="CV25" s="118" t="n">
        <v>0</v>
      </c>
      <c r="CW25" s="118" t="n">
        <v>0</v>
      </c>
      <c r="CX25" s="118" t="n">
        <v>0.093</v>
      </c>
      <c r="CY25" s="118" t="n">
        <v>0.45</v>
      </c>
      <c r="CZ25" s="118" t="n">
        <v>0</v>
      </c>
      <c r="DA25" s="118" t="n">
        <v>0.034</v>
      </c>
      <c r="DB25" s="118" t="n">
        <v>0</v>
      </c>
      <c r="DC25" s="118" t="n">
        <v>0.045</v>
      </c>
      <c r="DD25" s="118" t="n">
        <v>0.07099999999999999</v>
      </c>
      <c r="DE25" s="118" t="n">
        <v>0.033</v>
      </c>
      <c r="DF25" s="118" t="n">
        <v>0.019</v>
      </c>
      <c r="DG25" s="118" t="n">
        <v>0</v>
      </c>
      <c r="DH25" s="118" t="n">
        <v>0</v>
      </c>
      <c r="DI25" s="118" t="n">
        <v>0.036</v>
      </c>
      <c r="DJ25" s="118" t="n">
        <v>0.021</v>
      </c>
      <c r="DK25" s="118" t="n">
        <v>0</v>
      </c>
      <c r="DL25" s="118" t="n">
        <v>0</v>
      </c>
      <c r="DM25" s="118" t="n">
        <v>0.019</v>
      </c>
      <c r="DN25" s="118" t="n">
        <v>0.075</v>
      </c>
      <c r="DO25" s="118" t="n">
        <v>0</v>
      </c>
      <c r="DP25" s="118" t="n">
        <v>0</v>
      </c>
      <c r="DQ25" s="118" t="n">
        <v>2.045</v>
      </c>
      <c r="DR25" s="118" t="n">
        <v>0.274</v>
      </c>
      <c r="DS25" s="118" t="n">
        <v>0.272</v>
      </c>
      <c r="DT25" s="118" t="n">
        <v>0.041</v>
      </c>
      <c r="DU25" s="118" t="n">
        <v>0</v>
      </c>
      <c r="DV25" s="118" t="n">
        <v>0</v>
      </c>
      <c r="DW25" s="118" t="n">
        <v>0.109</v>
      </c>
      <c r="DX25" s="118" t="n">
        <v>0.05</v>
      </c>
      <c r="DY25" s="118" t="n">
        <v>0</v>
      </c>
      <c r="DZ25" s="118" t="n">
        <v>0</v>
      </c>
      <c r="EA25" s="118" t="n">
        <v>0.116</v>
      </c>
      <c r="EB25" s="118" t="n">
        <v>0.5620000000000001</v>
      </c>
      <c r="EC25" s="118" t="n">
        <v>0</v>
      </c>
      <c r="ED25" s="118" t="n">
        <v>0.042</v>
      </c>
      <c r="EE25" s="118" t="n">
        <v>0</v>
      </c>
      <c r="EF25" s="118" t="n">
        <v>0.057</v>
      </c>
      <c r="EG25" s="118" t="n">
        <v>0.089</v>
      </c>
      <c r="EH25" s="118" t="n">
        <v>0.041</v>
      </c>
      <c r="EI25" s="118" t="n">
        <v>0.024</v>
      </c>
      <c r="EJ25" s="118" t="n">
        <v>0</v>
      </c>
      <c r="EK25" s="118" t="n">
        <v>0</v>
      </c>
      <c r="EL25" s="118" t="n">
        <v>0.045</v>
      </c>
      <c r="EM25" s="118" t="n">
        <v>0.026</v>
      </c>
      <c r="EN25" s="118" t="n">
        <v>0</v>
      </c>
      <c r="EO25" s="118" t="n">
        <v>0</v>
      </c>
      <c r="EP25" s="118" t="n">
        <v>0.024</v>
      </c>
      <c r="EQ25" s="118" t="n">
        <v>0.091</v>
      </c>
      <c r="ER25" s="118" t="n">
        <v>0</v>
      </c>
      <c r="ES25" s="118" t="n">
        <v>0</v>
      </c>
      <c r="ET25" s="118" t="n">
        <v>2.454</v>
      </c>
      <c r="EU25" s="118" t="n">
        <v>0.329</v>
      </c>
      <c r="EV25" s="118" t="n">
        <v>0.326</v>
      </c>
      <c r="EW25" s="118" t="n">
        <v>0.049</v>
      </c>
      <c r="EX25" s="118" t="n">
        <v>0</v>
      </c>
      <c r="EY25" s="118" t="n">
        <v>0</v>
      </c>
      <c r="EZ25" s="118" t="n">
        <v>0.131</v>
      </c>
      <c r="FA25" s="118" t="n">
        <v>0.059</v>
      </c>
      <c r="FB25" s="118" t="n">
        <v>0</v>
      </c>
      <c r="FC25" s="118" t="n">
        <v>0</v>
      </c>
      <c r="FD25" s="118" t="n">
        <v>0.14</v>
      </c>
      <c r="FE25" s="118" t="n">
        <v>0.675</v>
      </c>
      <c r="FF25" s="118" t="n">
        <v>0</v>
      </c>
      <c r="FG25" s="118" t="n">
        <v>0.051</v>
      </c>
      <c r="FH25" s="118" t="n">
        <v>0</v>
      </c>
      <c r="FI25" s="118" t="n">
        <v>0.068</v>
      </c>
      <c r="FJ25" s="118" t="n">
        <v>0.107</v>
      </c>
      <c r="FK25" s="118" t="n">
        <v>0.049</v>
      </c>
      <c r="FL25" s="118" t="n">
        <v>0.029</v>
      </c>
      <c r="FM25" s="118" t="n">
        <v>0</v>
      </c>
      <c r="FN25" s="118" t="n">
        <v>0</v>
      </c>
      <c r="FO25" s="118" t="n">
        <v>0.054</v>
      </c>
      <c r="FP25" s="118" t="n">
        <v>0.031</v>
      </c>
      <c r="FQ25" s="118" t="n">
        <v>0</v>
      </c>
      <c r="FR25" s="118" t="n">
        <v>0</v>
      </c>
      <c r="FS25" s="118" t="n">
        <v>0.029</v>
      </c>
      <c r="FT25" s="118" t="n">
        <v>0.106</v>
      </c>
      <c r="FU25" s="118" t="n">
        <v>0</v>
      </c>
      <c r="FV25" s="118" t="n">
        <v>0</v>
      </c>
      <c r="FW25" s="118" t="n">
        <v>2.863</v>
      </c>
      <c r="FX25" s="118" t="n">
        <v>0.384</v>
      </c>
      <c r="FY25" s="118" t="n">
        <v>0.38</v>
      </c>
      <c r="FZ25" s="118" t="n">
        <v>0.057</v>
      </c>
      <c r="GA25" s="118" t="n">
        <v>0</v>
      </c>
      <c r="GB25" s="118" t="n">
        <v>0</v>
      </c>
      <c r="GC25" s="118" t="n">
        <v>0.153</v>
      </c>
      <c r="GD25" s="118" t="n">
        <v>0.06900000000000001</v>
      </c>
      <c r="GE25" s="118" t="n">
        <v>0</v>
      </c>
      <c r="GF25" s="118" t="n">
        <v>0</v>
      </c>
      <c r="GG25" s="118" t="n">
        <v>0.163</v>
      </c>
      <c r="GH25" s="118" t="n">
        <v>0.787</v>
      </c>
      <c r="GI25" s="118" t="n">
        <v>0</v>
      </c>
      <c r="GJ25" s="118" t="n">
        <v>0.059</v>
      </c>
      <c r="GK25" s="118" t="n">
        <v>0</v>
      </c>
      <c r="GL25" s="118" t="n">
        <v>0.079</v>
      </c>
      <c r="GM25" s="118" t="n">
        <v>0.125</v>
      </c>
      <c r="GN25" s="118" t="n">
        <v>0.057</v>
      </c>
      <c r="GO25" s="118" t="n">
        <v>0.034</v>
      </c>
      <c r="GP25" s="118" t="n">
        <v>0</v>
      </c>
      <c r="GQ25" s="118" t="n">
        <v>0</v>
      </c>
      <c r="GR25" s="118" t="n">
        <v>0.063</v>
      </c>
      <c r="GS25" s="118" t="n">
        <v>0.037</v>
      </c>
      <c r="GT25" s="118" t="n">
        <v>0</v>
      </c>
      <c r="GU25" s="118" t="n">
        <v>0</v>
      </c>
      <c r="GV25" s="118" t="n">
        <v>0.033</v>
      </c>
      <c r="GW25" s="118" t="n">
        <v>0.121</v>
      </c>
      <c r="GX25" s="118" t="n">
        <v>0</v>
      </c>
      <c r="GY25" s="118" t="n">
        <v>0</v>
      </c>
      <c r="GZ25" s="118" t="n">
        <v>3.272</v>
      </c>
      <c r="HA25" s="118" t="n">
        <v>0.439</v>
      </c>
      <c r="HB25" s="118" t="n">
        <v>0.434</v>
      </c>
      <c r="HC25" s="118" t="n">
        <v>0.065</v>
      </c>
      <c r="HD25" s="118" t="n">
        <v>0</v>
      </c>
      <c r="HE25" s="118" t="n">
        <v>0</v>
      </c>
      <c r="HF25" s="118" t="n">
        <v>0.175</v>
      </c>
      <c r="HG25" s="118" t="n">
        <v>0.079</v>
      </c>
      <c r="HH25" s="118" t="n">
        <v>0</v>
      </c>
      <c r="HI25" s="118" t="n">
        <v>0</v>
      </c>
      <c r="HJ25" s="118" t="n">
        <v>0.186</v>
      </c>
      <c r="HK25" s="118" t="n">
        <v>0.9</v>
      </c>
      <c r="HL25" s="118" t="n">
        <v>0</v>
      </c>
      <c r="HM25" s="118" t="n">
        <v>0.068</v>
      </c>
      <c r="HN25" s="118" t="n">
        <v>0</v>
      </c>
      <c r="HO25" s="118" t="n">
        <v>0.091</v>
      </c>
      <c r="HP25" s="118" t="n">
        <v>0.142</v>
      </c>
      <c r="HQ25" s="118" t="n">
        <v>0.065</v>
      </c>
      <c r="HR25" s="118" t="n">
        <v>0.039</v>
      </c>
      <c r="HS25" s="118" t="n">
        <v>0</v>
      </c>
      <c r="HT25" s="118" t="n">
        <v>0</v>
      </c>
      <c r="HU25" s="118" t="n">
        <v>0.07099999999999999</v>
      </c>
      <c r="HV25" s="118" t="n">
        <v>0.042</v>
      </c>
      <c r="HW25" s="118" t="n">
        <v>0</v>
      </c>
      <c r="HX25" s="118" t="n">
        <v>0</v>
      </c>
      <c r="HY25" s="118" t="n">
        <v>0.038</v>
      </c>
      <c r="HZ25" s="118" t="n">
        <v>0.136</v>
      </c>
      <c r="IA25" s="118" t="n">
        <v>0</v>
      </c>
      <c r="IB25" s="118" t="n">
        <v>0</v>
      </c>
      <c r="IC25" s="118" t="n">
        <v>3.681</v>
      </c>
      <c r="ID25" s="118" t="n">
        <v>0.494</v>
      </c>
      <c r="IE25" s="118" t="n">
        <v>0.489</v>
      </c>
      <c r="IF25" s="118" t="n">
        <v>0.073</v>
      </c>
      <c r="IG25" s="118" t="n">
        <v>0</v>
      </c>
      <c r="IH25" s="118" t="n">
        <v>0</v>
      </c>
      <c r="II25" s="118" t="n">
        <v>0.197</v>
      </c>
      <c r="IJ25" s="118" t="n">
        <v>0.089</v>
      </c>
      <c r="IK25" s="118" t="n">
        <v>0</v>
      </c>
      <c r="IL25" s="118" t="n">
        <v>0</v>
      </c>
      <c r="IM25" s="118" t="n">
        <v>0.209</v>
      </c>
      <c r="IN25" s="118" t="n">
        <v>1.012</v>
      </c>
      <c r="IO25" s="118" t="n">
        <v>0</v>
      </c>
      <c r="IP25" s="118" t="n">
        <v>0.076</v>
      </c>
      <c r="IQ25" s="118" t="n">
        <v>0</v>
      </c>
      <c r="IR25" s="118" t="n">
        <v>0.102</v>
      </c>
      <c r="IS25" s="118" t="n">
        <v>0.16</v>
      </c>
      <c r="IT25" s="118" t="n">
        <v>0.073</v>
      </c>
      <c r="IU25" s="118" t="n">
        <v>0.044</v>
      </c>
      <c r="IV25" s="118" t="n">
        <v>0</v>
      </c>
      <c r="IW25" s="118" t="n">
        <v>0</v>
      </c>
      <c r="IX25" s="118" t="n">
        <v>0.08</v>
      </c>
      <c r="IY25" s="118" t="n">
        <v>0.047</v>
      </c>
      <c r="IZ25" s="118" t="n">
        <v>0</v>
      </c>
      <c r="JA25" s="118" t="n">
        <v>0</v>
      </c>
      <c r="JB25" s="118" t="n">
        <v>0.043</v>
      </c>
      <c r="JC25" s="118" t="n">
        <v>0.151</v>
      </c>
      <c r="JD25" s="118" t="n">
        <v>0</v>
      </c>
      <c r="JE25" s="118" t="n">
        <v>0</v>
      </c>
      <c r="JF25" s="118" t="n">
        <v>4.09</v>
      </c>
      <c r="JG25" s="118" t="n">
        <v>0.549</v>
      </c>
      <c r="JH25" s="118" t="n">
        <v>0.543</v>
      </c>
      <c r="JI25" s="118" t="n">
        <v>0.081</v>
      </c>
      <c r="JJ25" s="118" t="n">
        <v>0</v>
      </c>
      <c r="JK25" s="118" t="n">
        <v>0</v>
      </c>
      <c r="JL25" s="118" t="n">
        <v>0.218</v>
      </c>
      <c r="JM25" s="118" t="n">
        <v>0.099</v>
      </c>
      <c r="JN25" s="118" t="n">
        <v>0</v>
      </c>
      <c r="JO25" s="118" t="n">
        <v>0</v>
      </c>
      <c r="JP25" s="118" t="n">
        <v>0.233</v>
      </c>
      <c r="JQ25" s="118" t="n">
        <v>1.125</v>
      </c>
      <c r="JR25" s="118" t="n">
        <v>0</v>
      </c>
      <c r="JS25" s="118" t="n">
        <v>0.08400000000000001</v>
      </c>
      <c r="JT25" s="118" t="n">
        <v>0</v>
      </c>
      <c r="JU25" s="118" t="n">
        <v>0.113</v>
      </c>
      <c r="JV25" s="118" t="n">
        <v>0.178</v>
      </c>
      <c r="JW25" s="118" t="n">
        <v>0.082</v>
      </c>
      <c r="JX25" s="118" t="n">
        <v>0.049</v>
      </c>
      <c r="JY25" s="118" t="n">
        <v>0</v>
      </c>
      <c r="JZ25" s="118" t="n">
        <v>0</v>
      </c>
      <c r="KA25" s="118" t="n">
        <v>0.089</v>
      </c>
      <c r="KB25" s="118" t="n">
        <v>0.052</v>
      </c>
      <c r="KC25" s="118" t="n">
        <v>0</v>
      </c>
      <c r="KD25" s="118" t="n">
        <v>0</v>
      </c>
      <c r="KE25" s="118" t="n">
        <v>0.048</v>
      </c>
      <c r="KF25" s="118" t="n">
        <v>0.166</v>
      </c>
      <c r="KG25" s="118" t="n">
        <v>0</v>
      </c>
      <c r="KH25" s="118" t="n">
        <v>0</v>
      </c>
      <c r="KI25" s="118" t="n">
        <v>4.498</v>
      </c>
      <c r="KJ25" s="118" t="n">
        <v>0.604</v>
      </c>
      <c r="KK25" s="118" t="n">
        <v>0.597</v>
      </c>
      <c r="KL25" s="118" t="n">
        <v>0.089</v>
      </c>
      <c r="KM25" s="118" t="n">
        <v>0</v>
      </c>
      <c r="KN25" s="118" t="n">
        <v>0</v>
      </c>
      <c r="KO25" s="118" t="n">
        <v>0.24</v>
      </c>
      <c r="KP25" s="118" t="n">
        <v>0.109</v>
      </c>
      <c r="KQ25" s="118" t="n">
        <v>0</v>
      </c>
      <c r="KR25" s="118" t="n">
        <v>0</v>
      </c>
      <c r="KS25" s="118" t="n">
        <v>0.256</v>
      </c>
      <c r="KT25" s="118" t="n">
        <v>1.237</v>
      </c>
      <c r="KU25" s="118" t="n">
        <v>0</v>
      </c>
      <c r="KV25" s="118" t="n">
        <v>0.093</v>
      </c>
      <c r="KW25" s="118" t="n">
        <v>0</v>
      </c>
      <c r="KX25" s="118" t="n">
        <v>0.125</v>
      </c>
      <c r="KY25" s="118" t="n">
        <v>0.196</v>
      </c>
      <c r="KZ25" s="118" t="n">
        <v>0.09</v>
      </c>
      <c r="LA25" s="118" t="n">
        <v>0.053</v>
      </c>
      <c r="LB25" s="118" t="n">
        <v>0</v>
      </c>
      <c r="LC25" s="118" t="n">
        <v>0</v>
      </c>
      <c r="LD25" s="118" t="n">
        <v>0.098</v>
      </c>
      <c r="LE25" s="118" t="n">
        <v>0.058</v>
      </c>
      <c r="LF25" s="118" t="n">
        <v>0</v>
      </c>
      <c r="LG25" s="118" t="n">
        <v>0</v>
      </c>
      <c r="LH25" s="118" t="n">
        <v>0.053</v>
      </c>
      <c r="LI25" s="118" t="n">
        <v>0.181</v>
      </c>
      <c r="LJ25" s="118" t="n">
        <v>0</v>
      </c>
      <c r="LK25" s="118" t="n">
        <v>0</v>
      </c>
      <c r="LL25" s="118" t="n">
        <v>4.907</v>
      </c>
      <c r="LM25" s="118" t="n">
        <v>0.659</v>
      </c>
      <c r="LN25" s="118" t="n">
        <v>0.652</v>
      </c>
      <c r="LO25" s="118" t="n">
        <v>0.097</v>
      </c>
      <c r="LP25" s="118" t="n">
        <v>0</v>
      </c>
      <c r="LQ25" s="118" t="n">
        <v>0</v>
      </c>
      <c r="LR25" s="118" t="n">
        <v>0.262</v>
      </c>
      <c r="LS25" s="118" t="n">
        <v>0.119</v>
      </c>
      <c r="LT25" s="118" t="n">
        <v>0</v>
      </c>
      <c r="LU25" s="118" t="n">
        <v>0</v>
      </c>
      <c r="LV25" s="118" t="n">
        <v>0.279</v>
      </c>
      <c r="LW25" s="118" t="n">
        <v>1.35</v>
      </c>
      <c r="LX25" s="118" t="n">
        <v>0</v>
      </c>
      <c r="LY25" s="118" t="n">
        <v>0.101</v>
      </c>
      <c r="LZ25" s="118" t="n">
        <v>0</v>
      </c>
      <c r="MA25" s="118" t="n">
        <v>0.136</v>
      </c>
      <c r="MB25" s="118" t="n">
        <v>0.214</v>
      </c>
      <c r="MC25" s="118" t="n">
        <v>0.098</v>
      </c>
      <c r="MD25" s="118" t="n">
        <v>0.058</v>
      </c>
      <c r="ME25" s="118" t="n">
        <v>0</v>
      </c>
      <c r="MF25" s="118" t="n">
        <v>0</v>
      </c>
      <c r="MG25" s="118" t="n">
        <v>0.107</v>
      </c>
      <c r="MH25" s="118" t="n">
        <v>0.063</v>
      </c>
      <c r="MI25" s="118" t="n">
        <v>0</v>
      </c>
      <c r="MJ25" s="118" t="n">
        <v>0</v>
      </c>
      <c r="MK25" s="118" t="n">
        <v>0.057</v>
      </c>
      <c r="ML25" s="118" t="n">
        <v>0.196</v>
      </c>
      <c r="MM25" s="118" t="n">
        <v>0</v>
      </c>
      <c r="MN25" s="118" t="n">
        <v>0</v>
      </c>
      <c r="MO25" s="118" t="n">
        <v>5.316</v>
      </c>
      <c r="MP25" s="118" t="n">
        <v>0.713</v>
      </c>
      <c r="MQ25" s="118" t="n">
        <v>0.706</v>
      </c>
      <c r="MR25" s="118" t="n">
        <v>0.105</v>
      </c>
      <c r="MS25" s="118" t="n">
        <v>0</v>
      </c>
      <c r="MT25" s="118" t="n">
        <v>0</v>
      </c>
      <c r="MU25" s="118" t="n">
        <v>0.284</v>
      </c>
      <c r="MV25" s="118" t="n">
        <v>0.129</v>
      </c>
      <c r="MW25" s="118" t="n">
        <v>0</v>
      </c>
      <c r="MX25" s="118" t="n">
        <v>0</v>
      </c>
      <c r="MY25" s="118" t="n">
        <v>0.302</v>
      </c>
      <c r="MZ25" s="118" t="n">
        <v>1.462</v>
      </c>
      <c r="NA25" s="118" t="n">
        <v>0</v>
      </c>
      <c r="NB25" s="118" t="n">
        <v>0.11</v>
      </c>
      <c r="NC25" s="118" t="n">
        <v>0</v>
      </c>
      <c r="ND25" s="118" t="n">
        <v>0.147</v>
      </c>
      <c r="NE25" s="118" t="n">
        <v>0.231</v>
      </c>
      <c r="NF25" s="118" t="n">
        <v>0.106</v>
      </c>
      <c r="NG25" s="118" t="n">
        <v>0.063</v>
      </c>
      <c r="NH25" s="118" t="n">
        <v>0</v>
      </c>
      <c r="NI25" s="118" t="n">
        <v>0</v>
      </c>
      <c r="NJ25" s="118" t="n">
        <v>0.116</v>
      </c>
      <c r="NK25" s="118" t="n">
        <v>0.068</v>
      </c>
      <c r="NL25" s="118" t="n">
        <v>0</v>
      </c>
      <c r="NM25" s="118" t="n">
        <v>0</v>
      </c>
      <c r="NN25" s="118" t="n">
        <v>0.062</v>
      </c>
      <c r="NO25" s="118" t="n">
        <v>0.211</v>
      </c>
      <c r="NP25" s="118" t="n">
        <v>0</v>
      </c>
      <c r="NQ25" s="118" t="n">
        <v>0</v>
      </c>
      <c r="NR25" s="118" t="n">
        <v>5.725</v>
      </c>
      <c r="NS25" s="118" t="n">
        <v>0.768</v>
      </c>
      <c r="NT25" s="118" t="n">
        <v>0.76</v>
      </c>
      <c r="NU25" s="118" t="n">
        <v>0.114</v>
      </c>
      <c r="NV25" s="118" t="n">
        <v>0</v>
      </c>
      <c r="NW25" s="118" t="n">
        <v>0</v>
      </c>
      <c r="NX25" s="118" t="n">
        <v>0.306</v>
      </c>
      <c r="NY25" s="118" t="n">
        <v>0.139</v>
      </c>
      <c r="NZ25" s="118" t="n">
        <v>0</v>
      </c>
      <c r="OA25" s="118" t="n">
        <v>0</v>
      </c>
      <c r="OB25" s="118" t="n">
        <v>0.326</v>
      </c>
      <c r="OC25" s="118" t="n">
        <v>1.574</v>
      </c>
      <c r="OD25" s="118" t="n">
        <v>0</v>
      </c>
      <c r="OE25" s="118" t="n">
        <v>0.118</v>
      </c>
      <c r="OF25" s="118" t="n">
        <v>0</v>
      </c>
      <c r="OG25" s="118" t="n">
        <v>0.159</v>
      </c>
      <c r="OH25" s="118" t="n">
        <v>0.249</v>
      </c>
      <c r="OI25" s="118" t="n">
        <v>0.114</v>
      </c>
      <c r="OJ25" s="118" t="n">
        <v>0.068</v>
      </c>
      <c r="OK25" s="118" t="n">
        <v>0</v>
      </c>
      <c r="OL25" s="118" t="n">
        <v>0</v>
      </c>
      <c r="OM25" s="118" t="n">
        <v>0.125</v>
      </c>
      <c r="ON25" s="118" t="n">
        <v>0.073</v>
      </c>
      <c r="OO25" s="118" t="n">
        <v>0</v>
      </c>
      <c r="OP25" s="118" t="n">
        <v>0</v>
      </c>
      <c r="OQ25" s="118" t="n">
        <v>0.067</v>
      </c>
      <c r="OR25" s="118" t="n">
        <v>0.226</v>
      </c>
      <c r="OS25" s="118" t="n">
        <v>0</v>
      </c>
      <c r="OT25" s="118" t="n">
        <v>0</v>
      </c>
      <c r="OU25" s="118" t="n">
        <v>6.134</v>
      </c>
      <c r="OV25" s="118" t="n">
        <v>0.823</v>
      </c>
      <c r="OW25" s="118" t="n">
        <v>0.8149999999999999</v>
      </c>
      <c r="OX25" s="118" t="n">
        <v>0.122</v>
      </c>
      <c r="OY25" s="118" t="n">
        <v>0</v>
      </c>
      <c r="OZ25" s="118" t="n">
        <v>0</v>
      </c>
      <c r="PA25" s="118" t="n">
        <v>0.328</v>
      </c>
      <c r="PB25" s="118" t="n">
        <v>0.149</v>
      </c>
      <c r="PC25" s="118" t="n">
        <v>0</v>
      </c>
      <c r="PD25" s="118" t="n">
        <v>0</v>
      </c>
      <c r="PE25" s="118" t="n">
        <v>0.349</v>
      </c>
      <c r="PF25" s="118" t="n">
        <v>1.687</v>
      </c>
      <c r="PG25" s="118" t="n">
        <v>0</v>
      </c>
      <c r="PH25" s="118" t="n">
        <v>0.127</v>
      </c>
      <c r="PI25" s="118" t="n">
        <v>0</v>
      </c>
      <c r="PJ25" s="118" t="n">
        <v>0.17</v>
      </c>
      <c r="PK25" s="118" t="n">
        <v>0.267</v>
      </c>
      <c r="PL25" s="118" t="n">
        <v>0.122</v>
      </c>
      <c r="PM25" s="118" t="n">
        <v>0.073</v>
      </c>
      <c r="PN25" s="118" t="n">
        <v>0</v>
      </c>
      <c r="PO25" s="118" t="n">
        <v>0</v>
      </c>
      <c r="PP25" s="118" t="n">
        <v>0.134</v>
      </c>
      <c r="PQ25" s="118" t="n">
        <v>0.079</v>
      </c>
      <c r="PR25" s="118" t="n">
        <v>0</v>
      </c>
      <c r="PS25" s="118" t="n">
        <v>0</v>
      </c>
      <c r="PT25" s="118" t="n">
        <v>0.07199999999999999</v>
      </c>
      <c r="PU25" s="118" t="n">
        <v>0.241</v>
      </c>
      <c r="PV25" s="118" t="n">
        <v>0</v>
      </c>
      <c r="PW25" s="118" t="n">
        <v>0</v>
      </c>
      <c r="PX25" s="118" t="n">
        <v>6.543</v>
      </c>
      <c r="PY25" s="118" t="n">
        <v>0.878</v>
      </c>
      <c r="PZ25" s="118" t="n">
        <v>0.869</v>
      </c>
      <c r="QA25" s="118" t="n">
        <v>0.13</v>
      </c>
      <c r="QB25" s="118" t="n">
        <v>0</v>
      </c>
      <c r="QC25" s="118" t="n">
        <v>0</v>
      </c>
      <c r="QD25" s="118" t="n">
        <v>0.349</v>
      </c>
      <c r="QE25" s="118" t="n">
        <v>0.158</v>
      </c>
      <c r="QF25" s="118" t="n">
        <v>0</v>
      </c>
      <c r="QG25" s="118" t="n">
        <v>0</v>
      </c>
      <c r="QH25" s="118" t="n">
        <v>0.372</v>
      </c>
      <c r="QI25" s="118" t="n">
        <v>1.799</v>
      </c>
      <c r="QJ25" s="118" t="n">
        <v>0</v>
      </c>
      <c r="QK25" s="118" t="n">
        <v>0.135</v>
      </c>
      <c r="QL25" s="118" t="n">
        <v>0</v>
      </c>
      <c r="QM25" s="118" t="n">
        <v>0.181</v>
      </c>
      <c r="QN25" s="118" t="n">
        <v>0.285</v>
      </c>
      <c r="QO25" s="118" t="n">
        <v>0.13</v>
      </c>
      <c r="QP25" s="118" t="n">
        <v>0.078</v>
      </c>
      <c r="QQ25" s="118" t="n">
        <v>0</v>
      </c>
      <c r="QR25" s="118" t="n">
        <v>0</v>
      </c>
      <c r="QS25" s="118" t="n">
        <v>0.143</v>
      </c>
      <c r="QT25" s="118" t="n">
        <v>0.08400000000000001</v>
      </c>
      <c r="QU25" s="118" t="n">
        <v>0</v>
      </c>
      <c r="QV25" s="118" t="n">
        <v>0</v>
      </c>
      <c r="QW25" s="118" t="n">
        <v>0.077</v>
      </c>
      <c r="QX25" s="118" t="n">
        <v>0.256</v>
      </c>
      <c r="QY25" s="118" t="n">
        <v>0</v>
      </c>
      <c r="QZ25" s="118" t="n">
        <v>0</v>
      </c>
      <c r="RA25" s="118" t="n">
        <v>6.952</v>
      </c>
      <c r="RB25" s="118" t="n">
        <v>0.9330000000000001</v>
      </c>
      <c r="RC25" s="118" t="n">
        <v>0.923</v>
      </c>
      <c r="RD25" s="118" t="n">
        <v>0.138</v>
      </c>
      <c r="RE25" s="118" t="n">
        <v>0</v>
      </c>
      <c r="RF25" s="118" t="n">
        <v>0</v>
      </c>
      <c r="RG25" s="118" t="n">
        <v>0.371</v>
      </c>
      <c r="RH25" s="118" t="n">
        <v>0.168</v>
      </c>
      <c r="RI25" s="118" t="n">
        <v>0</v>
      </c>
      <c r="RJ25" s="118" t="n">
        <v>0</v>
      </c>
      <c r="RK25" s="118" t="n">
        <v>0.395</v>
      </c>
      <c r="RL25" s="118" t="n">
        <v>1.912</v>
      </c>
      <c r="RM25" s="118" t="n">
        <v>0</v>
      </c>
      <c r="RN25" s="118" t="n">
        <v>0.144</v>
      </c>
      <c r="RO25" s="118" t="n">
        <v>0</v>
      </c>
      <c r="RP25" s="118" t="n">
        <v>0.192</v>
      </c>
      <c r="RQ25" s="118" t="n">
        <v>0.303</v>
      </c>
      <c r="RR25" s="118" t="n">
        <v>0.139</v>
      </c>
      <c r="RS25" s="118" t="n">
        <v>0.083</v>
      </c>
      <c r="RT25" s="118" t="n">
        <v>0</v>
      </c>
      <c r="RU25" s="118" t="n">
        <v>0</v>
      </c>
      <c r="RV25" s="118" t="n">
        <v>0.152</v>
      </c>
      <c r="RW25" s="118" t="n">
        <v>0.089</v>
      </c>
      <c r="RX25" s="118" t="n">
        <v>0</v>
      </c>
      <c r="RY25" s="118" t="n">
        <v>0</v>
      </c>
      <c r="RZ25" s="118" t="n">
        <v>0.081</v>
      </c>
      <c r="SA25" s="118" t="n">
        <v>0.272</v>
      </c>
      <c r="SB25" s="118" t="n">
        <v>0</v>
      </c>
      <c r="SC25" s="118" t="n">
        <v>0</v>
      </c>
      <c r="SD25" s="118" t="n">
        <v>7.361</v>
      </c>
      <c r="SE25" s="118" t="n">
        <v>0.988</v>
      </c>
      <c r="SF25" s="118" t="n">
        <v>0.977</v>
      </c>
      <c r="SG25" s="118" t="n">
        <v>0.146</v>
      </c>
      <c r="SH25" s="118" t="n">
        <v>0</v>
      </c>
      <c r="SI25" s="118" t="n">
        <v>0</v>
      </c>
      <c r="SJ25" s="118" t="n">
        <v>0.393</v>
      </c>
      <c r="SK25" s="118" t="n">
        <v>0.178</v>
      </c>
      <c r="SL25" s="118" t="n">
        <v>0</v>
      </c>
      <c r="SM25" s="118" t="n">
        <v>0</v>
      </c>
      <c r="SN25" s="118" t="n">
        <v>0.419</v>
      </c>
      <c r="SO25" s="118" t="n">
        <v>2.024</v>
      </c>
      <c r="SP25" s="118" t="n">
        <v>0</v>
      </c>
      <c r="SQ25" s="118" t="n">
        <v>0.152</v>
      </c>
      <c r="SR25" s="118" t="n">
        <v>0</v>
      </c>
      <c r="SS25" s="118" t="n">
        <v>0.204</v>
      </c>
      <c r="ST25" s="118" t="n">
        <v>0.32</v>
      </c>
      <c r="SU25" s="118" t="n">
        <v>0.147</v>
      </c>
      <c r="SV25" s="118" t="n">
        <v>0.08699999999999999</v>
      </c>
      <c r="SW25" s="118" t="n">
        <v>0</v>
      </c>
      <c r="SX25" s="118" t="n">
        <v>0</v>
      </c>
      <c r="SY25" s="118" t="n">
        <v>0.161</v>
      </c>
      <c r="SZ25" s="118" t="n">
        <v>0.094</v>
      </c>
      <c r="TA25" s="118" t="n">
        <v>0</v>
      </c>
      <c r="TB25" s="118" t="n">
        <v>0</v>
      </c>
      <c r="TC25" s="118" t="n">
        <v>0.08599999999999999</v>
      </c>
      <c r="TD25" s="118" t="n">
        <v>0.287</v>
      </c>
      <c r="TE25" s="118" t="n">
        <v>0</v>
      </c>
      <c r="TF25" s="118" t="n">
        <v>0</v>
      </c>
      <c r="TG25" s="118" t="n">
        <v>7.77</v>
      </c>
      <c r="TH25" s="118" t="n">
        <v>1.043</v>
      </c>
      <c r="TI25" s="118" t="n">
        <v>1.032</v>
      </c>
      <c r="TJ25" s="118" t="n">
        <v>0.154</v>
      </c>
      <c r="TK25" s="118" t="n">
        <v>0</v>
      </c>
      <c r="TL25" s="118" t="n">
        <v>0</v>
      </c>
      <c r="TM25" s="118" t="n">
        <v>0.415</v>
      </c>
      <c r="TN25" s="118" t="n">
        <v>0.188</v>
      </c>
      <c r="TO25" s="118" t="n">
        <v>0</v>
      </c>
      <c r="TP25" s="118" t="n">
        <v>0</v>
      </c>
      <c r="TQ25" s="118" t="n">
        <v>0.442</v>
      </c>
      <c r="TR25" s="118" t="n">
        <v>2.137</v>
      </c>
      <c r="TS25" s="118" t="n">
        <v>0</v>
      </c>
      <c r="TT25" s="118" t="n">
        <v>0.16</v>
      </c>
      <c r="TU25" s="118" t="n">
        <v>0</v>
      </c>
      <c r="TV25" s="118" t="n">
        <v>0.215</v>
      </c>
      <c r="TW25" s="118" t="n">
        <v>0.338</v>
      </c>
      <c r="TX25" s="118" t="n">
        <v>0.155</v>
      </c>
      <c r="TY25" s="118" t="n">
        <v>0.092</v>
      </c>
      <c r="TZ25" s="118" t="n">
        <v>0</v>
      </c>
      <c r="UA25" s="118" t="n">
        <v>0</v>
      </c>
      <c r="UB25" s="118" t="n">
        <v>0.17</v>
      </c>
      <c r="UC25" s="118" t="n">
        <v>0.1</v>
      </c>
      <c r="UD25" s="118" t="n">
        <v>0</v>
      </c>
      <c r="UE25" s="118" t="n">
        <v>0</v>
      </c>
      <c r="UF25" s="118" t="n">
        <v>0.091</v>
      </c>
      <c r="UG25" s="118" t="n">
        <v>0.302</v>
      </c>
      <c r="UH25" s="118" t="n">
        <v>0</v>
      </c>
      <c r="UI25" s="118" t="n">
        <v>0</v>
      </c>
      <c r="UJ25" s="118" t="n">
        <v>8.179</v>
      </c>
      <c r="UK25" s="118" t="n">
        <v>1.098</v>
      </c>
      <c r="UL25" s="118" t="n">
        <v>1.086</v>
      </c>
      <c r="UM25" s="118" t="n">
        <v>0.162</v>
      </c>
      <c r="UN25" s="118" t="n">
        <v>0</v>
      </c>
      <c r="UO25" s="118" t="n">
        <v>0</v>
      </c>
      <c r="UP25" s="118" t="n">
        <v>0.437</v>
      </c>
      <c r="UQ25" s="118" t="n">
        <v>0.198</v>
      </c>
      <c r="UR25" s="118" t="n">
        <v>0</v>
      </c>
      <c r="US25" s="118" t="n">
        <v>0</v>
      </c>
      <c r="UT25" s="118" t="n">
        <v>0.465</v>
      </c>
      <c r="UU25" s="118" t="n">
        <v>2.249</v>
      </c>
      <c r="UV25" s="118" t="n">
        <v>0</v>
      </c>
      <c r="UW25" s="118" t="n">
        <v>0.169</v>
      </c>
      <c r="UX25" s="118" t="n">
        <v>0</v>
      </c>
      <c r="UY25" s="118" t="n">
        <v>0.226</v>
      </c>
      <c r="UZ25" s="118" t="n">
        <v>0.356</v>
      </c>
      <c r="VA25" s="118" t="n">
        <v>0.163</v>
      </c>
      <c r="VB25" s="118" t="n">
        <v>0.097</v>
      </c>
      <c r="VC25" s="118" t="n">
        <v>0</v>
      </c>
      <c r="VD25" s="118" t="n">
        <v>0</v>
      </c>
      <c r="VE25" s="118" t="n">
        <v>0.179</v>
      </c>
      <c r="VF25" s="118" t="n">
        <v>0.105</v>
      </c>
      <c r="VG25" s="118" t="n">
        <v>0</v>
      </c>
      <c r="VH25" s="118" t="n">
        <v>0</v>
      </c>
      <c r="VI25" s="118" t="n">
        <v>0.096</v>
      </c>
      <c r="VJ25" s="118" t="n">
        <v>0.332</v>
      </c>
      <c r="VK25" s="118" t="n">
        <v>0</v>
      </c>
      <c r="VL25" s="118" t="n">
        <v>0</v>
      </c>
      <c r="VM25" s="118" t="n">
        <v>8.997</v>
      </c>
      <c r="VN25" s="118" t="n">
        <v>1.207</v>
      </c>
      <c r="VO25" s="118" t="n">
        <v>1.195</v>
      </c>
      <c r="VP25" s="118" t="n">
        <v>0.179</v>
      </c>
      <c r="VQ25" s="118" t="n">
        <v>0</v>
      </c>
      <c r="VR25" s="118" t="n">
        <v>0</v>
      </c>
      <c r="VS25" s="118" t="n">
        <v>0.48</v>
      </c>
      <c r="VT25" s="118" t="n">
        <v>0.218</v>
      </c>
      <c r="VU25" s="118" t="n">
        <v>0</v>
      </c>
      <c r="VV25" s="118" t="n">
        <v>0</v>
      </c>
      <c r="VW25" s="118" t="n">
        <v>0.512</v>
      </c>
      <c r="VX25" s="118" t="n">
        <v>2.474</v>
      </c>
      <c r="VY25" s="118" t="n">
        <v>0</v>
      </c>
      <c r="VZ25" s="118" t="n">
        <v>0.186</v>
      </c>
      <c r="WA25" s="118" t="n">
        <v>0</v>
      </c>
      <c r="WB25" s="118" t="n">
        <v>0.249</v>
      </c>
      <c r="WC25" s="118" t="n">
        <v>0.392</v>
      </c>
      <c r="WD25" s="118" t="n">
        <v>0.179</v>
      </c>
      <c r="WE25" s="118" t="n">
        <v>0.107</v>
      </c>
      <c r="WF25" s="118" t="n">
        <v>0</v>
      </c>
      <c r="WG25" s="118" t="n">
        <v>0</v>
      </c>
      <c r="WH25" s="118" t="n">
        <v>0.197</v>
      </c>
      <c r="WI25" s="118" t="n">
        <v>0.115</v>
      </c>
      <c r="WJ25" s="118" t="n">
        <v>0</v>
      </c>
      <c r="WK25" s="118" t="n">
        <v>0</v>
      </c>
      <c r="WL25" s="118" t="n">
        <v>0.105</v>
      </c>
      <c r="WM25" s="118" t="n">
        <v>0.362</v>
      </c>
      <c r="WN25" s="118" t="n">
        <v>0</v>
      </c>
      <c r="WO25" s="118" t="n">
        <v>0</v>
      </c>
      <c r="WP25" s="118" t="n">
        <v>9.815</v>
      </c>
      <c r="WQ25" s="118" t="n">
        <v>1.317</v>
      </c>
      <c r="WR25" s="118" t="n">
        <v>1.303</v>
      </c>
      <c r="WS25" s="118" t="n">
        <v>0.195</v>
      </c>
      <c r="WT25" s="118" t="n">
        <v>0</v>
      </c>
      <c r="WU25" s="118" t="n">
        <v>0</v>
      </c>
      <c r="WV25" s="118" t="n">
        <v>0.524</v>
      </c>
      <c r="WW25" s="118" t="n">
        <v>0.238</v>
      </c>
      <c r="WX25" s="118" t="n">
        <v>0</v>
      </c>
      <c r="WY25" s="118" t="n">
        <v>0</v>
      </c>
      <c r="WZ25" s="118" t="n">
        <v>0.5580000000000001</v>
      </c>
      <c r="XA25" s="118" t="n">
        <v>2.699</v>
      </c>
      <c r="XB25" s="118" t="n">
        <v>0</v>
      </c>
      <c r="XC25" s="118" t="n">
        <v>0.203</v>
      </c>
      <c r="XD25" s="118" t="n">
        <v>0</v>
      </c>
      <c r="XE25" s="118" t="n">
        <v>0.272</v>
      </c>
      <c r="XF25" s="118" t="n">
        <v>0.427</v>
      </c>
      <c r="XG25" s="118" t="n">
        <v>0.196</v>
      </c>
      <c r="XH25" s="118" t="n">
        <v>0.117</v>
      </c>
      <c r="XI25" s="118" t="n">
        <v>0</v>
      </c>
      <c r="XJ25" s="118" t="n">
        <v>0</v>
      </c>
      <c r="XK25" s="118" t="n">
        <v>0.214</v>
      </c>
      <c r="XL25" s="118" t="n">
        <v>0.126</v>
      </c>
      <c r="XM25" s="118" t="n">
        <v>0</v>
      </c>
      <c r="XN25" s="118" t="n">
        <v>0</v>
      </c>
      <c r="XO25" s="118" t="n">
        <v>0.115</v>
      </c>
      <c r="XP25" s="118" t="n">
        <v>0.392</v>
      </c>
      <c r="XQ25" s="118" t="n">
        <v>0</v>
      </c>
      <c r="XR25" s="118" t="n">
        <v>0</v>
      </c>
      <c r="XS25" s="118" t="n">
        <v>10.633</v>
      </c>
      <c r="XT25" s="118" t="n">
        <v>1.427</v>
      </c>
      <c r="XU25" s="118" t="n">
        <v>1.412</v>
      </c>
      <c r="XV25" s="118" t="n">
        <v>0.211</v>
      </c>
      <c r="XW25" s="118" t="n">
        <v>0</v>
      </c>
      <c r="XX25" s="118" t="n">
        <v>0</v>
      </c>
      <c r="XY25" s="118" t="n">
        <v>0.5679999999999999</v>
      </c>
      <c r="XZ25" s="118" t="n">
        <v>0.257</v>
      </c>
      <c r="YA25" s="118" t="n">
        <v>0</v>
      </c>
      <c r="YB25" s="118" t="n">
        <v>0</v>
      </c>
      <c r="YC25" s="118" t="n">
        <v>0.605</v>
      </c>
      <c r="YD25" s="118" t="n">
        <v>2.924</v>
      </c>
      <c r="YE25" s="118" t="n">
        <v>0</v>
      </c>
      <c r="YF25" s="118" t="n">
        <v>0.22</v>
      </c>
      <c r="YG25" s="118" t="n">
        <v>0</v>
      </c>
      <c r="YH25" s="118" t="n">
        <v>0.294</v>
      </c>
      <c r="YI25" s="118" t="n">
        <v>0.463</v>
      </c>
      <c r="YJ25" s="118" t="n">
        <v>0.212</v>
      </c>
      <c r="YK25" s="118" t="n">
        <v>0.126</v>
      </c>
      <c r="YL25" s="118" t="n">
        <v>0</v>
      </c>
      <c r="YM25" s="118" t="n">
        <v>0</v>
      </c>
      <c r="YN25" s="118" t="n">
        <v>0.232</v>
      </c>
      <c r="YO25" s="118" t="n">
        <v>0.136</v>
      </c>
      <c r="YP25" s="118" t="n">
        <v>0</v>
      </c>
      <c r="YQ25" s="118" t="n">
        <v>0</v>
      </c>
      <c r="YR25" s="118" t="n">
        <v>0.124</v>
      </c>
      <c r="YS25" s="118" t="n">
        <v>0.422</v>
      </c>
      <c r="YT25" s="118" t="n">
        <v>0</v>
      </c>
      <c r="YU25" s="118" t="n">
        <v>0</v>
      </c>
      <c r="YV25" s="118" t="n">
        <v>11.451</v>
      </c>
      <c r="YW25" s="118" t="n">
        <v>1.537</v>
      </c>
      <c r="YX25" s="118" t="n">
        <v>1.52</v>
      </c>
      <c r="YY25" s="118" t="n">
        <v>0.227</v>
      </c>
      <c r="YZ25" s="118" t="n">
        <v>0</v>
      </c>
      <c r="ZA25" s="118" t="n">
        <v>0</v>
      </c>
      <c r="ZB25" s="118" t="n">
        <v>0.611</v>
      </c>
      <c r="ZC25" s="118" t="n">
        <v>0.277</v>
      </c>
      <c r="ZD25" s="118" t="n">
        <v>0</v>
      </c>
      <c r="ZE25" s="118" t="n">
        <v>0</v>
      </c>
      <c r="ZF25" s="118" t="n">
        <v>0.651</v>
      </c>
      <c r="ZG25" s="118" t="n">
        <v>3.149</v>
      </c>
      <c r="ZH25" s="118" t="n">
        <v>0</v>
      </c>
      <c r="ZI25" s="118" t="n">
        <v>0.236</v>
      </c>
      <c r="ZJ25" s="118" t="n">
        <v>0</v>
      </c>
      <c r="ZK25" s="118" t="n">
        <v>0.317</v>
      </c>
      <c r="ZL25" s="118" t="n">
        <v>0.498</v>
      </c>
      <c r="ZM25" s="118" t="n">
        <v>0.228</v>
      </c>
      <c r="ZN25" s="118" t="n">
        <v>0.136</v>
      </c>
      <c r="ZO25" s="118" t="n">
        <v>0</v>
      </c>
      <c r="ZP25" s="118" t="n">
        <v>0</v>
      </c>
      <c r="ZQ25" s="118" t="n">
        <v>0.25</v>
      </c>
      <c r="ZR25" s="118" t="n">
        <v>0.147</v>
      </c>
      <c r="ZS25" s="118" t="n">
        <v>0</v>
      </c>
      <c r="ZT25" s="118" t="n">
        <v>0</v>
      </c>
      <c r="ZU25" s="118" t="n">
        <v>0.134</v>
      </c>
      <c r="ZV25" s="118" t="n">
        <v>0.453</v>
      </c>
      <c r="ZW25" s="118" t="n">
        <v>0</v>
      </c>
      <c r="ZX25" s="118" t="n">
        <v>0</v>
      </c>
      <c r="ZY25" s="118" t="n">
        <v>12.269</v>
      </c>
      <c r="ZZ25" s="118" t="n">
        <v>1.646</v>
      </c>
      <c r="AAA25" s="118" t="n">
        <v>1.629</v>
      </c>
      <c r="AAB25" s="118" t="n">
        <v>0.243</v>
      </c>
      <c r="AAC25" s="118" t="n">
        <v>0</v>
      </c>
      <c r="AAD25" s="118" t="n">
        <v>0</v>
      </c>
      <c r="AAE25" s="118" t="n">
        <v>0.655</v>
      </c>
      <c r="AAF25" s="118" t="n">
        <v>0.297</v>
      </c>
      <c r="AAG25" s="118" t="n">
        <v>0</v>
      </c>
      <c r="AAH25" s="118" t="n">
        <v>0</v>
      </c>
      <c r="AAI25" s="118" t="n">
        <v>0.698</v>
      </c>
      <c r="AAJ25" s="118" t="n">
        <v>3.374</v>
      </c>
      <c r="AAK25" s="118" t="n">
        <v>0</v>
      </c>
      <c r="AAL25" s="118" t="n">
        <v>0.253</v>
      </c>
      <c r="AAM25" s="118" t="n">
        <v>0</v>
      </c>
      <c r="AAN25" s="118" t="n">
        <v>0.34</v>
      </c>
      <c r="AAO25" s="118" t="n">
        <v>0.534</v>
      </c>
      <c r="AAP25" s="118" t="n">
        <v>0.245</v>
      </c>
      <c r="AAQ25" s="118" t="n">
        <v>0.146</v>
      </c>
      <c r="AAR25" s="118" t="n">
        <v>0</v>
      </c>
      <c r="AAS25" s="118" t="n">
        <v>0</v>
      </c>
      <c r="AAT25" s="118" t="n">
        <v>0.268</v>
      </c>
      <c r="AAU25" s="118" t="n">
        <v>0.157</v>
      </c>
      <c r="AAV25" s="118" t="n">
        <v>0</v>
      </c>
      <c r="AAW25" s="118" t="n">
        <v>0</v>
      </c>
      <c r="AAX25" s="118" t="n">
        <v>0.144</v>
      </c>
      <c r="AAY25" s="118" t="n">
        <v>0.483</v>
      </c>
      <c r="AAZ25" s="118" t="n">
        <v>0</v>
      </c>
      <c r="ABA25" s="118" t="n">
        <v>0</v>
      </c>
      <c r="ABB25" s="118" t="n">
        <v>13.086</v>
      </c>
      <c r="ABC25" s="118" t="n">
        <v>1.756</v>
      </c>
      <c r="ABD25" s="118" t="n">
        <v>1.738</v>
      </c>
      <c r="ABE25" s="118" t="n">
        <v>0.26</v>
      </c>
      <c r="ABF25" s="118" t="n">
        <v>0</v>
      </c>
      <c r="ABG25" s="118" t="n">
        <v>0</v>
      </c>
      <c r="ABH25" s="118" t="n">
        <v>0.699</v>
      </c>
      <c r="ABI25" s="118" t="n">
        <v>0.317</v>
      </c>
      <c r="ABJ25" s="118" t="n">
        <v>0</v>
      </c>
      <c r="ABK25" s="118" t="n">
        <v>0</v>
      </c>
      <c r="ABL25" s="118" t="n">
        <v>0.744</v>
      </c>
      <c r="ABM25" s="118" t="n">
        <v>3.599</v>
      </c>
      <c r="ABN25" s="118" t="n">
        <v>0</v>
      </c>
      <c r="ABO25" s="118" t="n">
        <v>0.27</v>
      </c>
      <c r="ABP25" s="118" t="n">
        <v>0</v>
      </c>
      <c r="ABQ25" s="118" t="n">
        <v>0.362</v>
      </c>
      <c r="ABR25" s="118" t="n">
        <v>0.57</v>
      </c>
      <c r="ABS25" s="118" t="n">
        <v>0.261</v>
      </c>
      <c r="ABT25" s="118" t="n">
        <v>0.155</v>
      </c>
      <c r="ABU25" s="118" t="n">
        <v>0</v>
      </c>
      <c r="ABV25" s="118" t="n">
        <v>0</v>
      </c>
      <c r="ABW25" s="118" t="n">
        <v>0.286</v>
      </c>
      <c r="ABX25" s="118" t="n">
        <v>0.168</v>
      </c>
      <c r="ABY25" s="118" t="n">
        <v>0</v>
      </c>
      <c r="ABZ25" s="118" t="n">
        <v>0</v>
      </c>
      <c r="ACA25" s="118" t="n">
        <v>0.153</v>
      </c>
      <c r="ACB25" s="118" t="n">
        <v>0.513</v>
      </c>
      <c r="ACC25" s="118" t="n">
        <v>0</v>
      </c>
      <c r="ACD25" s="118" t="n">
        <v>0</v>
      </c>
      <c r="ACE25" s="118" t="n">
        <v>13.904</v>
      </c>
      <c r="ACF25" s="118" t="n">
        <v>1.866</v>
      </c>
      <c r="ACG25" s="118" t="n">
        <v>1.846</v>
      </c>
      <c r="ACH25" s="118" t="n">
        <v>0.276</v>
      </c>
      <c r="ACI25" s="118" t="n">
        <v>0</v>
      </c>
      <c r="ACJ25" s="118" t="n">
        <v>0</v>
      </c>
      <c r="ACK25" s="118" t="n">
        <v>0.742</v>
      </c>
      <c r="ACL25" s="118" t="n">
        <v>0.337</v>
      </c>
      <c r="ACM25" s="118" t="n">
        <v>0</v>
      </c>
      <c r="ACN25" s="118" t="n">
        <v>0</v>
      </c>
      <c r="ACO25" s="118" t="n">
        <v>0.791</v>
      </c>
      <c r="ACP25" s="118" t="n">
        <v>3.824</v>
      </c>
      <c r="ACQ25" s="118" t="n">
        <v>0</v>
      </c>
      <c r="ACR25" s="118" t="n">
        <v>0.287</v>
      </c>
      <c r="ACS25" s="118" t="n">
        <v>0</v>
      </c>
      <c r="ACT25" s="118" t="n">
        <v>0.385</v>
      </c>
      <c r="ACU25" s="118" t="n">
        <v>0.605</v>
      </c>
      <c r="ACV25" s="118" t="n">
        <v>0.277</v>
      </c>
      <c r="ACW25" s="118" t="n">
        <v>0.165</v>
      </c>
      <c r="ACX25" s="118" t="n">
        <v>0</v>
      </c>
      <c r="ACY25" s="118" t="n">
        <v>0</v>
      </c>
      <c r="ACZ25" s="118" t="n">
        <v>0.304</v>
      </c>
      <c r="ADA25" s="118" t="n">
        <v>0.178</v>
      </c>
      <c r="ADB25" s="118" t="n">
        <v>0</v>
      </c>
      <c r="ADC25" s="118" t="n">
        <v>0</v>
      </c>
      <c r="ADD25" s="118" t="n">
        <v>0.163</v>
      </c>
      <c r="ADE25" s="118" t="n">
        <v>0.543</v>
      </c>
      <c r="ADF25" s="118" t="n">
        <v>0</v>
      </c>
      <c r="ADG25" s="118" t="n">
        <v>0</v>
      </c>
      <c r="ADH25" s="118" t="n">
        <v>14.722</v>
      </c>
      <c r="ADI25" s="118" t="n">
        <v>1.976</v>
      </c>
      <c r="ADJ25" s="118" t="n">
        <v>1.955</v>
      </c>
      <c r="ADK25" s="118" t="n">
        <v>0.292</v>
      </c>
      <c r="ADL25" s="118" t="n">
        <v>0</v>
      </c>
      <c r="ADM25" s="118" t="n">
        <v>0</v>
      </c>
      <c r="ADN25" s="118" t="n">
        <v>0.786</v>
      </c>
      <c r="ADO25" s="118" t="n">
        <v>0.356</v>
      </c>
      <c r="ADP25" s="118" t="n">
        <v>0</v>
      </c>
      <c r="ADQ25" s="118" t="n">
        <v>0</v>
      </c>
      <c r="ADR25" s="118" t="n">
        <v>0.837</v>
      </c>
      <c r="ADS25" s="118" t="n">
        <v>4.049</v>
      </c>
      <c r="ADT25" s="118" t="n">
        <v>0</v>
      </c>
      <c r="ADU25" s="118" t="n">
        <v>0.304</v>
      </c>
      <c r="ADV25" s="118" t="n">
        <v>0</v>
      </c>
      <c r="ADW25" s="118" t="n">
        <v>0.408</v>
      </c>
      <c r="ADX25" s="118" t="n">
        <v>0.641</v>
      </c>
      <c r="ADY25" s="118" t="n">
        <v>0.293</v>
      </c>
      <c r="ADZ25" s="118" t="n">
        <v>0.175</v>
      </c>
      <c r="AEA25" s="118" t="n">
        <v>0</v>
      </c>
      <c r="AEB25" s="118" t="n">
        <v>0</v>
      </c>
      <c r="AEC25" s="118" t="n">
        <v>0.322</v>
      </c>
      <c r="AED25" s="118" t="n">
        <v>0.189</v>
      </c>
      <c r="AEE25" s="118" t="n">
        <v>0</v>
      </c>
      <c r="AEF25" s="118" t="n">
        <v>0</v>
      </c>
      <c r="AEG25" s="118" t="n">
        <v>0.172</v>
      </c>
      <c r="AEH25" s="118" t="n">
        <v>0.573</v>
      </c>
      <c r="AEI25" s="118" t="n">
        <v>0</v>
      </c>
      <c r="AEJ25" s="118" t="n">
        <v>0</v>
      </c>
      <c r="AEK25" s="118" t="n">
        <v>15.54</v>
      </c>
      <c r="AEL25" s="118" t="n">
        <v>2.085</v>
      </c>
      <c r="AEM25" s="118" t="n">
        <v>2.063</v>
      </c>
      <c r="AEN25" s="118" t="n">
        <v>0.308</v>
      </c>
      <c r="AEO25" s="118" t="n">
        <v>0</v>
      </c>
      <c r="AEP25" s="118" t="n">
        <v>0</v>
      </c>
      <c r="AEQ25" s="118" t="n">
        <v>0.83</v>
      </c>
      <c r="AER25" s="118" t="n">
        <v>0.376</v>
      </c>
      <c r="AES25" s="118" t="n">
        <v>0</v>
      </c>
      <c r="AET25" s="118" t="n">
        <v>0</v>
      </c>
      <c r="AEU25" s="118" t="n">
        <v>0.884</v>
      </c>
      <c r="AEV25" s="118" t="n">
        <v>4.274</v>
      </c>
      <c r="AEW25" s="118" t="n">
        <v>0</v>
      </c>
      <c r="AEX25" s="118" t="n">
        <v>0.321</v>
      </c>
      <c r="AEY25" s="118" t="n">
        <v>0</v>
      </c>
      <c r="AEZ25" s="118" t="n">
        <v>0.43</v>
      </c>
      <c r="AFA25" s="118" t="n">
        <v>0.676</v>
      </c>
      <c r="AFB25" s="118" t="n">
        <v>0.31</v>
      </c>
      <c r="AFC25" s="118" t="n">
        <v>0.185</v>
      </c>
      <c r="AFD25" s="118" t="n">
        <v>0</v>
      </c>
      <c r="AFE25" s="118" t="n">
        <v>0</v>
      </c>
      <c r="AFF25" s="118" t="n">
        <v>0.339</v>
      </c>
      <c r="AFG25" s="118" t="n">
        <v>0.199</v>
      </c>
      <c r="AFH25" s="118" t="n">
        <v>0</v>
      </c>
      <c r="AFI25" s="118" t="n">
        <v>0</v>
      </c>
      <c r="AFJ25" s="118" t="n">
        <v>0.182</v>
      </c>
      <c r="AFK25" s="118" t="n">
        <v>0.603</v>
      </c>
      <c r="AFL25" s="118" t="n">
        <v>0</v>
      </c>
      <c r="AFM25" s="118" t="n">
        <v>0</v>
      </c>
      <c r="AFN25" s="118" t="n">
        <v>16.358</v>
      </c>
      <c r="AFO25" s="118" t="n">
        <v>2.195</v>
      </c>
      <c r="AFP25" s="118" t="n">
        <v>2.172</v>
      </c>
      <c r="AFQ25" s="118" t="n">
        <v>0.325</v>
      </c>
      <c r="AFR25" s="118" t="n">
        <v>0</v>
      </c>
      <c r="AFS25" s="118" t="n">
        <v>0</v>
      </c>
      <c r="AFT25" s="118" t="n">
        <v>0.873</v>
      </c>
      <c r="AFU25" s="118" t="n">
        <v>0.396</v>
      </c>
      <c r="AFV25" s="118" t="n">
        <v>0</v>
      </c>
      <c r="AFW25" s="118" t="n">
        <v>0</v>
      </c>
      <c r="AFX25" s="118" t="n">
        <v>0.93</v>
      </c>
      <c r="AFY25" s="118" t="n">
        <v>4.498</v>
      </c>
      <c r="AFZ25" s="118" t="n">
        <v>0</v>
      </c>
      <c r="AGA25" s="118" t="n">
        <v>0.338</v>
      </c>
      <c r="AGB25" s="118" t="n">
        <v>0</v>
      </c>
      <c r="AGC25" s="118" t="n">
        <v>0.453</v>
      </c>
      <c r="AGD25" s="118" t="n">
        <v>0.712</v>
      </c>
      <c r="AGE25" s="118" t="n">
        <v>0.326</v>
      </c>
      <c r="AGF25" s="118" t="n">
        <v>0.194</v>
      </c>
      <c r="AGG25" s="118" t="n">
        <v>0</v>
      </c>
      <c r="AGH25" s="118" t="n">
        <v>0</v>
      </c>
      <c r="AGI25" s="118" t="n">
        <v>0.357</v>
      </c>
      <c r="AGJ25" s="118" t="n">
        <v>0.21</v>
      </c>
      <c r="AGK25" s="118" t="n">
        <v>0</v>
      </c>
      <c r="AGL25" s="118" t="n">
        <v>0</v>
      </c>
      <c r="AGM25" s="118" t="n">
        <v>0.191</v>
      </c>
      <c r="AGN25" s="118" t="n">
        <v>0.634</v>
      </c>
      <c r="AGO25" s="118" t="n">
        <v>0</v>
      </c>
      <c r="AGP25" s="118" t="n">
        <v>0</v>
      </c>
      <c r="AGQ25" s="118" t="n">
        <v>17.176</v>
      </c>
      <c r="AGR25" s="118" t="n">
        <v>2.305</v>
      </c>
      <c r="AGS25" s="118" t="n">
        <v>2.281</v>
      </c>
      <c r="AGT25" s="118" t="n">
        <v>0.341</v>
      </c>
      <c r="AGU25" s="118" t="n">
        <v>0</v>
      </c>
      <c r="AGV25" s="118" t="n">
        <v>0</v>
      </c>
      <c r="AGW25" s="118" t="n">
        <v>0.917</v>
      </c>
      <c r="AGX25" s="118" t="n">
        <v>0.416</v>
      </c>
      <c r="AGY25" s="118" t="n">
        <v>0</v>
      </c>
      <c r="AGZ25" s="118" t="n">
        <v>0</v>
      </c>
      <c r="AHA25" s="118" t="n">
        <v>0.977</v>
      </c>
      <c r="AHB25" s="118" t="n">
        <v>4.723</v>
      </c>
      <c r="AHC25" s="118" t="n">
        <v>0</v>
      </c>
      <c r="AHD25" s="118" t="n">
        <v>0.355</v>
      </c>
      <c r="AHE25" s="118" t="n">
        <v>0</v>
      </c>
      <c r="AHF25" s="118" t="n">
        <v>0.476</v>
      </c>
      <c r="AHG25" s="118" t="n">
        <v>0.747</v>
      </c>
      <c r="AHH25" s="118" t="n">
        <v>0.342</v>
      </c>
      <c r="AHI25" s="118" t="n">
        <v>0.204</v>
      </c>
      <c r="AHJ25" s="118" t="n">
        <v>0</v>
      </c>
      <c r="AHK25" s="118" t="n">
        <v>0</v>
      </c>
      <c r="AHL25" s="118" t="n">
        <v>0.375</v>
      </c>
      <c r="AHM25" s="118" t="n">
        <v>0.22</v>
      </c>
      <c r="AHN25" s="118" t="n">
        <v>0</v>
      </c>
      <c r="AHO25" s="118" t="n">
        <v>0</v>
      </c>
      <c r="AHP25" s="118" t="n">
        <v>0.201</v>
      </c>
      <c r="AHQ25" s="118" t="n">
        <v>0.664</v>
      </c>
      <c r="AHR25" s="118" t="n">
        <v>0</v>
      </c>
      <c r="AHS25" s="118" t="n">
        <v>0</v>
      </c>
      <c r="AHT25" s="118" t="n">
        <v>17.994</v>
      </c>
      <c r="AHU25" s="118" t="n">
        <v>2.415</v>
      </c>
      <c r="AHV25" s="118" t="n">
        <v>2.389</v>
      </c>
      <c r="AHW25" s="118" t="n">
        <v>0.357</v>
      </c>
      <c r="AHX25" s="118" t="n">
        <v>0</v>
      </c>
      <c r="AHY25" s="118" t="n">
        <v>0</v>
      </c>
      <c r="AHZ25" s="118" t="n">
        <v>0.961</v>
      </c>
      <c r="AIA25" s="118" t="n">
        <v>0.436</v>
      </c>
      <c r="AIB25" s="118" t="n">
        <v>0</v>
      </c>
      <c r="AIC25" s="118" t="n">
        <v>0</v>
      </c>
      <c r="AID25" s="118" t="n">
        <v>1.023</v>
      </c>
      <c r="AIE25" s="118" t="n">
        <v>4.948</v>
      </c>
      <c r="AIF25" s="118" t="n">
        <v>0</v>
      </c>
      <c r="AIG25" s="118" t="n">
        <v>0.372</v>
      </c>
      <c r="AIH25" s="118" t="n">
        <v>0</v>
      </c>
      <c r="AII25" s="118" t="n">
        <v>0.498</v>
      </c>
      <c r="AIJ25" s="118" t="n">
        <v>0.783</v>
      </c>
      <c r="AIK25" s="118" t="n">
        <v>0.359</v>
      </c>
      <c r="AIL25" s="118" t="n">
        <v>0.214</v>
      </c>
      <c r="AIM25" s="118" t="n">
        <v>0</v>
      </c>
      <c r="AIN25" s="118" t="n">
        <v>0</v>
      </c>
      <c r="AIO25" s="118" t="n">
        <v>0.393</v>
      </c>
      <c r="AIP25" s="118" t="n">
        <v>0.231</v>
      </c>
      <c r="AIQ25" s="118" t="n">
        <v>0</v>
      </c>
      <c r="AIR25" s="118" t="n">
        <v>0</v>
      </c>
      <c r="AIS25" s="118" t="n">
        <v>0.211</v>
      </c>
      <c r="AIT25" s="118" t="n">
        <v>0.694</v>
      </c>
      <c r="AIU25" s="118" t="n">
        <v>0</v>
      </c>
      <c r="AIV25" s="118" t="n">
        <v>0</v>
      </c>
      <c r="AIW25" s="118" t="n">
        <v>18.812</v>
      </c>
      <c r="AIX25" s="118" t="n">
        <v>2.524</v>
      </c>
      <c r="AIY25" s="118" t="n">
        <v>2.498</v>
      </c>
      <c r="AIZ25" s="118" t="n">
        <v>0.373</v>
      </c>
      <c r="AJA25" s="118" t="n">
        <v>0</v>
      </c>
      <c r="AJB25" s="118" t="n">
        <v>0</v>
      </c>
      <c r="AJC25" s="118" t="n">
        <v>1.004</v>
      </c>
      <c r="AJD25" s="118" t="n">
        <v>0.455</v>
      </c>
      <c r="AJE25" s="118" t="n">
        <v>0</v>
      </c>
      <c r="AJF25" s="118" t="n">
        <v>0</v>
      </c>
      <c r="AJG25" s="118" t="n">
        <v>1.07</v>
      </c>
      <c r="AJH25" s="118" t="n">
        <v>5.173</v>
      </c>
      <c r="AJI25" s="118" t="n">
        <v>0</v>
      </c>
      <c r="AJJ25" s="118" t="n">
        <v>0.388</v>
      </c>
      <c r="AJK25" s="118" t="n">
        <v>0</v>
      </c>
      <c r="AJL25" s="118" t="n">
        <v>0.521</v>
      </c>
      <c r="AJM25" s="118" t="n">
        <v>0.819</v>
      </c>
      <c r="AJN25" s="118" t="n">
        <v>0.375</v>
      </c>
      <c r="AJO25" s="118" t="n">
        <v>0.223</v>
      </c>
      <c r="AJP25" s="118" t="n">
        <v>0</v>
      </c>
      <c r="AJQ25" s="118" t="n">
        <v>0</v>
      </c>
      <c r="AJR25" s="118" t="n">
        <v>0.411</v>
      </c>
      <c r="AJS25" s="118" t="n">
        <v>0.241</v>
      </c>
      <c r="AJT25" s="118" t="n">
        <v>0</v>
      </c>
      <c r="AJU25" s="118" t="n">
        <v>0</v>
      </c>
      <c r="AJV25" s="118" t="n">
        <v>0.22</v>
      </c>
      <c r="AJW25" s="118" t="n">
        <v>0.724</v>
      </c>
      <c r="AJX25" s="118" t="n">
        <v>0</v>
      </c>
      <c r="AJY25" s="118" t="n">
        <v>0</v>
      </c>
      <c r="AJZ25" s="118" t="n">
        <v>19.63</v>
      </c>
      <c r="AKA25" s="118" t="n">
        <v>2.634</v>
      </c>
      <c r="AKB25" s="118" t="n">
        <v>2.607</v>
      </c>
      <c r="AKC25" s="118" t="n">
        <v>0.39</v>
      </c>
      <c r="AKD25" s="118" t="n">
        <v>0</v>
      </c>
      <c r="AKE25" s="118" t="n">
        <v>0</v>
      </c>
      <c r="AKF25" s="118" t="n">
        <v>1.048</v>
      </c>
      <c r="AKG25" s="118" t="n">
        <v>0.475</v>
      </c>
      <c r="AKH25" s="118" t="n">
        <v>0</v>
      </c>
      <c r="AKI25" s="118" t="n">
        <v>0</v>
      </c>
      <c r="AKJ25" s="118" t="n">
        <v>1.116</v>
      </c>
      <c r="AKK25" s="118" t="n">
        <v>5.398</v>
      </c>
      <c r="AKL25" s="118" t="n">
        <v>0</v>
      </c>
      <c r="AKM25" s="118" t="n">
        <v>0.405</v>
      </c>
      <c r="AKN25" s="118" t="n">
        <v>0</v>
      </c>
      <c r="AKO25" s="118" t="n">
        <v>0.543</v>
      </c>
      <c r="AKP25" s="118" t="n">
        <v>0.854</v>
      </c>
      <c r="AKQ25" s="118" t="n">
        <v>0.391</v>
      </c>
      <c r="AKR25" s="118" t="n">
        <v>0.233</v>
      </c>
      <c r="AKS25" s="118" t="n">
        <v>0</v>
      </c>
      <c r="AKT25" s="118" t="n">
        <v>0</v>
      </c>
      <c r="AKU25" s="118" t="n">
        <v>0.429</v>
      </c>
      <c r="AKV25" s="118" t="n">
        <v>0.252</v>
      </c>
      <c r="AKW25" s="118" t="n">
        <v>0</v>
      </c>
      <c r="AKX25" s="118" t="n">
        <v>0</v>
      </c>
      <c r="AKY25" s="118" t="n">
        <v>0.23</v>
      </c>
      <c r="AKZ25" s="118" t="n">
        <v>0.754</v>
      </c>
      <c r="ALA25" s="118" t="n">
        <v>0</v>
      </c>
      <c r="ALB25" s="118" t="n">
        <v>0</v>
      </c>
      <c r="ALC25" s="118" t="n">
        <v>20.448</v>
      </c>
      <c r="ALD25" s="118" t="n">
        <v>2.744</v>
      </c>
      <c r="ALE25" s="118" t="n">
        <v>2.715</v>
      </c>
      <c r="ALF25" s="118" t="n">
        <v>0.406</v>
      </c>
      <c r="ALG25" s="118" t="n">
        <v>0</v>
      </c>
      <c r="ALH25" s="118" t="n">
        <v>0</v>
      </c>
      <c r="ALI25" s="118" t="n">
        <v>1.092</v>
      </c>
      <c r="ALJ25" s="118" t="n">
        <v>0.495</v>
      </c>
      <c r="ALK25" s="118" t="n">
        <v>0</v>
      </c>
      <c r="ALL25" s="118" t="n">
        <v>0</v>
      </c>
      <c r="ALM25" s="118" t="n">
        <v>1.163</v>
      </c>
      <c r="ALN25" s="118" t="n">
        <v>5.623</v>
      </c>
      <c r="ALO25" s="118" t="n">
        <v>0</v>
      </c>
      <c r="ALP25" s="118" t="n">
        <v>0.422</v>
      </c>
      <c r="ALQ25" s="118" t="n">
        <v>0</v>
      </c>
      <c r="ALR25" s="118" t="n">
        <v>0.5659999999999999</v>
      </c>
      <c r="ALS25" s="118" t="n">
        <v>0.89</v>
      </c>
      <c r="ALT25" s="118" t="n">
        <v>0.408</v>
      </c>
      <c r="ALU25" s="118" t="n">
        <v>0.243</v>
      </c>
      <c r="ALV25" s="118" t="n">
        <v>0</v>
      </c>
      <c r="ALW25" s="118" t="n">
        <v>0</v>
      </c>
      <c r="ALX25" s="118" t="n">
        <v>0.447</v>
      </c>
      <c r="ALY25" s="118" t="n">
        <v>0.262</v>
      </c>
      <c r="ALZ25" s="118" t="n">
        <v>0</v>
      </c>
      <c r="AMA25" s="118" t="n">
        <v>0</v>
      </c>
      <c r="AMB25" s="118" t="n">
        <v>0.239</v>
      </c>
      <c r="AMC25" s="118" t="n">
        <v>0.784</v>
      </c>
      <c r="AMD25" s="118" t="n">
        <v>0</v>
      </c>
      <c r="AME25" s="118" t="n">
        <v>0</v>
      </c>
      <c r="AMF25" s="118" t="n">
        <v>21.265</v>
      </c>
      <c r="AMG25" s="118" t="n">
        <v>2.854</v>
      </c>
      <c r="AMH25" s="118" t="n">
        <v>2.824</v>
      </c>
      <c r="AMI25" s="118" t="n">
        <v>0.422</v>
      </c>
      <c r="AMJ25" s="118" t="n">
        <v>0</v>
      </c>
      <c r="AMK25" s="118" t="n">
        <v>0</v>
      </c>
      <c r="AML25" s="118" t="n">
        <v>1.135</v>
      </c>
      <c r="AMM25" s="118" t="n">
        <v>0.515</v>
      </c>
      <c r="AMN25" s="118" t="n">
        <v>0</v>
      </c>
      <c r="AMO25" s="118" t="n">
        <v>0</v>
      </c>
      <c r="AMP25" s="118" t="n">
        <v>1.209</v>
      </c>
      <c r="AMQ25" s="118" t="n">
        <v>5.848</v>
      </c>
      <c r="AMR25" s="118" t="n">
        <v>0</v>
      </c>
      <c r="AMS25" s="118" t="n">
        <v>0.439</v>
      </c>
      <c r="AMT25" s="118" t="n">
        <v>0</v>
      </c>
      <c r="AMU25" s="118" t="n">
        <v>0.589</v>
      </c>
      <c r="AMV25" s="118" t="n">
        <v>0.925</v>
      </c>
      <c r="AMW25" s="118" t="n">
        <v>0.424</v>
      </c>
      <c r="AMX25" s="118" t="n">
        <v>0.253</v>
      </c>
      <c r="AMY25" s="118" t="n">
        <v>0</v>
      </c>
      <c r="AMZ25" s="118" t="n">
        <v>0</v>
      </c>
      <c r="ANA25" s="118" t="n">
        <v>0.464</v>
      </c>
      <c r="ANB25" s="118" t="n">
        <v>0.273</v>
      </c>
      <c r="ANC25" s="118" t="n">
        <v>0</v>
      </c>
      <c r="AND25" s="118" t="n">
        <v>0</v>
      </c>
      <c r="ANE25" s="118" t="n">
        <v>0.249</v>
      </c>
      <c r="ANF25" s="118" t="n">
        <v>0.8149999999999999</v>
      </c>
      <c r="ANG25" s="118" t="n">
        <v>0</v>
      </c>
      <c r="ANH25" s="118" t="n">
        <v>0</v>
      </c>
      <c r="ANI25" s="118" t="n">
        <v>22.083</v>
      </c>
      <c r="ANJ25" s="118" t="n">
        <v>2.963</v>
      </c>
      <c r="ANK25" s="118" t="n">
        <v>2.932</v>
      </c>
      <c r="ANL25" s="118" t="n">
        <v>0.438</v>
      </c>
      <c r="ANM25" s="118" t="n">
        <v>0</v>
      </c>
      <c r="ANN25" s="118" t="n">
        <v>0</v>
      </c>
      <c r="ANO25" s="118" t="n">
        <v>1.179</v>
      </c>
      <c r="ANP25" s="118" t="n">
        <v>0.535</v>
      </c>
      <c r="ANQ25" s="118" t="n">
        <v>0</v>
      </c>
      <c r="ANR25" s="118" t="n">
        <v>0</v>
      </c>
      <c r="ANS25" s="118" t="n">
        <v>1.256</v>
      </c>
      <c r="ANT25" s="118" t="n">
        <v>6.073</v>
      </c>
      <c r="ANU25" s="118" t="n">
        <v>0</v>
      </c>
      <c r="ANV25" s="118" t="n">
        <v>0.456</v>
      </c>
      <c r="ANW25" s="118" t="n">
        <v>0</v>
      </c>
      <c r="ANX25" s="118" t="n">
        <v>0.611</v>
      </c>
      <c r="ANY25" s="118" t="n">
        <v>0.961</v>
      </c>
      <c r="ANZ25" s="118" t="n">
        <v>0.44</v>
      </c>
      <c r="AOA25" s="118" t="n">
        <v>0.262</v>
      </c>
      <c r="AOB25" s="118" t="n">
        <v>0</v>
      </c>
      <c r="AOC25" s="118" t="n">
        <v>0</v>
      </c>
      <c r="AOD25" s="118" t="n">
        <v>0.482</v>
      </c>
      <c r="AOE25" s="118" t="n">
        <v>0.283</v>
      </c>
      <c r="AOF25" s="118" t="n">
        <v>0</v>
      </c>
      <c r="AOG25" s="118" t="n">
        <v>0</v>
      </c>
      <c r="AOH25" s="118" t="n">
        <v>0.258</v>
      </c>
      <c r="AOI25" s="118" t="n">
        <v>0.845</v>
      </c>
      <c r="AOJ25" s="118" t="n">
        <v>0</v>
      </c>
      <c r="AOK25" s="118" t="n">
        <v>0</v>
      </c>
      <c r="AOL25" s="118" t="n">
        <v>22.901</v>
      </c>
      <c r="AOM25" s="118" t="n">
        <v>3.073</v>
      </c>
      <c r="AON25" s="118" t="n">
        <v>3.041</v>
      </c>
      <c r="AOO25" s="118" t="n">
        <v>0.454</v>
      </c>
      <c r="AOP25" s="118" t="n">
        <v>0</v>
      </c>
      <c r="AOQ25" s="118" t="n">
        <v>0</v>
      </c>
      <c r="AOR25" s="118" t="n">
        <v>1.223</v>
      </c>
      <c r="AOS25" s="118" t="n">
        <v>0.554</v>
      </c>
      <c r="AOT25" s="118" t="n">
        <v>0</v>
      </c>
      <c r="AOU25" s="118" t="n">
        <v>0</v>
      </c>
      <c r="AOV25" s="118" t="n">
        <v>1.302</v>
      </c>
      <c r="AOW25" s="118" t="n">
        <v>6.298</v>
      </c>
      <c r="AOX25" s="118" t="n">
        <v>0</v>
      </c>
      <c r="AOY25" s="118" t="n">
        <v>0.473</v>
      </c>
      <c r="AOZ25" s="118" t="n">
        <v>0</v>
      </c>
      <c r="APA25" s="118" t="n">
        <v>0.634</v>
      </c>
      <c r="APB25" s="118" t="n">
        <v>0.997</v>
      </c>
      <c r="APC25" s="118" t="n">
        <v>0.456</v>
      </c>
      <c r="APD25" s="118" t="n">
        <v>0.272</v>
      </c>
      <c r="APE25" s="118" t="n">
        <v>0</v>
      </c>
      <c r="APF25" s="118" t="n">
        <v>0</v>
      </c>
      <c r="APG25" s="118" t="n">
        <v>0.5</v>
      </c>
      <c r="APH25" s="118" t="n">
        <v>0.294</v>
      </c>
      <c r="API25" s="118" t="n">
        <v>0</v>
      </c>
      <c r="APJ25" s="118" t="n">
        <v>0</v>
      </c>
      <c r="APK25" s="118" t="n">
        <v>0.268</v>
      </c>
      <c r="APL25" s="118" t="n">
        <v>0.875</v>
      </c>
      <c r="APM25" s="118" t="n">
        <v>0</v>
      </c>
      <c r="APN25" s="118" t="n">
        <v>0</v>
      </c>
      <c r="APO25" s="118" t="n">
        <v>23.719</v>
      </c>
      <c r="APP25" s="118" t="n">
        <v>3.183</v>
      </c>
      <c r="APQ25" s="118" t="n">
        <v>3.15</v>
      </c>
      <c r="APR25" s="118" t="n">
        <v>0.471</v>
      </c>
      <c r="APS25" s="118" t="n">
        <v>0</v>
      </c>
      <c r="APT25" s="118" t="n">
        <v>0</v>
      </c>
      <c r="APU25" s="118" t="n">
        <v>1.266</v>
      </c>
      <c r="APV25" s="118" t="n">
        <v>0.574</v>
      </c>
      <c r="APW25" s="118" t="n">
        <v>0</v>
      </c>
      <c r="APX25" s="118" t="n">
        <v>0</v>
      </c>
      <c r="APY25" s="118" t="n">
        <v>1.349</v>
      </c>
      <c r="APZ25" s="118" t="n">
        <v>6.523</v>
      </c>
      <c r="AQA25" s="118" t="n">
        <v>0</v>
      </c>
      <c r="AQB25" s="118" t="n">
        <v>0.49</v>
      </c>
      <c r="AQC25" s="118" t="n">
        <v>0</v>
      </c>
      <c r="AQD25" s="118" t="n">
        <v>0.657</v>
      </c>
      <c r="AQE25" s="118" t="n">
        <v>1.032</v>
      </c>
      <c r="AQF25" s="118" t="n">
        <v>0.473</v>
      </c>
      <c r="AQG25" s="118" t="n">
        <v>0.282</v>
      </c>
      <c r="AQH25" s="118" t="n">
        <v>0</v>
      </c>
      <c r="AQI25" s="118" t="n">
        <v>0</v>
      </c>
      <c r="AQJ25" s="118" t="n">
        <v>0.518</v>
      </c>
      <c r="AQK25" s="118" t="n">
        <v>0.304</v>
      </c>
      <c r="AQL25" s="118" t="n">
        <v>0</v>
      </c>
      <c r="AQM25" s="118" t="n">
        <v>0</v>
      </c>
      <c r="AQN25" s="118" t="n">
        <v>0.277</v>
      </c>
      <c r="AQO25" s="118" t="n">
        <v>0.905</v>
      </c>
      <c r="AQP25" s="118" t="n">
        <v>0</v>
      </c>
      <c r="AQQ25" s="118" t="n">
        <v>0</v>
      </c>
      <c r="AQR25" s="118" t="n">
        <v>24.537</v>
      </c>
      <c r="AQS25" s="118" t="n">
        <v>3.293</v>
      </c>
      <c r="AQT25" s="118" t="n">
        <v>3.258</v>
      </c>
      <c r="AQU25" s="118" t="n">
        <v>0.487</v>
      </c>
      <c r="AQV25" s="118" t="n">
        <v>0</v>
      </c>
      <c r="AQW25" s="118" t="n">
        <v>0</v>
      </c>
      <c r="AQX25" s="118" t="n">
        <v>1.31</v>
      </c>
      <c r="AQY25" s="118" t="n">
        <v>0.594</v>
      </c>
      <c r="AQZ25" s="118" t="n">
        <v>0</v>
      </c>
      <c r="ARA25" s="118" t="n">
        <v>0</v>
      </c>
      <c r="ARB25" s="118" t="n">
        <v>1.395</v>
      </c>
      <c r="ARC25" s="118" t="n">
        <v>6.748</v>
      </c>
      <c r="ARD25" s="118" t="n">
        <v>0</v>
      </c>
      <c r="ARE25" s="118" t="n">
        <v>0.507</v>
      </c>
      <c r="ARF25" s="118" t="n">
        <v>0</v>
      </c>
      <c r="ARG25" s="118" t="n">
        <v>0.679</v>
      </c>
      <c r="ARH25" s="118" t="n">
        <v>1.068</v>
      </c>
      <c r="ARI25" s="118" t="n">
        <v>0.489</v>
      </c>
      <c r="ARJ25" s="118" t="n">
        <v>0.291</v>
      </c>
      <c r="ARK25" s="118" t="n">
        <v>0</v>
      </c>
      <c r="ARL25" s="118" t="n">
        <v>0</v>
      </c>
      <c r="ARM25" s="118" t="n">
        <v>0.536</v>
      </c>
      <c r="ARN25" s="118" t="n">
        <v>0.315</v>
      </c>
      <c r="ARO25" s="118" t="n">
        <v>0</v>
      </c>
      <c r="ARP25" s="118" t="n">
        <v>0</v>
      </c>
      <c r="ARQ25" s="118" t="n">
        <v>0.287</v>
      </c>
      <c r="ARR25" s="118" t="n">
        <v>0.9350000000000001</v>
      </c>
      <c r="ARS25" s="118" t="n">
        <v>0</v>
      </c>
      <c r="ART25" s="118" t="n">
        <v>0</v>
      </c>
      <c r="ARU25" s="118" t="n">
        <v>25.355</v>
      </c>
      <c r="ARV25" s="118" t="n">
        <v>3.402</v>
      </c>
      <c r="ARW25" s="118" t="n">
        <v>3.367</v>
      </c>
      <c r="ARX25" s="118" t="n">
        <v>0.503</v>
      </c>
      <c r="ARY25" s="118" t="n">
        <v>0</v>
      </c>
      <c r="ARZ25" s="118" t="n">
        <v>0</v>
      </c>
      <c r="ASA25" s="118" t="n">
        <v>1.354</v>
      </c>
      <c r="ASB25" s="118" t="n">
        <v>0.614</v>
      </c>
      <c r="ASC25" s="118" t="n">
        <v>0</v>
      </c>
      <c r="ASD25" s="118" t="n">
        <v>0</v>
      </c>
      <c r="ASE25" s="118" t="n">
        <v>1.442</v>
      </c>
      <c r="ASF25" s="118" t="n">
        <v>6.973</v>
      </c>
      <c r="ASG25" s="118" t="n">
        <v>0</v>
      </c>
      <c r="ASH25" s="118" t="n">
        <v>0.524</v>
      </c>
      <c r="ASI25" s="118" t="n">
        <v>0</v>
      </c>
      <c r="ASJ25" s="118" t="n">
        <v>0.702</v>
      </c>
      <c r="ASK25" s="118" t="n">
        <v>1.103</v>
      </c>
      <c r="ASL25" s="118" t="n">
        <v>0.505</v>
      </c>
      <c r="ASM25" s="118" t="n">
        <v>0.301</v>
      </c>
      <c r="ASN25" s="118" t="n">
        <v>0</v>
      </c>
      <c r="ASO25" s="118" t="n">
        <v>0</v>
      </c>
      <c r="ASP25" s="118" t="n">
        <v>0.554</v>
      </c>
      <c r="ASQ25" s="118" t="n">
        <v>0.325</v>
      </c>
      <c r="ASR25" s="118" t="n">
        <v>0</v>
      </c>
      <c r="ASS25" s="118" t="n">
        <v>0</v>
      </c>
      <c r="AST25" s="118" t="n">
        <v>0.297</v>
      </c>
      <c r="ASU25" t="n">
        <v>0.965</v>
      </c>
      <c r="ASV25" t="n">
        <v>0</v>
      </c>
      <c r="ASW25" t="n">
        <v>0</v>
      </c>
      <c r="ASX25" t="n">
        <v>26.173</v>
      </c>
      <c r="ASY25" t="n">
        <v>3.512</v>
      </c>
      <c r="ASZ25" t="n">
        <v>3.475</v>
      </c>
      <c r="ATA25" t="n">
        <v>0.519</v>
      </c>
      <c r="ATB25" t="n">
        <v>0</v>
      </c>
      <c r="ATC25" t="n">
        <v>0</v>
      </c>
      <c r="ATD25" t="n">
        <v>1.397</v>
      </c>
      <c r="ATE25" t="n">
        <v>0.634</v>
      </c>
      <c r="ATF25" t="n">
        <v>0</v>
      </c>
      <c r="ATG25" t="n">
        <v>0</v>
      </c>
      <c r="ATH25" t="n">
        <v>1.488</v>
      </c>
      <c r="ATI25" t="n">
        <v>7.198</v>
      </c>
      <c r="ATJ25" t="n">
        <v>0</v>
      </c>
      <c r="ATK25" t="n">
        <v>0.54</v>
      </c>
      <c r="ATL25" t="n">
        <v>0</v>
      </c>
      <c r="ATM25" t="n">
        <v>0.725</v>
      </c>
      <c r="ATN25" t="n">
        <v>1.139</v>
      </c>
      <c r="ATO25" t="n">
        <v>0.522</v>
      </c>
      <c r="ATP25" t="n">
        <v>0.311</v>
      </c>
      <c r="ATQ25" t="n">
        <v>0</v>
      </c>
      <c r="ATR25" t="n">
        <v>0</v>
      </c>
      <c r="ATS25" t="n">
        <v>0.572</v>
      </c>
      <c r="ATT25" t="n">
        <v>0.336</v>
      </c>
      <c r="ATU25" t="n">
        <v>0</v>
      </c>
      <c r="ATV25" t="n">
        <v>0</v>
      </c>
      <c r="ATW25" t="n">
        <v>0.306</v>
      </c>
      <c r="ATX25" t="n">
        <v>0.996</v>
      </c>
      <c r="ATY25" t="n">
        <v>0</v>
      </c>
      <c r="ATZ25" t="n">
        <v>0</v>
      </c>
      <c r="AUA25" t="n">
        <v>26.991</v>
      </c>
      <c r="AUB25" t="n">
        <v>3.622</v>
      </c>
      <c r="AUC25" t="n">
        <v>3.584</v>
      </c>
      <c r="AUD25" t="n">
        <v>0.536</v>
      </c>
      <c r="AUE25" t="n">
        <v>0</v>
      </c>
      <c r="AUF25" t="n">
        <v>0</v>
      </c>
      <c r="AUG25" t="n">
        <v>1.441</v>
      </c>
      <c r="AUH25" t="n">
        <v>0.653</v>
      </c>
      <c r="AUI25" t="n">
        <v>0</v>
      </c>
      <c r="AUJ25" t="n">
        <v>0</v>
      </c>
      <c r="AUK25" t="n">
        <v>1.535</v>
      </c>
      <c r="AUL25" t="n">
        <v>7.423</v>
      </c>
      <c r="AUM25" t="n">
        <v>0</v>
      </c>
      <c r="AUN25" t="n">
        <v>0.5570000000000001</v>
      </c>
      <c r="AUO25" t="n">
        <v>0</v>
      </c>
      <c r="AUP25" t="n">
        <v>0.747</v>
      </c>
      <c r="AUQ25" t="n">
        <v>1.175</v>
      </c>
      <c r="AUR25" t="n">
        <v>0.538</v>
      </c>
      <c r="AUS25" t="n">
        <v>0.321</v>
      </c>
      <c r="AUT25" t="n">
        <v>0</v>
      </c>
      <c r="AUU25" t="n">
        <v>0</v>
      </c>
      <c r="AUV25" t="n">
        <v>0.59</v>
      </c>
      <c r="AUW25" t="n">
        <v>0.346</v>
      </c>
      <c r="AUX25" t="n">
        <v>0</v>
      </c>
      <c r="AUY25" t="n">
        <v>0</v>
      </c>
      <c r="AUZ25" t="n">
        <v>0.316</v>
      </c>
      <c r="AVA25" t="n">
        <v>1.026</v>
      </c>
      <c r="AVB25" t="n">
        <v>0</v>
      </c>
      <c r="AVC25" t="n">
        <v>0</v>
      </c>
      <c r="AVD25" t="n">
        <v>27.809</v>
      </c>
      <c r="AVE25" t="n">
        <v>3.732</v>
      </c>
      <c r="AVF25" t="n">
        <v>3.693</v>
      </c>
      <c r="AVG25" t="n">
        <v>0.552</v>
      </c>
      <c r="AVH25" t="n">
        <v>0</v>
      </c>
      <c r="AVI25" t="n">
        <v>0</v>
      </c>
      <c r="AVJ25" t="n">
        <v>1.485</v>
      </c>
      <c r="AVK25" t="n">
        <v>0.673</v>
      </c>
      <c r="AVL25" t="n">
        <v>0</v>
      </c>
      <c r="AVM25" t="n">
        <v>0</v>
      </c>
      <c r="AVN25" t="n">
        <v>1.581</v>
      </c>
      <c r="AVO25" t="n">
        <v>7.647</v>
      </c>
      <c r="AVP25" t="n">
        <v>0</v>
      </c>
      <c r="AVQ25" t="n">
        <v>0.574</v>
      </c>
      <c r="AVR25" t="n">
        <v>0</v>
      </c>
      <c r="AVS25" t="n">
        <v>0.77</v>
      </c>
      <c r="AVT25" t="n">
        <v>1.21</v>
      </c>
      <c r="AVU25" t="n">
        <v>0.554</v>
      </c>
      <c r="AVV25" t="n">
        <v>0.33</v>
      </c>
      <c r="AVW25" t="n">
        <v>0</v>
      </c>
      <c r="AVX25" t="n">
        <v>0</v>
      </c>
      <c r="AVY25" t="n">
        <v>0.607</v>
      </c>
      <c r="AVZ25" t="n">
        <v>0.357</v>
      </c>
      <c r="AWA25" t="n">
        <v>0</v>
      </c>
      <c r="AWB25" t="n">
        <v>0</v>
      </c>
      <c r="AWC25" t="n">
        <v>0.325</v>
      </c>
      <c r="AWD25" t="n">
        <v>1.056</v>
      </c>
      <c r="AWE25" t="n">
        <v>0</v>
      </c>
      <c r="AWF25" t="n">
        <v>0</v>
      </c>
      <c r="AWG25" t="n">
        <v>28.627</v>
      </c>
      <c r="AWH25" t="n">
        <v>3.841</v>
      </c>
      <c r="AWI25" t="n">
        <v>3.801</v>
      </c>
      <c r="AWJ25" t="n">
        <v>0.5679999999999999</v>
      </c>
      <c r="AWK25" t="n">
        <v>0</v>
      </c>
      <c r="AWL25" t="n">
        <v>0</v>
      </c>
      <c r="AWM25" t="n">
        <v>1.528</v>
      </c>
      <c r="AWN25" t="n">
        <v>0.6929999999999999</v>
      </c>
      <c r="AWO25" t="n">
        <v>0</v>
      </c>
      <c r="AWP25" t="n">
        <v>0</v>
      </c>
      <c r="AWQ25" t="n">
        <v>1.628</v>
      </c>
      <c r="AWR25" t="n">
        <v>7.872</v>
      </c>
      <c r="AWS25" t="n">
        <v>0</v>
      </c>
      <c r="AWT25" t="n">
        <v>0.591</v>
      </c>
      <c r="AWU25" t="n">
        <v>0</v>
      </c>
      <c r="AWV25" t="n">
        <v>0.793</v>
      </c>
      <c r="AWW25" t="n">
        <v>1.246</v>
      </c>
      <c r="AWX25" t="n">
        <v>0.571</v>
      </c>
      <c r="AWY25" t="n">
        <v>0.34</v>
      </c>
      <c r="AWZ25" t="n">
        <v>0</v>
      </c>
      <c r="AXA25" t="n">
        <v>0</v>
      </c>
      <c r="AXB25" t="n">
        <v>0.625</v>
      </c>
      <c r="AXC25" t="n">
        <v>0.367</v>
      </c>
      <c r="AXD25" t="n">
        <v>0</v>
      </c>
      <c r="AXE25" t="n">
        <v>0</v>
      </c>
      <c r="AXF25" t="n">
        <v>0.335</v>
      </c>
      <c r="AXG25" t="n">
        <v>1.086</v>
      </c>
      <c r="AXH25" t="n">
        <v>0</v>
      </c>
      <c r="AXI25" t="n">
        <v>0</v>
      </c>
      <c r="AXJ25" t="n">
        <v>29.444</v>
      </c>
      <c r="AXK25" t="n">
        <v>3.951</v>
      </c>
      <c r="AXL25" t="n">
        <v>3.91</v>
      </c>
      <c r="AXM25" t="n">
        <v>0.584</v>
      </c>
      <c r="AXN25" t="n">
        <v>0</v>
      </c>
      <c r="AXO25" t="n">
        <v>0</v>
      </c>
      <c r="AXP25" t="n">
        <v>1.572</v>
      </c>
      <c r="AXQ25" t="n">
        <v>0.713</v>
      </c>
      <c r="AXR25" t="n">
        <v>0</v>
      </c>
      <c r="AXS25" t="n">
        <v>0</v>
      </c>
      <c r="AXT25" t="n">
        <v>1.674</v>
      </c>
      <c r="AXU25" t="n">
        <v>8.097</v>
      </c>
      <c r="AXV25" t="n">
        <v>0</v>
      </c>
      <c r="AXW25" t="n">
        <v>0.608</v>
      </c>
      <c r="AXX25" t="n">
        <v>0</v>
      </c>
      <c r="AXY25" t="n">
        <v>0.8149999999999999</v>
      </c>
      <c r="AXZ25" t="n">
        <v>1.281</v>
      </c>
      <c r="AYA25" t="n">
        <v>0.587</v>
      </c>
      <c r="AYB25" t="n">
        <v>0.35</v>
      </c>
      <c r="AYC25" t="n">
        <v>0</v>
      </c>
      <c r="AYD25" t="n">
        <v>0</v>
      </c>
      <c r="AYE25" t="n">
        <v>0.643</v>
      </c>
      <c r="AYF25" t="n">
        <v>0.378</v>
      </c>
      <c r="AYG25" t="n">
        <v>0</v>
      </c>
      <c r="AYH25" t="n">
        <v>0</v>
      </c>
      <c r="AYI25" t="n">
        <v>0.344</v>
      </c>
      <c r="AYJ25" t="n">
        <v>1.116</v>
      </c>
      <c r="AYK25" t="n">
        <v>0</v>
      </c>
      <c r="AYL25" t="n">
        <v>0</v>
      </c>
      <c r="AYM25" t="n">
        <v>30.262</v>
      </c>
      <c r="AYN25" t="n">
        <v>4.061</v>
      </c>
      <c r="AYO25" t="n">
        <v>4.018</v>
      </c>
      <c r="AYP25" t="n">
        <v>0.601</v>
      </c>
      <c r="AYQ25" t="n">
        <v>0</v>
      </c>
      <c r="AYR25" t="n">
        <v>0</v>
      </c>
      <c r="AYS25" t="n">
        <v>1.616</v>
      </c>
      <c r="AYT25" t="n">
        <v>0.733</v>
      </c>
      <c r="AYU25" t="n">
        <v>0</v>
      </c>
      <c r="AYV25" t="n">
        <v>0</v>
      </c>
      <c r="AYW25" t="n">
        <v>1.721</v>
      </c>
      <c r="AYX25" t="n">
        <v>8.321999999999999</v>
      </c>
      <c r="AYY25" t="n">
        <v>0</v>
      </c>
      <c r="AYZ25" t="n">
        <v>0.625</v>
      </c>
      <c r="AZA25" t="n">
        <v>0</v>
      </c>
      <c r="AZB25" t="n">
        <v>0.838</v>
      </c>
      <c r="AZC25" t="n">
        <v>1.317</v>
      </c>
      <c r="AZD25" t="n">
        <v>0.603</v>
      </c>
      <c r="AZE25" t="n">
        <v>0.359</v>
      </c>
      <c r="AZF25" t="n">
        <v>0</v>
      </c>
      <c r="AZG25" t="n">
        <v>0</v>
      </c>
      <c r="AZH25" t="n">
        <v>0.661</v>
      </c>
      <c r="AZI25" t="n">
        <v>0.388</v>
      </c>
      <c r="AZJ25" t="n">
        <v>0</v>
      </c>
      <c r="AZK25" t="n">
        <v>0</v>
      </c>
      <c r="AZL25" t="n">
        <v>0.354</v>
      </c>
      <c r="AZM25" t="n">
        <v>1.146</v>
      </c>
      <c r="AZN25" t="n">
        <v>0</v>
      </c>
      <c r="AZO25" t="n">
        <v>0</v>
      </c>
      <c r="AZP25" t="n">
        <v>31.08</v>
      </c>
      <c r="AZQ25" t="n">
        <v>4.171</v>
      </c>
      <c r="AZR25" t="n">
        <v>4.127</v>
      </c>
      <c r="AZS25" t="n">
        <v>0.617</v>
      </c>
      <c r="AZT25" t="n">
        <v>0</v>
      </c>
      <c r="AZU25" t="n">
        <v>0</v>
      </c>
      <c r="AZV25" t="n">
        <v>1.659</v>
      </c>
      <c r="AZW25" t="n">
        <v>0.752</v>
      </c>
      <c r="AZX25" t="n">
        <v>0</v>
      </c>
      <c r="AZY25" t="n">
        <v>0</v>
      </c>
      <c r="AZZ25" t="n">
        <v>1.767</v>
      </c>
      <c r="BAA25" t="n">
        <v>8.547000000000001</v>
      </c>
      <c r="BAB25" t="n">
        <v>0</v>
      </c>
      <c r="BAC25" t="n">
        <v>0.642</v>
      </c>
      <c r="BAD25" t="n">
        <v>0</v>
      </c>
      <c r="BAE25" t="n">
        <v>0.86</v>
      </c>
      <c r="BAF25" t="n">
        <v>1.353</v>
      </c>
      <c r="BAG25" t="n">
        <v>0.619</v>
      </c>
      <c r="BAH25" t="n">
        <v>0.369</v>
      </c>
      <c r="BAI25" t="n">
        <v>0</v>
      </c>
      <c r="BAJ25" t="n">
        <v>0</v>
      </c>
      <c r="BAK25" t="n">
        <v>0.679</v>
      </c>
      <c r="BAL25" t="n">
        <v>0.399</v>
      </c>
      <c r="BAM25" t="n">
        <v>0</v>
      </c>
      <c r="BAN25" t="n">
        <v>0</v>
      </c>
      <c r="BAO25" t="n">
        <v>0.364</v>
      </c>
      <c r="BAP25" t="n">
        <v>1.177</v>
      </c>
      <c r="BAQ25" t="n">
        <v>0</v>
      </c>
      <c r="BAR25" t="n">
        <v>0</v>
      </c>
      <c r="BAS25" t="n">
        <v>31.898</v>
      </c>
      <c r="BAT25" t="n">
        <v>4.28</v>
      </c>
      <c r="BAU25" t="n">
        <v>4.236</v>
      </c>
      <c r="BAV25" t="n">
        <v>0.633</v>
      </c>
      <c r="BAW25" t="n">
        <v>0</v>
      </c>
      <c r="BAX25" t="n">
        <v>0</v>
      </c>
      <c r="BAY25" t="n">
        <v>1.703</v>
      </c>
      <c r="BAZ25" t="n">
        <v>0.772</v>
      </c>
      <c r="BBA25" t="n">
        <v>0</v>
      </c>
      <c r="BBB25" t="n">
        <v>0</v>
      </c>
      <c r="BBC25" t="n">
        <v>1.814</v>
      </c>
      <c r="BBD25" t="n">
        <v>8.772</v>
      </c>
      <c r="BBE25" t="n">
        <v>0</v>
      </c>
      <c r="BBF25" t="n">
        <v>0.659</v>
      </c>
      <c r="BBG25" t="n">
        <v>0</v>
      </c>
      <c r="BBH25" t="n">
        <v>0.883</v>
      </c>
      <c r="BBI25" t="n">
        <v>1.388</v>
      </c>
      <c r="BBJ25" t="n">
        <v>0.636</v>
      </c>
      <c r="BBK25" t="n">
        <v>0.379</v>
      </c>
      <c r="BBL25" t="n">
        <v>0</v>
      </c>
      <c r="BBM25" t="n">
        <v>0</v>
      </c>
      <c r="BBN25" t="n">
        <v>0.697</v>
      </c>
      <c r="BBO25" t="n">
        <v>0.409</v>
      </c>
      <c r="BBP25" t="n">
        <v>0</v>
      </c>
      <c r="BBQ25" t="n">
        <v>0</v>
      </c>
      <c r="BBR25" t="n">
        <v>0.373</v>
      </c>
      <c r="BBS25" t="n">
        <v>1.207</v>
      </c>
      <c r="BBT25" t="n">
        <v>0</v>
      </c>
      <c r="BBU25" t="n">
        <v>0</v>
      </c>
      <c r="BBV25" t="n">
        <v>32.716</v>
      </c>
      <c r="BBW25" t="n">
        <v>4.39</v>
      </c>
      <c r="BBX25" t="n">
        <v>4.344</v>
      </c>
      <c r="BBY25" t="n">
        <v>0.649</v>
      </c>
      <c r="BBZ25" t="n">
        <v>0</v>
      </c>
      <c r="BCA25" t="n">
        <v>0</v>
      </c>
      <c r="BCB25" t="n">
        <v>1.747</v>
      </c>
      <c r="BCC25" t="n">
        <v>0.792</v>
      </c>
      <c r="BCD25" t="n">
        <v>0</v>
      </c>
      <c r="BCE25" t="n">
        <v>0</v>
      </c>
      <c r="BCF25" t="n">
        <v>1.86</v>
      </c>
      <c r="BCG25" t="n">
        <v>8.997</v>
      </c>
      <c r="BCH25" t="n">
        <v>0</v>
      </c>
      <c r="BCI25" t="n">
        <v>0.676</v>
      </c>
      <c r="BCJ25" t="n">
        <v>0</v>
      </c>
      <c r="BCK25" t="n">
        <v>0.906</v>
      </c>
      <c r="BCL25" t="n">
        <v>1.424</v>
      </c>
      <c r="BCM25" t="n">
        <v>0.652</v>
      </c>
      <c r="BCN25" t="n">
        <v>0.389</v>
      </c>
      <c r="BCO25" t="n">
        <v>0</v>
      </c>
      <c r="BCP25" t="n">
        <v>0</v>
      </c>
      <c r="BCQ25" t="n">
        <v>0.715</v>
      </c>
      <c r="BCR25" t="n">
        <v>0.42</v>
      </c>
      <c r="BCS25" t="n">
        <v>0</v>
      </c>
      <c r="BCT25" t="n">
        <v>0</v>
      </c>
      <c r="BCU25" t="n">
        <v>0.383</v>
      </c>
      <c r="BCV25" t="n">
        <v>1.237</v>
      </c>
      <c r="BCW25" t="n">
        <v>0</v>
      </c>
      <c r="BCX25" t="n">
        <v>0</v>
      </c>
      <c r="BCY25" t="n">
        <v>33.534</v>
      </c>
      <c r="BCZ25" t="n">
        <v>4.5</v>
      </c>
      <c r="BDA25" t="n">
        <v>4.453</v>
      </c>
      <c r="BDB25" t="n">
        <v>0.665</v>
      </c>
      <c r="BDC25" t="n">
        <v>0</v>
      </c>
      <c r="BDD25" t="n">
        <v>0</v>
      </c>
      <c r="BDE25" t="n">
        <v>1.79</v>
      </c>
      <c r="BDF25" t="n">
        <v>0.8120000000000001</v>
      </c>
      <c r="BDG25" t="n">
        <v>0</v>
      </c>
      <c r="BDH25" t="n">
        <v>0</v>
      </c>
      <c r="BDI25" t="n">
        <v>1.907</v>
      </c>
      <c r="BDJ25" t="n">
        <v>9.222</v>
      </c>
      <c r="BDK25" t="n">
        <v>0</v>
      </c>
      <c r="BDL25" t="n">
        <v>0.6919999999999999</v>
      </c>
      <c r="BDM25" t="n">
        <v>0</v>
      </c>
      <c r="BDN25" t="n">
        <v>0.928</v>
      </c>
      <c r="BDO25" t="n">
        <v>1.459</v>
      </c>
      <c r="BDP25" t="n">
        <v>0.668</v>
      </c>
      <c r="BDQ25" t="n">
        <v>0.398</v>
      </c>
      <c r="BDR25" t="n">
        <v>0</v>
      </c>
      <c r="BDS25" t="n">
        <v>0</v>
      </c>
      <c r="BDT25" t="n">
        <v>0.732</v>
      </c>
      <c r="BDU25" t="n">
        <v>0.43</v>
      </c>
      <c r="BDV25" t="n">
        <v>0</v>
      </c>
      <c r="BDW25" t="n">
        <v>0</v>
      </c>
      <c r="BDX25" t="n">
        <v>0.392</v>
      </c>
      <c r="BDY25" t="n">
        <v>1.267</v>
      </c>
      <c r="BDZ25" t="n">
        <v>0</v>
      </c>
      <c r="BEA25" t="n">
        <v>0</v>
      </c>
      <c r="BEB25" t="n">
        <v>34.352</v>
      </c>
      <c r="BEC25" t="n">
        <v>4.61</v>
      </c>
      <c r="BED25" t="n">
        <v>4.561</v>
      </c>
      <c r="BEE25" t="n">
        <v>0.6820000000000001</v>
      </c>
      <c r="BEF25" t="n">
        <v>0</v>
      </c>
      <c r="BEG25" t="n">
        <v>0</v>
      </c>
      <c r="BEH25" t="n">
        <v>1.834</v>
      </c>
      <c r="BEI25" t="n">
        <v>0.832</v>
      </c>
      <c r="BEJ25" t="n">
        <v>0</v>
      </c>
      <c r="BEK25" t="n">
        <v>0</v>
      </c>
      <c r="BEL25" t="n">
        <v>1.954</v>
      </c>
      <c r="BEM25" t="n">
        <v>9.446999999999999</v>
      </c>
      <c r="BEN25" t="n">
        <v>0</v>
      </c>
      <c r="BEO25" t="n">
        <v>0.709</v>
      </c>
      <c r="BEP25" t="n">
        <v>0</v>
      </c>
      <c r="BEQ25" t="n">
        <v>0.951</v>
      </c>
      <c r="BER25" t="n">
        <v>1.495</v>
      </c>
      <c r="BES25" t="n">
        <v>0.6850000000000001</v>
      </c>
      <c r="BET25" t="n">
        <v>0.408</v>
      </c>
      <c r="BEU25" t="n">
        <v>0</v>
      </c>
      <c r="BEV25" t="n">
        <v>0</v>
      </c>
      <c r="BEW25" t="n">
        <v>0.75</v>
      </c>
      <c r="BEX25" t="n">
        <v>0.44</v>
      </c>
      <c r="BEY25" t="n">
        <v>0</v>
      </c>
      <c r="BEZ25" t="n">
        <v>0</v>
      </c>
      <c r="BFA25" t="n">
        <v>0.402</v>
      </c>
      <c r="BFB25" t="n">
        <v>1.297</v>
      </c>
      <c r="BFC25" t="n">
        <v>0</v>
      </c>
      <c r="BFD25" t="n">
        <v>0</v>
      </c>
      <c r="BFE25" t="n">
        <v>35.17</v>
      </c>
      <c r="BFF25" t="n">
        <v>4.719</v>
      </c>
      <c r="BFG25" t="n">
        <v>4.67</v>
      </c>
      <c r="BFH25" t="n">
        <v>0.698</v>
      </c>
      <c r="BFI25" t="n">
        <v>0</v>
      </c>
      <c r="BFJ25" t="n">
        <v>0</v>
      </c>
      <c r="BFK25" t="n">
        <v>1.878</v>
      </c>
      <c r="BFL25" t="n">
        <v>0.851</v>
      </c>
      <c r="BFM25" t="n">
        <v>0</v>
      </c>
      <c r="BFN25" t="n">
        <v>0</v>
      </c>
      <c r="BFO25" t="n">
        <v>2</v>
      </c>
      <c r="BFP25" t="n">
        <v>9.672000000000001</v>
      </c>
      <c r="BFQ25" t="n">
        <v>0</v>
      </c>
      <c r="BFR25" t="n">
        <v>0.726</v>
      </c>
      <c r="BFS25" t="n">
        <v>0</v>
      </c>
      <c r="BFT25" t="n">
        <v>0.974</v>
      </c>
      <c r="BFU25" t="n">
        <v>1.531</v>
      </c>
      <c r="BFV25" t="n">
        <v>0.701</v>
      </c>
      <c r="BFW25" t="n">
        <v>0.418</v>
      </c>
      <c r="BFX25" t="n">
        <v>0</v>
      </c>
      <c r="BFY25" t="n">
        <v>0</v>
      </c>
      <c r="BFZ25" t="n">
        <v>0.768</v>
      </c>
      <c r="BGA25" t="n">
        <v>0.451</v>
      </c>
      <c r="BGB25" t="n">
        <v>0</v>
      </c>
      <c r="BGC25" t="n">
        <v>0</v>
      </c>
      <c r="BGD25" t="n">
        <v>0.411</v>
      </c>
      <c r="BGE25" t="n">
        <v>1.327</v>
      </c>
      <c r="BGF25" t="n">
        <v>0</v>
      </c>
      <c r="BGG25" t="n">
        <v>0</v>
      </c>
      <c r="BGH25" t="n">
        <v>35.988</v>
      </c>
      <c r="BGI25" t="n">
        <v>4.829</v>
      </c>
      <c r="BGJ25" t="n">
        <v>4.779</v>
      </c>
      <c r="BGK25" t="n">
        <v>0.714</v>
      </c>
      <c r="BGL25" t="n">
        <v>0</v>
      </c>
      <c r="BGM25" t="n">
        <v>0</v>
      </c>
      <c r="BGN25" t="n">
        <v>1.921</v>
      </c>
      <c r="BGO25" t="n">
        <v>0.871</v>
      </c>
      <c r="BGP25" t="n">
        <v>0</v>
      </c>
      <c r="BGQ25" t="n">
        <v>0</v>
      </c>
      <c r="BGR25" t="n">
        <v>2.047</v>
      </c>
      <c r="BGS25" t="n">
        <v>9.897</v>
      </c>
      <c r="BGT25" t="n">
        <v>0</v>
      </c>
      <c r="BGU25" t="n">
        <v>0.743</v>
      </c>
      <c r="BGV25" t="n">
        <v>0</v>
      </c>
      <c r="BGW25" t="n">
        <v>0.996</v>
      </c>
      <c r="BGX25" t="n">
        <v>1.566</v>
      </c>
      <c r="BGY25" t="n">
        <v>0.717</v>
      </c>
      <c r="BGZ25" t="n">
        <v>0.428</v>
      </c>
      <c r="BHA25" t="n">
        <v>0</v>
      </c>
      <c r="BHB25" t="n">
        <v>0</v>
      </c>
      <c r="BHC25" t="n">
        <v>0.786</v>
      </c>
      <c r="BHD25" t="n">
        <v>0.461</v>
      </c>
      <c r="BHE25" t="n">
        <v>0</v>
      </c>
      <c r="BHF25" t="n">
        <v>0</v>
      </c>
      <c r="BHG25" t="n">
        <v>0.421</v>
      </c>
      <c r="BHH25" t="n">
        <v>1.358</v>
      </c>
      <c r="BHI25" t="n">
        <v>0</v>
      </c>
      <c r="BHJ25" t="n">
        <v>0</v>
      </c>
      <c r="BHK25" t="n">
        <v>36.806</v>
      </c>
      <c r="BHL25" t="n">
        <v>4.939</v>
      </c>
      <c r="BHM25" t="n">
        <v>4.887</v>
      </c>
      <c r="BHN25" t="n">
        <v>0.73</v>
      </c>
      <c r="BHO25" t="n">
        <v>0</v>
      </c>
      <c r="BHP25" t="n">
        <v>0</v>
      </c>
      <c r="BHQ25" t="n">
        <v>1.965</v>
      </c>
      <c r="BHR25" t="n">
        <v>0.891</v>
      </c>
      <c r="BHS25" t="n">
        <v>0</v>
      </c>
      <c r="BHT25" t="n">
        <v>0</v>
      </c>
      <c r="BHU25" t="n">
        <v>2.093</v>
      </c>
      <c r="BHV25" t="n">
        <v>10.122</v>
      </c>
      <c r="BHW25" t="n">
        <v>0</v>
      </c>
      <c r="BHX25" t="n">
        <v>0.76</v>
      </c>
      <c r="BHY25" t="n">
        <v>0</v>
      </c>
      <c r="BHZ25" t="n">
        <v>1.019</v>
      </c>
      <c r="BIA25" t="n">
        <v>1.602</v>
      </c>
      <c r="BIB25" t="n">
        <v>0.734</v>
      </c>
      <c r="BIC25" t="n">
        <v>0.437</v>
      </c>
      <c r="BID25" t="n">
        <v>0</v>
      </c>
      <c r="BIE25" t="n">
        <v>0</v>
      </c>
      <c r="BIF25" t="n">
        <v>0.804</v>
      </c>
      <c r="BIG25" t="n">
        <v>0.472</v>
      </c>
      <c r="BIH25" t="n">
        <v>0</v>
      </c>
      <c r="BII25" t="n">
        <v>0</v>
      </c>
      <c r="BIJ25" t="n">
        <v>0.431</v>
      </c>
      <c r="BIK25" t="n">
        <v>1.388</v>
      </c>
      <c r="BIL25" t="n">
        <v>0</v>
      </c>
      <c r="BIM25" t="n">
        <v>0</v>
      </c>
      <c r="BIN25" t="n">
        <v>37.623</v>
      </c>
      <c r="BIO25" t="n">
        <v>5.049</v>
      </c>
      <c r="BIP25" t="n">
        <v>4.996</v>
      </c>
      <c r="BIQ25" t="n">
        <v>0.747</v>
      </c>
      <c r="BIR25" t="n">
        <v>0</v>
      </c>
      <c r="BIS25" t="n">
        <v>0</v>
      </c>
      <c r="BIT25" t="n">
        <v>2.009</v>
      </c>
      <c r="BIU25" t="n">
        <v>0.911</v>
      </c>
      <c r="BIV25" t="n">
        <v>0</v>
      </c>
      <c r="BIW25" t="n">
        <v>0</v>
      </c>
      <c r="BIX25" t="n">
        <v>2.14</v>
      </c>
      <c r="BIY25" t="n">
        <v>10.347</v>
      </c>
      <c r="BIZ25" t="n">
        <v>0</v>
      </c>
      <c r="BJA25" t="n">
        <v>0.777</v>
      </c>
      <c r="BJB25" t="n">
        <v>0</v>
      </c>
      <c r="BJC25" t="n">
        <v>1.042</v>
      </c>
      <c r="BJD25" t="n">
        <v>1.637</v>
      </c>
      <c r="BJE25" t="n">
        <v>0.75</v>
      </c>
      <c r="BJF25" t="n">
        <v>0.447</v>
      </c>
      <c r="BJG25" t="n">
        <v>0</v>
      </c>
      <c r="BJH25" t="n">
        <v>0</v>
      </c>
      <c r="BJI25" t="n">
        <v>0.822</v>
      </c>
      <c r="BJJ25" t="n">
        <v>0.482</v>
      </c>
      <c r="BJK25" t="n">
        <v>0</v>
      </c>
      <c r="BJL25" t="n">
        <v>0</v>
      </c>
      <c r="BJM25" t="n">
        <v>0.44</v>
      </c>
      <c r="BJN25" t="n">
        <v>1.418</v>
      </c>
      <c r="BJO25" t="n">
        <v>0</v>
      </c>
      <c r="BJP25" t="n">
        <v>0</v>
      </c>
      <c r="BJQ25" t="n">
        <v>38.441</v>
      </c>
      <c r="BJR25" t="n">
        <v>5.158</v>
      </c>
      <c r="BJS25" t="n">
        <v>5.104</v>
      </c>
      <c r="BJT25" t="n">
        <v>0.763</v>
      </c>
      <c r="BJU25" t="n">
        <v>0</v>
      </c>
      <c r="BJV25" t="n">
        <v>0</v>
      </c>
      <c r="BJW25" t="n">
        <v>2.052</v>
      </c>
      <c r="BJX25" t="n">
        <v>0.931</v>
      </c>
      <c r="BJY25" t="n">
        <v>0</v>
      </c>
      <c r="BJZ25" t="n">
        <v>0</v>
      </c>
      <c r="BKA25" t="n">
        <v>2.186</v>
      </c>
      <c r="BKB25" t="n">
        <v>10.571</v>
      </c>
      <c r="BKC25" t="n">
        <v>0</v>
      </c>
      <c r="BKD25" t="n">
        <v>0.794</v>
      </c>
      <c r="BKE25" t="n">
        <v>0</v>
      </c>
      <c r="BKF25" t="n">
        <v>1.064</v>
      </c>
      <c r="BKG25" t="n">
        <v>1.673</v>
      </c>
      <c r="BKH25" t="n">
        <v>0.766</v>
      </c>
      <c r="BKI25" t="n">
        <v>0.457</v>
      </c>
      <c r="BKJ25" t="n">
        <v>0</v>
      </c>
      <c r="BKK25" t="n">
        <v>0</v>
      </c>
      <c r="BKL25" t="n">
        <v>0.84</v>
      </c>
      <c r="BKM25" t="n">
        <v>0.493</v>
      </c>
      <c r="BKN25" t="n">
        <v>0</v>
      </c>
      <c r="BKO25" t="n">
        <v>0</v>
      </c>
      <c r="BKP25" t="n">
        <v>0.45</v>
      </c>
      <c r="BKQ25" t="n">
        <v>1.448</v>
      </c>
      <c r="BKR25" t="n">
        <v>0</v>
      </c>
      <c r="BKS25" t="n">
        <v>0</v>
      </c>
      <c r="BKT25" t="n">
        <v>39.259</v>
      </c>
      <c r="BKU25" t="n">
        <v>5.268</v>
      </c>
      <c r="BKV25" t="n">
        <v>5.213</v>
      </c>
      <c r="BKW25" t="n">
        <v>0.779</v>
      </c>
      <c r="BKX25" t="n">
        <v>0</v>
      </c>
      <c r="BKY25" t="n">
        <v>0</v>
      </c>
      <c r="BKZ25" t="n">
        <v>2.096</v>
      </c>
      <c r="BLA25" t="n">
        <v>0.95</v>
      </c>
      <c r="BLB25" t="n">
        <v>0</v>
      </c>
      <c r="BLC25" t="n">
        <v>0</v>
      </c>
      <c r="BLD25" t="n">
        <v>2.233</v>
      </c>
      <c r="BLE25" t="n">
        <v>10.796</v>
      </c>
      <c r="BLF25" t="n">
        <v>0</v>
      </c>
      <c r="BLG25" t="n">
        <v>0.8110000000000001</v>
      </c>
      <c r="BLH25" t="n">
        <v>0</v>
      </c>
      <c r="BLI25" t="n">
        <v>1.087</v>
      </c>
      <c r="BLJ25" t="n">
        <v>1.709</v>
      </c>
      <c r="BLK25" t="n">
        <v>0.782</v>
      </c>
      <c r="BLL25" t="n">
        <v>0.466</v>
      </c>
      <c r="BLM25" t="n">
        <v>0</v>
      </c>
      <c r="BLN25" t="n">
        <v>0</v>
      </c>
      <c r="BLO25" t="n">
        <v>0.857</v>
      </c>
      <c r="BLP25" t="n">
        <v>0.503</v>
      </c>
      <c r="BLQ25" t="n">
        <v>0</v>
      </c>
      <c r="BLR25" t="n">
        <v>0</v>
      </c>
      <c r="BLS25" t="n">
        <v>0.459</v>
      </c>
      <c r="BLT25" t="n">
        <v>1.478</v>
      </c>
      <c r="BLU25" t="n">
        <v>0</v>
      </c>
      <c r="BLV25" t="n">
        <v>0</v>
      </c>
      <c r="BLW25" t="n">
        <v>40.077</v>
      </c>
      <c r="BLX25" t="n">
        <v>5.378</v>
      </c>
      <c r="BLY25" t="n">
        <v>5.322</v>
      </c>
      <c r="BLZ25" t="n">
        <v>0.795</v>
      </c>
      <c r="BMA25" t="n">
        <v>0</v>
      </c>
      <c r="BMB25" t="n">
        <v>0</v>
      </c>
      <c r="BMC25" t="n">
        <v>2.14</v>
      </c>
      <c r="BMD25" t="n">
        <v>0.97</v>
      </c>
      <c r="BME25" t="n">
        <v>0</v>
      </c>
      <c r="BMF25" t="n">
        <v>0</v>
      </c>
      <c r="BMG25" t="n">
        <v>2.279</v>
      </c>
      <c r="BMH25" t="n">
        <v>11.021</v>
      </c>
      <c r="BMI25" t="n">
        <v>0</v>
      </c>
      <c r="BMJ25" t="n">
        <v>0.828</v>
      </c>
      <c r="BMK25" t="n">
        <v>0</v>
      </c>
      <c r="BML25" t="n">
        <v>1.11</v>
      </c>
      <c r="BMM25" t="n">
        <v>1.744</v>
      </c>
      <c r="BMN25" t="n">
        <v>0.799</v>
      </c>
      <c r="BMO25" t="n">
        <v>0.476</v>
      </c>
      <c r="BMP25" t="n">
        <v>0</v>
      </c>
      <c r="BMQ25" t="n">
        <v>0</v>
      </c>
      <c r="BMR25" t="n">
        <v>0.875</v>
      </c>
      <c r="BMS25" t="n">
        <v>0.514</v>
      </c>
      <c r="BMT25" t="n">
        <v>0</v>
      </c>
      <c r="BMU25" t="n">
        <v>0</v>
      </c>
      <c r="BMV25" t="n">
        <v>0.469</v>
      </c>
      <c r="BMW25" t="n">
        <v>1.508</v>
      </c>
      <c r="BMX25" t="n">
        <v>0</v>
      </c>
      <c r="BMY25" t="n">
        <v>0</v>
      </c>
      <c r="BMZ25" t="n">
        <v>40.895</v>
      </c>
      <c r="BNA25" t="n">
        <v>5.488</v>
      </c>
      <c r="BNB25" t="n">
        <v>5.43</v>
      </c>
      <c r="BNC25" t="n">
        <v>0.8120000000000001</v>
      </c>
      <c r="BND25" t="n">
        <v>0</v>
      </c>
      <c r="BNE25" t="n">
        <v>0</v>
      </c>
      <c r="BNF25" t="n">
        <v>2.183</v>
      </c>
      <c r="BNG25" t="n">
        <v>0.99</v>
      </c>
      <c r="BNH25" t="n">
        <v>0</v>
      </c>
      <c r="BNI25" t="n">
        <v>0</v>
      </c>
      <c r="BNJ25" t="n">
        <v>2.326</v>
      </c>
      <c r="BNK25" t="n">
        <v>11.246</v>
      </c>
      <c r="BNL25" t="n">
        <v>0</v>
      </c>
      <c r="BNM25" t="n">
        <v>0.844</v>
      </c>
      <c r="BNN25" t="n">
        <v>0</v>
      </c>
      <c r="BNO25" t="n">
        <v>1.132</v>
      </c>
      <c r="BNP25" t="n">
        <v>1.78</v>
      </c>
      <c r="BNQ25" t="n">
        <v>0.8149999999999999</v>
      </c>
      <c r="BNR25" t="n">
        <v>0.486</v>
      </c>
      <c r="BNS25" t="n">
        <v>0</v>
      </c>
      <c r="BNT25" t="n">
        <v>0</v>
      </c>
      <c r="BNU25" t="n">
        <v>0.893</v>
      </c>
      <c r="BNV25" t="n">
        <v>0.524</v>
      </c>
      <c r="BNW25" t="n">
        <v>0</v>
      </c>
      <c r="BNX25" t="n">
        <v>0</v>
      </c>
      <c r="BNY25" t="n">
        <v>0.478</v>
      </c>
      <c r="BNZ25" t="n">
        <v>1.659</v>
      </c>
      <c r="BOA25" t="n">
        <v>0</v>
      </c>
      <c r="BOB25" t="n">
        <v>0</v>
      </c>
      <c r="BOC25" t="n">
        <v>44.985</v>
      </c>
      <c r="BOD25" t="n">
        <v>6.036</v>
      </c>
      <c r="BOE25" t="n">
        <v>5.973</v>
      </c>
      <c r="BOF25" t="n">
        <v>0.893</v>
      </c>
      <c r="BOG25" t="n">
        <v>0</v>
      </c>
      <c r="BOH25" t="n">
        <v>0</v>
      </c>
      <c r="BOI25" t="n">
        <v>2.402</v>
      </c>
      <c r="BOJ25" t="n">
        <v>1.089</v>
      </c>
      <c r="BOK25" t="n">
        <v>0</v>
      </c>
      <c r="BOL25" t="n">
        <v>0</v>
      </c>
      <c r="BOM25" t="n">
        <v>2.558</v>
      </c>
      <c r="BON25" t="n">
        <v>12.371</v>
      </c>
      <c r="BOO25" t="n">
        <v>0</v>
      </c>
      <c r="BOP25" t="n">
        <v>0.929</v>
      </c>
      <c r="BOQ25" t="n">
        <v>0</v>
      </c>
      <c r="BOR25" t="n">
        <v>1.245</v>
      </c>
      <c r="BOS25" t="n">
        <v>1.958</v>
      </c>
      <c r="BOT25" t="n">
        <v>0.897</v>
      </c>
      <c r="BOU25" t="n">
        <v>0.534</v>
      </c>
      <c r="BOV25" t="n">
        <v>0</v>
      </c>
      <c r="BOW25" t="n">
        <v>0</v>
      </c>
      <c r="BOX25" t="n">
        <v>0.983</v>
      </c>
      <c r="BOY25" t="n">
        <v>0.577</v>
      </c>
      <c r="BOZ25" t="n">
        <v>0</v>
      </c>
      <c r="BPA25" t="n">
        <v>0</v>
      </c>
      <c r="BPB25" t="n">
        <v>0.526</v>
      </c>
      <c r="BPC25" t="n">
        <v>1.81</v>
      </c>
      <c r="BPD25" t="n">
        <v>0</v>
      </c>
      <c r="BPE25" t="n">
        <v>0</v>
      </c>
      <c r="BPF25" t="n">
        <v>49.074</v>
      </c>
      <c r="BPG25" t="n">
        <v>6.585</v>
      </c>
      <c r="BPH25" t="n">
        <v>6.516</v>
      </c>
      <c r="BPI25" t="n">
        <v>0.974</v>
      </c>
      <c r="BPJ25" t="n">
        <v>0</v>
      </c>
      <c r="BPK25" t="n">
        <v>0</v>
      </c>
      <c r="BPL25" t="n">
        <v>2.62</v>
      </c>
      <c r="BPM25" t="n">
        <v>1.188</v>
      </c>
      <c r="BPN25" t="n">
        <v>0</v>
      </c>
      <c r="BPO25" t="n">
        <v>0</v>
      </c>
      <c r="BPP25" t="n">
        <v>2.791</v>
      </c>
      <c r="BPQ25" t="n">
        <v>13.495</v>
      </c>
      <c r="BPR25" t="n">
        <v>0</v>
      </c>
      <c r="BPS25" t="n">
        <v>1.013</v>
      </c>
      <c r="BPT25" t="n">
        <v>0</v>
      </c>
      <c r="BPU25" t="n">
        <v>1.359</v>
      </c>
      <c r="BPV25" t="n">
        <v>2.136</v>
      </c>
      <c r="BPW25" t="n">
        <v>0.978</v>
      </c>
      <c r="BPX25" t="n">
        <v>0.583</v>
      </c>
      <c r="BPY25" t="n">
        <v>0</v>
      </c>
      <c r="BPZ25" t="n">
        <v>0</v>
      </c>
      <c r="BQA25" t="n">
        <v>1.072</v>
      </c>
      <c r="BQB25" t="n">
        <v>0.629</v>
      </c>
      <c r="BQC25" t="n">
        <v>0</v>
      </c>
      <c r="BQD25" t="n">
        <v>0</v>
      </c>
      <c r="BQE25" t="n">
        <v>0.574</v>
      </c>
      <c r="BQF25" t="n">
        <v>1.961</v>
      </c>
      <c r="BQG25" t="n">
        <v>0</v>
      </c>
      <c r="BQH25" t="n">
        <v>0</v>
      </c>
      <c r="BQI25" t="n">
        <v>53.164</v>
      </c>
      <c r="BQJ25" t="n">
        <v>7.134</v>
      </c>
      <c r="BQK25" t="n">
        <v>7.059</v>
      </c>
      <c r="BQL25" t="n">
        <v>1.055</v>
      </c>
      <c r="BQM25" t="n">
        <v>0</v>
      </c>
      <c r="BQN25" t="n">
        <v>0</v>
      </c>
      <c r="BQO25" t="n">
        <v>2.838</v>
      </c>
      <c r="BQP25" t="n">
        <v>1.287</v>
      </c>
      <c r="BQQ25" t="n">
        <v>0</v>
      </c>
      <c r="BQR25" t="n">
        <v>0</v>
      </c>
      <c r="BQS25" t="n">
        <v>3.023</v>
      </c>
      <c r="BQT25" t="n">
        <v>14.62</v>
      </c>
      <c r="BQU25" t="n">
        <v>0</v>
      </c>
      <c r="BQV25" t="n">
        <v>1.098</v>
      </c>
      <c r="BQW25" t="n">
        <v>0</v>
      </c>
      <c r="BQX25" t="n">
        <v>1.472</v>
      </c>
      <c r="BQY25" t="n">
        <v>2.314</v>
      </c>
      <c r="BQZ25" t="n">
        <v>1.06</v>
      </c>
      <c r="BRA25" t="n">
        <v>0.632</v>
      </c>
      <c r="BRB25" t="n">
        <v>0</v>
      </c>
      <c r="BRC25" t="n">
        <v>0</v>
      </c>
      <c r="BRD25" t="n">
        <v>1.161</v>
      </c>
      <c r="BRE25" t="n">
        <v>0.6820000000000001</v>
      </c>
      <c r="BRF25" t="n">
        <v>0</v>
      </c>
      <c r="BRG25" t="n">
        <v>0</v>
      </c>
      <c r="BRH25" t="n">
        <v>0.622</v>
      </c>
      <c r="BRI25" t="n">
        <v>2.112</v>
      </c>
      <c r="BRJ25" t="n">
        <v>0</v>
      </c>
      <c r="BRK25" t="n">
        <v>0</v>
      </c>
      <c r="BRL25" t="n">
        <v>57.253</v>
      </c>
      <c r="BRM25" t="n">
        <v>7.683</v>
      </c>
      <c r="BRN25" t="n">
        <v>7.602</v>
      </c>
      <c r="BRO25" t="n">
        <v>1.136</v>
      </c>
      <c r="BRP25" t="n">
        <v>0</v>
      </c>
      <c r="BRQ25" t="n">
        <v>0</v>
      </c>
      <c r="BRR25" t="n">
        <v>3.057</v>
      </c>
      <c r="BRS25" t="n">
        <v>1.386</v>
      </c>
      <c r="BRT25" t="n">
        <v>0</v>
      </c>
      <c r="BRU25" t="n">
        <v>0</v>
      </c>
      <c r="BRV25" t="n">
        <v>3.256</v>
      </c>
      <c r="BRW25" t="n">
        <v>15.745</v>
      </c>
      <c r="BRX25" t="n">
        <v>0</v>
      </c>
      <c r="BRY25" t="n">
        <v>1.182</v>
      </c>
      <c r="BRZ25" t="n">
        <v>0</v>
      </c>
      <c r="BSA25" t="n">
        <v>1.585</v>
      </c>
      <c r="BSB25" t="n">
        <v>2.492</v>
      </c>
      <c r="BSC25" t="n">
        <v>1.141</v>
      </c>
      <c r="BSD25" t="n">
        <v>0.68</v>
      </c>
      <c r="BSE25" t="n">
        <v>0</v>
      </c>
      <c r="BSF25" t="n">
        <v>0</v>
      </c>
      <c r="BSG25" t="n">
        <v>1.25</v>
      </c>
      <c r="BSH25" t="n">
        <v>0.734</v>
      </c>
      <c r="BSI25" t="n">
        <v>0</v>
      </c>
      <c r="BSJ25" t="n">
        <v>0</v>
      </c>
      <c r="BSK25" t="n">
        <v>0.67</v>
      </c>
      <c r="BSL25" t="n">
        <v>2.263</v>
      </c>
      <c r="BSM25" t="n">
        <v>0</v>
      </c>
      <c r="BSN25" t="n">
        <v>0</v>
      </c>
      <c r="BSO25" t="n">
        <v>61.343</v>
      </c>
      <c r="BSP25" t="n">
        <v>8.231</v>
      </c>
      <c r="BSQ25" t="n">
        <v>8.145</v>
      </c>
      <c r="BSR25" t="n">
        <v>1.217</v>
      </c>
      <c r="BSS25" t="n">
        <v>0</v>
      </c>
      <c r="BST25" t="n">
        <v>0</v>
      </c>
      <c r="BSU25" t="n">
        <v>3.275</v>
      </c>
      <c r="BSV25" t="n">
        <v>1.485</v>
      </c>
      <c r="BSW25" t="n">
        <v>0</v>
      </c>
      <c r="BSX25" t="n">
        <v>0</v>
      </c>
      <c r="BSY25" t="n">
        <v>3.488</v>
      </c>
      <c r="BSZ25" t="n">
        <v>16.869</v>
      </c>
      <c r="BTA25" t="n">
        <v>0</v>
      </c>
      <c r="BTB25" t="n">
        <v>1.267</v>
      </c>
      <c r="BTC25" t="n">
        <v>0</v>
      </c>
      <c r="BTD25" t="n">
        <v>1.698</v>
      </c>
      <c r="BTE25" t="n">
        <v>2.67</v>
      </c>
      <c r="BTF25" t="n">
        <v>1.223</v>
      </c>
      <c r="BTG25" t="n">
        <v>0.729</v>
      </c>
      <c r="BTH25" t="n">
        <v>0</v>
      </c>
      <c r="BTI25" t="n">
        <v>0</v>
      </c>
      <c r="BTJ25" t="n">
        <v>1.34</v>
      </c>
      <c r="BTK25" t="n">
        <v>0.787</v>
      </c>
      <c r="BTL25" t="n">
        <v>0</v>
      </c>
      <c r="BTM25" t="n">
        <v>0</v>
      </c>
      <c r="BTN25" t="n">
        <v>0.718</v>
      </c>
      <c r="BTO25" t="n">
        <v>2.414</v>
      </c>
      <c r="BTP25" t="n">
        <v>0</v>
      </c>
      <c r="BTQ25" t="n">
        <v>0</v>
      </c>
      <c r="BTR25" t="n">
        <v>65.432</v>
      </c>
      <c r="BTS25" t="n">
        <v>8.779999999999999</v>
      </c>
      <c r="BTT25" t="n">
        <v>8.688000000000001</v>
      </c>
      <c r="BTU25" t="n">
        <v>1.298</v>
      </c>
      <c r="BTV25" t="n">
        <v>0</v>
      </c>
      <c r="BTW25" t="n">
        <v>0</v>
      </c>
      <c r="BTX25" t="n">
        <v>3.493</v>
      </c>
      <c r="BTY25" t="n">
        <v>1.584</v>
      </c>
      <c r="BTZ25" t="n">
        <v>0</v>
      </c>
      <c r="BUA25" t="n">
        <v>0</v>
      </c>
      <c r="BUB25" t="n">
        <v>3.721</v>
      </c>
      <c r="BUC25" t="n">
        <v>17.994</v>
      </c>
      <c r="BUD25" t="n">
        <v>0</v>
      </c>
      <c r="BUE25" t="n">
        <v>1.351</v>
      </c>
      <c r="BUF25" t="n">
        <v>0</v>
      </c>
      <c r="BUG25" t="n">
        <v>1.811</v>
      </c>
      <c r="BUH25" t="n">
        <v>2.848</v>
      </c>
      <c r="BUI25" t="n">
        <v>1.304</v>
      </c>
      <c r="BUJ25" t="n">
        <v>0.777</v>
      </c>
      <c r="BUK25" t="n">
        <v>0</v>
      </c>
      <c r="BUL25" t="n">
        <v>0</v>
      </c>
      <c r="BUM25" t="n">
        <v>1.429</v>
      </c>
      <c r="BUN25" t="n">
        <v>0.839</v>
      </c>
      <c r="BUO25" t="n">
        <v>0</v>
      </c>
      <c r="BUP25" t="n">
        <v>0</v>
      </c>
      <c r="BUQ25" t="n">
        <v>0.765</v>
      </c>
      <c r="BUR25" t="n">
        <v>2.564</v>
      </c>
      <c r="BUS25" t="n">
        <v>0</v>
      </c>
      <c r="BUT25" t="n">
        <v>0</v>
      </c>
      <c r="BUU25" t="n">
        <v>69.52200000000001</v>
      </c>
      <c r="BUV25" t="n">
        <v>9.329000000000001</v>
      </c>
      <c r="BUW25" t="n">
        <v>9.231</v>
      </c>
      <c r="BUX25" t="n">
        <v>1.38</v>
      </c>
      <c r="BUY25" t="n">
        <v>0</v>
      </c>
      <c r="BUZ25" t="n">
        <v>0</v>
      </c>
      <c r="BVA25" t="n">
        <v>3.712</v>
      </c>
      <c r="BVB25" t="n">
        <v>1.683</v>
      </c>
      <c r="BVC25" t="n">
        <v>0</v>
      </c>
      <c r="BVD25" t="n">
        <v>0</v>
      </c>
      <c r="BVE25" t="n">
        <v>3.954</v>
      </c>
      <c r="BVF25" t="n">
        <v>19.119</v>
      </c>
      <c r="BVG25" t="n">
        <v>0</v>
      </c>
      <c r="BVH25" t="n">
        <v>1.436</v>
      </c>
      <c r="BVI25" t="n">
        <v>0</v>
      </c>
      <c r="BVJ25" t="n">
        <v>1.925</v>
      </c>
      <c r="BVK25" t="n">
        <v>3.025</v>
      </c>
      <c r="BVL25" t="n">
        <v>1.386</v>
      </c>
      <c r="BVM25" t="n">
        <v>0.826</v>
      </c>
      <c r="BVN25" t="n">
        <v>0</v>
      </c>
      <c r="BVO25" t="n">
        <v>0</v>
      </c>
      <c r="BVP25" t="n">
        <v>1.518</v>
      </c>
      <c r="BVQ25" t="n">
        <v>0.891</v>
      </c>
      <c r="BVR25" t="n">
        <v>0</v>
      </c>
      <c r="BVS25" t="n">
        <v>0</v>
      </c>
      <c r="BVT25" t="n">
        <v>0.8129999999999999</v>
      </c>
      <c r="BVU25" t="n">
        <v>2.715</v>
      </c>
      <c r="BVV25" t="n">
        <v>0</v>
      </c>
      <c r="BVW25" t="n">
        <v>0</v>
      </c>
      <c r="BVX25" t="n">
        <v>73.611</v>
      </c>
      <c r="BVY25" t="n">
        <v>9.878</v>
      </c>
      <c r="BVZ25" t="n">
        <v>9.773999999999999</v>
      </c>
      <c r="BWA25" t="n">
        <v>1.461</v>
      </c>
      <c r="BWB25" t="n">
        <v>0</v>
      </c>
      <c r="BWC25" t="n">
        <v>0</v>
      </c>
      <c r="BWD25" t="n">
        <v>3.93</v>
      </c>
      <c r="BWE25" t="n">
        <v>1.782</v>
      </c>
      <c r="BWF25" t="n">
        <v>0</v>
      </c>
      <c r="BWG25" t="n">
        <v>0</v>
      </c>
      <c r="BWH25" t="n">
        <v>4.186</v>
      </c>
      <c r="BWI25" t="n">
        <v>20.243</v>
      </c>
      <c r="BWJ25" t="n">
        <v>0</v>
      </c>
      <c r="BWK25" t="n">
        <v>1.52</v>
      </c>
      <c r="BWL25" t="n">
        <v>0</v>
      </c>
      <c r="BWM25" t="n">
        <v>2.038</v>
      </c>
      <c r="BWN25" t="n">
        <v>3.203</v>
      </c>
      <c r="BWO25" t="n">
        <v>1.467</v>
      </c>
      <c r="BWP25" t="n">
        <v>0.874</v>
      </c>
      <c r="BWQ25" t="n">
        <v>0</v>
      </c>
      <c r="BWR25" t="n">
        <v>0</v>
      </c>
      <c r="BWS25" t="n">
        <v>1.608</v>
      </c>
      <c r="BWT25" t="n">
        <v>0.944</v>
      </c>
      <c r="BWU25" t="n">
        <v>0</v>
      </c>
      <c r="BWV25" t="n">
        <v>0</v>
      </c>
      <c r="BWW25" t="n">
        <v>0.861</v>
      </c>
      <c r="BWX25" t="n">
        <v>2.866</v>
      </c>
      <c r="BWY25" t="n">
        <v>0</v>
      </c>
      <c r="BWZ25" t="n">
        <v>0</v>
      </c>
      <c r="BXA25" t="n">
        <v>77.70099999999999</v>
      </c>
      <c r="BXB25" t="n">
        <v>10.427</v>
      </c>
      <c r="BXC25" t="n">
        <v>10.317</v>
      </c>
      <c r="BXD25" t="n">
        <v>1.542</v>
      </c>
      <c r="BXE25" t="n">
        <v>0</v>
      </c>
      <c r="BXF25" t="n">
        <v>0</v>
      </c>
      <c r="BXG25" t="n">
        <v>4.148</v>
      </c>
      <c r="BXH25" t="n">
        <v>1.881</v>
      </c>
      <c r="BXI25" t="n">
        <v>0</v>
      </c>
      <c r="BXJ25" t="n">
        <v>0</v>
      </c>
      <c r="BXK25" t="n">
        <v>4.419</v>
      </c>
      <c r="BXL25" t="n">
        <v>21.368</v>
      </c>
      <c r="BXM25" t="n">
        <v>0</v>
      </c>
      <c r="BXN25" t="n">
        <v>1.604</v>
      </c>
      <c r="BXO25" t="n">
        <v>0</v>
      </c>
      <c r="BXP25" t="n">
        <v>2.151</v>
      </c>
      <c r="BXQ25" t="n">
        <v>3.381</v>
      </c>
      <c r="BXR25" t="n">
        <v>1.549</v>
      </c>
      <c r="BXS25" t="n">
        <v>0.923</v>
      </c>
      <c r="BXT25" t="n">
        <v>0</v>
      </c>
      <c r="BXU25" t="n">
        <v>0</v>
      </c>
      <c r="BXV25" t="n">
        <v>1.697</v>
      </c>
      <c r="BXW25" t="n">
        <v>0.996</v>
      </c>
      <c r="BXX25" t="n">
        <v>0</v>
      </c>
      <c r="BXY25" t="n">
        <v>0</v>
      </c>
      <c r="BXZ25" t="n">
        <v>0.909</v>
      </c>
      <c r="BYA25" t="n">
        <v>3.017</v>
      </c>
      <c r="BYB25" t="n">
        <v>0</v>
      </c>
      <c r="BYC25" t="n">
        <v>0</v>
      </c>
      <c r="BYD25" t="n">
        <v>81.79000000000001</v>
      </c>
      <c r="BYE25" t="n">
        <v>10.975</v>
      </c>
      <c r="BYF25" t="n">
        <v>10.86</v>
      </c>
      <c r="BYG25" t="n">
        <v>1.623</v>
      </c>
      <c r="BYH25" t="n">
        <v>0</v>
      </c>
      <c r="BYI25" t="n">
        <v>0</v>
      </c>
      <c r="BYJ25" t="n">
        <v>4.367</v>
      </c>
      <c r="BYK25" t="n">
        <v>1.98</v>
      </c>
      <c r="BYL25" t="n">
        <v>0</v>
      </c>
      <c r="BYM25" t="n">
        <v>0</v>
      </c>
      <c r="BYN25" t="n">
        <v>4.651</v>
      </c>
      <c r="BYO25" t="n">
        <v>22.492</v>
      </c>
      <c r="BYP25" t="n">
        <v>0</v>
      </c>
      <c r="BYQ25" t="n">
        <v>1.689</v>
      </c>
      <c r="BYR25" t="n">
        <v>0</v>
      </c>
      <c r="BYS25" t="n">
        <v>2.264</v>
      </c>
      <c r="BYT25" t="n">
        <v>3.559</v>
      </c>
      <c r="BYU25" t="n">
        <v>1.63</v>
      </c>
      <c r="BYV25" t="n">
        <v>0.972</v>
      </c>
      <c r="BYW25" t="n">
        <v>0</v>
      </c>
      <c r="BYX25" t="n">
        <v>0</v>
      </c>
      <c r="BYY25" t="n">
        <v>1.786</v>
      </c>
      <c r="BYZ25" t="n">
        <v>1.049</v>
      </c>
      <c r="BZA25" t="n">
        <v>0</v>
      </c>
      <c r="BZB25" t="n">
        <v>0</v>
      </c>
      <c r="BZC25" t="n">
        <v>0.957</v>
      </c>
      <c r="BZD25" t="n">
        <v>4.525</v>
      </c>
      <c r="BZE25" t="n">
        <v>0</v>
      </c>
      <c r="BZF25" t="n">
        <v>0</v>
      </c>
      <c r="BZG25" t="n">
        <v>122.685</v>
      </c>
      <c r="BZH25" t="n">
        <v>16.463</v>
      </c>
      <c r="BZI25" t="n">
        <v>16.291</v>
      </c>
      <c r="BZJ25" t="n">
        <v>2.435</v>
      </c>
      <c r="BZK25" t="n">
        <v>0</v>
      </c>
      <c r="BZL25" t="n">
        <v>0</v>
      </c>
      <c r="BZM25" t="n">
        <v>6.55</v>
      </c>
      <c r="BZN25" t="n">
        <v>2.97</v>
      </c>
      <c r="BZO25" t="n">
        <v>0</v>
      </c>
      <c r="BZP25" t="n">
        <v>0</v>
      </c>
      <c r="BZQ25" t="n">
        <v>6.977</v>
      </c>
      <c r="BZR25" t="n">
        <v>33.739</v>
      </c>
      <c r="BZS25" t="n">
        <v>0</v>
      </c>
      <c r="BZT25" t="n">
        <v>2.533</v>
      </c>
      <c r="BZU25" t="n">
        <v>0</v>
      </c>
      <c r="BZV25" t="n">
        <v>3.397</v>
      </c>
      <c r="BZW25" t="n">
        <v>5.339</v>
      </c>
      <c r="BZX25" t="n">
        <v>2.445</v>
      </c>
      <c r="BZY25" t="n">
        <v>1.457</v>
      </c>
      <c r="BZZ25" t="n">
        <v>0</v>
      </c>
      <c r="CAA25" t="n">
        <v>0</v>
      </c>
      <c r="CAB25" t="n">
        <v>2.68</v>
      </c>
      <c r="CAC25" t="n">
        <v>1.573</v>
      </c>
      <c r="CAD25" t="n">
        <v>0</v>
      </c>
      <c r="CAE25" t="n">
        <v>0</v>
      </c>
      <c r="CAF25" t="n">
        <v>1.435</v>
      </c>
      <c r="CAG25" t="n">
        <v>6.034</v>
      </c>
      <c r="CAH25" t="n">
        <v>0</v>
      </c>
      <c r="CAI25" t="n">
        <v>0</v>
      </c>
      <c r="CAJ25" t="n">
        <v>163.58</v>
      </c>
      <c r="CAK25" t="n">
        <v>21.951</v>
      </c>
      <c r="CAL25" t="n">
        <v>21.721</v>
      </c>
      <c r="CAM25" t="n">
        <v>3.246</v>
      </c>
      <c r="CAN25" t="n">
        <v>0</v>
      </c>
      <c r="CAO25" t="n">
        <v>0</v>
      </c>
      <c r="CAP25" t="n">
        <v>8.734</v>
      </c>
      <c r="CAQ25" t="n">
        <v>3.96</v>
      </c>
      <c r="CAR25" t="n">
        <v>0</v>
      </c>
      <c r="CAS25" t="n">
        <v>0</v>
      </c>
      <c r="CAT25" t="n">
        <v>9.302</v>
      </c>
      <c r="CAU25" t="n">
        <v>44.985</v>
      </c>
      <c r="CAV25" t="n">
        <v>0</v>
      </c>
      <c r="CAW25" t="n">
        <v>3.378</v>
      </c>
      <c r="CAX25" t="n">
        <v>0</v>
      </c>
      <c r="CAY25" t="n">
        <v>4.529</v>
      </c>
      <c r="CAZ25" t="n">
        <v>7.119</v>
      </c>
      <c r="CBA25" t="n">
        <v>3.26</v>
      </c>
      <c r="CBB25" t="n">
        <v>1.943</v>
      </c>
      <c r="CBC25" t="n">
        <v>0</v>
      </c>
      <c r="CBD25" t="n">
        <v>0</v>
      </c>
      <c r="CBE25" t="n">
        <v>3.573</v>
      </c>
      <c r="CBF25" t="n">
        <v>2.098</v>
      </c>
      <c r="CBG25" t="n">
        <v>0</v>
      </c>
      <c r="CBH25" t="n">
        <v>0</v>
      </c>
      <c r="CBI25" t="n">
        <v>1.914</v>
      </c>
      <c r="CBJ25" t="n">
        <v>7.542</v>
      </c>
      <c r="CBK25" t="n">
        <v>0</v>
      </c>
      <c r="CBL25" t="n">
        <v>0</v>
      </c>
      <c r="CBM25" t="n">
        <v>204.475</v>
      </c>
      <c r="CBN25" t="n">
        <v>27.438</v>
      </c>
      <c r="CBO25" t="n">
        <v>27.151</v>
      </c>
      <c r="CBP25" t="n">
        <v>4.058</v>
      </c>
      <c r="CBQ25" t="n">
        <v>0</v>
      </c>
      <c r="CBR25" t="n">
        <v>0</v>
      </c>
      <c r="CBS25" t="n">
        <v>10.917</v>
      </c>
      <c r="CBT25" t="n">
        <v>4.95</v>
      </c>
      <c r="CBU25" t="n">
        <v>0</v>
      </c>
      <c r="CBV25" t="n">
        <v>0</v>
      </c>
      <c r="CBW25" t="n">
        <v>11.628</v>
      </c>
      <c r="CBX25" t="n">
        <v>56.231</v>
      </c>
      <c r="CBY25" t="n">
        <v>0</v>
      </c>
      <c r="CBZ25" t="n">
        <v>4.222</v>
      </c>
      <c r="CCA25" t="n">
        <v>0</v>
      </c>
      <c r="CCB25" t="n">
        <v>5.661</v>
      </c>
      <c r="CCC25" t="n">
        <v>8.898</v>
      </c>
      <c r="CCD25" t="n">
        <v>4.075</v>
      </c>
      <c r="CCE25" t="n">
        <v>2.429</v>
      </c>
      <c r="CCF25" t="n">
        <v>0</v>
      </c>
      <c r="CCG25" t="n">
        <v>0</v>
      </c>
      <c r="CCH25" t="n">
        <v>4.466</v>
      </c>
      <c r="CCI25" t="n">
        <v>2.622</v>
      </c>
      <c r="CCJ25" t="n">
        <v>0</v>
      </c>
      <c r="CCK25" t="n">
        <v>0</v>
      </c>
      <c r="CCL25" t="n">
        <v>2.392</v>
      </c>
      <c r="CCM25" t="n">
        <v>9.051</v>
      </c>
      <c r="CCN25" t="n">
        <v>0</v>
      </c>
      <c r="CCO25" t="n">
        <v>0</v>
      </c>
      <c r="CCP25" t="n">
        <v>245.37</v>
      </c>
      <c r="CCQ25" t="n">
        <v>32.926</v>
      </c>
      <c r="CCR25" t="n">
        <v>32.581</v>
      </c>
      <c r="CCS25" t="n">
        <v>4.869</v>
      </c>
      <c r="CCT25" t="n">
        <v>0</v>
      </c>
      <c r="CCU25" t="n">
        <v>0</v>
      </c>
      <c r="CCV25" t="n">
        <v>13.1</v>
      </c>
      <c r="CCW25" t="n">
        <v>5.941</v>
      </c>
      <c r="CCX25" t="n">
        <v>0</v>
      </c>
      <c r="CCY25" t="n">
        <v>0</v>
      </c>
      <c r="CCZ25" t="n">
        <v>13.954</v>
      </c>
      <c r="CDA25" t="n">
        <v>67.477</v>
      </c>
      <c r="CDB25" t="n">
        <v>0</v>
      </c>
      <c r="CDC25" t="n">
        <v>5.067</v>
      </c>
      <c r="CDD25" t="n">
        <v>0</v>
      </c>
      <c r="CDE25" t="n">
        <v>6.793</v>
      </c>
      <c r="CDF25" t="n">
        <v>10.678</v>
      </c>
      <c r="CDG25" t="n">
        <v>4.89</v>
      </c>
      <c r="CDH25" t="n">
        <v>2.915</v>
      </c>
      <c r="CDI25" t="n">
        <v>0</v>
      </c>
      <c r="CDJ25" t="n">
        <v>0</v>
      </c>
      <c r="CDK25" t="n">
        <v>5.359</v>
      </c>
      <c r="CDL25" t="n">
        <v>3.146</v>
      </c>
      <c r="CDM25" t="n">
        <v>0</v>
      </c>
      <c r="CDN25" t="n">
        <v>0</v>
      </c>
      <c r="CDO25" t="n">
        <v>2.87</v>
      </c>
      <c r="CDP25" t="n">
        <v>10.559</v>
      </c>
      <c r="CDQ25" t="n">
        <v>0</v>
      </c>
      <c r="CDR25" t="n">
        <v>0</v>
      </c>
      <c r="CDS25" t="n">
        <v>286.265</v>
      </c>
      <c r="CDT25" t="n">
        <v>38.414</v>
      </c>
      <c r="CDU25" t="n">
        <v>38.012</v>
      </c>
      <c r="CDV25" t="n">
        <v>5.681</v>
      </c>
      <c r="CDW25" t="n">
        <v>0</v>
      </c>
      <c r="CDX25" t="n">
        <v>0</v>
      </c>
      <c r="CDY25" t="n">
        <v>15.284</v>
      </c>
      <c r="CDZ25" t="n">
        <v>6.931</v>
      </c>
      <c r="CEA25" t="n">
        <v>0</v>
      </c>
      <c r="CEB25" t="n">
        <v>0</v>
      </c>
      <c r="CEC25" t="n">
        <v>16.279</v>
      </c>
      <c r="CED25" t="n">
        <v>78.724</v>
      </c>
      <c r="CEE25" t="n">
        <v>0</v>
      </c>
      <c r="CEF25" t="n">
        <v>5.911</v>
      </c>
      <c r="CEG25" t="n">
        <v>0</v>
      </c>
      <c r="CEH25" t="n">
        <v>7.925</v>
      </c>
      <c r="CEI25" t="n">
        <v>12.458</v>
      </c>
      <c r="CEJ25" t="n">
        <v>5.705</v>
      </c>
      <c r="CEK25" t="n">
        <v>3.401</v>
      </c>
      <c r="CEL25" t="n">
        <v>0</v>
      </c>
      <c r="CEM25" t="n">
        <v>0</v>
      </c>
      <c r="CEN25" t="n">
        <v>6.252</v>
      </c>
      <c r="CEO25" t="n">
        <v>3.671</v>
      </c>
      <c r="CEP25" t="n">
        <v>0</v>
      </c>
      <c r="CEQ25" t="n">
        <v>0</v>
      </c>
      <c r="CER25" t="n">
        <v>3.349</v>
      </c>
      <c r="CES25" t="n">
        <v>12.068</v>
      </c>
      <c r="CET25" t="n">
        <v>0</v>
      </c>
      <c r="CEU25" t="n">
        <v>0</v>
      </c>
      <c r="CEV25" t="n">
        <v>327.16</v>
      </c>
      <c r="CEW25" t="n">
        <v>43.901</v>
      </c>
      <c r="CEX25" t="n">
        <v>43.442</v>
      </c>
      <c r="CEY25" t="n">
        <v>6.492</v>
      </c>
      <c r="CEZ25" t="n">
        <v>0</v>
      </c>
      <c r="CFA25" t="n">
        <v>0</v>
      </c>
      <c r="CFB25" t="n">
        <v>17.467</v>
      </c>
      <c r="CFC25" t="n">
        <v>7.921</v>
      </c>
      <c r="CFD25" t="n">
        <v>0</v>
      </c>
      <c r="CFE25" t="n">
        <v>0</v>
      </c>
      <c r="CFF25" t="n">
        <v>18.605</v>
      </c>
      <c r="CFG25" t="n">
        <v>89.97</v>
      </c>
      <c r="CFH25" t="n">
        <v>0</v>
      </c>
      <c r="CFI25" t="n">
        <v>6.756</v>
      </c>
      <c r="CFJ25" t="n">
        <v>0</v>
      </c>
      <c r="CFK25" t="n">
        <v>9.057</v>
      </c>
      <c r="CFL25" t="n">
        <v>14.238</v>
      </c>
      <c r="CFM25" t="n">
        <v>6.52</v>
      </c>
      <c r="CFN25" t="n">
        <v>3.886</v>
      </c>
      <c r="CFO25" t="n">
        <v>0</v>
      </c>
      <c r="CFP25" t="n">
        <v>0</v>
      </c>
      <c r="CFQ25" t="n">
        <v>7.146</v>
      </c>
      <c r="CFR25" t="n">
        <v>4.195</v>
      </c>
      <c r="CFS25" t="n">
        <v>0</v>
      </c>
      <c r="CFT25" t="n">
        <v>0</v>
      </c>
      <c r="CFU25" t="n">
        <v>3.827</v>
      </c>
      <c r="CFV25" t="n">
        <v>13.576</v>
      </c>
      <c r="CFW25" t="n">
        <v>0</v>
      </c>
      <c r="CFX25" t="n">
        <v>0</v>
      </c>
      <c r="CFY25" t="n">
        <v>368.055</v>
      </c>
      <c r="CFZ25" t="n">
        <v>49.389</v>
      </c>
      <c r="CGA25" t="n">
        <v>48.872</v>
      </c>
      <c r="CGB25" t="n">
        <v>7.304</v>
      </c>
      <c r="CGC25" t="n">
        <v>0</v>
      </c>
      <c r="CGD25" t="n">
        <v>0</v>
      </c>
      <c r="CGE25" t="n">
        <v>19.65</v>
      </c>
      <c r="CGF25" t="n">
        <v>8.911</v>
      </c>
      <c r="CGG25" t="n">
        <v>0</v>
      </c>
      <c r="CGH25" t="n">
        <v>0</v>
      </c>
      <c r="CGI25" t="n">
        <v>20.931</v>
      </c>
      <c r="CGJ25" t="n">
        <v>101.216</v>
      </c>
      <c r="CGK25" t="n">
        <v>0</v>
      </c>
      <c r="CGL25" t="n">
        <v>7.6</v>
      </c>
      <c r="CGM25" t="n">
        <v>0</v>
      </c>
      <c r="CGN25" t="n">
        <v>10.19</v>
      </c>
      <c r="CGO25" t="n">
        <v>16.017</v>
      </c>
      <c r="CGP25" t="n">
        <v>7.335</v>
      </c>
      <c r="CGQ25" t="n">
        <v>4.372</v>
      </c>
      <c r="CGR25" t="n">
        <v>0</v>
      </c>
      <c r="CGS25" t="n">
        <v>0</v>
      </c>
      <c r="CGT25" t="n">
        <v>8.039</v>
      </c>
      <c r="CGU25" t="n">
        <v>4.72</v>
      </c>
      <c r="CGV25" t="n">
        <v>0</v>
      </c>
      <c r="CGW25" t="n">
        <v>0</v>
      </c>
      <c r="CGX25" t="n">
        <v>4.306</v>
      </c>
    </row>
    <row r="26">
      <c r="A26" s="176" t="inlineStr">
        <is>
          <t>tube-c8</t>
        </is>
      </c>
      <c r="B26" s="118" t="n">
        <v>0.015</v>
      </c>
      <c r="C26" s="118" t="n">
        <v>0</v>
      </c>
      <c r="D26" s="118" t="n">
        <v>0</v>
      </c>
      <c r="E26" s="118" t="n">
        <v>0.204</v>
      </c>
      <c r="F26" s="118" t="n">
        <v>0.055</v>
      </c>
      <c r="G26" s="118" t="n">
        <v>0.054</v>
      </c>
      <c r="H26" s="118" t="n">
        <v>0.008</v>
      </c>
      <c r="I26" s="118" t="n">
        <v>0</v>
      </c>
      <c r="J26" s="118" t="n">
        <v>0</v>
      </c>
      <c r="K26" s="118" t="n">
        <v>0.022</v>
      </c>
      <c r="L26" s="118" t="n">
        <v>0.01</v>
      </c>
      <c r="M26" s="118" t="n">
        <v>0</v>
      </c>
      <c r="N26" s="118" t="n">
        <v>0</v>
      </c>
      <c r="O26" s="118" t="n">
        <v>0.023</v>
      </c>
      <c r="P26" s="118" t="n">
        <v>0.112</v>
      </c>
      <c r="Q26" s="118" t="n">
        <v>0</v>
      </c>
      <c r="R26" s="118" t="n">
        <v>0.008</v>
      </c>
      <c r="S26" s="118" t="n">
        <v>0</v>
      </c>
      <c r="T26" s="118" t="n">
        <v>0.011</v>
      </c>
      <c r="U26" s="118" t="n">
        <v>0.018</v>
      </c>
      <c r="V26" s="118" t="n">
        <v>0.008</v>
      </c>
      <c r="W26" s="118" t="n">
        <v>0.005</v>
      </c>
      <c r="X26" s="118" t="n">
        <v>0</v>
      </c>
      <c r="Y26" s="118" t="n">
        <v>0</v>
      </c>
      <c r="Z26" s="118" t="n">
        <v>0.008999999999999999</v>
      </c>
      <c r="AA26" s="118" t="n">
        <v>0.005</v>
      </c>
      <c r="AB26" s="118" t="n">
        <v>0</v>
      </c>
      <c r="AC26" s="118" t="n">
        <v>0</v>
      </c>
      <c r="AD26" s="118" t="n">
        <v>0.005</v>
      </c>
      <c r="AE26" s="118" t="n">
        <v>0.03</v>
      </c>
      <c r="AF26" s="118" t="n">
        <v>0</v>
      </c>
      <c r="AG26" s="118" t="n">
        <v>0</v>
      </c>
      <c r="AH26" s="118" t="n">
        <v>0.409</v>
      </c>
      <c r="AI26" s="118" t="n">
        <v>0.11</v>
      </c>
      <c r="AJ26" s="118" t="n">
        <v>0.109</v>
      </c>
      <c r="AK26" s="118" t="n">
        <v>0.016</v>
      </c>
      <c r="AL26" s="118" t="n">
        <v>0</v>
      </c>
      <c r="AM26" s="118" t="n">
        <v>0</v>
      </c>
      <c r="AN26" s="118" t="n">
        <v>0.043</v>
      </c>
      <c r="AO26" s="118" t="n">
        <v>0.02</v>
      </c>
      <c r="AP26" s="118" t="n">
        <v>0</v>
      </c>
      <c r="AQ26" s="118" t="n">
        <v>0</v>
      </c>
      <c r="AR26" s="118" t="n">
        <v>0.046</v>
      </c>
      <c r="AS26" s="118" t="n">
        <v>0.225</v>
      </c>
      <c r="AT26" s="118" t="n">
        <v>0</v>
      </c>
      <c r="AU26" s="118" t="n">
        <v>0.017</v>
      </c>
      <c r="AV26" s="118" t="n">
        <v>0</v>
      </c>
      <c r="AW26" s="118" t="n">
        <v>0.023</v>
      </c>
      <c r="AX26" s="118" t="n">
        <v>0.036</v>
      </c>
      <c r="AY26" s="118" t="n">
        <v>0.016</v>
      </c>
      <c r="AZ26" s="118" t="n">
        <v>0.01</v>
      </c>
      <c r="BA26" s="118" t="n">
        <v>0</v>
      </c>
      <c r="BB26" s="118" t="n">
        <v>0</v>
      </c>
      <c r="BC26" s="118" t="n">
        <v>0.018</v>
      </c>
      <c r="BD26" s="118" t="n">
        <v>0.01</v>
      </c>
      <c r="BE26" s="118" t="n">
        <v>0</v>
      </c>
      <c r="BF26" s="118" t="n">
        <v>0</v>
      </c>
      <c r="BG26" s="118" t="n">
        <v>0.01</v>
      </c>
      <c r="BH26" s="118" t="n">
        <v>0.045</v>
      </c>
      <c r="BI26" s="118" t="n">
        <v>0</v>
      </c>
      <c r="BJ26" s="118" t="n">
        <v>0</v>
      </c>
      <c r="BK26" s="118" t="n">
        <v>0.613</v>
      </c>
      <c r="BL26" s="118" t="n">
        <v>0.165</v>
      </c>
      <c r="BM26" s="118" t="n">
        <v>0.163</v>
      </c>
      <c r="BN26" s="118" t="n">
        <v>0.024</v>
      </c>
      <c r="BO26" s="118" t="n">
        <v>0</v>
      </c>
      <c r="BP26" s="118" t="n">
        <v>0</v>
      </c>
      <c r="BQ26" s="118" t="n">
        <v>0.065</v>
      </c>
      <c r="BR26" s="118" t="n">
        <v>0.03</v>
      </c>
      <c r="BS26" s="118" t="n">
        <v>0</v>
      </c>
      <c r="BT26" s="118" t="n">
        <v>0</v>
      </c>
      <c r="BU26" s="118" t="n">
        <v>0.06900000000000001</v>
      </c>
      <c r="BV26" s="118" t="n">
        <v>0.337</v>
      </c>
      <c r="BW26" s="118" t="n">
        <v>0</v>
      </c>
      <c r="BX26" s="118" t="n">
        <v>0.025</v>
      </c>
      <c r="BY26" s="118" t="n">
        <v>0</v>
      </c>
      <c r="BZ26" s="118" t="n">
        <v>0.034</v>
      </c>
      <c r="CA26" s="118" t="n">
        <v>0.053</v>
      </c>
      <c r="CB26" s="118" t="n">
        <v>0.024</v>
      </c>
      <c r="CC26" s="118" t="n">
        <v>0.015</v>
      </c>
      <c r="CD26" s="118" t="n">
        <v>0</v>
      </c>
      <c r="CE26" s="118" t="n">
        <v>0</v>
      </c>
      <c r="CF26" s="118" t="n">
        <v>0.027</v>
      </c>
      <c r="CG26" s="118" t="n">
        <v>0.016</v>
      </c>
      <c r="CH26" s="118" t="n">
        <v>0</v>
      </c>
      <c r="CI26" s="118" t="n">
        <v>0</v>
      </c>
      <c r="CJ26" s="118" t="n">
        <v>0.014</v>
      </c>
      <c r="CK26" s="118" t="n">
        <v>0.06</v>
      </c>
      <c r="CL26" s="118" t="n">
        <v>0</v>
      </c>
      <c r="CM26" s="118" t="n">
        <v>0</v>
      </c>
      <c r="CN26" s="118" t="n">
        <v>0.8179999999999999</v>
      </c>
      <c r="CO26" s="118" t="n">
        <v>0.22</v>
      </c>
      <c r="CP26" s="118" t="n">
        <v>0.217</v>
      </c>
      <c r="CQ26" s="118" t="n">
        <v>0.032</v>
      </c>
      <c r="CR26" s="118" t="n">
        <v>0</v>
      </c>
      <c r="CS26" s="118" t="n">
        <v>0</v>
      </c>
      <c r="CT26" s="118" t="n">
        <v>0.08699999999999999</v>
      </c>
      <c r="CU26" s="118" t="n">
        <v>0.04</v>
      </c>
      <c r="CV26" s="118" t="n">
        <v>0</v>
      </c>
      <c r="CW26" s="118" t="n">
        <v>0</v>
      </c>
      <c r="CX26" s="118" t="n">
        <v>0.092</v>
      </c>
      <c r="CY26" s="118" t="n">
        <v>0.45</v>
      </c>
      <c r="CZ26" s="118" t="n">
        <v>0</v>
      </c>
      <c r="DA26" s="118" t="n">
        <v>0.034</v>
      </c>
      <c r="DB26" s="118" t="n">
        <v>0</v>
      </c>
      <c r="DC26" s="118" t="n">
        <v>0.045</v>
      </c>
      <c r="DD26" s="118" t="n">
        <v>0.07099999999999999</v>
      </c>
      <c r="DE26" s="118" t="n">
        <v>0.033</v>
      </c>
      <c r="DF26" s="118" t="n">
        <v>0.019</v>
      </c>
      <c r="DG26" s="118" t="n">
        <v>0</v>
      </c>
      <c r="DH26" s="118" t="n">
        <v>0</v>
      </c>
      <c r="DI26" s="118" t="n">
        <v>0.036</v>
      </c>
      <c r="DJ26" s="118" t="n">
        <v>0.021</v>
      </c>
      <c r="DK26" s="118" t="n">
        <v>0</v>
      </c>
      <c r="DL26" s="118" t="n">
        <v>0</v>
      </c>
      <c r="DM26" s="118" t="n">
        <v>0.019</v>
      </c>
      <c r="DN26" s="118" t="n">
        <v>0.075</v>
      </c>
      <c r="DO26" s="118" t="n">
        <v>0</v>
      </c>
      <c r="DP26" s="118" t="n">
        <v>0</v>
      </c>
      <c r="DQ26" s="118" t="n">
        <v>1.022</v>
      </c>
      <c r="DR26" s="118" t="n">
        <v>0.274</v>
      </c>
      <c r="DS26" s="118" t="n">
        <v>0.272</v>
      </c>
      <c r="DT26" s="118" t="n">
        <v>0.041</v>
      </c>
      <c r="DU26" s="118" t="n">
        <v>0</v>
      </c>
      <c r="DV26" s="118" t="n">
        <v>0</v>
      </c>
      <c r="DW26" s="118" t="n">
        <v>0.108</v>
      </c>
      <c r="DX26" s="118" t="n">
        <v>0.05</v>
      </c>
      <c r="DY26" s="118" t="n">
        <v>0</v>
      </c>
      <c r="DZ26" s="118" t="n">
        <v>0</v>
      </c>
      <c r="EA26" s="118" t="n">
        <v>0.115</v>
      </c>
      <c r="EB26" s="118" t="n">
        <v>0.5620000000000001</v>
      </c>
      <c r="EC26" s="118" t="n">
        <v>0</v>
      </c>
      <c r="ED26" s="118" t="n">
        <v>0.042</v>
      </c>
      <c r="EE26" s="118" t="n">
        <v>0</v>
      </c>
      <c r="EF26" s="118" t="n">
        <v>0.057</v>
      </c>
      <c r="EG26" s="118" t="n">
        <v>0.089</v>
      </c>
      <c r="EH26" s="118" t="n">
        <v>0.041</v>
      </c>
      <c r="EI26" s="118" t="n">
        <v>0.024</v>
      </c>
      <c r="EJ26" s="118" t="n">
        <v>0</v>
      </c>
      <c r="EK26" s="118" t="n">
        <v>0</v>
      </c>
      <c r="EL26" s="118" t="n">
        <v>0.045</v>
      </c>
      <c r="EM26" s="118" t="n">
        <v>0.026</v>
      </c>
      <c r="EN26" s="118" t="n">
        <v>0</v>
      </c>
      <c r="EO26" s="118" t="n">
        <v>0</v>
      </c>
      <c r="EP26" s="118" t="n">
        <v>0.024</v>
      </c>
      <c r="EQ26" s="118" t="n">
        <v>0.091</v>
      </c>
      <c r="ER26" s="118" t="n">
        <v>0</v>
      </c>
      <c r="ES26" s="118" t="n">
        <v>0</v>
      </c>
      <c r="ET26" s="118" t="n">
        <v>1.227</v>
      </c>
      <c r="EU26" s="118" t="n">
        <v>0.329</v>
      </c>
      <c r="EV26" s="118" t="n">
        <v>0.326</v>
      </c>
      <c r="EW26" s="118" t="n">
        <v>0.049</v>
      </c>
      <c r="EX26" s="118" t="n">
        <v>0</v>
      </c>
      <c r="EY26" s="118" t="n">
        <v>0</v>
      </c>
      <c r="EZ26" s="118" t="n">
        <v>0.13</v>
      </c>
      <c r="FA26" s="118" t="n">
        <v>0.059</v>
      </c>
      <c r="FB26" s="118" t="n">
        <v>0</v>
      </c>
      <c r="FC26" s="118" t="n">
        <v>0</v>
      </c>
      <c r="FD26" s="118" t="n">
        <v>0.138</v>
      </c>
      <c r="FE26" s="118" t="n">
        <v>0.675</v>
      </c>
      <c r="FF26" s="118" t="n">
        <v>0</v>
      </c>
      <c r="FG26" s="118" t="n">
        <v>0.051</v>
      </c>
      <c r="FH26" s="118" t="n">
        <v>0</v>
      </c>
      <c r="FI26" s="118" t="n">
        <v>0.068</v>
      </c>
      <c r="FJ26" s="118" t="n">
        <v>0.107</v>
      </c>
      <c r="FK26" s="118" t="n">
        <v>0.049</v>
      </c>
      <c r="FL26" s="118" t="n">
        <v>0.029</v>
      </c>
      <c r="FM26" s="118" t="n">
        <v>0</v>
      </c>
      <c r="FN26" s="118" t="n">
        <v>0</v>
      </c>
      <c r="FO26" s="118" t="n">
        <v>0.054</v>
      </c>
      <c r="FP26" s="118" t="n">
        <v>0.031</v>
      </c>
      <c r="FQ26" s="118" t="n">
        <v>0</v>
      </c>
      <c r="FR26" s="118" t="n">
        <v>0</v>
      </c>
      <c r="FS26" s="118" t="n">
        <v>0.029</v>
      </c>
      <c r="FT26" s="118" t="n">
        <v>0.106</v>
      </c>
      <c r="FU26" s="118" t="n">
        <v>0</v>
      </c>
      <c r="FV26" s="118" t="n">
        <v>0</v>
      </c>
      <c r="FW26" s="118" t="n">
        <v>1.431</v>
      </c>
      <c r="FX26" s="118" t="n">
        <v>0.384</v>
      </c>
      <c r="FY26" s="118" t="n">
        <v>0.38</v>
      </c>
      <c r="FZ26" s="118" t="n">
        <v>0.057</v>
      </c>
      <c r="GA26" s="118" t="n">
        <v>0</v>
      </c>
      <c r="GB26" s="118" t="n">
        <v>0</v>
      </c>
      <c r="GC26" s="118" t="n">
        <v>0.152</v>
      </c>
      <c r="GD26" s="118" t="n">
        <v>0.06900000000000001</v>
      </c>
      <c r="GE26" s="118" t="n">
        <v>0</v>
      </c>
      <c r="GF26" s="118" t="n">
        <v>0</v>
      </c>
      <c r="GG26" s="118" t="n">
        <v>0.162</v>
      </c>
      <c r="GH26" s="118" t="n">
        <v>0.787</v>
      </c>
      <c r="GI26" s="118" t="n">
        <v>0</v>
      </c>
      <c r="GJ26" s="118" t="n">
        <v>0.059</v>
      </c>
      <c r="GK26" s="118" t="n">
        <v>0</v>
      </c>
      <c r="GL26" s="118" t="n">
        <v>0.079</v>
      </c>
      <c r="GM26" s="118" t="n">
        <v>0.125</v>
      </c>
      <c r="GN26" s="118" t="n">
        <v>0.057</v>
      </c>
      <c r="GO26" s="118" t="n">
        <v>0.034</v>
      </c>
      <c r="GP26" s="118" t="n">
        <v>0</v>
      </c>
      <c r="GQ26" s="118" t="n">
        <v>0</v>
      </c>
      <c r="GR26" s="118" t="n">
        <v>0.063</v>
      </c>
      <c r="GS26" s="118" t="n">
        <v>0.037</v>
      </c>
      <c r="GT26" s="118" t="n">
        <v>0</v>
      </c>
      <c r="GU26" s="118" t="n">
        <v>0</v>
      </c>
      <c r="GV26" s="118" t="n">
        <v>0.033</v>
      </c>
      <c r="GW26" s="118" t="n">
        <v>0.121</v>
      </c>
      <c r="GX26" s="118" t="n">
        <v>0</v>
      </c>
      <c r="GY26" s="118" t="n">
        <v>0</v>
      </c>
      <c r="GZ26" s="118" t="n">
        <v>1.636</v>
      </c>
      <c r="HA26" s="118" t="n">
        <v>0.439</v>
      </c>
      <c r="HB26" s="118" t="n">
        <v>0.434</v>
      </c>
      <c r="HC26" s="118" t="n">
        <v>0.065</v>
      </c>
      <c r="HD26" s="118" t="n">
        <v>0</v>
      </c>
      <c r="HE26" s="118" t="n">
        <v>0</v>
      </c>
      <c r="HF26" s="118" t="n">
        <v>0.173</v>
      </c>
      <c r="HG26" s="118" t="n">
        <v>0.079</v>
      </c>
      <c r="HH26" s="118" t="n">
        <v>0</v>
      </c>
      <c r="HI26" s="118" t="n">
        <v>0</v>
      </c>
      <c r="HJ26" s="118" t="n">
        <v>0.185</v>
      </c>
      <c r="HK26" s="118" t="n">
        <v>0.9</v>
      </c>
      <c r="HL26" s="118" t="n">
        <v>0</v>
      </c>
      <c r="HM26" s="118" t="n">
        <v>0.068</v>
      </c>
      <c r="HN26" s="118" t="n">
        <v>0</v>
      </c>
      <c r="HO26" s="118" t="n">
        <v>0.091</v>
      </c>
      <c r="HP26" s="118" t="n">
        <v>0.142</v>
      </c>
      <c r="HQ26" s="118" t="n">
        <v>0.065</v>
      </c>
      <c r="HR26" s="118" t="n">
        <v>0.039</v>
      </c>
      <c r="HS26" s="118" t="n">
        <v>0</v>
      </c>
      <c r="HT26" s="118" t="n">
        <v>0</v>
      </c>
      <c r="HU26" s="118" t="n">
        <v>0.07099999999999999</v>
      </c>
      <c r="HV26" s="118" t="n">
        <v>0.042</v>
      </c>
      <c r="HW26" s="118" t="n">
        <v>0</v>
      </c>
      <c r="HX26" s="118" t="n">
        <v>0</v>
      </c>
      <c r="HY26" s="118" t="n">
        <v>0.038</v>
      </c>
      <c r="HZ26" s="118" t="n">
        <v>0.136</v>
      </c>
      <c r="IA26" s="118" t="n">
        <v>0</v>
      </c>
      <c r="IB26" s="118" t="n">
        <v>0</v>
      </c>
      <c r="IC26" s="118" t="n">
        <v>1.84</v>
      </c>
      <c r="ID26" s="118" t="n">
        <v>0.494</v>
      </c>
      <c r="IE26" s="118" t="n">
        <v>0.489</v>
      </c>
      <c r="IF26" s="118" t="n">
        <v>0.073</v>
      </c>
      <c r="IG26" s="118" t="n">
        <v>0</v>
      </c>
      <c r="IH26" s="118" t="n">
        <v>0</v>
      </c>
      <c r="II26" s="118" t="n">
        <v>0.195</v>
      </c>
      <c r="IJ26" s="118" t="n">
        <v>0.089</v>
      </c>
      <c r="IK26" s="118" t="n">
        <v>0</v>
      </c>
      <c r="IL26" s="118" t="n">
        <v>0</v>
      </c>
      <c r="IM26" s="118" t="n">
        <v>0.208</v>
      </c>
      <c r="IN26" s="118" t="n">
        <v>1.012</v>
      </c>
      <c r="IO26" s="118" t="n">
        <v>0</v>
      </c>
      <c r="IP26" s="118" t="n">
        <v>0.076</v>
      </c>
      <c r="IQ26" s="118" t="n">
        <v>0</v>
      </c>
      <c r="IR26" s="118" t="n">
        <v>0.102</v>
      </c>
      <c r="IS26" s="118" t="n">
        <v>0.16</v>
      </c>
      <c r="IT26" s="118" t="n">
        <v>0.073</v>
      </c>
      <c r="IU26" s="118" t="n">
        <v>0.044</v>
      </c>
      <c r="IV26" s="118" t="n">
        <v>0</v>
      </c>
      <c r="IW26" s="118" t="n">
        <v>0</v>
      </c>
      <c r="IX26" s="118" t="n">
        <v>0.08</v>
      </c>
      <c r="IY26" s="118" t="n">
        <v>0.047</v>
      </c>
      <c r="IZ26" s="118" t="n">
        <v>0</v>
      </c>
      <c r="JA26" s="118" t="n">
        <v>0</v>
      </c>
      <c r="JB26" s="118" t="n">
        <v>0.043</v>
      </c>
      <c r="JC26" s="118" t="n">
        <v>0.151</v>
      </c>
      <c r="JD26" s="118" t="n">
        <v>0</v>
      </c>
      <c r="JE26" s="118" t="n">
        <v>0</v>
      </c>
      <c r="JF26" s="118" t="n">
        <v>2.045</v>
      </c>
      <c r="JG26" s="118" t="n">
        <v>0.549</v>
      </c>
      <c r="JH26" s="118" t="n">
        <v>0.543</v>
      </c>
      <c r="JI26" s="118" t="n">
        <v>0.081</v>
      </c>
      <c r="JJ26" s="118" t="n">
        <v>0</v>
      </c>
      <c r="JK26" s="118" t="n">
        <v>0</v>
      </c>
      <c r="JL26" s="118" t="n">
        <v>0.217</v>
      </c>
      <c r="JM26" s="118" t="n">
        <v>0.099</v>
      </c>
      <c r="JN26" s="118" t="n">
        <v>0</v>
      </c>
      <c r="JO26" s="118" t="n">
        <v>0</v>
      </c>
      <c r="JP26" s="118" t="n">
        <v>0.231</v>
      </c>
      <c r="JQ26" s="118" t="n">
        <v>1.125</v>
      </c>
      <c r="JR26" s="118" t="n">
        <v>0</v>
      </c>
      <c r="JS26" s="118" t="n">
        <v>0.08400000000000001</v>
      </c>
      <c r="JT26" s="118" t="n">
        <v>0</v>
      </c>
      <c r="JU26" s="118" t="n">
        <v>0.113</v>
      </c>
      <c r="JV26" s="118" t="n">
        <v>0.178</v>
      </c>
      <c r="JW26" s="118" t="n">
        <v>0.082</v>
      </c>
      <c r="JX26" s="118" t="n">
        <v>0.049</v>
      </c>
      <c r="JY26" s="118" t="n">
        <v>0</v>
      </c>
      <c r="JZ26" s="118" t="n">
        <v>0</v>
      </c>
      <c r="KA26" s="118" t="n">
        <v>0.089</v>
      </c>
      <c r="KB26" s="118" t="n">
        <v>0.052</v>
      </c>
      <c r="KC26" s="118" t="n">
        <v>0</v>
      </c>
      <c r="KD26" s="118" t="n">
        <v>0</v>
      </c>
      <c r="KE26" s="118" t="n">
        <v>0.048</v>
      </c>
      <c r="KF26" s="118" t="n">
        <v>0.166</v>
      </c>
      <c r="KG26" s="118" t="n">
        <v>0</v>
      </c>
      <c r="KH26" s="118" t="n">
        <v>0</v>
      </c>
      <c r="KI26" s="118" t="n">
        <v>2.249</v>
      </c>
      <c r="KJ26" s="118" t="n">
        <v>0.604</v>
      </c>
      <c r="KK26" s="118" t="n">
        <v>0.597</v>
      </c>
      <c r="KL26" s="118" t="n">
        <v>0.089</v>
      </c>
      <c r="KM26" s="118" t="n">
        <v>0</v>
      </c>
      <c r="KN26" s="118" t="n">
        <v>0</v>
      </c>
      <c r="KO26" s="118" t="n">
        <v>0.238</v>
      </c>
      <c r="KP26" s="118" t="n">
        <v>0.109</v>
      </c>
      <c r="KQ26" s="118" t="n">
        <v>0</v>
      </c>
      <c r="KR26" s="118" t="n">
        <v>0</v>
      </c>
      <c r="KS26" s="118" t="n">
        <v>0.254</v>
      </c>
      <c r="KT26" s="118" t="n">
        <v>1.237</v>
      </c>
      <c r="KU26" s="118" t="n">
        <v>0</v>
      </c>
      <c r="KV26" s="118" t="n">
        <v>0.093</v>
      </c>
      <c r="KW26" s="118" t="n">
        <v>0</v>
      </c>
      <c r="KX26" s="118" t="n">
        <v>0.125</v>
      </c>
      <c r="KY26" s="118" t="n">
        <v>0.196</v>
      </c>
      <c r="KZ26" s="118" t="n">
        <v>0.09</v>
      </c>
      <c r="LA26" s="118" t="n">
        <v>0.053</v>
      </c>
      <c r="LB26" s="118" t="n">
        <v>0</v>
      </c>
      <c r="LC26" s="118" t="n">
        <v>0</v>
      </c>
      <c r="LD26" s="118" t="n">
        <v>0.098</v>
      </c>
      <c r="LE26" s="118" t="n">
        <v>0.058</v>
      </c>
      <c r="LF26" s="118" t="n">
        <v>0</v>
      </c>
      <c r="LG26" s="118" t="n">
        <v>0</v>
      </c>
      <c r="LH26" s="118" t="n">
        <v>0.053</v>
      </c>
      <c r="LI26" s="118" t="n">
        <v>0.181</v>
      </c>
      <c r="LJ26" s="118" t="n">
        <v>0</v>
      </c>
      <c r="LK26" s="118" t="n">
        <v>0</v>
      </c>
      <c r="LL26" s="118" t="n">
        <v>2.454</v>
      </c>
      <c r="LM26" s="118" t="n">
        <v>0.659</v>
      </c>
      <c r="LN26" s="118" t="n">
        <v>0.652</v>
      </c>
      <c r="LO26" s="118" t="n">
        <v>0.097</v>
      </c>
      <c r="LP26" s="118" t="n">
        <v>0</v>
      </c>
      <c r="LQ26" s="118" t="n">
        <v>0</v>
      </c>
      <c r="LR26" s="118" t="n">
        <v>0.26</v>
      </c>
      <c r="LS26" s="118" t="n">
        <v>0.119</v>
      </c>
      <c r="LT26" s="118" t="n">
        <v>0</v>
      </c>
      <c r="LU26" s="118" t="n">
        <v>0</v>
      </c>
      <c r="LV26" s="118" t="n">
        <v>0.277</v>
      </c>
      <c r="LW26" s="118" t="n">
        <v>1.35</v>
      </c>
      <c r="LX26" s="118" t="n">
        <v>0</v>
      </c>
      <c r="LY26" s="118" t="n">
        <v>0.101</v>
      </c>
      <c r="LZ26" s="118" t="n">
        <v>0</v>
      </c>
      <c r="MA26" s="118" t="n">
        <v>0.136</v>
      </c>
      <c r="MB26" s="118" t="n">
        <v>0.214</v>
      </c>
      <c r="MC26" s="118" t="n">
        <v>0.098</v>
      </c>
      <c r="MD26" s="118" t="n">
        <v>0.058</v>
      </c>
      <c r="ME26" s="118" t="n">
        <v>0</v>
      </c>
      <c r="MF26" s="118" t="n">
        <v>0</v>
      </c>
      <c r="MG26" s="118" t="n">
        <v>0.107</v>
      </c>
      <c r="MH26" s="118" t="n">
        <v>0.063</v>
      </c>
      <c r="MI26" s="118" t="n">
        <v>0</v>
      </c>
      <c r="MJ26" s="118" t="n">
        <v>0</v>
      </c>
      <c r="MK26" s="118" t="n">
        <v>0.057</v>
      </c>
      <c r="ML26" s="118" t="n">
        <v>0.196</v>
      </c>
      <c r="MM26" s="118" t="n">
        <v>0</v>
      </c>
      <c r="MN26" s="118" t="n">
        <v>0</v>
      </c>
      <c r="MO26" s="118" t="n">
        <v>2.658</v>
      </c>
      <c r="MP26" s="118" t="n">
        <v>0.713</v>
      </c>
      <c r="MQ26" s="118" t="n">
        <v>0.706</v>
      </c>
      <c r="MR26" s="118" t="n">
        <v>0.105</v>
      </c>
      <c r="MS26" s="118" t="n">
        <v>0</v>
      </c>
      <c r="MT26" s="118" t="n">
        <v>0</v>
      </c>
      <c r="MU26" s="118" t="n">
        <v>0.282</v>
      </c>
      <c r="MV26" s="118" t="n">
        <v>0.129</v>
      </c>
      <c r="MW26" s="118" t="n">
        <v>0</v>
      </c>
      <c r="MX26" s="118" t="n">
        <v>0</v>
      </c>
      <c r="MY26" s="118" t="n">
        <v>0.3</v>
      </c>
      <c r="MZ26" s="118" t="n">
        <v>1.462</v>
      </c>
      <c r="NA26" s="118" t="n">
        <v>0</v>
      </c>
      <c r="NB26" s="118" t="n">
        <v>0.11</v>
      </c>
      <c r="NC26" s="118" t="n">
        <v>0</v>
      </c>
      <c r="ND26" s="118" t="n">
        <v>0.147</v>
      </c>
      <c r="NE26" s="118" t="n">
        <v>0.231</v>
      </c>
      <c r="NF26" s="118" t="n">
        <v>0.106</v>
      </c>
      <c r="NG26" s="118" t="n">
        <v>0.063</v>
      </c>
      <c r="NH26" s="118" t="n">
        <v>0</v>
      </c>
      <c r="NI26" s="118" t="n">
        <v>0</v>
      </c>
      <c r="NJ26" s="118" t="n">
        <v>0.116</v>
      </c>
      <c r="NK26" s="118" t="n">
        <v>0.068</v>
      </c>
      <c r="NL26" s="118" t="n">
        <v>0</v>
      </c>
      <c r="NM26" s="118" t="n">
        <v>0</v>
      </c>
      <c r="NN26" s="118" t="n">
        <v>0.062</v>
      </c>
      <c r="NO26" s="118" t="n">
        <v>0.211</v>
      </c>
      <c r="NP26" s="118" t="n">
        <v>0</v>
      </c>
      <c r="NQ26" s="118" t="n">
        <v>0</v>
      </c>
      <c r="NR26" s="118" t="n">
        <v>2.863</v>
      </c>
      <c r="NS26" s="118" t="n">
        <v>0.768</v>
      </c>
      <c r="NT26" s="118" t="n">
        <v>0.76</v>
      </c>
      <c r="NU26" s="118" t="n">
        <v>0.114</v>
      </c>
      <c r="NV26" s="118" t="n">
        <v>0</v>
      </c>
      <c r="NW26" s="118" t="n">
        <v>0</v>
      </c>
      <c r="NX26" s="118" t="n">
        <v>0.303</v>
      </c>
      <c r="NY26" s="118" t="n">
        <v>0.139</v>
      </c>
      <c r="NZ26" s="118" t="n">
        <v>0</v>
      </c>
      <c r="OA26" s="118" t="n">
        <v>0</v>
      </c>
      <c r="OB26" s="118" t="n">
        <v>0.323</v>
      </c>
      <c r="OC26" s="118" t="n">
        <v>1.574</v>
      </c>
      <c r="OD26" s="118" t="n">
        <v>0</v>
      </c>
      <c r="OE26" s="118" t="n">
        <v>0.118</v>
      </c>
      <c r="OF26" s="118" t="n">
        <v>0</v>
      </c>
      <c r="OG26" s="118" t="n">
        <v>0.159</v>
      </c>
      <c r="OH26" s="118" t="n">
        <v>0.249</v>
      </c>
      <c r="OI26" s="118" t="n">
        <v>0.114</v>
      </c>
      <c r="OJ26" s="118" t="n">
        <v>0.068</v>
      </c>
      <c r="OK26" s="118" t="n">
        <v>0</v>
      </c>
      <c r="OL26" s="118" t="n">
        <v>0</v>
      </c>
      <c r="OM26" s="118" t="n">
        <v>0.125</v>
      </c>
      <c r="ON26" s="118" t="n">
        <v>0.073</v>
      </c>
      <c r="OO26" s="118" t="n">
        <v>0</v>
      </c>
      <c r="OP26" s="118" t="n">
        <v>0</v>
      </c>
      <c r="OQ26" s="118" t="n">
        <v>0.067</v>
      </c>
      <c r="OR26" s="118" t="n">
        <v>0.226</v>
      </c>
      <c r="OS26" s="118" t="n">
        <v>0</v>
      </c>
      <c r="OT26" s="118" t="n">
        <v>0</v>
      </c>
      <c r="OU26" s="118" t="n">
        <v>3.067</v>
      </c>
      <c r="OV26" s="118" t="n">
        <v>0.823</v>
      </c>
      <c r="OW26" s="118" t="n">
        <v>0.8149999999999999</v>
      </c>
      <c r="OX26" s="118" t="n">
        <v>0.122</v>
      </c>
      <c r="OY26" s="118" t="n">
        <v>0</v>
      </c>
      <c r="OZ26" s="118" t="n">
        <v>0</v>
      </c>
      <c r="PA26" s="118" t="n">
        <v>0.325</v>
      </c>
      <c r="PB26" s="118" t="n">
        <v>0.149</v>
      </c>
      <c r="PC26" s="118" t="n">
        <v>0</v>
      </c>
      <c r="PD26" s="118" t="n">
        <v>0</v>
      </c>
      <c r="PE26" s="118" t="n">
        <v>0.346</v>
      </c>
      <c r="PF26" s="118" t="n">
        <v>1.687</v>
      </c>
      <c r="PG26" s="118" t="n">
        <v>0</v>
      </c>
      <c r="PH26" s="118" t="n">
        <v>0.127</v>
      </c>
      <c r="PI26" s="118" t="n">
        <v>0</v>
      </c>
      <c r="PJ26" s="118" t="n">
        <v>0.17</v>
      </c>
      <c r="PK26" s="118" t="n">
        <v>0.267</v>
      </c>
      <c r="PL26" s="118" t="n">
        <v>0.122</v>
      </c>
      <c r="PM26" s="118" t="n">
        <v>0.073</v>
      </c>
      <c r="PN26" s="118" t="n">
        <v>0</v>
      </c>
      <c r="PO26" s="118" t="n">
        <v>0</v>
      </c>
      <c r="PP26" s="118" t="n">
        <v>0.134</v>
      </c>
      <c r="PQ26" s="118" t="n">
        <v>0.079</v>
      </c>
      <c r="PR26" s="118" t="n">
        <v>0</v>
      </c>
      <c r="PS26" s="118" t="n">
        <v>0</v>
      </c>
      <c r="PT26" s="118" t="n">
        <v>0.07199999999999999</v>
      </c>
      <c r="PU26" s="118" t="n">
        <v>0.241</v>
      </c>
      <c r="PV26" s="118" t="n">
        <v>0</v>
      </c>
      <c r="PW26" s="118" t="n">
        <v>0</v>
      </c>
      <c r="PX26" s="118" t="n">
        <v>3.272</v>
      </c>
      <c r="PY26" s="118" t="n">
        <v>0.878</v>
      </c>
      <c r="PZ26" s="118" t="n">
        <v>0.869</v>
      </c>
      <c r="QA26" s="118" t="n">
        <v>0.13</v>
      </c>
      <c r="QB26" s="118" t="n">
        <v>0</v>
      </c>
      <c r="QC26" s="118" t="n">
        <v>0</v>
      </c>
      <c r="QD26" s="118" t="n">
        <v>0.347</v>
      </c>
      <c r="QE26" s="118" t="n">
        <v>0.158</v>
      </c>
      <c r="QF26" s="118" t="n">
        <v>0</v>
      </c>
      <c r="QG26" s="118" t="n">
        <v>0</v>
      </c>
      <c r="QH26" s="118" t="n">
        <v>0.369</v>
      </c>
      <c r="QI26" s="118" t="n">
        <v>1.799</v>
      </c>
      <c r="QJ26" s="118" t="n">
        <v>0</v>
      </c>
      <c r="QK26" s="118" t="n">
        <v>0.135</v>
      </c>
      <c r="QL26" s="118" t="n">
        <v>0</v>
      </c>
      <c r="QM26" s="118" t="n">
        <v>0.181</v>
      </c>
      <c r="QN26" s="118" t="n">
        <v>0.285</v>
      </c>
      <c r="QO26" s="118" t="n">
        <v>0.13</v>
      </c>
      <c r="QP26" s="118" t="n">
        <v>0.078</v>
      </c>
      <c r="QQ26" s="118" t="n">
        <v>0</v>
      </c>
      <c r="QR26" s="118" t="n">
        <v>0</v>
      </c>
      <c r="QS26" s="118" t="n">
        <v>0.143</v>
      </c>
      <c r="QT26" s="118" t="n">
        <v>0.08400000000000001</v>
      </c>
      <c r="QU26" s="118" t="n">
        <v>0</v>
      </c>
      <c r="QV26" s="118" t="n">
        <v>0</v>
      </c>
      <c r="QW26" s="118" t="n">
        <v>0.077</v>
      </c>
      <c r="QX26" s="118" t="n">
        <v>0.256</v>
      </c>
      <c r="QY26" s="118" t="n">
        <v>0</v>
      </c>
      <c r="QZ26" s="118" t="n">
        <v>0</v>
      </c>
      <c r="RA26" s="118" t="n">
        <v>3.476</v>
      </c>
      <c r="RB26" s="118" t="n">
        <v>0.9330000000000001</v>
      </c>
      <c r="RC26" s="118" t="n">
        <v>0.923</v>
      </c>
      <c r="RD26" s="118" t="n">
        <v>0.138</v>
      </c>
      <c r="RE26" s="118" t="n">
        <v>0</v>
      </c>
      <c r="RF26" s="118" t="n">
        <v>0</v>
      </c>
      <c r="RG26" s="118" t="n">
        <v>0.369</v>
      </c>
      <c r="RH26" s="118" t="n">
        <v>0.168</v>
      </c>
      <c r="RI26" s="118" t="n">
        <v>0</v>
      </c>
      <c r="RJ26" s="118" t="n">
        <v>0</v>
      </c>
      <c r="RK26" s="118" t="n">
        <v>0.392</v>
      </c>
      <c r="RL26" s="118" t="n">
        <v>1.912</v>
      </c>
      <c r="RM26" s="118" t="n">
        <v>0</v>
      </c>
      <c r="RN26" s="118" t="n">
        <v>0.144</v>
      </c>
      <c r="RO26" s="118" t="n">
        <v>0</v>
      </c>
      <c r="RP26" s="118" t="n">
        <v>0.192</v>
      </c>
      <c r="RQ26" s="118" t="n">
        <v>0.303</v>
      </c>
      <c r="RR26" s="118" t="n">
        <v>0.139</v>
      </c>
      <c r="RS26" s="118" t="n">
        <v>0.083</v>
      </c>
      <c r="RT26" s="118" t="n">
        <v>0</v>
      </c>
      <c r="RU26" s="118" t="n">
        <v>0</v>
      </c>
      <c r="RV26" s="118" t="n">
        <v>0.152</v>
      </c>
      <c r="RW26" s="118" t="n">
        <v>0.089</v>
      </c>
      <c r="RX26" s="118" t="n">
        <v>0</v>
      </c>
      <c r="RY26" s="118" t="n">
        <v>0</v>
      </c>
      <c r="RZ26" s="118" t="n">
        <v>0.081</v>
      </c>
      <c r="SA26" s="118" t="n">
        <v>0.272</v>
      </c>
      <c r="SB26" s="118" t="n">
        <v>0</v>
      </c>
      <c r="SC26" s="118" t="n">
        <v>0</v>
      </c>
      <c r="SD26" s="118" t="n">
        <v>3.681</v>
      </c>
      <c r="SE26" s="118" t="n">
        <v>0.988</v>
      </c>
      <c r="SF26" s="118" t="n">
        <v>0.977</v>
      </c>
      <c r="SG26" s="118" t="n">
        <v>0.146</v>
      </c>
      <c r="SH26" s="118" t="n">
        <v>0</v>
      </c>
      <c r="SI26" s="118" t="n">
        <v>0</v>
      </c>
      <c r="SJ26" s="118" t="n">
        <v>0.39</v>
      </c>
      <c r="SK26" s="118" t="n">
        <v>0.178</v>
      </c>
      <c r="SL26" s="118" t="n">
        <v>0</v>
      </c>
      <c r="SM26" s="118" t="n">
        <v>0</v>
      </c>
      <c r="SN26" s="118" t="n">
        <v>0.415</v>
      </c>
      <c r="SO26" s="118" t="n">
        <v>2.024</v>
      </c>
      <c r="SP26" s="118" t="n">
        <v>0</v>
      </c>
      <c r="SQ26" s="118" t="n">
        <v>0.152</v>
      </c>
      <c r="SR26" s="118" t="n">
        <v>0</v>
      </c>
      <c r="SS26" s="118" t="n">
        <v>0.204</v>
      </c>
      <c r="ST26" s="118" t="n">
        <v>0.32</v>
      </c>
      <c r="SU26" s="118" t="n">
        <v>0.147</v>
      </c>
      <c r="SV26" s="118" t="n">
        <v>0.08699999999999999</v>
      </c>
      <c r="SW26" s="118" t="n">
        <v>0</v>
      </c>
      <c r="SX26" s="118" t="n">
        <v>0</v>
      </c>
      <c r="SY26" s="118" t="n">
        <v>0.161</v>
      </c>
      <c r="SZ26" s="118" t="n">
        <v>0.094</v>
      </c>
      <c r="TA26" s="118" t="n">
        <v>0</v>
      </c>
      <c r="TB26" s="118" t="n">
        <v>0</v>
      </c>
      <c r="TC26" s="118" t="n">
        <v>0.08599999999999999</v>
      </c>
      <c r="TD26" s="118" t="n">
        <v>0.287</v>
      </c>
      <c r="TE26" s="118" t="n">
        <v>0</v>
      </c>
      <c r="TF26" s="118" t="n">
        <v>0</v>
      </c>
      <c r="TG26" s="118" t="n">
        <v>3.885</v>
      </c>
      <c r="TH26" s="118" t="n">
        <v>1.043</v>
      </c>
      <c r="TI26" s="118" t="n">
        <v>1.032</v>
      </c>
      <c r="TJ26" s="118" t="n">
        <v>0.154</v>
      </c>
      <c r="TK26" s="118" t="n">
        <v>0</v>
      </c>
      <c r="TL26" s="118" t="n">
        <v>0</v>
      </c>
      <c r="TM26" s="118" t="n">
        <v>0.412</v>
      </c>
      <c r="TN26" s="118" t="n">
        <v>0.188</v>
      </c>
      <c r="TO26" s="118" t="n">
        <v>0</v>
      </c>
      <c r="TP26" s="118" t="n">
        <v>0</v>
      </c>
      <c r="TQ26" s="118" t="n">
        <v>0.438</v>
      </c>
      <c r="TR26" s="118" t="n">
        <v>2.137</v>
      </c>
      <c r="TS26" s="118" t="n">
        <v>0</v>
      </c>
      <c r="TT26" s="118" t="n">
        <v>0.16</v>
      </c>
      <c r="TU26" s="118" t="n">
        <v>0</v>
      </c>
      <c r="TV26" s="118" t="n">
        <v>0.215</v>
      </c>
      <c r="TW26" s="118" t="n">
        <v>0.338</v>
      </c>
      <c r="TX26" s="118" t="n">
        <v>0.155</v>
      </c>
      <c r="TY26" s="118" t="n">
        <v>0.092</v>
      </c>
      <c r="TZ26" s="118" t="n">
        <v>0</v>
      </c>
      <c r="UA26" s="118" t="n">
        <v>0</v>
      </c>
      <c r="UB26" s="118" t="n">
        <v>0.17</v>
      </c>
      <c r="UC26" s="118" t="n">
        <v>0.1</v>
      </c>
      <c r="UD26" s="118" t="n">
        <v>0</v>
      </c>
      <c r="UE26" s="118" t="n">
        <v>0</v>
      </c>
      <c r="UF26" s="118" t="n">
        <v>0.091</v>
      </c>
      <c r="UG26" s="118" t="n">
        <v>0.302</v>
      </c>
      <c r="UH26" s="118" t="n">
        <v>0</v>
      </c>
      <c r="UI26" s="118" t="n">
        <v>0</v>
      </c>
      <c r="UJ26" s="118" t="n">
        <v>4.09</v>
      </c>
      <c r="UK26" s="118" t="n">
        <v>1.098</v>
      </c>
      <c r="UL26" s="118" t="n">
        <v>1.086</v>
      </c>
      <c r="UM26" s="118" t="n">
        <v>0.162</v>
      </c>
      <c r="UN26" s="118" t="n">
        <v>0</v>
      </c>
      <c r="UO26" s="118" t="n">
        <v>0</v>
      </c>
      <c r="UP26" s="118" t="n">
        <v>0.434</v>
      </c>
      <c r="UQ26" s="118" t="n">
        <v>0.198</v>
      </c>
      <c r="UR26" s="118" t="n">
        <v>0</v>
      </c>
      <c r="US26" s="118" t="n">
        <v>0</v>
      </c>
      <c r="UT26" s="118" t="n">
        <v>0.462</v>
      </c>
      <c r="UU26" s="118" t="n">
        <v>2.249</v>
      </c>
      <c r="UV26" s="118" t="n">
        <v>0</v>
      </c>
      <c r="UW26" s="118" t="n">
        <v>0.169</v>
      </c>
      <c r="UX26" s="118" t="n">
        <v>0</v>
      </c>
      <c r="UY26" s="118" t="n">
        <v>0.226</v>
      </c>
      <c r="UZ26" s="118" t="n">
        <v>0.356</v>
      </c>
      <c r="VA26" s="118" t="n">
        <v>0.163</v>
      </c>
      <c r="VB26" s="118" t="n">
        <v>0.097</v>
      </c>
      <c r="VC26" s="118" t="n">
        <v>0</v>
      </c>
      <c r="VD26" s="118" t="n">
        <v>0</v>
      </c>
      <c r="VE26" s="118" t="n">
        <v>0.179</v>
      </c>
      <c r="VF26" s="118" t="n">
        <v>0.105</v>
      </c>
      <c r="VG26" s="118" t="n">
        <v>0</v>
      </c>
      <c r="VH26" s="118" t="n">
        <v>0</v>
      </c>
      <c r="VI26" s="118" t="n">
        <v>0.096</v>
      </c>
      <c r="VJ26" s="118" t="n">
        <v>0.332</v>
      </c>
      <c r="VK26" s="118" t="n">
        <v>0</v>
      </c>
      <c r="VL26" s="118" t="n">
        <v>0</v>
      </c>
      <c r="VM26" s="118" t="n">
        <v>4.498</v>
      </c>
      <c r="VN26" s="118" t="n">
        <v>1.207</v>
      </c>
      <c r="VO26" s="118" t="n">
        <v>1.195</v>
      </c>
      <c r="VP26" s="118" t="n">
        <v>0.179</v>
      </c>
      <c r="VQ26" s="118" t="n">
        <v>0</v>
      </c>
      <c r="VR26" s="118" t="n">
        <v>0</v>
      </c>
      <c r="VS26" s="118" t="n">
        <v>0.477</v>
      </c>
      <c r="VT26" s="118" t="n">
        <v>0.218</v>
      </c>
      <c r="VU26" s="118" t="n">
        <v>0</v>
      </c>
      <c r="VV26" s="118" t="n">
        <v>0</v>
      </c>
      <c r="VW26" s="118" t="n">
        <v>0.508</v>
      </c>
      <c r="VX26" s="118" t="n">
        <v>2.474</v>
      </c>
      <c r="VY26" s="118" t="n">
        <v>0</v>
      </c>
      <c r="VZ26" s="118" t="n">
        <v>0.186</v>
      </c>
      <c r="WA26" s="118" t="n">
        <v>0</v>
      </c>
      <c r="WB26" s="118" t="n">
        <v>0.249</v>
      </c>
      <c r="WC26" s="118" t="n">
        <v>0.392</v>
      </c>
      <c r="WD26" s="118" t="n">
        <v>0.179</v>
      </c>
      <c r="WE26" s="118" t="n">
        <v>0.107</v>
      </c>
      <c r="WF26" s="118" t="n">
        <v>0</v>
      </c>
      <c r="WG26" s="118" t="n">
        <v>0</v>
      </c>
      <c r="WH26" s="118" t="n">
        <v>0.197</v>
      </c>
      <c r="WI26" s="118" t="n">
        <v>0.115</v>
      </c>
      <c r="WJ26" s="118" t="n">
        <v>0</v>
      </c>
      <c r="WK26" s="118" t="n">
        <v>0</v>
      </c>
      <c r="WL26" s="118" t="n">
        <v>0.105</v>
      </c>
      <c r="WM26" s="118" t="n">
        <v>0.362</v>
      </c>
      <c r="WN26" s="118" t="n">
        <v>0</v>
      </c>
      <c r="WO26" s="118" t="n">
        <v>0</v>
      </c>
      <c r="WP26" s="118" t="n">
        <v>4.907</v>
      </c>
      <c r="WQ26" s="118" t="n">
        <v>1.317</v>
      </c>
      <c r="WR26" s="118" t="n">
        <v>1.303</v>
      </c>
      <c r="WS26" s="118" t="n">
        <v>0.195</v>
      </c>
      <c r="WT26" s="118" t="n">
        <v>0</v>
      </c>
      <c r="WU26" s="118" t="n">
        <v>0</v>
      </c>
      <c r="WV26" s="118" t="n">
        <v>0.52</v>
      </c>
      <c r="WW26" s="118" t="n">
        <v>0.238</v>
      </c>
      <c r="WX26" s="118" t="n">
        <v>0</v>
      </c>
      <c r="WY26" s="118" t="n">
        <v>0</v>
      </c>
      <c r="WZ26" s="118" t="n">
        <v>0.554</v>
      </c>
      <c r="XA26" s="118" t="n">
        <v>2.699</v>
      </c>
      <c r="XB26" s="118" t="n">
        <v>0</v>
      </c>
      <c r="XC26" s="118" t="n">
        <v>0.203</v>
      </c>
      <c r="XD26" s="118" t="n">
        <v>0</v>
      </c>
      <c r="XE26" s="118" t="n">
        <v>0.272</v>
      </c>
      <c r="XF26" s="118" t="n">
        <v>0.427</v>
      </c>
      <c r="XG26" s="118" t="n">
        <v>0.196</v>
      </c>
      <c r="XH26" s="118" t="n">
        <v>0.117</v>
      </c>
      <c r="XI26" s="118" t="n">
        <v>0</v>
      </c>
      <c r="XJ26" s="118" t="n">
        <v>0</v>
      </c>
      <c r="XK26" s="118" t="n">
        <v>0.214</v>
      </c>
      <c r="XL26" s="118" t="n">
        <v>0.126</v>
      </c>
      <c r="XM26" s="118" t="n">
        <v>0</v>
      </c>
      <c r="XN26" s="118" t="n">
        <v>0</v>
      </c>
      <c r="XO26" s="118" t="n">
        <v>0.115</v>
      </c>
      <c r="XP26" s="118" t="n">
        <v>0.392</v>
      </c>
      <c r="XQ26" s="118" t="n">
        <v>0</v>
      </c>
      <c r="XR26" s="118" t="n">
        <v>0</v>
      </c>
      <c r="XS26" s="118" t="n">
        <v>5.316</v>
      </c>
      <c r="XT26" s="118" t="n">
        <v>1.427</v>
      </c>
      <c r="XU26" s="118" t="n">
        <v>1.412</v>
      </c>
      <c r="XV26" s="118" t="n">
        <v>0.211</v>
      </c>
      <c r="XW26" s="118" t="n">
        <v>0</v>
      </c>
      <c r="XX26" s="118" t="n">
        <v>0</v>
      </c>
      <c r="XY26" s="118" t="n">
        <v>0.5639999999999999</v>
      </c>
      <c r="XZ26" s="118" t="n">
        <v>0.257</v>
      </c>
      <c r="YA26" s="118" t="n">
        <v>0</v>
      </c>
      <c r="YB26" s="118" t="n">
        <v>0</v>
      </c>
      <c r="YC26" s="118" t="n">
        <v>0.6</v>
      </c>
      <c r="YD26" s="118" t="n">
        <v>2.924</v>
      </c>
      <c r="YE26" s="118" t="n">
        <v>0</v>
      </c>
      <c r="YF26" s="118" t="n">
        <v>0.22</v>
      </c>
      <c r="YG26" s="118" t="n">
        <v>0</v>
      </c>
      <c r="YH26" s="118" t="n">
        <v>0.294</v>
      </c>
      <c r="YI26" s="118" t="n">
        <v>0.463</v>
      </c>
      <c r="YJ26" s="118" t="n">
        <v>0.212</v>
      </c>
      <c r="YK26" s="118" t="n">
        <v>0.126</v>
      </c>
      <c r="YL26" s="118" t="n">
        <v>0</v>
      </c>
      <c r="YM26" s="118" t="n">
        <v>0</v>
      </c>
      <c r="YN26" s="118" t="n">
        <v>0.232</v>
      </c>
      <c r="YO26" s="118" t="n">
        <v>0.136</v>
      </c>
      <c r="YP26" s="118" t="n">
        <v>0</v>
      </c>
      <c r="YQ26" s="118" t="n">
        <v>0</v>
      </c>
      <c r="YR26" s="118" t="n">
        <v>0.124</v>
      </c>
      <c r="YS26" s="118" t="n">
        <v>0.422</v>
      </c>
      <c r="YT26" s="118" t="n">
        <v>0</v>
      </c>
      <c r="YU26" s="118" t="n">
        <v>0</v>
      </c>
      <c r="YV26" s="118" t="n">
        <v>5.725</v>
      </c>
      <c r="YW26" s="118" t="n">
        <v>1.537</v>
      </c>
      <c r="YX26" s="118" t="n">
        <v>1.52</v>
      </c>
      <c r="YY26" s="118" t="n">
        <v>0.227</v>
      </c>
      <c r="YZ26" s="118" t="n">
        <v>0</v>
      </c>
      <c r="ZA26" s="118" t="n">
        <v>0</v>
      </c>
      <c r="ZB26" s="118" t="n">
        <v>0.607</v>
      </c>
      <c r="ZC26" s="118" t="n">
        <v>0.277</v>
      </c>
      <c r="ZD26" s="118" t="n">
        <v>0</v>
      </c>
      <c r="ZE26" s="118" t="n">
        <v>0</v>
      </c>
      <c r="ZF26" s="118" t="n">
        <v>0.646</v>
      </c>
      <c r="ZG26" s="118" t="n">
        <v>3.149</v>
      </c>
      <c r="ZH26" s="118" t="n">
        <v>0</v>
      </c>
      <c r="ZI26" s="118" t="n">
        <v>0.236</v>
      </c>
      <c r="ZJ26" s="118" t="n">
        <v>0</v>
      </c>
      <c r="ZK26" s="118" t="n">
        <v>0.317</v>
      </c>
      <c r="ZL26" s="118" t="n">
        <v>0.498</v>
      </c>
      <c r="ZM26" s="118" t="n">
        <v>0.228</v>
      </c>
      <c r="ZN26" s="118" t="n">
        <v>0.136</v>
      </c>
      <c r="ZO26" s="118" t="n">
        <v>0</v>
      </c>
      <c r="ZP26" s="118" t="n">
        <v>0</v>
      </c>
      <c r="ZQ26" s="118" t="n">
        <v>0.25</v>
      </c>
      <c r="ZR26" s="118" t="n">
        <v>0.147</v>
      </c>
      <c r="ZS26" s="118" t="n">
        <v>0</v>
      </c>
      <c r="ZT26" s="118" t="n">
        <v>0</v>
      </c>
      <c r="ZU26" s="118" t="n">
        <v>0.134</v>
      </c>
      <c r="ZV26" s="118" t="n">
        <v>0.453</v>
      </c>
      <c r="ZW26" s="118" t="n">
        <v>0</v>
      </c>
      <c r="ZX26" s="118" t="n">
        <v>0</v>
      </c>
      <c r="ZY26" s="118" t="n">
        <v>6.134</v>
      </c>
      <c r="ZZ26" s="118" t="n">
        <v>1.646</v>
      </c>
      <c r="AAA26" s="118" t="n">
        <v>1.629</v>
      </c>
      <c r="AAB26" s="118" t="n">
        <v>0.243</v>
      </c>
      <c r="AAC26" s="118" t="n">
        <v>0</v>
      </c>
      <c r="AAD26" s="118" t="n">
        <v>0</v>
      </c>
      <c r="AAE26" s="118" t="n">
        <v>0.65</v>
      </c>
      <c r="AAF26" s="118" t="n">
        <v>0.297</v>
      </c>
      <c r="AAG26" s="118" t="n">
        <v>0</v>
      </c>
      <c r="AAH26" s="118" t="n">
        <v>0</v>
      </c>
      <c r="AAI26" s="118" t="n">
        <v>0.6919999999999999</v>
      </c>
      <c r="AAJ26" s="118" t="n">
        <v>3.374</v>
      </c>
      <c r="AAK26" s="118" t="n">
        <v>0</v>
      </c>
      <c r="AAL26" s="118" t="n">
        <v>0.253</v>
      </c>
      <c r="AAM26" s="118" t="n">
        <v>0</v>
      </c>
      <c r="AAN26" s="118" t="n">
        <v>0.34</v>
      </c>
      <c r="AAO26" s="118" t="n">
        <v>0.534</v>
      </c>
      <c r="AAP26" s="118" t="n">
        <v>0.245</v>
      </c>
      <c r="AAQ26" s="118" t="n">
        <v>0.146</v>
      </c>
      <c r="AAR26" s="118" t="n">
        <v>0</v>
      </c>
      <c r="AAS26" s="118" t="n">
        <v>0</v>
      </c>
      <c r="AAT26" s="118" t="n">
        <v>0.268</v>
      </c>
      <c r="AAU26" s="118" t="n">
        <v>0.157</v>
      </c>
      <c r="AAV26" s="118" t="n">
        <v>0</v>
      </c>
      <c r="AAW26" s="118" t="n">
        <v>0</v>
      </c>
      <c r="AAX26" s="118" t="n">
        <v>0.144</v>
      </c>
      <c r="AAY26" s="118" t="n">
        <v>0.483</v>
      </c>
      <c r="AAZ26" s="118" t="n">
        <v>0</v>
      </c>
      <c r="ABA26" s="118" t="n">
        <v>0</v>
      </c>
      <c r="ABB26" s="118" t="n">
        <v>6.543</v>
      </c>
      <c r="ABC26" s="118" t="n">
        <v>1.756</v>
      </c>
      <c r="ABD26" s="118" t="n">
        <v>1.738</v>
      </c>
      <c r="ABE26" s="118" t="n">
        <v>0.26</v>
      </c>
      <c r="ABF26" s="118" t="n">
        <v>0</v>
      </c>
      <c r="ABG26" s="118" t="n">
        <v>0</v>
      </c>
      <c r="ABH26" s="118" t="n">
        <v>0.694</v>
      </c>
      <c r="ABI26" s="118" t="n">
        <v>0.317</v>
      </c>
      <c r="ABJ26" s="118" t="n">
        <v>0</v>
      </c>
      <c r="ABK26" s="118" t="n">
        <v>0</v>
      </c>
      <c r="ABL26" s="118" t="n">
        <v>0.739</v>
      </c>
      <c r="ABM26" s="118" t="n">
        <v>3.599</v>
      </c>
      <c r="ABN26" s="118" t="n">
        <v>0</v>
      </c>
      <c r="ABO26" s="118" t="n">
        <v>0.27</v>
      </c>
      <c r="ABP26" s="118" t="n">
        <v>0</v>
      </c>
      <c r="ABQ26" s="118" t="n">
        <v>0.362</v>
      </c>
      <c r="ABR26" s="118" t="n">
        <v>0.57</v>
      </c>
      <c r="ABS26" s="118" t="n">
        <v>0.261</v>
      </c>
      <c r="ABT26" s="118" t="n">
        <v>0.155</v>
      </c>
      <c r="ABU26" s="118" t="n">
        <v>0</v>
      </c>
      <c r="ABV26" s="118" t="n">
        <v>0</v>
      </c>
      <c r="ABW26" s="118" t="n">
        <v>0.286</v>
      </c>
      <c r="ABX26" s="118" t="n">
        <v>0.168</v>
      </c>
      <c r="ABY26" s="118" t="n">
        <v>0</v>
      </c>
      <c r="ABZ26" s="118" t="n">
        <v>0</v>
      </c>
      <c r="ACA26" s="118" t="n">
        <v>0.153</v>
      </c>
      <c r="ACB26" s="118" t="n">
        <v>0.513</v>
      </c>
      <c r="ACC26" s="118" t="n">
        <v>0</v>
      </c>
      <c r="ACD26" s="118" t="n">
        <v>0</v>
      </c>
      <c r="ACE26" s="118" t="n">
        <v>6.952</v>
      </c>
      <c r="ACF26" s="118" t="n">
        <v>1.866</v>
      </c>
      <c r="ACG26" s="118" t="n">
        <v>1.846</v>
      </c>
      <c r="ACH26" s="118" t="n">
        <v>0.276</v>
      </c>
      <c r="ACI26" s="118" t="n">
        <v>0</v>
      </c>
      <c r="ACJ26" s="118" t="n">
        <v>0</v>
      </c>
      <c r="ACK26" s="118" t="n">
        <v>0.737</v>
      </c>
      <c r="ACL26" s="118" t="n">
        <v>0.337</v>
      </c>
      <c r="ACM26" s="118" t="n">
        <v>0</v>
      </c>
      <c r="ACN26" s="118" t="n">
        <v>0</v>
      </c>
      <c r="ACO26" s="118" t="n">
        <v>0.785</v>
      </c>
      <c r="ACP26" s="118" t="n">
        <v>3.824</v>
      </c>
      <c r="ACQ26" s="118" t="n">
        <v>0</v>
      </c>
      <c r="ACR26" s="118" t="n">
        <v>0.287</v>
      </c>
      <c r="ACS26" s="118" t="n">
        <v>0</v>
      </c>
      <c r="ACT26" s="118" t="n">
        <v>0.385</v>
      </c>
      <c r="ACU26" s="118" t="n">
        <v>0.605</v>
      </c>
      <c r="ACV26" s="118" t="n">
        <v>0.277</v>
      </c>
      <c r="ACW26" s="118" t="n">
        <v>0.165</v>
      </c>
      <c r="ACX26" s="118" t="n">
        <v>0</v>
      </c>
      <c r="ACY26" s="118" t="n">
        <v>0</v>
      </c>
      <c r="ACZ26" s="118" t="n">
        <v>0.304</v>
      </c>
      <c r="ADA26" s="118" t="n">
        <v>0.178</v>
      </c>
      <c r="ADB26" s="118" t="n">
        <v>0</v>
      </c>
      <c r="ADC26" s="118" t="n">
        <v>0</v>
      </c>
      <c r="ADD26" s="118" t="n">
        <v>0.163</v>
      </c>
      <c r="ADE26" s="118" t="n">
        <v>0.543</v>
      </c>
      <c r="ADF26" s="118" t="n">
        <v>0</v>
      </c>
      <c r="ADG26" s="118" t="n">
        <v>0</v>
      </c>
      <c r="ADH26" s="118" t="n">
        <v>7.361</v>
      </c>
      <c r="ADI26" s="118" t="n">
        <v>1.976</v>
      </c>
      <c r="ADJ26" s="118" t="n">
        <v>1.955</v>
      </c>
      <c r="ADK26" s="118" t="n">
        <v>0.292</v>
      </c>
      <c r="ADL26" s="118" t="n">
        <v>0</v>
      </c>
      <c r="ADM26" s="118" t="n">
        <v>0</v>
      </c>
      <c r="ADN26" s="118" t="n">
        <v>0.78</v>
      </c>
      <c r="ADO26" s="118" t="n">
        <v>0.356</v>
      </c>
      <c r="ADP26" s="118" t="n">
        <v>0</v>
      </c>
      <c r="ADQ26" s="118" t="n">
        <v>0</v>
      </c>
      <c r="ADR26" s="118" t="n">
        <v>0.831</v>
      </c>
      <c r="ADS26" s="118" t="n">
        <v>4.049</v>
      </c>
      <c r="ADT26" s="118" t="n">
        <v>0</v>
      </c>
      <c r="ADU26" s="118" t="n">
        <v>0.304</v>
      </c>
      <c r="ADV26" s="118" t="n">
        <v>0</v>
      </c>
      <c r="ADW26" s="118" t="n">
        <v>0.408</v>
      </c>
      <c r="ADX26" s="118" t="n">
        <v>0.641</v>
      </c>
      <c r="ADY26" s="118" t="n">
        <v>0.293</v>
      </c>
      <c r="ADZ26" s="118" t="n">
        <v>0.175</v>
      </c>
      <c r="AEA26" s="118" t="n">
        <v>0</v>
      </c>
      <c r="AEB26" s="118" t="n">
        <v>0</v>
      </c>
      <c r="AEC26" s="118" t="n">
        <v>0.322</v>
      </c>
      <c r="AED26" s="118" t="n">
        <v>0.189</v>
      </c>
      <c r="AEE26" s="118" t="n">
        <v>0</v>
      </c>
      <c r="AEF26" s="118" t="n">
        <v>0</v>
      </c>
      <c r="AEG26" s="118" t="n">
        <v>0.172</v>
      </c>
      <c r="AEH26" s="118" t="n">
        <v>0.573</v>
      </c>
      <c r="AEI26" s="118" t="n">
        <v>0</v>
      </c>
      <c r="AEJ26" s="118" t="n">
        <v>0</v>
      </c>
      <c r="AEK26" s="118" t="n">
        <v>7.77</v>
      </c>
      <c r="AEL26" s="118" t="n">
        <v>2.085</v>
      </c>
      <c r="AEM26" s="118" t="n">
        <v>2.063</v>
      </c>
      <c r="AEN26" s="118" t="n">
        <v>0.308</v>
      </c>
      <c r="AEO26" s="118" t="n">
        <v>0</v>
      </c>
      <c r="AEP26" s="118" t="n">
        <v>0</v>
      </c>
      <c r="AEQ26" s="118" t="n">
        <v>0.824</v>
      </c>
      <c r="AER26" s="118" t="n">
        <v>0.376</v>
      </c>
      <c r="AES26" s="118" t="n">
        <v>0</v>
      </c>
      <c r="AET26" s="118" t="n">
        <v>0</v>
      </c>
      <c r="AEU26" s="118" t="n">
        <v>0.877</v>
      </c>
      <c r="AEV26" s="118" t="n">
        <v>4.274</v>
      </c>
      <c r="AEW26" s="118" t="n">
        <v>0</v>
      </c>
      <c r="AEX26" s="118" t="n">
        <v>0.321</v>
      </c>
      <c r="AEY26" s="118" t="n">
        <v>0</v>
      </c>
      <c r="AEZ26" s="118" t="n">
        <v>0.43</v>
      </c>
      <c r="AFA26" s="118" t="n">
        <v>0.676</v>
      </c>
      <c r="AFB26" s="118" t="n">
        <v>0.31</v>
      </c>
      <c r="AFC26" s="118" t="n">
        <v>0.185</v>
      </c>
      <c r="AFD26" s="118" t="n">
        <v>0</v>
      </c>
      <c r="AFE26" s="118" t="n">
        <v>0</v>
      </c>
      <c r="AFF26" s="118" t="n">
        <v>0.339</v>
      </c>
      <c r="AFG26" s="118" t="n">
        <v>0.199</v>
      </c>
      <c r="AFH26" s="118" t="n">
        <v>0</v>
      </c>
      <c r="AFI26" s="118" t="n">
        <v>0</v>
      </c>
      <c r="AFJ26" s="118" t="n">
        <v>0.182</v>
      </c>
      <c r="AFK26" s="118" t="n">
        <v>0.603</v>
      </c>
      <c r="AFL26" s="118" t="n">
        <v>0</v>
      </c>
      <c r="AFM26" s="118" t="n">
        <v>0</v>
      </c>
      <c r="AFN26" s="118" t="n">
        <v>8.179</v>
      </c>
      <c r="AFO26" s="118" t="n">
        <v>2.195</v>
      </c>
      <c r="AFP26" s="118" t="n">
        <v>2.172</v>
      </c>
      <c r="AFQ26" s="118" t="n">
        <v>0.325</v>
      </c>
      <c r="AFR26" s="118" t="n">
        <v>0</v>
      </c>
      <c r="AFS26" s="118" t="n">
        <v>0</v>
      </c>
      <c r="AFT26" s="118" t="n">
        <v>0.867</v>
      </c>
      <c r="AFU26" s="118" t="n">
        <v>0.396</v>
      </c>
      <c r="AFV26" s="118" t="n">
        <v>0</v>
      </c>
      <c r="AFW26" s="118" t="n">
        <v>0</v>
      </c>
      <c r="AFX26" s="118" t="n">
        <v>0.923</v>
      </c>
      <c r="AFY26" s="118" t="n">
        <v>4.498</v>
      </c>
      <c r="AFZ26" s="118" t="n">
        <v>0</v>
      </c>
      <c r="AGA26" s="118" t="n">
        <v>0.338</v>
      </c>
      <c r="AGB26" s="118" t="n">
        <v>0</v>
      </c>
      <c r="AGC26" s="118" t="n">
        <v>0.453</v>
      </c>
      <c r="AGD26" s="118" t="n">
        <v>0.712</v>
      </c>
      <c r="AGE26" s="118" t="n">
        <v>0.326</v>
      </c>
      <c r="AGF26" s="118" t="n">
        <v>0.194</v>
      </c>
      <c r="AGG26" s="118" t="n">
        <v>0</v>
      </c>
      <c r="AGH26" s="118" t="n">
        <v>0</v>
      </c>
      <c r="AGI26" s="118" t="n">
        <v>0.357</v>
      </c>
      <c r="AGJ26" s="118" t="n">
        <v>0.21</v>
      </c>
      <c r="AGK26" s="118" t="n">
        <v>0</v>
      </c>
      <c r="AGL26" s="118" t="n">
        <v>0</v>
      </c>
      <c r="AGM26" s="118" t="n">
        <v>0.191</v>
      </c>
      <c r="AGN26" s="118" t="n">
        <v>0.634</v>
      </c>
      <c r="AGO26" s="118" t="n">
        <v>0</v>
      </c>
      <c r="AGP26" s="118" t="n">
        <v>0</v>
      </c>
      <c r="AGQ26" s="118" t="n">
        <v>8.587999999999999</v>
      </c>
      <c r="AGR26" s="118" t="n">
        <v>2.305</v>
      </c>
      <c r="AGS26" s="118" t="n">
        <v>2.281</v>
      </c>
      <c r="AGT26" s="118" t="n">
        <v>0.341</v>
      </c>
      <c r="AGU26" s="118" t="n">
        <v>0</v>
      </c>
      <c r="AGV26" s="118" t="n">
        <v>0</v>
      </c>
      <c r="AGW26" s="118" t="n">
        <v>0.91</v>
      </c>
      <c r="AGX26" s="118" t="n">
        <v>0.416</v>
      </c>
      <c r="AGY26" s="118" t="n">
        <v>0</v>
      </c>
      <c r="AGZ26" s="118" t="n">
        <v>0</v>
      </c>
      <c r="AHA26" s="118" t="n">
        <v>0.969</v>
      </c>
      <c r="AHB26" s="118" t="n">
        <v>4.723</v>
      </c>
      <c r="AHC26" s="118" t="n">
        <v>0</v>
      </c>
      <c r="AHD26" s="118" t="n">
        <v>0.355</v>
      </c>
      <c r="AHE26" s="118" t="n">
        <v>0</v>
      </c>
      <c r="AHF26" s="118" t="n">
        <v>0.476</v>
      </c>
      <c r="AHG26" s="118" t="n">
        <v>0.747</v>
      </c>
      <c r="AHH26" s="118" t="n">
        <v>0.342</v>
      </c>
      <c r="AHI26" s="118" t="n">
        <v>0.204</v>
      </c>
      <c r="AHJ26" s="118" t="n">
        <v>0</v>
      </c>
      <c r="AHK26" s="118" t="n">
        <v>0</v>
      </c>
      <c r="AHL26" s="118" t="n">
        <v>0.375</v>
      </c>
      <c r="AHM26" s="118" t="n">
        <v>0.22</v>
      </c>
      <c r="AHN26" s="118" t="n">
        <v>0</v>
      </c>
      <c r="AHO26" s="118" t="n">
        <v>0</v>
      </c>
      <c r="AHP26" s="118" t="n">
        <v>0.201</v>
      </c>
      <c r="AHQ26" s="118" t="n">
        <v>0.664</v>
      </c>
      <c r="AHR26" s="118" t="n">
        <v>0</v>
      </c>
      <c r="AHS26" s="118" t="n">
        <v>0</v>
      </c>
      <c r="AHT26" s="118" t="n">
        <v>8.997</v>
      </c>
      <c r="AHU26" s="118" t="n">
        <v>2.415</v>
      </c>
      <c r="AHV26" s="118" t="n">
        <v>2.389</v>
      </c>
      <c r="AHW26" s="118" t="n">
        <v>0.357</v>
      </c>
      <c r="AHX26" s="118" t="n">
        <v>0</v>
      </c>
      <c r="AHY26" s="118" t="n">
        <v>0</v>
      </c>
      <c r="AHZ26" s="118" t="n">
        <v>0.954</v>
      </c>
      <c r="AIA26" s="118" t="n">
        <v>0.436</v>
      </c>
      <c r="AIB26" s="118" t="n">
        <v>0</v>
      </c>
      <c r="AIC26" s="118" t="n">
        <v>0</v>
      </c>
      <c r="AID26" s="118" t="n">
        <v>1.015</v>
      </c>
      <c r="AIE26" s="118" t="n">
        <v>4.948</v>
      </c>
      <c r="AIF26" s="118" t="n">
        <v>0</v>
      </c>
      <c r="AIG26" s="118" t="n">
        <v>0.372</v>
      </c>
      <c r="AIH26" s="118" t="n">
        <v>0</v>
      </c>
      <c r="AII26" s="118" t="n">
        <v>0.498</v>
      </c>
      <c r="AIJ26" s="118" t="n">
        <v>0.783</v>
      </c>
      <c r="AIK26" s="118" t="n">
        <v>0.359</v>
      </c>
      <c r="AIL26" s="118" t="n">
        <v>0.214</v>
      </c>
      <c r="AIM26" s="118" t="n">
        <v>0</v>
      </c>
      <c r="AIN26" s="118" t="n">
        <v>0</v>
      </c>
      <c r="AIO26" s="118" t="n">
        <v>0.393</v>
      </c>
      <c r="AIP26" s="118" t="n">
        <v>0.231</v>
      </c>
      <c r="AIQ26" s="118" t="n">
        <v>0</v>
      </c>
      <c r="AIR26" s="118" t="n">
        <v>0</v>
      </c>
      <c r="AIS26" s="118" t="n">
        <v>0.211</v>
      </c>
      <c r="AIT26" s="118" t="n">
        <v>0.694</v>
      </c>
      <c r="AIU26" s="118" t="n">
        <v>0</v>
      </c>
      <c r="AIV26" s="118" t="n">
        <v>0</v>
      </c>
      <c r="AIW26" s="118" t="n">
        <v>9.406000000000001</v>
      </c>
      <c r="AIX26" s="118" t="n">
        <v>2.524</v>
      </c>
      <c r="AIY26" s="118" t="n">
        <v>2.498</v>
      </c>
      <c r="AIZ26" s="118" t="n">
        <v>0.373</v>
      </c>
      <c r="AJA26" s="118" t="n">
        <v>0</v>
      </c>
      <c r="AJB26" s="118" t="n">
        <v>0</v>
      </c>
      <c r="AJC26" s="118" t="n">
        <v>0.997</v>
      </c>
      <c r="AJD26" s="118" t="n">
        <v>0.455</v>
      </c>
      <c r="AJE26" s="118" t="n">
        <v>0</v>
      </c>
      <c r="AJF26" s="118" t="n">
        <v>0</v>
      </c>
      <c r="AJG26" s="118" t="n">
        <v>1.062</v>
      </c>
      <c r="AJH26" s="118" t="n">
        <v>5.173</v>
      </c>
      <c r="AJI26" s="118" t="n">
        <v>0</v>
      </c>
      <c r="AJJ26" s="118" t="n">
        <v>0.388</v>
      </c>
      <c r="AJK26" s="118" t="n">
        <v>0</v>
      </c>
      <c r="AJL26" s="118" t="n">
        <v>0.521</v>
      </c>
      <c r="AJM26" s="118" t="n">
        <v>0.819</v>
      </c>
      <c r="AJN26" s="118" t="n">
        <v>0.375</v>
      </c>
      <c r="AJO26" s="118" t="n">
        <v>0.223</v>
      </c>
      <c r="AJP26" s="118" t="n">
        <v>0</v>
      </c>
      <c r="AJQ26" s="118" t="n">
        <v>0</v>
      </c>
      <c r="AJR26" s="118" t="n">
        <v>0.411</v>
      </c>
      <c r="AJS26" s="118" t="n">
        <v>0.241</v>
      </c>
      <c r="AJT26" s="118" t="n">
        <v>0</v>
      </c>
      <c r="AJU26" s="118" t="n">
        <v>0</v>
      </c>
      <c r="AJV26" s="118" t="n">
        <v>0.22</v>
      </c>
      <c r="AJW26" s="118" t="n">
        <v>0.724</v>
      </c>
      <c r="AJX26" s="118" t="n">
        <v>0</v>
      </c>
      <c r="AJY26" s="118" t="n">
        <v>0</v>
      </c>
      <c r="AJZ26" s="118" t="n">
        <v>9.815</v>
      </c>
      <c r="AKA26" s="118" t="n">
        <v>2.634</v>
      </c>
      <c r="AKB26" s="118" t="n">
        <v>2.607</v>
      </c>
      <c r="AKC26" s="118" t="n">
        <v>0.39</v>
      </c>
      <c r="AKD26" s="118" t="n">
        <v>0</v>
      </c>
      <c r="AKE26" s="118" t="n">
        <v>0</v>
      </c>
      <c r="AKF26" s="118" t="n">
        <v>1.041</v>
      </c>
      <c r="AKG26" s="118" t="n">
        <v>0.475</v>
      </c>
      <c r="AKH26" s="118" t="n">
        <v>0</v>
      </c>
      <c r="AKI26" s="118" t="n">
        <v>0</v>
      </c>
      <c r="AKJ26" s="118" t="n">
        <v>1.108</v>
      </c>
      <c r="AKK26" s="118" t="n">
        <v>5.398</v>
      </c>
      <c r="AKL26" s="118" t="n">
        <v>0</v>
      </c>
      <c r="AKM26" s="118" t="n">
        <v>0.405</v>
      </c>
      <c r="AKN26" s="118" t="n">
        <v>0</v>
      </c>
      <c r="AKO26" s="118" t="n">
        <v>0.543</v>
      </c>
      <c r="AKP26" s="118" t="n">
        <v>0.854</v>
      </c>
      <c r="AKQ26" s="118" t="n">
        <v>0.391</v>
      </c>
      <c r="AKR26" s="118" t="n">
        <v>0.233</v>
      </c>
      <c r="AKS26" s="118" t="n">
        <v>0</v>
      </c>
      <c r="AKT26" s="118" t="n">
        <v>0</v>
      </c>
      <c r="AKU26" s="118" t="n">
        <v>0.429</v>
      </c>
      <c r="AKV26" s="118" t="n">
        <v>0.252</v>
      </c>
      <c r="AKW26" s="118" t="n">
        <v>0</v>
      </c>
      <c r="AKX26" s="118" t="n">
        <v>0</v>
      </c>
      <c r="AKY26" s="118" t="n">
        <v>0.23</v>
      </c>
      <c r="AKZ26" s="118" t="n">
        <v>0.754</v>
      </c>
      <c r="ALA26" s="118" t="n">
        <v>0</v>
      </c>
      <c r="ALB26" s="118" t="n">
        <v>0</v>
      </c>
      <c r="ALC26" s="118" t="n">
        <v>10.224</v>
      </c>
      <c r="ALD26" s="118" t="n">
        <v>2.744</v>
      </c>
      <c r="ALE26" s="118" t="n">
        <v>2.715</v>
      </c>
      <c r="ALF26" s="118" t="n">
        <v>0.406</v>
      </c>
      <c r="ALG26" s="118" t="n">
        <v>0</v>
      </c>
      <c r="ALH26" s="118" t="n">
        <v>0</v>
      </c>
      <c r="ALI26" s="118" t="n">
        <v>1.084</v>
      </c>
      <c r="ALJ26" s="118" t="n">
        <v>0.495</v>
      </c>
      <c r="ALK26" s="118" t="n">
        <v>0</v>
      </c>
      <c r="ALL26" s="118" t="n">
        <v>0</v>
      </c>
      <c r="ALM26" s="118" t="n">
        <v>1.154</v>
      </c>
      <c r="ALN26" s="118" t="n">
        <v>5.623</v>
      </c>
      <c r="ALO26" s="118" t="n">
        <v>0</v>
      </c>
      <c r="ALP26" s="118" t="n">
        <v>0.422</v>
      </c>
      <c r="ALQ26" s="118" t="n">
        <v>0</v>
      </c>
      <c r="ALR26" s="118" t="n">
        <v>0.5659999999999999</v>
      </c>
      <c r="ALS26" s="118" t="n">
        <v>0.89</v>
      </c>
      <c r="ALT26" s="118" t="n">
        <v>0.408</v>
      </c>
      <c r="ALU26" s="118" t="n">
        <v>0.243</v>
      </c>
      <c r="ALV26" s="118" t="n">
        <v>0</v>
      </c>
      <c r="ALW26" s="118" t="n">
        <v>0</v>
      </c>
      <c r="ALX26" s="118" t="n">
        <v>0.447</v>
      </c>
      <c r="ALY26" s="118" t="n">
        <v>0.262</v>
      </c>
      <c r="ALZ26" s="118" t="n">
        <v>0</v>
      </c>
      <c r="AMA26" s="118" t="n">
        <v>0</v>
      </c>
      <c r="AMB26" s="118" t="n">
        <v>0.239</v>
      </c>
      <c r="AMC26" s="118" t="n">
        <v>0.784</v>
      </c>
      <c r="AMD26" s="118" t="n">
        <v>0</v>
      </c>
      <c r="AME26" s="118" t="n">
        <v>0</v>
      </c>
      <c r="AMF26" s="118" t="n">
        <v>10.633</v>
      </c>
      <c r="AMG26" s="118" t="n">
        <v>2.854</v>
      </c>
      <c r="AMH26" s="118" t="n">
        <v>2.824</v>
      </c>
      <c r="AMI26" s="118" t="n">
        <v>0.422</v>
      </c>
      <c r="AMJ26" s="118" t="n">
        <v>0</v>
      </c>
      <c r="AMK26" s="118" t="n">
        <v>0</v>
      </c>
      <c r="AML26" s="118" t="n">
        <v>1.127</v>
      </c>
      <c r="AMM26" s="118" t="n">
        <v>0.515</v>
      </c>
      <c r="AMN26" s="118" t="n">
        <v>0</v>
      </c>
      <c r="AMO26" s="118" t="n">
        <v>0</v>
      </c>
      <c r="AMP26" s="118" t="n">
        <v>1.2</v>
      </c>
      <c r="AMQ26" s="118" t="n">
        <v>5.848</v>
      </c>
      <c r="AMR26" s="118" t="n">
        <v>0</v>
      </c>
      <c r="AMS26" s="118" t="n">
        <v>0.439</v>
      </c>
      <c r="AMT26" s="118" t="n">
        <v>0</v>
      </c>
      <c r="AMU26" s="118" t="n">
        <v>0.589</v>
      </c>
      <c r="AMV26" s="118" t="n">
        <v>0.925</v>
      </c>
      <c r="AMW26" s="118" t="n">
        <v>0.424</v>
      </c>
      <c r="AMX26" s="118" t="n">
        <v>0.253</v>
      </c>
      <c r="AMY26" s="118" t="n">
        <v>0</v>
      </c>
      <c r="AMZ26" s="118" t="n">
        <v>0</v>
      </c>
      <c r="ANA26" s="118" t="n">
        <v>0.464</v>
      </c>
      <c r="ANB26" s="118" t="n">
        <v>0.273</v>
      </c>
      <c r="ANC26" s="118" t="n">
        <v>0</v>
      </c>
      <c r="AND26" s="118" t="n">
        <v>0</v>
      </c>
      <c r="ANE26" s="118" t="n">
        <v>0.249</v>
      </c>
      <c r="ANF26" s="118" t="n">
        <v>0.8149999999999999</v>
      </c>
      <c r="ANG26" s="118" t="n">
        <v>0</v>
      </c>
      <c r="ANH26" s="118" t="n">
        <v>0</v>
      </c>
      <c r="ANI26" s="118" t="n">
        <v>11.042</v>
      </c>
      <c r="ANJ26" s="118" t="n">
        <v>2.963</v>
      </c>
      <c r="ANK26" s="118" t="n">
        <v>2.932</v>
      </c>
      <c r="ANL26" s="118" t="n">
        <v>0.438</v>
      </c>
      <c r="ANM26" s="118" t="n">
        <v>0</v>
      </c>
      <c r="ANN26" s="118" t="n">
        <v>0</v>
      </c>
      <c r="ANO26" s="118" t="n">
        <v>1.171</v>
      </c>
      <c r="ANP26" s="118" t="n">
        <v>0.535</v>
      </c>
      <c r="ANQ26" s="118" t="n">
        <v>0</v>
      </c>
      <c r="ANR26" s="118" t="n">
        <v>0</v>
      </c>
      <c r="ANS26" s="118" t="n">
        <v>1.246</v>
      </c>
      <c r="ANT26" s="118" t="n">
        <v>6.073</v>
      </c>
      <c r="ANU26" s="118" t="n">
        <v>0</v>
      </c>
      <c r="ANV26" s="118" t="n">
        <v>0.456</v>
      </c>
      <c r="ANW26" s="118" t="n">
        <v>0</v>
      </c>
      <c r="ANX26" s="118" t="n">
        <v>0.611</v>
      </c>
      <c r="ANY26" s="118" t="n">
        <v>0.961</v>
      </c>
      <c r="ANZ26" s="118" t="n">
        <v>0.44</v>
      </c>
      <c r="AOA26" s="118" t="n">
        <v>0.262</v>
      </c>
      <c r="AOB26" s="118" t="n">
        <v>0</v>
      </c>
      <c r="AOC26" s="118" t="n">
        <v>0</v>
      </c>
      <c r="AOD26" s="118" t="n">
        <v>0.482</v>
      </c>
      <c r="AOE26" s="118" t="n">
        <v>0.283</v>
      </c>
      <c r="AOF26" s="118" t="n">
        <v>0</v>
      </c>
      <c r="AOG26" s="118" t="n">
        <v>0</v>
      </c>
      <c r="AOH26" s="118" t="n">
        <v>0.258</v>
      </c>
      <c r="AOI26" s="118" t="n">
        <v>0.845</v>
      </c>
      <c r="AOJ26" s="118" t="n">
        <v>0</v>
      </c>
      <c r="AOK26" s="118" t="n">
        <v>0</v>
      </c>
      <c r="AOL26" s="118" t="n">
        <v>11.451</v>
      </c>
      <c r="AOM26" s="118" t="n">
        <v>3.073</v>
      </c>
      <c r="AON26" s="118" t="n">
        <v>3.041</v>
      </c>
      <c r="AOO26" s="118" t="n">
        <v>0.454</v>
      </c>
      <c r="AOP26" s="118" t="n">
        <v>0</v>
      </c>
      <c r="AOQ26" s="118" t="n">
        <v>0</v>
      </c>
      <c r="AOR26" s="118" t="n">
        <v>1.214</v>
      </c>
      <c r="AOS26" s="118" t="n">
        <v>0.554</v>
      </c>
      <c r="AOT26" s="118" t="n">
        <v>0</v>
      </c>
      <c r="AOU26" s="118" t="n">
        <v>0</v>
      </c>
      <c r="AOV26" s="118" t="n">
        <v>1.292</v>
      </c>
      <c r="AOW26" s="118" t="n">
        <v>6.298</v>
      </c>
      <c r="AOX26" s="118" t="n">
        <v>0</v>
      </c>
      <c r="AOY26" s="118" t="n">
        <v>0.473</v>
      </c>
      <c r="AOZ26" s="118" t="n">
        <v>0</v>
      </c>
      <c r="APA26" s="118" t="n">
        <v>0.634</v>
      </c>
      <c r="APB26" s="118" t="n">
        <v>0.997</v>
      </c>
      <c r="APC26" s="118" t="n">
        <v>0.456</v>
      </c>
      <c r="APD26" s="118" t="n">
        <v>0.272</v>
      </c>
      <c r="APE26" s="118" t="n">
        <v>0</v>
      </c>
      <c r="APF26" s="118" t="n">
        <v>0</v>
      </c>
      <c r="APG26" s="118" t="n">
        <v>0.5</v>
      </c>
      <c r="APH26" s="118" t="n">
        <v>0.294</v>
      </c>
      <c r="API26" s="118" t="n">
        <v>0</v>
      </c>
      <c r="APJ26" s="118" t="n">
        <v>0</v>
      </c>
      <c r="APK26" s="118" t="n">
        <v>0.268</v>
      </c>
      <c r="APL26" s="118" t="n">
        <v>0.875</v>
      </c>
      <c r="APM26" s="118" t="n">
        <v>0</v>
      </c>
      <c r="APN26" s="118" t="n">
        <v>0</v>
      </c>
      <c r="APO26" s="118" t="n">
        <v>11.86</v>
      </c>
      <c r="APP26" s="118" t="n">
        <v>3.183</v>
      </c>
      <c r="APQ26" s="118" t="n">
        <v>3.15</v>
      </c>
      <c r="APR26" s="118" t="n">
        <v>0.471</v>
      </c>
      <c r="APS26" s="118" t="n">
        <v>0</v>
      </c>
      <c r="APT26" s="118" t="n">
        <v>0</v>
      </c>
      <c r="APU26" s="118" t="n">
        <v>1.257</v>
      </c>
      <c r="APV26" s="118" t="n">
        <v>0.574</v>
      </c>
      <c r="APW26" s="118" t="n">
        <v>0</v>
      </c>
      <c r="APX26" s="118" t="n">
        <v>0</v>
      </c>
      <c r="APY26" s="118" t="n">
        <v>1.339</v>
      </c>
      <c r="APZ26" s="118" t="n">
        <v>6.523</v>
      </c>
      <c r="AQA26" s="118" t="n">
        <v>0</v>
      </c>
      <c r="AQB26" s="118" t="n">
        <v>0.49</v>
      </c>
      <c r="AQC26" s="118" t="n">
        <v>0</v>
      </c>
      <c r="AQD26" s="118" t="n">
        <v>0.657</v>
      </c>
      <c r="AQE26" s="118" t="n">
        <v>1.032</v>
      </c>
      <c r="AQF26" s="118" t="n">
        <v>0.473</v>
      </c>
      <c r="AQG26" s="118" t="n">
        <v>0.282</v>
      </c>
      <c r="AQH26" s="118" t="n">
        <v>0</v>
      </c>
      <c r="AQI26" s="118" t="n">
        <v>0</v>
      </c>
      <c r="AQJ26" s="118" t="n">
        <v>0.518</v>
      </c>
      <c r="AQK26" s="118" t="n">
        <v>0.304</v>
      </c>
      <c r="AQL26" s="118" t="n">
        <v>0</v>
      </c>
      <c r="AQM26" s="118" t="n">
        <v>0</v>
      </c>
      <c r="AQN26" s="118" t="n">
        <v>0.277</v>
      </c>
      <c r="AQO26" s="118" t="n">
        <v>0.905</v>
      </c>
      <c r="AQP26" s="118" t="n">
        <v>0</v>
      </c>
      <c r="AQQ26" s="118" t="n">
        <v>0</v>
      </c>
      <c r="AQR26" s="118" t="n">
        <v>12.269</v>
      </c>
      <c r="AQS26" s="118" t="n">
        <v>3.293</v>
      </c>
      <c r="AQT26" s="118" t="n">
        <v>3.258</v>
      </c>
      <c r="AQU26" s="118" t="n">
        <v>0.487</v>
      </c>
      <c r="AQV26" s="118" t="n">
        <v>0</v>
      </c>
      <c r="AQW26" s="118" t="n">
        <v>0</v>
      </c>
      <c r="AQX26" s="118" t="n">
        <v>1.301</v>
      </c>
      <c r="AQY26" s="118" t="n">
        <v>0.594</v>
      </c>
      <c r="AQZ26" s="118" t="n">
        <v>0</v>
      </c>
      <c r="ARA26" s="118" t="n">
        <v>0</v>
      </c>
      <c r="ARB26" s="118" t="n">
        <v>1.385</v>
      </c>
      <c r="ARC26" s="118" t="n">
        <v>6.748</v>
      </c>
      <c r="ARD26" s="118" t="n">
        <v>0</v>
      </c>
      <c r="ARE26" s="118" t="n">
        <v>0.507</v>
      </c>
      <c r="ARF26" s="118" t="n">
        <v>0</v>
      </c>
      <c r="ARG26" s="118" t="n">
        <v>0.679</v>
      </c>
      <c r="ARH26" s="118" t="n">
        <v>1.068</v>
      </c>
      <c r="ARI26" s="118" t="n">
        <v>0.489</v>
      </c>
      <c r="ARJ26" s="118" t="n">
        <v>0.291</v>
      </c>
      <c r="ARK26" s="118" t="n">
        <v>0</v>
      </c>
      <c r="ARL26" s="118" t="n">
        <v>0</v>
      </c>
      <c r="ARM26" s="118" t="n">
        <v>0.536</v>
      </c>
      <c r="ARN26" s="118" t="n">
        <v>0.315</v>
      </c>
      <c r="ARO26" s="118" t="n">
        <v>0</v>
      </c>
      <c r="ARP26" s="118" t="n">
        <v>0</v>
      </c>
      <c r="ARQ26" s="118" t="n">
        <v>0.287</v>
      </c>
      <c r="ARR26" s="118" t="n">
        <v>0.9350000000000001</v>
      </c>
      <c r="ARS26" s="118" t="n">
        <v>0</v>
      </c>
      <c r="ART26" s="118" t="n">
        <v>0</v>
      </c>
      <c r="ARU26" s="118" t="n">
        <v>12.677</v>
      </c>
      <c r="ARV26" s="118" t="n">
        <v>3.402</v>
      </c>
      <c r="ARW26" s="118" t="n">
        <v>3.367</v>
      </c>
      <c r="ARX26" s="118" t="n">
        <v>0.503</v>
      </c>
      <c r="ARY26" s="118" t="n">
        <v>0</v>
      </c>
      <c r="ARZ26" s="118" t="n">
        <v>0</v>
      </c>
      <c r="ASA26" s="118" t="n">
        <v>1.344</v>
      </c>
      <c r="ASB26" s="118" t="n">
        <v>0.614</v>
      </c>
      <c r="ASC26" s="118" t="n">
        <v>0</v>
      </c>
      <c r="ASD26" s="118" t="n">
        <v>0</v>
      </c>
      <c r="ASE26" s="118" t="n">
        <v>1.431</v>
      </c>
      <c r="ASF26" s="118" t="n">
        <v>6.973</v>
      </c>
      <c r="ASG26" s="118" t="n">
        <v>0</v>
      </c>
      <c r="ASH26" s="118" t="n">
        <v>0.524</v>
      </c>
      <c r="ASI26" s="118" t="n">
        <v>0</v>
      </c>
      <c r="ASJ26" s="118" t="n">
        <v>0.702</v>
      </c>
      <c r="ASK26" s="118" t="n">
        <v>1.103</v>
      </c>
      <c r="ASL26" s="118" t="n">
        <v>0.505</v>
      </c>
      <c r="ASM26" s="118" t="n">
        <v>0.301</v>
      </c>
      <c r="ASN26" s="118" t="n">
        <v>0</v>
      </c>
      <c r="ASO26" s="118" t="n">
        <v>0</v>
      </c>
      <c r="ASP26" s="118" t="n">
        <v>0.554</v>
      </c>
      <c r="ASQ26" s="118" t="n">
        <v>0.325</v>
      </c>
      <c r="ASR26" s="118" t="n">
        <v>0</v>
      </c>
      <c r="ASS26" s="118" t="n">
        <v>0</v>
      </c>
      <c r="AST26" s="118" t="n">
        <v>0.297</v>
      </c>
      <c r="ASU26" t="n">
        <v>0.965</v>
      </c>
      <c r="ASV26" t="n">
        <v>0</v>
      </c>
      <c r="ASW26" t="n">
        <v>0</v>
      </c>
      <c r="ASX26" t="n">
        <v>13.086</v>
      </c>
      <c r="ASY26" t="n">
        <v>3.512</v>
      </c>
      <c r="ASZ26" t="n">
        <v>3.475</v>
      </c>
      <c r="ATA26" t="n">
        <v>0.519</v>
      </c>
      <c r="ATB26" t="n">
        <v>0</v>
      </c>
      <c r="ATC26" t="n">
        <v>0</v>
      </c>
      <c r="ATD26" t="n">
        <v>1.387</v>
      </c>
      <c r="ATE26" t="n">
        <v>0.634</v>
      </c>
      <c r="ATF26" t="n">
        <v>0</v>
      </c>
      <c r="ATG26" t="n">
        <v>0</v>
      </c>
      <c r="ATH26" t="n">
        <v>1.477</v>
      </c>
      <c r="ATI26" t="n">
        <v>7.198</v>
      </c>
      <c r="ATJ26" t="n">
        <v>0</v>
      </c>
      <c r="ATK26" t="n">
        <v>0.54</v>
      </c>
      <c r="ATL26" t="n">
        <v>0</v>
      </c>
      <c r="ATM26" t="n">
        <v>0.725</v>
      </c>
      <c r="ATN26" t="n">
        <v>1.139</v>
      </c>
      <c r="ATO26" t="n">
        <v>0.522</v>
      </c>
      <c r="ATP26" t="n">
        <v>0.311</v>
      </c>
      <c r="ATQ26" t="n">
        <v>0</v>
      </c>
      <c r="ATR26" t="n">
        <v>0</v>
      </c>
      <c r="ATS26" t="n">
        <v>0.572</v>
      </c>
      <c r="ATT26" t="n">
        <v>0.336</v>
      </c>
      <c r="ATU26" t="n">
        <v>0</v>
      </c>
      <c r="ATV26" t="n">
        <v>0</v>
      </c>
      <c r="ATW26" t="n">
        <v>0.306</v>
      </c>
      <c r="ATX26" t="n">
        <v>0.996</v>
      </c>
      <c r="ATY26" t="n">
        <v>0</v>
      </c>
      <c r="ATZ26" t="n">
        <v>0</v>
      </c>
      <c r="AUA26" t="n">
        <v>13.495</v>
      </c>
      <c r="AUB26" t="n">
        <v>3.622</v>
      </c>
      <c r="AUC26" t="n">
        <v>3.584</v>
      </c>
      <c r="AUD26" t="n">
        <v>0.536</v>
      </c>
      <c r="AUE26" t="n">
        <v>0</v>
      </c>
      <c r="AUF26" t="n">
        <v>0</v>
      </c>
      <c r="AUG26" t="n">
        <v>1.431</v>
      </c>
      <c r="AUH26" t="n">
        <v>0.653</v>
      </c>
      <c r="AUI26" t="n">
        <v>0</v>
      </c>
      <c r="AUJ26" t="n">
        <v>0</v>
      </c>
      <c r="AUK26" t="n">
        <v>1.523</v>
      </c>
      <c r="AUL26" t="n">
        <v>7.423</v>
      </c>
      <c r="AUM26" t="n">
        <v>0</v>
      </c>
      <c r="AUN26" t="n">
        <v>0.5570000000000001</v>
      </c>
      <c r="AUO26" t="n">
        <v>0</v>
      </c>
      <c r="AUP26" t="n">
        <v>0.747</v>
      </c>
      <c r="AUQ26" t="n">
        <v>1.175</v>
      </c>
      <c r="AUR26" t="n">
        <v>0.538</v>
      </c>
      <c r="AUS26" t="n">
        <v>0.321</v>
      </c>
      <c r="AUT26" t="n">
        <v>0</v>
      </c>
      <c r="AUU26" t="n">
        <v>0</v>
      </c>
      <c r="AUV26" t="n">
        <v>0.59</v>
      </c>
      <c r="AUW26" t="n">
        <v>0.346</v>
      </c>
      <c r="AUX26" t="n">
        <v>0</v>
      </c>
      <c r="AUY26" t="n">
        <v>0</v>
      </c>
      <c r="AUZ26" t="n">
        <v>0.316</v>
      </c>
      <c r="AVA26" t="n">
        <v>1.026</v>
      </c>
      <c r="AVB26" t="n">
        <v>0</v>
      </c>
      <c r="AVC26" t="n">
        <v>0</v>
      </c>
      <c r="AVD26" t="n">
        <v>13.904</v>
      </c>
      <c r="AVE26" t="n">
        <v>3.732</v>
      </c>
      <c r="AVF26" t="n">
        <v>3.693</v>
      </c>
      <c r="AVG26" t="n">
        <v>0.552</v>
      </c>
      <c r="AVH26" t="n">
        <v>0</v>
      </c>
      <c r="AVI26" t="n">
        <v>0</v>
      </c>
      <c r="AVJ26" t="n">
        <v>1.474</v>
      </c>
      <c r="AVK26" t="n">
        <v>0.673</v>
      </c>
      <c r="AVL26" t="n">
        <v>0</v>
      </c>
      <c r="AVM26" t="n">
        <v>0</v>
      </c>
      <c r="AVN26" t="n">
        <v>1.569</v>
      </c>
      <c r="AVO26" t="n">
        <v>7.647</v>
      </c>
      <c r="AVP26" t="n">
        <v>0</v>
      </c>
      <c r="AVQ26" t="n">
        <v>0.574</v>
      </c>
      <c r="AVR26" t="n">
        <v>0</v>
      </c>
      <c r="AVS26" t="n">
        <v>0.77</v>
      </c>
      <c r="AVT26" t="n">
        <v>1.21</v>
      </c>
      <c r="AVU26" t="n">
        <v>0.554</v>
      </c>
      <c r="AVV26" t="n">
        <v>0.33</v>
      </c>
      <c r="AVW26" t="n">
        <v>0</v>
      </c>
      <c r="AVX26" t="n">
        <v>0</v>
      </c>
      <c r="AVY26" t="n">
        <v>0.607</v>
      </c>
      <c r="AVZ26" t="n">
        <v>0.357</v>
      </c>
      <c r="AWA26" t="n">
        <v>0</v>
      </c>
      <c r="AWB26" t="n">
        <v>0</v>
      </c>
      <c r="AWC26" t="n">
        <v>0.325</v>
      </c>
      <c r="AWD26" t="n">
        <v>1.056</v>
      </c>
      <c r="AWE26" t="n">
        <v>0</v>
      </c>
      <c r="AWF26" t="n">
        <v>0</v>
      </c>
      <c r="AWG26" t="n">
        <v>14.313</v>
      </c>
      <c r="AWH26" t="n">
        <v>3.841</v>
      </c>
      <c r="AWI26" t="n">
        <v>3.801</v>
      </c>
      <c r="AWJ26" t="n">
        <v>0.5679999999999999</v>
      </c>
      <c r="AWK26" t="n">
        <v>0</v>
      </c>
      <c r="AWL26" t="n">
        <v>0</v>
      </c>
      <c r="AWM26" t="n">
        <v>1.517</v>
      </c>
      <c r="AWN26" t="n">
        <v>0.6929999999999999</v>
      </c>
      <c r="AWO26" t="n">
        <v>0</v>
      </c>
      <c r="AWP26" t="n">
        <v>0</v>
      </c>
      <c r="AWQ26" t="n">
        <v>1.616</v>
      </c>
      <c r="AWR26" t="n">
        <v>7.872</v>
      </c>
      <c r="AWS26" t="n">
        <v>0</v>
      </c>
      <c r="AWT26" t="n">
        <v>0.591</v>
      </c>
      <c r="AWU26" t="n">
        <v>0</v>
      </c>
      <c r="AWV26" t="n">
        <v>0.793</v>
      </c>
      <c r="AWW26" t="n">
        <v>1.246</v>
      </c>
      <c r="AWX26" t="n">
        <v>0.571</v>
      </c>
      <c r="AWY26" t="n">
        <v>0.34</v>
      </c>
      <c r="AWZ26" t="n">
        <v>0</v>
      </c>
      <c r="AXA26" t="n">
        <v>0</v>
      </c>
      <c r="AXB26" t="n">
        <v>0.625</v>
      </c>
      <c r="AXC26" t="n">
        <v>0.367</v>
      </c>
      <c r="AXD26" t="n">
        <v>0</v>
      </c>
      <c r="AXE26" t="n">
        <v>0</v>
      </c>
      <c r="AXF26" t="n">
        <v>0.335</v>
      </c>
      <c r="AXG26" t="n">
        <v>1.086</v>
      </c>
      <c r="AXH26" t="n">
        <v>0</v>
      </c>
      <c r="AXI26" t="n">
        <v>0</v>
      </c>
      <c r="AXJ26" t="n">
        <v>14.722</v>
      </c>
      <c r="AXK26" t="n">
        <v>3.951</v>
      </c>
      <c r="AXL26" t="n">
        <v>3.91</v>
      </c>
      <c r="AXM26" t="n">
        <v>0.584</v>
      </c>
      <c r="AXN26" t="n">
        <v>0</v>
      </c>
      <c r="AXO26" t="n">
        <v>0</v>
      </c>
      <c r="AXP26" t="n">
        <v>1.561</v>
      </c>
      <c r="AXQ26" t="n">
        <v>0.713</v>
      </c>
      <c r="AXR26" t="n">
        <v>0</v>
      </c>
      <c r="AXS26" t="n">
        <v>0</v>
      </c>
      <c r="AXT26" t="n">
        <v>1.662</v>
      </c>
      <c r="AXU26" t="n">
        <v>8.097</v>
      </c>
      <c r="AXV26" t="n">
        <v>0</v>
      </c>
      <c r="AXW26" t="n">
        <v>0.608</v>
      </c>
      <c r="AXX26" t="n">
        <v>0</v>
      </c>
      <c r="AXY26" t="n">
        <v>0.8149999999999999</v>
      </c>
      <c r="AXZ26" t="n">
        <v>1.281</v>
      </c>
      <c r="AYA26" t="n">
        <v>0.587</v>
      </c>
      <c r="AYB26" t="n">
        <v>0.35</v>
      </c>
      <c r="AYC26" t="n">
        <v>0</v>
      </c>
      <c r="AYD26" t="n">
        <v>0</v>
      </c>
      <c r="AYE26" t="n">
        <v>0.643</v>
      </c>
      <c r="AYF26" t="n">
        <v>0.378</v>
      </c>
      <c r="AYG26" t="n">
        <v>0</v>
      </c>
      <c r="AYH26" t="n">
        <v>0</v>
      </c>
      <c r="AYI26" t="n">
        <v>0.344</v>
      </c>
      <c r="AYJ26" t="n">
        <v>1.116</v>
      </c>
      <c r="AYK26" t="n">
        <v>0</v>
      </c>
      <c r="AYL26" t="n">
        <v>0</v>
      </c>
      <c r="AYM26" t="n">
        <v>15.131</v>
      </c>
      <c r="AYN26" t="n">
        <v>4.061</v>
      </c>
      <c r="AYO26" t="n">
        <v>4.018</v>
      </c>
      <c r="AYP26" t="n">
        <v>0.601</v>
      </c>
      <c r="AYQ26" t="n">
        <v>0</v>
      </c>
      <c r="AYR26" t="n">
        <v>0</v>
      </c>
      <c r="AYS26" t="n">
        <v>1.604</v>
      </c>
      <c r="AYT26" t="n">
        <v>0.733</v>
      </c>
      <c r="AYU26" t="n">
        <v>0</v>
      </c>
      <c r="AYV26" t="n">
        <v>0</v>
      </c>
      <c r="AYW26" t="n">
        <v>1.708</v>
      </c>
      <c r="AYX26" t="n">
        <v>8.321999999999999</v>
      </c>
      <c r="AYY26" t="n">
        <v>0</v>
      </c>
      <c r="AYZ26" t="n">
        <v>0.625</v>
      </c>
      <c r="AZA26" t="n">
        <v>0</v>
      </c>
      <c r="AZB26" t="n">
        <v>0.838</v>
      </c>
      <c r="AZC26" t="n">
        <v>1.317</v>
      </c>
      <c r="AZD26" t="n">
        <v>0.603</v>
      </c>
      <c r="AZE26" t="n">
        <v>0.359</v>
      </c>
      <c r="AZF26" t="n">
        <v>0</v>
      </c>
      <c r="AZG26" t="n">
        <v>0</v>
      </c>
      <c r="AZH26" t="n">
        <v>0.661</v>
      </c>
      <c r="AZI26" t="n">
        <v>0.388</v>
      </c>
      <c r="AZJ26" t="n">
        <v>0</v>
      </c>
      <c r="AZK26" t="n">
        <v>0</v>
      </c>
      <c r="AZL26" t="n">
        <v>0.354</v>
      </c>
      <c r="AZM26" t="n">
        <v>1.146</v>
      </c>
      <c r="AZN26" t="n">
        <v>0</v>
      </c>
      <c r="AZO26" t="n">
        <v>0</v>
      </c>
      <c r="AZP26" t="n">
        <v>15.54</v>
      </c>
      <c r="AZQ26" t="n">
        <v>4.171</v>
      </c>
      <c r="AZR26" t="n">
        <v>4.127</v>
      </c>
      <c r="AZS26" t="n">
        <v>0.617</v>
      </c>
      <c r="AZT26" t="n">
        <v>0</v>
      </c>
      <c r="AZU26" t="n">
        <v>0</v>
      </c>
      <c r="AZV26" t="n">
        <v>1.647</v>
      </c>
      <c r="AZW26" t="n">
        <v>0.752</v>
      </c>
      <c r="AZX26" t="n">
        <v>0</v>
      </c>
      <c r="AZY26" t="n">
        <v>0</v>
      </c>
      <c r="AZZ26" t="n">
        <v>1.754</v>
      </c>
      <c r="BAA26" t="n">
        <v>8.547000000000001</v>
      </c>
      <c r="BAB26" t="n">
        <v>0</v>
      </c>
      <c r="BAC26" t="n">
        <v>0.642</v>
      </c>
      <c r="BAD26" t="n">
        <v>0</v>
      </c>
      <c r="BAE26" t="n">
        <v>0.86</v>
      </c>
      <c r="BAF26" t="n">
        <v>1.353</v>
      </c>
      <c r="BAG26" t="n">
        <v>0.619</v>
      </c>
      <c r="BAH26" t="n">
        <v>0.369</v>
      </c>
      <c r="BAI26" t="n">
        <v>0</v>
      </c>
      <c r="BAJ26" t="n">
        <v>0</v>
      </c>
      <c r="BAK26" t="n">
        <v>0.679</v>
      </c>
      <c r="BAL26" t="n">
        <v>0.399</v>
      </c>
      <c r="BAM26" t="n">
        <v>0</v>
      </c>
      <c r="BAN26" t="n">
        <v>0</v>
      </c>
      <c r="BAO26" t="n">
        <v>0.364</v>
      </c>
      <c r="BAP26" t="n">
        <v>1.177</v>
      </c>
      <c r="BAQ26" t="n">
        <v>0</v>
      </c>
      <c r="BAR26" t="n">
        <v>0</v>
      </c>
      <c r="BAS26" t="n">
        <v>15.949</v>
      </c>
      <c r="BAT26" t="n">
        <v>4.28</v>
      </c>
      <c r="BAU26" t="n">
        <v>4.236</v>
      </c>
      <c r="BAV26" t="n">
        <v>0.633</v>
      </c>
      <c r="BAW26" t="n">
        <v>0</v>
      </c>
      <c r="BAX26" t="n">
        <v>0</v>
      </c>
      <c r="BAY26" t="n">
        <v>1.691</v>
      </c>
      <c r="BAZ26" t="n">
        <v>0.772</v>
      </c>
      <c r="BBA26" t="n">
        <v>0</v>
      </c>
      <c r="BBB26" t="n">
        <v>0</v>
      </c>
      <c r="BBC26" t="n">
        <v>1.8</v>
      </c>
      <c r="BBD26" t="n">
        <v>8.772</v>
      </c>
      <c r="BBE26" t="n">
        <v>0</v>
      </c>
      <c r="BBF26" t="n">
        <v>0.659</v>
      </c>
      <c r="BBG26" t="n">
        <v>0</v>
      </c>
      <c r="BBH26" t="n">
        <v>0.883</v>
      </c>
      <c r="BBI26" t="n">
        <v>1.388</v>
      </c>
      <c r="BBJ26" t="n">
        <v>0.636</v>
      </c>
      <c r="BBK26" t="n">
        <v>0.379</v>
      </c>
      <c r="BBL26" t="n">
        <v>0</v>
      </c>
      <c r="BBM26" t="n">
        <v>0</v>
      </c>
      <c r="BBN26" t="n">
        <v>0.697</v>
      </c>
      <c r="BBO26" t="n">
        <v>0.409</v>
      </c>
      <c r="BBP26" t="n">
        <v>0</v>
      </c>
      <c r="BBQ26" t="n">
        <v>0</v>
      </c>
      <c r="BBR26" t="n">
        <v>0.373</v>
      </c>
      <c r="BBS26" t="n">
        <v>1.207</v>
      </c>
      <c r="BBT26" t="n">
        <v>0</v>
      </c>
      <c r="BBU26" t="n">
        <v>0</v>
      </c>
      <c r="BBV26" t="n">
        <v>16.358</v>
      </c>
      <c r="BBW26" t="n">
        <v>4.39</v>
      </c>
      <c r="BBX26" t="n">
        <v>4.344</v>
      </c>
      <c r="BBY26" t="n">
        <v>0.649</v>
      </c>
      <c r="BBZ26" t="n">
        <v>0</v>
      </c>
      <c r="BCA26" t="n">
        <v>0</v>
      </c>
      <c r="BCB26" t="n">
        <v>1.734</v>
      </c>
      <c r="BCC26" t="n">
        <v>0.792</v>
      </c>
      <c r="BCD26" t="n">
        <v>0</v>
      </c>
      <c r="BCE26" t="n">
        <v>0</v>
      </c>
      <c r="BCF26" t="n">
        <v>1.846</v>
      </c>
      <c r="BCG26" t="n">
        <v>8.997</v>
      </c>
      <c r="BCH26" t="n">
        <v>0</v>
      </c>
      <c r="BCI26" t="n">
        <v>0.676</v>
      </c>
      <c r="BCJ26" t="n">
        <v>0</v>
      </c>
      <c r="BCK26" t="n">
        <v>0.906</v>
      </c>
      <c r="BCL26" t="n">
        <v>1.424</v>
      </c>
      <c r="BCM26" t="n">
        <v>0.652</v>
      </c>
      <c r="BCN26" t="n">
        <v>0.389</v>
      </c>
      <c r="BCO26" t="n">
        <v>0</v>
      </c>
      <c r="BCP26" t="n">
        <v>0</v>
      </c>
      <c r="BCQ26" t="n">
        <v>0.715</v>
      </c>
      <c r="BCR26" t="n">
        <v>0.42</v>
      </c>
      <c r="BCS26" t="n">
        <v>0</v>
      </c>
      <c r="BCT26" t="n">
        <v>0</v>
      </c>
      <c r="BCU26" t="n">
        <v>0.383</v>
      </c>
      <c r="BCV26" t="n">
        <v>1.237</v>
      </c>
      <c r="BCW26" t="n">
        <v>0</v>
      </c>
      <c r="BCX26" t="n">
        <v>0</v>
      </c>
      <c r="BCY26" t="n">
        <v>16.767</v>
      </c>
      <c r="BCZ26" t="n">
        <v>4.5</v>
      </c>
      <c r="BDA26" t="n">
        <v>4.453</v>
      </c>
      <c r="BDB26" t="n">
        <v>0.665</v>
      </c>
      <c r="BDC26" t="n">
        <v>0</v>
      </c>
      <c r="BDD26" t="n">
        <v>0</v>
      </c>
      <c r="BDE26" t="n">
        <v>1.778</v>
      </c>
      <c r="BDF26" t="n">
        <v>0.8120000000000001</v>
      </c>
      <c r="BDG26" t="n">
        <v>0</v>
      </c>
      <c r="BDH26" t="n">
        <v>0</v>
      </c>
      <c r="BDI26" t="n">
        <v>1.892</v>
      </c>
      <c r="BDJ26" t="n">
        <v>9.222</v>
      </c>
      <c r="BDK26" t="n">
        <v>0</v>
      </c>
      <c r="BDL26" t="n">
        <v>0.6919999999999999</v>
      </c>
      <c r="BDM26" t="n">
        <v>0</v>
      </c>
      <c r="BDN26" t="n">
        <v>0.928</v>
      </c>
      <c r="BDO26" t="n">
        <v>1.459</v>
      </c>
      <c r="BDP26" t="n">
        <v>0.668</v>
      </c>
      <c r="BDQ26" t="n">
        <v>0.398</v>
      </c>
      <c r="BDR26" t="n">
        <v>0</v>
      </c>
      <c r="BDS26" t="n">
        <v>0</v>
      </c>
      <c r="BDT26" t="n">
        <v>0.732</v>
      </c>
      <c r="BDU26" t="n">
        <v>0.43</v>
      </c>
      <c r="BDV26" t="n">
        <v>0</v>
      </c>
      <c r="BDW26" t="n">
        <v>0</v>
      </c>
      <c r="BDX26" t="n">
        <v>0.392</v>
      </c>
      <c r="BDY26" t="n">
        <v>1.267</v>
      </c>
      <c r="BDZ26" t="n">
        <v>0</v>
      </c>
      <c r="BEA26" t="n">
        <v>0</v>
      </c>
      <c r="BEB26" t="n">
        <v>17.176</v>
      </c>
      <c r="BEC26" t="n">
        <v>4.61</v>
      </c>
      <c r="BED26" t="n">
        <v>4.561</v>
      </c>
      <c r="BEE26" t="n">
        <v>0.6820000000000001</v>
      </c>
      <c r="BEF26" t="n">
        <v>0</v>
      </c>
      <c r="BEG26" t="n">
        <v>0</v>
      </c>
      <c r="BEH26" t="n">
        <v>1.821</v>
      </c>
      <c r="BEI26" t="n">
        <v>0.832</v>
      </c>
      <c r="BEJ26" t="n">
        <v>0</v>
      </c>
      <c r="BEK26" t="n">
        <v>0</v>
      </c>
      <c r="BEL26" t="n">
        <v>1.939</v>
      </c>
      <c r="BEM26" t="n">
        <v>9.446999999999999</v>
      </c>
      <c r="BEN26" t="n">
        <v>0</v>
      </c>
      <c r="BEO26" t="n">
        <v>0.709</v>
      </c>
      <c r="BEP26" t="n">
        <v>0</v>
      </c>
      <c r="BEQ26" t="n">
        <v>0.951</v>
      </c>
      <c r="BER26" t="n">
        <v>1.495</v>
      </c>
      <c r="BES26" t="n">
        <v>0.6850000000000001</v>
      </c>
      <c r="BET26" t="n">
        <v>0.408</v>
      </c>
      <c r="BEU26" t="n">
        <v>0</v>
      </c>
      <c r="BEV26" t="n">
        <v>0</v>
      </c>
      <c r="BEW26" t="n">
        <v>0.75</v>
      </c>
      <c r="BEX26" t="n">
        <v>0.44</v>
      </c>
      <c r="BEY26" t="n">
        <v>0</v>
      </c>
      <c r="BEZ26" t="n">
        <v>0</v>
      </c>
      <c r="BFA26" t="n">
        <v>0.402</v>
      </c>
      <c r="BFB26" t="n">
        <v>1.297</v>
      </c>
      <c r="BFC26" t="n">
        <v>0</v>
      </c>
      <c r="BFD26" t="n">
        <v>0</v>
      </c>
      <c r="BFE26" t="n">
        <v>17.585</v>
      </c>
      <c r="BFF26" t="n">
        <v>4.719</v>
      </c>
      <c r="BFG26" t="n">
        <v>4.67</v>
      </c>
      <c r="BFH26" t="n">
        <v>0.698</v>
      </c>
      <c r="BFI26" t="n">
        <v>0</v>
      </c>
      <c r="BFJ26" t="n">
        <v>0</v>
      </c>
      <c r="BFK26" t="n">
        <v>1.864</v>
      </c>
      <c r="BFL26" t="n">
        <v>0.851</v>
      </c>
      <c r="BFM26" t="n">
        <v>0</v>
      </c>
      <c r="BFN26" t="n">
        <v>0</v>
      </c>
      <c r="BFO26" t="n">
        <v>1.985</v>
      </c>
      <c r="BFP26" t="n">
        <v>9.672000000000001</v>
      </c>
      <c r="BFQ26" t="n">
        <v>0</v>
      </c>
      <c r="BFR26" t="n">
        <v>0.726</v>
      </c>
      <c r="BFS26" t="n">
        <v>0</v>
      </c>
      <c r="BFT26" t="n">
        <v>0.974</v>
      </c>
      <c r="BFU26" t="n">
        <v>1.531</v>
      </c>
      <c r="BFV26" t="n">
        <v>0.701</v>
      </c>
      <c r="BFW26" t="n">
        <v>0.418</v>
      </c>
      <c r="BFX26" t="n">
        <v>0</v>
      </c>
      <c r="BFY26" t="n">
        <v>0</v>
      </c>
      <c r="BFZ26" t="n">
        <v>0.768</v>
      </c>
      <c r="BGA26" t="n">
        <v>0.451</v>
      </c>
      <c r="BGB26" t="n">
        <v>0</v>
      </c>
      <c r="BGC26" t="n">
        <v>0</v>
      </c>
      <c r="BGD26" t="n">
        <v>0.411</v>
      </c>
      <c r="BGE26" t="n">
        <v>1.327</v>
      </c>
      <c r="BGF26" t="n">
        <v>0</v>
      </c>
      <c r="BGG26" t="n">
        <v>0</v>
      </c>
      <c r="BGH26" t="n">
        <v>17.994</v>
      </c>
      <c r="BGI26" t="n">
        <v>4.829</v>
      </c>
      <c r="BGJ26" t="n">
        <v>4.779</v>
      </c>
      <c r="BGK26" t="n">
        <v>0.714</v>
      </c>
      <c r="BGL26" t="n">
        <v>0</v>
      </c>
      <c r="BGM26" t="n">
        <v>0</v>
      </c>
      <c r="BGN26" t="n">
        <v>1.908</v>
      </c>
      <c r="BGO26" t="n">
        <v>0.871</v>
      </c>
      <c r="BGP26" t="n">
        <v>0</v>
      </c>
      <c r="BGQ26" t="n">
        <v>0</v>
      </c>
      <c r="BGR26" t="n">
        <v>2.031</v>
      </c>
      <c r="BGS26" t="n">
        <v>9.897</v>
      </c>
      <c r="BGT26" t="n">
        <v>0</v>
      </c>
      <c r="BGU26" t="n">
        <v>0.743</v>
      </c>
      <c r="BGV26" t="n">
        <v>0</v>
      </c>
      <c r="BGW26" t="n">
        <v>0.996</v>
      </c>
      <c r="BGX26" t="n">
        <v>1.566</v>
      </c>
      <c r="BGY26" t="n">
        <v>0.717</v>
      </c>
      <c r="BGZ26" t="n">
        <v>0.428</v>
      </c>
      <c r="BHA26" t="n">
        <v>0</v>
      </c>
      <c r="BHB26" t="n">
        <v>0</v>
      </c>
      <c r="BHC26" t="n">
        <v>0.786</v>
      </c>
      <c r="BHD26" t="n">
        <v>0.461</v>
      </c>
      <c r="BHE26" t="n">
        <v>0</v>
      </c>
      <c r="BHF26" t="n">
        <v>0</v>
      </c>
      <c r="BHG26" t="n">
        <v>0.421</v>
      </c>
      <c r="BHH26" t="n">
        <v>1.358</v>
      </c>
      <c r="BHI26" t="n">
        <v>0</v>
      </c>
      <c r="BHJ26" t="n">
        <v>0</v>
      </c>
      <c r="BHK26" t="n">
        <v>18.403</v>
      </c>
      <c r="BHL26" t="n">
        <v>4.939</v>
      </c>
      <c r="BHM26" t="n">
        <v>4.887</v>
      </c>
      <c r="BHN26" t="n">
        <v>0.73</v>
      </c>
      <c r="BHO26" t="n">
        <v>0</v>
      </c>
      <c r="BHP26" t="n">
        <v>0</v>
      </c>
      <c r="BHQ26" t="n">
        <v>1.951</v>
      </c>
      <c r="BHR26" t="n">
        <v>0.891</v>
      </c>
      <c r="BHS26" t="n">
        <v>0</v>
      </c>
      <c r="BHT26" t="n">
        <v>0</v>
      </c>
      <c r="BHU26" t="n">
        <v>2.077</v>
      </c>
      <c r="BHV26" t="n">
        <v>10.122</v>
      </c>
      <c r="BHW26" t="n">
        <v>0</v>
      </c>
      <c r="BHX26" t="n">
        <v>0.76</v>
      </c>
      <c r="BHY26" t="n">
        <v>0</v>
      </c>
      <c r="BHZ26" t="n">
        <v>1.019</v>
      </c>
      <c r="BIA26" t="n">
        <v>1.602</v>
      </c>
      <c r="BIB26" t="n">
        <v>0.734</v>
      </c>
      <c r="BIC26" t="n">
        <v>0.437</v>
      </c>
      <c r="BID26" t="n">
        <v>0</v>
      </c>
      <c r="BIE26" t="n">
        <v>0</v>
      </c>
      <c r="BIF26" t="n">
        <v>0.804</v>
      </c>
      <c r="BIG26" t="n">
        <v>0.472</v>
      </c>
      <c r="BIH26" t="n">
        <v>0</v>
      </c>
      <c r="BII26" t="n">
        <v>0</v>
      </c>
      <c r="BIJ26" t="n">
        <v>0.431</v>
      </c>
      <c r="BIK26" t="n">
        <v>1.388</v>
      </c>
      <c r="BIL26" t="n">
        <v>0</v>
      </c>
      <c r="BIM26" t="n">
        <v>0</v>
      </c>
      <c r="BIN26" t="n">
        <v>18.812</v>
      </c>
      <c r="BIO26" t="n">
        <v>5.049</v>
      </c>
      <c r="BIP26" t="n">
        <v>4.996</v>
      </c>
      <c r="BIQ26" t="n">
        <v>0.747</v>
      </c>
      <c r="BIR26" t="n">
        <v>0</v>
      </c>
      <c r="BIS26" t="n">
        <v>0</v>
      </c>
      <c r="BIT26" t="n">
        <v>1.994</v>
      </c>
      <c r="BIU26" t="n">
        <v>0.911</v>
      </c>
      <c r="BIV26" t="n">
        <v>0</v>
      </c>
      <c r="BIW26" t="n">
        <v>0</v>
      </c>
      <c r="BIX26" t="n">
        <v>2.123</v>
      </c>
      <c r="BIY26" t="n">
        <v>10.347</v>
      </c>
      <c r="BIZ26" t="n">
        <v>0</v>
      </c>
      <c r="BJA26" t="n">
        <v>0.777</v>
      </c>
      <c r="BJB26" t="n">
        <v>0</v>
      </c>
      <c r="BJC26" t="n">
        <v>1.042</v>
      </c>
      <c r="BJD26" t="n">
        <v>1.637</v>
      </c>
      <c r="BJE26" t="n">
        <v>0.75</v>
      </c>
      <c r="BJF26" t="n">
        <v>0.447</v>
      </c>
      <c r="BJG26" t="n">
        <v>0</v>
      </c>
      <c r="BJH26" t="n">
        <v>0</v>
      </c>
      <c r="BJI26" t="n">
        <v>0.822</v>
      </c>
      <c r="BJJ26" t="n">
        <v>0.482</v>
      </c>
      <c r="BJK26" t="n">
        <v>0</v>
      </c>
      <c r="BJL26" t="n">
        <v>0</v>
      </c>
      <c r="BJM26" t="n">
        <v>0.44</v>
      </c>
      <c r="BJN26" t="n">
        <v>1.418</v>
      </c>
      <c r="BJO26" t="n">
        <v>0</v>
      </c>
      <c r="BJP26" t="n">
        <v>0</v>
      </c>
      <c r="BJQ26" t="n">
        <v>19.221</v>
      </c>
      <c r="BJR26" t="n">
        <v>5.158</v>
      </c>
      <c r="BJS26" t="n">
        <v>5.104</v>
      </c>
      <c r="BJT26" t="n">
        <v>0.763</v>
      </c>
      <c r="BJU26" t="n">
        <v>0</v>
      </c>
      <c r="BJV26" t="n">
        <v>0</v>
      </c>
      <c r="BJW26" t="n">
        <v>2.038</v>
      </c>
      <c r="BJX26" t="n">
        <v>0.931</v>
      </c>
      <c r="BJY26" t="n">
        <v>0</v>
      </c>
      <c r="BJZ26" t="n">
        <v>0</v>
      </c>
      <c r="BKA26" t="n">
        <v>2.169</v>
      </c>
      <c r="BKB26" t="n">
        <v>10.571</v>
      </c>
      <c r="BKC26" t="n">
        <v>0</v>
      </c>
      <c r="BKD26" t="n">
        <v>0.794</v>
      </c>
      <c r="BKE26" t="n">
        <v>0</v>
      </c>
      <c r="BKF26" t="n">
        <v>1.064</v>
      </c>
      <c r="BKG26" t="n">
        <v>1.673</v>
      </c>
      <c r="BKH26" t="n">
        <v>0.766</v>
      </c>
      <c r="BKI26" t="n">
        <v>0.457</v>
      </c>
      <c r="BKJ26" t="n">
        <v>0</v>
      </c>
      <c r="BKK26" t="n">
        <v>0</v>
      </c>
      <c r="BKL26" t="n">
        <v>0.84</v>
      </c>
      <c r="BKM26" t="n">
        <v>0.493</v>
      </c>
      <c r="BKN26" t="n">
        <v>0</v>
      </c>
      <c r="BKO26" t="n">
        <v>0</v>
      </c>
      <c r="BKP26" t="n">
        <v>0.45</v>
      </c>
      <c r="BKQ26" t="n">
        <v>1.448</v>
      </c>
      <c r="BKR26" t="n">
        <v>0</v>
      </c>
      <c r="BKS26" t="n">
        <v>0</v>
      </c>
      <c r="BKT26" t="n">
        <v>19.63</v>
      </c>
      <c r="BKU26" t="n">
        <v>5.268</v>
      </c>
      <c r="BKV26" t="n">
        <v>5.213</v>
      </c>
      <c r="BKW26" t="n">
        <v>0.779</v>
      </c>
      <c r="BKX26" t="n">
        <v>0</v>
      </c>
      <c r="BKY26" t="n">
        <v>0</v>
      </c>
      <c r="BKZ26" t="n">
        <v>2.081</v>
      </c>
      <c r="BLA26" t="n">
        <v>0.95</v>
      </c>
      <c r="BLB26" t="n">
        <v>0</v>
      </c>
      <c r="BLC26" t="n">
        <v>0</v>
      </c>
      <c r="BLD26" t="n">
        <v>2.216</v>
      </c>
      <c r="BLE26" t="n">
        <v>10.796</v>
      </c>
      <c r="BLF26" t="n">
        <v>0</v>
      </c>
      <c r="BLG26" t="n">
        <v>0.8110000000000001</v>
      </c>
      <c r="BLH26" t="n">
        <v>0</v>
      </c>
      <c r="BLI26" t="n">
        <v>1.087</v>
      </c>
      <c r="BLJ26" t="n">
        <v>1.709</v>
      </c>
      <c r="BLK26" t="n">
        <v>0.782</v>
      </c>
      <c r="BLL26" t="n">
        <v>0.466</v>
      </c>
      <c r="BLM26" t="n">
        <v>0</v>
      </c>
      <c r="BLN26" t="n">
        <v>0</v>
      </c>
      <c r="BLO26" t="n">
        <v>0.857</v>
      </c>
      <c r="BLP26" t="n">
        <v>0.503</v>
      </c>
      <c r="BLQ26" t="n">
        <v>0</v>
      </c>
      <c r="BLR26" t="n">
        <v>0</v>
      </c>
      <c r="BLS26" t="n">
        <v>0.459</v>
      </c>
      <c r="BLT26" t="n">
        <v>1.478</v>
      </c>
      <c r="BLU26" t="n">
        <v>0</v>
      </c>
      <c r="BLV26" t="n">
        <v>0</v>
      </c>
      <c r="BLW26" t="n">
        <v>20.039</v>
      </c>
      <c r="BLX26" t="n">
        <v>5.378</v>
      </c>
      <c r="BLY26" t="n">
        <v>5.322</v>
      </c>
      <c r="BLZ26" t="n">
        <v>0.795</v>
      </c>
      <c r="BMA26" t="n">
        <v>0</v>
      </c>
      <c r="BMB26" t="n">
        <v>0</v>
      </c>
      <c r="BMC26" t="n">
        <v>2.124</v>
      </c>
      <c r="BMD26" t="n">
        <v>0.97</v>
      </c>
      <c r="BME26" t="n">
        <v>0</v>
      </c>
      <c r="BMF26" t="n">
        <v>0</v>
      </c>
      <c r="BMG26" t="n">
        <v>2.262</v>
      </c>
      <c r="BMH26" t="n">
        <v>11.021</v>
      </c>
      <c r="BMI26" t="n">
        <v>0</v>
      </c>
      <c r="BMJ26" t="n">
        <v>0.828</v>
      </c>
      <c r="BMK26" t="n">
        <v>0</v>
      </c>
      <c r="BML26" t="n">
        <v>1.11</v>
      </c>
      <c r="BMM26" t="n">
        <v>1.744</v>
      </c>
      <c r="BMN26" t="n">
        <v>0.799</v>
      </c>
      <c r="BMO26" t="n">
        <v>0.476</v>
      </c>
      <c r="BMP26" t="n">
        <v>0</v>
      </c>
      <c r="BMQ26" t="n">
        <v>0</v>
      </c>
      <c r="BMR26" t="n">
        <v>0.875</v>
      </c>
      <c r="BMS26" t="n">
        <v>0.514</v>
      </c>
      <c r="BMT26" t="n">
        <v>0</v>
      </c>
      <c r="BMU26" t="n">
        <v>0</v>
      </c>
      <c r="BMV26" t="n">
        <v>0.469</v>
      </c>
      <c r="BMW26" t="n">
        <v>1.508</v>
      </c>
      <c r="BMX26" t="n">
        <v>0</v>
      </c>
      <c r="BMY26" t="n">
        <v>0</v>
      </c>
      <c r="BMZ26" t="n">
        <v>20.448</v>
      </c>
      <c r="BNA26" t="n">
        <v>5.488</v>
      </c>
      <c r="BNB26" t="n">
        <v>5.43</v>
      </c>
      <c r="BNC26" t="n">
        <v>0.8120000000000001</v>
      </c>
      <c r="BND26" t="n">
        <v>0</v>
      </c>
      <c r="BNE26" t="n">
        <v>0</v>
      </c>
      <c r="BNF26" t="n">
        <v>2.168</v>
      </c>
      <c r="BNG26" t="n">
        <v>0.99</v>
      </c>
      <c r="BNH26" t="n">
        <v>0</v>
      </c>
      <c r="BNI26" t="n">
        <v>0</v>
      </c>
      <c r="BNJ26" t="n">
        <v>2.308</v>
      </c>
      <c r="BNK26" t="n">
        <v>11.246</v>
      </c>
      <c r="BNL26" t="n">
        <v>0</v>
      </c>
      <c r="BNM26" t="n">
        <v>0.844</v>
      </c>
      <c r="BNN26" t="n">
        <v>0</v>
      </c>
      <c r="BNO26" t="n">
        <v>1.132</v>
      </c>
      <c r="BNP26" t="n">
        <v>1.78</v>
      </c>
      <c r="BNQ26" t="n">
        <v>0.8149999999999999</v>
      </c>
      <c r="BNR26" t="n">
        <v>0.486</v>
      </c>
      <c r="BNS26" t="n">
        <v>0</v>
      </c>
      <c r="BNT26" t="n">
        <v>0</v>
      </c>
      <c r="BNU26" t="n">
        <v>0.893</v>
      </c>
      <c r="BNV26" t="n">
        <v>0.524</v>
      </c>
      <c r="BNW26" t="n">
        <v>0</v>
      </c>
      <c r="BNX26" t="n">
        <v>0</v>
      </c>
      <c r="BNY26" t="n">
        <v>0.478</v>
      </c>
      <c r="BNZ26" t="n">
        <v>1.659</v>
      </c>
      <c r="BOA26" t="n">
        <v>0</v>
      </c>
      <c r="BOB26" t="n">
        <v>0</v>
      </c>
      <c r="BOC26" t="n">
        <v>22.492</v>
      </c>
      <c r="BOD26" t="n">
        <v>6.036</v>
      </c>
      <c r="BOE26" t="n">
        <v>5.973</v>
      </c>
      <c r="BOF26" t="n">
        <v>0.893</v>
      </c>
      <c r="BOG26" t="n">
        <v>0</v>
      </c>
      <c r="BOH26" t="n">
        <v>0</v>
      </c>
      <c r="BOI26" t="n">
        <v>2.384</v>
      </c>
      <c r="BOJ26" t="n">
        <v>1.089</v>
      </c>
      <c r="BOK26" t="n">
        <v>0</v>
      </c>
      <c r="BOL26" t="n">
        <v>0</v>
      </c>
      <c r="BOM26" t="n">
        <v>2.539</v>
      </c>
      <c r="BON26" t="n">
        <v>12.371</v>
      </c>
      <c r="BOO26" t="n">
        <v>0</v>
      </c>
      <c r="BOP26" t="n">
        <v>0.929</v>
      </c>
      <c r="BOQ26" t="n">
        <v>0</v>
      </c>
      <c r="BOR26" t="n">
        <v>1.245</v>
      </c>
      <c r="BOS26" t="n">
        <v>1.958</v>
      </c>
      <c r="BOT26" t="n">
        <v>0.897</v>
      </c>
      <c r="BOU26" t="n">
        <v>0.534</v>
      </c>
      <c r="BOV26" t="n">
        <v>0</v>
      </c>
      <c r="BOW26" t="n">
        <v>0</v>
      </c>
      <c r="BOX26" t="n">
        <v>0.983</v>
      </c>
      <c r="BOY26" t="n">
        <v>0.577</v>
      </c>
      <c r="BOZ26" t="n">
        <v>0</v>
      </c>
      <c r="BPA26" t="n">
        <v>0</v>
      </c>
      <c r="BPB26" t="n">
        <v>0.526</v>
      </c>
      <c r="BPC26" t="n">
        <v>1.81</v>
      </c>
      <c r="BPD26" t="n">
        <v>0</v>
      </c>
      <c r="BPE26" t="n">
        <v>0</v>
      </c>
      <c r="BPF26" t="n">
        <v>24.537</v>
      </c>
      <c r="BPG26" t="n">
        <v>6.585</v>
      </c>
      <c r="BPH26" t="n">
        <v>6.516</v>
      </c>
      <c r="BPI26" t="n">
        <v>0.974</v>
      </c>
      <c r="BPJ26" t="n">
        <v>0</v>
      </c>
      <c r="BPK26" t="n">
        <v>0</v>
      </c>
      <c r="BPL26" t="n">
        <v>2.601</v>
      </c>
      <c r="BPM26" t="n">
        <v>1.188</v>
      </c>
      <c r="BPN26" t="n">
        <v>0</v>
      </c>
      <c r="BPO26" t="n">
        <v>0</v>
      </c>
      <c r="BPP26" t="n">
        <v>2.769</v>
      </c>
      <c r="BPQ26" t="n">
        <v>13.495</v>
      </c>
      <c r="BPR26" t="n">
        <v>0</v>
      </c>
      <c r="BPS26" t="n">
        <v>1.013</v>
      </c>
      <c r="BPT26" t="n">
        <v>0</v>
      </c>
      <c r="BPU26" t="n">
        <v>1.359</v>
      </c>
      <c r="BPV26" t="n">
        <v>2.136</v>
      </c>
      <c r="BPW26" t="n">
        <v>0.978</v>
      </c>
      <c r="BPX26" t="n">
        <v>0.583</v>
      </c>
      <c r="BPY26" t="n">
        <v>0</v>
      </c>
      <c r="BPZ26" t="n">
        <v>0</v>
      </c>
      <c r="BQA26" t="n">
        <v>1.072</v>
      </c>
      <c r="BQB26" t="n">
        <v>0.629</v>
      </c>
      <c r="BQC26" t="n">
        <v>0</v>
      </c>
      <c r="BQD26" t="n">
        <v>0</v>
      </c>
      <c r="BQE26" t="n">
        <v>0.574</v>
      </c>
      <c r="BQF26" t="n">
        <v>1.961</v>
      </c>
      <c r="BQG26" t="n">
        <v>0</v>
      </c>
      <c r="BQH26" t="n">
        <v>0</v>
      </c>
      <c r="BQI26" t="n">
        <v>26.582</v>
      </c>
      <c r="BQJ26" t="n">
        <v>7.134</v>
      </c>
      <c r="BQK26" t="n">
        <v>7.059</v>
      </c>
      <c r="BQL26" t="n">
        <v>1.055</v>
      </c>
      <c r="BQM26" t="n">
        <v>0</v>
      </c>
      <c r="BQN26" t="n">
        <v>0</v>
      </c>
      <c r="BQO26" t="n">
        <v>2.818</v>
      </c>
      <c r="BQP26" t="n">
        <v>1.287</v>
      </c>
      <c r="BQQ26" t="n">
        <v>0</v>
      </c>
      <c r="BQR26" t="n">
        <v>0</v>
      </c>
      <c r="BQS26" t="n">
        <v>3</v>
      </c>
      <c r="BQT26" t="n">
        <v>14.62</v>
      </c>
      <c r="BQU26" t="n">
        <v>0</v>
      </c>
      <c r="BQV26" t="n">
        <v>1.098</v>
      </c>
      <c r="BQW26" t="n">
        <v>0</v>
      </c>
      <c r="BQX26" t="n">
        <v>1.472</v>
      </c>
      <c r="BQY26" t="n">
        <v>2.314</v>
      </c>
      <c r="BQZ26" t="n">
        <v>1.06</v>
      </c>
      <c r="BRA26" t="n">
        <v>0.632</v>
      </c>
      <c r="BRB26" t="n">
        <v>0</v>
      </c>
      <c r="BRC26" t="n">
        <v>0</v>
      </c>
      <c r="BRD26" t="n">
        <v>1.161</v>
      </c>
      <c r="BRE26" t="n">
        <v>0.6820000000000001</v>
      </c>
      <c r="BRF26" t="n">
        <v>0</v>
      </c>
      <c r="BRG26" t="n">
        <v>0</v>
      </c>
      <c r="BRH26" t="n">
        <v>0.622</v>
      </c>
      <c r="BRI26" t="n">
        <v>2.112</v>
      </c>
      <c r="BRJ26" t="n">
        <v>0</v>
      </c>
      <c r="BRK26" t="n">
        <v>0</v>
      </c>
      <c r="BRL26" t="n">
        <v>28.627</v>
      </c>
      <c r="BRM26" t="n">
        <v>7.683</v>
      </c>
      <c r="BRN26" t="n">
        <v>7.602</v>
      </c>
      <c r="BRO26" t="n">
        <v>1.136</v>
      </c>
      <c r="BRP26" t="n">
        <v>0</v>
      </c>
      <c r="BRQ26" t="n">
        <v>0</v>
      </c>
      <c r="BRR26" t="n">
        <v>3.035</v>
      </c>
      <c r="BRS26" t="n">
        <v>1.386</v>
      </c>
      <c r="BRT26" t="n">
        <v>0</v>
      </c>
      <c r="BRU26" t="n">
        <v>0</v>
      </c>
      <c r="BRV26" t="n">
        <v>3.231</v>
      </c>
      <c r="BRW26" t="n">
        <v>15.745</v>
      </c>
      <c r="BRX26" t="n">
        <v>0</v>
      </c>
      <c r="BRY26" t="n">
        <v>1.182</v>
      </c>
      <c r="BRZ26" t="n">
        <v>0</v>
      </c>
      <c r="BSA26" t="n">
        <v>1.585</v>
      </c>
      <c r="BSB26" t="n">
        <v>2.492</v>
      </c>
      <c r="BSC26" t="n">
        <v>1.141</v>
      </c>
      <c r="BSD26" t="n">
        <v>0.68</v>
      </c>
      <c r="BSE26" t="n">
        <v>0</v>
      </c>
      <c r="BSF26" t="n">
        <v>0</v>
      </c>
      <c r="BSG26" t="n">
        <v>1.25</v>
      </c>
      <c r="BSH26" t="n">
        <v>0.734</v>
      </c>
      <c r="BSI26" t="n">
        <v>0</v>
      </c>
      <c r="BSJ26" t="n">
        <v>0</v>
      </c>
      <c r="BSK26" t="n">
        <v>0.67</v>
      </c>
      <c r="BSL26" t="n">
        <v>2.263</v>
      </c>
      <c r="BSM26" t="n">
        <v>0</v>
      </c>
      <c r="BSN26" t="n">
        <v>0</v>
      </c>
      <c r="BSO26" t="n">
        <v>30.671</v>
      </c>
      <c r="BSP26" t="n">
        <v>8.231</v>
      </c>
      <c r="BSQ26" t="n">
        <v>8.145</v>
      </c>
      <c r="BSR26" t="n">
        <v>1.217</v>
      </c>
      <c r="BSS26" t="n">
        <v>0</v>
      </c>
      <c r="BST26" t="n">
        <v>0</v>
      </c>
      <c r="BSU26" t="n">
        <v>3.252</v>
      </c>
      <c r="BSV26" t="n">
        <v>1.485</v>
      </c>
      <c r="BSW26" t="n">
        <v>0</v>
      </c>
      <c r="BSX26" t="n">
        <v>0</v>
      </c>
      <c r="BSY26" t="n">
        <v>3.462</v>
      </c>
      <c r="BSZ26" t="n">
        <v>16.869</v>
      </c>
      <c r="BTA26" t="n">
        <v>0</v>
      </c>
      <c r="BTB26" t="n">
        <v>1.267</v>
      </c>
      <c r="BTC26" t="n">
        <v>0</v>
      </c>
      <c r="BTD26" t="n">
        <v>1.698</v>
      </c>
      <c r="BTE26" t="n">
        <v>2.67</v>
      </c>
      <c r="BTF26" t="n">
        <v>1.223</v>
      </c>
      <c r="BTG26" t="n">
        <v>0.729</v>
      </c>
      <c r="BTH26" t="n">
        <v>0</v>
      </c>
      <c r="BTI26" t="n">
        <v>0</v>
      </c>
      <c r="BTJ26" t="n">
        <v>1.34</v>
      </c>
      <c r="BTK26" t="n">
        <v>0.787</v>
      </c>
      <c r="BTL26" t="n">
        <v>0</v>
      </c>
      <c r="BTM26" t="n">
        <v>0</v>
      </c>
      <c r="BTN26" t="n">
        <v>0.718</v>
      </c>
      <c r="BTO26" t="n">
        <v>2.414</v>
      </c>
      <c r="BTP26" t="n">
        <v>0</v>
      </c>
      <c r="BTQ26" t="n">
        <v>0</v>
      </c>
      <c r="BTR26" t="n">
        <v>32.716</v>
      </c>
      <c r="BTS26" t="n">
        <v>8.779999999999999</v>
      </c>
      <c r="BTT26" t="n">
        <v>8.688000000000001</v>
      </c>
      <c r="BTU26" t="n">
        <v>1.298</v>
      </c>
      <c r="BTV26" t="n">
        <v>0</v>
      </c>
      <c r="BTW26" t="n">
        <v>0</v>
      </c>
      <c r="BTX26" t="n">
        <v>3.468</v>
      </c>
      <c r="BTY26" t="n">
        <v>1.584</v>
      </c>
      <c r="BTZ26" t="n">
        <v>0</v>
      </c>
      <c r="BUA26" t="n">
        <v>0</v>
      </c>
      <c r="BUB26" t="n">
        <v>3.693</v>
      </c>
      <c r="BUC26" t="n">
        <v>17.994</v>
      </c>
      <c r="BUD26" t="n">
        <v>0</v>
      </c>
      <c r="BUE26" t="n">
        <v>1.351</v>
      </c>
      <c r="BUF26" t="n">
        <v>0</v>
      </c>
      <c r="BUG26" t="n">
        <v>1.811</v>
      </c>
      <c r="BUH26" t="n">
        <v>2.848</v>
      </c>
      <c r="BUI26" t="n">
        <v>1.304</v>
      </c>
      <c r="BUJ26" t="n">
        <v>0.777</v>
      </c>
      <c r="BUK26" t="n">
        <v>0</v>
      </c>
      <c r="BUL26" t="n">
        <v>0</v>
      </c>
      <c r="BUM26" t="n">
        <v>1.429</v>
      </c>
      <c r="BUN26" t="n">
        <v>0.839</v>
      </c>
      <c r="BUO26" t="n">
        <v>0</v>
      </c>
      <c r="BUP26" t="n">
        <v>0</v>
      </c>
      <c r="BUQ26" t="n">
        <v>0.765</v>
      </c>
      <c r="BUR26" t="n">
        <v>2.564</v>
      </c>
      <c r="BUS26" t="n">
        <v>0</v>
      </c>
      <c r="BUT26" t="n">
        <v>0</v>
      </c>
      <c r="BUU26" t="n">
        <v>34.761</v>
      </c>
      <c r="BUV26" t="n">
        <v>9.329000000000001</v>
      </c>
      <c r="BUW26" t="n">
        <v>9.231</v>
      </c>
      <c r="BUX26" t="n">
        <v>1.38</v>
      </c>
      <c r="BUY26" t="n">
        <v>0</v>
      </c>
      <c r="BUZ26" t="n">
        <v>0</v>
      </c>
      <c r="BVA26" t="n">
        <v>3.685</v>
      </c>
      <c r="BVB26" t="n">
        <v>1.683</v>
      </c>
      <c r="BVC26" t="n">
        <v>0</v>
      </c>
      <c r="BVD26" t="n">
        <v>0</v>
      </c>
      <c r="BVE26" t="n">
        <v>3.923</v>
      </c>
      <c r="BVF26" t="n">
        <v>19.119</v>
      </c>
      <c r="BVG26" t="n">
        <v>0</v>
      </c>
      <c r="BVH26" t="n">
        <v>1.436</v>
      </c>
      <c r="BVI26" t="n">
        <v>0</v>
      </c>
      <c r="BVJ26" t="n">
        <v>1.925</v>
      </c>
      <c r="BVK26" t="n">
        <v>3.025</v>
      </c>
      <c r="BVL26" t="n">
        <v>1.386</v>
      </c>
      <c r="BVM26" t="n">
        <v>0.826</v>
      </c>
      <c r="BVN26" t="n">
        <v>0</v>
      </c>
      <c r="BVO26" t="n">
        <v>0</v>
      </c>
      <c r="BVP26" t="n">
        <v>1.518</v>
      </c>
      <c r="BVQ26" t="n">
        <v>0.891</v>
      </c>
      <c r="BVR26" t="n">
        <v>0</v>
      </c>
      <c r="BVS26" t="n">
        <v>0</v>
      </c>
      <c r="BVT26" t="n">
        <v>0.8129999999999999</v>
      </c>
      <c r="BVU26" t="n">
        <v>2.715</v>
      </c>
      <c r="BVV26" t="n">
        <v>0</v>
      </c>
      <c r="BVW26" t="n">
        <v>0</v>
      </c>
      <c r="BVX26" t="n">
        <v>36.806</v>
      </c>
      <c r="BVY26" t="n">
        <v>9.878</v>
      </c>
      <c r="BVZ26" t="n">
        <v>9.773999999999999</v>
      </c>
      <c r="BWA26" t="n">
        <v>1.461</v>
      </c>
      <c r="BWB26" t="n">
        <v>0</v>
      </c>
      <c r="BWC26" t="n">
        <v>0</v>
      </c>
      <c r="BWD26" t="n">
        <v>3.902</v>
      </c>
      <c r="BWE26" t="n">
        <v>1.782</v>
      </c>
      <c r="BWF26" t="n">
        <v>0</v>
      </c>
      <c r="BWG26" t="n">
        <v>0</v>
      </c>
      <c r="BWH26" t="n">
        <v>4.154</v>
      </c>
      <c r="BWI26" t="n">
        <v>20.243</v>
      </c>
      <c r="BWJ26" t="n">
        <v>0</v>
      </c>
      <c r="BWK26" t="n">
        <v>1.52</v>
      </c>
      <c r="BWL26" t="n">
        <v>0</v>
      </c>
      <c r="BWM26" t="n">
        <v>2.038</v>
      </c>
      <c r="BWN26" t="n">
        <v>3.203</v>
      </c>
      <c r="BWO26" t="n">
        <v>1.467</v>
      </c>
      <c r="BWP26" t="n">
        <v>0.874</v>
      </c>
      <c r="BWQ26" t="n">
        <v>0</v>
      </c>
      <c r="BWR26" t="n">
        <v>0</v>
      </c>
      <c r="BWS26" t="n">
        <v>1.608</v>
      </c>
      <c r="BWT26" t="n">
        <v>0.944</v>
      </c>
      <c r="BWU26" t="n">
        <v>0</v>
      </c>
      <c r="BWV26" t="n">
        <v>0</v>
      </c>
      <c r="BWW26" t="n">
        <v>0.861</v>
      </c>
      <c r="BWX26" t="n">
        <v>2.866</v>
      </c>
      <c r="BWY26" t="n">
        <v>0</v>
      </c>
      <c r="BWZ26" t="n">
        <v>0</v>
      </c>
      <c r="BXA26" t="n">
        <v>38.85</v>
      </c>
      <c r="BXB26" t="n">
        <v>10.427</v>
      </c>
      <c r="BXC26" t="n">
        <v>10.317</v>
      </c>
      <c r="BXD26" t="n">
        <v>1.542</v>
      </c>
      <c r="BXE26" t="n">
        <v>0</v>
      </c>
      <c r="BXF26" t="n">
        <v>0</v>
      </c>
      <c r="BXG26" t="n">
        <v>4.119</v>
      </c>
      <c r="BXH26" t="n">
        <v>1.881</v>
      </c>
      <c r="BXI26" t="n">
        <v>0</v>
      </c>
      <c r="BXJ26" t="n">
        <v>0</v>
      </c>
      <c r="BXK26" t="n">
        <v>4.385</v>
      </c>
      <c r="BXL26" t="n">
        <v>21.368</v>
      </c>
      <c r="BXM26" t="n">
        <v>0</v>
      </c>
      <c r="BXN26" t="n">
        <v>1.604</v>
      </c>
      <c r="BXO26" t="n">
        <v>0</v>
      </c>
      <c r="BXP26" t="n">
        <v>2.151</v>
      </c>
      <c r="BXQ26" t="n">
        <v>3.381</v>
      </c>
      <c r="BXR26" t="n">
        <v>1.549</v>
      </c>
      <c r="BXS26" t="n">
        <v>0.923</v>
      </c>
      <c r="BXT26" t="n">
        <v>0</v>
      </c>
      <c r="BXU26" t="n">
        <v>0</v>
      </c>
      <c r="BXV26" t="n">
        <v>1.697</v>
      </c>
      <c r="BXW26" t="n">
        <v>0.996</v>
      </c>
      <c r="BXX26" t="n">
        <v>0</v>
      </c>
      <c r="BXY26" t="n">
        <v>0</v>
      </c>
      <c r="BXZ26" t="n">
        <v>0.909</v>
      </c>
      <c r="BYA26" t="n">
        <v>3.017</v>
      </c>
      <c r="BYB26" t="n">
        <v>0</v>
      </c>
      <c r="BYC26" t="n">
        <v>0</v>
      </c>
      <c r="BYD26" t="n">
        <v>40.895</v>
      </c>
      <c r="BYE26" t="n">
        <v>10.975</v>
      </c>
      <c r="BYF26" t="n">
        <v>10.86</v>
      </c>
      <c r="BYG26" t="n">
        <v>1.623</v>
      </c>
      <c r="BYH26" t="n">
        <v>0</v>
      </c>
      <c r="BYI26" t="n">
        <v>0</v>
      </c>
      <c r="BYJ26" t="n">
        <v>4.335</v>
      </c>
      <c r="BYK26" t="n">
        <v>1.98</v>
      </c>
      <c r="BYL26" t="n">
        <v>0</v>
      </c>
      <c r="BYM26" t="n">
        <v>0</v>
      </c>
      <c r="BYN26" t="n">
        <v>4.616</v>
      </c>
      <c r="BYO26" t="n">
        <v>22.492</v>
      </c>
      <c r="BYP26" t="n">
        <v>0</v>
      </c>
      <c r="BYQ26" t="n">
        <v>1.689</v>
      </c>
      <c r="BYR26" t="n">
        <v>0</v>
      </c>
      <c r="BYS26" t="n">
        <v>2.264</v>
      </c>
      <c r="BYT26" t="n">
        <v>3.559</v>
      </c>
      <c r="BYU26" t="n">
        <v>1.63</v>
      </c>
      <c r="BYV26" t="n">
        <v>0.972</v>
      </c>
      <c r="BYW26" t="n">
        <v>0</v>
      </c>
      <c r="BYX26" t="n">
        <v>0</v>
      </c>
      <c r="BYY26" t="n">
        <v>1.786</v>
      </c>
      <c r="BYZ26" t="n">
        <v>1.049</v>
      </c>
      <c r="BZA26" t="n">
        <v>0</v>
      </c>
      <c r="BZB26" t="n">
        <v>0</v>
      </c>
      <c r="BZC26" t="n">
        <v>0.957</v>
      </c>
      <c r="BZD26" t="n">
        <v>4.525</v>
      </c>
      <c r="BZE26" t="n">
        <v>0</v>
      </c>
      <c r="BZF26" t="n">
        <v>0</v>
      </c>
      <c r="BZG26" t="n">
        <v>61.343</v>
      </c>
      <c r="BZH26" t="n">
        <v>16.463</v>
      </c>
      <c r="BZI26" t="n">
        <v>16.291</v>
      </c>
      <c r="BZJ26" t="n">
        <v>2.435</v>
      </c>
      <c r="BZK26" t="n">
        <v>0</v>
      </c>
      <c r="BZL26" t="n">
        <v>0</v>
      </c>
      <c r="BZM26" t="n">
        <v>6.503</v>
      </c>
      <c r="BZN26" t="n">
        <v>2.97</v>
      </c>
      <c r="BZO26" t="n">
        <v>0</v>
      </c>
      <c r="BZP26" t="n">
        <v>0</v>
      </c>
      <c r="BZQ26" t="n">
        <v>6.924</v>
      </c>
      <c r="BZR26" t="n">
        <v>33.739</v>
      </c>
      <c r="BZS26" t="n">
        <v>0</v>
      </c>
      <c r="BZT26" t="n">
        <v>2.533</v>
      </c>
      <c r="BZU26" t="n">
        <v>0</v>
      </c>
      <c r="BZV26" t="n">
        <v>3.397</v>
      </c>
      <c r="BZW26" t="n">
        <v>5.339</v>
      </c>
      <c r="BZX26" t="n">
        <v>2.445</v>
      </c>
      <c r="BZY26" t="n">
        <v>1.457</v>
      </c>
      <c r="BZZ26" t="n">
        <v>0</v>
      </c>
      <c r="CAA26" t="n">
        <v>0</v>
      </c>
      <c r="CAB26" t="n">
        <v>2.68</v>
      </c>
      <c r="CAC26" t="n">
        <v>1.573</v>
      </c>
      <c r="CAD26" t="n">
        <v>0</v>
      </c>
      <c r="CAE26" t="n">
        <v>0</v>
      </c>
      <c r="CAF26" t="n">
        <v>1.435</v>
      </c>
      <c r="CAG26" t="n">
        <v>6.034</v>
      </c>
      <c r="CAH26" t="n">
        <v>0</v>
      </c>
      <c r="CAI26" t="n">
        <v>0</v>
      </c>
      <c r="CAJ26" t="n">
        <v>81.79000000000001</v>
      </c>
      <c r="CAK26" t="n">
        <v>21.951</v>
      </c>
      <c r="CAL26" t="n">
        <v>21.721</v>
      </c>
      <c r="CAM26" t="n">
        <v>3.246</v>
      </c>
      <c r="CAN26" t="n">
        <v>0</v>
      </c>
      <c r="CAO26" t="n">
        <v>0</v>
      </c>
      <c r="CAP26" t="n">
        <v>8.670999999999999</v>
      </c>
      <c r="CAQ26" t="n">
        <v>3.96</v>
      </c>
      <c r="CAR26" t="n">
        <v>0</v>
      </c>
      <c r="CAS26" t="n">
        <v>0</v>
      </c>
      <c r="CAT26" t="n">
        <v>9.231</v>
      </c>
      <c r="CAU26" t="n">
        <v>44.985</v>
      </c>
      <c r="CAV26" t="n">
        <v>0</v>
      </c>
      <c r="CAW26" t="n">
        <v>3.378</v>
      </c>
      <c r="CAX26" t="n">
        <v>0</v>
      </c>
      <c r="CAY26" t="n">
        <v>4.529</v>
      </c>
      <c r="CAZ26" t="n">
        <v>7.119</v>
      </c>
      <c r="CBA26" t="n">
        <v>3.26</v>
      </c>
      <c r="CBB26" t="n">
        <v>1.943</v>
      </c>
      <c r="CBC26" t="n">
        <v>0</v>
      </c>
      <c r="CBD26" t="n">
        <v>0</v>
      </c>
      <c r="CBE26" t="n">
        <v>3.573</v>
      </c>
      <c r="CBF26" t="n">
        <v>2.098</v>
      </c>
      <c r="CBG26" t="n">
        <v>0</v>
      </c>
      <c r="CBH26" t="n">
        <v>0</v>
      </c>
      <c r="CBI26" t="n">
        <v>1.914</v>
      </c>
      <c r="CBJ26" t="n">
        <v>7.542</v>
      </c>
      <c r="CBK26" t="n">
        <v>0</v>
      </c>
      <c r="CBL26" t="n">
        <v>0</v>
      </c>
      <c r="CBM26" t="n">
        <v>102.238</v>
      </c>
      <c r="CBN26" t="n">
        <v>27.438</v>
      </c>
      <c r="CBO26" t="n">
        <v>27.151</v>
      </c>
      <c r="CBP26" t="n">
        <v>4.058</v>
      </c>
      <c r="CBQ26" t="n">
        <v>0</v>
      </c>
      <c r="CBR26" t="n">
        <v>0</v>
      </c>
      <c r="CBS26" t="n">
        <v>10.839</v>
      </c>
      <c r="CBT26" t="n">
        <v>4.95</v>
      </c>
      <c r="CBU26" t="n">
        <v>0</v>
      </c>
      <c r="CBV26" t="n">
        <v>0</v>
      </c>
      <c r="CBW26" t="n">
        <v>11.539</v>
      </c>
      <c r="CBX26" t="n">
        <v>56.231</v>
      </c>
      <c r="CBY26" t="n">
        <v>0</v>
      </c>
      <c r="CBZ26" t="n">
        <v>4.222</v>
      </c>
      <c r="CCA26" t="n">
        <v>0</v>
      </c>
      <c r="CCB26" t="n">
        <v>5.661</v>
      </c>
      <c r="CCC26" t="n">
        <v>8.898</v>
      </c>
      <c r="CCD26" t="n">
        <v>4.075</v>
      </c>
      <c r="CCE26" t="n">
        <v>2.429</v>
      </c>
      <c r="CCF26" t="n">
        <v>0</v>
      </c>
      <c r="CCG26" t="n">
        <v>0</v>
      </c>
      <c r="CCH26" t="n">
        <v>4.466</v>
      </c>
      <c r="CCI26" t="n">
        <v>2.622</v>
      </c>
      <c r="CCJ26" t="n">
        <v>0</v>
      </c>
      <c r="CCK26" t="n">
        <v>0</v>
      </c>
      <c r="CCL26" t="n">
        <v>2.392</v>
      </c>
      <c r="CCM26" t="n">
        <v>9.051</v>
      </c>
      <c r="CCN26" t="n">
        <v>0</v>
      </c>
      <c r="CCO26" t="n">
        <v>0</v>
      </c>
      <c r="CCP26" t="n">
        <v>122.685</v>
      </c>
      <c r="CCQ26" t="n">
        <v>32.926</v>
      </c>
      <c r="CCR26" t="n">
        <v>32.581</v>
      </c>
      <c r="CCS26" t="n">
        <v>4.869</v>
      </c>
      <c r="CCT26" t="n">
        <v>0</v>
      </c>
      <c r="CCU26" t="n">
        <v>0</v>
      </c>
      <c r="CCV26" t="n">
        <v>13.006</v>
      </c>
      <c r="CCW26" t="n">
        <v>5.941</v>
      </c>
      <c r="CCX26" t="n">
        <v>0</v>
      </c>
      <c r="CCY26" t="n">
        <v>0</v>
      </c>
      <c r="CCZ26" t="n">
        <v>13.847</v>
      </c>
      <c r="CDA26" t="n">
        <v>67.477</v>
      </c>
      <c r="CDB26" t="n">
        <v>0</v>
      </c>
      <c r="CDC26" t="n">
        <v>5.067</v>
      </c>
      <c r="CDD26" t="n">
        <v>0</v>
      </c>
      <c r="CDE26" t="n">
        <v>6.793</v>
      </c>
      <c r="CDF26" t="n">
        <v>10.678</v>
      </c>
      <c r="CDG26" t="n">
        <v>4.89</v>
      </c>
      <c r="CDH26" t="n">
        <v>2.915</v>
      </c>
      <c r="CDI26" t="n">
        <v>0</v>
      </c>
      <c r="CDJ26" t="n">
        <v>0</v>
      </c>
      <c r="CDK26" t="n">
        <v>5.359</v>
      </c>
      <c r="CDL26" t="n">
        <v>3.146</v>
      </c>
      <c r="CDM26" t="n">
        <v>0</v>
      </c>
      <c r="CDN26" t="n">
        <v>0</v>
      </c>
      <c r="CDO26" t="n">
        <v>2.87</v>
      </c>
      <c r="CDP26" t="n">
        <v>10.559</v>
      </c>
      <c r="CDQ26" t="n">
        <v>0</v>
      </c>
      <c r="CDR26" t="n">
        <v>0</v>
      </c>
      <c r="CDS26" t="n">
        <v>143.133</v>
      </c>
      <c r="CDT26" t="n">
        <v>38.414</v>
      </c>
      <c r="CDU26" t="n">
        <v>38.012</v>
      </c>
      <c r="CDV26" t="n">
        <v>5.681</v>
      </c>
      <c r="CDW26" t="n">
        <v>0</v>
      </c>
      <c r="CDX26" t="n">
        <v>0</v>
      </c>
      <c r="CDY26" t="n">
        <v>15.174</v>
      </c>
      <c r="CDZ26" t="n">
        <v>6.931</v>
      </c>
      <c r="CEA26" t="n">
        <v>0</v>
      </c>
      <c r="CEB26" t="n">
        <v>0</v>
      </c>
      <c r="CEC26" t="n">
        <v>16.155</v>
      </c>
      <c r="CED26" t="n">
        <v>78.724</v>
      </c>
      <c r="CEE26" t="n">
        <v>0</v>
      </c>
      <c r="CEF26" t="n">
        <v>5.911</v>
      </c>
      <c r="CEG26" t="n">
        <v>0</v>
      </c>
      <c r="CEH26" t="n">
        <v>7.925</v>
      </c>
      <c r="CEI26" t="n">
        <v>12.458</v>
      </c>
      <c r="CEJ26" t="n">
        <v>5.705</v>
      </c>
      <c r="CEK26" t="n">
        <v>3.401</v>
      </c>
      <c r="CEL26" t="n">
        <v>0</v>
      </c>
      <c r="CEM26" t="n">
        <v>0</v>
      </c>
      <c r="CEN26" t="n">
        <v>6.252</v>
      </c>
      <c r="CEO26" t="n">
        <v>3.671</v>
      </c>
      <c r="CEP26" t="n">
        <v>0</v>
      </c>
      <c r="CEQ26" t="n">
        <v>0</v>
      </c>
      <c r="CER26" t="n">
        <v>3.349</v>
      </c>
      <c r="CES26" t="n">
        <v>12.068</v>
      </c>
      <c r="CET26" t="n">
        <v>0</v>
      </c>
      <c r="CEU26" t="n">
        <v>0</v>
      </c>
      <c r="CEV26" t="n">
        <v>163.58</v>
      </c>
      <c r="CEW26" t="n">
        <v>43.901</v>
      </c>
      <c r="CEX26" t="n">
        <v>43.442</v>
      </c>
      <c r="CEY26" t="n">
        <v>6.492</v>
      </c>
      <c r="CEZ26" t="n">
        <v>0</v>
      </c>
      <c r="CFA26" t="n">
        <v>0</v>
      </c>
      <c r="CFB26" t="n">
        <v>17.342</v>
      </c>
      <c r="CFC26" t="n">
        <v>7.921</v>
      </c>
      <c r="CFD26" t="n">
        <v>0</v>
      </c>
      <c r="CFE26" t="n">
        <v>0</v>
      </c>
      <c r="CFF26" t="n">
        <v>18.463</v>
      </c>
      <c r="CFG26" t="n">
        <v>89.97</v>
      </c>
      <c r="CFH26" t="n">
        <v>0</v>
      </c>
      <c r="CFI26" t="n">
        <v>6.756</v>
      </c>
      <c r="CFJ26" t="n">
        <v>0</v>
      </c>
      <c r="CFK26" t="n">
        <v>9.057</v>
      </c>
      <c r="CFL26" t="n">
        <v>14.238</v>
      </c>
      <c r="CFM26" t="n">
        <v>6.52</v>
      </c>
      <c r="CFN26" t="n">
        <v>3.886</v>
      </c>
      <c r="CFO26" t="n">
        <v>0</v>
      </c>
      <c r="CFP26" t="n">
        <v>0</v>
      </c>
      <c r="CFQ26" t="n">
        <v>7.146</v>
      </c>
      <c r="CFR26" t="n">
        <v>4.195</v>
      </c>
      <c r="CFS26" t="n">
        <v>0</v>
      </c>
      <c r="CFT26" t="n">
        <v>0</v>
      </c>
      <c r="CFU26" t="n">
        <v>3.827</v>
      </c>
      <c r="CFV26" t="n">
        <v>13.576</v>
      </c>
      <c r="CFW26" t="n">
        <v>0</v>
      </c>
      <c r="CFX26" t="n">
        <v>0</v>
      </c>
      <c r="CFY26" t="n">
        <v>184.028</v>
      </c>
      <c r="CFZ26" t="n">
        <v>49.389</v>
      </c>
      <c r="CGA26" t="n">
        <v>48.872</v>
      </c>
      <c r="CGB26" t="n">
        <v>7.304</v>
      </c>
      <c r="CGC26" t="n">
        <v>0</v>
      </c>
      <c r="CGD26" t="n">
        <v>0</v>
      </c>
      <c r="CGE26" t="n">
        <v>19.51</v>
      </c>
      <c r="CGF26" t="n">
        <v>8.911</v>
      </c>
      <c r="CGG26" t="n">
        <v>0</v>
      </c>
      <c r="CGH26" t="n">
        <v>0</v>
      </c>
      <c r="CGI26" t="n">
        <v>20.771</v>
      </c>
      <c r="CGJ26" t="n">
        <v>101.216</v>
      </c>
      <c r="CGK26" t="n">
        <v>0</v>
      </c>
      <c r="CGL26" t="n">
        <v>7.6</v>
      </c>
      <c r="CGM26" t="n">
        <v>0</v>
      </c>
      <c r="CGN26" t="n">
        <v>10.19</v>
      </c>
      <c r="CGO26" t="n">
        <v>16.017</v>
      </c>
      <c r="CGP26" t="n">
        <v>7.335</v>
      </c>
      <c r="CGQ26" t="n">
        <v>4.372</v>
      </c>
      <c r="CGR26" t="n">
        <v>0</v>
      </c>
      <c r="CGS26" t="n">
        <v>0</v>
      </c>
      <c r="CGT26" t="n">
        <v>8.039</v>
      </c>
      <c r="CGU26" t="n">
        <v>4.72</v>
      </c>
      <c r="CGV26" t="n">
        <v>0</v>
      </c>
      <c r="CGW26" t="n">
        <v>0</v>
      </c>
      <c r="CGX26" t="n">
        <v>4.306</v>
      </c>
    </row>
    <row r="27">
      <c r="A27" s="176" t="inlineStr">
        <is>
          <t>tube-t6</t>
        </is>
      </c>
      <c r="B27" s="118" t="n">
        <v>0.325</v>
      </c>
      <c r="C27" s="118" t="n">
        <v>0.325</v>
      </c>
      <c r="D27" s="118" t="n">
        <v>0.325</v>
      </c>
      <c r="E27" s="118" t="n">
        <v>0.325</v>
      </c>
      <c r="F27" s="118" t="n">
        <v>0.239</v>
      </c>
      <c r="G27" s="118" t="n">
        <v>0.239</v>
      </c>
      <c r="H27" s="118" t="n">
        <v>0.151</v>
      </c>
      <c r="I27" s="118" t="n">
        <v>0.151</v>
      </c>
      <c r="J27" s="118" t="n">
        <v>0.151</v>
      </c>
      <c r="K27" s="118" t="n">
        <v>0.151</v>
      </c>
      <c r="L27" s="118" t="n">
        <v>0.151</v>
      </c>
      <c r="M27" s="118" t="n">
        <v>0.151</v>
      </c>
      <c r="N27" s="118" t="n">
        <v>0.151</v>
      </c>
      <c r="O27" s="118" t="n">
        <v>0.151</v>
      </c>
      <c r="P27" s="118" t="n">
        <v>0.17</v>
      </c>
      <c r="Q27" s="118" t="n">
        <v>0.17</v>
      </c>
      <c r="R27" s="118" t="n">
        <v>0.17</v>
      </c>
      <c r="S27" s="118" t="n">
        <v>0.17</v>
      </c>
      <c r="T27" s="118" t="n">
        <v>0.059</v>
      </c>
      <c r="U27" s="118" t="n">
        <v>0.059</v>
      </c>
      <c r="V27" s="118" t="n">
        <v>0.047</v>
      </c>
      <c r="W27" s="118" t="n">
        <v>0.047</v>
      </c>
      <c r="X27" s="118" t="n">
        <v>0.047</v>
      </c>
      <c r="Y27" s="118" t="n">
        <v>0.047</v>
      </c>
      <c r="Z27" s="118" t="n">
        <v>0.047</v>
      </c>
      <c r="AA27" s="118" t="n">
        <v>0.047</v>
      </c>
      <c r="AB27" s="118" t="n">
        <v>0.047</v>
      </c>
      <c r="AC27" s="118" t="n">
        <v>0.047</v>
      </c>
      <c r="AD27" s="118" t="n">
        <v>0.044</v>
      </c>
      <c r="AE27" s="118" t="n">
        <v>0.649</v>
      </c>
      <c r="AF27" s="118" t="n">
        <v>0.649</v>
      </c>
      <c r="AG27" s="118" t="n">
        <v>0.649</v>
      </c>
      <c r="AH27" s="118" t="n">
        <v>0.649</v>
      </c>
      <c r="AI27" s="118" t="n">
        <v>0.477</v>
      </c>
      <c r="AJ27" s="118" t="n">
        <v>0.477</v>
      </c>
      <c r="AK27" s="118" t="n">
        <v>0.301</v>
      </c>
      <c r="AL27" s="118" t="n">
        <v>0.301</v>
      </c>
      <c r="AM27" s="118" t="n">
        <v>0.301</v>
      </c>
      <c r="AN27" s="118" t="n">
        <v>0.301</v>
      </c>
      <c r="AO27" s="118" t="n">
        <v>0.302</v>
      </c>
      <c r="AP27" s="118" t="n">
        <v>0.302</v>
      </c>
      <c r="AQ27" s="118" t="n">
        <v>0.302</v>
      </c>
      <c r="AR27" s="118" t="n">
        <v>0.302</v>
      </c>
      <c r="AS27" s="118" t="n">
        <v>0.34</v>
      </c>
      <c r="AT27" s="118" t="n">
        <v>0.34</v>
      </c>
      <c r="AU27" s="118" t="n">
        <v>0.34</v>
      </c>
      <c r="AV27" s="118" t="n">
        <v>0.34</v>
      </c>
      <c r="AW27" s="118" t="n">
        <v>0.117</v>
      </c>
      <c r="AX27" s="118" t="n">
        <v>0.117</v>
      </c>
      <c r="AY27" s="118" t="n">
        <v>0.093</v>
      </c>
      <c r="AZ27" s="118" t="n">
        <v>0.093</v>
      </c>
      <c r="BA27" s="118" t="n">
        <v>0.093</v>
      </c>
      <c r="BB27" s="118" t="n">
        <v>0.093</v>
      </c>
      <c r="BC27" s="118" t="n">
        <v>0.093</v>
      </c>
      <c r="BD27" s="118" t="n">
        <v>0.093</v>
      </c>
      <c r="BE27" s="118" t="n">
        <v>0.093</v>
      </c>
      <c r="BF27" s="118" t="n">
        <v>0.093</v>
      </c>
      <c r="BG27" s="118" t="n">
        <v>0.08799999999999999</v>
      </c>
      <c r="BH27" s="118" t="n">
        <v>0.974</v>
      </c>
      <c r="BI27" s="118" t="n">
        <v>0.974</v>
      </c>
      <c r="BJ27" s="118" t="n">
        <v>0.974</v>
      </c>
      <c r="BK27" s="118" t="n">
        <v>0.974</v>
      </c>
      <c r="BL27" s="118" t="n">
        <v>0.716</v>
      </c>
      <c r="BM27" s="118" t="n">
        <v>0.716</v>
      </c>
      <c r="BN27" s="118" t="n">
        <v>0.452</v>
      </c>
      <c r="BO27" s="118" t="n">
        <v>0.452</v>
      </c>
      <c r="BP27" s="118" t="n">
        <v>0.452</v>
      </c>
      <c r="BQ27" s="118" t="n">
        <v>0.452</v>
      </c>
      <c r="BR27" s="118" t="n">
        <v>0.452</v>
      </c>
      <c r="BS27" s="118" t="n">
        <v>0.452</v>
      </c>
      <c r="BT27" s="118" t="n">
        <v>0.452</v>
      </c>
      <c r="BU27" s="118" t="n">
        <v>0.452</v>
      </c>
      <c r="BV27" s="118" t="n">
        <v>0.511</v>
      </c>
      <c r="BW27" s="118" t="n">
        <v>0.511</v>
      </c>
      <c r="BX27" s="118" t="n">
        <v>0.511</v>
      </c>
      <c r="BY27" s="118" t="n">
        <v>0.511</v>
      </c>
      <c r="BZ27" s="118" t="n">
        <v>0.176</v>
      </c>
      <c r="CA27" s="118" t="n">
        <v>0.176</v>
      </c>
      <c r="CB27" s="118" t="n">
        <v>0.14</v>
      </c>
      <c r="CC27" s="118" t="n">
        <v>0.14</v>
      </c>
      <c r="CD27" s="118" t="n">
        <v>0.14</v>
      </c>
      <c r="CE27" s="118" t="n">
        <v>0.14</v>
      </c>
      <c r="CF27" s="118" t="n">
        <v>0.14</v>
      </c>
      <c r="CG27" s="118" t="n">
        <v>0.14</v>
      </c>
      <c r="CH27" s="118" t="n">
        <v>0.14</v>
      </c>
      <c r="CI27" s="118" t="n">
        <v>0.14</v>
      </c>
      <c r="CJ27" s="118" t="n">
        <v>0.132</v>
      </c>
      <c r="CK27" s="118" t="n">
        <v>1.299</v>
      </c>
      <c r="CL27" s="118" t="n">
        <v>1.299</v>
      </c>
      <c r="CM27" s="118" t="n">
        <v>1.299</v>
      </c>
      <c r="CN27" s="118" t="n">
        <v>1.299</v>
      </c>
      <c r="CO27" s="118" t="n">
        <v>0.954</v>
      </c>
      <c r="CP27" s="118" t="n">
        <v>0.954</v>
      </c>
      <c r="CQ27" s="118" t="n">
        <v>0.603</v>
      </c>
      <c r="CR27" s="118" t="n">
        <v>0.603</v>
      </c>
      <c r="CS27" s="118" t="n">
        <v>0.603</v>
      </c>
      <c r="CT27" s="118" t="n">
        <v>0.603</v>
      </c>
      <c r="CU27" s="118" t="n">
        <v>0.603</v>
      </c>
      <c r="CV27" s="118" t="n">
        <v>0.603</v>
      </c>
      <c r="CW27" s="118" t="n">
        <v>0.603</v>
      </c>
      <c r="CX27" s="118" t="n">
        <v>0.603</v>
      </c>
      <c r="CY27" s="118" t="n">
        <v>0.681</v>
      </c>
      <c r="CZ27" s="118" t="n">
        <v>0.681</v>
      </c>
      <c r="DA27" s="118" t="n">
        <v>0.681</v>
      </c>
      <c r="DB27" s="118" t="n">
        <v>0.681</v>
      </c>
      <c r="DC27" s="118" t="n">
        <v>0.234</v>
      </c>
      <c r="DD27" s="118" t="n">
        <v>0.234</v>
      </c>
      <c r="DE27" s="118" t="n">
        <v>0.186</v>
      </c>
      <c r="DF27" s="118" t="n">
        <v>0.186</v>
      </c>
      <c r="DG27" s="118" t="n">
        <v>0.186</v>
      </c>
      <c r="DH27" s="118" t="n">
        <v>0.186</v>
      </c>
      <c r="DI27" s="118" t="n">
        <v>0.186</v>
      </c>
      <c r="DJ27" s="118" t="n">
        <v>0.186</v>
      </c>
      <c r="DK27" s="118" t="n">
        <v>0.186</v>
      </c>
      <c r="DL27" s="118" t="n">
        <v>0.186</v>
      </c>
      <c r="DM27" s="118" t="n">
        <v>0.176</v>
      </c>
      <c r="DN27" s="118" t="n">
        <v>1.623</v>
      </c>
      <c r="DO27" s="118" t="n">
        <v>1.623</v>
      </c>
      <c r="DP27" s="118" t="n">
        <v>1.623</v>
      </c>
      <c r="DQ27" s="118" t="n">
        <v>1.623</v>
      </c>
      <c r="DR27" s="118" t="n">
        <v>1.193</v>
      </c>
      <c r="DS27" s="118" t="n">
        <v>1.193</v>
      </c>
      <c r="DT27" s="118" t="n">
        <v>0.754</v>
      </c>
      <c r="DU27" s="118" t="n">
        <v>0.754</v>
      </c>
      <c r="DV27" s="118" t="n">
        <v>0.754</v>
      </c>
      <c r="DW27" s="118" t="n">
        <v>0.754</v>
      </c>
      <c r="DX27" s="118" t="n">
        <v>0.754</v>
      </c>
      <c r="DY27" s="118" t="n">
        <v>0.754</v>
      </c>
      <c r="DZ27" s="118" t="n">
        <v>0.754</v>
      </c>
      <c r="EA27" s="118" t="n">
        <v>0.754</v>
      </c>
      <c r="EB27" s="118" t="n">
        <v>0.851</v>
      </c>
      <c r="EC27" s="118" t="n">
        <v>0.851</v>
      </c>
      <c r="ED27" s="118" t="n">
        <v>0.851</v>
      </c>
      <c r="EE27" s="118" t="n">
        <v>0.851</v>
      </c>
      <c r="EF27" s="118" t="n">
        <v>0.293</v>
      </c>
      <c r="EG27" s="118" t="n">
        <v>0.293</v>
      </c>
      <c r="EH27" s="118" t="n">
        <v>0.233</v>
      </c>
      <c r="EI27" s="118" t="n">
        <v>0.233</v>
      </c>
      <c r="EJ27" s="118" t="n">
        <v>0.233</v>
      </c>
      <c r="EK27" s="118" t="n">
        <v>0.233</v>
      </c>
      <c r="EL27" s="118" t="n">
        <v>0.233</v>
      </c>
      <c r="EM27" s="118" t="n">
        <v>0.233</v>
      </c>
      <c r="EN27" s="118" t="n">
        <v>0.233</v>
      </c>
      <c r="EO27" s="118" t="n">
        <v>0.233</v>
      </c>
      <c r="EP27" s="118" t="n">
        <v>0.22</v>
      </c>
      <c r="EQ27" s="118" t="n">
        <v>1.948</v>
      </c>
      <c r="ER27" s="118" t="n">
        <v>1.948</v>
      </c>
      <c r="ES27" s="118" t="n">
        <v>1.948</v>
      </c>
      <c r="ET27" s="118" t="n">
        <v>1.948</v>
      </c>
      <c r="EU27" s="118" t="n">
        <v>1.431</v>
      </c>
      <c r="EV27" s="118" t="n">
        <v>1.431</v>
      </c>
      <c r="EW27" s="118" t="n">
        <v>0.904</v>
      </c>
      <c r="EX27" s="118" t="n">
        <v>0.904</v>
      </c>
      <c r="EY27" s="118" t="n">
        <v>0.904</v>
      </c>
      <c r="EZ27" s="118" t="n">
        <v>0.904</v>
      </c>
      <c r="FA27" s="118" t="n">
        <v>0.905</v>
      </c>
      <c r="FB27" s="118" t="n">
        <v>0.905</v>
      </c>
      <c r="FC27" s="118" t="n">
        <v>0.905</v>
      </c>
      <c r="FD27" s="118" t="n">
        <v>0.905</v>
      </c>
      <c r="FE27" s="118" t="n">
        <v>1.021</v>
      </c>
      <c r="FF27" s="118" t="n">
        <v>1.021</v>
      </c>
      <c r="FG27" s="118" t="n">
        <v>1.021</v>
      </c>
      <c r="FH27" s="118" t="n">
        <v>1.021</v>
      </c>
      <c r="FI27" s="118" t="n">
        <v>0.351</v>
      </c>
      <c r="FJ27" s="118" t="n">
        <v>0.351</v>
      </c>
      <c r="FK27" s="118" t="n">
        <v>0.279</v>
      </c>
      <c r="FL27" s="118" t="n">
        <v>0.279</v>
      </c>
      <c r="FM27" s="118" t="n">
        <v>0.279</v>
      </c>
      <c r="FN27" s="118" t="n">
        <v>0.279</v>
      </c>
      <c r="FO27" s="118" t="n">
        <v>0.28</v>
      </c>
      <c r="FP27" s="118" t="n">
        <v>0.28</v>
      </c>
      <c r="FQ27" s="118" t="n">
        <v>0.28</v>
      </c>
      <c r="FR27" s="118" t="n">
        <v>0.28</v>
      </c>
      <c r="FS27" s="118" t="n">
        <v>0.264</v>
      </c>
      <c r="FT27" s="118" t="n">
        <v>2.272</v>
      </c>
      <c r="FU27" s="118" t="n">
        <v>2.272</v>
      </c>
      <c r="FV27" s="118" t="n">
        <v>2.272</v>
      </c>
      <c r="FW27" s="118" t="n">
        <v>2.272</v>
      </c>
      <c r="FX27" s="118" t="n">
        <v>1.67</v>
      </c>
      <c r="FY27" s="118" t="n">
        <v>1.67</v>
      </c>
      <c r="FZ27" s="118" t="n">
        <v>1.055</v>
      </c>
      <c r="GA27" s="118" t="n">
        <v>1.055</v>
      </c>
      <c r="GB27" s="118" t="n">
        <v>1.055</v>
      </c>
      <c r="GC27" s="118" t="n">
        <v>1.055</v>
      </c>
      <c r="GD27" s="118" t="n">
        <v>1.056</v>
      </c>
      <c r="GE27" s="118" t="n">
        <v>1.056</v>
      </c>
      <c r="GF27" s="118" t="n">
        <v>1.056</v>
      </c>
      <c r="GG27" s="118" t="n">
        <v>1.056</v>
      </c>
      <c r="GH27" s="118" t="n">
        <v>1.192</v>
      </c>
      <c r="GI27" s="118" t="n">
        <v>1.192</v>
      </c>
      <c r="GJ27" s="118" t="n">
        <v>1.192</v>
      </c>
      <c r="GK27" s="118" t="n">
        <v>1.192</v>
      </c>
      <c r="GL27" s="118" t="n">
        <v>0.41</v>
      </c>
      <c r="GM27" s="118" t="n">
        <v>0.41</v>
      </c>
      <c r="GN27" s="118" t="n">
        <v>0.326</v>
      </c>
      <c r="GO27" s="118" t="n">
        <v>0.326</v>
      </c>
      <c r="GP27" s="118" t="n">
        <v>0.326</v>
      </c>
      <c r="GQ27" s="118" t="n">
        <v>0.326</v>
      </c>
      <c r="GR27" s="118" t="n">
        <v>0.326</v>
      </c>
      <c r="GS27" s="118" t="n">
        <v>0.326</v>
      </c>
      <c r="GT27" s="118" t="n">
        <v>0.326</v>
      </c>
      <c r="GU27" s="118" t="n">
        <v>0.326</v>
      </c>
      <c r="GV27" s="118" t="n">
        <v>0.307</v>
      </c>
      <c r="GW27" s="118" t="n">
        <v>2.597</v>
      </c>
      <c r="GX27" s="118" t="n">
        <v>2.597</v>
      </c>
      <c r="GY27" s="118" t="n">
        <v>2.597</v>
      </c>
      <c r="GZ27" s="118" t="n">
        <v>2.597</v>
      </c>
      <c r="HA27" s="118" t="n">
        <v>1.909</v>
      </c>
      <c r="HB27" s="118" t="n">
        <v>1.909</v>
      </c>
      <c r="HC27" s="118" t="n">
        <v>1.206</v>
      </c>
      <c r="HD27" s="118" t="n">
        <v>1.206</v>
      </c>
      <c r="HE27" s="118" t="n">
        <v>1.206</v>
      </c>
      <c r="HF27" s="118" t="n">
        <v>1.206</v>
      </c>
      <c r="HG27" s="118" t="n">
        <v>1.207</v>
      </c>
      <c r="HH27" s="118" t="n">
        <v>1.207</v>
      </c>
      <c r="HI27" s="118" t="n">
        <v>1.207</v>
      </c>
      <c r="HJ27" s="118" t="n">
        <v>1.207</v>
      </c>
      <c r="HK27" s="118" t="n">
        <v>1.362</v>
      </c>
      <c r="HL27" s="118" t="n">
        <v>1.362</v>
      </c>
      <c r="HM27" s="118" t="n">
        <v>1.362</v>
      </c>
      <c r="HN27" s="118" t="n">
        <v>1.362</v>
      </c>
      <c r="HO27" s="118" t="n">
        <v>0.468</v>
      </c>
      <c r="HP27" s="118" t="n">
        <v>0.468</v>
      </c>
      <c r="HQ27" s="118" t="n">
        <v>0.372</v>
      </c>
      <c r="HR27" s="118" t="n">
        <v>0.372</v>
      </c>
      <c r="HS27" s="118" t="n">
        <v>0.372</v>
      </c>
      <c r="HT27" s="118" t="n">
        <v>0.372</v>
      </c>
      <c r="HU27" s="118" t="n">
        <v>0.373</v>
      </c>
      <c r="HV27" s="118" t="n">
        <v>0.373</v>
      </c>
      <c r="HW27" s="118" t="n">
        <v>0.373</v>
      </c>
      <c r="HX27" s="118" t="n">
        <v>0.373</v>
      </c>
      <c r="HY27" s="118" t="n">
        <v>0.351</v>
      </c>
      <c r="HZ27" s="118" t="n">
        <v>2.922</v>
      </c>
      <c r="IA27" s="118" t="n">
        <v>2.922</v>
      </c>
      <c r="IB27" s="118" t="n">
        <v>2.922</v>
      </c>
      <c r="IC27" s="118" t="n">
        <v>2.922</v>
      </c>
      <c r="ID27" s="118" t="n">
        <v>2.147</v>
      </c>
      <c r="IE27" s="118" t="n">
        <v>2.147</v>
      </c>
      <c r="IF27" s="118" t="n">
        <v>1.357</v>
      </c>
      <c r="IG27" s="118" t="n">
        <v>1.357</v>
      </c>
      <c r="IH27" s="118" t="n">
        <v>1.357</v>
      </c>
      <c r="II27" s="118" t="n">
        <v>1.357</v>
      </c>
      <c r="IJ27" s="118" t="n">
        <v>1.357</v>
      </c>
      <c r="IK27" s="118" t="n">
        <v>1.357</v>
      </c>
      <c r="IL27" s="118" t="n">
        <v>1.357</v>
      </c>
      <c r="IM27" s="118" t="n">
        <v>1.357</v>
      </c>
      <c r="IN27" s="118" t="n">
        <v>1.532</v>
      </c>
      <c r="IO27" s="118" t="n">
        <v>1.532</v>
      </c>
      <c r="IP27" s="118" t="n">
        <v>1.532</v>
      </c>
      <c r="IQ27" s="118" t="n">
        <v>1.532</v>
      </c>
      <c r="IR27" s="118" t="n">
        <v>0.527</v>
      </c>
      <c r="IS27" s="118" t="n">
        <v>0.527</v>
      </c>
      <c r="IT27" s="118" t="n">
        <v>0.419</v>
      </c>
      <c r="IU27" s="118" t="n">
        <v>0.419</v>
      </c>
      <c r="IV27" s="118" t="n">
        <v>0.419</v>
      </c>
      <c r="IW27" s="118" t="n">
        <v>0.419</v>
      </c>
      <c r="IX27" s="118" t="n">
        <v>0.42</v>
      </c>
      <c r="IY27" s="118" t="n">
        <v>0.42</v>
      </c>
      <c r="IZ27" s="118" t="n">
        <v>0.42</v>
      </c>
      <c r="JA27" s="118" t="n">
        <v>0.42</v>
      </c>
      <c r="JB27" s="118" t="n">
        <v>0.395</v>
      </c>
      <c r="JC27" s="118" t="n">
        <v>3.246</v>
      </c>
      <c r="JD27" s="118" t="n">
        <v>3.246</v>
      </c>
      <c r="JE27" s="118" t="n">
        <v>3.246</v>
      </c>
      <c r="JF27" s="118" t="n">
        <v>3.246</v>
      </c>
      <c r="JG27" s="118" t="n">
        <v>2.386</v>
      </c>
      <c r="JH27" s="118" t="n">
        <v>2.386</v>
      </c>
      <c r="JI27" s="118" t="n">
        <v>1.507</v>
      </c>
      <c r="JJ27" s="118" t="n">
        <v>1.507</v>
      </c>
      <c r="JK27" s="118" t="n">
        <v>1.507</v>
      </c>
      <c r="JL27" s="118" t="n">
        <v>1.507</v>
      </c>
      <c r="JM27" s="118" t="n">
        <v>1.508</v>
      </c>
      <c r="JN27" s="118" t="n">
        <v>1.508</v>
      </c>
      <c r="JO27" s="118" t="n">
        <v>1.508</v>
      </c>
      <c r="JP27" s="118" t="n">
        <v>1.508</v>
      </c>
      <c r="JQ27" s="118" t="n">
        <v>1.702</v>
      </c>
      <c r="JR27" s="118" t="n">
        <v>1.702</v>
      </c>
      <c r="JS27" s="118" t="n">
        <v>1.702</v>
      </c>
      <c r="JT27" s="118" t="n">
        <v>1.702</v>
      </c>
      <c r="JU27" s="118" t="n">
        <v>0.586</v>
      </c>
      <c r="JV27" s="118" t="n">
        <v>0.586</v>
      </c>
      <c r="JW27" s="118" t="n">
        <v>0.466</v>
      </c>
      <c r="JX27" s="118" t="n">
        <v>0.466</v>
      </c>
      <c r="JY27" s="118" t="n">
        <v>0.466</v>
      </c>
      <c r="JZ27" s="118" t="n">
        <v>0.466</v>
      </c>
      <c r="KA27" s="118" t="n">
        <v>0.466</v>
      </c>
      <c r="KB27" s="118" t="n">
        <v>0.466</v>
      </c>
      <c r="KC27" s="118" t="n">
        <v>0.466</v>
      </c>
      <c r="KD27" s="118" t="n">
        <v>0.466</v>
      </c>
      <c r="KE27" s="118" t="n">
        <v>0.439</v>
      </c>
      <c r="KF27" s="118" t="n">
        <v>3.571</v>
      </c>
      <c r="KG27" s="118" t="n">
        <v>3.571</v>
      </c>
      <c r="KH27" s="118" t="n">
        <v>3.571</v>
      </c>
      <c r="KI27" s="118" t="n">
        <v>3.571</v>
      </c>
      <c r="KJ27" s="118" t="n">
        <v>2.624</v>
      </c>
      <c r="KK27" s="118" t="n">
        <v>2.624</v>
      </c>
      <c r="KL27" s="118" t="n">
        <v>1.658</v>
      </c>
      <c r="KM27" s="118" t="n">
        <v>1.658</v>
      </c>
      <c r="KN27" s="118" t="n">
        <v>1.658</v>
      </c>
      <c r="KO27" s="118" t="n">
        <v>1.658</v>
      </c>
      <c r="KP27" s="118" t="n">
        <v>1.659</v>
      </c>
      <c r="KQ27" s="118" t="n">
        <v>1.659</v>
      </c>
      <c r="KR27" s="118" t="n">
        <v>1.659</v>
      </c>
      <c r="KS27" s="118" t="n">
        <v>1.659</v>
      </c>
      <c r="KT27" s="118" t="n">
        <v>1.872</v>
      </c>
      <c r="KU27" s="118" t="n">
        <v>1.872</v>
      </c>
      <c r="KV27" s="118" t="n">
        <v>1.872</v>
      </c>
      <c r="KW27" s="118" t="n">
        <v>1.872</v>
      </c>
      <c r="KX27" s="118" t="n">
        <v>0.644</v>
      </c>
      <c r="KY27" s="118" t="n">
        <v>0.644</v>
      </c>
      <c r="KZ27" s="118" t="n">
        <v>0.512</v>
      </c>
      <c r="LA27" s="118" t="n">
        <v>0.512</v>
      </c>
      <c r="LB27" s="118" t="n">
        <v>0.512</v>
      </c>
      <c r="LC27" s="118" t="n">
        <v>0.512</v>
      </c>
      <c r="LD27" s="118" t="n">
        <v>0.513</v>
      </c>
      <c r="LE27" s="118" t="n">
        <v>0.513</v>
      </c>
      <c r="LF27" s="118" t="n">
        <v>0.513</v>
      </c>
      <c r="LG27" s="118" t="n">
        <v>0.513</v>
      </c>
      <c r="LH27" s="118" t="n">
        <v>0.483</v>
      </c>
      <c r="LI27" s="118" t="n">
        <v>3.896</v>
      </c>
      <c r="LJ27" s="118" t="n">
        <v>3.896</v>
      </c>
      <c r="LK27" s="118" t="n">
        <v>3.896</v>
      </c>
      <c r="LL27" s="118" t="n">
        <v>3.896</v>
      </c>
      <c r="LM27" s="118" t="n">
        <v>2.863</v>
      </c>
      <c r="LN27" s="118" t="n">
        <v>2.863</v>
      </c>
      <c r="LO27" s="118" t="n">
        <v>1.809</v>
      </c>
      <c r="LP27" s="118" t="n">
        <v>1.809</v>
      </c>
      <c r="LQ27" s="118" t="n">
        <v>1.809</v>
      </c>
      <c r="LR27" s="118" t="n">
        <v>1.809</v>
      </c>
      <c r="LS27" s="118" t="n">
        <v>1.81</v>
      </c>
      <c r="LT27" s="118" t="n">
        <v>1.81</v>
      </c>
      <c r="LU27" s="118" t="n">
        <v>1.81</v>
      </c>
      <c r="LV27" s="118" t="n">
        <v>1.81</v>
      </c>
      <c r="LW27" s="118" t="n">
        <v>2.043</v>
      </c>
      <c r="LX27" s="118" t="n">
        <v>2.043</v>
      </c>
      <c r="LY27" s="118" t="n">
        <v>2.043</v>
      </c>
      <c r="LZ27" s="118" t="n">
        <v>2.043</v>
      </c>
      <c r="MA27" s="118" t="n">
        <v>0.703</v>
      </c>
      <c r="MB27" s="118" t="n">
        <v>0.703</v>
      </c>
      <c r="MC27" s="118" t="n">
        <v>0.5590000000000001</v>
      </c>
      <c r="MD27" s="118" t="n">
        <v>0.5590000000000001</v>
      </c>
      <c r="ME27" s="118" t="n">
        <v>0.5590000000000001</v>
      </c>
      <c r="MF27" s="118" t="n">
        <v>0.5590000000000001</v>
      </c>
      <c r="MG27" s="118" t="n">
        <v>0.5590000000000001</v>
      </c>
      <c r="MH27" s="118" t="n">
        <v>0.5590000000000001</v>
      </c>
      <c r="MI27" s="118" t="n">
        <v>0.5590000000000001</v>
      </c>
      <c r="MJ27" s="118" t="n">
        <v>0.5590000000000001</v>
      </c>
      <c r="MK27" s="118" t="n">
        <v>0.527</v>
      </c>
      <c r="ML27" s="118" t="n">
        <v>4.22</v>
      </c>
      <c r="MM27" s="118" t="n">
        <v>4.22</v>
      </c>
      <c r="MN27" s="118" t="n">
        <v>4.22</v>
      </c>
      <c r="MO27" s="118" t="n">
        <v>4.22</v>
      </c>
      <c r="MP27" s="118" t="n">
        <v>3.101</v>
      </c>
      <c r="MQ27" s="118" t="n">
        <v>3.101</v>
      </c>
      <c r="MR27" s="118" t="n">
        <v>1.96</v>
      </c>
      <c r="MS27" s="118" t="n">
        <v>1.96</v>
      </c>
      <c r="MT27" s="118" t="n">
        <v>1.96</v>
      </c>
      <c r="MU27" s="118" t="n">
        <v>1.96</v>
      </c>
      <c r="MV27" s="118" t="n">
        <v>1.961</v>
      </c>
      <c r="MW27" s="118" t="n">
        <v>1.961</v>
      </c>
      <c r="MX27" s="118" t="n">
        <v>1.961</v>
      </c>
      <c r="MY27" s="118" t="n">
        <v>1.961</v>
      </c>
      <c r="MZ27" s="118" t="n">
        <v>2.213</v>
      </c>
      <c r="NA27" s="118" t="n">
        <v>2.213</v>
      </c>
      <c r="NB27" s="118" t="n">
        <v>2.213</v>
      </c>
      <c r="NC27" s="118" t="n">
        <v>2.213</v>
      </c>
      <c r="ND27" s="118" t="n">
        <v>0.761</v>
      </c>
      <c r="NE27" s="118" t="n">
        <v>0.761</v>
      </c>
      <c r="NF27" s="118" t="n">
        <v>0.605</v>
      </c>
      <c r="NG27" s="118" t="n">
        <v>0.605</v>
      </c>
      <c r="NH27" s="118" t="n">
        <v>0.605</v>
      </c>
      <c r="NI27" s="118" t="n">
        <v>0.605</v>
      </c>
      <c r="NJ27" s="118" t="n">
        <v>0.606</v>
      </c>
      <c r="NK27" s="118" t="n">
        <v>0.606</v>
      </c>
      <c r="NL27" s="118" t="n">
        <v>0.606</v>
      </c>
      <c r="NM27" s="118" t="n">
        <v>0.606</v>
      </c>
      <c r="NN27" s="118" t="n">
        <v>0.571</v>
      </c>
      <c r="NO27" s="118" t="n">
        <v>4.545</v>
      </c>
      <c r="NP27" s="118" t="n">
        <v>4.545</v>
      </c>
      <c r="NQ27" s="118" t="n">
        <v>4.545</v>
      </c>
      <c r="NR27" s="118" t="n">
        <v>4.545</v>
      </c>
      <c r="NS27" s="118" t="n">
        <v>3.34</v>
      </c>
      <c r="NT27" s="118" t="n">
        <v>3.34</v>
      </c>
      <c r="NU27" s="118" t="n">
        <v>2.11</v>
      </c>
      <c r="NV27" s="118" t="n">
        <v>2.11</v>
      </c>
      <c r="NW27" s="118" t="n">
        <v>2.11</v>
      </c>
      <c r="NX27" s="118" t="n">
        <v>2.11</v>
      </c>
      <c r="NY27" s="118" t="n">
        <v>2.111</v>
      </c>
      <c r="NZ27" s="118" t="n">
        <v>2.111</v>
      </c>
      <c r="OA27" s="118" t="n">
        <v>2.111</v>
      </c>
      <c r="OB27" s="118" t="n">
        <v>2.111</v>
      </c>
      <c r="OC27" s="118" t="n">
        <v>2.383</v>
      </c>
      <c r="OD27" s="118" t="n">
        <v>2.383</v>
      </c>
      <c r="OE27" s="118" t="n">
        <v>2.383</v>
      </c>
      <c r="OF27" s="118" t="n">
        <v>2.383</v>
      </c>
      <c r="OG27" s="118" t="n">
        <v>0.82</v>
      </c>
      <c r="OH27" s="118" t="n">
        <v>0.82</v>
      </c>
      <c r="OI27" s="118" t="n">
        <v>0.652</v>
      </c>
      <c r="OJ27" s="118" t="n">
        <v>0.652</v>
      </c>
      <c r="OK27" s="118" t="n">
        <v>0.652</v>
      </c>
      <c r="OL27" s="118" t="n">
        <v>0.652</v>
      </c>
      <c r="OM27" s="118" t="n">
        <v>0.653</v>
      </c>
      <c r="ON27" s="118" t="n">
        <v>0.653</v>
      </c>
      <c r="OO27" s="118" t="n">
        <v>0.653</v>
      </c>
      <c r="OP27" s="118" t="n">
        <v>0.653</v>
      </c>
      <c r="OQ27" s="118" t="n">
        <v>0.615</v>
      </c>
      <c r="OR27" s="118" t="n">
        <v>4.87</v>
      </c>
      <c r="OS27" s="118" t="n">
        <v>4.87</v>
      </c>
      <c r="OT27" s="118" t="n">
        <v>4.87</v>
      </c>
      <c r="OU27" s="118" t="n">
        <v>4.87</v>
      </c>
      <c r="OV27" s="118" t="n">
        <v>3.579</v>
      </c>
      <c r="OW27" s="118" t="n">
        <v>3.579</v>
      </c>
      <c r="OX27" s="118" t="n">
        <v>2.261</v>
      </c>
      <c r="OY27" s="118" t="n">
        <v>2.261</v>
      </c>
      <c r="OZ27" s="118" t="n">
        <v>2.261</v>
      </c>
      <c r="PA27" s="118" t="n">
        <v>2.261</v>
      </c>
      <c r="PB27" s="118" t="n">
        <v>2.262</v>
      </c>
      <c r="PC27" s="118" t="n">
        <v>2.262</v>
      </c>
      <c r="PD27" s="118" t="n">
        <v>2.262</v>
      </c>
      <c r="PE27" s="118" t="n">
        <v>2.262</v>
      </c>
      <c r="PF27" s="118" t="n">
        <v>2.553</v>
      </c>
      <c r="PG27" s="118" t="n">
        <v>2.553</v>
      </c>
      <c r="PH27" s="118" t="n">
        <v>2.553</v>
      </c>
      <c r="PI27" s="118" t="n">
        <v>2.553</v>
      </c>
      <c r="PJ27" s="118" t="n">
        <v>0.878</v>
      </c>
      <c r="PK27" s="118" t="n">
        <v>0.878</v>
      </c>
      <c r="PL27" s="118" t="n">
        <v>0.698</v>
      </c>
      <c r="PM27" s="118" t="n">
        <v>0.698</v>
      </c>
      <c r="PN27" s="118" t="n">
        <v>0.698</v>
      </c>
      <c r="PO27" s="118" t="n">
        <v>0.698</v>
      </c>
      <c r="PP27" s="118" t="n">
        <v>0.699</v>
      </c>
      <c r="PQ27" s="118" t="n">
        <v>0.699</v>
      </c>
      <c r="PR27" s="118" t="n">
        <v>0.699</v>
      </c>
      <c r="PS27" s="118" t="n">
        <v>0.699</v>
      </c>
      <c r="PT27" s="118" t="n">
        <v>0.659</v>
      </c>
      <c r="PU27" s="118" t="n">
        <v>5.194</v>
      </c>
      <c r="PV27" s="118" t="n">
        <v>5.194</v>
      </c>
      <c r="PW27" s="118" t="n">
        <v>5.194</v>
      </c>
      <c r="PX27" s="118" t="n">
        <v>5.194</v>
      </c>
      <c r="PY27" s="118" t="n">
        <v>3.817</v>
      </c>
      <c r="PZ27" s="118" t="n">
        <v>3.817</v>
      </c>
      <c r="QA27" s="118" t="n">
        <v>2.412</v>
      </c>
      <c r="QB27" s="118" t="n">
        <v>2.412</v>
      </c>
      <c r="QC27" s="118" t="n">
        <v>2.412</v>
      </c>
      <c r="QD27" s="118" t="n">
        <v>2.412</v>
      </c>
      <c r="QE27" s="118" t="n">
        <v>2.413</v>
      </c>
      <c r="QF27" s="118" t="n">
        <v>2.413</v>
      </c>
      <c r="QG27" s="118" t="n">
        <v>2.413</v>
      </c>
      <c r="QH27" s="118" t="n">
        <v>2.413</v>
      </c>
      <c r="QI27" s="118" t="n">
        <v>2.724</v>
      </c>
      <c r="QJ27" s="118" t="n">
        <v>2.724</v>
      </c>
      <c r="QK27" s="118" t="n">
        <v>2.724</v>
      </c>
      <c r="QL27" s="118" t="n">
        <v>2.724</v>
      </c>
      <c r="QM27" s="118" t="n">
        <v>0.9370000000000001</v>
      </c>
      <c r="QN27" s="118" t="n">
        <v>0.9370000000000001</v>
      </c>
      <c r="QO27" s="118" t="n">
        <v>0.745</v>
      </c>
      <c r="QP27" s="118" t="n">
        <v>0.745</v>
      </c>
      <c r="QQ27" s="118" t="n">
        <v>0.745</v>
      </c>
      <c r="QR27" s="118" t="n">
        <v>0.745</v>
      </c>
      <c r="QS27" s="118" t="n">
        <v>0.746</v>
      </c>
      <c r="QT27" s="118" t="n">
        <v>0.746</v>
      </c>
      <c r="QU27" s="118" t="n">
        <v>0.746</v>
      </c>
      <c r="QV27" s="118" t="n">
        <v>0.746</v>
      </c>
      <c r="QW27" s="118" t="n">
        <v>0.703</v>
      </c>
      <c r="QX27" s="118" t="n">
        <v>5.519</v>
      </c>
      <c r="QY27" s="118" t="n">
        <v>5.519</v>
      </c>
      <c r="QZ27" s="118" t="n">
        <v>5.519</v>
      </c>
      <c r="RA27" s="118" t="n">
        <v>5.519</v>
      </c>
      <c r="RB27" s="118" t="n">
        <v>4.056</v>
      </c>
      <c r="RC27" s="118" t="n">
        <v>4.056</v>
      </c>
      <c r="RD27" s="118" t="n">
        <v>2.562</v>
      </c>
      <c r="RE27" s="118" t="n">
        <v>2.562</v>
      </c>
      <c r="RF27" s="118" t="n">
        <v>2.562</v>
      </c>
      <c r="RG27" s="118" t="n">
        <v>2.562</v>
      </c>
      <c r="RH27" s="118" t="n">
        <v>2.564</v>
      </c>
      <c r="RI27" s="118" t="n">
        <v>2.564</v>
      </c>
      <c r="RJ27" s="118" t="n">
        <v>2.564</v>
      </c>
      <c r="RK27" s="118" t="n">
        <v>2.564</v>
      </c>
      <c r="RL27" s="118" t="n">
        <v>2.894</v>
      </c>
      <c r="RM27" s="118" t="n">
        <v>2.894</v>
      </c>
      <c r="RN27" s="118" t="n">
        <v>2.894</v>
      </c>
      <c r="RO27" s="118" t="n">
        <v>2.894</v>
      </c>
      <c r="RP27" s="118" t="n">
        <v>0.996</v>
      </c>
      <c r="RQ27" s="118" t="n">
        <v>0.996</v>
      </c>
      <c r="RR27" s="118" t="n">
        <v>0.791</v>
      </c>
      <c r="RS27" s="118" t="n">
        <v>0.791</v>
      </c>
      <c r="RT27" s="118" t="n">
        <v>0.791</v>
      </c>
      <c r="RU27" s="118" t="n">
        <v>0.791</v>
      </c>
      <c r="RV27" s="118" t="n">
        <v>0.793</v>
      </c>
      <c r="RW27" s="118" t="n">
        <v>0.793</v>
      </c>
      <c r="RX27" s="118" t="n">
        <v>0.793</v>
      </c>
      <c r="RY27" s="118" t="n">
        <v>0.793</v>
      </c>
      <c r="RZ27" s="118" t="n">
        <v>0.747</v>
      </c>
      <c r="SA27" s="118" t="n">
        <v>5.843</v>
      </c>
      <c r="SB27" s="118" t="n">
        <v>5.843</v>
      </c>
      <c r="SC27" s="118" t="n">
        <v>5.843</v>
      </c>
      <c r="SD27" s="118" t="n">
        <v>5.843</v>
      </c>
      <c r="SE27" s="118" t="n">
        <v>4.294</v>
      </c>
      <c r="SF27" s="118" t="n">
        <v>4.294</v>
      </c>
      <c r="SG27" s="118" t="n">
        <v>2.713</v>
      </c>
      <c r="SH27" s="118" t="n">
        <v>2.713</v>
      </c>
      <c r="SI27" s="118" t="n">
        <v>2.713</v>
      </c>
      <c r="SJ27" s="118" t="n">
        <v>2.713</v>
      </c>
      <c r="SK27" s="118" t="n">
        <v>2.715</v>
      </c>
      <c r="SL27" s="118" t="n">
        <v>2.715</v>
      </c>
      <c r="SM27" s="118" t="n">
        <v>2.715</v>
      </c>
      <c r="SN27" s="118" t="n">
        <v>2.715</v>
      </c>
      <c r="SO27" s="118" t="n">
        <v>3.064</v>
      </c>
      <c r="SP27" s="118" t="n">
        <v>3.064</v>
      </c>
      <c r="SQ27" s="118" t="n">
        <v>3.064</v>
      </c>
      <c r="SR27" s="118" t="n">
        <v>3.064</v>
      </c>
      <c r="SS27" s="118" t="n">
        <v>1.054</v>
      </c>
      <c r="ST27" s="118" t="n">
        <v>1.054</v>
      </c>
      <c r="SU27" s="118" t="n">
        <v>0.838</v>
      </c>
      <c r="SV27" s="118" t="n">
        <v>0.838</v>
      </c>
      <c r="SW27" s="118" t="n">
        <v>0.838</v>
      </c>
      <c r="SX27" s="118" t="n">
        <v>0.838</v>
      </c>
      <c r="SY27" s="118" t="n">
        <v>0.839</v>
      </c>
      <c r="SZ27" s="118" t="n">
        <v>0.839</v>
      </c>
      <c r="TA27" s="118" t="n">
        <v>0.839</v>
      </c>
      <c r="TB27" s="118" t="n">
        <v>0.839</v>
      </c>
      <c r="TC27" s="118" t="n">
        <v>0.791</v>
      </c>
      <c r="TD27" s="118" t="n">
        <v>6.168</v>
      </c>
      <c r="TE27" s="118" t="n">
        <v>6.168</v>
      </c>
      <c r="TF27" s="118" t="n">
        <v>6.168</v>
      </c>
      <c r="TG27" s="118" t="n">
        <v>6.168</v>
      </c>
      <c r="TH27" s="118" t="n">
        <v>4.533</v>
      </c>
      <c r="TI27" s="118" t="n">
        <v>4.533</v>
      </c>
      <c r="TJ27" s="118" t="n">
        <v>2.864</v>
      </c>
      <c r="TK27" s="118" t="n">
        <v>2.864</v>
      </c>
      <c r="TL27" s="118" t="n">
        <v>2.864</v>
      </c>
      <c r="TM27" s="118" t="n">
        <v>2.864</v>
      </c>
      <c r="TN27" s="118" t="n">
        <v>2.866</v>
      </c>
      <c r="TO27" s="118" t="n">
        <v>2.866</v>
      </c>
      <c r="TP27" s="118" t="n">
        <v>2.866</v>
      </c>
      <c r="TQ27" s="118" t="n">
        <v>2.866</v>
      </c>
      <c r="TR27" s="118" t="n">
        <v>3.234</v>
      </c>
      <c r="TS27" s="118" t="n">
        <v>3.234</v>
      </c>
      <c r="TT27" s="118" t="n">
        <v>3.234</v>
      </c>
      <c r="TU27" s="118" t="n">
        <v>3.234</v>
      </c>
      <c r="TV27" s="118" t="n">
        <v>1.113</v>
      </c>
      <c r="TW27" s="118" t="n">
        <v>1.113</v>
      </c>
      <c r="TX27" s="118" t="n">
        <v>0.885</v>
      </c>
      <c r="TY27" s="118" t="n">
        <v>0.885</v>
      </c>
      <c r="TZ27" s="118" t="n">
        <v>0.885</v>
      </c>
      <c r="UA27" s="118" t="n">
        <v>0.885</v>
      </c>
      <c r="UB27" s="118" t="n">
        <v>0.886</v>
      </c>
      <c r="UC27" s="118" t="n">
        <v>0.886</v>
      </c>
      <c r="UD27" s="118" t="n">
        <v>0.886</v>
      </c>
      <c r="UE27" s="118" t="n">
        <v>0.886</v>
      </c>
      <c r="UF27" s="118" t="n">
        <v>0.835</v>
      </c>
      <c r="UG27" s="118" t="n">
        <v>6.493</v>
      </c>
      <c r="UH27" s="118" t="n">
        <v>6.493</v>
      </c>
      <c r="UI27" s="118" t="n">
        <v>6.493</v>
      </c>
      <c r="UJ27" s="118" t="n">
        <v>6.493</v>
      </c>
      <c r="UK27" s="118" t="n">
        <v>4.771</v>
      </c>
      <c r="UL27" s="118" t="n">
        <v>4.771</v>
      </c>
      <c r="UM27" s="118" t="n">
        <v>3.015</v>
      </c>
      <c r="UN27" s="118" t="n">
        <v>3.015</v>
      </c>
      <c r="UO27" s="118" t="n">
        <v>3.015</v>
      </c>
      <c r="UP27" s="118" t="n">
        <v>3.015</v>
      </c>
      <c r="UQ27" s="118" t="n">
        <v>3.016</v>
      </c>
      <c r="UR27" s="118" t="n">
        <v>3.016</v>
      </c>
      <c r="US27" s="118" t="n">
        <v>3.016</v>
      </c>
      <c r="UT27" s="118" t="n">
        <v>3.016</v>
      </c>
      <c r="UU27" s="118" t="n">
        <v>3.404</v>
      </c>
      <c r="UV27" s="118" t="n">
        <v>3.404</v>
      </c>
      <c r="UW27" s="118" t="n">
        <v>3.404</v>
      </c>
      <c r="UX27" s="118" t="n">
        <v>3.404</v>
      </c>
      <c r="UY27" s="118" t="n">
        <v>1.171</v>
      </c>
      <c r="UZ27" s="118" t="n">
        <v>1.171</v>
      </c>
      <c r="VA27" s="118" t="n">
        <v>0.931</v>
      </c>
      <c r="VB27" s="118" t="n">
        <v>0.931</v>
      </c>
      <c r="VC27" s="118" t="n">
        <v>0.931</v>
      </c>
      <c r="VD27" s="118" t="n">
        <v>0.931</v>
      </c>
      <c r="VE27" s="118" t="n">
        <v>0.9320000000000001</v>
      </c>
      <c r="VF27" s="118" t="n">
        <v>0.9320000000000001</v>
      </c>
      <c r="VG27" s="118" t="n">
        <v>0.9320000000000001</v>
      </c>
      <c r="VH27" s="118" t="n">
        <v>0.9320000000000001</v>
      </c>
      <c r="VI27" s="118" t="n">
        <v>0.878</v>
      </c>
      <c r="VJ27" s="118" t="n">
        <v>7.142</v>
      </c>
      <c r="VK27" s="118" t="n">
        <v>7.142</v>
      </c>
      <c r="VL27" s="118" t="n">
        <v>7.142</v>
      </c>
      <c r="VM27" s="118" t="n">
        <v>7.142</v>
      </c>
      <c r="VN27" s="118" t="n">
        <v>5.249</v>
      </c>
      <c r="VO27" s="118" t="n">
        <v>5.249</v>
      </c>
      <c r="VP27" s="118" t="n">
        <v>3.316</v>
      </c>
      <c r="VQ27" s="118" t="n">
        <v>3.316</v>
      </c>
      <c r="VR27" s="118" t="n">
        <v>3.316</v>
      </c>
      <c r="VS27" s="118" t="n">
        <v>3.316</v>
      </c>
      <c r="VT27" s="118" t="n">
        <v>3.318</v>
      </c>
      <c r="VU27" s="118" t="n">
        <v>3.318</v>
      </c>
      <c r="VV27" s="118" t="n">
        <v>3.318</v>
      </c>
      <c r="VW27" s="118" t="n">
        <v>3.318</v>
      </c>
      <c r="VX27" s="118" t="n">
        <v>3.745</v>
      </c>
      <c r="VY27" s="118" t="n">
        <v>3.745</v>
      </c>
      <c r="VZ27" s="118" t="n">
        <v>3.745</v>
      </c>
      <c r="WA27" s="118" t="n">
        <v>3.745</v>
      </c>
      <c r="WB27" s="118" t="n">
        <v>1.288</v>
      </c>
      <c r="WC27" s="118" t="n">
        <v>1.288</v>
      </c>
      <c r="WD27" s="118" t="n">
        <v>1.024</v>
      </c>
      <c r="WE27" s="118" t="n">
        <v>1.024</v>
      </c>
      <c r="WF27" s="118" t="n">
        <v>1.024</v>
      </c>
      <c r="WG27" s="118" t="n">
        <v>1.024</v>
      </c>
      <c r="WH27" s="118" t="n">
        <v>1.026</v>
      </c>
      <c r="WI27" s="118" t="n">
        <v>1.026</v>
      </c>
      <c r="WJ27" s="118" t="n">
        <v>1.026</v>
      </c>
      <c r="WK27" s="118" t="n">
        <v>1.026</v>
      </c>
      <c r="WL27" s="118" t="n">
        <v>0.966</v>
      </c>
      <c r="WM27" s="118" t="n">
        <v>7.791</v>
      </c>
      <c r="WN27" s="118" t="n">
        <v>7.791</v>
      </c>
      <c r="WO27" s="118" t="n">
        <v>7.791</v>
      </c>
      <c r="WP27" s="118" t="n">
        <v>7.791</v>
      </c>
      <c r="WQ27" s="118" t="n">
        <v>5.726</v>
      </c>
      <c r="WR27" s="118" t="n">
        <v>5.726</v>
      </c>
      <c r="WS27" s="118" t="n">
        <v>3.618</v>
      </c>
      <c r="WT27" s="118" t="n">
        <v>3.618</v>
      </c>
      <c r="WU27" s="118" t="n">
        <v>3.618</v>
      </c>
      <c r="WV27" s="118" t="n">
        <v>3.618</v>
      </c>
      <c r="WW27" s="118" t="n">
        <v>3.62</v>
      </c>
      <c r="WX27" s="118" t="n">
        <v>3.62</v>
      </c>
      <c r="WY27" s="118" t="n">
        <v>3.62</v>
      </c>
      <c r="WZ27" s="118" t="n">
        <v>3.62</v>
      </c>
      <c r="XA27" s="118" t="n">
        <v>4.085</v>
      </c>
      <c r="XB27" s="118" t="n">
        <v>4.085</v>
      </c>
      <c r="XC27" s="118" t="n">
        <v>4.085</v>
      </c>
      <c r="XD27" s="118" t="n">
        <v>4.085</v>
      </c>
      <c r="XE27" s="118" t="n">
        <v>1.405</v>
      </c>
      <c r="XF27" s="118" t="n">
        <v>1.405</v>
      </c>
      <c r="XG27" s="118" t="n">
        <v>1.117</v>
      </c>
      <c r="XH27" s="118" t="n">
        <v>1.117</v>
      </c>
      <c r="XI27" s="118" t="n">
        <v>1.117</v>
      </c>
      <c r="XJ27" s="118" t="n">
        <v>1.117</v>
      </c>
      <c r="XK27" s="118" t="n">
        <v>1.119</v>
      </c>
      <c r="XL27" s="118" t="n">
        <v>1.119</v>
      </c>
      <c r="XM27" s="118" t="n">
        <v>1.119</v>
      </c>
      <c r="XN27" s="118" t="n">
        <v>1.119</v>
      </c>
      <c r="XO27" s="118" t="n">
        <v>1.054</v>
      </c>
      <c r="XP27" s="118" t="n">
        <v>8.441000000000001</v>
      </c>
      <c r="XQ27" s="118" t="n">
        <v>8.441000000000001</v>
      </c>
      <c r="XR27" s="118" t="n">
        <v>8.441000000000001</v>
      </c>
      <c r="XS27" s="118" t="n">
        <v>8.441000000000001</v>
      </c>
      <c r="XT27" s="118" t="n">
        <v>6.203</v>
      </c>
      <c r="XU27" s="118" t="n">
        <v>6.203</v>
      </c>
      <c r="XV27" s="118" t="n">
        <v>3.919</v>
      </c>
      <c r="XW27" s="118" t="n">
        <v>3.919</v>
      </c>
      <c r="XX27" s="118" t="n">
        <v>3.919</v>
      </c>
      <c r="XY27" s="118" t="n">
        <v>3.919</v>
      </c>
      <c r="XZ27" s="118" t="n">
        <v>3.921</v>
      </c>
      <c r="YA27" s="118" t="n">
        <v>3.921</v>
      </c>
      <c r="YB27" s="118" t="n">
        <v>3.921</v>
      </c>
      <c r="YC27" s="118" t="n">
        <v>3.921</v>
      </c>
      <c r="YD27" s="118" t="n">
        <v>4.426</v>
      </c>
      <c r="YE27" s="118" t="n">
        <v>4.426</v>
      </c>
      <c r="YF27" s="118" t="n">
        <v>4.426</v>
      </c>
      <c r="YG27" s="118" t="n">
        <v>4.426</v>
      </c>
      <c r="YH27" s="118" t="n">
        <v>1.523</v>
      </c>
      <c r="YI27" s="118" t="n">
        <v>1.523</v>
      </c>
      <c r="YJ27" s="118" t="n">
        <v>1.21</v>
      </c>
      <c r="YK27" s="118" t="n">
        <v>1.21</v>
      </c>
      <c r="YL27" s="118" t="n">
        <v>1.21</v>
      </c>
      <c r="YM27" s="118" t="n">
        <v>1.21</v>
      </c>
      <c r="YN27" s="118" t="n">
        <v>1.212</v>
      </c>
      <c r="YO27" s="118" t="n">
        <v>1.212</v>
      </c>
      <c r="YP27" s="118" t="n">
        <v>1.212</v>
      </c>
      <c r="YQ27" s="118" t="n">
        <v>1.212</v>
      </c>
      <c r="YR27" s="118" t="n">
        <v>1.142</v>
      </c>
      <c r="YS27" s="118" t="n">
        <v>9.09</v>
      </c>
      <c r="YT27" s="118" t="n">
        <v>9.09</v>
      </c>
      <c r="YU27" s="118" t="n">
        <v>9.09</v>
      </c>
      <c r="YV27" s="118" t="n">
        <v>9.09</v>
      </c>
      <c r="YW27" s="118" t="n">
        <v>6.68</v>
      </c>
      <c r="YX27" s="118" t="n">
        <v>6.68</v>
      </c>
      <c r="YY27" s="118" t="n">
        <v>4.221</v>
      </c>
      <c r="YZ27" s="118" t="n">
        <v>4.221</v>
      </c>
      <c r="ZA27" s="118" t="n">
        <v>4.221</v>
      </c>
      <c r="ZB27" s="118" t="n">
        <v>4.221</v>
      </c>
      <c r="ZC27" s="118" t="n">
        <v>4.223</v>
      </c>
      <c r="ZD27" s="118" t="n">
        <v>4.223</v>
      </c>
      <c r="ZE27" s="118" t="n">
        <v>4.223</v>
      </c>
      <c r="ZF27" s="118" t="n">
        <v>4.223</v>
      </c>
      <c r="ZG27" s="118" t="n">
        <v>4.766</v>
      </c>
      <c r="ZH27" s="118" t="n">
        <v>4.766</v>
      </c>
      <c r="ZI27" s="118" t="n">
        <v>4.766</v>
      </c>
      <c r="ZJ27" s="118" t="n">
        <v>4.766</v>
      </c>
      <c r="ZK27" s="118" t="n">
        <v>1.64</v>
      </c>
      <c r="ZL27" s="118" t="n">
        <v>1.64</v>
      </c>
      <c r="ZM27" s="118" t="n">
        <v>1.304</v>
      </c>
      <c r="ZN27" s="118" t="n">
        <v>1.304</v>
      </c>
      <c r="ZO27" s="118" t="n">
        <v>1.304</v>
      </c>
      <c r="ZP27" s="118" t="n">
        <v>1.304</v>
      </c>
      <c r="ZQ27" s="118" t="n">
        <v>1.305</v>
      </c>
      <c r="ZR27" s="118" t="n">
        <v>1.305</v>
      </c>
      <c r="ZS27" s="118" t="n">
        <v>1.305</v>
      </c>
      <c r="ZT27" s="118" t="n">
        <v>1.305</v>
      </c>
      <c r="ZU27" s="118" t="n">
        <v>1.23</v>
      </c>
      <c r="ZV27" s="118" t="n">
        <v>9.739000000000001</v>
      </c>
      <c r="ZW27" s="118" t="n">
        <v>9.739000000000001</v>
      </c>
      <c r="ZX27" s="118" t="n">
        <v>9.739000000000001</v>
      </c>
      <c r="ZY27" s="118" t="n">
        <v>9.739000000000001</v>
      </c>
      <c r="ZZ27" s="118" t="n">
        <v>7.157</v>
      </c>
      <c r="AAA27" s="118" t="n">
        <v>7.157</v>
      </c>
      <c r="AAB27" s="118" t="n">
        <v>4.522</v>
      </c>
      <c r="AAC27" s="118" t="n">
        <v>4.522</v>
      </c>
      <c r="AAD27" s="118" t="n">
        <v>4.522</v>
      </c>
      <c r="AAE27" s="118" t="n">
        <v>4.522</v>
      </c>
      <c r="AAF27" s="118" t="n">
        <v>4.525</v>
      </c>
      <c r="AAG27" s="118" t="n">
        <v>4.525</v>
      </c>
      <c r="AAH27" s="118" t="n">
        <v>4.525</v>
      </c>
      <c r="AAI27" s="118" t="n">
        <v>4.525</v>
      </c>
      <c r="AAJ27" s="118" t="n">
        <v>5.107</v>
      </c>
      <c r="AAK27" s="118" t="n">
        <v>5.107</v>
      </c>
      <c r="AAL27" s="118" t="n">
        <v>5.107</v>
      </c>
      <c r="AAM27" s="118" t="n">
        <v>5.107</v>
      </c>
      <c r="AAN27" s="118" t="n">
        <v>1.757</v>
      </c>
      <c r="AAO27" s="118" t="n">
        <v>1.757</v>
      </c>
      <c r="AAP27" s="118" t="n">
        <v>1.397</v>
      </c>
      <c r="AAQ27" s="118" t="n">
        <v>1.397</v>
      </c>
      <c r="AAR27" s="118" t="n">
        <v>1.397</v>
      </c>
      <c r="AAS27" s="118" t="n">
        <v>1.397</v>
      </c>
      <c r="AAT27" s="118" t="n">
        <v>1.399</v>
      </c>
      <c r="AAU27" s="118" t="n">
        <v>1.399</v>
      </c>
      <c r="AAV27" s="118" t="n">
        <v>1.399</v>
      </c>
      <c r="AAW27" s="118" t="n">
        <v>1.399</v>
      </c>
      <c r="AAX27" s="118" t="n">
        <v>1.318</v>
      </c>
      <c r="AAY27" s="118" t="n">
        <v>10.388</v>
      </c>
      <c r="AAZ27" s="118" t="n">
        <v>10.388</v>
      </c>
      <c r="ABA27" s="118" t="n">
        <v>10.388</v>
      </c>
      <c r="ABB27" s="118" t="n">
        <v>10.388</v>
      </c>
      <c r="ABC27" s="118" t="n">
        <v>7.634</v>
      </c>
      <c r="ABD27" s="118" t="n">
        <v>7.634</v>
      </c>
      <c r="ABE27" s="118" t="n">
        <v>4.823</v>
      </c>
      <c r="ABF27" s="118" t="n">
        <v>4.823</v>
      </c>
      <c r="ABG27" s="118" t="n">
        <v>4.823</v>
      </c>
      <c r="ABH27" s="118" t="n">
        <v>4.823</v>
      </c>
      <c r="ABI27" s="118" t="n">
        <v>4.826</v>
      </c>
      <c r="ABJ27" s="118" t="n">
        <v>4.826</v>
      </c>
      <c r="ABK27" s="118" t="n">
        <v>4.826</v>
      </c>
      <c r="ABL27" s="118" t="n">
        <v>4.826</v>
      </c>
      <c r="ABM27" s="118" t="n">
        <v>5.447</v>
      </c>
      <c r="ABN27" s="118" t="n">
        <v>5.447</v>
      </c>
      <c r="ABO27" s="118" t="n">
        <v>5.447</v>
      </c>
      <c r="ABP27" s="118" t="n">
        <v>5.447</v>
      </c>
      <c r="ABQ27" s="118" t="n">
        <v>1.874</v>
      </c>
      <c r="ABR27" s="118" t="n">
        <v>1.874</v>
      </c>
      <c r="ABS27" s="118" t="n">
        <v>1.49</v>
      </c>
      <c r="ABT27" s="118" t="n">
        <v>1.49</v>
      </c>
      <c r="ABU27" s="118" t="n">
        <v>1.49</v>
      </c>
      <c r="ABV27" s="118" t="n">
        <v>1.49</v>
      </c>
      <c r="ABW27" s="118" t="n">
        <v>1.492</v>
      </c>
      <c r="ABX27" s="118" t="n">
        <v>1.492</v>
      </c>
      <c r="ABY27" s="118" t="n">
        <v>1.492</v>
      </c>
      <c r="ABZ27" s="118" t="n">
        <v>1.492</v>
      </c>
      <c r="ACA27" s="118" t="n">
        <v>1.406</v>
      </c>
      <c r="ACB27" s="118" t="n">
        <v>11.038</v>
      </c>
      <c r="ACC27" s="118" t="n">
        <v>11.038</v>
      </c>
      <c r="ACD27" s="118" t="n">
        <v>11.038</v>
      </c>
      <c r="ACE27" s="118" t="n">
        <v>11.038</v>
      </c>
      <c r="ACF27" s="118" t="n">
        <v>8.111000000000001</v>
      </c>
      <c r="ACG27" s="118" t="n">
        <v>8.111000000000001</v>
      </c>
      <c r="ACH27" s="118" t="n">
        <v>5.125</v>
      </c>
      <c r="ACI27" s="118" t="n">
        <v>5.125</v>
      </c>
      <c r="ACJ27" s="118" t="n">
        <v>5.125</v>
      </c>
      <c r="ACK27" s="118" t="n">
        <v>5.125</v>
      </c>
      <c r="ACL27" s="118" t="n">
        <v>5.128</v>
      </c>
      <c r="ACM27" s="118" t="n">
        <v>5.128</v>
      </c>
      <c r="ACN27" s="118" t="n">
        <v>5.128</v>
      </c>
      <c r="ACO27" s="118" t="n">
        <v>5.128</v>
      </c>
      <c r="ACP27" s="118" t="n">
        <v>5.788</v>
      </c>
      <c r="ACQ27" s="118" t="n">
        <v>5.788</v>
      </c>
      <c r="ACR27" s="118" t="n">
        <v>5.788</v>
      </c>
      <c r="ACS27" s="118" t="n">
        <v>5.788</v>
      </c>
      <c r="ACT27" s="118" t="n">
        <v>1.991</v>
      </c>
      <c r="ACU27" s="118" t="n">
        <v>1.991</v>
      </c>
      <c r="ACV27" s="118" t="n">
        <v>1.583</v>
      </c>
      <c r="ACW27" s="118" t="n">
        <v>1.583</v>
      </c>
      <c r="ACX27" s="118" t="n">
        <v>1.583</v>
      </c>
      <c r="ACY27" s="118" t="n">
        <v>1.583</v>
      </c>
      <c r="ACZ27" s="118" t="n">
        <v>1.585</v>
      </c>
      <c r="ADA27" s="118" t="n">
        <v>1.585</v>
      </c>
      <c r="ADB27" s="118" t="n">
        <v>1.585</v>
      </c>
      <c r="ADC27" s="118" t="n">
        <v>1.585</v>
      </c>
      <c r="ADD27" s="118" t="n">
        <v>1.493</v>
      </c>
      <c r="ADE27" s="118" t="n">
        <v>11.687</v>
      </c>
      <c r="ADF27" s="118" t="n">
        <v>11.687</v>
      </c>
      <c r="ADG27" s="118" t="n">
        <v>11.687</v>
      </c>
      <c r="ADH27" s="118" t="n">
        <v>11.687</v>
      </c>
      <c r="ADI27" s="118" t="n">
        <v>8.589</v>
      </c>
      <c r="ADJ27" s="118" t="n">
        <v>8.589</v>
      </c>
      <c r="ADK27" s="118" t="n">
        <v>5.426</v>
      </c>
      <c r="ADL27" s="118" t="n">
        <v>5.426</v>
      </c>
      <c r="ADM27" s="118" t="n">
        <v>5.426</v>
      </c>
      <c r="ADN27" s="118" t="n">
        <v>5.426</v>
      </c>
      <c r="ADO27" s="118" t="n">
        <v>5.429</v>
      </c>
      <c r="ADP27" s="118" t="n">
        <v>5.429</v>
      </c>
      <c r="ADQ27" s="118" t="n">
        <v>5.429</v>
      </c>
      <c r="ADR27" s="118" t="n">
        <v>5.429</v>
      </c>
      <c r="ADS27" s="118" t="n">
        <v>6.128</v>
      </c>
      <c r="ADT27" s="118" t="n">
        <v>6.128</v>
      </c>
      <c r="ADU27" s="118" t="n">
        <v>6.128</v>
      </c>
      <c r="ADV27" s="118" t="n">
        <v>6.128</v>
      </c>
      <c r="ADW27" s="118" t="n">
        <v>2.108</v>
      </c>
      <c r="ADX27" s="118" t="n">
        <v>2.108</v>
      </c>
      <c r="ADY27" s="118" t="n">
        <v>1.676</v>
      </c>
      <c r="ADZ27" s="118" t="n">
        <v>1.676</v>
      </c>
      <c r="AEA27" s="118" t="n">
        <v>1.676</v>
      </c>
      <c r="AEB27" s="118" t="n">
        <v>1.676</v>
      </c>
      <c r="AEC27" s="118" t="n">
        <v>1.678</v>
      </c>
      <c r="AED27" s="118" t="n">
        <v>1.678</v>
      </c>
      <c r="AEE27" s="118" t="n">
        <v>1.678</v>
      </c>
      <c r="AEF27" s="118" t="n">
        <v>1.678</v>
      </c>
      <c r="AEG27" s="118" t="n">
        <v>1.581</v>
      </c>
      <c r="AEH27" s="118" t="n">
        <v>12.336</v>
      </c>
      <c r="AEI27" s="118" t="n">
        <v>12.336</v>
      </c>
      <c r="AEJ27" s="118" t="n">
        <v>12.336</v>
      </c>
      <c r="AEK27" s="118" t="n">
        <v>12.336</v>
      </c>
      <c r="AEL27" s="118" t="n">
        <v>9.066000000000001</v>
      </c>
      <c r="AEM27" s="118" t="n">
        <v>9.066000000000001</v>
      </c>
      <c r="AEN27" s="118" t="n">
        <v>5.728</v>
      </c>
      <c r="AEO27" s="118" t="n">
        <v>5.728</v>
      </c>
      <c r="AEP27" s="118" t="n">
        <v>5.728</v>
      </c>
      <c r="AEQ27" s="118" t="n">
        <v>5.728</v>
      </c>
      <c r="AER27" s="118" t="n">
        <v>5.731</v>
      </c>
      <c r="AES27" s="118" t="n">
        <v>5.731</v>
      </c>
      <c r="AET27" s="118" t="n">
        <v>5.731</v>
      </c>
      <c r="AEU27" s="118" t="n">
        <v>5.731</v>
      </c>
      <c r="AEV27" s="118" t="n">
        <v>6.468</v>
      </c>
      <c r="AEW27" s="118" t="n">
        <v>6.468</v>
      </c>
      <c r="AEX27" s="118" t="n">
        <v>6.468</v>
      </c>
      <c r="AEY27" s="118" t="n">
        <v>6.468</v>
      </c>
      <c r="AEZ27" s="118" t="n">
        <v>2.225</v>
      </c>
      <c r="AFA27" s="118" t="n">
        <v>2.225</v>
      </c>
      <c r="AFB27" s="118" t="n">
        <v>1.769</v>
      </c>
      <c r="AFC27" s="118" t="n">
        <v>1.769</v>
      </c>
      <c r="AFD27" s="118" t="n">
        <v>1.769</v>
      </c>
      <c r="AFE27" s="118" t="n">
        <v>1.769</v>
      </c>
      <c r="AFF27" s="118" t="n">
        <v>1.772</v>
      </c>
      <c r="AFG27" s="118" t="n">
        <v>1.772</v>
      </c>
      <c r="AFH27" s="118" t="n">
        <v>1.772</v>
      </c>
      <c r="AFI27" s="118" t="n">
        <v>1.772</v>
      </c>
      <c r="AFJ27" s="118" t="n">
        <v>1.669</v>
      </c>
      <c r="AFK27" s="118" t="n">
        <v>12.985</v>
      </c>
      <c r="AFL27" s="118" t="n">
        <v>12.985</v>
      </c>
      <c r="AFM27" s="118" t="n">
        <v>12.985</v>
      </c>
      <c r="AFN27" s="118" t="n">
        <v>12.985</v>
      </c>
      <c r="AFO27" s="118" t="n">
        <v>9.542999999999999</v>
      </c>
      <c r="AFP27" s="118" t="n">
        <v>9.542999999999999</v>
      </c>
      <c r="AFQ27" s="118" t="n">
        <v>6.029</v>
      </c>
      <c r="AFR27" s="118" t="n">
        <v>6.029</v>
      </c>
      <c r="AFS27" s="118" t="n">
        <v>6.029</v>
      </c>
      <c r="AFT27" s="118" t="n">
        <v>6.029</v>
      </c>
      <c r="AFU27" s="118" t="n">
        <v>6.033</v>
      </c>
      <c r="AFV27" s="118" t="n">
        <v>6.033</v>
      </c>
      <c r="AFW27" s="118" t="n">
        <v>6.033</v>
      </c>
      <c r="AFX27" s="118" t="n">
        <v>6.033</v>
      </c>
      <c r="AFY27" s="118" t="n">
        <v>6.809</v>
      </c>
      <c r="AFZ27" s="118" t="n">
        <v>6.809</v>
      </c>
      <c r="AGA27" s="118" t="n">
        <v>6.809</v>
      </c>
      <c r="AGB27" s="118" t="n">
        <v>6.809</v>
      </c>
      <c r="AGC27" s="118" t="n">
        <v>2.342</v>
      </c>
      <c r="AGD27" s="118" t="n">
        <v>2.342</v>
      </c>
      <c r="AGE27" s="118" t="n">
        <v>1.862</v>
      </c>
      <c r="AGF27" s="118" t="n">
        <v>1.862</v>
      </c>
      <c r="AGG27" s="118" t="n">
        <v>1.862</v>
      </c>
      <c r="AGH27" s="118" t="n">
        <v>1.862</v>
      </c>
      <c r="AGI27" s="118" t="n">
        <v>1.865</v>
      </c>
      <c r="AGJ27" s="118" t="n">
        <v>1.865</v>
      </c>
      <c r="AGK27" s="118" t="n">
        <v>1.865</v>
      </c>
      <c r="AGL27" s="118" t="n">
        <v>1.865</v>
      </c>
      <c r="AGM27" s="118" t="n">
        <v>1.757</v>
      </c>
      <c r="AGN27" s="118" t="n">
        <v>13.635</v>
      </c>
      <c r="AGO27" s="118" t="n">
        <v>13.635</v>
      </c>
      <c r="AGP27" s="118" t="n">
        <v>13.635</v>
      </c>
      <c r="AGQ27" s="118" t="n">
        <v>13.635</v>
      </c>
      <c r="AGR27" s="118" t="n">
        <v>10.02</v>
      </c>
      <c r="AGS27" s="118" t="n">
        <v>10.02</v>
      </c>
      <c r="AGT27" s="118" t="n">
        <v>6.331</v>
      </c>
      <c r="AGU27" s="118" t="n">
        <v>6.331</v>
      </c>
      <c r="AGV27" s="118" t="n">
        <v>6.331</v>
      </c>
      <c r="AGW27" s="118" t="n">
        <v>6.331</v>
      </c>
      <c r="AGX27" s="118" t="n">
        <v>6.334</v>
      </c>
      <c r="AGY27" s="118" t="n">
        <v>6.334</v>
      </c>
      <c r="AGZ27" s="118" t="n">
        <v>6.334</v>
      </c>
      <c r="AHA27" s="118" t="n">
        <v>6.334</v>
      </c>
      <c r="AHB27" s="118" t="n">
        <v>7.149</v>
      </c>
      <c r="AHC27" s="118" t="n">
        <v>7.149</v>
      </c>
      <c r="AHD27" s="118" t="n">
        <v>7.149</v>
      </c>
      <c r="AHE27" s="118" t="n">
        <v>7.149</v>
      </c>
      <c r="AHF27" s="118" t="n">
        <v>2.46</v>
      </c>
      <c r="AHG27" s="118" t="n">
        <v>2.46</v>
      </c>
      <c r="AHH27" s="118" t="n">
        <v>1.955</v>
      </c>
      <c r="AHI27" s="118" t="n">
        <v>1.955</v>
      </c>
      <c r="AHJ27" s="118" t="n">
        <v>1.955</v>
      </c>
      <c r="AHK27" s="118" t="n">
        <v>1.955</v>
      </c>
      <c r="AHL27" s="118" t="n">
        <v>1.958</v>
      </c>
      <c r="AHM27" s="118" t="n">
        <v>1.958</v>
      </c>
      <c r="AHN27" s="118" t="n">
        <v>1.958</v>
      </c>
      <c r="AHO27" s="118" t="n">
        <v>1.958</v>
      </c>
      <c r="AHP27" s="118" t="n">
        <v>1.845</v>
      </c>
      <c r="AHQ27" s="118" t="n">
        <v>14.284</v>
      </c>
      <c r="AHR27" s="118" t="n">
        <v>14.284</v>
      </c>
      <c r="AHS27" s="118" t="n">
        <v>14.284</v>
      </c>
      <c r="AHT27" s="118" t="n">
        <v>14.284</v>
      </c>
      <c r="AHU27" s="118" t="n">
        <v>10.497</v>
      </c>
      <c r="AHV27" s="118" t="n">
        <v>10.497</v>
      </c>
      <c r="AHW27" s="118" t="n">
        <v>6.632</v>
      </c>
      <c r="AHX27" s="118" t="n">
        <v>6.632</v>
      </c>
      <c r="AHY27" s="118" t="n">
        <v>6.632</v>
      </c>
      <c r="AHZ27" s="118" t="n">
        <v>6.632</v>
      </c>
      <c r="AIA27" s="118" t="n">
        <v>6.636</v>
      </c>
      <c r="AIB27" s="118" t="n">
        <v>6.636</v>
      </c>
      <c r="AIC27" s="118" t="n">
        <v>6.636</v>
      </c>
      <c r="AID27" s="118" t="n">
        <v>6.636</v>
      </c>
      <c r="AIE27" s="118" t="n">
        <v>7.49</v>
      </c>
      <c r="AIF27" s="118" t="n">
        <v>7.49</v>
      </c>
      <c r="AIG27" s="118" t="n">
        <v>7.49</v>
      </c>
      <c r="AIH27" s="118" t="n">
        <v>7.49</v>
      </c>
      <c r="AII27" s="118" t="n">
        <v>2.577</v>
      </c>
      <c r="AIJ27" s="118" t="n">
        <v>2.577</v>
      </c>
      <c r="AIK27" s="118" t="n">
        <v>2.048</v>
      </c>
      <c r="AIL27" s="118" t="n">
        <v>2.048</v>
      </c>
      <c r="AIM27" s="118" t="n">
        <v>2.048</v>
      </c>
      <c r="AIN27" s="118" t="n">
        <v>2.048</v>
      </c>
      <c r="AIO27" s="118" t="n">
        <v>2.051</v>
      </c>
      <c r="AIP27" s="118" t="n">
        <v>2.051</v>
      </c>
      <c r="AIQ27" s="118" t="n">
        <v>2.051</v>
      </c>
      <c r="AIR27" s="118" t="n">
        <v>2.051</v>
      </c>
      <c r="AIS27" s="118" t="n">
        <v>1.933</v>
      </c>
      <c r="AIT27" s="118" t="n">
        <v>14.933</v>
      </c>
      <c r="AIU27" s="118" t="n">
        <v>14.933</v>
      </c>
      <c r="AIV27" s="118" t="n">
        <v>14.933</v>
      </c>
      <c r="AIW27" s="118" t="n">
        <v>14.933</v>
      </c>
      <c r="AIX27" s="118" t="n">
        <v>10.974</v>
      </c>
      <c r="AIY27" s="118" t="n">
        <v>10.974</v>
      </c>
      <c r="AIZ27" s="118" t="n">
        <v>6.934</v>
      </c>
      <c r="AJA27" s="118" t="n">
        <v>6.934</v>
      </c>
      <c r="AJB27" s="118" t="n">
        <v>6.934</v>
      </c>
      <c r="AJC27" s="118" t="n">
        <v>6.934</v>
      </c>
      <c r="AJD27" s="118" t="n">
        <v>6.938</v>
      </c>
      <c r="AJE27" s="118" t="n">
        <v>6.938</v>
      </c>
      <c r="AJF27" s="118" t="n">
        <v>6.938</v>
      </c>
      <c r="AJG27" s="118" t="n">
        <v>6.938</v>
      </c>
      <c r="AJH27" s="118" t="n">
        <v>7.83</v>
      </c>
      <c r="AJI27" s="118" t="n">
        <v>7.83</v>
      </c>
      <c r="AJJ27" s="118" t="n">
        <v>7.83</v>
      </c>
      <c r="AJK27" s="118" t="n">
        <v>7.83</v>
      </c>
      <c r="AJL27" s="118" t="n">
        <v>2.694</v>
      </c>
      <c r="AJM27" s="118" t="n">
        <v>2.694</v>
      </c>
      <c r="AJN27" s="118" t="n">
        <v>2.141</v>
      </c>
      <c r="AJO27" s="118" t="n">
        <v>2.141</v>
      </c>
      <c r="AJP27" s="118" t="n">
        <v>2.141</v>
      </c>
      <c r="AJQ27" s="118" t="n">
        <v>2.141</v>
      </c>
      <c r="AJR27" s="118" t="n">
        <v>2.145</v>
      </c>
      <c r="AJS27" s="118" t="n">
        <v>2.145</v>
      </c>
      <c r="AJT27" s="118" t="n">
        <v>2.145</v>
      </c>
      <c r="AJU27" s="118" t="n">
        <v>2.145</v>
      </c>
      <c r="AJV27" s="118" t="n">
        <v>2.02</v>
      </c>
      <c r="AJW27" s="118" t="n">
        <v>15.583</v>
      </c>
      <c r="AJX27" s="118" t="n">
        <v>15.583</v>
      </c>
      <c r="AJY27" s="118" t="n">
        <v>15.583</v>
      </c>
      <c r="AJZ27" s="118" t="n">
        <v>15.583</v>
      </c>
      <c r="AKA27" s="118" t="n">
        <v>11.451</v>
      </c>
      <c r="AKB27" s="118" t="n">
        <v>11.451</v>
      </c>
      <c r="AKC27" s="118" t="n">
        <v>7.235</v>
      </c>
      <c r="AKD27" s="118" t="n">
        <v>7.235</v>
      </c>
      <c r="AKE27" s="118" t="n">
        <v>7.235</v>
      </c>
      <c r="AKF27" s="118" t="n">
        <v>7.235</v>
      </c>
      <c r="AKG27" s="118" t="n">
        <v>7.239</v>
      </c>
      <c r="AKH27" s="118" t="n">
        <v>7.239</v>
      </c>
      <c r="AKI27" s="118" t="n">
        <v>7.239</v>
      </c>
      <c r="AKJ27" s="118" t="n">
        <v>7.239</v>
      </c>
      <c r="AKK27" s="118" t="n">
        <v>8.170999999999999</v>
      </c>
      <c r="AKL27" s="118" t="n">
        <v>8.170999999999999</v>
      </c>
      <c r="AKM27" s="118" t="n">
        <v>8.170999999999999</v>
      </c>
      <c r="AKN27" s="118" t="n">
        <v>8.170999999999999</v>
      </c>
      <c r="AKO27" s="118" t="n">
        <v>2.811</v>
      </c>
      <c r="AKP27" s="118" t="n">
        <v>2.811</v>
      </c>
      <c r="AKQ27" s="118" t="n">
        <v>2.235</v>
      </c>
      <c r="AKR27" s="118" t="n">
        <v>2.235</v>
      </c>
      <c r="AKS27" s="118" t="n">
        <v>2.235</v>
      </c>
      <c r="AKT27" s="118" t="n">
        <v>2.235</v>
      </c>
      <c r="AKU27" s="118" t="n">
        <v>2.238</v>
      </c>
      <c r="AKV27" s="118" t="n">
        <v>2.238</v>
      </c>
      <c r="AKW27" s="118" t="n">
        <v>2.238</v>
      </c>
      <c r="AKX27" s="118" t="n">
        <v>2.238</v>
      </c>
      <c r="AKY27" s="118" t="n">
        <v>2.108</v>
      </c>
      <c r="AKZ27" s="118" t="n">
        <v>16.232</v>
      </c>
      <c r="ALA27" s="118" t="n">
        <v>16.232</v>
      </c>
      <c r="ALB27" s="118" t="n">
        <v>16.232</v>
      </c>
      <c r="ALC27" s="118" t="n">
        <v>16.232</v>
      </c>
      <c r="ALD27" s="118" t="n">
        <v>11.929</v>
      </c>
      <c r="ALE27" s="118" t="n">
        <v>11.929</v>
      </c>
      <c r="ALF27" s="118" t="n">
        <v>7.537</v>
      </c>
      <c r="ALG27" s="118" t="n">
        <v>7.537</v>
      </c>
      <c r="ALH27" s="118" t="n">
        <v>7.537</v>
      </c>
      <c r="ALI27" s="118" t="n">
        <v>7.537</v>
      </c>
      <c r="ALJ27" s="118" t="n">
        <v>7.541</v>
      </c>
      <c r="ALK27" s="118" t="n">
        <v>7.541</v>
      </c>
      <c r="ALL27" s="118" t="n">
        <v>7.541</v>
      </c>
      <c r="ALM27" s="118" t="n">
        <v>7.541</v>
      </c>
      <c r="ALN27" s="118" t="n">
        <v>8.510999999999999</v>
      </c>
      <c r="ALO27" s="118" t="n">
        <v>8.510999999999999</v>
      </c>
      <c r="ALP27" s="118" t="n">
        <v>8.510999999999999</v>
      </c>
      <c r="ALQ27" s="118" t="n">
        <v>8.510999999999999</v>
      </c>
      <c r="ALR27" s="118" t="n">
        <v>2.928</v>
      </c>
      <c r="ALS27" s="118" t="n">
        <v>2.928</v>
      </c>
      <c r="ALT27" s="118" t="n">
        <v>2.328</v>
      </c>
      <c r="ALU27" s="118" t="n">
        <v>2.328</v>
      </c>
      <c r="ALV27" s="118" t="n">
        <v>2.328</v>
      </c>
      <c r="ALW27" s="118" t="n">
        <v>2.328</v>
      </c>
      <c r="ALX27" s="118" t="n">
        <v>2.331</v>
      </c>
      <c r="ALY27" s="118" t="n">
        <v>2.331</v>
      </c>
      <c r="ALZ27" s="118" t="n">
        <v>2.331</v>
      </c>
      <c r="AMA27" s="118" t="n">
        <v>2.331</v>
      </c>
      <c r="AMB27" s="118" t="n">
        <v>2.196</v>
      </c>
      <c r="AMC27" s="118" t="n">
        <v>16.881</v>
      </c>
      <c r="AMD27" s="118" t="n">
        <v>16.881</v>
      </c>
      <c r="AME27" s="118" t="n">
        <v>16.881</v>
      </c>
      <c r="AMF27" s="118" t="n">
        <v>16.881</v>
      </c>
      <c r="AMG27" s="118" t="n">
        <v>12.406</v>
      </c>
      <c r="AMH27" s="118" t="n">
        <v>12.406</v>
      </c>
      <c r="AMI27" s="118" t="n">
        <v>7.838</v>
      </c>
      <c r="AMJ27" s="118" t="n">
        <v>7.838</v>
      </c>
      <c r="AMK27" s="118" t="n">
        <v>7.838</v>
      </c>
      <c r="AML27" s="118" t="n">
        <v>7.838</v>
      </c>
      <c r="AMM27" s="118" t="n">
        <v>7.843</v>
      </c>
      <c r="AMN27" s="118" t="n">
        <v>7.843</v>
      </c>
      <c r="AMO27" s="118" t="n">
        <v>7.843</v>
      </c>
      <c r="AMP27" s="118" t="n">
        <v>7.843</v>
      </c>
      <c r="AMQ27" s="118" t="n">
        <v>8.852</v>
      </c>
      <c r="AMR27" s="118" t="n">
        <v>8.852</v>
      </c>
      <c r="AMS27" s="118" t="n">
        <v>8.852</v>
      </c>
      <c r="AMT27" s="118" t="n">
        <v>8.852</v>
      </c>
      <c r="AMU27" s="118" t="n">
        <v>3.045</v>
      </c>
      <c r="AMV27" s="118" t="n">
        <v>3.045</v>
      </c>
      <c r="AMW27" s="118" t="n">
        <v>2.421</v>
      </c>
      <c r="AMX27" s="118" t="n">
        <v>2.421</v>
      </c>
      <c r="AMY27" s="118" t="n">
        <v>2.421</v>
      </c>
      <c r="AMZ27" s="118" t="n">
        <v>2.421</v>
      </c>
      <c r="ANA27" s="118" t="n">
        <v>2.424</v>
      </c>
      <c r="ANB27" s="118" t="n">
        <v>2.424</v>
      </c>
      <c r="ANC27" s="118" t="n">
        <v>2.424</v>
      </c>
      <c r="AND27" s="118" t="n">
        <v>2.424</v>
      </c>
      <c r="ANE27" s="118" t="n">
        <v>2.284</v>
      </c>
      <c r="ANF27" s="118" t="n">
        <v>17.53</v>
      </c>
      <c r="ANG27" s="118" t="n">
        <v>17.53</v>
      </c>
      <c r="ANH27" s="118" t="n">
        <v>17.53</v>
      </c>
      <c r="ANI27" s="118" t="n">
        <v>17.53</v>
      </c>
      <c r="ANJ27" s="118" t="n">
        <v>12.883</v>
      </c>
      <c r="ANK27" s="118" t="n">
        <v>12.883</v>
      </c>
      <c r="ANL27" s="118" t="n">
        <v>8.140000000000001</v>
      </c>
      <c r="ANM27" s="118" t="n">
        <v>8.140000000000001</v>
      </c>
      <c r="ANN27" s="118" t="n">
        <v>8.140000000000001</v>
      </c>
      <c r="ANO27" s="118" t="n">
        <v>8.140000000000001</v>
      </c>
      <c r="ANP27" s="118" t="n">
        <v>8.144</v>
      </c>
      <c r="ANQ27" s="118" t="n">
        <v>8.144</v>
      </c>
      <c r="ANR27" s="118" t="n">
        <v>8.144</v>
      </c>
      <c r="ANS27" s="118" t="n">
        <v>8.144</v>
      </c>
      <c r="ANT27" s="118" t="n">
        <v>9.192</v>
      </c>
      <c r="ANU27" s="118" t="n">
        <v>9.192</v>
      </c>
      <c r="ANV27" s="118" t="n">
        <v>9.192</v>
      </c>
      <c r="ANW27" s="118" t="n">
        <v>9.192</v>
      </c>
      <c r="ANX27" s="118" t="n">
        <v>3.162</v>
      </c>
      <c r="ANY27" s="118" t="n">
        <v>3.162</v>
      </c>
      <c r="ANZ27" s="118" t="n">
        <v>2.514</v>
      </c>
      <c r="AOA27" s="118" t="n">
        <v>2.514</v>
      </c>
      <c r="AOB27" s="118" t="n">
        <v>2.514</v>
      </c>
      <c r="AOC27" s="118" t="n">
        <v>2.514</v>
      </c>
      <c r="AOD27" s="118" t="n">
        <v>2.518</v>
      </c>
      <c r="AOE27" s="118" t="n">
        <v>2.518</v>
      </c>
      <c r="AOF27" s="118" t="n">
        <v>2.518</v>
      </c>
      <c r="AOG27" s="118" t="n">
        <v>2.518</v>
      </c>
      <c r="AOH27" s="118" t="n">
        <v>2.372</v>
      </c>
      <c r="AOI27" s="118" t="n">
        <v>18.18</v>
      </c>
      <c r="AOJ27" s="118" t="n">
        <v>18.18</v>
      </c>
      <c r="AOK27" s="118" t="n">
        <v>18.18</v>
      </c>
      <c r="AOL27" s="118" t="n">
        <v>18.18</v>
      </c>
      <c r="AOM27" s="118" t="n">
        <v>13.36</v>
      </c>
      <c r="AON27" s="118" t="n">
        <v>13.36</v>
      </c>
      <c r="AOO27" s="118" t="n">
        <v>8.441000000000001</v>
      </c>
      <c r="AOP27" s="118" t="n">
        <v>8.441000000000001</v>
      </c>
      <c r="AOQ27" s="118" t="n">
        <v>8.441000000000001</v>
      </c>
      <c r="AOR27" s="118" t="n">
        <v>8.441000000000001</v>
      </c>
      <c r="AOS27" s="118" t="n">
        <v>8.446</v>
      </c>
      <c r="AOT27" s="118" t="n">
        <v>8.446</v>
      </c>
      <c r="AOU27" s="118" t="n">
        <v>8.446</v>
      </c>
      <c r="AOV27" s="118" t="n">
        <v>8.446</v>
      </c>
      <c r="AOW27" s="118" t="n">
        <v>9.532</v>
      </c>
      <c r="AOX27" s="118" t="n">
        <v>9.532</v>
      </c>
      <c r="AOY27" s="118" t="n">
        <v>9.532</v>
      </c>
      <c r="AOZ27" s="118" t="n">
        <v>9.532</v>
      </c>
      <c r="APA27" s="118" t="n">
        <v>3.279</v>
      </c>
      <c r="APB27" s="118" t="n">
        <v>3.279</v>
      </c>
      <c r="APC27" s="118" t="n">
        <v>2.607</v>
      </c>
      <c r="APD27" s="118" t="n">
        <v>2.607</v>
      </c>
      <c r="APE27" s="118" t="n">
        <v>2.607</v>
      </c>
      <c r="APF27" s="118" t="n">
        <v>2.607</v>
      </c>
      <c r="APG27" s="118" t="n">
        <v>2.611</v>
      </c>
      <c r="APH27" s="118" t="n">
        <v>2.611</v>
      </c>
      <c r="API27" s="118" t="n">
        <v>2.611</v>
      </c>
      <c r="APJ27" s="118" t="n">
        <v>2.611</v>
      </c>
      <c r="APK27" s="118" t="n">
        <v>2.46</v>
      </c>
      <c r="APL27" s="118" t="n">
        <v>18.829</v>
      </c>
      <c r="APM27" s="118" t="n">
        <v>18.829</v>
      </c>
      <c r="APN27" s="118" t="n">
        <v>18.829</v>
      </c>
      <c r="APO27" s="118" t="n">
        <v>18.829</v>
      </c>
      <c r="APP27" s="118" t="n">
        <v>13.837</v>
      </c>
      <c r="APQ27" s="118" t="n">
        <v>13.837</v>
      </c>
      <c r="APR27" s="118" t="n">
        <v>8.743</v>
      </c>
      <c r="APS27" s="118" t="n">
        <v>8.743</v>
      </c>
      <c r="APT27" s="118" t="n">
        <v>8.743</v>
      </c>
      <c r="APU27" s="118" t="n">
        <v>8.743</v>
      </c>
      <c r="APV27" s="118" t="n">
        <v>8.747</v>
      </c>
      <c r="APW27" s="118" t="n">
        <v>8.747</v>
      </c>
      <c r="APX27" s="118" t="n">
        <v>8.747</v>
      </c>
      <c r="APY27" s="118" t="n">
        <v>8.747</v>
      </c>
      <c r="APZ27" s="118" t="n">
        <v>9.872999999999999</v>
      </c>
      <c r="AQA27" s="118" t="n">
        <v>9.872999999999999</v>
      </c>
      <c r="AQB27" s="118" t="n">
        <v>9.872999999999999</v>
      </c>
      <c r="AQC27" s="118" t="n">
        <v>9.872999999999999</v>
      </c>
      <c r="AQD27" s="118" t="n">
        <v>3.396</v>
      </c>
      <c r="AQE27" s="118" t="n">
        <v>3.396</v>
      </c>
      <c r="AQF27" s="118" t="n">
        <v>2.7</v>
      </c>
      <c r="AQG27" s="118" t="n">
        <v>2.7</v>
      </c>
      <c r="AQH27" s="118" t="n">
        <v>2.7</v>
      </c>
      <c r="AQI27" s="118" t="n">
        <v>2.7</v>
      </c>
      <c r="AQJ27" s="118" t="n">
        <v>2.704</v>
      </c>
      <c r="AQK27" s="118" t="n">
        <v>2.704</v>
      </c>
      <c r="AQL27" s="118" t="n">
        <v>2.704</v>
      </c>
      <c r="AQM27" s="118" t="n">
        <v>2.704</v>
      </c>
      <c r="AQN27" s="118" t="n">
        <v>2.548</v>
      </c>
      <c r="AQO27" s="118" t="n">
        <v>19.478</v>
      </c>
      <c r="AQP27" s="118" t="n">
        <v>19.478</v>
      </c>
      <c r="AQQ27" s="118" t="n">
        <v>19.478</v>
      </c>
      <c r="AQR27" s="118" t="n">
        <v>19.478</v>
      </c>
      <c r="AQS27" s="118" t="n">
        <v>14.314</v>
      </c>
      <c r="AQT27" s="118" t="n">
        <v>14.314</v>
      </c>
      <c r="AQU27" s="118" t="n">
        <v>9.044</v>
      </c>
      <c r="AQV27" s="118" t="n">
        <v>9.044</v>
      </c>
      <c r="AQW27" s="118" t="n">
        <v>9.044</v>
      </c>
      <c r="AQX27" s="118" t="n">
        <v>9.044</v>
      </c>
      <c r="AQY27" s="118" t="n">
        <v>9.048999999999999</v>
      </c>
      <c r="AQZ27" s="118" t="n">
        <v>9.048999999999999</v>
      </c>
      <c r="ARA27" s="118" t="n">
        <v>9.048999999999999</v>
      </c>
      <c r="ARB27" s="118" t="n">
        <v>9.048999999999999</v>
      </c>
      <c r="ARC27" s="118" t="n">
        <v>10.213</v>
      </c>
      <c r="ARD27" s="118" t="n">
        <v>10.213</v>
      </c>
      <c r="ARE27" s="118" t="n">
        <v>10.213</v>
      </c>
      <c r="ARF27" s="118" t="n">
        <v>10.213</v>
      </c>
      <c r="ARG27" s="118" t="n">
        <v>3.514</v>
      </c>
      <c r="ARH27" s="118" t="n">
        <v>3.514</v>
      </c>
      <c r="ARI27" s="118" t="n">
        <v>2.793</v>
      </c>
      <c r="ARJ27" s="118" t="n">
        <v>2.793</v>
      </c>
      <c r="ARK27" s="118" t="n">
        <v>2.793</v>
      </c>
      <c r="ARL27" s="118" t="n">
        <v>2.793</v>
      </c>
      <c r="ARM27" s="118" t="n">
        <v>2.797</v>
      </c>
      <c r="ARN27" s="118" t="n">
        <v>2.797</v>
      </c>
      <c r="ARO27" s="118" t="n">
        <v>2.797</v>
      </c>
      <c r="ARP27" s="118" t="n">
        <v>2.797</v>
      </c>
      <c r="ARQ27" s="118" t="n">
        <v>2.635</v>
      </c>
      <c r="ARR27" s="118" t="n">
        <v>20.127</v>
      </c>
      <c r="ARS27" s="118" t="n">
        <v>20.127</v>
      </c>
      <c r="ART27" s="118" t="n">
        <v>20.127</v>
      </c>
      <c r="ARU27" s="118" t="n">
        <v>20.127</v>
      </c>
      <c r="ARV27" s="118" t="n">
        <v>14.791</v>
      </c>
      <c r="ARW27" s="118" t="n">
        <v>14.791</v>
      </c>
      <c r="ARX27" s="118" t="n">
        <v>9.345000000000001</v>
      </c>
      <c r="ARY27" s="118" t="n">
        <v>9.345000000000001</v>
      </c>
      <c r="ARZ27" s="118" t="n">
        <v>9.345000000000001</v>
      </c>
      <c r="ASA27" s="118" t="n">
        <v>9.345000000000001</v>
      </c>
      <c r="ASB27" s="118" t="n">
        <v>9.351000000000001</v>
      </c>
      <c r="ASC27" s="118" t="n">
        <v>9.351000000000001</v>
      </c>
      <c r="ASD27" s="118" t="n">
        <v>9.351000000000001</v>
      </c>
      <c r="ASE27" s="118" t="n">
        <v>9.351000000000001</v>
      </c>
      <c r="ASF27" s="118" t="n">
        <v>10.554</v>
      </c>
      <c r="ASG27" s="118" t="n">
        <v>10.554</v>
      </c>
      <c r="ASH27" s="118" t="n">
        <v>10.554</v>
      </c>
      <c r="ASI27" s="118" t="n">
        <v>10.554</v>
      </c>
      <c r="ASJ27" s="118" t="n">
        <v>3.631</v>
      </c>
      <c r="ASK27" s="118" t="n">
        <v>3.631</v>
      </c>
      <c r="ASL27" s="118" t="n">
        <v>2.886</v>
      </c>
      <c r="ASM27" s="118" t="n">
        <v>2.886</v>
      </c>
      <c r="ASN27" s="118" t="n">
        <v>2.886</v>
      </c>
      <c r="ASO27" s="118" t="n">
        <v>2.886</v>
      </c>
      <c r="ASP27" s="118" t="n">
        <v>2.891</v>
      </c>
      <c r="ASQ27" s="118" t="n">
        <v>2.891</v>
      </c>
      <c r="ASR27" s="118" t="n">
        <v>2.891</v>
      </c>
      <c r="ASS27" s="118" t="n">
        <v>2.891</v>
      </c>
      <c r="AST27" s="118" t="n">
        <v>2.723</v>
      </c>
      <c r="ASU27" t="n">
        <v>20.777</v>
      </c>
      <c r="ASV27" t="n">
        <v>20.777</v>
      </c>
      <c r="ASW27" t="n">
        <v>20.777</v>
      </c>
      <c r="ASX27" t="n">
        <v>20.777</v>
      </c>
      <c r="ASY27" t="n">
        <v>15.269</v>
      </c>
      <c r="ASZ27" t="n">
        <v>15.269</v>
      </c>
      <c r="ATA27" t="n">
        <v>9.647</v>
      </c>
      <c r="ATB27" t="n">
        <v>9.647</v>
      </c>
      <c r="ATC27" t="n">
        <v>9.647</v>
      </c>
      <c r="ATD27" t="n">
        <v>9.647</v>
      </c>
      <c r="ATE27" t="n">
        <v>9.651999999999999</v>
      </c>
      <c r="ATF27" t="n">
        <v>9.651999999999999</v>
      </c>
      <c r="ATG27" t="n">
        <v>9.651999999999999</v>
      </c>
      <c r="ATH27" t="n">
        <v>9.651999999999999</v>
      </c>
      <c r="ATI27" t="n">
        <v>10.894</v>
      </c>
      <c r="ATJ27" t="n">
        <v>10.894</v>
      </c>
      <c r="ATK27" t="n">
        <v>10.894</v>
      </c>
      <c r="ATL27" t="n">
        <v>10.894</v>
      </c>
      <c r="ATM27" t="n">
        <v>3.748</v>
      </c>
      <c r="ATN27" t="n">
        <v>3.748</v>
      </c>
      <c r="ATO27" t="n">
        <v>2.979</v>
      </c>
      <c r="ATP27" t="n">
        <v>2.979</v>
      </c>
      <c r="ATQ27" t="n">
        <v>2.979</v>
      </c>
      <c r="ATR27" t="n">
        <v>2.979</v>
      </c>
      <c r="ATS27" t="n">
        <v>2.984</v>
      </c>
      <c r="ATT27" t="n">
        <v>2.984</v>
      </c>
      <c r="ATU27" t="n">
        <v>2.984</v>
      </c>
      <c r="ATV27" t="n">
        <v>2.984</v>
      </c>
      <c r="ATW27" t="n">
        <v>2.811</v>
      </c>
      <c r="ATX27" t="n">
        <v>21.426</v>
      </c>
      <c r="ATY27" t="n">
        <v>21.426</v>
      </c>
      <c r="ATZ27" t="n">
        <v>21.426</v>
      </c>
      <c r="AUA27" t="n">
        <v>21.426</v>
      </c>
      <c r="AUB27" t="n">
        <v>15.746</v>
      </c>
      <c r="AUC27" t="n">
        <v>15.746</v>
      </c>
      <c r="AUD27" t="n">
        <v>9.948</v>
      </c>
      <c r="AUE27" t="n">
        <v>9.948</v>
      </c>
      <c r="AUF27" t="n">
        <v>9.948</v>
      </c>
      <c r="AUG27" t="n">
        <v>9.948</v>
      </c>
      <c r="AUH27" t="n">
        <v>9.954000000000001</v>
      </c>
      <c r="AUI27" t="n">
        <v>9.954000000000001</v>
      </c>
      <c r="AUJ27" t="n">
        <v>9.954000000000001</v>
      </c>
      <c r="AUK27" t="n">
        <v>9.954000000000001</v>
      </c>
      <c r="AUL27" t="n">
        <v>11.235</v>
      </c>
      <c r="AUM27" t="n">
        <v>11.235</v>
      </c>
      <c r="AUN27" t="n">
        <v>11.235</v>
      </c>
      <c r="AUO27" t="n">
        <v>11.235</v>
      </c>
      <c r="AUP27" t="n">
        <v>3.865</v>
      </c>
      <c r="AUQ27" t="n">
        <v>3.865</v>
      </c>
      <c r="AUR27" t="n">
        <v>3.073</v>
      </c>
      <c r="AUS27" t="n">
        <v>3.073</v>
      </c>
      <c r="AUT27" t="n">
        <v>3.073</v>
      </c>
      <c r="AUU27" t="n">
        <v>3.073</v>
      </c>
      <c r="AUV27" t="n">
        <v>3.077</v>
      </c>
      <c r="AUW27" t="n">
        <v>3.077</v>
      </c>
      <c r="AUX27" t="n">
        <v>3.077</v>
      </c>
      <c r="AUY27" t="n">
        <v>3.077</v>
      </c>
      <c r="AUZ27" t="n">
        <v>2.899</v>
      </c>
      <c r="AVA27" t="n">
        <v>22.075</v>
      </c>
      <c r="AVB27" t="n">
        <v>22.075</v>
      </c>
      <c r="AVC27" t="n">
        <v>22.075</v>
      </c>
      <c r="AVD27" t="n">
        <v>22.075</v>
      </c>
      <c r="AVE27" t="n">
        <v>16.223</v>
      </c>
      <c r="AVF27" t="n">
        <v>16.223</v>
      </c>
      <c r="AVG27" t="n">
        <v>10.25</v>
      </c>
      <c r="AVH27" t="n">
        <v>10.25</v>
      </c>
      <c r="AVI27" t="n">
        <v>10.25</v>
      </c>
      <c r="AVJ27" t="n">
        <v>10.25</v>
      </c>
      <c r="AVK27" t="n">
        <v>10.256</v>
      </c>
      <c r="AVL27" t="n">
        <v>10.256</v>
      </c>
      <c r="AVM27" t="n">
        <v>10.256</v>
      </c>
      <c r="AVN27" t="n">
        <v>10.256</v>
      </c>
      <c r="AVO27" t="n">
        <v>11.575</v>
      </c>
      <c r="AVP27" t="n">
        <v>11.575</v>
      </c>
      <c r="AVQ27" t="n">
        <v>11.575</v>
      </c>
      <c r="AVR27" t="n">
        <v>11.575</v>
      </c>
      <c r="AVS27" t="n">
        <v>3.982</v>
      </c>
      <c r="AVT27" t="n">
        <v>3.982</v>
      </c>
      <c r="AVU27" t="n">
        <v>3.166</v>
      </c>
      <c r="AVV27" t="n">
        <v>3.166</v>
      </c>
      <c r="AVW27" t="n">
        <v>3.166</v>
      </c>
      <c r="AVX27" t="n">
        <v>3.166</v>
      </c>
      <c r="AVY27" t="n">
        <v>3.17</v>
      </c>
      <c r="AVZ27" t="n">
        <v>3.17</v>
      </c>
      <c r="AWA27" t="n">
        <v>3.17</v>
      </c>
      <c r="AWB27" t="n">
        <v>3.17</v>
      </c>
      <c r="AWC27" t="n">
        <v>2.987</v>
      </c>
      <c r="AWD27" t="n">
        <v>22.725</v>
      </c>
      <c r="AWE27" t="n">
        <v>22.725</v>
      </c>
      <c r="AWF27" t="n">
        <v>22.725</v>
      </c>
      <c r="AWG27" t="n">
        <v>22.725</v>
      </c>
      <c r="AWH27" t="n">
        <v>16.7</v>
      </c>
      <c r="AWI27" t="n">
        <v>16.7</v>
      </c>
      <c r="AWJ27" t="n">
        <v>10.551</v>
      </c>
      <c r="AWK27" t="n">
        <v>10.551</v>
      </c>
      <c r="AWL27" t="n">
        <v>10.551</v>
      </c>
      <c r="AWM27" t="n">
        <v>10.551</v>
      </c>
      <c r="AWN27" t="n">
        <v>10.557</v>
      </c>
      <c r="AWO27" t="n">
        <v>10.557</v>
      </c>
      <c r="AWP27" t="n">
        <v>10.557</v>
      </c>
      <c r="AWQ27" t="n">
        <v>10.557</v>
      </c>
      <c r="AWR27" t="n">
        <v>11.916</v>
      </c>
      <c r="AWS27" t="n">
        <v>11.916</v>
      </c>
      <c r="AWT27" t="n">
        <v>11.916</v>
      </c>
      <c r="AWU27" t="n">
        <v>11.916</v>
      </c>
      <c r="AWV27" t="n">
        <v>4.099</v>
      </c>
      <c r="AWW27" t="n">
        <v>4.099</v>
      </c>
      <c r="AWX27" t="n">
        <v>3.259</v>
      </c>
      <c r="AWY27" t="n">
        <v>3.259</v>
      </c>
      <c r="AWZ27" t="n">
        <v>3.259</v>
      </c>
      <c r="AXA27" t="n">
        <v>3.259</v>
      </c>
      <c r="AXB27" t="n">
        <v>3.264</v>
      </c>
      <c r="AXC27" t="n">
        <v>3.264</v>
      </c>
      <c r="AXD27" t="n">
        <v>3.264</v>
      </c>
      <c r="AXE27" t="n">
        <v>3.264</v>
      </c>
      <c r="AXF27" t="n">
        <v>3.075</v>
      </c>
      <c r="AXG27" t="n">
        <v>23.374</v>
      </c>
      <c r="AXH27" t="n">
        <v>23.374</v>
      </c>
      <c r="AXI27" t="n">
        <v>23.374</v>
      </c>
      <c r="AXJ27" t="n">
        <v>23.374</v>
      </c>
      <c r="AXK27" t="n">
        <v>17.177</v>
      </c>
      <c r="AXL27" t="n">
        <v>17.177</v>
      </c>
      <c r="AXM27" t="n">
        <v>10.853</v>
      </c>
      <c r="AXN27" t="n">
        <v>10.853</v>
      </c>
      <c r="AXO27" t="n">
        <v>10.853</v>
      </c>
      <c r="AXP27" t="n">
        <v>10.853</v>
      </c>
      <c r="AXQ27" t="n">
        <v>10.859</v>
      </c>
      <c r="AXR27" t="n">
        <v>10.859</v>
      </c>
      <c r="AXS27" t="n">
        <v>10.859</v>
      </c>
      <c r="AXT27" t="n">
        <v>10.859</v>
      </c>
      <c r="AXU27" t="n">
        <v>12.256</v>
      </c>
      <c r="AXV27" t="n">
        <v>12.256</v>
      </c>
      <c r="AXW27" t="n">
        <v>12.256</v>
      </c>
      <c r="AXX27" t="n">
        <v>12.256</v>
      </c>
      <c r="AXY27" t="n">
        <v>4.216</v>
      </c>
      <c r="AXZ27" t="n">
        <v>4.216</v>
      </c>
      <c r="AYA27" t="n">
        <v>3.352</v>
      </c>
      <c r="AYB27" t="n">
        <v>3.352</v>
      </c>
      <c r="AYC27" t="n">
        <v>3.352</v>
      </c>
      <c r="AYD27" t="n">
        <v>3.352</v>
      </c>
      <c r="AYE27" t="n">
        <v>3.357</v>
      </c>
      <c r="AYF27" t="n">
        <v>3.357</v>
      </c>
      <c r="AYG27" t="n">
        <v>3.357</v>
      </c>
      <c r="AYH27" t="n">
        <v>3.357</v>
      </c>
      <c r="AYI27" t="n">
        <v>3.163</v>
      </c>
      <c r="AYJ27" t="n">
        <v>24.023</v>
      </c>
      <c r="AYK27" t="n">
        <v>24.023</v>
      </c>
      <c r="AYL27" t="n">
        <v>24.023</v>
      </c>
      <c r="AYM27" t="n">
        <v>24.023</v>
      </c>
      <c r="AYN27" t="n">
        <v>17.654</v>
      </c>
      <c r="AYO27" t="n">
        <v>17.654</v>
      </c>
      <c r="AYP27" t="n">
        <v>11.154</v>
      </c>
      <c r="AYQ27" t="n">
        <v>11.154</v>
      </c>
      <c r="AYR27" t="n">
        <v>11.154</v>
      </c>
      <c r="AYS27" t="n">
        <v>11.154</v>
      </c>
      <c r="AYT27" t="n">
        <v>11.161</v>
      </c>
      <c r="AYU27" t="n">
        <v>11.161</v>
      </c>
      <c r="AYV27" t="n">
        <v>11.161</v>
      </c>
      <c r="AYW27" t="n">
        <v>11.161</v>
      </c>
      <c r="AYX27" t="n">
        <v>12.596</v>
      </c>
      <c r="AYY27" t="n">
        <v>12.596</v>
      </c>
      <c r="AYZ27" t="n">
        <v>12.596</v>
      </c>
      <c r="AZA27" t="n">
        <v>12.596</v>
      </c>
      <c r="AZB27" t="n">
        <v>4.333</v>
      </c>
      <c r="AZC27" t="n">
        <v>4.333</v>
      </c>
      <c r="AZD27" t="n">
        <v>3.445</v>
      </c>
      <c r="AZE27" t="n">
        <v>3.445</v>
      </c>
      <c r="AZF27" t="n">
        <v>3.445</v>
      </c>
      <c r="AZG27" t="n">
        <v>3.445</v>
      </c>
      <c r="AZH27" t="n">
        <v>3.45</v>
      </c>
      <c r="AZI27" t="n">
        <v>3.45</v>
      </c>
      <c r="AZJ27" t="n">
        <v>3.45</v>
      </c>
      <c r="AZK27" t="n">
        <v>3.45</v>
      </c>
      <c r="AZL27" t="n">
        <v>3.25</v>
      </c>
      <c r="AZM27" t="n">
        <v>24.672</v>
      </c>
      <c r="AZN27" t="n">
        <v>24.672</v>
      </c>
      <c r="AZO27" t="n">
        <v>24.672</v>
      </c>
      <c r="AZP27" t="n">
        <v>24.672</v>
      </c>
      <c r="AZQ27" t="n">
        <v>18.131</v>
      </c>
      <c r="AZR27" t="n">
        <v>18.131</v>
      </c>
      <c r="AZS27" t="n">
        <v>11.456</v>
      </c>
      <c r="AZT27" t="n">
        <v>11.456</v>
      </c>
      <c r="AZU27" t="n">
        <v>11.456</v>
      </c>
      <c r="AZV27" t="n">
        <v>11.456</v>
      </c>
      <c r="AZW27" t="n">
        <v>11.462</v>
      </c>
      <c r="AZX27" t="n">
        <v>11.462</v>
      </c>
      <c r="AZY27" t="n">
        <v>11.462</v>
      </c>
      <c r="AZZ27" t="n">
        <v>11.462</v>
      </c>
      <c r="BAA27" t="n">
        <v>12.937</v>
      </c>
      <c r="BAB27" t="n">
        <v>12.937</v>
      </c>
      <c r="BAC27" t="n">
        <v>12.937</v>
      </c>
      <c r="BAD27" t="n">
        <v>12.937</v>
      </c>
      <c r="BAE27" t="n">
        <v>4.451</v>
      </c>
      <c r="BAF27" t="n">
        <v>4.451</v>
      </c>
      <c r="BAG27" t="n">
        <v>3.538</v>
      </c>
      <c r="BAH27" t="n">
        <v>3.538</v>
      </c>
      <c r="BAI27" t="n">
        <v>3.538</v>
      </c>
      <c r="BAJ27" t="n">
        <v>3.538</v>
      </c>
      <c r="BAK27" t="n">
        <v>3.543</v>
      </c>
      <c r="BAL27" t="n">
        <v>3.543</v>
      </c>
      <c r="BAM27" t="n">
        <v>3.543</v>
      </c>
      <c r="BAN27" t="n">
        <v>3.543</v>
      </c>
      <c r="BAO27" t="n">
        <v>3.338</v>
      </c>
      <c r="BAP27" t="n">
        <v>25.322</v>
      </c>
      <c r="BAQ27" t="n">
        <v>25.322</v>
      </c>
      <c r="BAR27" t="n">
        <v>25.322</v>
      </c>
      <c r="BAS27" t="n">
        <v>25.322</v>
      </c>
      <c r="BAT27" t="n">
        <v>18.609</v>
      </c>
      <c r="BAU27" t="n">
        <v>18.609</v>
      </c>
      <c r="BAV27" t="n">
        <v>11.757</v>
      </c>
      <c r="BAW27" t="n">
        <v>11.757</v>
      </c>
      <c r="BAX27" t="n">
        <v>11.757</v>
      </c>
      <c r="BAY27" t="n">
        <v>11.757</v>
      </c>
      <c r="BAZ27" t="n">
        <v>11.764</v>
      </c>
      <c r="BBA27" t="n">
        <v>11.764</v>
      </c>
      <c r="BBB27" t="n">
        <v>11.764</v>
      </c>
      <c r="BBC27" t="n">
        <v>11.764</v>
      </c>
      <c r="BBD27" t="n">
        <v>13.277</v>
      </c>
      <c r="BBE27" t="n">
        <v>13.277</v>
      </c>
      <c r="BBF27" t="n">
        <v>13.277</v>
      </c>
      <c r="BBG27" t="n">
        <v>13.277</v>
      </c>
      <c r="BBH27" t="n">
        <v>4.568</v>
      </c>
      <c r="BBI27" t="n">
        <v>4.568</v>
      </c>
      <c r="BBJ27" t="n">
        <v>3.631</v>
      </c>
      <c r="BBK27" t="n">
        <v>3.631</v>
      </c>
      <c r="BBL27" t="n">
        <v>3.631</v>
      </c>
      <c r="BBM27" t="n">
        <v>3.631</v>
      </c>
      <c r="BBN27" t="n">
        <v>3.637</v>
      </c>
      <c r="BBO27" t="n">
        <v>3.637</v>
      </c>
      <c r="BBP27" t="n">
        <v>3.637</v>
      </c>
      <c r="BBQ27" t="n">
        <v>3.637</v>
      </c>
      <c r="BBR27" t="n">
        <v>3.426</v>
      </c>
      <c r="BBS27" t="n">
        <v>25.971</v>
      </c>
      <c r="BBT27" t="n">
        <v>25.971</v>
      </c>
      <c r="BBU27" t="n">
        <v>25.971</v>
      </c>
      <c r="BBV27" t="n">
        <v>25.971</v>
      </c>
      <c r="BBW27" t="n">
        <v>19.086</v>
      </c>
      <c r="BBX27" t="n">
        <v>19.086</v>
      </c>
      <c r="BBY27" t="n">
        <v>12.059</v>
      </c>
      <c r="BBZ27" t="n">
        <v>12.059</v>
      </c>
      <c r="BCA27" t="n">
        <v>12.059</v>
      </c>
      <c r="BCB27" t="n">
        <v>12.059</v>
      </c>
      <c r="BCC27" t="n">
        <v>12.065</v>
      </c>
      <c r="BCD27" t="n">
        <v>12.065</v>
      </c>
      <c r="BCE27" t="n">
        <v>12.065</v>
      </c>
      <c r="BCF27" t="n">
        <v>12.065</v>
      </c>
      <c r="BCG27" t="n">
        <v>13.618</v>
      </c>
      <c r="BCH27" t="n">
        <v>13.618</v>
      </c>
      <c r="BCI27" t="n">
        <v>13.618</v>
      </c>
      <c r="BCJ27" t="n">
        <v>13.618</v>
      </c>
      <c r="BCK27" t="n">
        <v>4.685</v>
      </c>
      <c r="BCL27" t="n">
        <v>4.685</v>
      </c>
      <c r="BCM27" t="n">
        <v>3.724</v>
      </c>
      <c r="BCN27" t="n">
        <v>3.724</v>
      </c>
      <c r="BCO27" t="n">
        <v>3.724</v>
      </c>
      <c r="BCP27" t="n">
        <v>3.724</v>
      </c>
      <c r="BCQ27" t="n">
        <v>3.73</v>
      </c>
      <c r="BCR27" t="n">
        <v>3.73</v>
      </c>
      <c r="BCS27" t="n">
        <v>3.73</v>
      </c>
      <c r="BCT27" t="n">
        <v>3.73</v>
      </c>
      <c r="BCU27" t="n">
        <v>3.514</v>
      </c>
      <c r="BCV27" t="n">
        <v>26.62</v>
      </c>
      <c r="BCW27" t="n">
        <v>26.62</v>
      </c>
      <c r="BCX27" t="n">
        <v>26.62</v>
      </c>
      <c r="BCY27" t="n">
        <v>26.62</v>
      </c>
      <c r="BCZ27" t="n">
        <v>19.563</v>
      </c>
      <c r="BDA27" t="n">
        <v>19.563</v>
      </c>
      <c r="BDB27" t="n">
        <v>12.36</v>
      </c>
      <c r="BDC27" t="n">
        <v>12.36</v>
      </c>
      <c r="BDD27" t="n">
        <v>12.36</v>
      </c>
      <c r="BDE27" t="n">
        <v>12.36</v>
      </c>
      <c r="BDF27" t="n">
        <v>12.367</v>
      </c>
      <c r="BDG27" t="n">
        <v>12.367</v>
      </c>
      <c r="BDH27" t="n">
        <v>12.367</v>
      </c>
      <c r="BDI27" t="n">
        <v>12.367</v>
      </c>
      <c r="BDJ27" t="n">
        <v>13.958</v>
      </c>
      <c r="BDK27" t="n">
        <v>13.958</v>
      </c>
      <c r="BDL27" t="n">
        <v>13.958</v>
      </c>
      <c r="BDM27" t="n">
        <v>13.958</v>
      </c>
      <c r="BDN27" t="n">
        <v>4.802</v>
      </c>
      <c r="BDO27" t="n">
        <v>4.802</v>
      </c>
      <c r="BDP27" t="n">
        <v>3.817</v>
      </c>
      <c r="BDQ27" t="n">
        <v>3.817</v>
      </c>
      <c r="BDR27" t="n">
        <v>3.817</v>
      </c>
      <c r="BDS27" t="n">
        <v>3.817</v>
      </c>
      <c r="BDT27" t="n">
        <v>3.823</v>
      </c>
      <c r="BDU27" t="n">
        <v>3.823</v>
      </c>
      <c r="BDV27" t="n">
        <v>3.823</v>
      </c>
      <c r="BDW27" t="n">
        <v>3.823</v>
      </c>
      <c r="BDX27" t="n">
        <v>3.602</v>
      </c>
      <c r="BDY27" t="n">
        <v>27.269</v>
      </c>
      <c r="BDZ27" t="n">
        <v>27.269</v>
      </c>
      <c r="BEA27" t="n">
        <v>27.269</v>
      </c>
      <c r="BEB27" t="n">
        <v>27.269</v>
      </c>
      <c r="BEC27" t="n">
        <v>20.04</v>
      </c>
      <c r="BED27" t="n">
        <v>20.04</v>
      </c>
      <c r="BEE27" t="n">
        <v>12.662</v>
      </c>
      <c r="BEF27" t="n">
        <v>12.662</v>
      </c>
      <c r="BEG27" t="n">
        <v>12.662</v>
      </c>
      <c r="BEH27" t="n">
        <v>12.662</v>
      </c>
      <c r="BEI27" t="n">
        <v>12.669</v>
      </c>
      <c r="BEJ27" t="n">
        <v>12.669</v>
      </c>
      <c r="BEK27" t="n">
        <v>12.669</v>
      </c>
      <c r="BEL27" t="n">
        <v>12.669</v>
      </c>
      <c r="BEM27" t="n">
        <v>14.299</v>
      </c>
      <c r="BEN27" t="n">
        <v>14.299</v>
      </c>
      <c r="BEO27" t="n">
        <v>14.299</v>
      </c>
      <c r="BEP27" t="n">
        <v>14.299</v>
      </c>
      <c r="BEQ27" t="n">
        <v>4.919</v>
      </c>
      <c r="BER27" t="n">
        <v>4.919</v>
      </c>
      <c r="BES27" t="n">
        <v>3.911</v>
      </c>
      <c r="BET27" t="n">
        <v>3.911</v>
      </c>
      <c r="BEU27" t="n">
        <v>3.911</v>
      </c>
      <c r="BEV27" t="n">
        <v>3.911</v>
      </c>
      <c r="BEW27" t="n">
        <v>3.916</v>
      </c>
      <c r="BEX27" t="n">
        <v>3.916</v>
      </c>
      <c r="BEY27" t="n">
        <v>3.916</v>
      </c>
      <c r="BEZ27" t="n">
        <v>3.916</v>
      </c>
      <c r="BFA27" t="n">
        <v>3.69</v>
      </c>
      <c r="BFB27" t="n">
        <v>27.919</v>
      </c>
      <c r="BFC27" t="n">
        <v>27.919</v>
      </c>
      <c r="BFD27" t="n">
        <v>27.919</v>
      </c>
      <c r="BFE27" t="n">
        <v>27.919</v>
      </c>
      <c r="BFF27" t="n">
        <v>20.517</v>
      </c>
      <c r="BFG27" t="n">
        <v>20.517</v>
      </c>
      <c r="BFH27" t="n">
        <v>12.963</v>
      </c>
      <c r="BFI27" t="n">
        <v>12.963</v>
      </c>
      <c r="BFJ27" t="n">
        <v>12.963</v>
      </c>
      <c r="BFK27" t="n">
        <v>12.963</v>
      </c>
      <c r="BFL27" t="n">
        <v>12.97</v>
      </c>
      <c r="BFM27" t="n">
        <v>12.97</v>
      </c>
      <c r="BFN27" t="n">
        <v>12.97</v>
      </c>
      <c r="BFO27" t="n">
        <v>12.97</v>
      </c>
      <c r="BFP27" t="n">
        <v>14.639</v>
      </c>
      <c r="BFQ27" t="n">
        <v>14.639</v>
      </c>
      <c r="BFR27" t="n">
        <v>14.639</v>
      </c>
      <c r="BFS27" t="n">
        <v>14.639</v>
      </c>
      <c r="BFT27" t="n">
        <v>5.036</v>
      </c>
      <c r="BFU27" t="n">
        <v>5.036</v>
      </c>
      <c r="BFV27" t="n">
        <v>4.004</v>
      </c>
      <c r="BFW27" t="n">
        <v>4.004</v>
      </c>
      <c r="BFX27" t="n">
        <v>4.004</v>
      </c>
      <c r="BFY27" t="n">
        <v>4.004</v>
      </c>
      <c r="BFZ27" t="n">
        <v>4.01</v>
      </c>
      <c r="BGA27" t="n">
        <v>4.01</v>
      </c>
      <c r="BGB27" t="n">
        <v>4.01</v>
      </c>
      <c r="BGC27" t="n">
        <v>4.01</v>
      </c>
      <c r="BGD27" t="n">
        <v>3.777</v>
      </c>
      <c r="BGE27" t="n">
        <v>28.568</v>
      </c>
      <c r="BGF27" t="n">
        <v>28.568</v>
      </c>
      <c r="BGG27" t="n">
        <v>28.568</v>
      </c>
      <c r="BGH27" t="n">
        <v>28.568</v>
      </c>
      <c r="BGI27" t="n">
        <v>20.994</v>
      </c>
      <c r="BGJ27" t="n">
        <v>20.994</v>
      </c>
      <c r="BGK27" t="n">
        <v>13.265</v>
      </c>
      <c r="BGL27" t="n">
        <v>13.265</v>
      </c>
      <c r="BGM27" t="n">
        <v>13.265</v>
      </c>
      <c r="BGN27" t="n">
        <v>13.265</v>
      </c>
      <c r="BGO27" t="n">
        <v>13.272</v>
      </c>
      <c r="BGP27" t="n">
        <v>13.272</v>
      </c>
      <c r="BGQ27" t="n">
        <v>13.272</v>
      </c>
      <c r="BGR27" t="n">
        <v>13.272</v>
      </c>
      <c r="BGS27" t="n">
        <v>14.98</v>
      </c>
      <c r="BGT27" t="n">
        <v>14.98</v>
      </c>
      <c r="BGU27" t="n">
        <v>14.98</v>
      </c>
      <c r="BGV27" t="n">
        <v>14.98</v>
      </c>
      <c r="BGW27" t="n">
        <v>5.153</v>
      </c>
      <c r="BGX27" t="n">
        <v>5.153</v>
      </c>
      <c r="BGY27" t="n">
        <v>4.097</v>
      </c>
      <c r="BGZ27" t="n">
        <v>4.097</v>
      </c>
      <c r="BHA27" t="n">
        <v>4.097</v>
      </c>
      <c r="BHB27" t="n">
        <v>4.097</v>
      </c>
      <c r="BHC27" t="n">
        <v>4.103</v>
      </c>
      <c r="BHD27" t="n">
        <v>4.103</v>
      </c>
      <c r="BHE27" t="n">
        <v>4.103</v>
      </c>
      <c r="BHF27" t="n">
        <v>4.103</v>
      </c>
      <c r="BHG27" t="n">
        <v>3.865</v>
      </c>
      <c r="BHH27" t="n">
        <v>29.217</v>
      </c>
      <c r="BHI27" t="n">
        <v>29.217</v>
      </c>
      <c r="BHJ27" t="n">
        <v>29.217</v>
      </c>
      <c r="BHK27" t="n">
        <v>29.217</v>
      </c>
      <c r="BHL27" t="n">
        <v>21.471</v>
      </c>
      <c r="BHM27" t="n">
        <v>21.471</v>
      </c>
      <c r="BHN27" t="n">
        <v>13.566</v>
      </c>
      <c r="BHO27" t="n">
        <v>13.566</v>
      </c>
      <c r="BHP27" t="n">
        <v>13.566</v>
      </c>
      <c r="BHQ27" t="n">
        <v>13.566</v>
      </c>
      <c r="BHR27" t="n">
        <v>13.574</v>
      </c>
      <c r="BHS27" t="n">
        <v>13.574</v>
      </c>
      <c r="BHT27" t="n">
        <v>13.574</v>
      </c>
      <c r="BHU27" t="n">
        <v>13.574</v>
      </c>
      <c r="BHV27" t="n">
        <v>15.32</v>
      </c>
      <c r="BHW27" t="n">
        <v>15.32</v>
      </c>
      <c r="BHX27" t="n">
        <v>15.32</v>
      </c>
      <c r="BHY27" t="n">
        <v>15.32</v>
      </c>
      <c r="BHZ27" t="n">
        <v>5.27</v>
      </c>
      <c r="BIA27" t="n">
        <v>5.27</v>
      </c>
      <c r="BIB27" t="n">
        <v>4.19</v>
      </c>
      <c r="BIC27" t="n">
        <v>4.19</v>
      </c>
      <c r="BID27" t="n">
        <v>4.19</v>
      </c>
      <c r="BIE27" t="n">
        <v>4.19</v>
      </c>
      <c r="BIF27" t="n">
        <v>4.196</v>
      </c>
      <c r="BIG27" t="n">
        <v>4.196</v>
      </c>
      <c r="BIH27" t="n">
        <v>4.196</v>
      </c>
      <c r="BII27" t="n">
        <v>4.196</v>
      </c>
      <c r="BIJ27" t="n">
        <v>3.953</v>
      </c>
      <c r="BIK27" t="n">
        <v>29.867</v>
      </c>
      <c r="BIL27" t="n">
        <v>29.867</v>
      </c>
      <c r="BIM27" t="n">
        <v>29.867</v>
      </c>
      <c r="BIN27" t="n">
        <v>29.867</v>
      </c>
      <c r="BIO27" t="n">
        <v>21.949</v>
      </c>
      <c r="BIP27" t="n">
        <v>21.949</v>
      </c>
      <c r="BIQ27" t="n">
        <v>13.867</v>
      </c>
      <c r="BIR27" t="n">
        <v>13.867</v>
      </c>
      <c r="BIS27" t="n">
        <v>13.867</v>
      </c>
      <c r="BIT27" t="n">
        <v>13.867</v>
      </c>
      <c r="BIU27" t="n">
        <v>13.875</v>
      </c>
      <c r="BIV27" t="n">
        <v>13.875</v>
      </c>
      <c r="BIW27" t="n">
        <v>13.875</v>
      </c>
      <c r="BIX27" t="n">
        <v>13.875</v>
      </c>
      <c r="BIY27" t="n">
        <v>15.66</v>
      </c>
      <c r="BIZ27" t="n">
        <v>15.66</v>
      </c>
      <c r="BJA27" t="n">
        <v>15.66</v>
      </c>
      <c r="BJB27" t="n">
        <v>15.66</v>
      </c>
      <c r="BJC27" t="n">
        <v>5.388</v>
      </c>
      <c r="BJD27" t="n">
        <v>5.388</v>
      </c>
      <c r="BJE27" t="n">
        <v>4.283</v>
      </c>
      <c r="BJF27" t="n">
        <v>4.283</v>
      </c>
      <c r="BJG27" t="n">
        <v>4.283</v>
      </c>
      <c r="BJH27" t="n">
        <v>4.283</v>
      </c>
      <c r="BJI27" t="n">
        <v>4.289</v>
      </c>
      <c r="BJJ27" t="n">
        <v>4.289</v>
      </c>
      <c r="BJK27" t="n">
        <v>4.289</v>
      </c>
      <c r="BJL27" t="n">
        <v>4.289</v>
      </c>
      <c r="BJM27" t="n">
        <v>4.041</v>
      </c>
      <c r="BJN27" t="n">
        <v>30.516</v>
      </c>
      <c r="BJO27" t="n">
        <v>30.516</v>
      </c>
      <c r="BJP27" t="n">
        <v>30.516</v>
      </c>
      <c r="BJQ27" t="n">
        <v>30.516</v>
      </c>
      <c r="BJR27" t="n">
        <v>22.426</v>
      </c>
      <c r="BJS27" t="n">
        <v>22.426</v>
      </c>
      <c r="BJT27" t="n">
        <v>14.169</v>
      </c>
      <c r="BJU27" t="n">
        <v>14.169</v>
      </c>
      <c r="BJV27" t="n">
        <v>14.169</v>
      </c>
      <c r="BJW27" t="n">
        <v>14.169</v>
      </c>
      <c r="BJX27" t="n">
        <v>14.177</v>
      </c>
      <c r="BJY27" t="n">
        <v>14.177</v>
      </c>
      <c r="BJZ27" t="n">
        <v>14.177</v>
      </c>
      <c r="BKA27" t="n">
        <v>14.177</v>
      </c>
      <c r="BKB27" t="n">
        <v>16.001</v>
      </c>
      <c r="BKC27" t="n">
        <v>16.001</v>
      </c>
      <c r="BKD27" t="n">
        <v>16.001</v>
      </c>
      <c r="BKE27" t="n">
        <v>16.001</v>
      </c>
      <c r="BKF27" t="n">
        <v>5.505</v>
      </c>
      <c r="BKG27" t="n">
        <v>5.505</v>
      </c>
      <c r="BKH27" t="n">
        <v>4.376</v>
      </c>
      <c r="BKI27" t="n">
        <v>4.376</v>
      </c>
      <c r="BKJ27" t="n">
        <v>4.376</v>
      </c>
      <c r="BKK27" t="n">
        <v>4.376</v>
      </c>
      <c r="BKL27" t="n">
        <v>4.382</v>
      </c>
      <c r="BKM27" t="n">
        <v>4.382</v>
      </c>
      <c r="BKN27" t="n">
        <v>4.382</v>
      </c>
      <c r="BKO27" t="n">
        <v>4.382</v>
      </c>
      <c r="BKP27" t="n">
        <v>4.129</v>
      </c>
      <c r="BKQ27" t="n">
        <v>31.165</v>
      </c>
      <c r="BKR27" t="n">
        <v>31.165</v>
      </c>
      <c r="BKS27" t="n">
        <v>31.165</v>
      </c>
      <c r="BKT27" t="n">
        <v>31.165</v>
      </c>
      <c r="BKU27" t="n">
        <v>22.903</v>
      </c>
      <c r="BKV27" t="n">
        <v>22.903</v>
      </c>
      <c r="BKW27" t="n">
        <v>14.47</v>
      </c>
      <c r="BKX27" t="n">
        <v>14.47</v>
      </c>
      <c r="BKY27" t="n">
        <v>14.47</v>
      </c>
      <c r="BKZ27" t="n">
        <v>14.47</v>
      </c>
      <c r="BLA27" t="n">
        <v>14.479</v>
      </c>
      <c r="BLB27" t="n">
        <v>14.479</v>
      </c>
      <c r="BLC27" t="n">
        <v>14.479</v>
      </c>
      <c r="BLD27" t="n">
        <v>14.479</v>
      </c>
      <c r="BLE27" t="n">
        <v>16.341</v>
      </c>
      <c r="BLF27" t="n">
        <v>16.341</v>
      </c>
      <c r="BLG27" t="n">
        <v>16.341</v>
      </c>
      <c r="BLH27" t="n">
        <v>16.341</v>
      </c>
      <c r="BLI27" t="n">
        <v>5.622</v>
      </c>
      <c r="BLJ27" t="n">
        <v>5.622</v>
      </c>
      <c r="BLK27" t="n">
        <v>4.469</v>
      </c>
      <c r="BLL27" t="n">
        <v>4.469</v>
      </c>
      <c r="BLM27" t="n">
        <v>4.469</v>
      </c>
      <c r="BLN27" t="n">
        <v>4.469</v>
      </c>
      <c r="BLO27" t="n">
        <v>4.476</v>
      </c>
      <c r="BLP27" t="n">
        <v>4.476</v>
      </c>
      <c r="BLQ27" t="n">
        <v>4.476</v>
      </c>
      <c r="BLR27" t="n">
        <v>4.476</v>
      </c>
      <c r="BLS27" t="n">
        <v>4.217</v>
      </c>
      <c r="BLT27" t="n">
        <v>31.814</v>
      </c>
      <c r="BLU27" t="n">
        <v>31.814</v>
      </c>
      <c r="BLV27" t="n">
        <v>31.814</v>
      </c>
      <c r="BLW27" t="n">
        <v>31.814</v>
      </c>
      <c r="BLX27" t="n">
        <v>23.38</v>
      </c>
      <c r="BLY27" t="n">
        <v>23.38</v>
      </c>
      <c r="BLZ27" t="n">
        <v>14.772</v>
      </c>
      <c r="BMA27" t="n">
        <v>14.772</v>
      </c>
      <c r="BMB27" t="n">
        <v>14.772</v>
      </c>
      <c r="BMC27" t="n">
        <v>14.772</v>
      </c>
      <c r="BMD27" t="n">
        <v>14.78</v>
      </c>
      <c r="BME27" t="n">
        <v>14.78</v>
      </c>
      <c r="BMF27" t="n">
        <v>14.78</v>
      </c>
      <c r="BMG27" t="n">
        <v>14.78</v>
      </c>
      <c r="BMH27" t="n">
        <v>16.682</v>
      </c>
      <c r="BMI27" t="n">
        <v>16.682</v>
      </c>
      <c r="BMJ27" t="n">
        <v>16.682</v>
      </c>
      <c r="BMK27" t="n">
        <v>16.682</v>
      </c>
      <c r="BML27" t="n">
        <v>5.739</v>
      </c>
      <c r="BMM27" t="n">
        <v>5.739</v>
      </c>
      <c r="BMN27" t="n">
        <v>4.562</v>
      </c>
      <c r="BMO27" t="n">
        <v>4.562</v>
      </c>
      <c r="BMP27" t="n">
        <v>4.562</v>
      </c>
      <c r="BMQ27" t="n">
        <v>4.562</v>
      </c>
      <c r="BMR27" t="n">
        <v>4.569</v>
      </c>
      <c r="BMS27" t="n">
        <v>4.569</v>
      </c>
      <c r="BMT27" t="n">
        <v>4.569</v>
      </c>
      <c r="BMU27" t="n">
        <v>4.569</v>
      </c>
      <c r="BMV27" t="n">
        <v>4.305</v>
      </c>
      <c r="BMW27" t="n">
        <v>32.464</v>
      </c>
      <c r="BMX27" t="n">
        <v>32.464</v>
      </c>
      <c r="BMY27" t="n">
        <v>32.464</v>
      </c>
      <c r="BMZ27" t="n">
        <v>32.464</v>
      </c>
      <c r="BNA27" t="n">
        <v>23.857</v>
      </c>
      <c r="BNB27" t="n">
        <v>23.857</v>
      </c>
      <c r="BNC27" t="n">
        <v>15.073</v>
      </c>
      <c r="BND27" t="n">
        <v>15.073</v>
      </c>
      <c r="BNE27" t="n">
        <v>15.073</v>
      </c>
      <c r="BNF27" t="n">
        <v>15.073</v>
      </c>
      <c r="BNG27" t="n">
        <v>15.082</v>
      </c>
      <c r="BNH27" t="n">
        <v>15.082</v>
      </c>
      <c r="BNI27" t="n">
        <v>15.082</v>
      </c>
      <c r="BNJ27" t="n">
        <v>15.082</v>
      </c>
      <c r="BNK27" t="n">
        <v>17.022</v>
      </c>
      <c r="BNL27" t="n">
        <v>17.022</v>
      </c>
      <c r="BNM27" t="n">
        <v>17.022</v>
      </c>
      <c r="BNN27" t="n">
        <v>17.022</v>
      </c>
      <c r="BNO27" t="n">
        <v>5.856</v>
      </c>
      <c r="BNP27" t="n">
        <v>5.856</v>
      </c>
      <c r="BNQ27" t="n">
        <v>4.655</v>
      </c>
      <c r="BNR27" t="n">
        <v>4.655</v>
      </c>
      <c r="BNS27" t="n">
        <v>4.655</v>
      </c>
      <c r="BNT27" t="n">
        <v>4.655</v>
      </c>
      <c r="BNU27" t="n">
        <v>4.662</v>
      </c>
      <c r="BNV27" t="n">
        <v>4.662</v>
      </c>
      <c r="BNW27" t="n">
        <v>4.662</v>
      </c>
      <c r="BNX27" t="n">
        <v>4.662</v>
      </c>
      <c r="BNY27" t="n">
        <v>4.392</v>
      </c>
      <c r="BNZ27" t="n">
        <v>35.71</v>
      </c>
      <c r="BOA27" t="n">
        <v>35.71</v>
      </c>
      <c r="BOB27" t="n">
        <v>35.71</v>
      </c>
      <c r="BOC27" t="n">
        <v>35.71</v>
      </c>
      <c r="BOD27" t="n">
        <v>26.243</v>
      </c>
      <c r="BOE27" t="n">
        <v>26.243</v>
      </c>
      <c r="BOF27" t="n">
        <v>16.581</v>
      </c>
      <c r="BOG27" t="n">
        <v>16.581</v>
      </c>
      <c r="BOH27" t="n">
        <v>16.581</v>
      </c>
      <c r="BOI27" t="n">
        <v>16.581</v>
      </c>
      <c r="BOJ27" t="n">
        <v>16.59</v>
      </c>
      <c r="BOK27" t="n">
        <v>16.59</v>
      </c>
      <c r="BOL27" t="n">
        <v>16.59</v>
      </c>
      <c r="BOM27" t="n">
        <v>16.59</v>
      </c>
      <c r="BON27" t="n">
        <v>18.724</v>
      </c>
      <c r="BOO27" t="n">
        <v>18.724</v>
      </c>
      <c r="BOP27" t="n">
        <v>18.724</v>
      </c>
      <c r="BOQ27" t="n">
        <v>18.724</v>
      </c>
      <c r="BOR27" t="n">
        <v>6.442</v>
      </c>
      <c r="BOS27" t="n">
        <v>6.442</v>
      </c>
      <c r="BOT27" t="n">
        <v>5.121</v>
      </c>
      <c r="BOU27" t="n">
        <v>5.121</v>
      </c>
      <c r="BOV27" t="n">
        <v>5.121</v>
      </c>
      <c r="BOW27" t="n">
        <v>5.121</v>
      </c>
      <c r="BOX27" t="n">
        <v>5.128</v>
      </c>
      <c r="BOY27" t="n">
        <v>5.128</v>
      </c>
      <c r="BOZ27" t="n">
        <v>5.128</v>
      </c>
      <c r="BPA27" t="n">
        <v>5.128</v>
      </c>
      <c r="BPB27" t="n">
        <v>4.832</v>
      </c>
      <c r="BPC27" t="n">
        <v>38.956</v>
      </c>
      <c r="BPD27" t="n">
        <v>38.956</v>
      </c>
      <c r="BPE27" t="n">
        <v>38.956</v>
      </c>
      <c r="BPF27" t="n">
        <v>38.956</v>
      </c>
      <c r="BPG27" t="n">
        <v>28.629</v>
      </c>
      <c r="BPH27" t="n">
        <v>28.629</v>
      </c>
      <c r="BPI27" t="n">
        <v>18.088</v>
      </c>
      <c r="BPJ27" t="n">
        <v>18.088</v>
      </c>
      <c r="BPK27" t="n">
        <v>18.088</v>
      </c>
      <c r="BPL27" t="n">
        <v>18.088</v>
      </c>
      <c r="BPM27" t="n">
        <v>18.098</v>
      </c>
      <c r="BPN27" t="n">
        <v>18.098</v>
      </c>
      <c r="BPO27" t="n">
        <v>18.098</v>
      </c>
      <c r="BPP27" t="n">
        <v>18.098</v>
      </c>
      <c r="BPQ27" t="n">
        <v>20.427</v>
      </c>
      <c r="BPR27" t="n">
        <v>20.427</v>
      </c>
      <c r="BPS27" t="n">
        <v>20.427</v>
      </c>
      <c r="BPT27" t="n">
        <v>20.427</v>
      </c>
      <c r="BPU27" t="n">
        <v>7.027</v>
      </c>
      <c r="BPV27" t="n">
        <v>7.027</v>
      </c>
      <c r="BPW27" t="n">
        <v>5.586</v>
      </c>
      <c r="BPX27" t="n">
        <v>5.586</v>
      </c>
      <c r="BPY27" t="n">
        <v>5.586</v>
      </c>
      <c r="BPZ27" t="n">
        <v>5.586</v>
      </c>
      <c r="BQA27" t="n">
        <v>5.595</v>
      </c>
      <c r="BQB27" t="n">
        <v>5.595</v>
      </c>
      <c r="BQC27" t="n">
        <v>5.595</v>
      </c>
      <c r="BQD27" t="n">
        <v>5.595</v>
      </c>
      <c r="BQE27" t="n">
        <v>5.271</v>
      </c>
      <c r="BQF27" t="n">
        <v>42.203</v>
      </c>
      <c r="BQG27" t="n">
        <v>42.203</v>
      </c>
      <c r="BQH27" t="n">
        <v>42.203</v>
      </c>
      <c r="BQI27" t="n">
        <v>42.203</v>
      </c>
      <c r="BQJ27" t="n">
        <v>31.014</v>
      </c>
      <c r="BQK27" t="n">
        <v>31.014</v>
      </c>
      <c r="BQL27" t="n">
        <v>19.595</v>
      </c>
      <c r="BQM27" t="n">
        <v>19.595</v>
      </c>
      <c r="BQN27" t="n">
        <v>19.595</v>
      </c>
      <c r="BQO27" t="n">
        <v>19.595</v>
      </c>
      <c r="BQP27" t="n">
        <v>19.606</v>
      </c>
      <c r="BQQ27" t="n">
        <v>19.606</v>
      </c>
      <c r="BQR27" t="n">
        <v>19.606</v>
      </c>
      <c r="BQS27" t="n">
        <v>19.606</v>
      </c>
      <c r="BQT27" t="n">
        <v>22.129</v>
      </c>
      <c r="BQU27" t="n">
        <v>22.129</v>
      </c>
      <c r="BQV27" t="n">
        <v>22.129</v>
      </c>
      <c r="BQW27" t="n">
        <v>22.129</v>
      </c>
      <c r="BQX27" t="n">
        <v>7.613</v>
      </c>
      <c r="BQY27" t="n">
        <v>7.613</v>
      </c>
      <c r="BQZ27" t="n">
        <v>6.052</v>
      </c>
      <c r="BRA27" t="n">
        <v>6.052</v>
      </c>
      <c r="BRB27" t="n">
        <v>6.052</v>
      </c>
      <c r="BRC27" t="n">
        <v>6.052</v>
      </c>
      <c r="BRD27" t="n">
        <v>6.061</v>
      </c>
      <c r="BRE27" t="n">
        <v>6.061</v>
      </c>
      <c r="BRF27" t="n">
        <v>6.061</v>
      </c>
      <c r="BRG27" t="n">
        <v>6.061</v>
      </c>
      <c r="BRH27" t="n">
        <v>5.71</v>
      </c>
      <c r="BRI27" t="n">
        <v>45.449</v>
      </c>
      <c r="BRJ27" t="n">
        <v>45.449</v>
      </c>
      <c r="BRK27" t="n">
        <v>45.449</v>
      </c>
      <c r="BRL27" t="n">
        <v>45.449</v>
      </c>
      <c r="BRM27" t="n">
        <v>33.4</v>
      </c>
      <c r="BRN27" t="n">
        <v>33.4</v>
      </c>
      <c r="BRO27" t="n">
        <v>21.103</v>
      </c>
      <c r="BRP27" t="n">
        <v>21.103</v>
      </c>
      <c r="BRQ27" t="n">
        <v>21.103</v>
      </c>
      <c r="BRR27" t="n">
        <v>21.103</v>
      </c>
      <c r="BRS27" t="n">
        <v>21.115</v>
      </c>
      <c r="BRT27" t="n">
        <v>21.115</v>
      </c>
      <c r="BRU27" t="n">
        <v>21.115</v>
      </c>
      <c r="BRV27" t="n">
        <v>21.115</v>
      </c>
      <c r="BRW27" t="n">
        <v>23.831</v>
      </c>
      <c r="BRX27" t="n">
        <v>23.831</v>
      </c>
      <c r="BRY27" t="n">
        <v>23.831</v>
      </c>
      <c r="BRZ27" t="n">
        <v>23.831</v>
      </c>
      <c r="BSA27" t="n">
        <v>8.198</v>
      </c>
      <c r="BSB27" t="n">
        <v>8.198</v>
      </c>
      <c r="BSC27" t="n">
        <v>6.518</v>
      </c>
      <c r="BSD27" t="n">
        <v>6.518</v>
      </c>
      <c r="BSE27" t="n">
        <v>6.518</v>
      </c>
      <c r="BSF27" t="n">
        <v>6.518</v>
      </c>
      <c r="BSG27" t="n">
        <v>6.527</v>
      </c>
      <c r="BSH27" t="n">
        <v>6.527</v>
      </c>
      <c r="BSI27" t="n">
        <v>6.527</v>
      </c>
      <c r="BSJ27" t="n">
        <v>6.527</v>
      </c>
      <c r="BSK27" t="n">
        <v>6.149</v>
      </c>
      <c r="BSL27" t="n">
        <v>48.695</v>
      </c>
      <c r="BSM27" t="n">
        <v>48.695</v>
      </c>
      <c r="BSN27" t="n">
        <v>48.695</v>
      </c>
      <c r="BSO27" t="n">
        <v>48.695</v>
      </c>
      <c r="BSP27" t="n">
        <v>35.786</v>
      </c>
      <c r="BSQ27" t="n">
        <v>35.786</v>
      </c>
      <c r="BSR27" t="n">
        <v>22.61</v>
      </c>
      <c r="BSS27" t="n">
        <v>22.61</v>
      </c>
      <c r="BST27" t="n">
        <v>22.61</v>
      </c>
      <c r="BSU27" t="n">
        <v>22.61</v>
      </c>
      <c r="BSV27" t="n">
        <v>22.623</v>
      </c>
      <c r="BSW27" t="n">
        <v>22.623</v>
      </c>
      <c r="BSX27" t="n">
        <v>22.623</v>
      </c>
      <c r="BSY27" t="n">
        <v>22.623</v>
      </c>
      <c r="BSZ27" t="n">
        <v>25.533</v>
      </c>
      <c r="BTA27" t="n">
        <v>25.533</v>
      </c>
      <c r="BTB27" t="n">
        <v>25.533</v>
      </c>
      <c r="BTC27" t="n">
        <v>25.533</v>
      </c>
      <c r="BTD27" t="n">
        <v>8.784000000000001</v>
      </c>
      <c r="BTE27" t="n">
        <v>8.784000000000001</v>
      </c>
      <c r="BTF27" t="n">
        <v>6.983</v>
      </c>
      <c r="BTG27" t="n">
        <v>6.983</v>
      </c>
      <c r="BTH27" t="n">
        <v>6.983</v>
      </c>
      <c r="BTI27" t="n">
        <v>6.983</v>
      </c>
      <c r="BTJ27" t="n">
        <v>6.993</v>
      </c>
      <c r="BTK27" t="n">
        <v>6.993</v>
      </c>
      <c r="BTL27" t="n">
        <v>6.993</v>
      </c>
      <c r="BTM27" t="n">
        <v>6.993</v>
      </c>
      <c r="BTN27" t="n">
        <v>6.589</v>
      </c>
      <c r="BTO27" t="n">
        <v>51.942</v>
      </c>
      <c r="BTP27" t="n">
        <v>51.942</v>
      </c>
      <c r="BTQ27" t="n">
        <v>51.942</v>
      </c>
      <c r="BTR27" t="n">
        <v>51.942</v>
      </c>
      <c r="BTS27" t="n">
        <v>38.172</v>
      </c>
      <c r="BTT27" t="n">
        <v>38.172</v>
      </c>
      <c r="BTU27" t="n">
        <v>24.117</v>
      </c>
      <c r="BTV27" t="n">
        <v>24.117</v>
      </c>
      <c r="BTW27" t="n">
        <v>24.117</v>
      </c>
      <c r="BTX27" t="n">
        <v>24.117</v>
      </c>
      <c r="BTY27" t="n">
        <v>24.131</v>
      </c>
      <c r="BTZ27" t="n">
        <v>24.131</v>
      </c>
      <c r="BUA27" t="n">
        <v>24.131</v>
      </c>
      <c r="BUB27" t="n">
        <v>24.131</v>
      </c>
      <c r="BUC27" t="n">
        <v>27.235</v>
      </c>
      <c r="BUD27" t="n">
        <v>27.235</v>
      </c>
      <c r="BUE27" t="n">
        <v>27.235</v>
      </c>
      <c r="BUF27" t="n">
        <v>27.235</v>
      </c>
      <c r="BUG27" t="n">
        <v>9.369999999999999</v>
      </c>
      <c r="BUH27" t="n">
        <v>9.369999999999999</v>
      </c>
      <c r="BUI27" t="n">
        <v>7.449</v>
      </c>
      <c r="BUJ27" t="n">
        <v>7.449</v>
      </c>
      <c r="BUK27" t="n">
        <v>7.449</v>
      </c>
      <c r="BUL27" t="n">
        <v>7.449</v>
      </c>
      <c r="BUM27" t="n">
        <v>7.46</v>
      </c>
      <c r="BUN27" t="n">
        <v>7.46</v>
      </c>
      <c r="BUO27" t="n">
        <v>7.46</v>
      </c>
      <c r="BUP27" t="n">
        <v>7.46</v>
      </c>
      <c r="BUQ27" t="n">
        <v>7.028</v>
      </c>
      <c r="BUR27" t="n">
        <v>55.188</v>
      </c>
      <c r="BUS27" t="n">
        <v>55.188</v>
      </c>
      <c r="BUT27" t="n">
        <v>55.188</v>
      </c>
      <c r="BUU27" t="n">
        <v>55.188</v>
      </c>
      <c r="BUV27" t="n">
        <v>40.557</v>
      </c>
      <c r="BUW27" t="n">
        <v>40.557</v>
      </c>
      <c r="BUX27" t="n">
        <v>25.625</v>
      </c>
      <c r="BUY27" t="n">
        <v>25.625</v>
      </c>
      <c r="BUZ27" t="n">
        <v>25.625</v>
      </c>
      <c r="BVA27" t="n">
        <v>25.625</v>
      </c>
      <c r="BVB27" t="n">
        <v>25.639</v>
      </c>
      <c r="BVC27" t="n">
        <v>25.639</v>
      </c>
      <c r="BVD27" t="n">
        <v>25.639</v>
      </c>
      <c r="BVE27" t="n">
        <v>25.639</v>
      </c>
      <c r="BVF27" t="n">
        <v>28.938</v>
      </c>
      <c r="BVG27" t="n">
        <v>28.938</v>
      </c>
      <c r="BVH27" t="n">
        <v>28.938</v>
      </c>
      <c r="BVI27" t="n">
        <v>28.938</v>
      </c>
      <c r="BVJ27" t="n">
        <v>9.955</v>
      </c>
      <c r="BVK27" t="n">
        <v>9.955</v>
      </c>
      <c r="BVL27" t="n">
        <v>7.914</v>
      </c>
      <c r="BVM27" t="n">
        <v>7.914</v>
      </c>
      <c r="BVN27" t="n">
        <v>7.914</v>
      </c>
      <c r="BVO27" t="n">
        <v>7.914</v>
      </c>
      <c r="BVP27" t="n">
        <v>7.926</v>
      </c>
      <c r="BVQ27" t="n">
        <v>7.926</v>
      </c>
      <c r="BVR27" t="n">
        <v>7.926</v>
      </c>
      <c r="BVS27" t="n">
        <v>7.926</v>
      </c>
      <c r="BVT27" t="n">
        <v>7.467</v>
      </c>
      <c r="BVU27" t="n">
        <v>58.434</v>
      </c>
      <c r="BVV27" t="n">
        <v>58.434</v>
      </c>
      <c r="BVW27" t="n">
        <v>58.434</v>
      </c>
      <c r="BVX27" t="n">
        <v>58.434</v>
      </c>
      <c r="BVY27" t="n">
        <v>42.943</v>
      </c>
      <c r="BVZ27" t="n">
        <v>42.943</v>
      </c>
      <c r="BWA27" t="n">
        <v>27.132</v>
      </c>
      <c r="BWB27" t="n">
        <v>27.132</v>
      </c>
      <c r="BWC27" t="n">
        <v>27.132</v>
      </c>
      <c r="BWD27" t="n">
        <v>27.132</v>
      </c>
      <c r="BWE27" t="n">
        <v>27.147</v>
      </c>
      <c r="BWF27" t="n">
        <v>27.147</v>
      </c>
      <c r="BWG27" t="n">
        <v>27.147</v>
      </c>
      <c r="BWH27" t="n">
        <v>27.147</v>
      </c>
      <c r="BWI27" t="n">
        <v>30.64</v>
      </c>
      <c r="BWJ27" t="n">
        <v>30.64</v>
      </c>
      <c r="BWK27" t="n">
        <v>30.64</v>
      </c>
      <c r="BWL27" t="n">
        <v>30.64</v>
      </c>
      <c r="BWM27" t="n">
        <v>10.541</v>
      </c>
      <c r="BWN27" t="n">
        <v>10.541</v>
      </c>
      <c r="BWO27" t="n">
        <v>8.380000000000001</v>
      </c>
      <c r="BWP27" t="n">
        <v>8.380000000000001</v>
      </c>
      <c r="BWQ27" t="n">
        <v>8.380000000000001</v>
      </c>
      <c r="BWR27" t="n">
        <v>8.380000000000001</v>
      </c>
      <c r="BWS27" t="n">
        <v>8.391999999999999</v>
      </c>
      <c r="BWT27" t="n">
        <v>8.391999999999999</v>
      </c>
      <c r="BWU27" t="n">
        <v>8.391999999999999</v>
      </c>
      <c r="BWV27" t="n">
        <v>8.391999999999999</v>
      </c>
      <c r="BWW27" t="n">
        <v>7.906</v>
      </c>
      <c r="BWX27" t="n">
        <v>61.681</v>
      </c>
      <c r="BWY27" t="n">
        <v>61.681</v>
      </c>
      <c r="BWZ27" t="n">
        <v>61.681</v>
      </c>
      <c r="BXA27" t="n">
        <v>61.681</v>
      </c>
      <c r="BXB27" t="n">
        <v>45.329</v>
      </c>
      <c r="BXC27" t="n">
        <v>45.329</v>
      </c>
      <c r="BXD27" t="n">
        <v>28.639</v>
      </c>
      <c r="BXE27" t="n">
        <v>28.639</v>
      </c>
      <c r="BXF27" t="n">
        <v>28.639</v>
      </c>
      <c r="BXG27" t="n">
        <v>28.639</v>
      </c>
      <c r="BXH27" t="n">
        <v>28.655</v>
      </c>
      <c r="BXI27" t="n">
        <v>28.655</v>
      </c>
      <c r="BXJ27" t="n">
        <v>28.655</v>
      </c>
      <c r="BXK27" t="n">
        <v>28.655</v>
      </c>
      <c r="BXL27" t="n">
        <v>32.342</v>
      </c>
      <c r="BXM27" t="n">
        <v>32.342</v>
      </c>
      <c r="BXN27" t="n">
        <v>32.342</v>
      </c>
      <c r="BXO27" t="n">
        <v>32.342</v>
      </c>
      <c r="BXP27" t="n">
        <v>11.126</v>
      </c>
      <c r="BXQ27" t="n">
        <v>11.126</v>
      </c>
      <c r="BXR27" t="n">
        <v>8.845000000000001</v>
      </c>
      <c r="BXS27" t="n">
        <v>8.845000000000001</v>
      </c>
      <c r="BXT27" t="n">
        <v>8.845000000000001</v>
      </c>
      <c r="BXU27" t="n">
        <v>8.845000000000001</v>
      </c>
      <c r="BXV27" t="n">
        <v>8.858000000000001</v>
      </c>
      <c r="BXW27" t="n">
        <v>8.858000000000001</v>
      </c>
      <c r="BXX27" t="n">
        <v>8.858000000000001</v>
      </c>
      <c r="BXY27" t="n">
        <v>8.858000000000001</v>
      </c>
      <c r="BXZ27" t="n">
        <v>8.345000000000001</v>
      </c>
      <c r="BYA27" t="n">
        <v>64.92700000000001</v>
      </c>
      <c r="BYB27" t="n">
        <v>64.92700000000001</v>
      </c>
      <c r="BYC27" t="n">
        <v>64.92700000000001</v>
      </c>
      <c r="BYD27" t="n">
        <v>64.92700000000001</v>
      </c>
      <c r="BYE27" t="n">
        <v>47.714</v>
      </c>
      <c r="BYF27" t="n">
        <v>47.714</v>
      </c>
      <c r="BYG27" t="n">
        <v>30.147</v>
      </c>
      <c r="BYH27" t="n">
        <v>30.147</v>
      </c>
      <c r="BYI27" t="n">
        <v>30.147</v>
      </c>
      <c r="BYJ27" t="n">
        <v>30.147</v>
      </c>
      <c r="BYK27" t="n">
        <v>30.164</v>
      </c>
      <c r="BYL27" t="n">
        <v>30.164</v>
      </c>
      <c r="BYM27" t="n">
        <v>30.164</v>
      </c>
      <c r="BYN27" t="n">
        <v>30.164</v>
      </c>
      <c r="BYO27" t="n">
        <v>34.044</v>
      </c>
      <c r="BYP27" t="n">
        <v>34.044</v>
      </c>
      <c r="BYQ27" t="n">
        <v>34.044</v>
      </c>
      <c r="BYR27" t="n">
        <v>34.044</v>
      </c>
      <c r="BYS27" t="n">
        <v>11.712</v>
      </c>
      <c r="BYT27" t="n">
        <v>11.712</v>
      </c>
      <c r="BYU27" t="n">
        <v>9.311</v>
      </c>
      <c r="BYV27" t="n">
        <v>9.311</v>
      </c>
      <c r="BYW27" t="n">
        <v>9.311</v>
      </c>
      <c r="BYX27" t="n">
        <v>9.311</v>
      </c>
      <c r="BYY27" t="n">
        <v>9.324</v>
      </c>
      <c r="BYZ27" t="n">
        <v>9.324</v>
      </c>
      <c r="BZA27" t="n">
        <v>9.324</v>
      </c>
      <c r="BZB27" t="n">
        <v>9.324</v>
      </c>
      <c r="BZC27" t="n">
        <v>8.785</v>
      </c>
      <c r="BZD27" t="n">
        <v>97.39100000000001</v>
      </c>
      <c r="BZE27" t="n">
        <v>97.39100000000001</v>
      </c>
      <c r="BZF27" t="n">
        <v>97.39100000000001</v>
      </c>
      <c r="BZG27" t="n">
        <v>97.39100000000001</v>
      </c>
      <c r="BZH27" t="n">
        <v>71.572</v>
      </c>
      <c r="BZI27" t="n">
        <v>71.572</v>
      </c>
      <c r="BZJ27" t="n">
        <v>45.22</v>
      </c>
      <c r="BZK27" t="n">
        <v>45.22</v>
      </c>
      <c r="BZL27" t="n">
        <v>45.22</v>
      </c>
      <c r="BZM27" t="n">
        <v>45.22</v>
      </c>
      <c r="BZN27" t="n">
        <v>45.245</v>
      </c>
      <c r="BZO27" t="n">
        <v>45.245</v>
      </c>
      <c r="BZP27" t="n">
        <v>45.245</v>
      </c>
      <c r="BZQ27" t="n">
        <v>45.245</v>
      </c>
      <c r="BZR27" t="n">
        <v>51.067</v>
      </c>
      <c r="BZS27" t="n">
        <v>51.067</v>
      </c>
      <c r="BZT27" t="n">
        <v>51.067</v>
      </c>
      <c r="BZU27" t="n">
        <v>51.067</v>
      </c>
      <c r="BZV27" t="n">
        <v>17.568</v>
      </c>
      <c r="BZW27" t="n">
        <v>17.568</v>
      </c>
      <c r="BZX27" t="n">
        <v>13.966</v>
      </c>
      <c r="BZY27" t="n">
        <v>13.966</v>
      </c>
      <c r="BZZ27" t="n">
        <v>13.966</v>
      </c>
      <c r="CAA27" t="n">
        <v>13.966</v>
      </c>
      <c r="CAB27" t="n">
        <v>13.987</v>
      </c>
      <c r="CAC27" t="n">
        <v>13.987</v>
      </c>
      <c r="CAD27" t="n">
        <v>13.987</v>
      </c>
      <c r="CAE27" t="n">
        <v>13.987</v>
      </c>
      <c r="CAF27" t="n">
        <v>13.177</v>
      </c>
      <c r="CAG27" t="n">
        <v>129.854</v>
      </c>
      <c r="CAH27" t="n">
        <v>129.854</v>
      </c>
      <c r="CAI27" t="n">
        <v>129.854</v>
      </c>
      <c r="CAJ27" t="n">
        <v>129.854</v>
      </c>
      <c r="CAK27" t="n">
        <v>95.429</v>
      </c>
      <c r="CAL27" t="n">
        <v>95.429</v>
      </c>
      <c r="CAM27" t="n">
        <v>60.293</v>
      </c>
      <c r="CAN27" t="n">
        <v>60.293</v>
      </c>
      <c r="CAO27" t="n">
        <v>60.293</v>
      </c>
      <c r="CAP27" t="n">
        <v>60.293</v>
      </c>
      <c r="CAQ27" t="n">
        <v>60.327</v>
      </c>
      <c r="CAR27" t="n">
        <v>60.327</v>
      </c>
      <c r="CAS27" t="n">
        <v>60.327</v>
      </c>
      <c r="CAT27" t="n">
        <v>60.327</v>
      </c>
      <c r="CAU27" t="n">
        <v>68.089</v>
      </c>
      <c r="CAV27" t="n">
        <v>68.089</v>
      </c>
      <c r="CAW27" t="n">
        <v>68.089</v>
      </c>
      <c r="CAX27" t="n">
        <v>68.089</v>
      </c>
      <c r="CAY27" t="n">
        <v>23.424</v>
      </c>
      <c r="CAZ27" t="n">
        <v>23.424</v>
      </c>
      <c r="CBA27" t="n">
        <v>18.622</v>
      </c>
      <c r="CBB27" t="n">
        <v>18.622</v>
      </c>
      <c r="CBC27" t="n">
        <v>18.622</v>
      </c>
      <c r="CBD27" t="n">
        <v>18.622</v>
      </c>
      <c r="CBE27" t="n">
        <v>18.649</v>
      </c>
      <c r="CBF27" t="n">
        <v>18.649</v>
      </c>
      <c r="CBG27" t="n">
        <v>18.649</v>
      </c>
      <c r="CBH27" t="n">
        <v>18.649</v>
      </c>
      <c r="CBI27" t="n">
        <v>17.569</v>
      </c>
      <c r="CBJ27" t="n">
        <v>162.318</v>
      </c>
      <c r="CBK27" t="n">
        <v>162.318</v>
      </c>
      <c r="CBL27" t="n">
        <v>162.318</v>
      </c>
      <c r="CBM27" t="n">
        <v>162.318</v>
      </c>
      <c r="CBN27" t="n">
        <v>119.286</v>
      </c>
      <c r="CBO27" t="n">
        <v>119.286</v>
      </c>
      <c r="CBP27" t="n">
        <v>75.367</v>
      </c>
      <c r="CBQ27" t="n">
        <v>75.367</v>
      </c>
      <c r="CBR27" t="n">
        <v>75.367</v>
      </c>
      <c r="CBS27" t="n">
        <v>75.367</v>
      </c>
      <c r="CBT27" t="n">
        <v>75.40900000000001</v>
      </c>
      <c r="CBU27" t="n">
        <v>75.40900000000001</v>
      </c>
      <c r="CBV27" t="n">
        <v>75.40900000000001</v>
      </c>
      <c r="CBW27" t="n">
        <v>75.40900000000001</v>
      </c>
      <c r="CBX27" t="n">
        <v>85.111</v>
      </c>
      <c r="CBY27" t="n">
        <v>85.111</v>
      </c>
      <c r="CBZ27" t="n">
        <v>85.111</v>
      </c>
      <c r="CCA27" t="n">
        <v>85.111</v>
      </c>
      <c r="CCB27" t="n">
        <v>29.28</v>
      </c>
      <c r="CCC27" t="n">
        <v>29.28</v>
      </c>
      <c r="CCD27" t="n">
        <v>23.277</v>
      </c>
      <c r="CCE27" t="n">
        <v>23.277</v>
      </c>
      <c r="CCF27" t="n">
        <v>23.277</v>
      </c>
      <c r="CCG27" t="n">
        <v>23.277</v>
      </c>
      <c r="CCH27" t="n">
        <v>23.311</v>
      </c>
      <c r="CCI27" t="n">
        <v>23.311</v>
      </c>
      <c r="CCJ27" t="n">
        <v>23.311</v>
      </c>
      <c r="CCK27" t="n">
        <v>23.311</v>
      </c>
      <c r="CCL27" t="n">
        <v>21.962</v>
      </c>
      <c r="CCM27" t="n">
        <v>194.782</v>
      </c>
      <c r="CCN27" t="n">
        <v>194.782</v>
      </c>
      <c r="CCO27" t="n">
        <v>194.782</v>
      </c>
      <c r="CCP27" t="n">
        <v>194.782</v>
      </c>
      <c r="CCQ27" t="n">
        <v>143.143</v>
      </c>
      <c r="CCR27" t="n">
        <v>143.143</v>
      </c>
      <c r="CCS27" t="n">
        <v>90.44</v>
      </c>
      <c r="CCT27" t="n">
        <v>90.44</v>
      </c>
      <c r="CCU27" t="n">
        <v>90.44</v>
      </c>
      <c r="CCV27" t="n">
        <v>90.44</v>
      </c>
      <c r="CCW27" t="n">
        <v>90.491</v>
      </c>
      <c r="CCX27" t="n">
        <v>90.491</v>
      </c>
      <c r="CCY27" t="n">
        <v>90.491</v>
      </c>
      <c r="CCZ27" t="n">
        <v>90.491</v>
      </c>
      <c r="CDA27" t="n">
        <v>102.133</v>
      </c>
      <c r="CDB27" t="n">
        <v>102.133</v>
      </c>
      <c r="CDC27" t="n">
        <v>102.133</v>
      </c>
      <c r="CDD27" t="n">
        <v>102.133</v>
      </c>
      <c r="CDE27" t="n">
        <v>35.136</v>
      </c>
      <c r="CDF27" t="n">
        <v>35.136</v>
      </c>
      <c r="CDG27" t="n">
        <v>27.932</v>
      </c>
      <c r="CDH27" t="n">
        <v>27.932</v>
      </c>
      <c r="CDI27" t="n">
        <v>27.932</v>
      </c>
      <c r="CDJ27" t="n">
        <v>27.932</v>
      </c>
      <c r="CDK27" t="n">
        <v>27.973</v>
      </c>
      <c r="CDL27" t="n">
        <v>27.973</v>
      </c>
      <c r="CDM27" t="n">
        <v>27.973</v>
      </c>
      <c r="CDN27" t="n">
        <v>27.973</v>
      </c>
      <c r="CDO27" t="n">
        <v>26.354</v>
      </c>
      <c r="CDP27" t="n">
        <v>227.245</v>
      </c>
      <c r="CDQ27" t="n">
        <v>227.245</v>
      </c>
      <c r="CDR27" t="n">
        <v>227.245</v>
      </c>
      <c r="CDS27" t="n">
        <v>227.245</v>
      </c>
      <c r="CDT27" t="n">
        <v>167</v>
      </c>
      <c r="CDU27" t="n">
        <v>167</v>
      </c>
      <c r="CDV27" t="n">
        <v>105.513</v>
      </c>
      <c r="CDW27" t="n">
        <v>105.513</v>
      </c>
      <c r="CDX27" t="n">
        <v>105.513</v>
      </c>
      <c r="CDY27" t="n">
        <v>105.513</v>
      </c>
      <c r="CDZ27" t="n">
        <v>105.573</v>
      </c>
      <c r="CEA27" t="n">
        <v>105.573</v>
      </c>
      <c r="CEB27" t="n">
        <v>105.573</v>
      </c>
      <c r="CEC27" t="n">
        <v>105.573</v>
      </c>
      <c r="CED27" t="n">
        <v>119.155</v>
      </c>
      <c r="CEE27" t="n">
        <v>119.155</v>
      </c>
      <c r="CEF27" t="n">
        <v>119.155</v>
      </c>
      <c r="CEG27" t="n">
        <v>119.155</v>
      </c>
      <c r="CEH27" t="n">
        <v>40.992</v>
      </c>
      <c r="CEI27" t="n">
        <v>40.992</v>
      </c>
      <c r="CEJ27" t="n">
        <v>32.588</v>
      </c>
      <c r="CEK27" t="n">
        <v>32.588</v>
      </c>
      <c r="CEL27" t="n">
        <v>32.588</v>
      </c>
      <c r="CEM27" t="n">
        <v>32.588</v>
      </c>
      <c r="CEN27" t="n">
        <v>32.635</v>
      </c>
      <c r="CEO27" t="n">
        <v>32.635</v>
      </c>
      <c r="CEP27" t="n">
        <v>32.635</v>
      </c>
      <c r="CEQ27" t="n">
        <v>32.635</v>
      </c>
      <c r="CER27" t="n">
        <v>30.747</v>
      </c>
      <c r="CES27" t="n">
        <v>259.709</v>
      </c>
      <c r="CET27" t="n">
        <v>259.709</v>
      </c>
      <c r="CEU27" t="n">
        <v>259.709</v>
      </c>
      <c r="CEV27" t="n">
        <v>259.709</v>
      </c>
      <c r="CEW27" t="n">
        <v>190.858</v>
      </c>
      <c r="CEX27" t="n">
        <v>190.858</v>
      </c>
      <c r="CEY27" t="n">
        <v>120.587</v>
      </c>
      <c r="CEZ27" t="n">
        <v>120.587</v>
      </c>
      <c r="CFA27" t="n">
        <v>120.587</v>
      </c>
      <c r="CFB27" t="n">
        <v>120.587</v>
      </c>
      <c r="CFC27" t="n">
        <v>120.654</v>
      </c>
      <c r="CFD27" t="n">
        <v>120.654</v>
      </c>
      <c r="CFE27" t="n">
        <v>120.654</v>
      </c>
      <c r="CFF27" t="n">
        <v>120.654</v>
      </c>
      <c r="CFG27" t="n">
        <v>136.177</v>
      </c>
      <c r="CFH27" t="n">
        <v>136.177</v>
      </c>
      <c r="CFI27" t="n">
        <v>136.177</v>
      </c>
      <c r="CFJ27" t="n">
        <v>136.177</v>
      </c>
      <c r="CFK27" t="n">
        <v>46.848</v>
      </c>
      <c r="CFL27" t="n">
        <v>46.848</v>
      </c>
      <c r="CFM27" t="n">
        <v>37.243</v>
      </c>
      <c r="CFN27" t="n">
        <v>37.243</v>
      </c>
      <c r="CFO27" t="n">
        <v>37.243</v>
      </c>
      <c r="CFP27" t="n">
        <v>37.243</v>
      </c>
      <c r="CFQ27" t="n">
        <v>37.298</v>
      </c>
      <c r="CFR27" t="n">
        <v>37.298</v>
      </c>
      <c r="CFS27" t="n">
        <v>37.298</v>
      </c>
      <c r="CFT27" t="n">
        <v>37.298</v>
      </c>
      <c r="CFU27" t="n">
        <v>35.139</v>
      </c>
      <c r="CFV27" t="n">
        <v>292.172</v>
      </c>
      <c r="CFW27" t="n">
        <v>292.172</v>
      </c>
      <c r="CFX27" t="n">
        <v>292.172</v>
      </c>
      <c r="CFY27" t="n">
        <v>292.172</v>
      </c>
      <c r="CFZ27" t="n">
        <v>214.715</v>
      </c>
      <c r="CGA27" t="n">
        <v>214.715</v>
      </c>
      <c r="CGB27" t="n">
        <v>135.66</v>
      </c>
      <c r="CGC27" t="n">
        <v>135.66</v>
      </c>
      <c r="CGD27" t="n">
        <v>135.66</v>
      </c>
      <c r="CGE27" t="n">
        <v>135.66</v>
      </c>
      <c r="CGF27" t="n">
        <v>135.736</v>
      </c>
      <c r="CGG27" t="n">
        <v>135.736</v>
      </c>
      <c r="CGH27" t="n">
        <v>135.736</v>
      </c>
      <c r="CGI27" t="n">
        <v>135.736</v>
      </c>
      <c r="CGJ27" t="n">
        <v>153.2</v>
      </c>
      <c r="CGK27" t="n">
        <v>153.2</v>
      </c>
      <c r="CGL27" t="n">
        <v>153.2</v>
      </c>
      <c r="CGM27" t="n">
        <v>153.2</v>
      </c>
      <c r="CGN27" t="n">
        <v>52.704</v>
      </c>
      <c r="CGO27" t="n">
        <v>52.704</v>
      </c>
      <c r="CGP27" t="n">
        <v>41.899</v>
      </c>
      <c r="CGQ27" t="n">
        <v>41.899</v>
      </c>
      <c r="CGR27" t="n">
        <v>41.899</v>
      </c>
      <c r="CGS27" t="n">
        <v>41.899</v>
      </c>
      <c r="CGT27" t="n">
        <v>41.96</v>
      </c>
      <c r="CGU27" t="n">
        <v>41.96</v>
      </c>
      <c r="CGV27" t="n">
        <v>41.96</v>
      </c>
      <c r="CGW27" t="n">
        <v>41.96</v>
      </c>
      <c r="CGX27" t="n">
        <v>39.531</v>
      </c>
    </row>
    <row r="28">
      <c r="A28" s="176" t="inlineStr">
        <is>
          <t>tube-t10</t>
        </is>
      </c>
      <c r="B28" s="118" t="n">
        <v>0.022</v>
      </c>
      <c r="C28" s="118" t="n">
        <v>0.025</v>
      </c>
      <c r="D28" s="118" t="n">
        <v>0.015</v>
      </c>
      <c r="E28" s="118" t="n">
        <v>0.014</v>
      </c>
      <c r="F28" s="118" t="n">
        <v>0.066</v>
      </c>
      <c r="G28" s="118" t="n">
        <v>0.066</v>
      </c>
      <c r="H28" s="118" t="n">
        <v>0.011</v>
      </c>
      <c r="I28" s="118" t="n">
        <v>0.017</v>
      </c>
      <c r="J28" s="118" t="n">
        <v>0.014</v>
      </c>
      <c r="K28" s="118" t="n">
        <v>0.01</v>
      </c>
      <c r="L28" s="118" t="n">
        <v>0.012</v>
      </c>
      <c r="M28" s="118" t="n">
        <v>0.014</v>
      </c>
      <c r="N28" s="118" t="n">
        <v>0.012</v>
      </c>
      <c r="O28" s="118" t="n">
        <v>0.013</v>
      </c>
      <c r="P28" s="118" t="n">
        <v>0.007</v>
      </c>
      <c r="Q28" s="118" t="n">
        <v>0.007</v>
      </c>
      <c r="R28" s="118" t="n">
        <v>0.012</v>
      </c>
      <c r="S28" s="118" t="n">
        <v>0.012</v>
      </c>
      <c r="T28" s="118" t="n">
        <v>0.014</v>
      </c>
      <c r="U28" s="118" t="n">
        <v>0.021</v>
      </c>
      <c r="V28" s="118" t="n">
        <v>0.006</v>
      </c>
      <c r="W28" s="118" t="n">
        <v>0.005</v>
      </c>
      <c r="X28" s="118" t="n">
        <v>0.006</v>
      </c>
      <c r="Y28" s="118" t="n">
        <v>0.005</v>
      </c>
      <c r="Z28" s="118" t="n">
        <v>0.007</v>
      </c>
      <c r="AA28" s="118" t="n">
        <v>0.006</v>
      </c>
      <c r="AB28" s="118" t="n">
        <v>0.007</v>
      </c>
      <c r="AC28" s="118" t="n">
        <v>0.006</v>
      </c>
      <c r="AD28" s="118" t="n">
        <v>0.007</v>
      </c>
      <c r="AE28" s="118" t="n">
        <v>0.044</v>
      </c>
      <c r="AF28" s="118" t="n">
        <v>0.051</v>
      </c>
      <c r="AG28" s="118" t="n">
        <v>0.031</v>
      </c>
      <c r="AH28" s="118" t="n">
        <v>0.028</v>
      </c>
      <c r="AI28" s="118" t="n">
        <v>0.132</v>
      </c>
      <c r="AJ28" s="118" t="n">
        <v>0.131</v>
      </c>
      <c r="AK28" s="118" t="n">
        <v>0.022</v>
      </c>
      <c r="AL28" s="118" t="n">
        <v>0.033</v>
      </c>
      <c r="AM28" s="118" t="n">
        <v>0.029</v>
      </c>
      <c r="AN28" s="118" t="n">
        <v>0.021</v>
      </c>
      <c r="AO28" s="118" t="n">
        <v>0.024</v>
      </c>
      <c r="AP28" s="118" t="n">
        <v>0.027</v>
      </c>
      <c r="AQ28" s="118" t="n">
        <v>0.025</v>
      </c>
      <c r="AR28" s="118" t="n">
        <v>0.025</v>
      </c>
      <c r="AS28" s="118" t="n">
        <v>0.015</v>
      </c>
      <c r="AT28" s="118" t="n">
        <v>0.015</v>
      </c>
      <c r="AU28" s="118" t="n">
        <v>0.024</v>
      </c>
      <c r="AV28" s="118" t="n">
        <v>0.024</v>
      </c>
      <c r="AW28" s="118" t="n">
        <v>0.027</v>
      </c>
      <c r="AX28" s="118" t="n">
        <v>0.043</v>
      </c>
      <c r="AY28" s="118" t="n">
        <v>0.012</v>
      </c>
      <c r="AZ28" s="118" t="n">
        <v>0.011</v>
      </c>
      <c r="BA28" s="118" t="n">
        <v>0.012</v>
      </c>
      <c r="BB28" s="118" t="n">
        <v>0.011</v>
      </c>
      <c r="BC28" s="118" t="n">
        <v>0.015</v>
      </c>
      <c r="BD28" s="118" t="n">
        <v>0.013</v>
      </c>
      <c r="BE28" s="118" t="n">
        <v>0.015</v>
      </c>
      <c r="BF28" s="118" t="n">
        <v>0.013</v>
      </c>
      <c r="BG28" s="118" t="n">
        <v>0.013</v>
      </c>
      <c r="BH28" s="118" t="n">
        <v>0.066</v>
      </c>
      <c r="BI28" s="118" t="n">
        <v>0.076</v>
      </c>
      <c r="BJ28" s="118" t="n">
        <v>0.046</v>
      </c>
      <c r="BK28" s="118" t="n">
        <v>0.042</v>
      </c>
      <c r="BL28" s="118" t="n">
        <v>0.199</v>
      </c>
      <c r="BM28" s="118" t="n">
        <v>0.197</v>
      </c>
      <c r="BN28" s="118" t="n">
        <v>0.032</v>
      </c>
      <c r="BO28" s="118" t="n">
        <v>0.05</v>
      </c>
      <c r="BP28" s="118" t="n">
        <v>0.043</v>
      </c>
      <c r="BQ28" s="118" t="n">
        <v>0.031</v>
      </c>
      <c r="BR28" s="118" t="n">
        <v>0.036</v>
      </c>
      <c r="BS28" s="118" t="n">
        <v>0.041</v>
      </c>
      <c r="BT28" s="118" t="n">
        <v>0.037</v>
      </c>
      <c r="BU28" s="118" t="n">
        <v>0.038</v>
      </c>
      <c r="BV28" s="118" t="n">
        <v>0.022</v>
      </c>
      <c r="BW28" s="118" t="n">
        <v>0.022</v>
      </c>
      <c r="BX28" s="118" t="n">
        <v>0.036</v>
      </c>
      <c r="BY28" s="118" t="n">
        <v>0.036</v>
      </c>
      <c r="BZ28" s="118" t="n">
        <v>0.041</v>
      </c>
      <c r="CA28" s="118" t="n">
        <v>0.064</v>
      </c>
      <c r="CB28" s="118" t="n">
        <v>0.019</v>
      </c>
      <c r="CC28" s="118" t="n">
        <v>0.016</v>
      </c>
      <c r="CD28" s="118" t="n">
        <v>0.019</v>
      </c>
      <c r="CE28" s="118" t="n">
        <v>0.016</v>
      </c>
      <c r="CF28" s="118" t="n">
        <v>0.022</v>
      </c>
      <c r="CG28" s="118" t="n">
        <v>0.019</v>
      </c>
      <c r="CH28" s="118" t="n">
        <v>0.022</v>
      </c>
      <c r="CI28" s="118" t="n">
        <v>0.019</v>
      </c>
      <c r="CJ28" s="118" t="n">
        <v>0.02</v>
      </c>
      <c r="CK28" s="118" t="n">
        <v>0.08699999999999999</v>
      </c>
      <c r="CL28" s="118" t="n">
        <v>0.102</v>
      </c>
      <c r="CM28" s="118" t="n">
        <v>0.061</v>
      </c>
      <c r="CN28" s="118" t="n">
        <v>0.056</v>
      </c>
      <c r="CO28" s="118" t="n">
        <v>0.265</v>
      </c>
      <c r="CP28" s="118" t="n">
        <v>0.262</v>
      </c>
      <c r="CQ28" s="118" t="n">
        <v>0.043</v>
      </c>
      <c r="CR28" s="118" t="n">
        <v>0.067</v>
      </c>
      <c r="CS28" s="118" t="n">
        <v>0.057</v>
      </c>
      <c r="CT28" s="118" t="n">
        <v>0.042</v>
      </c>
      <c r="CU28" s="118" t="n">
        <v>0.047</v>
      </c>
      <c r="CV28" s="118" t="n">
        <v>0.055</v>
      </c>
      <c r="CW28" s="118" t="n">
        <v>0.05</v>
      </c>
      <c r="CX28" s="118" t="n">
        <v>0.051</v>
      </c>
      <c r="CY28" s="118" t="n">
        <v>0.029</v>
      </c>
      <c r="CZ28" s="118" t="n">
        <v>0.029</v>
      </c>
      <c r="DA28" s="118" t="n">
        <v>0.048</v>
      </c>
      <c r="DB28" s="118" t="n">
        <v>0.048</v>
      </c>
      <c r="DC28" s="118" t="n">
        <v>0.055</v>
      </c>
      <c r="DD28" s="118" t="n">
        <v>0.08599999999999999</v>
      </c>
      <c r="DE28" s="118" t="n">
        <v>0.025</v>
      </c>
      <c r="DF28" s="118" t="n">
        <v>0.022</v>
      </c>
      <c r="DG28" s="118" t="n">
        <v>0.025</v>
      </c>
      <c r="DH28" s="118" t="n">
        <v>0.021</v>
      </c>
      <c r="DI28" s="118" t="n">
        <v>0.03</v>
      </c>
      <c r="DJ28" s="118" t="n">
        <v>0.025</v>
      </c>
      <c r="DK28" s="118" t="n">
        <v>0.03</v>
      </c>
      <c r="DL28" s="118" t="n">
        <v>0.025</v>
      </c>
      <c r="DM28" s="118" t="n">
        <v>0.027</v>
      </c>
      <c r="DN28" s="118" t="n">
        <v>0.109</v>
      </c>
      <c r="DO28" s="118" t="n">
        <v>0.127</v>
      </c>
      <c r="DP28" s="118" t="n">
        <v>0.077</v>
      </c>
      <c r="DQ28" s="118" t="n">
        <v>0.07000000000000001</v>
      </c>
      <c r="DR28" s="118" t="n">
        <v>0.331</v>
      </c>
      <c r="DS28" s="118" t="n">
        <v>0.328</v>
      </c>
      <c r="DT28" s="118" t="n">
        <v>0.054</v>
      </c>
      <c r="DU28" s="118" t="n">
        <v>0.083</v>
      </c>
      <c r="DV28" s="118" t="n">
        <v>0.07199999999999999</v>
      </c>
      <c r="DW28" s="118" t="n">
        <v>0.052</v>
      </c>
      <c r="DX28" s="118" t="n">
        <v>0.059</v>
      </c>
      <c r="DY28" s="118" t="n">
        <v>0.068</v>
      </c>
      <c r="DZ28" s="118" t="n">
        <v>0.062</v>
      </c>
      <c r="EA28" s="118" t="n">
        <v>0.064</v>
      </c>
      <c r="EB28" s="118" t="n">
        <v>0.036</v>
      </c>
      <c r="EC28" s="118" t="n">
        <v>0.037</v>
      </c>
      <c r="ED28" s="118" t="n">
        <v>0.06</v>
      </c>
      <c r="EE28" s="118" t="n">
        <v>0.06</v>
      </c>
      <c r="EF28" s="118" t="n">
        <v>0.068</v>
      </c>
      <c r="EG28" s="118" t="n">
        <v>0.107</v>
      </c>
      <c r="EH28" s="118" t="n">
        <v>0.031</v>
      </c>
      <c r="EI28" s="118" t="n">
        <v>0.027</v>
      </c>
      <c r="EJ28" s="118" t="n">
        <v>0.031</v>
      </c>
      <c r="EK28" s="118" t="n">
        <v>0.027</v>
      </c>
      <c r="EL28" s="118" t="n">
        <v>0.037</v>
      </c>
      <c r="EM28" s="118" t="n">
        <v>0.032</v>
      </c>
      <c r="EN28" s="118" t="n">
        <v>0.037</v>
      </c>
      <c r="EO28" s="118" t="n">
        <v>0.031</v>
      </c>
      <c r="EP28" s="118" t="n">
        <v>0.034</v>
      </c>
      <c r="EQ28" s="118" t="n">
        <v>0.131</v>
      </c>
      <c r="ER28" s="118" t="n">
        <v>0.152</v>
      </c>
      <c r="ES28" s="118" t="n">
        <v>0.092</v>
      </c>
      <c r="ET28" s="118" t="n">
        <v>0.08400000000000001</v>
      </c>
      <c r="EU28" s="118" t="n">
        <v>0.397</v>
      </c>
      <c r="EV28" s="118" t="n">
        <v>0.393</v>
      </c>
      <c r="EW28" s="118" t="n">
        <v>0.065</v>
      </c>
      <c r="EX28" s="118" t="n">
        <v>0.1</v>
      </c>
      <c r="EY28" s="118" t="n">
        <v>0.08599999999999999</v>
      </c>
      <c r="EZ28" s="118" t="n">
        <v>0.063</v>
      </c>
      <c r="FA28" s="118" t="n">
        <v>0.07099999999999999</v>
      </c>
      <c r="FB28" s="118" t="n">
        <v>0.082</v>
      </c>
      <c r="FC28" s="118" t="n">
        <v>0.074</v>
      </c>
      <c r="FD28" s="118" t="n">
        <v>0.076</v>
      </c>
      <c r="FE28" s="118" t="n">
        <v>0.044</v>
      </c>
      <c r="FF28" s="118" t="n">
        <v>0.044</v>
      </c>
      <c r="FG28" s="118" t="n">
        <v>0.07199999999999999</v>
      </c>
      <c r="FH28" s="118" t="n">
        <v>0.07199999999999999</v>
      </c>
      <c r="FI28" s="118" t="n">
        <v>0.082</v>
      </c>
      <c r="FJ28" s="118" t="n">
        <v>0.129</v>
      </c>
      <c r="FK28" s="118" t="n">
        <v>0.037</v>
      </c>
      <c r="FL28" s="118" t="n">
        <v>0.033</v>
      </c>
      <c r="FM28" s="118" t="n">
        <v>0.037</v>
      </c>
      <c r="FN28" s="118" t="n">
        <v>0.032</v>
      </c>
      <c r="FO28" s="118" t="n">
        <v>0.044</v>
      </c>
      <c r="FP28" s="118" t="n">
        <v>0.038</v>
      </c>
      <c r="FQ28" s="118" t="n">
        <v>0.045</v>
      </c>
      <c r="FR28" s="118" t="n">
        <v>0.038</v>
      </c>
      <c r="FS28" s="118" t="n">
        <v>0.04</v>
      </c>
      <c r="FT28" s="118" t="n">
        <v>0.153</v>
      </c>
      <c r="FU28" s="118" t="n">
        <v>0.178</v>
      </c>
      <c r="FV28" s="118" t="n">
        <v>0.107</v>
      </c>
      <c r="FW28" s="118" t="n">
        <v>0.098</v>
      </c>
      <c r="FX28" s="118" t="n">
        <v>0.464</v>
      </c>
      <c r="FY28" s="118" t="n">
        <v>0.459</v>
      </c>
      <c r="FZ28" s="118" t="n">
        <v>0.076</v>
      </c>
      <c r="GA28" s="118" t="n">
        <v>0.117</v>
      </c>
      <c r="GB28" s="118" t="n">
        <v>0.1</v>
      </c>
      <c r="GC28" s="118" t="n">
        <v>0.073</v>
      </c>
      <c r="GD28" s="118" t="n">
        <v>0.083</v>
      </c>
      <c r="GE28" s="118" t="n">
        <v>0.096</v>
      </c>
      <c r="GF28" s="118" t="n">
        <v>0.08699999999999999</v>
      </c>
      <c r="GG28" s="118" t="n">
        <v>0.089</v>
      </c>
      <c r="GH28" s="118" t="n">
        <v>0.051</v>
      </c>
      <c r="GI28" s="118" t="n">
        <v>0.051</v>
      </c>
      <c r="GJ28" s="118" t="n">
        <v>0.08400000000000001</v>
      </c>
      <c r="GK28" s="118" t="n">
        <v>0.08400000000000001</v>
      </c>
      <c r="GL28" s="118" t="n">
        <v>0.096</v>
      </c>
      <c r="GM28" s="118" t="n">
        <v>0.15</v>
      </c>
      <c r="GN28" s="118" t="n">
        <v>0.044</v>
      </c>
      <c r="GO28" s="118" t="n">
        <v>0.038</v>
      </c>
      <c r="GP28" s="118" t="n">
        <v>0.044</v>
      </c>
      <c r="GQ28" s="118" t="n">
        <v>0.037</v>
      </c>
      <c r="GR28" s="118" t="n">
        <v>0.052</v>
      </c>
      <c r="GS28" s="118" t="n">
        <v>0.044</v>
      </c>
      <c r="GT28" s="118" t="n">
        <v>0.052</v>
      </c>
      <c r="GU28" s="118" t="n">
        <v>0.044</v>
      </c>
      <c r="GV28" s="118" t="n">
        <v>0.047</v>
      </c>
      <c r="GW28" s="118" t="n">
        <v>0.175</v>
      </c>
      <c r="GX28" s="118" t="n">
        <v>0.203</v>
      </c>
      <c r="GY28" s="118" t="n">
        <v>0.123</v>
      </c>
      <c r="GZ28" s="118" t="n">
        <v>0.112</v>
      </c>
      <c r="HA28" s="118" t="n">
        <v>0.53</v>
      </c>
      <c r="HB28" s="118" t="n">
        <v>0.524</v>
      </c>
      <c r="HC28" s="118" t="n">
        <v>0.08699999999999999</v>
      </c>
      <c r="HD28" s="118" t="n">
        <v>0.134</v>
      </c>
      <c r="HE28" s="118" t="n">
        <v>0.115</v>
      </c>
      <c r="HF28" s="118" t="n">
        <v>0.08400000000000001</v>
      </c>
      <c r="HG28" s="118" t="n">
        <v>0.095</v>
      </c>
      <c r="HH28" s="118" t="n">
        <v>0.109</v>
      </c>
      <c r="HI28" s="118" t="n">
        <v>0.099</v>
      </c>
      <c r="HJ28" s="118" t="n">
        <v>0.102</v>
      </c>
      <c r="HK28" s="118" t="n">
        <v>0.058</v>
      </c>
      <c r="HL28" s="118" t="n">
        <v>0.058</v>
      </c>
      <c r="HM28" s="118" t="n">
        <v>0.096</v>
      </c>
      <c r="HN28" s="118" t="n">
        <v>0.096</v>
      </c>
      <c r="HO28" s="118" t="n">
        <v>0.109</v>
      </c>
      <c r="HP28" s="118" t="n">
        <v>0.172</v>
      </c>
      <c r="HQ28" s="118" t="n">
        <v>0.05</v>
      </c>
      <c r="HR28" s="118" t="n">
        <v>0.043</v>
      </c>
      <c r="HS28" s="118" t="n">
        <v>0.05</v>
      </c>
      <c r="HT28" s="118" t="n">
        <v>0.043</v>
      </c>
      <c r="HU28" s="118" t="n">
        <v>0.059</v>
      </c>
      <c r="HV28" s="118" t="n">
        <v>0.05</v>
      </c>
      <c r="HW28" s="118" t="n">
        <v>0.06</v>
      </c>
      <c r="HX28" s="118" t="n">
        <v>0.05</v>
      </c>
      <c r="HY28" s="118" t="n">
        <v>0.054</v>
      </c>
      <c r="HZ28" s="118" t="n">
        <v>0.197</v>
      </c>
      <c r="IA28" s="118" t="n">
        <v>0.229</v>
      </c>
      <c r="IB28" s="118" t="n">
        <v>0.138</v>
      </c>
      <c r="IC28" s="118" t="n">
        <v>0.126</v>
      </c>
      <c r="ID28" s="118" t="n">
        <v>0.596</v>
      </c>
      <c r="IE28" s="118" t="n">
        <v>0.59</v>
      </c>
      <c r="IF28" s="118" t="n">
        <v>0.097</v>
      </c>
      <c r="IG28" s="118" t="n">
        <v>0.15</v>
      </c>
      <c r="IH28" s="118" t="n">
        <v>0.129</v>
      </c>
      <c r="II28" s="118" t="n">
        <v>0.094</v>
      </c>
      <c r="IJ28" s="118" t="n">
        <v>0.107</v>
      </c>
      <c r="IK28" s="118" t="n">
        <v>0.123</v>
      </c>
      <c r="IL28" s="118" t="n">
        <v>0.112</v>
      </c>
      <c r="IM28" s="118" t="n">
        <v>0.115</v>
      </c>
      <c r="IN28" s="118" t="n">
        <v>0.065</v>
      </c>
      <c r="IO28" s="118" t="n">
        <v>0.066</v>
      </c>
      <c r="IP28" s="118" t="n">
        <v>0.108</v>
      </c>
      <c r="IQ28" s="118" t="n">
        <v>0.108</v>
      </c>
      <c r="IR28" s="118" t="n">
        <v>0.123</v>
      </c>
      <c r="IS28" s="118" t="n">
        <v>0.193</v>
      </c>
      <c r="IT28" s="118" t="n">
        <v>0.056</v>
      </c>
      <c r="IU28" s="118" t="n">
        <v>0.049</v>
      </c>
      <c r="IV28" s="118" t="n">
        <v>0.056</v>
      </c>
      <c r="IW28" s="118" t="n">
        <v>0.048</v>
      </c>
      <c r="IX28" s="118" t="n">
        <v>0.067</v>
      </c>
      <c r="IY28" s="118" t="n">
        <v>0.057</v>
      </c>
      <c r="IZ28" s="118" t="n">
        <v>0.067</v>
      </c>
      <c r="JA28" s="118" t="n">
        <v>0.056</v>
      </c>
      <c r="JB28" s="118" t="n">
        <v>0.06</v>
      </c>
      <c r="JC28" s="118" t="n">
        <v>0.219</v>
      </c>
      <c r="JD28" s="118" t="n">
        <v>0.254</v>
      </c>
      <c r="JE28" s="118" t="n">
        <v>0.153</v>
      </c>
      <c r="JF28" s="118" t="n">
        <v>0.14</v>
      </c>
      <c r="JG28" s="118" t="n">
        <v>0.662</v>
      </c>
      <c r="JH28" s="118" t="n">
        <v>0.656</v>
      </c>
      <c r="JI28" s="118" t="n">
        <v>0.108</v>
      </c>
      <c r="JJ28" s="118" t="n">
        <v>0.167</v>
      </c>
      <c r="JK28" s="118" t="n">
        <v>0.143</v>
      </c>
      <c r="JL28" s="118" t="n">
        <v>0.105</v>
      </c>
      <c r="JM28" s="118" t="n">
        <v>0.119</v>
      </c>
      <c r="JN28" s="118" t="n">
        <v>0.136</v>
      </c>
      <c r="JO28" s="118" t="n">
        <v>0.124</v>
      </c>
      <c r="JP28" s="118" t="n">
        <v>0.127</v>
      </c>
      <c r="JQ28" s="118" t="n">
        <v>0.073</v>
      </c>
      <c r="JR28" s="118" t="n">
        <v>0.073</v>
      </c>
      <c r="JS28" s="118" t="n">
        <v>0.12</v>
      </c>
      <c r="JT28" s="118" t="n">
        <v>0.121</v>
      </c>
      <c r="JU28" s="118" t="n">
        <v>0.137</v>
      </c>
      <c r="JV28" s="118" t="n">
        <v>0.215</v>
      </c>
      <c r="JW28" s="118" t="n">
        <v>0.062</v>
      </c>
      <c r="JX28" s="118" t="n">
        <v>0.054</v>
      </c>
      <c r="JY28" s="118" t="n">
        <v>0.062</v>
      </c>
      <c r="JZ28" s="118" t="n">
        <v>0.054</v>
      </c>
      <c r="KA28" s="118" t="n">
        <v>0.074</v>
      </c>
      <c r="KB28" s="118" t="n">
        <v>0.063</v>
      </c>
      <c r="KC28" s="118" t="n">
        <v>0.074</v>
      </c>
      <c r="KD28" s="118" t="n">
        <v>0.063</v>
      </c>
      <c r="KE28" s="118" t="n">
        <v>0.067</v>
      </c>
      <c r="KF28" s="118" t="n">
        <v>0.24</v>
      </c>
      <c r="KG28" s="118" t="n">
        <v>0.28</v>
      </c>
      <c r="KH28" s="118" t="n">
        <v>0.169</v>
      </c>
      <c r="KI28" s="118" t="n">
        <v>0.154</v>
      </c>
      <c r="KJ28" s="118" t="n">
        <v>0.729</v>
      </c>
      <c r="KK28" s="118" t="n">
        <v>0.721</v>
      </c>
      <c r="KL28" s="118" t="n">
        <v>0.119</v>
      </c>
      <c r="KM28" s="118" t="n">
        <v>0.184</v>
      </c>
      <c r="KN28" s="118" t="n">
        <v>0.158</v>
      </c>
      <c r="KO28" s="118" t="n">
        <v>0.115</v>
      </c>
      <c r="KP28" s="118" t="n">
        <v>0.13</v>
      </c>
      <c r="KQ28" s="118" t="n">
        <v>0.15</v>
      </c>
      <c r="KR28" s="118" t="n">
        <v>0.137</v>
      </c>
      <c r="KS28" s="118" t="n">
        <v>0.14</v>
      </c>
      <c r="KT28" s="118" t="n">
        <v>0.08</v>
      </c>
      <c r="KU28" s="118" t="n">
        <v>0.08</v>
      </c>
      <c r="KV28" s="118" t="n">
        <v>0.132</v>
      </c>
      <c r="KW28" s="118" t="n">
        <v>0.133</v>
      </c>
      <c r="KX28" s="118" t="n">
        <v>0.15</v>
      </c>
      <c r="KY28" s="118" t="n">
        <v>0.236</v>
      </c>
      <c r="KZ28" s="118" t="n">
        <v>0.06900000000000001</v>
      </c>
      <c r="LA28" s="118" t="n">
        <v>0.06</v>
      </c>
      <c r="LB28" s="118" t="n">
        <v>0.068</v>
      </c>
      <c r="LC28" s="118" t="n">
        <v>0.059</v>
      </c>
      <c r="LD28" s="118" t="n">
        <v>0.081</v>
      </c>
      <c r="LE28" s="118" t="n">
        <v>0.06900000000000001</v>
      </c>
      <c r="LF28" s="118" t="n">
        <v>0.082</v>
      </c>
      <c r="LG28" s="118" t="n">
        <v>0.06900000000000001</v>
      </c>
      <c r="LH28" s="118" t="n">
        <v>0.074</v>
      </c>
      <c r="LI28" s="118" t="n">
        <v>0.262</v>
      </c>
      <c r="LJ28" s="118" t="n">
        <v>0.305</v>
      </c>
      <c r="LK28" s="118" t="n">
        <v>0.184</v>
      </c>
      <c r="LL28" s="118" t="n">
        <v>0.168</v>
      </c>
      <c r="LM28" s="118" t="n">
        <v>0.795</v>
      </c>
      <c r="LN28" s="118" t="n">
        <v>0.787</v>
      </c>
      <c r="LO28" s="118" t="n">
        <v>0.13</v>
      </c>
      <c r="LP28" s="118" t="n">
        <v>0.2</v>
      </c>
      <c r="LQ28" s="118" t="n">
        <v>0.172</v>
      </c>
      <c r="LR28" s="118" t="n">
        <v>0.126</v>
      </c>
      <c r="LS28" s="118" t="n">
        <v>0.142</v>
      </c>
      <c r="LT28" s="118" t="n">
        <v>0.164</v>
      </c>
      <c r="LU28" s="118" t="n">
        <v>0.149</v>
      </c>
      <c r="LV28" s="118" t="n">
        <v>0.153</v>
      </c>
      <c r="LW28" s="118" t="n">
        <v>0.08699999999999999</v>
      </c>
      <c r="LX28" s="118" t="n">
        <v>0.08799999999999999</v>
      </c>
      <c r="LY28" s="118" t="n">
        <v>0.144</v>
      </c>
      <c r="LZ28" s="118" t="n">
        <v>0.145</v>
      </c>
      <c r="MA28" s="118" t="n">
        <v>0.164</v>
      </c>
      <c r="MB28" s="118" t="n">
        <v>0.258</v>
      </c>
      <c r="MC28" s="118" t="n">
        <v>0.075</v>
      </c>
      <c r="MD28" s="118" t="n">
        <v>0.065</v>
      </c>
      <c r="ME28" s="118" t="n">
        <v>0.075</v>
      </c>
      <c r="MF28" s="118" t="n">
        <v>0.064</v>
      </c>
      <c r="MG28" s="118" t="n">
        <v>0.089</v>
      </c>
      <c r="MH28" s="118" t="n">
        <v>0.076</v>
      </c>
      <c r="MI28" s="118" t="n">
        <v>0.089</v>
      </c>
      <c r="MJ28" s="118" t="n">
        <v>0.075</v>
      </c>
      <c r="MK28" s="118" t="n">
        <v>0.081</v>
      </c>
      <c r="ML28" s="118" t="n">
        <v>0.284</v>
      </c>
      <c r="MM28" s="118" t="n">
        <v>0.33</v>
      </c>
      <c r="MN28" s="118" t="n">
        <v>0.199</v>
      </c>
      <c r="MO28" s="118" t="n">
        <v>0.182</v>
      </c>
      <c r="MP28" s="118" t="n">
        <v>0.861</v>
      </c>
      <c r="MQ28" s="118" t="n">
        <v>0.852</v>
      </c>
      <c r="MR28" s="118" t="n">
        <v>0.141</v>
      </c>
      <c r="MS28" s="118" t="n">
        <v>0.217</v>
      </c>
      <c r="MT28" s="118" t="n">
        <v>0.186</v>
      </c>
      <c r="MU28" s="118" t="n">
        <v>0.136</v>
      </c>
      <c r="MV28" s="118" t="n">
        <v>0.154</v>
      </c>
      <c r="MW28" s="118" t="n">
        <v>0.177</v>
      </c>
      <c r="MX28" s="118" t="n">
        <v>0.161</v>
      </c>
      <c r="MY28" s="118" t="n">
        <v>0.166</v>
      </c>
      <c r="MZ28" s="118" t="n">
        <v>0.094</v>
      </c>
      <c r="NA28" s="118" t="n">
        <v>0.095</v>
      </c>
      <c r="NB28" s="118" t="n">
        <v>0.156</v>
      </c>
      <c r="NC28" s="118" t="n">
        <v>0.157</v>
      </c>
      <c r="ND28" s="118" t="n">
        <v>0.178</v>
      </c>
      <c r="NE28" s="118" t="n">
        <v>0.279</v>
      </c>
      <c r="NF28" s="118" t="n">
        <v>0.081</v>
      </c>
      <c r="NG28" s="118" t="n">
        <v>0.07099999999999999</v>
      </c>
      <c r="NH28" s="118" t="n">
        <v>0.081</v>
      </c>
      <c r="NI28" s="118" t="n">
        <v>0.07000000000000001</v>
      </c>
      <c r="NJ28" s="118" t="n">
        <v>0.096</v>
      </c>
      <c r="NK28" s="118" t="n">
        <v>0.082</v>
      </c>
      <c r="NL28" s="118" t="n">
        <v>0.097</v>
      </c>
      <c r="NM28" s="118" t="n">
        <v>0.081</v>
      </c>
      <c r="NN28" s="118" t="n">
        <v>0.08699999999999999</v>
      </c>
      <c r="NO28" s="118" t="n">
        <v>0.306</v>
      </c>
      <c r="NP28" s="118" t="n">
        <v>0.356</v>
      </c>
      <c r="NQ28" s="118" t="n">
        <v>0.215</v>
      </c>
      <c r="NR28" s="118" t="n">
        <v>0.196</v>
      </c>
      <c r="NS28" s="118" t="n">
        <v>0.927</v>
      </c>
      <c r="NT28" s="118" t="n">
        <v>0.918</v>
      </c>
      <c r="NU28" s="118" t="n">
        <v>0.152</v>
      </c>
      <c r="NV28" s="118" t="n">
        <v>0.234</v>
      </c>
      <c r="NW28" s="118" t="n">
        <v>0.201</v>
      </c>
      <c r="NX28" s="118" t="n">
        <v>0.147</v>
      </c>
      <c r="NY28" s="118" t="n">
        <v>0.166</v>
      </c>
      <c r="NZ28" s="118" t="n">
        <v>0.191</v>
      </c>
      <c r="OA28" s="118" t="n">
        <v>0.174</v>
      </c>
      <c r="OB28" s="118" t="n">
        <v>0.178</v>
      </c>
      <c r="OC28" s="118" t="n">
        <v>0.102</v>
      </c>
      <c r="OD28" s="118" t="n">
        <v>0.102</v>
      </c>
      <c r="OE28" s="118" t="n">
        <v>0.168</v>
      </c>
      <c r="OF28" s="118" t="n">
        <v>0.169</v>
      </c>
      <c r="OG28" s="118" t="n">
        <v>0.191</v>
      </c>
      <c r="OH28" s="118" t="n">
        <v>0.301</v>
      </c>
      <c r="OI28" s="118" t="n">
        <v>0.08699999999999999</v>
      </c>
      <c r="OJ28" s="118" t="n">
        <v>0.076</v>
      </c>
      <c r="OK28" s="118" t="n">
        <v>0.08699999999999999</v>
      </c>
      <c r="OL28" s="118" t="n">
        <v>0.075</v>
      </c>
      <c r="OM28" s="118" t="n">
        <v>0.104</v>
      </c>
      <c r="ON28" s="118" t="n">
        <v>0.08799999999999999</v>
      </c>
      <c r="OO28" s="118" t="n">
        <v>0.104</v>
      </c>
      <c r="OP28" s="118" t="n">
        <v>0.08799999999999999</v>
      </c>
      <c r="OQ28" s="118" t="n">
        <v>0.094</v>
      </c>
      <c r="OR28" s="118" t="n">
        <v>0.328</v>
      </c>
      <c r="OS28" s="118" t="n">
        <v>0.381</v>
      </c>
      <c r="OT28" s="118" t="n">
        <v>0.23</v>
      </c>
      <c r="OU28" s="118" t="n">
        <v>0.209</v>
      </c>
      <c r="OV28" s="118" t="n">
        <v>0.994</v>
      </c>
      <c r="OW28" s="118" t="n">
        <v>0.983</v>
      </c>
      <c r="OX28" s="118" t="n">
        <v>0.162</v>
      </c>
      <c r="OY28" s="118" t="n">
        <v>0.25</v>
      </c>
      <c r="OZ28" s="118" t="n">
        <v>0.215</v>
      </c>
      <c r="PA28" s="118" t="n">
        <v>0.157</v>
      </c>
      <c r="PB28" s="118" t="n">
        <v>0.178</v>
      </c>
      <c r="PC28" s="118" t="n">
        <v>0.205</v>
      </c>
      <c r="PD28" s="118" t="n">
        <v>0.186</v>
      </c>
      <c r="PE28" s="118" t="n">
        <v>0.191</v>
      </c>
      <c r="PF28" s="118" t="n">
        <v>0.109</v>
      </c>
      <c r="PG28" s="118" t="n">
        <v>0.11</v>
      </c>
      <c r="PH28" s="118" t="n">
        <v>0.18</v>
      </c>
      <c r="PI28" s="118" t="n">
        <v>0.181</v>
      </c>
      <c r="PJ28" s="118" t="n">
        <v>0.205</v>
      </c>
      <c r="PK28" s="118" t="n">
        <v>0.322</v>
      </c>
      <c r="PL28" s="118" t="n">
        <v>0.093</v>
      </c>
      <c r="PM28" s="118" t="n">
        <v>0.081</v>
      </c>
      <c r="PN28" s="118" t="n">
        <v>0.093</v>
      </c>
      <c r="PO28" s="118" t="n">
        <v>0.08</v>
      </c>
      <c r="PP28" s="118" t="n">
        <v>0.111</v>
      </c>
      <c r="PQ28" s="118" t="n">
        <v>0.095</v>
      </c>
      <c r="PR28" s="118" t="n">
        <v>0.112</v>
      </c>
      <c r="PS28" s="118" t="n">
        <v>0.094</v>
      </c>
      <c r="PT28" s="118" t="n">
        <v>0.101</v>
      </c>
      <c r="PU28" s="118" t="n">
        <v>0.35</v>
      </c>
      <c r="PV28" s="118" t="n">
        <v>0.407</v>
      </c>
      <c r="PW28" s="118" t="n">
        <v>0.245</v>
      </c>
      <c r="PX28" s="118" t="n">
        <v>0.223</v>
      </c>
      <c r="PY28" s="118" t="n">
        <v>1.06</v>
      </c>
      <c r="PZ28" s="118" t="n">
        <v>1.049</v>
      </c>
      <c r="QA28" s="118" t="n">
        <v>0.173</v>
      </c>
      <c r="QB28" s="118" t="n">
        <v>0.267</v>
      </c>
      <c r="QC28" s="118" t="n">
        <v>0.229</v>
      </c>
      <c r="QD28" s="118" t="n">
        <v>0.168</v>
      </c>
      <c r="QE28" s="118" t="n">
        <v>0.19</v>
      </c>
      <c r="QF28" s="118" t="n">
        <v>0.218</v>
      </c>
      <c r="QG28" s="118" t="n">
        <v>0.199</v>
      </c>
      <c r="QH28" s="118" t="n">
        <v>0.204</v>
      </c>
      <c r="QI28" s="118" t="n">
        <v>0.116</v>
      </c>
      <c r="QJ28" s="118" t="n">
        <v>0.117</v>
      </c>
      <c r="QK28" s="118" t="n">
        <v>0.192</v>
      </c>
      <c r="QL28" s="118" t="n">
        <v>0.193</v>
      </c>
      <c r="QM28" s="118" t="n">
        <v>0.219</v>
      </c>
      <c r="QN28" s="118" t="n">
        <v>0.344</v>
      </c>
      <c r="QO28" s="118" t="n">
        <v>0.1</v>
      </c>
      <c r="QP28" s="118" t="n">
        <v>0.08699999999999999</v>
      </c>
      <c r="QQ28" s="118" t="n">
        <v>0.099</v>
      </c>
      <c r="QR28" s="118" t="n">
        <v>0.08599999999999999</v>
      </c>
      <c r="QS28" s="118" t="n">
        <v>0.118</v>
      </c>
      <c r="QT28" s="118" t="n">
        <v>0.101</v>
      </c>
      <c r="QU28" s="118" t="n">
        <v>0.119</v>
      </c>
      <c r="QV28" s="118" t="n">
        <v>0.1</v>
      </c>
      <c r="QW28" s="118" t="n">
        <v>0.108</v>
      </c>
      <c r="QX28" s="118" t="n">
        <v>0.372</v>
      </c>
      <c r="QY28" s="118" t="n">
        <v>0.432</v>
      </c>
      <c r="QZ28" s="118" t="n">
        <v>0.261</v>
      </c>
      <c r="RA28" s="118" t="n">
        <v>0.237</v>
      </c>
      <c r="RB28" s="118" t="n">
        <v>1.126</v>
      </c>
      <c r="RC28" s="118" t="n">
        <v>1.115</v>
      </c>
      <c r="RD28" s="118" t="n">
        <v>0.184</v>
      </c>
      <c r="RE28" s="118" t="n">
        <v>0.284</v>
      </c>
      <c r="RF28" s="118" t="n">
        <v>0.244</v>
      </c>
      <c r="RG28" s="118" t="n">
        <v>0.178</v>
      </c>
      <c r="RH28" s="118" t="n">
        <v>0.202</v>
      </c>
      <c r="RI28" s="118" t="n">
        <v>0.232</v>
      </c>
      <c r="RJ28" s="118" t="n">
        <v>0.211</v>
      </c>
      <c r="RK28" s="118" t="n">
        <v>0.217</v>
      </c>
      <c r="RL28" s="118" t="n">
        <v>0.123</v>
      </c>
      <c r="RM28" s="118" t="n">
        <v>0.124</v>
      </c>
      <c r="RN28" s="118" t="n">
        <v>0.204</v>
      </c>
      <c r="RO28" s="118" t="n">
        <v>0.205</v>
      </c>
      <c r="RP28" s="118" t="n">
        <v>0.232</v>
      </c>
      <c r="RQ28" s="118" t="n">
        <v>0.365</v>
      </c>
      <c r="RR28" s="118" t="n">
        <v>0.106</v>
      </c>
      <c r="RS28" s="118" t="n">
        <v>0.092</v>
      </c>
      <c r="RT28" s="118" t="n">
        <v>0.106</v>
      </c>
      <c r="RU28" s="118" t="n">
        <v>0.091</v>
      </c>
      <c r="RV28" s="118" t="n">
        <v>0.126</v>
      </c>
      <c r="RW28" s="118" t="n">
        <v>0.107</v>
      </c>
      <c r="RX28" s="118" t="n">
        <v>0.126</v>
      </c>
      <c r="RY28" s="118" t="n">
        <v>0.106</v>
      </c>
      <c r="RZ28" s="118" t="n">
        <v>0.114</v>
      </c>
      <c r="SA28" s="118" t="n">
        <v>0.393</v>
      </c>
      <c r="SB28" s="118" t="n">
        <v>0.457</v>
      </c>
      <c r="SC28" s="118" t="n">
        <v>0.276</v>
      </c>
      <c r="SD28" s="118" t="n">
        <v>0.251</v>
      </c>
      <c r="SE28" s="118" t="n">
        <v>1.192</v>
      </c>
      <c r="SF28" s="118" t="n">
        <v>1.18</v>
      </c>
      <c r="SG28" s="118" t="n">
        <v>0.195</v>
      </c>
      <c r="SH28" s="118" t="n">
        <v>0.301</v>
      </c>
      <c r="SI28" s="118" t="n">
        <v>0.258</v>
      </c>
      <c r="SJ28" s="118" t="n">
        <v>0.189</v>
      </c>
      <c r="SK28" s="118" t="n">
        <v>0.214</v>
      </c>
      <c r="SL28" s="118" t="n">
        <v>0.246</v>
      </c>
      <c r="SM28" s="118" t="n">
        <v>0.223</v>
      </c>
      <c r="SN28" s="118" t="n">
        <v>0.229</v>
      </c>
      <c r="SO28" s="118" t="n">
        <v>0.131</v>
      </c>
      <c r="SP28" s="118" t="n">
        <v>0.132</v>
      </c>
      <c r="SQ28" s="118" t="n">
        <v>0.216</v>
      </c>
      <c r="SR28" s="118" t="n">
        <v>0.217</v>
      </c>
      <c r="SS28" s="118" t="n">
        <v>0.246</v>
      </c>
      <c r="ST28" s="118" t="n">
        <v>0.387</v>
      </c>
      <c r="SU28" s="118" t="n">
        <v>0.112</v>
      </c>
      <c r="SV28" s="118" t="n">
        <v>0.098</v>
      </c>
      <c r="SW28" s="118" t="n">
        <v>0.112</v>
      </c>
      <c r="SX28" s="118" t="n">
        <v>0.096</v>
      </c>
      <c r="SY28" s="118" t="n">
        <v>0.133</v>
      </c>
      <c r="SZ28" s="118" t="n">
        <v>0.113</v>
      </c>
      <c r="TA28" s="118" t="n">
        <v>0.134</v>
      </c>
      <c r="TB28" s="118" t="n">
        <v>0.113</v>
      </c>
      <c r="TC28" s="118" t="n">
        <v>0.121</v>
      </c>
      <c r="TD28" s="118" t="n">
        <v>0.415</v>
      </c>
      <c r="TE28" s="118" t="n">
        <v>0.483</v>
      </c>
      <c r="TF28" s="118" t="n">
        <v>0.291</v>
      </c>
      <c r="TG28" s="118" t="n">
        <v>0.265</v>
      </c>
      <c r="TH28" s="118" t="n">
        <v>1.258</v>
      </c>
      <c r="TI28" s="118" t="n">
        <v>1.246</v>
      </c>
      <c r="TJ28" s="118" t="n">
        <v>0.206</v>
      </c>
      <c r="TK28" s="118" t="n">
        <v>0.317</v>
      </c>
      <c r="TL28" s="118" t="n">
        <v>0.272</v>
      </c>
      <c r="TM28" s="118" t="n">
        <v>0.199</v>
      </c>
      <c r="TN28" s="118" t="n">
        <v>0.225</v>
      </c>
      <c r="TO28" s="118" t="n">
        <v>0.259</v>
      </c>
      <c r="TP28" s="118" t="n">
        <v>0.236</v>
      </c>
      <c r="TQ28" s="118" t="n">
        <v>0.242</v>
      </c>
      <c r="TR28" s="118" t="n">
        <v>0.138</v>
      </c>
      <c r="TS28" s="118" t="n">
        <v>0.139</v>
      </c>
      <c r="TT28" s="118" t="n">
        <v>0.228</v>
      </c>
      <c r="TU28" s="118" t="n">
        <v>0.229</v>
      </c>
      <c r="TV28" s="118" t="n">
        <v>0.26</v>
      </c>
      <c r="TW28" s="118" t="n">
        <v>0.408</v>
      </c>
      <c r="TX28" s="118" t="n">
        <v>0.118</v>
      </c>
      <c r="TY28" s="118" t="n">
        <v>0.103</v>
      </c>
      <c r="TZ28" s="118" t="n">
        <v>0.118</v>
      </c>
      <c r="UA28" s="118" t="n">
        <v>0.102</v>
      </c>
      <c r="UB28" s="118" t="n">
        <v>0.141</v>
      </c>
      <c r="UC28" s="118" t="n">
        <v>0.12</v>
      </c>
      <c r="UD28" s="118" t="n">
        <v>0.141</v>
      </c>
      <c r="UE28" s="118" t="n">
        <v>0.119</v>
      </c>
      <c r="UF28" s="118" t="n">
        <v>0.128</v>
      </c>
      <c r="UG28" s="118" t="n">
        <v>0.437</v>
      </c>
      <c r="UH28" s="118" t="n">
        <v>0.508</v>
      </c>
      <c r="UI28" s="118" t="n">
        <v>0.307</v>
      </c>
      <c r="UJ28" s="118" t="n">
        <v>0.279</v>
      </c>
      <c r="UK28" s="118" t="n">
        <v>1.325</v>
      </c>
      <c r="UL28" s="118" t="n">
        <v>1.311</v>
      </c>
      <c r="UM28" s="118" t="n">
        <v>0.216</v>
      </c>
      <c r="UN28" s="118" t="n">
        <v>0.334</v>
      </c>
      <c r="UO28" s="118" t="n">
        <v>0.287</v>
      </c>
      <c r="UP28" s="118" t="n">
        <v>0.21</v>
      </c>
      <c r="UQ28" s="118" t="n">
        <v>0.237</v>
      </c>
      <c r="UR28" s="118" t="n">
        <v>0.273</v>
      </c>
      <c r="US28" s="118" t="n">
        <v>0.248</v>
      </c>
      <c r="UT28" s="118" t="n">
        <v>0.255</v>
      </c>
      <c r="UU28" s="118" t="n">
        <v>0.145</v>
      </c>
      <c r="UV28" s="118" t="n">
        <v>0.146</v>
      </c>
      <c r="UW28" s="118" t="n">
        <v>0.24</v>
      </c>
      <c r="UX28" s="118" t="n">
        <v>0.241</v>
      </c>
      <c r="UY28" s="118" t="n">
        <v>0.273</v>
      </c>
      <c r="UZ28" s="118" t="n">
        <v>0.43</v>
      </c>
      <c r="VA28" s="118" t="n">
        <v>0.125</v>
      </c>
      <c r="VB28" s="118" t="n">
        <v>0.109</v>
      </c>
      <c r="VC28" s="118" t="n">
        <v>0.124</v>
      </c>
      <c r="VD28" s="118" t="n">
        <v>0.107</v>
      </c>
      <c r="VE28" s="118" t="n">
        <v>0.148</v>
      </c>
      <c r="VF28" s="118" t="n">
        <v>0.126</v>
      </c>
      <c r="VG28" s="118" t="n">
        <v>0.149</v>
      </c>
      <c r="VH28" s="118" t="n">
        <v>0.125</v>
      </c>
      <c r="VI28" s="118" t="n">
        <v>0.134</v>
      </c>
      <c r="VJ28" s="118" t="n">
        <v>0.481</v>
      </c>
      <c r="VK28" s="118" t="n">
        <v>0.5590000000000001</v>
      </c>
      <c r="VL28" s="118" t="n">
        <v>0.338</v>
      </c>
      <c r="VM28" s="118" t="n">
        <v>0.307</v>
      </c>
      <c r="VN28" s="118" t="n">
        <v>1.457</v>
      </c>
      <c r="VO28" s="118" t="n">
        <v>1.442</v>
      </c>
      <c r="VP28" s="118" t="n">
        <v>0.238</v>
      </c>
      <c r="VQ28" s="118" t="n">
        <v>0.367</v>
      </c>
      <c r="VR28" s="118" t="n">
        <v>0.315</v>
      </c>
      <c r="VS28" s="118" t="n">
        <v>0.231</v>
      </c>
      <c r="VT28" s="118" t="n">
        <v>0.261</v>
      </c>
      <c r="VU28" s="118" t="n">
        <v>0.3</v>
      </c>
      <c r="VV28" s="118" t="n">
        <v>0.273</v>
      </c>
      <c r="VW28" s="118" t="n">
        <v>0.28</v>
      </c>
      <c r="VX28" s="118" t="n">
        <v>0.16</v>
      </c>
      <c r="VY28" s="118" t="n">
        <v>0.161</v>
      </c>
      <c r="VZ28" s="118" t="n">
        <v>0.264</v>
      </c>
      <c r="WA28" s="118" t="n">
        <v>0.265</v>
      </c>
      <c r="WB28" s="118" t="n">
        <v>0.3</v>
      </c>
      <c r="WC28" s="118" t="n">
        <v>0.473</v>
      </c>
      <c r="WD28" s="118" t="n">
        <v>0.137</v>
      </c>
      <c r="WE28" s="118" t="n">
        <v>0.12</v>
      </c>
      <c r="WF28" s="118" t="n">
        <v>0.137</v>
      </c>
      <c r="WG28" s="118" t="n">
        <v>0.118</v>
      </c>
      <c r="WH28" s="118" t="n">
        <v>0.163</v>
      </c>
      <c r="WI28" s="118" t="n">
        <v>0.139</v>
      </c>
      <c r="WJ28" s="118" t="n">
        <v>0.164</v>
      </c>
      <c r="WK28" s="118" t="n">
        <v>0.138</v>
      </c>
      <c r="WL28" s="118" t="n">
        <v>0.148</v>
      </c>
      <c r="WM28" s="118" t="n">
        <v>0.525</v>
      </c>
      <c r="WN28" s="118" t="n">
        <v>0.61</v>
      </c>
      <c r="WO28" s="118" t="n">
        <v>0.368</v>
      </c>
      <c r="WP28" s="118" t="n">
        <v>0.335</v>
      </c>
      <c r="WQ28" s="118" t="n">
        <v>1.59</v>
      </c>
      <c r="WR28" s="118" t="n">
        <v>1.573</v>
      </c>
      <c r="WS28" s="118" t="n">
        <v>0.26</v>
      </c>
      <c r="WT28" s="118" t="n">
        <v>0.401</v>
      </c>
      <c r="WU28" s="118" t="n">
        <v>0.344</v>
      </c>
      <c r="WV28" s="118" t="n">
        <v>0.252</v>
      </c>
      <c r="WW28" s="118" t="n">
        <v>0.285</v>
      </c>
      <c r="WX28" s="118" t="n">
        <v>0.327</v>
      </c>
      <c r="WY28" s="118" t="n">
        <v>0.298</v>
      </c>
      <c r="WZ28" s="118" t="n">
        <v>0.306</v>
      </c>
      <c r="XA28" s="118" t="n">
        <v>0.174</v>
      </c>
      <c r="XB28" s="118" t="n">
        <v>0.175</v>
      </c>
      <c r="XC28" s="118" t="n">
        <v>0.288</v>
      </c>
      <c r="XD28" s="118" t="n">
        <v>0.289</v>
      </c>
      <c r="XE28" s="118" t="n">
        <v>0.328</v>
      </c>
      <c r="XF28" s="118" t="n">
        <v>0.516</v>
      </c>
      <c r="XG28" s="118" t="n">
        <v>0.149</v>
      </c>
      <c r="XH28" s="118" t="n">
        <v>0.13</v>
      </c>
      <c r="XI28" s="118" t="n">
        <v>0.149</v>
      </c>
      <c r="XJ28" s="118" t="n">
        <v>0.129</v>
      </c>
      <c r="XK28" s="118" t="n">
        <v>0.178</v>
      </c>
      <c r="XL28" s="118" t="n">
        <v>0.151</v>
      </c>
      <c r="XM28" s="118" t="n">
        <v>0.179</v>
      </c>
      <c r="XN28" s="118" t="n">
        <v>0.15</v>
      </c>
      <c r="XO28" s="118" t="n">
        <v>0.161</v>
      </c>
      <c r="XP28" s="118" t="n">
        <v>0.5679999999999999</v>
      </c>
      <c r="XQ28" s="118" t="n">
        <v>0.661</v>
      </c>
      <c r="XR28" s="118" t="n">
        <v>0.399</v>
      </c>
      <c r="XS28" s="118" t="n">
        <v>0.363</v>
      </c>
      <c r="XT28" s="118" t="n">
        <v>1.722</v>
      </c>
      <c r="XU28" s="118" t="n">
        <v>1.705</v>
      </c>
      <c r="XV28" s="118" t="n">
        <v>0.281</v>
      </c>
      <c r="XW28" s="118" t="n">
        <v>0.434</v>
      </c>
      <c r="XX28" s="118" t="n">
        <v>0.373</v>
      </c>
      <c r="XY28" s="118" t="n">
        <v>0.273</v>
      </c>
      <c r="XZ28" s="118" t="n">
        <v>0.308</v>
      </c>
      <c r="YA28" s="118" t="n">
        <v>0.355</v>
      </c>
      <c r="YB28" s="118" t="n">
        <v>0.323</v>
      </c>
      <c r="YC28" s="118" t="n">
        <v>0.331</v>
      </c>
      <c r="YD28" s="118" t="n">
        <v>0.189</v>
      </c>
      <c r="YE28" s="118" t="n">
        <v>0.19</v>
      </c>
      <c r="YF28" s="118" t="n">
        <v>0.312</v>
      </c>
      <c r="YG28" s="118" t="n">
        <v>0.313</v>
      </c>
      <c r="YH28" s="118" t="n">
        <v>0.355</v>
      </c>
      <c r="YI28" s="118" t="n">
        <v>0.5590000000000001</v>
      </c>
      <c r="YJ28" s="118" t="n">
        <v>0.162</v>
      </c>
      <c r="YK28" s="118" t="n">
        <v>0.141</v>
      </c>
      <c r="YL28" s="118" t="n">
        <v>0.162</v>
      </c>
      <c r="YM28" s="118" t="n">
        <v>0.139</v>
      </c>
      <c r="YN28" s="118" t="n">
        <v>0.192</v>
      </c>
      <c r="YO28" s="118" t="n">
        <v>0.164</v>
      </c>
      <c r="YP28" s="118" t="n">
        <v>0.193</v>
      </c>
      <c r="YQ28" s="118" t="n">
        <v>0.163</v>
      </c>
      <c r="YR28" s="118" t="n">
        <v>0.175</v>
      </c>
      <c r="YS28" s="118" t="n">
        <v>0.612</v>
      </c>
      <c r="YT28" s="118" t="n">
        <v>0.712</v>
      </c>
      <c r="YU28" s="118" t="n">
        <v>0.43</v>
      </c>
      <c r="YV28" s="118" t="n">
        <v>0.391</v>
      </c>
      <c r="YW28" s="118" t="n">
        <v>1.855</v>
      </c>
      <c r="YX28" s="118" t="n">
        <v>1.836</v>
      </c>
      <c r="YY28" s="118" t="n">
        <v>0.303</v>
      </c>
      <c r="YZ28" s="118" t="n">
        <v>0.468</v>
      </c>
      <c r="ZA28" s="118" t="n">
        <v>0.401</v>
      </c>
      <c r="ZB28" s="118" t="n">
        <v>0.294</v>
      </c>
      <c r="ZC28" s="118" t="n">
        <v>0.332</v>
      </c>
      <c r="ZD28" s="118" t="n">
        <v>0.382</v>
      </c>
      <c r="ZE28" s="118" t="n">
        <v>0.347</v>
      </c>
      <c r="ZF28" s="118" t="n">
        <v>0.357</v>
      </c>
      <c r="ZG28" s="118" t="n">
        <v>0.203</v>
      </c>
      <c r="ZH28" s="118" t="n">
        <v>0.205</v>
      </c>
      <c r="ZI28" s="118" t="n">
        <v>0.336</v>
      </c>
      <c r="ZJ28" s="118" t="n">
        <v>0.337</v>
      </c>
      <c r="ZK28" s="118" t="n">
        <v>0.382</v>
      </c>
      <c r="ZL28" s="118" t="n">
        <v>0.602</v>
      </c>
      <c r="ZM28" s="118" t="n">
        <v>0.174</v>
      </c>
      <c r="ZN28" s="118" t="n">
        <v>0.152</v>
      </c>
      <c r="ZO28" s="118" t="n">
        <v>0.174</v>
      </c>
      <c r="ZP28" s="118" t="n">
        <v>0.15</v>
      </c>
      <c r="ZQ28" s="118" t="n">
        <v>0.207</v>
      </c>
      <c r="ZR28" s="118" t="n">
        <v>0.177</v>
      </c>
      <c r="ZS28" s="118" t="n">
        <v>0.208</v>
      </c>
      <c r="ZT28" s="118" t="n">
        <v>0.175</v>
      </c>
      <c r="ZU28" s="118" t="n">
        <v>0.188</v>
      </c>
      <c r="ZV28" s="118" t="n">
        <v>0.656</v>
      </c>
      <c r="ZW28" s="118" t="n">
        <v>0.762</v>
      </c>
      <c r="ZX28" s="118" t="n">
        <v>0.46</v>
      </c>
      <c r="ZY28" s="118" t="n">
        <v>0.419</v>
      </c>
      <c r="ZZ28" s="118" t="n">
        <v>1.987</v>
      </c>
      <c r="AAA28" s="118" t="n">
        <v>1.967</v>
      </c>
      <c r="AAB28" s="118" t="n">
        <v>0.325</v>
      </c>
      <c r="AAC28" s="118" t="n">
        <v>0.501</v>
      </c>
      <c r="AAD28" s="118" t="n">
        <v>0.43</v>
      </c>
      <c r="AAE28" s="118" t="n">
        <v>0.314</v>
      </c>
      <c r="AAF28" s="118" t="n">
        <v>0.356</v>
      </c>
      <c r="AAG28" s="118" t="n">
        <v>0.409</v>
      </c>
      <c r="AAH28" s="118" t="n">
        <v>0.372</v>
      </c>
      <c r="AAI28" s="118" t="n">
        <v>0.382</v>
      </c>
      <c r="AAJ28" s="118" t="n">
        <v>0.218</v>
      </c>
      <c r="AAK28" s="118" t="n">
        <v>0.219</v>
      </c>
      <c r="AAL28" s="118" t="n">
        <v>0.36</v>
      </c>
      <c r="AAM28" s="118" t="n">
        <v>0.362</v>
      </c>
      <c r="AAN28" s="118" t="n">
        <v>0.41</v>
      </c>
      <c r="AAO28" s="118" t="n">
        <v>0.645</v>
      </c>
      <c r="AAP28" s="118" t="n">
        <v>0.187</v>
      </c>
      <c r="AAQ28" s="118" t="n">
        <v>0.163</v>
      </c>
      <c r="AAR28" s="118" t="n">
        <v>0.186</v>
      </c>
      <c r="AAS28" s="118" t="n">
        <v>0.161</v>
      </c>
      <c r="AAT28" s="118" t="n">
        <v>0.222</v>
      </c>
      <c r="AAU28" s="118" t="n">
        <v>0.189</v>
      </c>
      <c r="AAV28" s="118" t="n">
        <v>0.223</v>
      </c>
      <c r="AAW28" s="118" t="n">
        <v>0.188</v>
      </c>
      <c r="AAX28" s="118" t="n">
        <v>0.202</v>
      </c>
      <c r="AAY28" s="118" t="n">
        <v>0.699</v>
      </c>
      <c r="AAZ28" s="118" t="n">
        <v>0.8129999999999999</v>
      </c>
      <c r="ABA28" s="118" t="n">
        <v>0.491</v>
      </c>
      <c r="ABB28" s="118" t="n">
        <v>0.447</v>
      </c>
      <c r="ABC28" s="118" t="n">
        <v>2.12</v>
      </c>
      <c r="ABD28" s="118" t="n">
        <v>2.098</v>
      </c>
      <c r="ABE28" s="118" t="n">
        <v>0.346</v>
      </c>
      <c r="ABF28" s="118" t="n">
        <v>0.534</v>
      </c>
      <c r="ABG28" s="118" t="n">
        <v>0.459</v>
      </c>
      <c r="ABH28" s="118" t="n">
        <v>0.335</v>
      </c>
      <c r="ABI28" s="118" t="n">
        <v>0.38</v>
      </c>
      <c r="ABJ28" s="118" t="n">
        <v>0.437</v>
      </c>
      <c r="ABK28" s="118" t="n">
        <v>0.397</v>
      </c>
      <c r="ABL28" s="118" t="n">
        <v>0.408</v>
      </c>
      <c r="ABM28" s="118" t="n">
        <v>0.232</v>
      </c>
      <c r="ABN28" s="118" t="n">
        <v>0.234</v>
      </c>
      <c r="ABO28" s="118" t="n">
        <v>0.384</v>
      </c>
      <c r="ABP28" s="118" t="n">
        <v>0.386</v>
      </c>
      <c r="ABQ28" s="118" t="n">
        <v>0.437</v>
      </c>
      <c r="ABR28" s="118" t="n">
        <v>0.6879999999999999</v>
      </c>
      <c r="ABS28" s="118" t="n">
        <v>0.199</v>
      </c>
      <c r="ABT28" s="118" t="n">
        <v>0.174</v>
      </c>
      <c r="ABU28" s="118" t="n">
        <v>0.199</v>
      </c>
      <c r="ABV28" s="118" t="n">
        <v>0.171</v>
      </c>
      <c r="ABW28" s="118" t="n">
        <v>0.237</v>
      </c>
      <c r="ABX28" s="118" t="n">
        <v>0.202</v>
      </c>
      <c r="ABY28" s="118" t="n">
        <v>0.238</v>
      </c>
      <c r="ABZ28" s="118" t="n">
        <v>0.2</v>
      </c>
      <c r="ACA28" s="118" t="n">
        <v>0.215</v>
      </c>
      <c r="ACB28" s="118" t="n">
        <v>0.743</v>
      </c>
      <c r="ACC28" s="118" t="n">
        <v>0.864</v>
      </c>
      <c r="ACD28" s="118" t="n">
        <v>0.522</v>
      </c>
      <c r="ACE28" s="118" t="n">
        <v>0.475</v>
      </c>
      <c r="ACF28" s="118" t="n">
        <v>2.252</v>
      </c>
      <c r="ACG28" s="118" t="n">
        <v>2.229</v>
      </c>
      <c r="ACH28" s="118" t="n">
        <v>0.368</v>
      </c>
      <c r="ACI28" s="118" t="n">
        <v>0.5679999999999999</v>
      </c>
      <c r="ACJ28" s="118" t="n">
        <v>0.487</v>
      </c>
      <c r="ACK28" s="118" t="n">
        <v>0.356</v>
      </c>
      <c r="ACL28" s="118" t="n">
        <v>0.403</v>
      </c>
      <c r="ACM28" s="118" t="n">
        <v>0.464</v>
      </c>
      <c r="ACN28" s="118" t="n">
        <v>0.422</v>
      </c>
      <c r="ACO28" s="118" t="n">
        <v>0.433</v>
      </c>
      <c r="ACP28" s="118" t="n">
        <v>0.247</v>
      </c>
      <c r="ACQ28" s="118" t="n">
        <v>0.249</v>
      </c>
      <c r="ACR28" s="118" t="n">
        <v>0.408</v>
      </c>
      <c r="ACS28" s="118" t="n">
        <v>0.41</v>
      </c>
      <c r="ACT28" s="118" t="n">
        <v>0.464</v>
      </c>
      <c r="ACU28" s="118" t="n">
        <v>0.731</v>
      </c>
      <c r="ACV28" s="118" t="n">
        <v>0.212</v>
      </c>
      <c r="ACW28" s="118" t="n">
        <v>0.185</v>
      </c>
      <c r="ACX28" s="118" t="n">
        <v>0.211</v>
      </c>
      <c r="ACY28" s="118" t="n">
        <v>0.182</v>
      </c>
      <c r="ACZ28" s="118" t="n">
        <v>0.252</v>
      </c>
      <c r="ADA28" s="118" t="n">
        <v>0.214</v>
      </c>
      <c r="ADB28" s="118" t="n">
        <v>0.253</v>
      </c>
      <c r="ADC28" s="118" t="n">
        <v>0.213</v>
      </c>
      <c r="ADD28" s="118" t="n">
        <v>0.228</v>
      </c>
      <c r="ADE28" s="118" t="n">
        <v>0.787</v>
      </c>
      <c r="ADF28" s="118" t="n">
        <v>0.915</v>
      </c>
      <c r="ADG28" s="118" t="n">
        <v>0.552</v>
      </c>
      <c r="ADH28" s="118" t="n">
        <v>0.503</v>
      </c>
      <c r="ADI28" s="118" t="n">
        <v>2.385</v>
      </c>
      <c r="ADJ28" s="118" t="n">
        <v>2.36</v>
      </c>
      <c r="ADK28" s="118" t="n">
        <v>0.39</v>
      </c>
      <c r="ADL28" s="118" t="n">
        <v>0.601</v>
      </c>
      <c r="ADM28" s="118" t="n">
        <v>0.516</v>
      </c>
      <c r="ADN28" s="118" t="n">
        <v>0.377</v>
      </c>
      <c r="ADO28" s="118" t="n">
        <v>0.427</v>
      </c>
      <c r="ADP28" s="118" t="n">
        <v>0.491</v>
      </c>
      <c r="ADQ28" s="118" t="n">
        <v>0.447</v>
      </c>
      <c r="ADR28" s="118" t="n">
        <v>0.459</v>
      </c>
      <c r="ADS28" s="118" t="n">
        <v>0.261</v>
      </c>
      <c r="ADT28" s="118" t="n">
        <v>0.263</v>
      </c>
      <c r="ADU28" s="118" t="n">
        <v>0.432</v>
      </c>
      <c r="ADV28" s="118" t="n">
        <v>0.434</v>
      </c>
      <c r="ADW28" s="118" t="n">
        <v>0.492</v>
      </c>
      <c r="ADX28" s="118" t="n">
        <v>0.774</v>
      </c>
      <c r="ADY28" s="118" t="n">
        <v>0.224</v>
      </c>
      <c r="ADZ28" s="118" t="n">
        <v>0.196</v>
      </c>
      <c r="AEA28" s="118" t="n">
        <v>0.224</v>
      </c>
      <c r="AEB28" s="118" t="n">
        <v>0.193</v>
      </c>
      <c r="AEC28" s="118" t="n">
        <v>0.266</v>
      </c>
      <c r="AED28" s="118" t="n">
        <v>0.227</v>
      </c>
      <c r="AEE28" s="118" t="n">
        <v>0.268</v>
      </c>
      <c r="AEF28" s="118" t="n">
        <v>0.225</v>
      </c>
      <c r="AEG28" s="118" t="n">
        <v>0.242</v>
      </c>
      <c r="AEH28" s="118" t="n">
        <v>0.831</v>
      </c>
      <c r="AEI28" s="118" t="n">
        <v>0.966</v>
      </c>
      <c r="AEJ28" s="118" t="n">
        <v>0.583</v>
      </c>
      <c r="AEK28" s="118" t="n">
        <v>0.531</v>
      </c>
      <c r="AEL28" s="118" t="n">
        <v>2.517</v>
      </c>
      <c r="AEM28" s="118" t="n">
        <v>2.491</v>
      </c>
      <c r="AEN28" s="118" t="n">
        <v>0.411</v>
      </c>
      <c r="AEO28" s="118" t="n">
        <v>0.635</v>
      </c>
      <c r="AEP28" s="118" t="n">
        <v>0.545</v>
      </c>
      <c r="AEQ28" s="118" t="n">
        <v>0.398</v>
      </c>
      <c r="AER28" s="118" t="n">
        <v>0.451</v>
      </c>
      <c r="AES28" s="118" t="n">
        <v>0.518</v>
      </c>
      <c r="AET28" s="118" t="n">
        <v>0.472</v>
      </c>
      <c r="AEU28" s="118" t="n">
        <v>0.484</v>
      </c>
      <c r="AEV28" s="118" t="n">
        <v>0.276</v>
      </c>
      <c r="AEW28" s="118" t="n">
        <v>0.278</v>
      </c>
      <c r="AEX28" s="118" t="n">
        <v>0.456</v>
      </c>
      <c r="AEY28" s="118" t="n">
        <v>0.458</v>
      </c>
      <c r="AEZ28" s="118" t="n">
        <v>0.519</v>
      </c>
      <c r="AFA28" s="118" t="n">
        <v>0.8169999999999999</v>
      </c>
      <c r="AFB28" s="118" t="n">
        <v>0.237</v>
      </c>
      <c r="AFC28" s="118" t="n">
        <v>0.206</v>
      </c>
      <c r="AFD28" s="118" t="n">
        <v>0.236</v>
      </c>
      <c r="AFE28" s="118" t="n">
        <v>0.203</v>
      </c>
      <c r="AFF28" s="118" t="n">
        <v>0.281</v>
      </c>
      <c r="AFG28" s="118" t="n">
        <v>0.24</v>
      </c>
      <c r="AFH28" s="118" t="n">
        <v>0.283</v>
      </c>
      <c r="AFI28" s="118" t="n">
        <v>0.238</v>
      </c>
      <c r="AFJ28" s="118" t="n">
        <v>0.255</v>
      </c>
      <c r="AFK28" s="118" t="n">
        <v>0.874</v>
      </c>
      <c r="AFL28" s="118" t="n">
        <v>1.017</v>
      </c>
      <c r="AFM28" s="118" t="n">
        <v>0.614</v>
      </c>
      <c r="AFN28" s="118" t="n">
        <v>0.5590000000000001</v>
      </c>
      <c r="AFO28" s="118" t="n">
        <v>2.649</v>
      </c>
      <c r="AFP28" s="118" t="n">
        <v>2.622</v>
      </c>
      <c r="AFQ28" s="118" t="n">
        <v>0.433</v>
      </c>
      <c r="AFR28" s="118" t="n">
        <v>0.668</v>
      </c>
      <c r="AFS28" s="118" t="n">
        <v>0.573</v>
      </c>
      <c r="AFT28" s="118" t="n">
        <v>0.419</v>
      </c>
      <c r="AFU28" s="118" t="n">
        <v>0.475</v>
      </c>
      <c r="AFV28" s="118" t="n">
        <v>0.546</v>
      </c>
      <c r="AFW28" s="118" t="n">
        <v>0.496</v>
      </c>
      <c r="AFX28" s="118" t="n">
        <v>0.51</v>
      </c>
      <c r="AFY28" s="118" t="n">
        <v>0.29</v>
      </c>
      <c r="AFZ28" s="118" t="n">
        <v>0.292</v>
      </c>
      <c r="AGA28" s="118" t="n">
        <v>0.48</v>
      </c>
      <c r="AGB28" s="118" t="n">
        <v>0.482</v>
      </c>
      <c r="AGC28" s="118" t="n">
        <v>0.546</v>
      </c>
      <c r="AGD28" s="118" t="n">
        <v>0.86</v>
      </c>
      <c r="AGE28" s="118" t="n">
        <v>0.249</v>
      </c>
      <c r="AGF28" s="118" t="n">
        <v>0.217</v>
      </c>
      <c r="AGG28" s="118" t="n">
        <v>0.249</v>
      </c>
      <c r="AGH28" s="118" t="n">
        <v>0.214</v>
      </c>
      <c r="AGI28" s="118" t="n">
        <v>0.296</v>
      </c>
      <c r="AGJ28" s="118" t="n">
        <v>0.252</v>
      </c>
      <c r="AGK28" s="118" t="n">
        <v>0.298</v>
      </c>
      <c r="AGL28" s="118" t="n">
        <v>0.251</v>
      </c>
      <c r="AGM28" s="118" t="n">
        <v>0.269</v>
      </c>
      <c r="AGN28" s="118" t="n">
        <v>0.918</v>
      </c>
      <c r="AGO28" s="118" t="n">
        <v>1.067</v>
      </c>
      <c r="AGP28" s="118" t="n">
        <v>0.644</v>
      </c>
      <c r="AGQ28" s="118" t="n">
        <v>0.587</v>
      </c>
      <c r="AGR28" s="118" t="n">
        <v>2.782</v>
      </c>
      <c r="AGS28" s="118" t="n">
        <v>2.753</v>
      </c>
      <c r="AGT28" s="118" t="n">
        <v>0.455</v>
      </c>
      <c r="AGU28" s="118" t="n">
        <v>0.701</v>
      </c>
      <c r="AGV28" s="118" t="n">
        <v>0.602</v>
      </c>
      <c r="AGW28" s="118" t="n">
        <v>0.44</v>
      </c>
      <c r="AGX28" s="118" t="n">
        <v>0.498</v>
      </c>
      <c r="AGY28" s="118" t="n">
        <v>0.573</v>
      </c>
      <c r="AGZ28" s="118" t="n">
        <v>0.521</v>
      </c>
      <c r="AHA28" s="118" t="n">
        <v>0.535</v>
      </c>
      <c r="AHB28" s="118" t="n">
        <v>0.305</v>
      </c>
      <c r="AHC28" s="118" t="n">
        <v>0.307</v>
      </c>
      <c r="AHD28" s="118" t="n">
        <v>0.504</v>
      </c>
      <c r="AHE28" s="118" t="n">
        <v>0.506</v>
      </c>
      <c r="AHF28" s="118" t="n">
        <v>0.574</v>
      </c>
      <c r="AHG28" s="118" t="n">
        <v>0.903</v>
      </c>
      <c r="AHH28" s="118" t="n">
        <v>0.262</v>
      </c>
      <c r="AHI28" s="118" t="n">
        <v>0.228</v>
      </c>
      <c r="AHJ28" s="118" t="n">
        <v>0.261</v>
      </c>
      <c r="AHK28" s="118" t="n">
        <v>0.225</v>
      </c>
      <c r="AHL28" s="118" t="n">
        <v>0.311</v>
      </c>
      <c r="AHM28" s="118" t="n">
        <v>0.265</v>
      </c>
      <c r="AHN28" s="118" t="n">
        <v>0.312</v>
      </c>
      <c r="AHO28" s="118" t="n">
        <v>0.263</v>
      </c>
      <c r="AHP28" s="118" t="n">
        <v>0.282</v>
      </c>
      <c r="AHQ28" s="118" t="n">
        <v>0.962</v>
      </c>
      <c r="AHR28" s="118" t="n">
        <v>1.118</v>
      </c>
      <c r="AHS28" s="118" t="n">
        <v>0.675</v>
      </c>
      <c r="AHT28" s="118" t="n">
        <v>0.614</v>
      </c>
      <c r="AHU28" s="118" t="n">
        <v>2.914</v>
      </c>
      <c r="AHV28" s="118" t="n">
        <v>2.885</v>
      </c>
      <c r="AHW28" s="118" t="n">
        <v>0.476</v>
      </c>
      <c r="AHX28" s="118" t="n">
        <v>0.735</v>
      </c>
      <c r="AHY28" s="118" t="n">
        <v>0.63</v>
      </c>
      <c r="AHZ28" s="118" t="n">
        <v>0.461</v>
      </c>
      <c r="AIA28" s="118" t="n">
        <v>0.522</v>
      </c>
      <c r="AIB28" s="118" t="n">
        <v>0.6</v>
      </c>
      <c r="AIC28" s="118" t="n">
        <v>0.546</v>
      </c>
      <c r="AID28" s="118" t="n">
        <v>0.5610000000000001</v>
      </c>
      <c r="AIE28" s="118" t="n">
        <v>0.319</v>
      </c>
      <c r="AIF28" s="118" t="n">
        <v>0.322</v>
      </c>
      <c r="AIG28" s="118" t="n">
        <v>0.528</v>
      </c>
      <c r="AIH28" s="118" t="n">
        <v>0.53</v>
      </c>
      <c r="AII28" s="118" t="n">
        <v>0.601</v>
      </c>
      <c r="AIJ28" s="118" t="n">
        <v>0.946</v>
      </c>
      <c r="AIK28" s="118" t="n">
        <v>0.274</v>
      </c>
      <c r="AIL28" s="118" t="n">
        <v>0.239</v>
      </c>
      <c r="AIM28" s="118" t="n">
        <v>0.273</v>
      </c>
      <c r="AIN28" s="118" t="n">
        <v>0.236</v>
      </c>
      <c r="AIO28" s="118" t="n">
        <v>0.326</v>
      </c>
      <c r="AIP28" s="118" t="n">
        <v>0.277</v>
      </c>
      <c r="AIQ28" s="118" t="n">
        <v>0.327</v>
      </c>
      <c r="AIR28" s="118" t="n">
        <v>0.276</v>
      </c>
      <c r="AIS28" s="118" t="n">
        <v>0.296</v>
      </c>
      <c r="AIT28" s="118" t="n">
        <v>1.005</v>
      </c>
      <c r="AIU28" s="118" t="n">
        <v>1.169</v>
      </c>
      <c r="AIV28" s="118" t="n">
        <v>0.706</v>
      </c>
      <c r="AIW28" s="118" t="n">
        <v>0.642</v>
      </c>
      <c r="AIX28" s="118" t="n">
        <v>3.047</v>
      </c>
      <c r="AIY28" s="118" t="n">
        <v>3.016</v>
      </c>
      <c r="AIZ28" s="118" t="n">
        <v>0.498</v>
      </c>
      <c r="AJA28" s="118" t="n">
        <v>0.768</v>
      </c>
      <c r="AJB28" s="118" t="n">
        <v>0.659</v>
      </c>
      <c r="AJC28" s="118" t="n">
        <v>0.482</v>
      </c>
      <c r="AJD28" s="118" t="n">
        <v>0.546</v>
      </c>
      <c r="AJE28" s="118" t="n">
        <v>0.628</v>
      </c>
      <c r="AJF28" s="118" t="n">
        <v>0.571</v>
      </c>
      <c r="AJG28" s="118" t="n">
        <v>0.586</v>
      </c>
      <c r="AJH28" s="118" t="n">
        <v>0.334</v>
      </c>
      <c r="AJI28" s="118" t="n">
        <v>0.336</v>
      </c>
      <c r="AJJ28" s="118" t="n">
        <v>0.552</v>
      </c>
      <c r="AJK28" s="118" t="n">
        <v>0.554</v>
      </c>
      <c r="AJL28" s="118" t="n">
        <v>0.628</v>
      </c>
      <c r="AJM28" s="118" t="n">
        <v>0.989</v>
      </c>
      <c r="AJN28" s="118" t="n">
        <v>0.286</v>
      </c>
      <c r="AJO28" s="118" t="n">
        <v>0.25</v>
      </c>
      <c r="AJP28" s="118" t="n">
        <v>0.286</v>
      </c>
      <c r="AJQ28" s="118" t="n">
        <v>0.246</v>
      </c>
      <c r="AJR28" s="118" t="n">
        <v>0.34</v>
      </c>
      <c r="AJS28" s="118" t="n">
        <v>0.29</v>
      </c>
      <c r="AJT28" s="118" t="n">
        <v>0.342</v>
      </c>
      <c r="AJU28" s="118" t="n">
        <v>0.288</v>
      </c>
      <c r="AJV28" s="118" t="n">
        <v>0.309</v>
      </c>
      <c r="AJW28" s="118" t="n">
        <v>1.049</v>
      </c>
      <c r="AJX28" s="118" t="n">
        <v>1.22</v>
      </c>
      <c r="AJY28" s="118" t="n">
        <v>0.736</v>
      </c>
      <c r="AJZ28" s="118" t="n">
        <v>0.67</v>
      </c>
      <c r="AKA28" s="118" t="n">
        <v>3.179</v>
      </c>
      <c r="AKB28" s="118" t="n">
        <v>3.147</v>
      </c>
      <c r="AKC28" s="118" t="n">
        <v>0.52</v>
      </c>
      <c r="AKD28" s="118" t="n">
        <v>0.802</v>
      </c>
      <c r="AKE28" s="118" t="n">
        <v>0.6879999999999999</v>
      </c>
      <c r="AKF28" s="118" t="n">
        <v>0.503</v>
      </c>
      <c r="AKG28" s="118" t="n">
        <v>0.569</v>
      </c>
      <c r="AKH28" s="118" t="n">
        <v>0.655</v>
      </c>
      <c r="AKI28" s="118" t="n">
        <v>0.596</v>
      </c>
      <c r="AKJ28" s="118" t="n">
        <v>0.612</v>
      </c>
      <c r="AKK28" s="118" t="n">
        <v>0.348</v>
      </c>
      <c r="AKL28" s="118" t="n">
        <v>0.351</v>
      </c>
      <c r="AKM28" s="118" t="n">
        <v>0.576</v>
      </c>
      <c r="AKN28" s="118" t="n">
        <v>0.579</v>
      </c>
      <c r="AKO28" s="118" t="n">
        <v>0.656</v>
      </c>
      <c r="AKP28" s="118" t="n">
        <v>1.032</v>
      </c>
      <c r="AKQ28" s="118" t="n">
        <v>0.299</v>
      </c>
      <c r="AKR28" s="118" t="n">
        <v>0.261</v>
      </c>
      <c r="AKS28" s="118" t="n">
        <v>0.298</v>
      </c>
      <c r="AKT28" s="118" t="n">
        <v>0.257</v>
      </c>
      <c r="AKU28" s="118" t="n">
        <v>0.355</v>
      </c>
      <c r="AKV28" s="118" t="n">
        <v>0.303</v>
      </c>
      <c r="AKW28" s="118" t="n">
        <v>0.357</v>
      </c>
      <c r="AKX28" s="118" t="n">
        <v>0.301</v>
      </c>
      <c r="AKY28" s="118" t="n">
        <v>0.323</v>
      </c>
      <c r="AKZ28" s="118" t="n">
        <v>1.093</v>
      </c>
      <c r="ALA28" s="118" t="n">
        <v>1.271</v>
      </c>
      <c r="ALB28" s="118" t="n">
        <v>0.767</v>
      </c>
      <c r="ALC28" s="118" t="n">
        <v>0.698</v>
      </c>
      <c r="ALD28" s="118" t="n">
        <v>3.312</v>
      </c>
      <c r="ALE28" s="118" t="n">
        <v>3.278</v>
      </c>
      <c r="ALF28" s="118" t="n">
        <v>0.541</v>
      </c>
      <c r="ALG28" s="118" t="n">
        <v>0.835</v>
      </c>
      <c r="ALH28" s="118" t="n">
        <v>0.716</v>
      </c>
      <c r="ALI28" s="118" t="n">
        <v>0.524</v>
      </c>
      <c r="ALJ28" s="118" t="n">
        <v>0.593</v>
      </c>
      <c r="ALK28" s="118" t="n">
        <v>0.6820000000000001</v>
      </c>
      <c r="ALL28" s="118" t="n">
        <v>0.621</v>
      </c>
      <c r="ALM28" s="118" t="n">
        <v>0.637</v>
      </c>
      <c r="ALN28" s="118" t="n">
        <v>0.363</v>
      </c>
      <c r="ALO28" s="118" t="n">
        <v>0.365</v>
      </c>
      <c r="ALP28" s="118" t="n">
        <v>0.599</v>
      </c>
      <c r="ALQ28" s="118" t="n">
        <v>0.603</v>
      </c>
      <c r="ALR28" s="118" t="n">
        <v>0.6830000000000001</v>
      </c>
      <c r="ALS28" s="118" t="n">
        <v>1.075</v>
      </c>
      <c r="ALT28" s="118" t="n">
        <v>0.311</v>
      </c>
      <c r="ALU28" s="118" t="n">
        <v>0.272</v>
      </c>
      <c r="ALV28" s="118" t="n">
        <v>0.311</v>
      </c>
      <c r="ALW28" s="118" t="n">
        <v>0.268</v>
      </c>
      <c r="ALX28" s="118" t="n">
        <v>0.37</v>
      </c>
      <c r="ALY28" s="118" t="n">
        <v>0.315</v>
      </c>
      <c r="ALZ28" s="118" t="n">
        <v>0.372</v>
      </c>
      <c r="AMA28" s="118" t="n">
        <v>0.313</v>
      </c>
      <c r="AMB28" s="118" t="n">
        <v>0.336</v>
      </c>
      <c r="AMC28" s="118" t="n">
        <v>1.137</v>
      </c>
      <c r="AMD28" s="118" t="n">
        <v>1.322</v>
      </c>
      <c r="AME28" s="118" t="n">
        <v>0.798</v>
      </c>
      <c r="AMF28" s="118" t="n">
        <v>0.726</v>
      </c>
      <c r="AMG28" s="118" t="n">
        <v>3.444</v>
      </c>
      <c r="AMH28" s="118" t="n">
        <v>3.409</v>
      </c>
      <c r="AMI28" s="118" t="n">
        <v>0.5629999999999999</v>
      </c>
      <c r="AMJ28" s="118" t="n">
        <v>0.868</v>
      </c>
      <c r="AMK28" s="118" t="n">
        <v>0.745</v>
      </c>
      <c r="AML28" s="118" t="n">
        <v>0.545</v>
      </c>
      <c r="AMM28" s="118" t="n">
        <v>0.617</v>
      </c>
      <c r="AMN28" s="118" t="n">
        <v>0.709</v>
      </c>
      <c r="AMO28" s="118" t="n">
        <v>0.645</v>
      </c>
      <c r="AMP28" s="118" t="n">
        <v>0.663</v>
      </c>
      <c r="AMQ28" s="118" t="n">
        <v>0.378</v>
      </c>
      <c r="AMR28" s="118" t="n">
        <v>0.38</v>
      </c>
      <c r="AMS28" s="118" t="n">
        <v>0.623</v>
      </c>
      <c r="AMT28" s="118" t="n">
        <v>0.627</v>
      </c>
      <c r="AMU28" s="118" t="n">
        <v>0.71</v>
      </c>
      <c r="AMV28" s="118" t="n">
        <v>1.118</v>
      </c>
      <c r="AMW28" s="118" t="n">
        <v>0.324</v>
      </c>
      <c r="AMX28" s="118" t="n">
        <v>0.282</v>
      </c>
      <c r="AMY28" s="118" t="n">
        <v>0.323</v>
      </c>
      <c r="AMZ28" s="118" t="n">
        <v>0.278</v>
      </c>
      <c r="ANA28" s="118" t="n">
        <v>0.385</v>
      </c>
      <c r="ANB28" s="118" t="n">
        <v>0.328</v>
      </c>
      <c r="ANC28" s="118" t="n">
        <v>0.387</v>
      </c>
      <c r="AND28" s="118" t="n">
        <v>0.326</v>
      </c>
      <c r="ANE28" s="118" t="n">
        <v>0.349</v>
      </c>
      <c r="ANF28" s="118" t="n">
        <v>1.18</v>
      </c>
      <c r="ANG28" s="118" t="n">
        <v>1.372</v>
      </c>
      <c r="ANH28" s="118" t="n">
        <v>0.828</v>
      </c>
      <c r="ANI28" s="118" t="n">
        <v>0.754</v>
      </c>
      <c r="ANJ28" s="118" t="n">
        <v>3.577</v>
      </c>
      <c r="ANK28" s="118" t="n">
        <v>3.54</v>
      </c>
      <c r="ANL28" s="118" t="n">
        <v>0.584</v>
      </c>
      <c r="ANM28" s="118" t="n">
        <v>0.902</v>
      </c>
      <c r="ANN28" s="118" t="n">
        <v>0.774</v>
      </c>
      <c r="ANO28" s="118" t="n">
        <v>0.5659999999999999</v>
      </c>
      <c r="ANP28" s="118" t="n">
        <v>0.641</v>
      </c>
      <c r="ANQ28" s="118" t="n">
        <v>0.737</v>
      </c>
      <c r="ANR28" s="118" t="n">
        <v>0.67</v>
      </c>
      <c r="ANS28" s="118" t="n">
        <v>0.6879999999999999</v>
      </c>
      <c r="ANT28" s="118" t="n">
        <v>0.392</v>
      </c>
      <c r="ANU28" s="118" t="n">
        <v>0.395</v>
      </c>
      <c r="ANV28" s="118" t="n">
        <v>0.647</v>
      </c>
      <c r="ANW28" s="118" t="n">
        <v>0.651</v>
      </c>
      <c r="ANX28" s="118" t="n">
        <v>0.738</v>
      </c>
      <c r="ANY28" s="118" t="n">
        <v>1.161</v>
      </c>
      <c r="ANZ28" s="118" t="n">
        <v>0.336</v>
      </c>
      <c r="AOA28" s="118" t="n">
        <v>0.293</v>
      </c>
      <c r="AOB28" s="118" t="n">
        <v>0.336</v>
      </c>
      <c r="AOC28" s="118" t="n">
        <v>0.289</v>
      </c>
      <c r="AOD28" s="118" t="n">
        <v>0.4</v>
      </c>
      <c r="AOE28" s="118" t="n">
        <v>0.34</v>
      </c>
      <c r="AOF28" s="118" t="n">
        <v>0.402</v>
      </c>
      <c r="AOG28" s="118" t="n">
        <v>0.338</v>
      </c>
      <c r="AOH28" s="118" t="n">
        <v>0.363</v>
      </c>
      <c r="AOI28" s="118" t="n">
        <v>1.224</v>
      </c>
      <c r="AOJ28" s="118" t="n">
        <v>1.423</v>
      </c>
      <c r="AOK28" s="118" t="n">
        <v>0.859</v>
      </c>
      <c r="AOL28" s="118" t="n">
        <v>0.782</v>
      </c>
      <c r="AOM28" s="118" t="n">
        <v>3.709</v>
      </c>
      <c r="AON28" s="118" t="n">
        <v>3.671</v>
      </c>
      <c r="AOO28" s="118" t="n">
        <v>0.606</v>
      </c>
      <c r="AOP28" s="118" t="n">
        <v>0.9350000000000001</v>
      </c>
      <c r="AOQ28" s="118" t="n">
        <v>0.802</v>
      </c>
      <c r="AOR28" s="118" t="n">
        <v>0.587</v>
      </c>
      <c r="AOS28" s="118" t="n">
        <v>0.664</v>
      </c>
      <c r="AOT28" s="118" t="n">
        <v>0.764</v>
      </c>
      <c r="AOU28" s="118" t="n">
        <v>0.695</v>
      </c>
      <c r="AOV28" s="118" t="n">
        <v>0.714</v>
      </c>
      <c r="AOW28" s="118" t="n">
        <v>0.407</v>
      </c>
      <c r="AOX28" s="118" t="n">
        <v>0.409</v>
      </c>
      <c r="AOY28" s="118" t="n">
        <v>0.671</v>
      </c>
      <c r="AOZ28" s="118" t="n">
        <v>0.675</v>
      </c>
      <c r="APA28" s="118" t="n">
        <v>0.765</v>
      </c>
      <c r="APB28" s="118" t="n">
        <v>1.204</v>
      </c>
      <c r="APC28" s="118" t="n">
        <v>0.349</v>
      </c>
      <c r="APD28" s="118" t="n">
        <v>0.304</v>
      </c>
      <c r="APE28" s="118" t="n">
        <v>0.348</v>
      </c>
      <c r="APF28" s="118" t="n">
        <v>0.3</v>
      </c>
      <c r="APG28" s="118" t="n">
        <v>0.414</v>
      </c>
      <c r="APH28" s="118" t="n">
        <v>0.353</v>
      </c>
      <c r="API28" s="118" t="n">
        <v>0.417</v>
      </c>
      <c r="APJ28" s="118" t="n">
        <v>0.351</v>
      </c>
      <c r="APK28" s="118" t="n">
        <v>0.376</v>
      </c>
      <c r="APL28" s="118" t="n">
        <v>1.268</v>
      </c>
      <c r="APM28" s="118" t="n">
        <v>1.474</v>
      </c>
      <c r="APN28" s="118" t="n">
        <v>0.89</v>
      </c>
      <c r="APO28" s="118" t="n">
        <v>0.8100000000000001</v>
      </c>
      <c r="APP28" s="118" t="n">
        <v>3.842</v>
      </c>
      <c r="APQ28" s="118" t="n">
        <v>3.802</v>
      </c>
      <c r="APR28" s="118" t="n">
        <v>0.628</v>
      </c>
      <c r="APS28" s="118" t="n">
        <v>0.969</v>
      </c>
      <c r="APT28" s="118" t="n">
        <v>0.831</v>
      </c>
      <c r="APU28" s="118" t="n">
        <v>0.608</v>
      </c>
      <c r="APV28" s="118" t="n">
        <v>0.6879999999999999</v>
      </c>
      <c r="APW28" s="118" t="n">
        <v>0.791</v>
      </c>
      <c r="APX28" s="118" t="n">
        <v>0.72</v>
      </c>
      <c r="APY28" s="118" t="n">
        <v>0.739</v>
      </c>
      <c r="APZ28" s="118" t="n">
        <v>0.421</v>
      </c>
      <c r="AQA28" s="118" t="n">
        <v>0.424</v>
      </c>
      <c r="AQB28" s="118" t="n">
        <v>0.695</v>
      </c>
      <c r="AQC28" s="118" t="n">
        <v>0.699</v>
      </c>
      <c r="AQD28" s="118" t="n">
        <v>0.792</v>
      </c>
      <c r="AQE28" s="118" t="n">
        <v>1.247</v>
      </c>
      <c r="AQF28" s="118" t="n">
        <v>0.361</v>
      </c>
      <c r="AQG28" s="118" t="n">
        <v>0.315</v>
      </c>
      <c r="AQH28" s="118" t="n">
        <v>0.36</v>
      </c>
      <c r="AQI28" s="118" t="n">
        <v>0.311</v>
      </c>
      <c r="AQJ28" s="118" t="n">
        <v>0.429</v>
      </c>
      <c r="AQK28" s="118" t="n">
        <v>0.366</v>
      </c>
      <c r="AQL28" s="118" t="n">
        <v>0.431</v>
      </c>
      <c r="AQM28" s="118" t="n">
        <v>0.363</v>
      </c>
      <c r="AQN28" s="118" t="n">
        <v>0.39</v>
      </c>
      <c r="AQO28" s="118" t="n">
        <v>1.311</v>
      </c>
      <c r="AQP28" s="118" t="n">
        <v>1.525</v>
      </c>
      <c r="AQQ28" s="118" t="n">
        <v>0.92</v>
      </c>
      <c r="AQR28" s="118" t="n">
        <v>0.838</v>
      </c>
      <c r="AQS28" s="118" t="n">
        <v>3.974</v>
      </c>
      <c r="AQT28" s="118" t="n">
        <v>3.934</v>
      </c>
      <c r="AQU28" s="118" t="n">
        <v>0.649</v>
      </c>
      <c r="AQV28" s="118" t="n">
        <v>1.002</v>
      </c>
      <c r="AQW28" s="118" t="n">
        <v>0.86</v>
      </c>
      <c r="AQX28" s="118" t="n">
        <v>0.629</v>
      </c>
      <c r="AQY28" s="118" t="n">
        <v>0.712</v>
      </c>
      <c r="AQZ28" s="118" t="n">
        <v>0.819</v>
      </c>
      <c r="ARA28" s="118" t="n">
        <v>0.745</v>
      </c>
      <c r="ARB28" s="118" t="n">
        <v>0.765</v>
      </c>
      <c r="ARC28" s="118" t="n">
        <v>0.436</v>
      </c>
      <c r="ARD28" s="118" t="n">
        <v>0.439</v>
      </c>
      <c r="ARE28" s="118" t="n">
        <v>0.719</v>
      </c>
      <c r="ARF28" s="118" t="n">
        <v>0.723</v>
      </c>
      <c r="ARG28" s="118" t="n">
        <v>0.82</v>
      </c>
      <c r="ARH28" s="118" t="n">
        <v>1.29</v>
      </c>
      <c r="ARI28" s="118" t="n">
        <v>0.374</v>
      </c>
      <c r="ARJ28" s="118" t="n">
        <v>0.326</v>
      </c>
      <c r="ARK28" s="118" t="n">
        <v>0.373</v>
      </c>
      <c r="ARL28" s="118" t="n">
        <v>0.321</v>
      </c>
      <c r="ARM28" s="118" t="n">
        <v>0.444</v>
      </c>
      <c r="ARN28" s="118" t="n">
        <v>0.378</v>
      </c>
      <c r="ARO28" s="118" t="n">
        <v>0.446</v>
      </c>
      <c r="ARP28" s="118" t="n">
        <v>0.376</v>
      </c>
      <c r="ARQ28" s="118" t="n">
        <v>0.403</v>
      </c>
      <c r="ARR28" s="118" t="n">
        <v>1.355</v>
      </c>
      <c r="ARS28" s="118" t="n">
        <v>1.576</v>
      </c>
      <c r="ART28" s="118" t="n">
        <v>0.951</v>
      </c>
      <c r="ARU28" s="118" t="n">
        <v>0.866</v>
      </c>
      <c r="ARV28" s="118" t="n">
        <v>4.107</v>
      </c>
      <c r="ARW28" s="118" t="n">
        <v>4.065</v>
      </c>
      <c r="ARX28" s="118" t="n">
        <v>0.671</v>
      </c>
      <c r="ARY28" s="118" t="n">
        <v>1.035</v>
      </c>
      <c r="ARZ28" s="118" t="n">
        <v>0.888</v>
      </c>
      <c r="ASA28" s="118" t="n">
        <v>0.65</v>
      </c>
      <c r="ASB28" s="118" t="n">
        <v>0.736</v>
      </c>
      <c r="ASC28" s="118" t="n">
        <v>0.846</v>
      </c>
      <c r="ASD28" s="118" t="n">
        <v>0.769</v>
      </c>
      <c r="ASE28" s="118" t="n">
        <v>0.79</v>
      </c>
      <c r="ASF28" s="118" t="n">
        <v>0.45</v>
      </c>
      <c r="ASG28" s="118" t="n">
        <v>0.453</v>
      </c>
      <c r="ASH28" s="118" t="n">
        <v>0.743</v>
      </c>
      <c r="ASI28" s="118" t="n">
        <v>0.747</v>
      </c>
      <c r="ASJ28" s="118" t="n">
        <v>0.847</v>
      </c>
      <c r="ASK28" s="118" t="n">
        <v>1.332</v>
      </c>
      <c r="ASL28" s="118" t="n">
        <v>0.386</v>
      </c>
      <c r="ASM28" s="118" t="n">
        <v>0.337</v>
      </c>
      <c r="ASN28" s="118" t="n">
        <v>0.385</v>
      </c>
      <c r="ASO28" s="118" t="n">
        <v>0.332</v>
      </c>
      <c r="ASP28" s="118" t="n">
        <v>0.459</v>
      </c>
      <c r="ASQ28" s="118" t="n">
        <v>0.391</v>
      </c>
      <c r="ASR28" s="118" t="n">
        <v>0.461</v>
      </c>
      <c r="ASS28" s="118" t="n">
        <v>0.388</v>
      </c>
      <c r="AST28" s="118" t="n">
        <v>0.417</v>
      </c>
      <c r="ASU28" t="n">
        <v>1.399</v>
      </c>
      <c r="ASV28" t="n">
        <v>1.627</v>
      </c>
      <c r="ASW28" t="n">
        <v>0.982</v>
      </c>
      <c r="ASX28" t="n">
        <v>0.894</v>
      </c>
      <c r="ASY28" t="n">
        <v>4.239</v>
      </c>
      <c r="ASZ28" t="n">
        <v>4.196</v>
      </c>
      <c r="ATA28" t="n">
        <v>0.6929999999999999</v>
      </c>
      <c r="ATB28" t="n">
        <v>1.069</v>
      </c>
      <c r="ATC28" t="n">
        <v>0.917</v>
      </c>
      <c r="ATD28" t="n">
        <v>0.671</v>
      </c>
      <c r="ATE28" t="n">
        <v>0.759</v>
      </c>
      <c r="ATF28" t="n">
        <v>0.873</v>
      </c>
      <c r="ATG28" t="n">
        <v>0.794</v>
      </c>
      <c r="ATH28" t="n">
        <v>0.8159999999999999</v>
      </c>
      <c r="ATI28" t="n">
        <v>0.465</v>
      </c>
      <c r="ATJ28" t="n">
        <v>0.468</v>
      </c>
      <c r="ATK28" t="n">
        <v>0.767</v>
      </c>
      <c r="ATL28" t="n">
        <v>0.771</v>
      </c>
      <c r="ATM28" t="n">
        <v>0.874</v>
      </c>
      <c r="ATN28" t="n">
        <v>1.375</v>
      </c>
      <c r="ATO28" t="n">
        <v>0.399</v>
      </c>
      <c r="ATP28" t="n">
        <v>0.348</v>
      </c>
      <c r="ATQ28" t="n">
        <v>0.398</v>
      </c>
      <c r="ATR28" t="n">
        <v>0.343</v>
      </c>
      <c r="ATS28" t="n">
        <v>0.474</v>
      </c>
      <c r="ATT28" t="n">
        <v>0.404</v>
      </c>
      <c r="ATU28" t="n">
        <v>0.476</v>
      </c>
      <c r="ATV28" t="n">
        <v>0.401</v>
      </c>
      <c r="ATW28" t="n">
        <v>0.43</v>
      </c>
      <c r="ATX28" t="n">
        <v>1.442</v>
      </c>
      <c r="ATY28" t="n">
        <v>1.677</v>
      </c>
      <c r="ATZ28" t="n">
        <v>1.013</v>
      </c>
      <c r="AUA28" t="n">
        <v>0.922</v>
      </c>
      <c r="AUB28" t="n">
        <v>4.372</v>
      </c>
      <c r="AUC28" t="n">
        <v>4.327</v>
      </c>
      <c r="AUD28" t="n">
        <v>0.714</v>
      </c>
      <c r="AUE28" t="n">
        <v>1.102</v>
      </c>
      <c r="AUF28" t="n">
        <v>0.946</v>
      </c>
      <c r="AUG28" t="n">
        <v>0.6919999999999999</v>
      </c>
      <c r="AUH28" t="n">
        <v>0.783</v>
      </c>
      <c r="AUI28" t="n">
        <v>0.901</v>
      </c>
      <c r="AUJ28" t="n">
        <v>0.819</v>
      </c>
      <c r="AUK28" t="n">
        <v>0.841</v>
      </c>
      <c r="AUL28" t="n">
        <v>0.479</v>
      </c>
      <c r="AUM28" t="n">
        <v>0.482</v>
      </c>
      <c r="AUN28" t="n">
        <v>0.791</v>
      </c>
      <c r="AUO28" t="n">
        <v>0.795</v>
      </c>
      <c r="AUP28" t="n">
        <v>0.901</v>
      </c>
      <c r="AUQ28" t="n">
        <v>1.418</v>
      </c>
      <c r="AUR28" t="n">
        <v>0.411</v>
      </c>
      <c r="AUS28" t="n">
        <v>0.359</v>
      </c>
      <c r="AUT28" t="n">
        <v>0.41</v>
      </c>
      <c r="AUU28" t="n">
        <v>0.353</v>
      </c>
      <c r="AUV28" t="n">
        <v>0.488</v>
      </c>
      <c r="AUW28" t="n">
        <v>0.416</v>
      </c>
      <c r="AUX28" t="n">
        <v>0.491</v>
      </c>
      <c r="AUY28" t="n">
        <v>0.413</v>
      </c>
      <c r="AUZ28" t="n">
        <v>0.443</v>
      </c>
      <c r="AVA28" t="n">
        <v>1.486</v>
      </c>
      <c r="AVB28" t="n">
        <v>1.728</v>
      </c>
      <c r="AVC28" t="n">
        <v>1.043</v>
      </c>
      <c r="AVD28" t="n">
        <v>0.95</v>
      </c>
      <c r="AVE28" t="n">
        <v>4.504</v>
      </c>
      <c r="AVF28" t="n">
        <v>4.458</v>
      </c>
      <c r="AVG28" t="n">
        <v>0.736</v>
      </c>
      <c r="AVH28" t="n">
        <v>1.136</v>
      </c>
      <c r="AVI28" t="n">
        <v>0.974</v>
      </c>
      <c r="AVJ28" t="n">
        <v>0.713</v>
      </c>
      <c r="AVK28" t="n">
        <v>0.8070000000000001</v>
      </c>
      <c r="AVL28" t="n">
        <v>0.928</v>
      </c>
      <c r="AVM28" t="n">
        <v>0.844</v>
      </c>
      <c r="AVN28" t="n">
        <v>0.867</v>
      </c>
      <c r="AVO28" t="n">
        <v>0.494</v>
      </c>
      <c r="AVP28" t="n">
        <v>0.497</v>
      </c>
      <c r="AVQ28" t="n">
        <v>0.8149999999999999</v>
      </c>
      <c r="AVR28" t="n">
        <v>0.82</v>
      </c>
      <c r="AVS28" t="n">
        <v>0.929</v>
      </c>
      <c r="AVT28" t="n">
        <v>1.461</v>
      </c>
      <c r="AVU28" t="n">
        <v>0.424</v>
      </c>
      <c r="AVV28" t="n">
        <v>0.369</v>
      </c>
      <c r="AVW28" t="n">
        <v>0.423</v>
      </c>
      <c r="AVX28" t="n">
        <v>0.364</v>
      </c>
      <c r="AVY28" t="n">
        <v>0.503</v>
      </c>
      <c r="AVZ28" t="n">
        <v>0.429</v>
      </c>
      <c r="AWA28" t="n">
        <v>0.506</v>
      </c>
      <c r="AWB28" t="n">
        <v>0.426</v>
      </c>
      <c r="AWC28" t="n">
        <v>0.457</v>
      </c>
      <c r="AWD28" t="n">
        <v>1.53</v>
      </c>
      <c r="AWE28" t="n">
        <v>1.779</v>
      </c>
      <c r="AWF28" t="n">
        <v>1.074</v>
      </c>
      <c r="AWG28" t="n">
        <v>0.978</v>
      </c>
      <c r="AWH28" t="n">
        <v>4.637</v>
      </c>
      <c r="AWI28" t="n">
        <v>4.589</v>
      </c>
      <c r="AWJ28" t="n">
        <v>0.758</v>
      </c>
      <c r="AWK28" t="n">
        <v>1.169</v>
      </c>
      <c r="AWL28" t="n">
        <v>1.003</v>
      </c>
      <c r="AWM28" t="n">
        <v>0.734</v>
      </c>
      <c r="AWN28" t="n">
        <v>0.83</v>
      </c>
      <c r="AWO28" t="n">
        <v>0.955</v>
      </c>
      <c r="AWP28" t="n">
        <v>0.869</v>
      </c>
      <c r="AWQ28" t="n">
        <v>0.892</v>
      </c>
      <c r="AWR28" t="n">
        <v>0.508</v>
      </c>
      <c r="AWS28" t="n">
        <v>0.512</v>
      </c>
      <c r="AWT28" t="n">
        <v>0.839</v>
      </c>
      <c r="AWU28" t="n">
        <v>0.844</v>
      </c>
      <c r="AWV28" t="n">
        <v>0.956</v>
      </c>
      <c r="AWW28" t="n">
        <v>1.504</v>
      </c>
      <c r="AWX28" t="n">
        <v>0.436</v>
      </c>
      <c r="AWY28" t="n">
        <v>0.38</v>
      </c>
      <c r="AWZ28" t="n">
        <v>0.435</v>
      </c>
      <c r="AXA28" t="n">
        <v>0.375</v>
      </c>
      <c r="AXB28" t="n">
        <v>0.518</v>
      </c>
      <c r="AXC28" t="n">
        <v>0.441</v>
      </c>
      <c r="AXD28" t="n">
        <v>0.521</v>
      </c>
      <c r="AXE28" t="n">
        <v>0.438</v>
      </c>
      <c r="AXF28" t="n">
        <v>0.47</v>
      </c>
      <c r="AXG28" t="n">
        <v>1.574</v>
      </c>
      <c r="AXH28" t="n">
        <v>1.83</v>
      </c>
      <c r="AXI28" t="n">
        <v>1.105</v>
      </c>
      <c r="AXJ28" t="n">
        <v>1.005</v>
      </c>
      <c r="AXK28" t="n">
        <v>4.769</v>
      </c>
      <c r="AXL28" t="n">
        <v>4.72</v>
      </c>
      <c r="AXM28" t="n">
        <v>0.779</v>
      </c>
      <c r="AXN28" t="n">
        <v>1.202</v>
      </c>
      <c r="AXO28" t="n">
        <v>1.032</v>
      </c>
      <c r="AXP28" t="n">
        <v>0.755</v>
      </c>
      <c r="AXQ28" t="n">
        <v>0.854</v>
      </c>
      <c r="AXR28" t="n">
        <v>0.982</v>
      </c>
      <c r="AXS28" t="n">
        <v>0.894</v>
      </c>
      <c r="AXT28" t="n">
        <v>0.918</v>
      </c>
      <c r="AXU28" t="n">
        <v>0.523</v>
      </c>
      <c r="AXV28" t="n">
        <v>0.526</v>
      </c>
      <c r="AXW28" t="n">
        <v>0.863</v>
      </c>
      <c r="AXX28" t="n">
        <v>0.868</v>
      </c>
      <c r="AXY28" t="n">
        <v>0.983</v>
      </c>
      <c r="AXZ28" t="n">
        <v>1.547</v>
      </c>
      <c r="AYA28" t="n">
        <v>0.448</v>
      </c>
      <c r="AYB28" t="n">
        <v>0.391</v>
      </c>
      <c r="AYC28" t="n">
        <v>0.447</v>
      </c>
      <c r="AYD28" t="n">
        <v>0.386</v>
      </c>
      <c r="AYE28" t="n">
        <v>0.533</v>
      </c>
      <c r="AYF28" t="n">
        <v>0.454</v>
      </c>
      <c r="AYG28" t="n">
        <v>0.536</v>
      </c>
      <c r="AYH28" t="n">
        <v>0.451</v>
      </c>
      <c r="AYI28" t="n">
        <v>0.484</v>
      </c>
      <c r="AYJ28" t="n">
        <v>1.617</v>
      </c>
      <c r="AYK28" t="n">
        <v>1.881</v>
      </c>
      <c r="AYL28" t="n">
        <v>1.135</v>
      </c>
      <c r="AYM28" t="n">
        <v>1.033</v>
      </c>
      <c r="AYN28" t="n">
        <v>4.901</v>
      </c>
      <c r="AYO28" t="n">
        <v>4.851</v>
      </c>
      <c r="AYP28" t="n">
        <v>0.801</v>
      </c>
      <c r="AYQ28" t="n">
        <v>1.236</v>
      </c>
      <c r="AYR28" t="n">
        <v>1.06</v>
      </c>
      <c r="AYS28" t="n">
        <v>0.776</v>
      </c>
      <c r="AYT28" t="n">
        <v>0.878</v>
      </c>
      <c r="AYU28" t="n">
        <v>1.01</v>
      </c>
      <c r="AYV28" t="n">
        <v>0.918</v>
      </c>
      <c r="AYW28" t="n">
        <v>0.9429999999999999</v>
      </c>
      <c r="AYX28" t="n">
        <v>0.537</v>
      </c>
      <c r="AYY28" t="n">
        <v>0.541</v>
      </c>
      <c r="AYZ28" t="n">
        <v>0.887</v>
      </c>
      <c r="AZA28" t="n">
        <v>0.892</v>
      </c>
      <c r="AZB28" t="n">
        <v>1.011</v>
      </c>
      <c r="AZC28" t="n">
        <v>1.59</v>
      </c>
      <c r="AZD28" t="n">
        <v>0.461</v>
      </c>
      <c r="AZE28" t="n">
        <v>0.402</v>
      </c>
      <c r="AZF28" t="n">
        <v>0.46</v>
      </c>
      <c r="AZG28" t="n">
        <v>0.396</v>
      </c>
      <c r="AZH28" t="n">
        <v>0.548</v>
      </c>
      <c r="AZI28" t="n">
        <v>0.467</v>
      </c>
      <c r="AZJ28" t="n">
        <v>0.55</v>
      </c>
      <c r="AZK28" t="n">
        <v>0.463</v>
      </c>
      <c r="AZL28" t="n">
        <v>0.497</v>
      </c>
      <c r="AZM28" t="n">
        <v>1.661</v>
      </c>
      <c r="AZN28" t="n">
        <v>1.932</v>
      </c>
      <c r="AZO28" t="n">
        <v>1.166</v>
      </c>
      <c r="AZP28" t="n">
        <v>1.061</v>
      </c>
      <c r="AZQ28" t="n">
        <v>5.034</v>
      </c>
      <c r="AZR28" t="n">
        <v>4.982</v>
      </c>
      <c r="AZS28" t="n">
        <v>0.823</v>
      </c>
      <c r="AZT28" t="n">
        <v>1.269</v>
      </c>
      <c r="AZU28" t="n">
        <v>1.089</v>
      </c>
      <c r="AZV28" t="n">
        <v>0.797</v>
      </c>
      <c r="AZW28" t="n">
        <v>0.902</v>
      </c>
      <c r="AZX28" t="n">
        <v>1.037</v>
      </c>
      <c r="AZY28" t="n">
        <v>0.9429999999999999</v>
      </c>
      <c r="AZZ28" t="n">
        <v>0.969</v>
      </c>
      <c r="BAA28" t="n">
        <v>0.552</v>
      </c>
      <c r="BAB28" t="n">
        <v>0.556</v>
      </c>
      <c r="BAC28" t="n">
        <v>0.911</v>
      </c>
      <c r="BAD28" t="n">
        <v>0.916</v>
      </c>
      <c r="BAE28" t="n">
        <v>1.038</v>
      </c>
      <c r="BAF28" t="n">
        <v>1.633</v>
      </c>
      <c r="BAG28" t="n">
        <v>0.473</v>
      </c>
      <c r="BAH28" t="n">
        <v>0.413</v>
      </c>
      <c r="BAI28" t="n">
        <v>0.472</v>
      </c>
      <c r="BAJ28" t="n">
        <v>0.407</v>
      </c>
      <c r="BAK28" t="n">
        <v>0.5620000000000001</v>
      </c>
      <c r="BAL28" t="n">
        <v>0.479</v>
      </c>
      <c r="BAM28" t="n">
        <v>0.5649999999999999</v>
      </c>
      <c r="BAN28" t="n">
        <v>0.476</v>
      </c>
      <c r="BAO28" t="n">
        <v>0.511</v>
      </c>
      <c r="BAP28" t="n">
        <v>1.705</v>
      </c>
      <c r="BAQ28" t="n">
        <v>1.982</v>
      </c>
      <c r="BAR28" t="n">
        <v>1.197</v>
      </c>
      <c r="BAS28" t="n">
        <v>1.089</v>
      </c>
      <c r="BAT28" t="n">
        <v>5.166</v>
      </c>
      <c r="BAU28" t="n">
        <v>5.114</v>
      </c>
      <c r="BAV28" t="n">
        <v>0.844</v>
      </c>
      <c r="BAW28" t="n">
        <v>1.303</v>
      </c>
      <c r="BAX28" t="n">
        <v>1.118</v>
      </c>
      <c r="BAY28" t="n">
        <v>0.8179999999999999</v>
      </c>
      <c r="BAZ28" t="n">
        <v>0.925</v>
      </c>
      <c r="BBA28" t="n">
        <v>1.064</v>
      </c>
      <c r="BBB28" t="n">
        <v>0.968</v>
      </c>
      <c r="BBC28" t="n">
        <v>0.994</v>
      </c>
      <c r="BBD28" t="n">
        <v>0.5659999999999999</v>
      </c>
      <c r="BBE28" t="n">
        <v>0.57</v>
      </c>
      <c r="BBF28" t="n">
        <v>0.9350000000000001</v>
      </c>
      <c r="BBG28" t="n">
        <v>0.9399999999999999</v>
      </c>
      <c r="BBH28" t="n">
        <v>1.065</v>
      </c>
      <c r="BBI28" t="n">
        <v>1.676</v>
      </c>
      <c r="BBJ28" t="n">
        <v>0.486</v>
      </c>
      <c r="BBK28" t="n">
        <v>0.424</v>
      </c>
      <c r="BBL28" t="n">
        <v>0.485</v>
      </c>
      <c r="BBM28" t="n">
        <v>0.418</v>
      </c>
      <c r="BBN28" t="n">
        <v>0.577</v>
      </c>
      <c r="BBO28" t="n">
        <v>0.492</v>
      </c>
      <c r="BBP28" t="n">
        <v>0.58</v>
      </c>
      <c r="BBQ28" t="n">
        <v>0.489</v>
      </c>
      <c r="BBR28" t="n">
        <v>0.524</v>
      </c>
      <c r="BBS28" t="n">
        <v>1.748</v>
      </c>
      <c r="BBT28" t="n">
        <v>2.033</v>
      </c>
      <c r="BBU28" t="n">
        <v>1.227</v>
      </c>
      <c r="BBV28" t="n">
        <v>1.117</v>
      </c>
      <c r="BBW28" t="n">
        <v>5.299</v>
      </c>
      <c r="BBX28" t="n">
        <v>5.245</v>
      </c>
      <c r="BBY28" t="n">
        <v>0.866</v>
      </c>
      <c r="BBZ28" t="n">
        <v>1.336</v>
      </c>
      <c r="BCA28" t="n">
        <v>1.146</v>
      </c>
      <c r="BCB28" t="n">
        <v>0.839</v>
      </c>
      <c r="BCC28" t="n">
        <v>0.949</v>
      </c>
      <c r="BCD28" t="n">
        <v>1.092</v>
      </c>
      <c r="BCE28" t="n">
        <v>0.993</v>
      </c>
      <c r="BCF28" t="n">
        <v>1.02</v>
      </c>
      <c r="BCG28" t="n">
        <v>0.581</v>
      </c>
      <c r="BCH28" t="n">
        <v>0.585</v>
      </c>
      <c r="BCI28" t="n">
        <v>0.959</v>
      </c>
      <c r="BCJ28" t="n">
        <v>0.964</v>
      </c>
      <c r="BCK28" t="n">
        <v>1.093</v>
      </c>
      <c r="BCL28" t="n">
        <v>1.719</v>
      </c>
      <c r="BCM28" t="n">
        <v>0.498</v>
      </c>
      <c r="BCN28" t="n">
        <v>0.435</v>
      </c>
      <c r="BCO28" t="n">
        <v>0.497</v>
      </c>
      <c r="BCP28" t="n">
        <v>0.428</v>
      </c>
      <c r="BCQ28" t="n">
        <v>0.592</v>
      </c>
      <c r="BCR28" t="n">
        <v>0.504</v>
      </c>
      <c r="BCS28" t="n">
        <v>0.595</v>
      </c>
      <c r="BCT28" t="n">
        <v>0.501</v>
      </c>
      <c r="BCU28" t="n">
        <v>0.538</v>
      </c>
      <c r="BCV28" t="n">
        <v>1.792</v>
      </c>
      <c r="BCW28" t="n">
        <v>2.084</v>
      </c>
      <c r="BCX28" t="n">
        <v>1.258</v>
      </c>
      <c r="BCY28" t="n">
        <v>1.145</v>
      </c>
      <c r="BCZ28" t="n">
        <v>5.431</v>
      </c>
      <c r="BDA28" t="n">
        <v>5.376</v>
      </c>
      <c r="BDB28" t="n">
        <v>0.888</v>
      </c>
      <c r="BDC28" t="n">
        <v>1.369</v>
      </c>
      <c r="BDD28" t="n">
        <v>1.175</v>
      </c>
      <c r="BDE28" t="n">
        <v>0.86</v>
      </c>
      <c r="BDF28" t="n">
        <v>0.973</v>
      </c>
      <c r="BDG28" t="n">
        <v>1.119</v>
      </c>
      <c r="BDH28" t="n">
        <v>1.018</v>
      </c>
      <c r="BDI28" t="n">
        <v>1.045</v>
      </c>
      <c r="BDJ28" t="n">
        <v>0.595</v>
      </c>
      <c r="BDK28" t="n">
        <v>0.599</v>
      </c>
      <c r="BDL28" t="n">
        <v>0.983</v>
      </c>
      <c r="BDM28" t="n">
        <v>0.988</v>
      </c>
      <c r="BDN28" t="n">
        <v>1.12</v>
      </c>
      <c r="BDO28" t="n">
        <v>1.762</v>
      </c>
      <c r="BDP28" t="n">
        <v>0.511</v>
      </c>
      <c r="BDQ28" t="n">
        <v>0.445</v>
      </c>
      <c r="BDR28" t="n">
        <v>0.51</v>
      </c>
      <c r="BDS28" t="n">
        <v>0.439</v>
      </c>
      <c r="BDT28" t="n">
        <v>0.607</v>
      </c>
      <c r="BDU28" t="n">
        <v>0.517</v>
      </c>
      <c r="BDV28" t="n">
        <v>0.61</v>
      </c>
      <c r="BDW28" t="n">
        <v>0.514</v>
      </c>
      <c r="BDX28" t="n">
        <v>0.551</v>
      </c>
      <c r="BDY28" t="n">
        <v>1.836</v>
      </c>
      <c r="BDZ28" t="n">
        <v>2.135</v>
      </c>
      <c r="BEA28" t="n">
        <v>1.289</v>
      </c>
      <c r="BEB28" t="n">
        <v>1.173</v>
      </c>
      <c r="BEC28" t="n">
        <v>5.564</v>
      </c>
      <c r="BED28" t="n">
        <v>5.507</v>
      </c>
      <c r="BEE28" t="n">
        <v>0.909</v>
      </c>
      <c r="BEF28" t="n">
        <v>1.403</v>
      </c>
      <c r="BEG28" t="n">
        <v>1.204</v>
      </c>
      <c r="BEH28" t="n">
        <v>0.881</v>
      </c>
      <c r="BEI28" t="n">
        <v>0.997</v>
      </c>
      <c r="BEJ28" t="n">
        <v>1.146</v>
      </c>
      <c r="BEK28" t="n">
        <v>1.042</v>
      </c>
      <c r="BEL28" t="n">
        <v>1.071</v>
      </c>
      <c r="BEM28" t="n">
        <v>0.61</v>
      </c>
      <c r="BEN28" t="n">
        <v>0.614</v>
      </c>
      <c r="BEO28" t="n">
        <v>1.007</v>
      </c>
      <c r="BEP28" t="n">
        <v>1.012</v>
      </c>
      <c r="BEQ28" t="n">
        <v>1.147</v>
      </c>
      <c r="BER28" t="n">
        <v>1.805</v>
      </c>
      <c r="BES28" t="n">
        <v>0.523</v>
      </c>
      <c r="BET28" t="n">
        <v>0.456</v>
      </c>
      <c r="BEU28" t="n">
        <v>0.522</v>
      </c>
      <c r="BEV28" t="n">
        <v>0.45</v>
      </c>
      <c r="BEW28" t="n">
        <v>0.622</v>
      </c>
      <c r="BEX28" t="n">
        <v>0.53</v>
      </c>
      <c r="BEY28" t="n">
        <v>0.625</v>
      </c>
      <c r="BEZ28" t="n">
        <v>0.526</v>
      </c>
      <c r="BFA28" t="n">
        <v>0.5639999999999999</v>
      </c>
      <c r="BFB28" t="n">
        <v>1.88</v>
      </c>
      <c r="BFC28" t="n">
        <v>2.186</v>
      </c>
      <c r="BFD28" t="n">
        <v>1.319</v>
      </c>
      <c r="BFE28" t="n">
        <v>1.201</v>
      </c>
      <c r="BFF28" t="n">
        <v>5.696</v>
      </c>
      <c r="BFG28" t="n">
        <v>5.638</v>
      </c>
      <c r="BFH28" t="n">
        <v>0.931</v>
      </c>
      <c r="BFI28" t="n">
        <v>1.436</v>
      </c>
      <c r="BFJ28" t="n">
        <v>1.232</v>
      </c>
      <c r="BFK28" t="n">
        <v>0.902</v>
      </c>
      <c r="BFL28" t="n">
        <v>1.02</v>
      </c>
      <c r="BFM28" t="n">
        <v>1.173</v>
      </c>
      <c r="BFN28" t="n">
        <v>1.067</v>
      </c>
      <c r="BFO28" t="n">
        <v>1.096</v>
      </c>
      <c r="BFP28" t="n">
        <v>0.624</v>
      </c>
      <c r="BFQ28" t="n">
        <v>0.629</v>
      </c>
      <c r="BFR28" t="n">
        <v>1.031</v>
      </c>
      <c r="BFS28" t="n">
        <v>1.037</v>
      </c>
      <c r="BFT28" t="n">
        <v>1.175</v>
      </c>
      <c r="BFU28" t="n">
        <v>1.848</v>
      </c>
      <c r="BFV28" t="n">
        <v>0.536</v>
      </c>
      <c r="BFW28" t="n">
        <v>0.467</v>
      </c>
      <c r="BFX28" t="n">
        <v>0.534</v>
      </c>
      <c r="BFY28" t="n">
        <v>0.46</v>
      </c>
      <c r="BFZ28" t="n">
        <v>0.636</v>
      </c>
      <c r="BGA28" t="n">
        <v>0.542</v>
      </c>
      <c r="BGB28" t="n">
        <v>0.64</v>
      </c>
      <c r="BGC28" t="n">
        <v>0.539</v>
      </c>
      <c r="BGD28" t="n">
        <v>0.578</v>
      </c>
      <c r="BGE28" t="n">
        <v>1.923</v>
      </c>
      <c r="BGF28" t="n">
        <v>2.237</v>
      </c>
      <c r="BGG28" t="n">
        <v>1.35</v>
      </c>
      <c r="BGH28" t="n">
        <v>1.229</v>
      </c>
      <c r="BGI28" t="n">
        <v>5.829</v>
      </c>
      <c r="BGJ28" t="n">
        <v>5.769</v>
      </c>
      <c r="BGK28" t="n">
        <v>0.953</v>
      </c>
      <c r="BGL28" t="n">
        <v>1.469</v>
      </c>
      <c r="BGM28" t="n">
        <v>1.261</v>
      </c>
      <c r="BGN28" t="n">
        <v>0.923</v>
      </c>
      <c r="BGO28" t="n">
        <v>1.044</v>
      </c>
      <c r="BGP28" t="n">
        <v>1.201</v>
      </c>
      <c r="BGQ28" t="n">
        <v>1.092</v>
      </c>
      <c r="BGR28" t="n">
        <v>1.122</v>
      </c>
      <c r="BGS28" t="n">
        <v>0.639</v>
      </c>
      <c r="BGT28" t="n">
        <v>0.643</v>
      </c>
      <c r="BGU28" t="n">
        <v>1.055</v>
      </c>
      <c r="BGV28" t="n">
        <v>1.061</v>
      </c>
      <c r="BGW28" t="n">
        <v>1.202</v>
      </c>
      <c r="BGX28" t="n">
        <v>1.891</v>
      </c>
      <c r="BGY28" t="n">
        <v>0.548</v>
      </c>
      <c r="BGZ28" t="n">
        <v>0.478</v>
      </c>
      <c r="BHA28" t="n">
        <v>0.547</v>
      </c>
      <c r="BHB28" t="n">
        <v>0.471</v>
      </c>
      <c r="BHC28" t="n">
        <v>0.651</v>
      </c>
      <c r="BHD28" t="n">
        <v>0.555</v>
      </c>
      <c r="BHE28" t="n">
        <v>0.655</v>
      </c>
      <c r="BHF28" t="n">
        <v>0.551</v>
      </c>
      <c r="BHG28" t="n">
        <v>0.591</v>
      </c>
      <c r="BHH28" t="n">
        <v>1.967</v>
      </c>
      <c r="BHI28" t="n">
        <v>2.287</v>
      </c>
      <c r="BHJ28" t="n">
        <v>1.381</v>
      </c>
      <c r="BHK28" t="n">
        <v>1.257</v>
      </c>
      <c r="BHL28" t="n">
        <v>5.961</v>
      </c>
      <c r="BHM28" t="n">
        <v>5.9</v>
      </c>
      <c r="BHN28" t="n">
        <v>0.974</v>
      </c>
      <c r="BHO28" t="n">
        <v>1.503</v>
      </c>
      <c r="BHP28" t="n">
        <v>1.29</v>
      </c>
      <c r="BHQ28" t="n">
        <v>0.9429999999999999</v>
      </c>
      <c r="BHR28" t="n">
        <v>1.068</v>
      </c>
      <c r="BHS28" t="n">
        <v>1.228</v>
      </c>
      <c r="BHT28" t="n">
        <v>1.117</v>
      </c>
      <c r="BHU28" t="n">
        <v>1.147</v>
      </c>
      <c r="BHV28" t="n">
        <v>0.653</v>
      </c>
      <c r="BHW28" t="n">
        <v>0.658</v>
      </c>
      <c r="BHX28" t="n">
        <v>1.079</v>
      </c>
      <c r="BHY28" t="n">
        <v>1.085</v>
      </c>
      <c r="BHZ28" t="n">
        <v>1.229</v>
      </c>
      <c r="BIA28" t="n">
        <v>1.934</v>
      </c>
      <c r="BIB28" t="n">
        <v>0.5610000000000001</v>
      </c>
      <c r="BIC28" t="n">
        <v>0.489</v>
      </c>
      <c r="BID28" t="n">
        <v>0.5590000000000001</v>
      </c>
      <c r="BIE28" t="n">
        <v>0.482</v>
      </c>
      <c r="BIF28" t="n">
        <v>0.666</v>
      </c>
      <c r="BIG28" t="n">
        <v>0.5669999999999999</v>
      </c>
      <c r="BIH28" t="n">
        <v>0.669</v>
      </c>
      <c r="BII28" t="n">
        <v>0.5639999999999999</v>
      </c>
      <c r="BIJ28" t="n">
        <v>0.605</v>
      </c>
      <c r="BIK28" t="n">
        <v>2.011</v>
      </c>
      <c r="BIL28" t="n">
        <v>2.338</v>
      </c>
      <c r="BIM28" t="n">
        <v>1.411</v>
      </c>
      <c r="BIN28" t="n">
        <v>1.285</v>
      </c>
      <c r="BIO28" t="n">
        <v>6.094</v>
      </c>
      <c r="BIP28" t="n">
        <v>6.031</v>
      </c>
      <c r="BIQ28" t="n">
        <v>0.996</v>
      </c>
      <c r="BIR28" t="n">
        <v>1.536</v>
      </c>
      <c r="BIS28" t="n">
        <v>1.318</v>
      </c>
      <c r="BIT28" t="n">
        <v>0.964</v>
      </c>
      <c r="BIU28" t="n">
        <v>1.091</v>
      </c>
      <c r="BIV28" t="n">
        <v>1.255</v>
      </c>
      <c r="BIW28" t="n">
        <v>1.142</v>
      </c>
      <c r="BIX28" t="n">
        <v>1.173</v>
      </c>
      <c r="BIY28" t="n">
        <v>0.668</v>
      </c>
      <c r="BIZ28" t="n">
        <v>0.672</v>
      </c>
      <c r="BJA28" t="n">
        <v>1.103</v>
      </c>
      <c r="BJB28" t="n">
        <v>1.109</v>
      </c>
      <c r="BJC28" t="n">
        <v>1.257</v>
      </c>
      <c r="BJD28" t="n">
        <v>1.977</v>
      </c>
      <c r="BJE28" t="n">
        <v>0.573</v>
      </c>
      <c r="BJF28" t="n">
        <v>0.5</v>
      </c>
      <c r="BJG28" t="n">
        <v>0.572</v>
      </c>
      <c r="BJH28" t="n">
        <v>0.493</v>
      </c>
      <c r="BJI28" t="n">
        <v>0.681</v>
      </c>
      <c r="BJJ28" t="n">
        <v>0.58</v>
      </c>
      <c r="BJK28" t="n">
        <v>0.6840000000000001</v>
      </c>
      <c r="BJL28" t="n">
        <v>0.576</v>
      </c>
      <c r="BJM28" t="n">
        <v>0.618</v>
      </c>
      <c r="BJN28" t="n">
        <v>2.054</v>
      </c>
      <c r="BJO28" t="n">
        <v>2.389</v>
      </c>
      <c r="BJP28" t="n">
        <v>1.442</v>
      </c>
      <c r="BJQ28" t="n">
        <v>1.313</v>
      </c>
      <c r="BJR28" t="n">
        <v>6.226</v>
      </c>
      <c r="BJS28" t="n">
        <v>6.163</v>
      </c>
      <c r="BJT28" t="n">
        <v>1.017</v>
      </c>
      <c r="BJU28" t="n">
        <v>1.57</v>
      </c>
      <c r="BJV28" t="n">
        <v>1.347</v>
      </c>
      <c r="BJW28" t="n">
        <v>0.985</v>
      </c>
      <c r="BJX28" t="n">
        <v>1.115</v>
      </c>
      <c r="BJY28" t="n">
        <v>1.283</v>
      </c>
      <c r="BJZ28" t="n">
        <v>1.167</v>
      </c>
      <c r="BKA28" t="n">
        <v>1.198</v>
      </c>
      <c r="BKB28" t="n">
        <v>0.6820000000000001</v>
      </c>
      <c r="BKC28" t="n">
        <v>0.6870000000000001</v>
      </c>
      <c r="BKD28" t="n">
        <v>1.127</v>
      </c>
      <c r="BKE28" t="n">
        <v>1.133</v>
      </c>
      <c r="BKF28" t="n">
        <v>1.284</v>
      </c>
      <c r="BKG28" t="n">
        <v>2.02</v>
      </c>
      <c r="BKH28" t="n">
        <v>0.585</v>
      </c>
      <c r="BKI28" t="n">
        <v>0.511</v>
      </c>
      <c r="BKJ28" t="n">
        <v>0.584</v>
      </c>
      <c r="BKK28" t="n">
        <v>0.503</v>
      </c>
      <c r="BKL28" t="n">
        <v>0.696</v>
      </c>
      <c r="BKM28" t="n">
        <v>0.593</v>
      </c>
      <c r="BKN28" t="n">
        <v>0.699</v>
      </c>
      <c r="BKO28" t="n">
        <v>0.589</v>
      </c>
      <c r="BKP28" t="n">
        <v>0.632</v>
      </c>
      <c r="BKQ28" t="n">
        <v>2.098</v>
      </c>
      <c r="BKR28" t="n">
        <v>2.44</v>
      </c>
      <c r="BKS28" t="n">
        <v>1.473</v>
      </c>
      <c r="BKT28" t="n">
        <v>1.341</v>
      </c>
      <c r="BKU28" t="n">
        <v>6.359</v>
      </c>
      <c r="BKV28" t="n">
        <v>6.294</v>
      </c>
      <c r="BKW28" t="n">
        <v>1.039</v>
      </c>
      <c r="BKX28" t="n">
        <v>1.603</v>
      </c>
      <c r="BKY28" t="n">
        <v>1.376</v>
      </c>
      <c r="BKZ28" t="n">
        <v>1.006</v>
      </c>
      <c r="BLA28" t="n">
        <v>1.139</v>
      </c>
      <c r="BLB28" t="n">
        <v>1.31</v>
      </c>
      <c r="BLC28" t="n">
        <v>1.191</v>
      </c>
      <c r="BLD28" t="n">
        <v>1.224</v>
      </c>
      <c r="BLE28" t="n">
        <v>0.697</v>
      </c>
      <c r="BLF28" t="n">
        <v>0.702</v>
      </c>
      <c r="BLG28" t="n">
        <v>1.151</v>
      </c>
      <c r="BLH28" t="n">
        <v>1.157</v>
      </c>
      <c r="BLI28" t="n">
        <v>1.311</v>
      </c>
      <c r="BLJ28" t="n">
        <v>2.063</v>
      </c>
      <c r="BLK28" t="n">
        <v>0.598</v>
      </c>
      <c r="BLL28" t="n">
        <v>0.522</v>
      </c>
      <c r="BLM28" t="n">
        <v>0.597</v>
      </c>
      <c r="BLN28" t="n">
        <v>0.514</v>
      </c>
      <c r="BLO28" t="n">
        <v>0.71</v>
      </c>
      <c r="BLP28" t="n">
        <v>0.605</v>
      </c>
      <c r="BLQ28" t="n">
        <v>0.714</v>
      </c>
      <c r="BLR28" t="n">
        <v>0.601</v>
      </c>
      <c r="BLS28" t="n">
        <v>0.645</v>
      </c>
      <c r="BLT28" t="n">
        <v>2.142</v>
      </c>
      <c r="BLU28" t="n">
        <v>2.491</v>
      </c>
      <c r="BLV28" t="n">
        <v>1.503</v>
      </c>
      <c r="BLW28" t="n">
        <v>1.369</v>
      </c>
      <c r="BLX28" t="n">
        <v>6.491</v>
      </c>
      <c r="BLY28" t="n">
        <v>6.425</v>
      </c>
      <c r="BLZ28" t="n">
        <v>1.061</v>
      </c>
      <c r="BMA28" t="n">
        <v>1.636</v>
      </c>
      <c r="BMB28" t="n">
        <v>1.404</v>
      </c>
      <c r="BMC28" t="n">
        <v>1.027</v>
      </c>
      <c r="BMD28" t="n">
        <v>1.163</v>
      </c>
      <c r="BME28" t="n">
        <v>1.337</v>
      </c>
      <c r="BMF28" t="n">
        <v>1.216</v>
      </c>
      <c r="BMG28" t="n">
        <v>1.249</v>
      </c>
      <c r="BMH28" t="n">
        <v>0.712</v>
      </c>
      <c r="BMI28" t="n">
        <v>0.716</v>
      </c>
      <c r="BMJ28" t="n">
        <v>1.175</v>
      </c>
      <c r="BMK28" t="n">
        <v>1.181</v>
      </c>
      <c r="BML28" t="n">
        <v>1.339</v>
      </c>
      <c r="BMM28" t="n">
        <v>2.106</v>
      </c>
      <c r="BMN28" t="n">
        <v>0.61</v>
      </c>
      <c r="BMO28" t="n">
        <v>0.532</v>
      </c>
      <c r="BMP28" t="n">
        <v>0.609</v>
      </c>
      <c r="BMQ28" t="n">
        <v>0.525</v>
      </c>
      <c r="BMR28" t="n">
        <v>0.725</v>
      </c>
      <c r="BMS28" t="n">
        <v>0.618</v>
      </c>
      <c r="BMT28" t="n">
        <v>0.729</v>
      </c>
      <c r="BMU28" t="n">
        <v>0.614</v>
      </c>
      <c r="BMV28" t="n">
        <v>0.658</v>
      </c>
      <c r="BMW28" t="n">
        <v>2.186</v>
      </c>
      <c r="BMX28" t="n">
        <v>2.542</v>
      </c>
      <c r="BMY28" t="n">
        <v>1.534</v>
      </c>
      <c r="BMZ28" t="n">
        <v>1.396</v>
      </c>
      <c r="BNA28" t="n">
        <v>6.624</v>
      </c>
      <c r="BNB28" t="n">
        <v>6.556</v>
      </c>
      <c r="BNC28" t="n">
        <v>1.082</v>
      </c>
      <c r="BND28" t="n">
        <v>1.67</v>
      </c>
      <c r="BNE28" t="n">
        <v>1.433</v>
      </c>
      <c r="BNF28" t="n">
        <v>1.048</v>
      </c>
      <c r="BNG28" t="n">
        <v>1.186</v>
      </c>
      <c r="BNH28" t="n">
        <v>1.364</v>
      </c>
      <c r="BNI28" t="n">
        <v>1.241</v>
      </c>
      <c r="BNJ28" t="n">
        <v>1.275</v>
      </c>
      <c r="BNK28" t="n">
        <v>0.726</v>
      </c>
      <c r="BNL28" t="n">
        <v>0.731</v>
      </c>
      <c r="BNM28" t="n">
        <v>1.199</v>
      </c>
      <c r="BNN28" t="n">
        <v>1.205</v>
      </c>
      <c r="BNO28" t="n">
        <v>1.366</v>
      </c>
      <c r="BNP28" t="n">
        <v>2.149</v>
      </c>
      <c r="BNQ28" t="n">
        <v>0.623</v>
      </c>
      <c r="BNR28" t="n">
        <v>0.543</v>
      </c>
      <c r="BNS28" t="n">
        <v>0.621</v>
      </c>
      <c r="BNT28" t="n">
        <v>0.535</v>
      </c>
      <c r="BNU28" t="n">
        <v>0.74</v>
      </c>
      <c r="BNV28" t="n">
        <v>0.631</v>
      </c>
      <c r="BNW28" t="n">
        <v>0.744</v>
      </c>
      <c r="BNX28" t="n">
        <v>0.626</v>
      </c>
      <c r="BNY28" t="n">
        <v>0.672</v>
      </c>
      <c r="BNZ28" t="n">
        <v>2.404</v>
      </c>
      <c r="BOA28" t="n">
        <v>2.796</v>
      </c>
      <c r="BOB28" t="n">
        <v>1.688</v>
      </c>
      <c r="BOC28" t="n">
        <v>1.536</v>
      </c>
      <c r="BOD28" t="n">
        <v>7.286</v>
      </c>
      <c r="BOE28" t="n">
        <v>7.211</v>
      </c>
      <c r="BOF28" t="n">
        <v>1.191</v>
      </c>
      <c r="BOG28" t="n">
        <v>1.837</v>
      </c>
      <c r="BOH28" t="n">
        <v>1.576</v>
      </c>
      <c r="BOI28" t="n">
        <v>1.153</v>
      </c>
      <c r="BOJ28" t="n">
        <v>1.305</v>
      </c>
      <c r="BOK28" t="n">
        <v>1.501</v>
      </c>
      <c r="BOL28" t="n">
        <v>1.365</v>
      </c>
      <c r="BOM28" t="n">
        <v>1.402</v>
      </c>
      <c r="BON28" t="n">
        <v>0.799</v>
      </c>
      <c r="BOO28" t="n">
        <v>0.804</v>
      </c>
      <c r="BOP28" t="n">
        <v>1.319</v>
      </c>
      <c r="BOQ28" t="n">
        <v>1.326</v>
      </c>
      <c r="BOR28" t="n">
        <v>1.502</v>
      </c>
      <c r="BOS28" t="n">
        <v>2.364</v>
      </c>
      <c r="BOT28" t="n">
        <v>0.6850000000000001</v>
      </c>
      <c r="BOU28" t="n">
        <v>0.598</v>
      </c>
      <c r="BOV28" t="n">
        <v>0.6840000000000001</v>
      </c>
      <c r="BOW28" t="n">
        <v>0.589</v>
      </c>
      <c r="BOX28" t="n">
        <v>0.8139999999999999</v>
      </c>
      <c r="BOY28" t="n">
        <v>0.694</v>
      </c>
      <c r="BOZ28" t="n">
        <v>0.8179999999999999</v>
      </c>
      <c r="BPA28" t="n">
        <v>0.6889999999999999</v>
      </c>
      <c r="BPB28" t="n">
        <v>0.739</v>
      </c>
      <c r="BPC28" t="n">
        <v>2.623</v>
      </c>
      <c r="BPD28" t="n">
        <v>3.05</v>
      </c>
      <c r="BPE28" t="n">
        <v>1.841</v>
      </c>
      <c r="BPF28" t="n">
        <v>1.676</v>
      </c>
      <c r="BPG28" t="n">
        <v>7.948</v>
      </c>
      <c r="BPH28" t="n">
        <v>7.867</v>
      </c>
      <c r="BPI28" t="n">
        <v>1.299</v>
      </c>
      <c r="BPJ28" t="n">
        <v>2.004</v>
      </c>
      <c r="BPK28" t="n">
        <v>1.72</v>
      </c>
      <c r="BPL28" t="n">
        <v>1.258</v>
      </c>
      <c r="BPM28" t="n">
        <v>1.424</v>
      </c>
      <c r="BPN28" t="n">
        <v>1.637</v>
      </c>
      <c r="BPO28" t="n">
        <v>1.489</v>
      </c>
      <c r="BPP28" t="n">
        <v>1.53</v>
      </c>
      <c r="BPQ28" t="n">
        <v>0.871</v>
      </c>
      <c r="BPR28" t="n">
        <v>0.877</v>
      </c>
      <c r="BPS28" t="n">
        <v>1.439</v>
      </c>
      <c r="BPT28" t="n">
        <v>1.446</v>
      </c>
      <c r="BPU28" t="n">
        <v>1.639</v>
      </c>
      <c r="BPV28" t="n">
        <v>2.579</v>
      </c>
      <c r="BPW28" t="n">
        <v>0.747</v>
      </c>
      <c r="BPX28" t="n">
        <v>0.652</v>
      </c>
      <c r="BPY28" t="n">
        <v>0.746</v>
      </c>
      <c r="BPZ28" t="n">
        <v>0.643</v>
      </c>
      <c r="BQA28" t="n">
        <v>0.888</v>
      </c>
      <c r="BQB28" t="n">
        <v>0.757</v>
      </c>
      <c r="BQC28" t="n">
        <v>0.893</v>
      </c>
      <c r="BQD28" t="n">
        <v>0.752</v>
      </c>
      <c r="BQE28" t="n">
        <v>0.806</v>
      </c>
      <c r="BQF28" t="n">
        <v>2.841</v>
      </c>
      <c r="BQG28" t="n">
        <v>3.304</v>
      </c>
      <c r="BQH28" t="n">
        <v>1.994</v>
      </c>
      <c r="BQI28" t="n">
        <v>1.815</v>
      </c>
      <c r="BQJ28" t="n">
        <v>8.611000000000001</v>
      </c>
      <c r="BQK28" t="n">
        <v>8.523</v>
      </c>
      <c r="BQL28" t="n">
        <v>1.407</v>
      </c>
      <c r="BQM28" t="n">
        <v>2.171</v>
      </c>
      <c r="BQN28" t="n">
        <v>1.863</v>
      </c>
      <c r="BQO28" t="n">
        <v>1.363</v>
      </c>
      <c r="BQP28" t="n">
        <v>1.542</v>
      </c>
      <c r="BQQ28" t="n">
        <v>1.774</v>
      </c>
      <c r="BQR28" t="n">
        <v>1.613</v>
      </c>
      <c r="BQS28" t="n">
        <v>1.657</v>
      </c>
      <c r="BQT28" t="n">
        <v>0.944</v>
      </c>
      <c r="BQU28" t="n">
        <v>0.95</v>
      </c>
      <c r="BQV28" t="n">
        <v>1.559</v>
      </c>
      <c r="BQW28" t="n">
        <v>1.567</v>
      </c>
      <c r="BQX28" t="n">
        <v>1.776</v>
      </c>
      <c r="BQY28" t="n">
        <v>2.794</v>
      </c>
      <c r="BQZ28" t="n">
        <v>0.8100000000000001</v>
      </c>
      <c r="BRA28" t="n">
        <v>0.706</v>
      </c>
      <c r="BRB28" t="n">
        <v>0.8080000000000001</v>
      </c>
      <c r="BRC28" t="n">
        <v>0.696</v>
      </c>
      <c r="BRD28" t="n">
        <v>0.962</v>
      </c>
      <c r="BRE28" t="n">
        <v>0.82</v>
      </c>
      <c r="BRF28" t="n">
        <v>0.967</v>
      </c>
      <c r="BRG28" t="n">
        <v>0.8139999999999999</v>
      </c>
      <c r="BRH28" t="n">
        <v>0.874</v>
      </c>
      <c r="BRI28" t="n">
        <v>3.06</v>
      </c>
      <c r="BRJ28" t="n">
        <v>3.558</v>
      </c>
      <c r="BRK28" t="n">
        <v>2.148</v>
      </c>
      <c r="BRL28" t="n">
        <v>1.955</v>
      </c>
      <c r="BRM28" t="n">
        <v>9.273</v>
      </c>
      <c r="BRN28" t="n">
        <v>9.178000000000001</v>
      </c>
      <c r="BRO28" t="n">
        <v>1.515</v>
      </c>
      <c r="BRP28" t="n">
        <v>2.338</v>
      </c>
      <c r="BRQ28" t="n">
        <v>2.006</v>
      </c>
      <c r="BRR28" t="n">
        <v>1.468</v>
      </c>
      <c r="BRS28" t="n">
        <v>1.661</v>
      </c>
      <c r="BRT28" t="n">
        <v>1.91</v>
      </c>
      <c r="BRU28" t="n">
        <v>1.737</v>
      </c>
      <c r="BRV28" t="n">
        <v>1.785</v>
      </c>
      <c r="BRW28" t="n">
        <v>1.016</v>
      </c>
      <c r="BRX28" t="n">
        <v>1.023</v>
      </c>
      <c r="BRY28" t="n">
        <v>1.679</v>
      </c>
      <c r="BRZ28" t="n">
        <v>1.687</v>
      </c>
      <c r="BSA28" t="n">
        <v>1.912</v>
      </c>
      <c r="BSB28" t="n">
        <v>3.009</v>
      </c>
      <c r="BSC28" t="n">
        <v>0.872</v>
      </c>
      <c r="BSD28" t="n">
        <v>0.761</v>
      </c>
      <c r="BSE28" t="n">
        <v>0.87</v>
      </c>
      <c r="BSF28" t="n">
        <v>0.75</v>
      </c>
      <c r="BSG28" t="n">
        <v>1.036</v>
      </c>
      <c r="BSH28" t="n">
        <v>0.883</v>
      </c>
      <c r="BSI28" t="n">
        <v>1.041</v>
      </c>
      <c r="BSJ28" t="n">
        <v>0.877</v>
      </c>
      <c r="BSK28" t="n">
        <v>0.9409999999999999</v>
      </c>
      <c r="BSL28" t="n">
        <v>3.278</v>
      </c>
      <c r="BSM28" t="n">
        <v>3.812</v>
      </c>
      <c r="BSN28" t="n">
        <v>2.301</v>
      </c>
      <c r="BSO28" t="n">
        <v>2.095</v>
      </c>
      <c r="BSP28" t="n">
        <v>9.935</v>
      </c>
      <c r="BSQ28" t="n">
        <v>9.834</v>
      </c>
      <c r="BSR28" t="n">
        <v>1.624</v>
      </c>
      <c r="BSS28" t="n">
        <v>2.505</v>
      </c>
      <c r="BST28" t="n">
        <v>2.149</v>
      </c>
      <c r="BSU28" t="n">
        <v>1.572</v>
      </c>
      <c r="BSV28" t="n">
        <v>1.779</v>
      </c>
      <c r="BSW28" t="n">
        <v>2.047</v>
      </c>
      <c r="BSX28" t="n">
        <v>1.862</v>
      </c>
      <c r="BSY28" t="n">
        <v>1.912</v>
      </c>
      <c r="BSZ28" t="n">
        <v>1.089</v>
      </c>
      <c r="BTA28" t="n">
        <v>1.096</v>
      </c>
      <c r="BTB28" t="n">
        <v>1.798</v>
      </c>
      <c r="BTC28" t="n">
        <v>1.808</v>
      </c>
      <c r="BTD28" t="n">
        <v>2.049</v>
      </c>
      <c r="BTE28" t="n">
        <v>3.224</v>
      </c>
      <c r="BTF28" t="n">
        <v>0.9340000000000001</v>
      </c>
      <c r="BTG28" t="n">
        <v>0.8149999999999999</v>
      </c>
      <c r="BTH28" t="n">
        <v>0.9320000000000001</v>
      </c>
      <c r="BTI28" t="n">
        <v>0.803</v>
      </c>
      <c r="BTJ28" t="n">
        <v>1.11</v>
      </c>
      <c r="BTK28" t="n">
        <v>0.946</v>
      </c>
      <c r="BTL28" t="n">
        <v>1.116</v>
      </c>
      <c r="BTM28" t="n">
        <v>0.9389999999999999</v>
      </c>
      <c r="BTN28" t="n">
        <v>1.008</v>
      </c>
      <c r="BTO28" t="n">
        <v>3.497</v>
      </c>
      <c r="BTP28" t="n">
        <v>4.067</v>
      </c>
      <c r="BTQ28" t="n">
        <v>2.455</v>
      </c>
      <c r="BTR28" t="n">
        <v>2.234</v>
      </c>
      <c r="BTS28" t="n">
        <v>10.598</v>
      </c>
      <c r="BTT28" t="n">
        <v>10.489</v>
      </c>
      <c r="BTU28" t="n">
        <v>1.732</v>
      </c>
      <c r="BTV28" t="n">
        <v>2.672</v>
      </c>
      <c r="BTW28" t="n">
        <v>2.293</v>
      </c>
      <c r="BTX28" t="n">
        <v>1.677</v>
      </c>
      <c r="BTY28" t="n">
        <v>1.898</v>
      </c>
      <c r="BTZ28" t="n">
        <v>2.183</v>
      </c>
      <c r="BUA28" t="n">
        <v>1.986</v>
      </c>
      <c r="BUB28" t="n">
        <v>2.039</v>
      </c>
      <c r="BUC28" t="n">
        <v>1.162</v>
      </c>
      <c r="BUD28" t="n">
        <v>1.17</v>
      </c>
      <c r="BUE28" t="n">
        <v>1.918</v>
      </c>
      <c r="BUF28" t="n">
        <v>1.928</v>
      </c>
      <c r="BUG28" t="n">
        <v>2.185</v>
      </c>
      <c r="BUH28" t="n">
        <v>3.439</v>
      </c>
      <c r="BUI28" t="n">
        <v>0.997</v>
      </c>
      <c r="BUJ28" t="n">
        <v>0.869</v>
      </c>
      <c r="BUK28" t="n">
        <v>0.994</v>
      </c>
      <c r="BUL28" t="n">
        <v>0.857</v>
      </c>
      <c r="BUM28" t="n">
        <v>1.184</v>
      </c>
      <c r="BUN28" t="n">
        <v>1.009</v>
      </c>
      <c r="BUO28" t="n">
        <v>1.19</v>
      </c>
      <c r="BUP28" t="n">
        <v>1.002</v>
      </c>
      <c r="BUQ28" t="n">
        <v>1.075</v>
      </c>
      <c r="BUR28" t="n">
        <v>3.716</v>
      </c>
      <c r="BUS28" t="n">
        <v>4.321</v>
      </c>
      <c r="BUT28" t="n">
        <v>2.608</v>
      </c>
      <c r="BUU28" t="n">
        <v>2.374</v>
      </c>
      <c r="BUV28" t="n">
        <v>11.26</v>
      </c>
      <c r="BUW28" t="n">
        <v>11.145</v>
      </c>
      <c r="BUX28" t="n">
        <v>1.84</v>
      </c>
      <c r="BUY28" t="n">
        <v>2.839</v>
      </c>
      <c r="BUZ28" t="n">
        <v>2.436</v>
      </c>
      <c r="BVA28" t="n">
        <v>1.782</v>
      </c>
      <c r="BVB28" t="n">
        <v>2.017</v>
      </c>
      <c r="BVC28" t="n">
        <v>2.319</v>
      </c>
      <c r="BVD28" t="n">
        <v>2.11</v>
      </c>
      <c r="BVE28" t="n">
        <v>2.167</v>
      </c>
      <c r="BVF28" t="n">
        <v>1.234</v>
      </c>
      <c r="BVG28" t="n">
        <v>1.243</v>
      </c>
      <c r="BVH28" t="n">
        <v>2.038</v>
      </c>
      <c r="BVI28" t="n">
        <v>2.049</v>
      </c>
      <c r="BVJ28" t="n">
        <v>2.322</v>
      </c>
      <c r="BVK28" t="n">
        <v>3.654</v>
      </c>
      <c r="BVL28" t="n">
        <v>1.059</v>
      </c>
      <c r="BVM28" t="n">
        <v>0.924</v>
      </c>
      <c r="BVN28" t="n">
        <v>1.056</v>
      </c>
      <c r="BVO28" t="n">
        <v>0.91</v>
      </c>
      <c r="BVP28" t="n">
        <v>1.258</v>
      </c>
      <c r="BVQ28" t="n">
        <v>1.072</v>
      </c>
      <c r="BVR28" t="n">
        <v>1.264</v>
      </c>
      <c r="BVS28" t="n">
        <v>1.065</v>
      </c>
      <c r="BVT28" t="n">
        <v>1.142</v>
      </c>
      <c r="BVU28" t="n">
        <v>3.934</v>
      </c>
      <c r="BVV28" t="n">
        <v>4.575</v>
      </c>
      <c r="BVW28" t="n">
        <v>2.761</v>
      </c>
      <c r="BVX28" t="n">
        <v>2.514</v>
      </c>
      <c r="BVY28" t="n">
        <v>11.923</v>
      </c>
      <c r="BVZ28" t="n">
        <v>11.801</v>
      </c>
      <c r="BWA28" t="n">
        <v>1.948</v>
      </c>
      <c r="BWB28" t="n">
        <v>3.006</v>
      </c>
      <c r="BWC28" t="n">
        <v>2.579</v>
      </c>
      <c r="BWD28" t="n">
        <v>1.887</v>
      </c>
      <c r="BWE28" t="n">
        <v>2.135</v>
      </c>
      <c r="BWF28" t="n">
        <v>2.456</v>
      </c>
      <c r="BWG28" t="n">
        <v>2.234</v>
      </c>
      <c r="BWH28" t="n">
        <v>2.294</v>
      </c>
      <c r="BWI28" t="n">
        <v>1.307</v>
      </c>
      <c r="BWJ28" t="n">
        <v>1.316</v>
      </c>
      <c r="BWK28" t="n">
        <v>2.158</v>
      </c>
      <c r="BWL28" t="n">
        <v>2.17</v>
      </c>
      <c r="BWM28" t="n">
        <v>2.459</v>
      </c>
      <c r="BWN28" t="n">
        <v>3.869</v>
      </c>
      <c r="BWO28" t="n">
        <v>1.121</v>
      </c>
      <c r="BWP28" t="n">
        <v>0.978</v>
      </c>
      <c r="BWQ28" t="n">
        <v>1.119</v>
      </c>
      <c r="BWR28" t="n">
        <v>0.964</v>
      </c>
      <c r="BWS28" t="n">
        <v>1.332</v>
      </c>
      <c r="BWT28" t="n">
        <v>1.135</v>
      </c>
      <c r="BWU28" t="n">
        <v>1.339</v>
      </c>
      <c r="BWV28" t="n">
        <v>1.127</v>
      </c>
      <c r="BWW28" t="n">
        <v>1.209</v>
      </c>
      <c r="BWX28" t="n">
        <v>4.153</v>
      </c>
      <c r="BWY28" t="n">
        <v>4.829</v>
      </c>
      <c r="BWZ28" t="n">
        <v>2.915</v>
      </c>
      <c r="BXA28" t="n">
        <v>2.653</v>
      </c>
      <c r="BXB28" t="n">
        <v>12.585</v>
      </c>
      <c r="BXC28" t="n">
        <v>12.456</v>
      </c>
      <c r="BXD28" t="n">
        <v>2.057</v>
      </c>
      <c r="BXE28" t="n">
        <v>3.173</v>
      </c>
      <c r="BXF28" t="n">
        <v>2.723</v>
      </c>
      <c r="BXG28" t="n">
        <v>1.992</v>
      </c>
      <c r="BXH28" t="n">
        <v>2.254</v>
      </c>
      <c r="BXI28" t="n">
        <v>2.592</v>
      </c>
      <c r="BXJ28" t="n">
        <v>2.358</v>
      </c>
      <c r="BXK28" t="n">
        <v>2.422</v>
      </c>
      <c r="BXL28" t="n">
        <v>1.379</v>
      </c>
      <c r="BXM28" t="n">
        <v>1.389</v>
      </c>
      <c r="BXN28" t="n">
        <v>2.278</v>
      </c>
      <c r="BXO28" t="n">
        <v>2.29</v>
      </c>
      <c r="BXP28" t="n">
        <v>2.595</v>
      </c>
      <c r="BXQ28" t="n">
        <v>4.083</v>
      </c>
      <c r="BXR28" t="n">
        <v>1.183</v>
      </c>
      <c r="BXS28" t="n">
        <v>1.032</v>
      </c>
      <c r="BXT28" t="n">
        <v>1.181</v>
      </c>
      <c r="BXU28" t="n">
        <v>1.017</v>
      </c>
      <c r="BXV28" t="n">
        <v>1.406</v>
      </c>
      <c r="BXW28" t="n">
        <v>1.198</v>
      </c>
      <c r="BXX28" t="n">
        <v>1.413</v>
      </c>
      <c r="BXY28" t="n">
        <v>1.19</v>
      </c>
      <c r="BXZ28" t="n">
        <v>1.277</v>
      </c>
      <c r="BYA28" t="n">
        <v>4.371</v>
      </c>
      <c r="BYB28" t="n">
        <v>5.083</v>
      </c>
      <c r="BYC28" t="n">
        <v>3.068</v>
      </c>
      <c r="BYD28" t="n">
        <v>2.793</v>
      </c>
      <c r="BYE28" t="n">
        <v>13.247</v>
      </c>
      <c r="BYF28" t="n">
        <v>13.112</v>
      </c>
      <c r="BYG28" t="n">
        <v>2.165</v>
      </c>
      <c r="BYH28" t="n">
        <v>3.34</v>
      </c>
      <c r="BYI28" t="n">
        <v>2.866</v>
      </c>
      <c r="BYJ28" t="n">
        <v>2.097</v>
      </c>
      <c r="BYK28" t="n">
        <v>2.373</v>
      </c>
      <c r="BYL28" t="n">
        <v>2.729</v>
      </c>
      <c r="BYM28" t="n">
        <v>2.482</v>
      </c>
      <c r="BYN28" t="n">
        <v>2.549</v>
      </c>
      <c r="BYO28" t="n">
        <v>1.452</v>
      </c>
      <c r="BYP28" t="n">
        <v>1.462</v>
      </c>
      <c r="BYQ28" t="n">
        <v>2.398</v>
      </c>
      <c r="BYR28" t="n">
        <v>2.411</v>
      </c>
      <c r="BYS28" t="n">
        <v>2.732</v>
      </c>
      <c r="BYT28" t="n">
        <v>4.298</v>
      </c>
      <c r="BYU28" t="n">
        <v>1.246</v>
      </c>
      <c r="BYV28" t="n">
        <v>1.086</v>
      </c>
      <c r="BYW28" t="n">
        <v>1.243</v>
      </c>
      <c r="BYX28" t="n">
        <v>1.071</v>
      </c>
      <c r="BYY28" t="n">
        <v>1.48</v>
      </c>
      <c r="BYZ28" t="n">
        <v>1.261</v>
      </c>
      <c r="BZA28" t="n">
        <v>1.488</v>
      </c>
      <c r="BZB28" t="n">
        <v>1.253</v>
      </c>
      <c r="BZC28" t="n">
        <v>1.344</v>
      </c>
      <c r="BZD28" t="n">
        <v>6.557</v>
      </c>
      <c r="BZE28" t="n">
        <v>7.625</v>
      </c>
      <c r="BZF28" t="n">
        <v>4.602</v>
      </c>
      <c r="BZG28" t="n">
        <v>4.189</v>
      </c>
      <c r="BZH28" t="n">
        <v>19.871</v>
      </c>
      <c r="BZI28" t="n">
        <v>19.668</v>
      </c>
      <c r="BZJ28" t="n">
        <v>3.247</v>
      </c>
      <c r="BZK28" t="n">
        <v>5.01</v>
      </c>
      <c r="BZL28" t="n">
        <v>4.299</v>
      </c>
      <c r="BZM28" t="n">
        <v>3.145</v>
      </c>
      <c r="BZN28" t="n">
        <v>3.559</v>
      </c>
      <c r="BZO28" t="n">
        <v>4.093</v>
      </c>
      <c r="BZP28" t="n">
        <v>3.723</v>
      </c>
      <c r="BZQ28" t="n">
        <v>3.824</v>
      </c>
      <c r="BZR28" t="n">
        <v>2.178</v>
      </c>
      <c r="BZS28" t="n">
        <v>2.193</v>
      </c>
      <c r="BZT28" t="n">
        <v>3.597</v>
      </c>
      <c r="BZU28" t="n">
        <v>3.616</v>
      </c>
      <c r="BZV28" t="n">
        <v>4.098</v>
      </c>
      <c r="BZW28" t="n">
        <v>6.448</v>
      </c>
      <c r="BZX28" t="n">
        <v>1.868</v>
      </c>
      <c r="BZY28" t="n">
        <v>1.63</v>
      </c>
      <c r="BZZ28" t="n">
        <v>1.864</v>
      </c>
      <c r="CAA28" t="n">
        <v>1.606</v>
      </c>
      <c r="CAB28" t="n">
        <v>2.22</v>
      </c>
      <c r="CAC28" t="n">
        <v>1.892</v>
      </c>
      <c r="CAD28" t="n">
        <v>2.231</v>
      </c>
      <c r="CAE28" t="n">
        <v>1.879</v>
      </c>
      <c r="CAF28" t="n">
        <v>2.016</v>
      </c>
      <c r="CAG28" t="n">
        <v>8.742000000000001</v>
      </c>
      <c r="CAH28" t="n">
        <v>10.167</v>
      </c>
      <c r="CAI28" t="n">
        <v>6.137</v>
      </c>
      <c r="CAJ28" t="n">
        <v>5.586</v>
      </c>
      <c r="CAK28" t="n">
        <v>26.495</v>
      </c>
      <c r="CAL28" t="n">
        <v>26.224</v>
      </c>
      <c r="CAM28" t="n">
        <v>4.33</v>
      </c>
      <c r="CAN28" t="n">
        <v>6.679</v>
      </c>
      <c r="CAO28" t="n">
        <v>5.732</v>
      </c>
      <c r="CAP28" t="n">
        <v>4.193</v>
      </c>
      <c r="CAQ28" t="n">
        <v>4.745</v>
      </c>
      <c r="CAR28" t="n">
        <v>5.458</v>
      </c>
      <c r="CAS28" t="n">
        <v>4.964</v>
      </c>
      <c r="CAT28" t="n">
        <v>5.099</v>
      </c>
      <c r="CAU28" t="n">
        <v>2.904</v>
      </c>
      <c r="CAV28" t="n">
        <v>2.924</v>
      </c>
      <c r="CAW28" t="n">
        <v>4.796</v>
      </c>
      <c r="CAX28" t="n">
        <v>4.821</v>
      </c>
      <c r="CAY28" t="n">
        <v>5.464</v>
      </c>
      <c r="CAZ28" t="n">
        <v>8.597</v>
      </c>
      <c r="CBA28" t="n">
        <v>2.491</v>
      </c>
      <c r="CBB28" t="n">
        <v>2.173</v>
      </c>
      <c r="CBC28" t="n">
        <v>2.486</v>
      </c>
      <c r="CBD28" t="n">
        <v>2.142</v>
      </c>
      <c r="CBE28" t="n">
        <v>2.96</v>
      </c>
      <c r="CBF28" t="n">
        <v>2.522</v>
      </c>
      <c r="CBG28" t="n">
        <v>2.975</v>
      </c>
      <c r="CBH28" t="n">
        <v>2.505</v>
      </c>
      <c r="CBI28" t="n">
        <v>2.688</v>
      </c>
      <c r="CBJ28" t="n">
        <v>10.928</v>
      </c>
      <c r="CBK28" t="n">
        <v>12.708</v>
      </c>
      <c r="CBL28" t="n">
        <v>7.671</v>
      </c>
      <c r="CBM28" t="n">
        <v>6.982</v>
      </c>
      <c r="CBN28" t="n">
        <v>33.118</v>
      </c>
      <c r="CBO28" t="n">
        <v>32.779</v>
      </c>
      <c r="CBP28" t="n">
        <v>5.412</v>
      </c>
      <c r="CBQ28" t="n">
        <v>8.349</v>
      </c>
      <c r="CBR28" t="n">
        <v>7.165</v>
      </c>
      <c r="CBS28" t="n">
        <v>5.241</v>
      </c>
      <c r="CBT28" t="n">
        <v>5.932</v>
      </c>
      <c r="CBU28" t="n">
        <v>6.822</v>
      </c>
      <c r="CBV28" t="n">
        <v>6.205</v>
      </c>
      <c r="CBW28" t="n">
        <v>6.373</v>
      </c>
      <c r="CBX28" t="n">
        <v>3.63</v>
      </c>
      <c r="CBY28" t="n">
        <v>3.655</v>
      </c>
      <c r="CBZ28" t="n">
        <v>5.995</v>
      </c>
      <c r="CCA28" t="n">
        <v>6.026</v>
      </c>
      <c r="CCB28" t="n">
        <v>6.829</v>
      </c>
      <c r="CCC28" t="n">
        <v>10.746</v>
      </c>
      <c r="CCD28" t="n">
        <v>3.114</v>
      </c>
      <c r="CCE28" t="n">
        <v>2.716</v>
      </c>
      <c r="CCF28" t="n">
        <v>3.107</v>
      </c>
      <c r="CCG28" t="n">
        <v>2.677</v>
      </c>
      <c r="CCH28" t="n">
        <v>3.7</v>
      </c>
      <c r="CCI28" t="n">
        <v>3.153</v>
      </c>
      <c r="CCJ28" t="n">
        <v>3.719</v>
      </c>
      <c r="CCK28" t="n">
        <v>3.132</v>
      </c>
      <c r="CCL28" t="n">
        <v>3.36</v>
      </c>
      <c r="CCM28" t="n">
        <v>13.114</v>
      </c>
      <c r="CCN28" t="n">
        <v>15.25</v>
      </c>
      <c r="CCO28" t="n">
        <v>9.205</v>
      </c>
      <c r="CCP28" t="n">
        <v>8.379</v>
      </c>
      <c r="CCQ28" t="n">
        <v>39.742</v>
      </c>
      <c r="CCR28" t="n">
        <v>39.335</v>
      </c>
      <c r="CCS28" t="n">
        <v>6.494</v>
      </c>
      <c r="CCT28" t="n">
        <v>10.019</v>
      </c>
      <c r="CCU28" t="n">
        <v>8.598000000000001</v>
      </c>
      <c r="CCV28" t="n">
        <v>6.29</v>
      </c>
      <c r="CCW28" t="n">
        <v>7.118</v>
      </c>
      <c r="CCX28" t="n">
        <v>8.186</v>
      </c>
      <c r="CCY28" t="n">
        <v>7.446</v>
      </c>
      <c r="CCZ28" t="n">
        <v>7.648</v>
      </c>
      <c r="CDA28" t="n">
        <v>4.356</v>
      </c>
      <c r="CDB28" t="n">
        <v>4.386</v>
      </c>
      <c r="CDC28" t="n">
        <v>7.194</v>
      </c>
      <c r="CDD28" t="n">
        <v>7.232</v>
      </c>
      <c r="CDE28" t="n">
        <v>8.195</v>
      </c>
      <c r="CDF28" t="n">
        <v>12.895</v>
      </c>
      <c r="CDG28" t="n">
        <v>3.737</v>
      </c>
      <c r="CDH28" t="n">
        <v>3.259</v>
      </c>
      <c r="CDI28" t="n">
        <v>3.729</v>
      </c>
      <c r="CDJ28" t="n">
        <v>3.213</v>
      </c>
      <c r="CDK28" t="n">
        <v>4.44</v>
      </c>
      <c r="CDL28" t="n">
        <v>3.783</v>
      </c>
      <c r="CDM28" t="n">
        <v>4.463</v>
      </c>
      <c r="CDN28" t="n">
        <v>3.758</v>
      </c>
      <c r="CDO28" t="n">
        <v>4.032</v>
      </c>
      <c r="CDP28" t="n">
        <v>15.299</v>
      </c>
      <c r="CDQ28" t="n">
        <v>17.792</v>
      </c>
      <c r="CDR28" t="n">
        <v>10.739</v>
      </c>
      <c r="CDS28" t="n">
        <v>9.775</v>
      </c>
      <c r="CDT28" t="n">
        <v>46.366</v>
      </c>
      <c r="CDU28" t="n">
        <v>45.891</v>
      </c>
      <c r="CDV28" t="n">
        <v>7.577</v>
      </c>
      <c r="CDW28" t="n">
        <v>11.689</v>
      </c>
      <c r="CDX28" t="n">
        <v>10.031</v>
      </c>
      <c r="CDY28" t="n">
        <v>7.338</v>
      </c>
      <c r="CDZ28" t="n">
        <v>8.304</v>
      </c>
      <c r="CEA28" t="n">
        <v>9.551</v>
      </c>
      <c r="CEB28" t="n">
        <v>8.686999999999999</v>
      </c>
      <c r="CEC28" t="n">
        <v>8.923</v>
      </c>
      <c r="CED28" t="n">
        <v>5.082</v>
      </c>
      <c r="CEE28" t="n">
        <v>5.117</v>
      </c>
      <c r="CEF28" t="n">
        <v>8.393000000000001</v>
      </c>
      <c r="CEG28" t="n">
        <v>8.436999999999999</v>
      </c>
      <c r="CEH28" t="n">
        <v>9.561</v>
      </c>
      <c r="CEI28" t="n">
        <v>15.044</v>
      </c>
      <c r="CEJ28" t="n">
        <v>4.36</v>
      </c>
      <c r="CEK28" t="n">
        <v>3.803</v>
      </c>
      <c r="CEL28" t="n">
        <v>4.35</v>
      </c>
      <c r="CEM28" t="n">
        <v>3.748</v>
      </c>
      <c r="CEN28" t="n">
        <v>5.18</v>
      </c>
      <c r="CEO28" t="n">
        <v>4.414</v>
      </c>
      <c r="CEP28" t="n">
        <v>5.206</v>
      </c>
      <c r="CEQ28" t="n">
        <v>4.384</v>
      </c>
      <c r="CER28" t="n">
        <v>4.703</v>
      </c>
      <c r="CES28" t="n">
        <v>17.485</v>
      </c>
      <c r="CET28" t="n">
        <v>20.333</v>
      </c>
      <c r="CEU28" t="n">
        <v>12.273</v>
      </c>
      <c r="CEV28" t="n">
        <v>11.172</v>
      </c>
      <c r="CEW28" t="n">
        <v>52.989</v>
      </c>
      <c r="CEX28" t="n">
        <v>52.447</v>
      </c>
      <c r="CEY28" t="n">
        <v>8.659000000000001</v>
      </c>
      <c r="CEZ28" t="n">
        <v>13.359</v>
      </c>
      <c r="CFA28" t="n">
        <v>11.464</v>
      </c>
      <c r="CFB28" t="n">
        <v>8.385999999999999</v>
      </c>
      <c r="CFC28" t="n">
        <v>9.491</v>
      </c>
      <c r="CFD28" t="n">
        <v>10.915</v>
      </c>
      <c r="CFE28" t="n">
        <v>9.928000000000001</v>
      </c>
      <c r="CFF28" t="n">
        <v>10.197</v>
      </c>
      <c r="CFG28" t="n">
        <v>5.808</v>
      </c>
      <c r="CFH28" t="n">
        <v>5.848</v>
      </c>
      <c r="CFI28" t="n">
        <v>9.592000000000001</v>
      </c>
      <c r="CFJ28" t="n">
        <v>9.641999999999999</v>
      </c>
      <c r="CFK28" t="n">
        <v>10.927</v>
      </c>
      <c r="CFL28" t="n">
        <v>17.194</v>
      </c>
      <c r="CFM28" t="n">
        <v>4.983</v>
      </c>
      <c r="CFN28" t="n">
        <v>4.346</v>
      </c>
      <c r="CFO28" t="n">
        <v>4.972</v>
      </c>
      <c r="CFP28" t="n">
        <v>4.283</v>
      </c>
      <c r="CFQ28" t="n">
        <v>5.92</v>
      </c>
      <c r="CFR28" t="n">
        <v>5.044</v>
      </c>
      <c r="CFS28" t="n">
        <v>5.95</v>
      </c>
      <c r="CFT28" t="n">
        <v>5.011</v>
      </c>
      <c r="CFU28" t="n">
        <v>5.375</v>
      </c>
      <c r="CFV28" t="n">
        <v>19.67</v>
      </c>
      <c r="CFW28" t="n">
        <v>22.875</v>
      </c>
      <c r="CFX28" t="n">
        <v>13.807</v>
      </c>
      <c r="CFY28" t="n">
        <v>12.568</v>
      </c>
      <c r="CFZ28" t="n">
        <v>59.613</v>
      </c>
      <c r="CGA28" t="n">
        <v>59.003</v>
      </c>
      <c r="CGB28" t="n">
        <v>9.742000000000001</v>
      </c>
      <c r="CGC28" t="n">
        <v>15.029</v>
      </c>
      <c r="CGD28" t="n">
        <v>12.896</v>
      </c>
      <c r="CGE28" t="n">
        <v>9.435</v>
      </c>
      <c r="CGF28" t="n">
        <v>10.677</v>
      </c>
      <c r="CGG28" t="n">
        <v>12.28</v>
      </c>
      <c r="CGH28" t="n">
        <v>11.169</v>
      </c>
      <c r="CGI28" t="n">
        <v>11.472</v>
      </c>
      <c r="CGJ28" t="n">
        <v>6.534</v>
      </c>
      <c r="CGK28" t="n">
        <v>6.579</v>
      </c>
      <c r="CGL28" t="n">
        <v>10.791</v>
      </c>
      <c r="CGM28" t="n">
        <v>10.848</v>
      </c>
      <c r="CGN28" t="n">
        <v>12.293</v>
      </c>
      <c r="CGO28" t="n">
        <v>19.343</v>
      </c>
      <c r="CGP28" t="n">
        <v>5.605</v>
      </c>
      <c r="CGQ28" t="n">
        <v>4.889</v>
      </c>
      <c r="CGR28" t="n">
        <v>5.593</v>
      </c>
      <c r="CGS28" t="n">
        <v>4.819</v>
      </c>
      <c r="CGT28" t="n">
        <v>6.66</v>
      </c>
      <c r="CGU28" t="n">
        <v>5.675</v>
      </c>
      <c r="CGV28" t="n">
        <v>6.694</v>
      </c>
      <c r="CGW28" t="n">
        <v>5.637</v>
      </c>
      <c r="CGX28" t="n">
        <v>6.047</v>
      </c>
    </row>
    <row r="29">
      <c r="A29" s="176" t="inlineStr">
        <is>
          <t>needle-f26</t>
        </is>
      </c>
      <c r="B29" s="118" t="n">
        <v>0.021</v>
      </c>
      <c r="C29" s="118" t="n">
        <v>0.011</v>
      </c>
      <c r="D29" s="118" t="n">
        <v>0.003</v>
      </c>
      <c r="E29" s="118" t="n">
        <v>0.003</v>
      </c>
      <c r="F29" s="118" t="n">
        <v>0.055</v>
      </c>
      <c r="G29" s="118" t="n">
        <v>0.055</v>
      </c>
      <c r="H29" s="118" t="n">
        <v>0.003</v>
      </c>
      <c r="I29" s="118" t="n">
        <v>0.002</v>
      </c>
      <c r="J29" s="118" t="n">
        <v>0.002</v>
      </c>
      <c r="K29" s="118" t="n">
        <v>0.003</v>
      </c>
      <c r="L29" s="118" t="n">
        <v>0.003</v>
      </c>
      <c r="M29" s="118" t="n">
        <v>0.002</v>
      </c>
      <c r="N29" s="118" t="n">
        <v>0.002</v>
      </c>
      <c r="O29" s="118" t="n">
        <v>0.004</v>
      </c>
      <c r="P29" s="118" t="n">
        <v>0.008</v>
      </c>
      <c r="Q29" s="118" t="n">
        <v>0.008</v>
      </c>
      <c r="R29" s="118" t="n">
        <v>0.039</v>
      </c>
      <c r="S29" s="118" t="n">
        <v>0.081</v>
      </c>
      <c r="T29" s="118" t="n">
        <v>0.039</v>
      </c>
      <c r="U29" s="118" t="n">
        <v>0.039</v>
      </c>
      <c r="V29" s="118" t="n">
        <v>0.008</v>
      </c>
      <c r="W29" s="118" t="n">
        <v>0.007</v>
      </c>
      <c r="X29" s="118" t="n">
        <v>0.008999999999999999</v>
      </c>
      <c r="Y29" s="118" t="n">
        <v>0.012</v>
      </c>
      <c r="Z29" s="118" t="n">
        <v>0.006</v>
      </c>
      <c r="AA29" s="118" t="n">
        <v>0.007</v>
      </c>
      <c r="AB29" s="118" t="n">
        <v>0.011</v>
      </c>
      <c r="AC29" s="118" t="n">
        <v>0.008</v>
      </c>
      <c r="AD29" s="118" t="n">
        <v>0.002</v>
      </c>
      <c r="AE29" s="118" t="n">
        <v>0.042</v>
      </c>
      <c r="AF29" s="118" t="n">
        <v>0.023</v>
      </c>
      <c r="AG29" s="118" t="n">
        <v>0.005</v>
      </c>
      <c r="AH29" s="118" t="n">
        <v>0.006</v>
      </c>
      <c r="AI29" s="118" t="n">
        <v>0.111</v>
      </c>
      <c r="AJ29" s="118" t="n">
        <v>0.111</v>
      </c>
      <c r="AK29" s="118" t="n">
        <v>0.006</v>
      </c>
      <c r="AL29" s="118" t="n">
        <v>0.005</v>
      </c>
      <c r="AM29" s="118" t="n">
        <v>0.005</v>
      </c>
      <c r="AN29" s="118" t="n">
        <v>0.006</v>
      </c>
      <c r="AO29" s="118" t="n">
        <v>0.006</v>
      </c>
      <c r="AP29" s="118" t="n">
        <v>0.005</v>
      </c>
      <c r="AQ29" s="118" t="n">
        <v>0.005</v>
      </c>
      <c r="AR29" s="118" t="n">
        <v>0.007</v>
      </c>
      <c r="AS29" s="118" t="n">
        <v>0.017</v>
      </c>
      <c r="AT29" s="118" t="n">
        <v>0.017</v>
      </c>
      <c r="AU29" s="118" t="n">
        <v>0.078</v>
      </c>
      <c r="AV29" s="118" t="n">
        <v>0.161</v>
      </c>
      <c r="AW29" s="118" t="n">
        <v>0.078</v>
      </c>
      <c r="AX29" s="118" t="n">
        <v>0.078</v>
      </c>
      <c r="AY29" s="118" t="n">
        <v>0.015</v>
      </c>
      <c r="AZ29" s="118" t="n">
        <v>0.014</v>
      </c>
      <c r="BA29" s="118" t="n">
        <v>0.019</v>
      </c>
      <c r="BB29" s="118" t="n">
        <v>0.024</v>
      </c>
      <c r="BC29" s="118" t="n">
        <v>0.013</v>
      </c>
      <c r="BD29" s="118" t="n">
        <v>0.014</v>
      </c>
      <c r="BE29" s="118" t="n">
        <v>0.021</v>
      </c>
      <c r="BF29" s="118" t="n">
        <v>0.017</v>
      </c>
      <c r="BG29" s="118" t="n">
        <v>0.004</v>
      </c>
      <c r="BH29" s="118" t="n">
        <v>0.064</v>
      </c>
      <c r="BI29" s="118" t="n">
        <v>0.034</v>
      </c>
      <c r="BJ29" s="118" t="n">
        <v>0.008</v>
      </c>
      <c r="BK29" s="118" t="n">
        <v>0.008</v>
      </c>
      <c r="BL29" s="118" t="n">
        <v>0.166</v>
      </c>
      <c r="BM29" s="118" t="n">
        <v>0.166</v>
      </c>
      <c r="BN29" s="118" t="n">
        <v>0.008999999999999999</v>
      </c>
      <c r="BO29" s="118" t="n">
        <v>0.007</v>
      </c>
      <c r="BP29" s="118" t="n">
        <v>0.007</v>
      </c>
      <c r="BQ29" s="118" t="n">
        <v>0.01</v>
      </c>
      <c r="BR29" s="118" t="n">
        <v>0.008999999999999999</v>
      </c>
      <c r="BS29" s="118" t="n">
        <v>0.007</v>
      </c>
      <c r="BT29" s="118" t="n">
        <v>0.007</v>
      </c>
      <c r="BU29" s="118" t="n">
        <v>0.011</v>
      </c>
      <c r="BV29" s="118" t="n">
        <v>0.025</v>
      </c>
      <c r="BW29" s="118" t="n">
        <v>0.025</v>
      </c>
      <c r="BX29" s="118" t="n">
        <v>0.117</v>
      </c>
      <c r="BY29" s="118" t="n">
        <v>0.242</v>
      </c>
      <c r="BZ29" s="118" t="n">
        <v>0.117</v>
      </c>
      <c r="CA29" s="118" t="n">
        <v>0.117</v>
      </c>
      <c r="CB29" s="118" t="n">
        <v>0.023</v>
      </c>
      <c r="CC29" s="118" t="n">
        <v>0.021</v>
      </c>
      <c r="CD29" s="118" t="n">
        <v>0.028</v>
      </c>
      <c r="CE29" s="118" t="n">
        <v>0.036</v>
      </c>
      <c r="CF29" s="118" t="n">
        <v>0.019</v>
      </c>
      <c r="CG29" s="118" t="n">
        <v>0.021</v>
      </c>
      <c r="CH29" s="118" t="n">
        <v>0.032</v>
      </c>
      <c r="CI29" s="118" t="n">
        <v>0.025</v>
      </c>
      <c r="CJ29" s="118" t="n">
        <v>0.007</v>
      </c>
      <c r="CK29" s="118" t="n">
        <v>0.08500000000000001</v>
      </c>
      <c r="CL29" s="118" t="n">
        <v>0.046</v>
      </c>
      <c r="CM29" s="118" t="n">
        <v>0.011</v>
      </c>
      <c r="CN29" s="118" t="n">
        <v>0.011</v>
      </c>
      <c r="CO29" s="118" t="n">
        <v>0.222</v>
      </c>
      <c r="CP29" s="118" t="n">
        <v>0.222</v>
      </c>
      <c r="CQ29" s="118" t="n">
        <v>0.012</v>
      </c>
      <c r="CR29" s="118" t="n">
        <v>0.008999999999999999</v>
      </c>
      <c r="CS29" s="118" t="n">
        <v>0.008999999999999999</v>
      </c>
      <c r="CT29" s="118" t="n">
        <v>0.013</v>
      </c>
      <c r="CU29" s="118" t="n">
        <v>0.013</v>
      </c>
      <c r="CV29" s="118" t="n">
        <v>0.01</v>
      </c>
      <c r="CW29" s="118" t="n">
        <v>0.01</v>
      </c>
      <c r="CX29" s="118" t="n">
        <v>0.015</v>
      </c>
      <c r="CY29" s="118" t="n">
        <v>0.033</v>
      </c>
      <c r="CZ29" s="118" t="n">
        <v>0.034</v>
      </c>
      <c r="DA29" s="118" t="n">
        <v>0.155</v>
      </c>
      <c r="DB29" s="118" t="n">
        <v>0.323</v>
      </c>
      <c r="DC29" s="118" t="n">
        <v>0.155</v>
      </c>
      <c r="DD29" s="118" t="n">
        <v>0.155</v>
      </c>
      <c r="DE29" s="118" t="n">
        <v>0.031</v>
      </c>
      <c r="DF29" s="118" t="n">
        <v>0.028</v>
      </c>
      <c r="DG29" s="118" t="n">
        <v>0.038</v>
      </c>
      <c r="DH29" s="118" t="n">
        <v>0.048</v>
      </c>
      <c r="DI29" s="118" t="n">
        <v>0.026</v>
      </c>
      <c r="DJ29" s="118" t="n">
        <v>0.027</v>
      </c>
      <c r="DK29" s="118" t="n">
        <v>0.042</v>
      </c>
      <c r="DL29" s="118" t="n">
        <v>0.033</v>
      </c>
      <c r="DM29" s="118" t="n">
        <v>0.008999999999999999</v>
      </c>
      <c r="DN29" s="118" t="n">
        <v>0.106</v>
      </c>
      <c r="DO29" s="118" t="n">
        <v>0.057</v>
      </c>
      <c r="DP29" s="118" t="n">
        <v>0.013</v>
      </c>
      <c r="DQ29" s="118" t="n">
        <v>0.014</v>
      </c>
      <c r="DR29" s="118" t="n">
        <v>0.277</v>
      </c>
      <c r="DS29" s="118" t="n">
        <v>0.277</v>
      </c>
      <c r="DT29" s="118" t="n">
        <v>0.015</v>
      </c>
      <c r="DU29" s="118" t="n">
        <v>0.012</v>
      </c>
      <c r="DV29" s="118" t="n">
        <v>0.011</v>
      </c>
      <c r="DW29" s="118" t="n">
        <v>0.016</v>
      </c>
      <c r="DX29" s="118" t="n">
        <v>0.016</v>
      </c>
      <c r="DY29" s="118" t="n">
        <v>0.012</v>
      </c>
      <c r="DZ29" s="118" t="n">
        <v>0.012</v>
      </c>
      <c r="EA29" s="118" t="n">
        <v>0.018</v>
      </c>
      <c r="EB29" s="118" t="n">
        <v>0.042</v>
      </c>
      <c r="EC29" s="118" t="n">
        <v>0.042</v>
      </c>
      <c r="ED29" s="118" t="n">
        <v>0.194</v>
      </c>
      <c r="EE29" s="118" t="n">
        <v>0.404</v>
      </c>
      <c r="EF29" s="118" t="n">
        <v>0.194</v>
      </c>
      <c r="EG29" s="118" t="n">
        <v>0.194</v>
      </c>
      <c r="EH29" s="118" t="n">
        <v>0.039</v>
      </c>
      <c r="EI29" s="118" t="n">
        <v>0.035</v>
      </c>
      <c r="EJ29" s="118" t="n">
        <v>0.047</v>
      </c>
      <c r="EK29" s="118" t="n">
        <v>0.06</v>
      </c>
      <c r="EL29" s="118" t="n">
        <v>0.032</v>
      </c>
      <c r="EM29" s="118" t="n">
        <v>0.034</v>
      </c>
      <c r="EN29" s="118" t="n">
        <v>0.053</v>
      </c>
      <c r="EO29" s="118" t="n">
        <v>0.041</v>
      </c>
      <c r="EP29" s="118" t="n">
        <v>0.011</v>
      </c>
      <c r="EQ29" s="118" t="n">
        <v>0.127</v>
      </c>
      <c r="ER29" s="118" t="n">
        <v>0.06900000000000001</v>
      </c>
      <c r="ES29" s="118" t="n">
        <v>0.016</v>
      </c>
      <c r="ET29" s="118" t="n">
        <v>0.017</v>
      </c>
      <c r="EU29" s="118" t="n">
        <v>0.333</v>
      </c>
      <c r="EV29" s="118" t="n">
        <v>0.333</v>
      </c>
      <c r="EW29" s="118" t="n">
        <v>0.018</v>
      </c>
      <c r="EX29" s="118" t="n">
        <v>0.014</v>
      </c>
      <c r="EY29" s="118" t="n">
        <v>0.014</v>
      </c>
      <c r="EZ29" s="118" t="n">
        <v>0.019</v>
      </c>
      <c r="FA29" s="118" t="n">
        <v>0.019</v>
      </c>
      <c r="FB29" s="118" t="n">
        <v>0.015</v>
      </c>
      <c r="FC29" s="118" t="n">
        <v>0.015</v>
      </c>
      <c r="FD29" s="118" t="n">
        <v>0.022</v>
      </c>
      <c r="FE29" s="118" t="n">
        <v>0.05</v>
      </c>
      <c r="FF29" s="118" t="n">
        <v>0.05</v>
      </c>
      <c r="FG29" s="118" t="n">
        <v>0.233</v>
      </c>
      <c r="FH29" s="118" t="n">
        <v>0.484</v>
      </c>
      <c r="FI29" s="118" t="n">
        <v>0.233</v>
      </c>
      <c r="FJ29" s="118" t="n">
        <v>0.233</v>
      </c>
      <c r="FK29" s="118" t="n">
        <v>0.046</v>
      </c>
      <c r="FL29" s="118" t="n">
        <v>0.042</v>
      </c>
      <c r="FM29" s="118" t="n">
        <v>0.056</v>
      </c>
      <c r="FN29" s="118" t="n">
        <v>0.07199999999999999</v>
      </c>
      <c r="FO29" s="118" t="n">
        <v>0.039</v>
      </c>
      <c r="FP29" s="118" t="n">
        <v>0.041</v>
      </c>
      <c r="FQ29" s="118" t="n">
        <v>0.063</v>
      </c>
      <c r="FR29" s="118" t="n">
        <v>0.05</v>
      </c>
      <c r="FS29" s="118" t="n">
        <v>0.013</v>
      </c>
      <c r="FT29" s="118" t="n">
        <v>0.148</v>
      </c>
      <c r="FU29" s="118" t="n">
        <v>0.08</v>
      </c>
      <c r="FV29" s="118" t="n">
        <v>0.019</v>
      </c>
      <c r="FW29" s="118" t="n">
        <v>0.02</v>
      </c>
      <c r="FX29" s="118" t="n">
        <v>0.388</v>
      </c>
      <c r="FY29" s="118" t="n">
        <v>0.388</v>
      </c>
      <c r="FZ29" s="118" t="n">
        <v>0.021</v>
      </c>
      <c r="GA29" s="118" t="n">
        <v>0.016</v>
      </c>
      <c r="GB29" s="118" t="n">
        <v>0.016</v>
      </c>
      <c r="GC29" s="118" t="n">
        <v>0.023</v>
      </c>
      <c r="GD29" s="118" t="n">
        <v>0.022</v>
      </c>
      <c r="GE29" s="118" t="n">
        <v>0.017</v>
      </c>
      <c r="GF29" s="118" t="n">
        <v>0.017</v>
      </c>
      <c r="GG29" s="118" t="n">
        <v>0.025</v>
      </c>
      <c r="GH29" s="118" t="n">
        <v>0.059</v>
      </c>
      <c r="GI29" s="118" t="n">
        <v>0.059</v>
      </c>
      <c r="GJ29" s="118" t="n">
        <v>0.272</v>
      </c>
      <c r="GK29" s="118" t="n">
        <v>0.5649999999999999</v>
      </c>
      <c r="GL29" s="118" t="n">
        <v>0.272</v>
      </c>
      <c r="GM29" s="118" t="n">
        <v>0.272</v>
      </c>
      <c r="GN29" s="118" t="n">
        <v>0.054</v>
      </c>
      <c r="GO29" s="118" t="n">
        <v>0.049</v>
      </c>
      <c r="GP29" s="118" t="n">
        <v>0.066</v>
      </c>
      <c r="GQ29" s="118" t="n">
        <v>0.08400000000000001</v>
      </c>
      <c r="GR29" s="118" t="n">
        <v>0.045</v>
      </c>
      <c r="GS29" s="118" t="n">
        <v>0.048</v>
      </c>
      <c r="GT29" s="118" t="n">
        <v>0.074</v>
      </c>
      <c r="GU29" s="118" t="n">
        <v>0.058</v>
      </c>
      <c r="GV29" s="118" t="n">
        <v>0.015</v>
      </c>
      <c r="GW29" s="118" t="n">
        <v>0.17</v>
      </c>
      <c r="GX29" s="118" t="n">
        <v>0.092</v>
      </c>
      <c r="GY29" s="118" t="n">
        <v>0.022</v>
      </c>
      <c r="GZ29" s="118" t="n">
        <v>0.022</v>
      </c>
      <c r="HA29" s="118" t="n">
        <v>0.444</v>
      </c>
      <c r="HB29" s="118" t="n">
        <v>0.444</v>
      </c>
      <c r="HC29" s="118" t="n">
        <v>0.023</v>
      </c>
      <c r="HD29" s="118" t="n">
        <v>0.019</v>
      </c>
      <c r="HE29" s="118" t="n">
        <v>0.018</v>
      </c>
      <c r="HF29" s="118" t="n">
        <v>0.026</v>
      </c>
      <c r="HG29" s="118" t="n">
        <v>0.025</v>
      </c>
      <c r="HH29" s="118" t="n">
        <v>0.02</v>
      </c>
      <c r="HI29" s="118" t="n">
        <v>0.02</v>
      </c>
      <c r="HJ29" s="118" t="n">
        <v>0.029</v>
      </c>
      <c r="HK29" s="118" t="n">
        <v>0.067</v>
      </c>
      <c r="HL29" s="118" t="n">
        <v>0.067</v>
      </c>
      <c r="HM29" s="118" t="n">
        <v>0.311</v>
      </c>
      <c r="HN29" s="118" t="n">
        <v>0.646</v>
      </c>
      <c r="HO29" s="118" t="n">
        <v>0.311</v>
      </c>
      <c r="HP29" s="118" t="n">
        <v>0.311</v>
      </c>
      <c r="HQ29" s="118" t="n">
        <v>0.062</v>
      </c>
      <c r="HR29" s="118" t="n">
        <v>0.055</v>
      </c>
      <c r="HS29" s="118" t="n">
        <v>0.075</v>
      </c>
      <c r="HT29" s="118" t="n">
        <v>0.096</v>
      </c>
      <c r="HU29" s="118" t="n">
        <v>0.051</v>
      </c>
      <c r="HV29" s="118" t="n">
        <v>0.055</v>
      </c>
      <c r="HW29" s="118" t="n">
        <v>0.08400000000000001</v>
      </c>
      <c r="HX29" s="118" t="n">
        <v>0.066</v>
      </c>
      <c r="HY29" s="118" t="n">
        <v>0.017</v>
      </c>
      <c r="HZ29" s="118" t="n">
        <v>0.191</v>
      </c>
      <c r="IA29" s="118" t="n">
        <v>0.103</v>
      </c>
      <c r="IB29" s="118" t="n">
        <v>0.024</v>
      </c>
      <c r="IC29" s="118" t="n">
        <v>0.025</v>
      </c>
      <c r="ID29" s="118" t="n">
        <v>0.499</v>
      </c>
      <c r="IE29" s="118" t="n">
        <v>0.499</v>
      </c>
      <c r="IF29" s="118" t="n">
        <v>0.026</v>
      </c>
      <c r="IG29" s="118" t="n">
        <v>0.021</v>
      </c>
      <c r="IH29" s="118" t="n">
        <v>0.02</v>
      </c>
      <c r="II29" s="118" t="n">
        <v>0.029</v>
      </c>
      <c r="IJ29" s="118" t="n">
        <v>0.028</v>
      </c>
      <c r="IK29" s="118" t="n">
        <v>0.022</v>
      </c>
      <c r="IL29" s="118" t="n">
        <v>0.022</v>
      </c>
      <c r="IM29" s="118" t="n">
        <v>0.033</v>
      </c>
      <c r="IN29" s="118" t="n">
        <v>0.075</v>
      </c>
      <c r="IO29" s="118" t="n">
        <v>0.075</v>
      </c>
      <c r="IP29" s="118" t="n">
        <v>0.35</v>
      </c>
      <c r="IQ29" s="118" t="n">
        <v>0.726</v>
      </c>
      <c r="IR29" s="118" t="n">
        <v>0.35</v>
      </c>
      <c r="IS29" s="118" t="n">
        <v>0.35</v>
      </c>
      <c r="IT29" s="118" t="n">
        <v>0.07000000000000001</v>
      </c>
      <c r="IU29" s="118" t="n">
        <v>0.062</v>
      </c>
      <c r="IV29" s="118" t="n">
        <v>0.08500000000000001</v>
      </c>
      <c r="IW29" s="118" t="n">
        <v>0.108</v>
      </c>
      <c r="IX29" s="118" t="n">
        <v>0.058</v>
      </c>
      <c r="IY29" s="118" t="n">
        <v>0.062</v>
      </c>
      <c r="IZ29" s="118" t="n">
        <v>0.095</v>
      </c>
      <c r="JA29" s="118" t="n">
        <v>0.074</v>
      </c>
      <c r="JB29" s="118" t="n">
        <v>0.02</v>
      </c>
      <c r="JC29" s="118" t="n">
        <v>0.212</v>
      </c>
      <c r="JD29" s="118" t="n">
        <v>0.115</v>
      </c>
      <c r="JE29" s="118" t="n">
        <v>0.027</v>
      </c>
      <c r="JF29" s="118" t="n">
        <v>0.028</v>
      </c>
      <c r="JG29" s="118" t="n">
        <v>0.555</v>
      </c>
      <c r="JH29" s="118" t="n">
        <v>0.555</v>
      </c>
      <c r="JI29" s="118" t="n">
        <v>0.029</v>
      </c>
      <c r="JJ29" s="118" t="n">
        <v>0.023</v>
      </c>
      <c r="JK29" s="118" t="n">
        <v>0.023</v>
      </c>
      <c r="JL29" s="118" t="n">
        <v>0.032</v>
      </c>
      <c r="JM29" s="118" t="n">
        <v>0.032</v>
      </c>
      <c r="JN29" s="118" t="n">
        <v>0.025</v>
      </c>
      <c r="JO29" s="118" t="n">
        <v>0.025</v>
      </c>
      <c r="JP29" s="118" t="n">
        <v>0.036</v>
      </c>
      <c r="JQ29" s="118" t="n">
        <v>0.08400000000000001</v>
      </c>
      <c r="JR29" s="118" t="n">
        <v>0.08400000000000001</v>
      </c>
      <c r="JS29" s="118" t="n">
        <v>0.388</v>
      </c>
      <c r="JT29" s="118" t="n">
        <v>0.8070000000000001</v>
      </c>
      <c r="JU29" s="118" t="n">
        <v>0.388</v>
      </c>
      <c r="JV29" s="118" t="n">
        <v>0.388</v>
      </c>
      <c r="JW29" s="118" t="n">
        <v>0.077</v>
      </c>
      <c r="JX29" s="118" t="n">
        <v>0.06900000000000001</v>
      </c>
      <c r="JY29" s="118" t="n">
        <v>0.094</v>
      </c>
      <c r="JZ29" s="118" t="n">
        <v>0.12</v>
      </c>
      <c r="KA29" s="118" t="n">
        <v>0.064</v>
      </c>
      <c r="KB29" s="118" t="n">
        <v>0.068</v>
      </c>
      <c r="KC29" s="118" t="n">
        <v>0.106</v>
      </c>
      <c r="KD29" s="118" t="n">
        <v>0.083</v>
      </c>
      <c r="KE29" s="118" t="n">
        <v>0.022</v>
      </c>
      <c r="KF29" s="118" t="n">
        <v>0.233</v>
      </c>
      <c r="KG29" s="118" t="n">
        <v>0.126</v>
      </c>
      <c r="KH29" s="118" t="n">
        <v>0.03</v>
      </c>
      <c r="KI29" s="118" t="n">
        <v>0.031</v>
      </c>
      <c r="KJ29" s="118" t="n">
        <v>0.61</v>
      </c>
      <c r="KK29" s="118" t="n">
        <v>0.61</v>
      </c>
      <c r="KL29" s="118" t="n">
        <v>0.032</v>
      </c>
      <c r="KM29" s="118" t="n">
        <v>0.026</v>
      </c>
      <c r="KN29" s="118" t="n">
        <v>0.025</v>
      </c>
      <c r="KO29" s="118" t="n">
        <v>0.036</v>
      </c>
      <c r="KP29" s="118" t="n">
        <v>0.035</v>
      </c>
      <c r="KQ29" s="118" t="n">
        <v>0.027</v>
      </c>
      <c r="KR29" s="118" t="n">
        <v>0.027</v>
      </c>
      <c r="KS29" s="118" t="n">
        <v>0.04</v>
      </c>
      <c r="KT29" s="118" t="n">
        <v>0.092</v>
      </c>
      <c r="KU29" s="118" t="n">
        <v>0.092</v>
      </c>
      <c r="KV29" s="118" t="n">
        <v>0.427</v>
      </c>
      <c r="KW29" s="118" t="n">
        <v>0.888</v>
      </c>
      <c r="KX29" s="118" t="n">
        <v>0.427</v>
      </c>
      <c r="KY29" s="118" t="n">
        <v>0.427</v>
      </c>
      <c r="KZ29" s="118" t="n">
        <v>0.08500000000000001</v>
      </c>
      <c r="LA29" s="118" t="n">
        <v>0.076</v>
      </c>
      <c r="LB29" s="118" t="n">
        <v>0.103</v>
      </c>
      <c r="LC29" s="118" t="n">
        <v>0.133</v>
      </c>
      <c r="LD29" s="118" t="n">
        <v>0.07099999999999999</v>
      </c>
      <c r="LE29" s="118" t="n">
        <v>0.075</v>
      </c>
      <c r="LF29" s="118" t="n">
        <v>0.116</v>
      </c>
      <c r="LG29" s="118" t="n">
        <v>0.091</v>
      </c>
      <c r="LH29" s="118" t="n">
        <v>0.024</v>
      </c>
      <c r="LI29" s="118" t="n">
        <v>0.254</v>
      </c>
      <c r="LJ29" s="118" t="n">
        <v>0.138</v>
      </c>
      <c r="LK29" s="118" t="n">
        <v>0.032</v>
      </c>
      <c r="LL29" s="118" t="n">
        <v>0.034</v>
      </c>
      <c r="LM29" s="118" t="n">
        <v>0.666</v>
      </c>
      <c r="LN29" s="118" t="n">
        <v>0.666</v>
      </c>
      <c r="LO29" s="118" t="n">
        <v>0.035</v>
      </c>
      <c r="LP29" s="118" t="n">
        <v>0.028</v>
      </c>
      <c r="LQ29" s="118" t="n">
        <v>0.027</v>
      </c>
      <c r="LR29" s="118" t="n">
        <v>0.039</v>
      </c>
      <c r="LS29" s="118" t="n">
        <v>0.038</v>
      </c>
      <c r="LT29" s="118" t="n">
        <v>0.03</v>
      </c>
      <c r="LU29" s="118" t="n">
        <v>0.03</v>
      </c>
      <c r="LV29" s="118" t="n">
        <v>0.044</v>
      </c>
      <c r="LW29" s="118" t="n">
        <v>0.1</v>
      </c>
      <c r="LX29" s="118" t="n">
        <v>0.101</v>
      </c>
      <c r="LY29" s="118" t="n">
        <v>0.466</v>
      </c>
      <c r="LZ29" s="118" t="n">
        <v>0.969</v>
      </c>
      <c r="MA29" s="118" t="n">
        <v>0.466</v>
      </c>
      <c r="MB29" s="118" t="n">
        <v>0.466</v>
      </c>
      <c r="MC29" s="118" t="n">
        <v>0.093</v>
      </c>
      <c r="MD29" s="118" t="n">
        <v>0.083</v>
      </c>
      <c r="ME29" s="118" t="n">
        <v>0.113</v>
      </c>
      <c r="MF29" s="118" t="n">
        <v>0.145</v>
      </c>
      <c r="MG29" s="118" t="n">
        <v>0.077</v>
      </c>
      <c r="MH29" s="118" t="n">
        <v>0.082</v>
      </c>
      <c r="MI29" s="118" t="n">
        <v>0.127</v>
      </c>
      <c r="MJ29" s="118" t="n">
        <v>0.099</v>
      </c>
      <c r="MK29" s="118" t="n">
        <v>0.026</v>
      </c>
      <c r="ML29" s="118" t="n">
        <v>0.276</v>
      </c>
      <c r="MM29" s="118" t="n">
        <v>0.149</v>
      </c>
      <c r="MN29" s="118" t="n">
        <v>0.035</v>
      </c>
      <c r="MO29" s="118" t="n">
        <v>0.036</v>
      </c>
      <c r="MP29" s="118" t="n">
        <v>0.721</v>
      </c>
      <c r="MQ29" s="118" t="n">
        <v>0.721</v>
      </c>
      <c r="MR29" s="118" t="n">
        <v>0.038</v>
      </c>
      <c r="MS29" s="118" t="n">
        <v>0.031</v>
      </c>
      <c r="MT29" s="118" t="n">
        <v>0.029</v>
      </c>
      <c r="MU29" s="118" t="n">
        <v>0.042</v>
      </c>
      <c r="MV29" s="118" t="n">
        <v>0.041</v>
      </c>
      <c r="MW29" s="118" t="n">
        <v>0.032</v>
      </c>
      <c r="MX29" s="118" t="n">
        <v>0.032</v>
      </c>
      <c r="MY29" s="118" t="n">
        <v>0.047</v>
      </c>
      <c r="MZ29" s="118" t="n">
        <v>0.109</v>
      </c>
      <c r="NA29" s="118" t="n">
        <v>0.109</v>
      </c>
      <c r="NB29" s="118" t="n">
        <v>0.505</v>
      </c>
      <c r="NC29" s="118" t="n">
        <v>1.049</v>
      </c>
      <c r="ND29" s="118" t="n">
        <v>0.505</v>
      </c>
      <c r="NE29" s="118" t="n">
        <v>0.505</v>
      </c>
      <c r="NF29" s="118" t="n">
        <v>0.101</v>
      </c>
      <c r="NG29" s="118" t="n">
        <v>0.09</v>
      </c>
      <c r="NH29" s="118" t="n">
        <v>0.122</v>
      </c>
      <c r="NI29" s="118" t="n">
        <v>0.157</v>
      </c>
      <c r="NJ29" s="118" t="n">
        <v>0.083</v>
      </c>
      <c r="NK29" s="118" t="n">
        <v>0.089</v>
      </c>
      <c r="NL29" s="118" t="n">
        <v>0.137</v>
      </c>
      <c r="NM29" s="118" t="n">
        <v>0.107</v>
      </c>
      <c r="NN29" s="118" t="n">
        <v>0.028</v>
      </c>
      <c r="NO29" s="118" t="n">
        <v>0.297</v>
      </c>
      <c r="NP29" s="118" t="n">
        <v>0.16</v>
      </c>
      <c r="NQ29" s="118" t="n">
        <v>0.038</v>
      </c>
      <c r="NR29" s="118" t="n">
        <v>0.039</v>
      </c>
      <c r="NS29" s="118" t="n">
        <v>0.777</v>
      </c>
      <c r="NT29" s="118" t="n">
        <v>0.777</v>
      </c>
      <c r="NU29" s="118" t="n">
        <v>0.041</v>
      </c>
      <c r="NV29" s="118" t="n">
        <v>0.033</v>
      </c>
      <c r="NW29" s="118" t="n">
        <v>0.032</v>
      </c>
      <c r="NX29" s="118" t="n">
        <v>0.045</v>
      </c>
      <c r="NY29" s="118" t="n">
        <v>0.044</v>
      </c>
      <c r="NZ29" s="118" t="n">
        <v>0.035</v>
      </c>
      <c r="OA29" s="118" t="n">
        <v>0.034</v>
      </c>
      <c r="OB29" s="118" t="n">
        <v>0.051</v>
      </c>
      <c r="OC29" s="118" t="n">
        <v>0.117</v>
      </c>
      <c r="OD29" s="118" t="n">
        <v>0.117</v>
      </c>
      <c r="OE29" s="118" t="n">
        <v>0.544</v>
      </c>
      <c r="OF29" s="118" t="n">
        <v>1.13</v>
      </c>
      <c r="OG29" s="118" t="n">
        <v>0.544</v>
      </c>
      <c r="OH29" s="118" t="n">
        <v>0.544</v>
      </c>
      <c r="OI29" s="118" t="n">
        <v>0.108</v>
      </c>
      <c r="OJ29" s="118" t="n">
        <v>0.097</v>
      </c>
      <c r="OK29" s="118" t="n">
        <v>0.132</v>
      </c>
      <c r="OL29" s="118" t="n">
        <v>0.169</v>
      </c>
      <c r="OM29" s="118" t="n">
        <v>0.09</v>
      </c>
      <c r="ON29" s="118" t="n">
        <v>0.096</v>
      </c>
      <c r="OO29" s="118" t="n">
        <v>0.148</v>
      </c>
      <c r="OP29" s="118" t="n">
        <v>0.116</v>
      </c>
      <c r="OQ29" s="118" t="n">
        <v>0.03</v>
      </c>
      <c r="OR29" s="118" t="n">
        <v>0.318</v>
      </c>
      <c r="OS29" s="118" t="n">
        <v>0.172</v>
      </c>
      <c r="OT29" s="118" t="n">
        <v>0.04</v>
      </c>
      <c r="OU29" s="118" t="n">
        <v>0.042</v>
      </c>
      <c r="OV29" s="118" t="n">
        <v>0.832</v>
      </c>
      <c r="OW29" s="118" t="n">
        <v>0.832</v>
      </c>
      <c r="OX29" s="118" t="n">
        <v>0.044</v>
      </c>
      <c r="OY29" s="118" t="n">
        <v>0.035</v>
      </c>
      <c r="OZ29" s="118" t="n">
        <v>0.034</v>
      </c>
      <c r="PA29" s="118" t="n">
        <v>0.049</v>
      </c>
      <c r="PB29" s="118" t="n">
        <v>0.047</v>
      </c>
      <c r="PC29" s="118" t="n">
        <v>0.037</v>
      </c>
      <c r="PD29" s="118" t="n">
        <v>0.037</v>
      </c>
      <c r="PE29" s="118" t="n">
        <v>0.054</v>
      </c>
      <c r="PF29" s="118" t="n">
        <v>0.126</v>
      </c>
      <c r="PG29" s="118" t="n">
        <v>0.126</v>
      </c>
      <c r="PH29" s="118" t="n">
        <v>0.583</v>
      </c>
      <c r="PI29" s="118" t="n">
        <v>1.211</v>
      </c>
      <c r="PJ29" s="118" t="n">
        <v>0.583</v>
      </c>
      <c r="PK29" s="118" t="n">
        <v>0.583</v>
      </c>
      <c r="PL29" s="118" t="n">
        <v>0.116</v>
      </c>
      <c r="PM29" s="118" t="n">
        <v>0.104</v>
      </c>
      <c r="PN29" s="118" t="n">
        <v>0.141</v>
      </c>
      <c r="PO29" s="118" t="n">
        <v>0.181</v>
      </c>
      <c r="PP29" s="118" t="n">
        <v>0.096</v>
      </c>
      <c r="PQ29" s="118" t="n">
        <v>0.103</v>
      </c>
      <c r="PR29" s="118" t="n">
        <v>0.158</v>
      </c>
      <c r="PS29" s="118" t="n">
        <v>0.124</v>
      </c>
      <c r="PT29" s="118" t="n">
        <v>0.033</v>
      </c>
      <c r="PU29" s="118" t="n">
        <v>0.339</v>
      </c>
      <c r="PV29" s="118" t="n">
        <v>0.183</v>
      </c>
      <c r="PW29" s="118" t="n">
        <v>0.043</v>
      </c>
      <c r="PX29" s="118" t="n">
        <v>0.045</v>
      </c>
      <c r="PY29" s="118" t="n">
        <v>0.888</v>
      </c>
      <c r="PZ29" s="118" t="n">
        <v>0.888</v>
      </c>
      <c r="QA29" s="118" t="n">
        <v>0.047</v>
      </c>
      <c r="QB29" s="118" t="n">
        <v>0.038</v>
      </c>
      <c r="QC29" s="118" t="n">
        <v>0.036</v>
      </c>
      <c r="QD29" s="118" t="n">
        <v>0.052</v>
      </c>
      <c r="QE29" s="118" t="n">
        <v>0.05</v>
      </c>
      <c r="QF29" s="118" t="n">
        <v>0.04</v>
      </c>
      <c r="QG29" s="118" t="n">
        <v>0.039</v>
      </c>
      <c r="QH29" s="118" t="n">
        <v>0.058</v>
      </c>
      <c r="QI29" s="118" t="n">
        <v>0.134</v>
      </c>
      <c r="QJ29" s="118" t="n">
        <v>0.134</v>
      </c>
      <c r="QK29" s="118" t="n">
        <v>0.621</v>
      </c>
      <c r="QL29" s="118" t="n">
        <v>1.292</v>
      </c>
      <c r="QM29" s="118" t="n">
        <v>0.621</v>
      </c>
      <c r="QN29" s="118" t="n">
        <v>0.621</v>
      </c>
      <c r="QO29" s="118" t="n">
        <v>0.124</v>
      </c>
      <c r="QP29" s="118" t="n">
        <v>0.111</v>
      </c>
      <c r="QQ29" s="118" t="n">
        <v>0.15</v>
      </c>
      <c r="QR29" s="118" t="n">
        <v>0.193</v>
      </c>
      <c r="QS29" s="118" t="n">
        <v>0.103</v>
      </c>
      <c r="QT29" s="118" t="n">
        <v>0.109</v>
      </c>
      <c r="QU29" s="118" t="n">
        <v>0.169</v>
      </c>
      <c r="QV29" s="118" t="n">
        <v>0.132</v>
      </c>
      <c r="QW29" s="118" t="n">
        <v>0.035</v>
      </c>
      <c r="QX29" s="118" t="n">
        <v>0.36</v>
      </c>
      <c r="QY29" s="118" t="n">
        <v>0.195</v>
      </c>
      <c r="QZ29" s="118" t="n">
        <v>0.046</v>
      </c>
      <c r="RA29" s="118" t="n">
        <v>0.048</v>
      </c>
      <c r="RB29" s="118" t="n">
        <v>0.9429999999999999</v>
      </c>
      <c r="RC29" s="118" t="n">
        <v>0.9429999999999999</v>
      </c>
      <c r="RD29" s="118" t="n">
        <v>0.05</v>
      </c>
      <c r="RE29" s="118" t="n">
        <v>0.04</v>
      </c>
      <c r="RF29" s="118" t="n">
        <v>0.038</v>
      </c>
      <c r="RG29" s="118" t="n">
        <v>0.055</v>
      </c>
      <c r="RH29" s="118" t="n">
        <v>0.054</v>
      </c>
      <c r="RI29" s="118" t="n">
        <v>0.042</v>
      </c>
      <c r="RJ29" s="118" t="n">
        <v>0.042</v>
      </c>
      <c r="RK29" s="118" t="n">
        <v>0.062</v>
      </c>
      <c r="RL29" s="118" t="n">
        <v>0.142</v>
      </c>
      <c r="RM29" s="118" t="n">
        <v>0.142</v>
      </c>
      <c r="RN29" s="118" t="n">
        <v>0.66</v>
      </c>
      <c r="RO29" s="118" t="n">
        <v>1.372</v>
      </c>
      <c r="RP29" s="118" t="n">
        <v>0.66</v>
      </c>
      <c r="RQ29" s="118" t="n">
        <v>0.66</v>
      </c>
      <c r="RR29" s="118" t="n">
        <v>0.132</v>
      </c>
      <c r="RS29" s="118" t="n">
        <v>0.118</v>
      </c>
      <c r="RT29" s="118" t="n">
        <v>0.16</v>
      </c>
      <c r="RU29" s="118" t="n">
        <v>0.205</v>
      </c>
      <c r="RV29" s="118" t="n">
        <v>0.109</v>
      </c>
      <c r="RW29" s="118" t="n">
        <v>0.116</v>
      </c>
      <c r="RX29" s="118" t="n">
        <v>0.18</v>
      </c>
      <c r="RY29" s="118" t="n">
        <v>0.141</v>
      </c>
      <c r="RZ29" s="118" t="n">
        <v>0.037</v>
      </c>
      <c r="SA29" s="118" t="n">
        <v>0.382</v>
      </c>
      <c r="SB29" s="118" t="n">
        <v>0.206</v>
      </c>
      <c r="SC29" s="118" t="n">
        <v>0.048</v>
      </c>
      <c r="SD29" s="118" t="n">
        <v>0.05</v>
      </c>
      <c r="SE29" s="118" t="n">
        <v>0.999</v>
      </c>
      <c r="SF29" s="118" t="n">
        <v>0.999</v>
      </c>
      <c r="SG29" s="118" t="n">
        <v>0.053</v>
      </c>
      <c r="SH29" s="118" t="n">
        <v>0.042</v>
      </c>
      <c r="SI29" s="118" t="n">
        <v>0.041</v>
      </c>
      <c r="SJ29" s="118" t="n">
        <v>0.058</v>
      </c>
      <c r="SK29" s="118" t="n">
        <v>0.057</v>
      </c>
      <c r="SL29" s="118" t="n">
        <v>0.045</v>
      </c>
      <c r="SM29" s="118" t="n">
        <v>0.044</v>
      </c>
      <c r="SN29" s="118" t="n">
        <v>0.065</v>
      </c>
      <c r="SO29" s="118" t="n">
        <v>0.151</v>
      </c>
      <c r="SP29" s="118" t="n">
        <v>0.151</v>
      </c>
      <c r="SQ29" s="118" t="n">
        <v>0.699</v>
      </c>
      <c r="SR29" s="118" t="n">
        <v>1.453</v>
      </c>
      <c r="SS29" s="118" t="n">
        <v>0.699</v>
      </c>
      <c r="ST29" s="118" t="n">
        <v>0.699</v>
      </c>
      <c r="SU29" s="118" t="n">
        <v>0.139</v>
      </c>
      <c r="SV29" s="118" t="n">
        <v>0.125</v>
      </c>
      <c r="SW29" s="118" t="n">
        <v>0.169</v>
      </c>
      <c r="SX29" s="118" t="n">
        <v>0.217</v>
      </c>
      <c r="SY29" s="118" t="n">
        <v>0.116</v>
      </c>
      <c r="SZ29" s="118" t="n">
        <v>0.123</v>
      </c>
      <c r="TA29" s="118" t="n">
        <v>0.19</v>
      </c>
      <c r="TB29" s="118" t="n">
        <v>0.149</v>
      </c>
      <c r="TC29" s="118" t="n">
        <v>0.039</v>
      </c>
      <c r="TD29" s="118" t="n">
        <v>0.403</v>
      </c>
      <c r="TE29" s="118" t="n">
        <v>0.218</v>
      </c>
      <c r="TF29" s="118" t="n">
        <v>0.051</v>
      </c>
      <c r="TG29" s="118" t="n">
        <v>0.053</v>
      </c>
      <c r="TH29" s="118" t="n">
        <v>1.054</v>
      </c>
      <c r="TI29" s="118" t="n">
        <v>1.054</v>
      </c>
      <c r="TJ29" s="118" t="n">
        <v>0.056</v>
      </c>
      <c r="TK29" s="118" t="n">
        <v>0.045</v>
      </c>
      <c r="TL29" s="118" t="n">
        <v>0.043</v>
      </c>
      <c r="TM29" s="118" t="n">
        <v>0.062</v>
      </c>
      <c r="TN29" s="118" t="n">
        <v>0.06</v>
      </c>
      <c r="TO29" s="118" t="n">
        <v>0.047</v>
      </c>
      <c r="TP29" s="118" t="n">
        <v>0.047</v>
      </c>
      <c r="TQ29" s="118" t="n">
        <v>0.06900000000000001</v>
      </c>
      <c r="TR29" s="118" t="n">
        <v>0.159</v>
      </c>
      <c r="TS29" s="118" t="n">
        <v>0.159</v>
      </c>
      <c r="TT29" s="118" t="n">
        <v>0.738</v>
      </c>
      <c r="TU29" s="118" t="n">
        <v>1.534</v>
      </c>
      <c r="TV29" s="118" t="n">
        <v>0.738</v>
      </c>
      <c r="TW29" s="118" t="n">
        <v>0.738</v>
      </c>
      <c r="TX29" s="118" t="n">
        <v>0.147</v>
      </c>
      <c r="TY29" s="118" t="n">
        <v>0.132</v>
      </c>
      <c r="TZ29" s="118" t="n">
        <v>0.179</v>
      </c>
      <c r="UA29" s="118" t="n">
        <v>0.229</v>
      </c>
      <c r="UB29" s="118" t="n">
        <v>0.122</v>
      </c>
      <c r="UC29" s="118" t="n">
        <v>0.13</v>
      </c>
      <c r="UD29" s="118" t="n">
        <v>0.201</v>
      </c>
      <c r="UE29" s="118" t="n">
        <v>0.157</v>
      </c>
      <c r="UF29" s="118" t="n">
        <v>0.041</v>
      </c>
      <c r="UG29" s="118" t="n">
        <v>0.424</v>
      </c>
      <c r="UH29" s="118" t="n">
        <v>0.229</v>
      </c>
      <c r="UI29" s="118" t="n">
        <v>0.054</v>
      </c>
      <c r="UJ29" s="118" t="n">
        <v>0.056</v>
      </c>
      <c r="UK29" s="118" t="n">
        <v>1.11</v>
      </c>
      <c r="UL29" s="118" t="n">
        <v>1.11</v>
      </c>
      <c r="UM29" s="118" t="n">
        <v>0.059</v>
      </c>
      <c r="UN29" s="118" t="n">
        <v>0.047</v>
      </c>
      <c r="UO29" s="118" t="n">
        <v>0.045</v>
      </c>
      <c r="UP29" s="118" t="n">
        <v>0.065</v>
      </c>
      <c r="UQ29" s="118" t="n">
        <v>0.063</v>
      </c>
      <c r="UR29" s="118" t="n">
        <v>0.05</v>
      </c>
      <c r="US29" s="118" t="n">
        <v>0.049</v>
      </c>
      <c r="UT29" s="118" t="n">
        <v>0.073</v>
      </c>
      <c r="UU29" s="118" t="n">
        <v>0.167</v>
      </c>
      <c r="UV29" s="118" t="n">
        <v>0.168</v>
      </c>
      <c r="UW29" s="118" t="n">
        <v>0.777</v>
      </c>
      <c r="UX29" s="118" t="n">
        <v>1.614</v>
      </c>
      <c r="UY29" s="118" t="n">
        <v>0.777</v>
      </c>
      <c r="UZ29" s="118" t="n">
        <v>0.777</v>
      </c>
      <c r="VA29" s="118" t="n">
        <v>0.155</v>
      </c>
      <c r="VB29" s="118" t="n">
        <v>0.139</v>
      </c>
      <c r="VC29" s="118" t="n">
        <v>0.188</v>
      </c>
      <c r="VD29" s="118" t="n">
        <v>0.241</v>
      </c>
      <c r="VE29" s="118" t="n">
        <v>0.128</v>
      </c>
      <c r="VF29" s="118" t="n">
        <v>0.137</v>
      </c>
      <c r="VG29" s="118" t="n">
        <v>0.211</v>
      </c>
      <c r="VH29" s="118" t="n">
        <v>0.165</v>
      </c>
      <c r="VI29" s="118" t="n">
        <v>0.044</v>
      </c>
      <c r="VJ29" s="118" t="n">
        <v>0.466</v>
      </c>
      <c r="VK29" s="118" t="n">
        <v>0.252</v>
      </c>
      <c r="VL29" s="118" t="n">
        <v>0.059</v>
      </c>
      <c r="VM29" s="118" t="n">
        <v>0.062</v>
      </c>
      <c r="VN29" s="118" t="n">
        <v>1.221</v>
      </c>
      <c r="VO29" s="118" t="n">
        <v>1.221</v>
      </c>
      <c r="VP29" s="118" t="n">
        <v>0.064</v>
      </c>
      <c r="VQ29" s="118" t="n">
        <v>0.052</v>
      </c>
      <c r="VR29" s="118" t="n">
        <v>0.05</v>
      </c>
      <c r="VS29" s="118" t="n">
        <v>0.07099999999999999</v>
      </c>
      <c r="VT29" s="118" t="n">
        <v>0.06900000000000001</v>
      </c>
      <c r="VU29" s="118" t="n">
        <v>0.055</v>
      </c>
      <c r="VV29" s="118" t="n">
        <v>0.054</v>
      </c>
      <c r="VW29" s="118" t="n">
        <v>0.08</v>
      </c>
      <c r="VX29" s="118" t="n">
        <v>0.184</v>
      </c>
      <c r="VY29" s="118" t="n">
        <v>0.184</v>
      </c>
      <c r="VZ29" s="118" t="n">
        <v>0.854</v>
      </c>
      <c r="WA29" s="118" t="n">
        <v>1.776</v>
      </c>
      <c r="WB29" s="118" t="n">
        <v>0.854</v>
      </c>
      <c r="WC29" s="118" t="n">
        <v>0.854</v>
      </c>
      <c r="WD29" s="118" t="n">
        <v>0.17</v>
      </c>
      <c r="WE29" s="118" t="n">
        <v>0.153</v>
      </c>
      <c r="WF29" s="118" t="n">
        <v>0.207</v>
      </c>
      <c r="WG29" s="118" t="n">
        <v>0.265</v>
      </c>
      <c r="WH29" s="118" t="n">
        <v>0.141</v>
      </c>
      <c r="WI29" s="118" t="n">
        <v>0.15</v>
      </c>
      <c r="WJ29" s="118" t="n">
        <v>0.232</v>
      </c>
      <c r="WK29" s="118" t="n">
        <v>0.182</v>
      </c>
      <c r="WL29" s="118" t="n">
        <v>0.048</v>
      </c>
      <c r="WM29" s="118" t="n">
        <v>0.509</v>
      </c>
      <c r="WN29" s="118" t="n">
        <v>0.275</v>
      </c>
      <c r="WO29" s="118" t="n">
        <v>0.065</v>
      </c>
      <c r="WP29" s="118" t="n">
        <v>0.067</v>
      </c>
      <c r="WQ29" s="118" t="n">
        <v>1.332</v>
      </c>
      <c r="WR29" s="118" t="n">
        <v>1.332</v>
      </c>
      <c r="WS29" s="118" t="n">
        <v>0.07000000000000001</v>
      </c>
      <c r="WT29" s="118" t="n">
        <v>0.056</v>
      </c>
      <c r="WU29" s="118" t="n">
        <v>0.054</v>
      </c>
      <c r="WV29" s="118" t="n">
        <v>0.078</v>
      </c>
      <c r="WW29" s="118" t="n">
        <v>0.076</v>
      </c>
      <c r="WX29" s="118" t="n">
        <v>0.06</v>
      </c>
      <c r="WY29" s="118" t="n">
        <v>0.059</v>
      </c>
      <c r="WZ29" s="118" t="n">
        <v>0.08699999999999999</v>
      </c>
      <c r="XA29" s="118" t="n">
        <v>0.201</v>
      </c>
      <c r="XB29" s="118" t="n">
        <v>0.201</v>
      </c>
      <c r="XC29" s="118" t="n">
        <v>0.9320000000000001</v>
      </c>
      <c r="XD29" s="118" t="n">
        <v>1.937</v>
      </c>
      <c r="XE29" s="118" t="n">
        <v>0.9320000000000001</v>
      </c>
      <c r="XF29" s="118" t="n">
        <v>0.9320000000000001</v>
      </c>
      <c r="XG29" s="118" t="n">
        <v>0.186</v>
      </c>
      <c r="XH29" s="118" t="n">
        <v>0.166</v>
      </c>
      <c r="XI29" s="118" t="n">
        <v>0.226</v>
      </c>
      <c r="XJ29" s="118" t="n">
        <v>0.289</v>
      </c>
      <c r="XK29" s="118" t="n">
        <v>0.154</v>
      </c>
      <c r="XL29" s="118" t="n">
        <v>0.164</v>
      </c>
      <c r="XM29" s="118" t="n">
        <v>0.253</v>
      </c>
      <c r="XN29" s="118" t="n">
        <v>0.198</v>
      </c>
      <c r="XO29" s="118" t="n">
        <v>0.052</v>
      </c>
      <c r="XP29" s="118" t="n">
        <v>0.551</v>
      </c>
      <c r="XQ29" s="118" t="n">
        <v>0.298</v>
      </c>
      <c r="XR29" s="118" t="n">
        <v>0.07000000000000001</v>
      </c>
      <c r="XS29" s="118" t="n">
        <v>0.073</v>
      </c>
      <c r="XT29" s="118" t="n">
        <v>1.443</v>
      </c>
      <c r="XU29" s="118" t="n">
        <v>1.443</v>
      </c>
      <c r="XV29" s="118" t="n">
        <v>0.076</v>
      </c>
      <c r="XW29" s="118" t="n">
        <v>0.061</v>
      </c>
      <c r="XX29" s="118" t="n">
        <v>0.059</v>
      </c>
      <c r="XY29" s="118" t="n">
        <v>0.08400000000000001</v>
      </c>
      <c r="XZ29" s="118" t="n">
        <v>0.082</v>
      </c>
      <c r="YA29" s="118" t="n">
        <v>0.065</v>
      </c>
      <c r="YB29" s="118" t="n">
        <v>0.064</v>
      </c>
      <c r="YC29" s="118" t="n">
        <v>0.094</v>
      </c>
      <c r="YD29" s="118" t="n">
        <v>0.218</v>
      </c>
      <c r="YE29" s="118" t="n">
        <v>0.218</v>
      </c>
      <c r="YF29" s="118" t="n">
        <v>1.01</v>
      </c>
      <c r="YG29" s="118" t="n">
        <v>2.099</v>
      </c>
      <c r="YH29" s="118" t="n">
        <v>1.01</v>
      </c>
      <c r="YI29" s="118" t="n">
        <v>1.01</v>
      </c>
      <c r="YJ29" s="118" t="n">
        <v>0.201</v>
      </c>
      <c r="YK29" s="118" t="n">
        <v>0.18</v>
      </c>
      <c r="YL29" s="118" t="n">
        <v>0.245</v>
      </c>
      <c r="YM29" s="118" t="n">
        <v>0.313</v>
      </c>
      <c r="YN29" s="118" t="n">
        <v>0.167</v>
      </c>
      <c r="YO29" s="118" t="n">
        <v>0.178</v>
      </c>
      <c r="YP29" s="118" t="n">
        <v>0.275</v>
      </c>
      <c r="YQ29" s="118" t="n">
        <v>0.215</v>
      </c>
      <c r="YR29" s="118" t="n">
        <v>0.057</v>
      </c>
      <c r="YS29" s="118" t="n">
        <v>0.594</v>
      </c>
      <c r="YT29" s="118" t="n">
        <v>0.321</v>
      </c>
      <c r="YU29" s="118" t="n">
        <v>0.075</v>
      </c>
      <c r="YV29" s="118" t="n">
        <v>0.078</v>
      </c>
      <c r="YW29" s="118" t="n">
        <v>1.554</v>
      </c>
      <c r="YX29" s="118" t="n">
        <v>1.554</v>
      </c>
      <c r="YY29" s="118" t="n">
        <v>0.082</v>
      </c>
      <c r="YZ29" s="118" t="n">
        <v>0.066</v>
      </c>
      <c r="ZA29" s="118" t="n">
        <v>0.063</v>
      </c>
      <c r="ZB29" s="118" t="n">
        <v>0.091</v>
      </c>
      <c r="ZC29" s="118" t="n">
        <v>0.08799999999999999</v>
      </c>
      <c r="ZD29" s="118" t="n">
        <v>0.07000000000000001</v>
      </c>
      <c r="ZE29" s="118" t="n">
        <v>0.06900000000000001</v>
      </c>
      <c r="ZF29" s="118" t="n">
        <v>0.102</v>
      </c>
      <c r="ZG29" s="118" t="n">
        <v>0.234</v>
      </c>
      <c r="ZH29" s="118" t="n">
        <v>0.235</v>
      </c>
      <c r="ZI29" s="118" t="n">
        <v>1.087</v>
      </c>
      <c r="ZJ29" s="118" t="n">
        <v>2.26</v>
      </c>
      <c r="ZK29" s="118" t="n">
        <v>1.087</v>
      </c>
      <c r="ZL29" s="118" t="n">
        <v>1.087</v>
      </c>
      <c r="ZM29" s="118" t="n">
        <v>0.217</v>
      </c>
      <c r="ZN29" s="118" t="n">
        <v>0.194</v>
      </c>
      <c r="ZO29" s="118" t="n">
        <v>0.263</v>
      </c>
      <c r="ZP29" s="118" t="n">
        <v>0.337</v>
      </c>
      <c r="ZQ29" s="118" t="n">
        <v>0.18</v>
      </c>
      <c r="ZR29" s="118" t="n">
        <v>0.192</v>
      </c>
      <c r="ZS29" s="118" t="n">
        <v>0.296</v>
      </c>
      <c r="ZT29" s="118" t="n">
        <v>0.232</v>
      </c>
      <c r="ZU29" s="118" t="n">
        <v>0.061</v>
      </c>
      <c r="ZV29" s="118" t="n">
        <v>0.636</v>
      </c>
      <c r="ZW29" s="118" t="n">
        <v>0.344</v>
      </c>
      <c r="ZX29" s="118" t="n">
        <v>0.081</v>
      </c>
      <c r="ZY29" s="118" t="n">
        <v>0.08400000000000001</v>
      </c>
      <c r="ZZ29" s="118" t="n">
        <v>1.664</v>
      </c>
      <c r="AAA29" s="118" t="n">
        <v>1.664</v>
      </c>
      <c r="AAB29" s="118" t="n">
        <v>0.08799999999999999</v>
      </c>
      <c r="AAC29" s="118" t="n">
        <v>0.07000000000000001</v>
      </c>
      <c r="AAD29" s="118" t="n">
        <v>0.068</v>
      </c>
      <c r="AAE29" s="118" t="n">
        <v>0.097</v>
      </c>
      <c r="AAF29" s="118" t="n">
        <v>0.095</v>
      </c>
      <c r="AAG29" s="118" t="n">
        <v>0.075</v>
      </c>
      <c r="AAH29" s="118" t="n">
        <v>0.074</v>
      </c>
      <c r="AAI29" s="118" t="n">
        <v>0.109</v>
      </c>
      <c r="AAJ29" s="118" t="n">
        <v>0.251</v>
      </c>
      <c r="AAK29" s="118" t="n">
        <v>0.251</v>
      </c>
      <c r="AAL29" s="118" t="n">
        <v>1.165</v>
      </c>
      <c r="AAM29" s="118" t="n">
        <v>2.422</v>
      </c>
      <c r="AAN29" s="118" t="n">
        <v>1.165</v>
      </c>
      <c r="AAO29" s="118" t="n">
        <v>1.165</v>
      </c>
      <c r="AAP29" s="118" t="n">
        <v>0.232</v>
      </c>
      <c r="AAQ29" s="118" t="n">
        <v>0.208</v>
      </c>
      <c r="AAR29" s="118" t="n">
        <v>0.282</v>
      </c>
      <c r="AAS29" s="118" t="n">
        <v>0.361</v>
      </c>
      <c r="AAT29" s="118" t="n">
        <v>0.193</v>
      </c>
      <c r="AAU29" s="118" t="n">
        <v>0.205</v>
      </c>
      <c r="AAV29" s="118" t="n">
        <v>0.317</v>
      </c>
      <c r="AAW29" s="118" t="n">
        <v>0.248</v>
      </c>
      <c r="AAX29" s="118" t="n">
        <v>0.065</v>
      </c>
      <c r="AAY29" s="118" t="n">
        <v>0.678</v>
      </c>
      <c r="AAZ29" s="118" t="n">
        <v>0.367</v>
      </c>
      <c r="ABA29" s="118" t="n">
        <v>0.08599999999999999</v>
      </c>
      <c r="ABB29" s="118" t="n">
        <v>0.09</v>
      </c>
      <c r="ABC29" s="118" t="n">
        <v>1.775</v>
      </c>
      <c r="ABD29" s="118" t="n">
        <v>1.775</v>
      </c>
      <c r="ABE29" s="118" t="n">
        <v>0.094</v>
      </c>
      <c r="ABF29" s="118" t="n">
        <v>0.075</v>
      </c>
      <c r="ABG29" s="118" t="n">
        <v>0.07199999999999999</v>
      </c>
      <c r="ABH29" s="118" t="n">
        <v>0.104</v>
      </c>
      <c r="ABI29" s="118" t="n">
        <v>0.101</v>
      </c>
      <c r="ABJ29" s="118" t="n">
        <v>0.08</v>
      </c>
      <c r="ABK29" s="118" t="n">
        <v>0.079</v>
      </c>
      <c r="ABL29" s="118" t="n">
        <v>0.116</v>
      </c>
      <c r="ABM29" s="118" t="n">
        <v>0.268</v>
      </c>
      <c r="ABN29" s="118" t="n">
        <v>0.268</v>
      </c>
      <c r="ABO29" s="118" t="n">
        <v>1.243</v>
      </c>
      <c r="ABP29" s="118" t="n">
        <v>2.583</v>
      </c>
      <c r="ABQ29" s="118" t="n">
        <v>1.243</v>
      </c>
      <c r="ABR29" s="118" t="n">
        <v>1.243</v>
      </c>
      <c r="ABS29" s="118" t="n">
        <v>0.248</v>
      </c>
      <c r="ABT29" s="118" t="n">
        <v>0.222</v>
      </c>
      <c r="ABU29" s="118" t="n">
        <v>0.301</v>
      </c>
      <c r="ABV29" s="118" t="n">
        <v>0.386</v>
      </c>
      <c r="ABW29" s="118" t="n">
        <v>0.205</v>
      </c>
      <c r="ABX29" s="118" t="n">
        <v>0.219</v>
      </c>
      <c r="ABY29" s="118" t="n">
        <v>0.338</v>
      </c>
      <c r="ABZ29" s="118" t="n">
        <v>0.265</v>
      </c>
      <c r="ACA29" s="118" t="n">
        <v>0.07000000000000001</v>
      </c>
      <c r="ACB29" s="118" t="n">
        <v>0.721</v>
      </c>
      <c r="ACC29" s="118" t="n">
        <v>0.39</v>
      </c>
      <c r="ACD29" s="118" t="n">
        <v>0.092</v>
      </c>
      <c r="ACE29" s="118" t="n">
        <v>0.095</v>
      </c>
      <c r="ACF29" s="118" t="n">
        <v>1.886</v>
      </c>
      <c r="ACG29" s="118" t="n">
        <v>1.886</v>
      </c>
      <c r="ACH29" s="118" t="n">
        <v>0.1</v>
      </c>
      <c r="ACI29" s="118" t="n">
        <v>0.08</v>
      </c>
      <c r="ACJ29" s="118" t="n">
        <v>0.077</v>
      </c>
      <c r="ACK29" s="118" t="n">
        <v>0.11</v>
      </c>
      <c r="ACL29" s="118" t="n">
        <v>0.107</v>
      </c>
      <c r="ACM29" s="118" t="n">
        <v>0.08500000000000001</v>
      </c>
      <c r="ACN29" s="118" t="n">
        <v>0.08400000000000001</v>
      </c>
      <c r="ACO29" s="118" t="n">
        <v>0.123</v>
      </c>
      <c r="ACP29" s="118" t="n">
        <v>0.285</v>
      </c>
      <c r="ACQ29" s="118" t="n">
        <v>0.285</v>
      </c>
      <c r="ACR29" s="118" t="n">
        <v>1.32</v>
      </c>
      <c r="ACS29" s="118" t="n">
        <v>2.745</v>
      </c>
      <c r="ACT29" s="118" t="n">
        <v>1.32</v>
      </c>
      <c r="ACU29" s="118" t="n">
        <v>1.32</v>
      </c>
      <c r="ACV29" s="118" t="n">
        <v>0.263</v>
      </c>
      <c r="ACW29" s="118" t="n">
        <v>0.236</v>
      </c>
      <c r="ACX29" s="118" t="n">
        <v>0.32</v>
      </c>
      <c r="ACY29" s="118" t="n">
        <v>0.41</v>
      </c>
      <c r="ACZ29" s="118" t="n">
        <v>0.218</v>
      </c>
      <c r="ADA29" s="118" t="n">
        <v>0.233</v>
      </c>
      <c r="ADB29" s="118" t="n">
        <v>0.359</v>
      </c>
      <c r="ADC29" s="118" t="n">
        <v>0.281</v>
      </c>
      <c r="ADD29" s="118" t="n">
        <v>0.074</v>
      </c>
      <c r="ADE29" s="118" t="n">
        <v>0.763</v>
      </c>
      <c r="ADF29" s="118" t="n">
        <v>0.413</v>
      </c>
      <c r="ADG29" s="118" t="n">
        <v>0.097</v>
      </c>
      <c r="ADH29" s="118" t="n">
        <v>0.101</v>
      </c>
      <c r="ADI29" s="118" t="n">
        <v>1.997</v>
      </c>
      <c r="ADJ29" s="118" t="n">
        <v>1.997</v>
      </c>
      <c r="ADK29" s="118" t="n">
        <v>0.105</v>
      </c>
      <c r="ADL29" s="118" t="n">
        <v>0.08400000000000001</v>
      </c>
      <c r="ADM29" s="118" t="n">
        <v>0.081</v>
      </c>
      <c r="ADN29" s="118" t="n">
        <v>0.117</v>
      </c>
      <c r="ADO29" s="118" t="n">
        <v>0.114</v>
      </c>
      <c r="ADP29" s="118" t="n">
        <v>0.09</v>
      </c>
      <c r="ADQ29" s="118" t="n">
        <v>0.089</v>
      </c>
      <c r="ADR29" s="118" t="n">
        <v>0.131</v>
      </c>
      <c r="ADS29" s="118" t="n">
        <v>0.301</v>
      </c>
      <c r="ADT29" s="118" t="n">
        <v>0.302</v>
      </c>
      <c r="ADU29" s="118" t="n">
        <v>1.398</v>
      </c>
      <c r="ADV29" s="118" t="n">
        <v>2.906</v>
      </c>
      <c r="ADW29" s="118" t="n">
        <v>1.398</v>
      </c>
      <c r="ADX29" s="118" t="n">
        <v>1.398</v>
      </c>
      <c r="ADY29" s="118" t="n">
        <v>0.279</v>
      </c>
      <c r="ADZ29" s="118" t="n">
        <v>0.25</v>
      </c>
      <c r="AEA29" s="118" t="n">
        <v>0.339</v>
      </c>
      <c r="AEB29" s="118" t="n">
        <v>0.434</v>
      </c>
      <c r="AEC29" s="118" t="n">
        <v>0.231</v>
      </c>
      <c r="AED29" s="118" t="n">
        <v>0.246</v>
      </c>
      <c r="AEE29" s="118" t="n">
        <v>0.38</v>
      </c>
      <c r="AEF29" s="118" t="n">
        <v>0.298</v>
      </c>
      <c r="AEG29" s="118" t="n">
        <v>0.078</v>
      </c>
      <c r="AEH29" s="118" t="n">
        <v>0.806</v>
      </c>
      <c r="AEI29" s="118" t="n">
        <v>0.436</v>
      </c>
      <c r="AEJ29" s="118" t="n">
        <v>0.102</v>
      </c>
      <c r="AEK29" s="118" t="n">
        <v>0.106</v>
      </c>
      <c r="AEL29" s="118" t="n">
        <v>2.108</v>
      </c>
      <c r="AEM29" s="118" t="n">
        <v>2.108</v>
      </c>
      <c r="AEN29" s="118" t="n">
        <v>0.111</v>
      </c>
      <c r="AEO29" s="118" t="n">
        <v>0.089</v>
      </c>
      <c r="AEP29" s="118" t="n">
        <v>0.08599999999999999</v>
      </c>
      <c r="AEQ29" s="118" t="n">
        <v>0.123</v>
      </c>
      <c r="AER29" s="118" t="n">
        <v>0.12</v>
      </c>
      <c r="AES29" s="118" t="n">
        <v>0.095</v>
      </c>
      <c r="AET29" s="118" t="n">
        <v>0.093</v>
      </c>
      <c r="AEU29" s="118" t="n">
        <v>0.138</v>
      </c>
      <c r="AEV29" s="118" t="n">
        <v>0.318</v>
      </c>
      <c r="AEW29" s="118" t="n">
        <v>0.318</v>
      </c>
      <c r="AEX29" s="118" t="n">
        <v>1.476</v>
      </c>
      <c r="AEY29" s="118" t="n">
        <v>3.067</v>
      </c>
      <c r="AEZ29" s="118" t="n">
        <v>1.476</v>
      </c>
      <c r="AFA29" s="118" t="n">
        <v>1.476</v>
      </c>
      <c r="AFB29" s="118" t="n">
        <v>0.294</v>
      </c>
      <c r="AFC29" s="118" t="n">
        <v>0.263</v>
      </c>
      <c r="AFD29" s="118" t="n">
        <v>0.357</v>
      </c>
      <c r="AFE29" s="118" t="n">
        <v>0.458</v>
      </c>
      <c r="AFF29" s="118" t="n">
        <v>0.244</v>
      </c>
      <c r="AFG29" s="118" t="n">
        <v>0.26</v>
      </c>
      <c r="AFH29" s="118" t="n">
        <v>0.401</v>
      </c>
      <c r="AFI29" s="118" t="n">
        <v>0.314</v>
      </c>
      <c r="AFJ29" s="118" t="n">
        <v>0.083</v>
      </c>
      <c r="AFK29" s="118" t="n">
        <v>0.848</v>
      </c>
      <c r="AFL29" s="118" t="n">
        <v>0.458</v>
      </c>
      <c r="AFM29" s="118" t="n">
        <v>0.108</v>
      </c>
      <c r="AFN29" s="118" t="n">
        <v>0.112</v>
      </c>
      <c r="AFO29" s="118" t="n">
        <v>2.219</v>
      </c>
      <c r="AFP29" s="118" t="n">
        <v>2.219</v>
      </c>
      <c r="AFQ29" s="118" t="n">
        <v>0.117</v>
      </c>
      <c r="AFR29" s="118" t="n">
        <v>0.094</v>
      </c>
      <c r="AFS29" s="118" t="n">
        <v>0.09</v>
      </c>
      <c r="AFT29" s="118" t="n">
        <v>0.13</v>
      </c>
      <c r="AFU29" s="118" t="n">
        <v>0.126</v>
      </c>
      <c r="AFV29" s="118" t="n">
        <v>0.1</v>
      </c>
      <c r="AFW29" s="118" t="n">
        <v>0.098</v>
      </c>
      <c r="AFX29" s="118" t="n">
        <v>0.145</v>
      </c>
      <c r="AFY29" s="118" t="n">
        <v>0.335</v>
      </c>
      <c r="AFZ29" s="118" t="n">
        <v>0.335</v>
      </c>
      <c r="AGA29" s="118" t="n">
        <v>1.554</v>
      </c>
      <c r="AGB29" s="118" t="n">
        <v>3.229</v>
      </c>
      <c r="AGC29" s="118" t="n">
        <v>1.554</v>
      </c>
      <c r="AGD29" s="118" t="n">
        <v>1.554</v>
      </c>
      <c r="AGE29" s="118" t="n">
        <v>0.31</v>
      </c>
      <c r="AGF29" s="118" t="n">
        <v>0.277</v>
      </c>
      <c r="AGG29" s="118" t="n">
        <v>0.376</v>
      </c>
      <c r="AGH29" s="118" t="n">
        <v>0.482</v>
      </c>
      <c r="AGI29" s="118" t="n">
        <v>0.257</v>
      </c>
      <c r="AGJ29" s="118" t="n">
        <v>0.274</v>
      </c>
      <c r="AGK29" s="118" t="n">
        <v>0.422</v>
      </c>
      <c r="AGL29" s="118" t="n">
        <v>0.331</v>
      </c>
      <c r="AGM29" s="118" t="n">
        <v>0.08699999999999999</v>
      </c>
      <c r="AGN29" s="118" t="n">
        <v>0.89</v>
      </c>
      <c r="AGO29" s="118" t="n">
        <v>0.481</v>
      </c>
      <c r="AGP29" s="118" t="n">
        <v>0.113</v>
      </c>
      <c r="AGQ29" s="118" t="n">
        <v>0.118</v>
      </c>
      <c r="AGR29" s="118" t="n">
        <v>2.33</v>
      </c>
      <c r="AGS29" s="118" t="n">
        <v>2.33</v>
      </c>
      <c r="AGT29" s="118" t="n">
        <v>0.123</v>
      </c>
      <c r="AGU29" s="118" t="n">
        <v>0.099</v>
      </c>
      <c r="AGV29" s="118" t="n">
        <v>0.095</v>
      </c>
      <c r="AGW29" s="118" t="n">
        <v>0.136</v>
      </c>
      <c r="AGX29" s="118" t="n">
        <v>0.133</v>
      </c>
      <c r="AGY29" s="118" t="n">
        <v>0.105</v>
      </c>
      <c r="AGZ29" s="118" t="n">
        <v>0.103</v>
      </c>
      <c r="AHA29" s="118" t="n">
        <v>0.152</v>
      </c>
      <c r="AHB29" s="118" t="n">
        <v>0.352</v>
      </c>
      <c r="AHC29" s="118" t="n">
        <v>0.352</v>
      </c>
      <c r="AHD29" s="118" t="n">
        <v>1.631</v>
      </c>
      <c r="AHE29" s="118" t="n">
        <v>3.39</v>
      </c>
      <c r="AHF29" s="118" t="n">
        <v>1.631</v>
      </c>
      <c r="AHG29" s="118" t="n">
        <v>1.631</v>
      </c>
      <c r="AHH29" s="118" t="n">
        <v>0.325</v>
      </c>
      <c r="AHI29" s="118" t="n">
        <v>0.291</v>
      </c>
      <c r="AHJ29" s="118" t="n">
        <v>0.395</v>
      </c>
      <c r="AHK29" s="118" t="n">
        <v>0.506</v>
      </c>
      <c r="AHL29" s="118" t="n">
        <v>0.27</v>
      </c>
      <c r="AHM29" s="118" t="n">
        <v>0.287</v>
      </c>
      <c r="AHN29" s="118" t="n">
        <v>0.444</v>
      </c>
      <c r="AHO29" s="118" t="n">
        <v>0.347</v>
      </c>
      <c r="AHP29" s="118" t="n">
        <v>0.091</v>
      </c>
      <c r="AHQ29" s="118" t="n">
        <v>0.9330000000000001</v>
      </c>
      <c r="AHR29" s="118" t="n">
        <v>0.504</v>
      </c>
      <c r="AHS29" s="118" t="n">
        <v>0.118</v>
      </c>
      <c r="AHT29" s="118" t="n">
        <v>0.123</v>
      </c>
      <c r="AHU29" s="118" t="n">
        <v>2.441</v>
      </c>
      <c r="AHV29" s="118" t="n">
        <v>2.441</v>
      </c>
      <c r="AHW29" s="118" t="n">
        <v>0.129</v>
      </c>
      <c r="AHX29" s="118" t="n">
        <v>0.103</v>
      </c>
      <c r="AHY29" s="118" t="n">
        <v>0.099</v>
      </c>
      <c r="AHZ29" s="118" t="n">
        <v>0.143</v>
      </c>
      <c r="AIA29" s="118" t="n">
        <v>0.139</v>
      </c>
      <c r="AIB29" s="118" t="n">
        <v>0.11</v>
      </c>
      <c r="AIC29" s="118" t="n">
        <v>0.108</v>
      </c>
      <c r="AID29" s="118" t="n">
        <v>0.16</v>
      </c>
      <c r="AIE29" s="118" t="n">
        <v>0.368</v>
      </c>
      <c r="AIF29" s="118" t="n">
        <v>0.369</v>
      </c>
      <c r="AIG29" s="118" t="n">
        <v>1.709</v>
      </c>
      <c r="AIH29" s="118" t="n">
        <v>3.552</v>
      </c>
      <c r="AII29" s="118" t="n">
        <v>1.709</v>
      </c>
      <c r="AIJ29" s="118" t="n">
        <v>1.709</v>
      </c>
      <c r="AIK29" s="118" t="n">
        <v>0.341</v>
      </c>
      <c r="AIL29" s="118" t="n">
        <v>0.305</v>
      </c>
      <c r="AIM29" s="118" t="n">
        <v>0.414</v>
      </c>
      <c r="AIN29" s="118" t="n">
        <v>0.53</v>
      </c>
      <c r="AIO29" s="118" t="n">
        <v>0.282</v>
      </c>
      <c r="AIP29" s="118" t="n">
        <v>0.301</v>
      </c>
      <c r="AIQ29" s="118" t="n">
        <v>0.465</v>
      </c>
      <c r="AIR29" s="118" t="n">
        <v>0.364</v>
      </c>
      <c r="AIS29" s="118" t="n">
        <v>0.096</v>
      </c>
      <c r="AIT29" s="118" t="n">
        <v>0.975</v>
      </c>
      <c r="AIU29" s="118" t="n">
        <v>0.527</v>
      </c>
      <c r="AIV29" s="118" t="n">
        <v>0.124</v>
      </c>
      <c r="AIW29" s="118" t="n">
        <v>0.129</v>
      </c>
      <c r="AIX29" s="118" t="n">
        <v>2.552</v>
      </c>
      <c r="AIY29" s="118" t="n">
        <v>2.552</v>
      </c>
      <c r="AIZ29" s="118" t="n">
        <v>0.135</v>
      </c>
      <c r="AJA29" s="118" t="n">
        <v>0.108</v>
      </c>
      <c r="AJB29" s="118" t="n">
        <v>0.104</v>
      </c>
      <c r="AJC29" s="118" t="n">
        <v>0.149</v>
      </c>
      <c r="AJD29" s="118" t="n">
        <v>0.145</v>
      </c>
      <c r="AJE29" s="118" t="n">
        <v>0.115</v>
      </c>
      <c r="AJF29" s="118" t="n">
        <v>0.113</v>
      </c>
      <c r="AJG29" s="118" t="n">
        <v>0.167</v>
      </c>
      <c r="AJH29" s="118" t="n">
        <v>0.385</v>
      </c>
      <c r="AJI29" s="118" t="n">
        <v>0.385</v>
      </c>
      <c r="AJJ29" s="118" t="n">
        <v>1.787</v>
      </c>
      <c r="AJK29" s="118" t="n">
        <v>3.713</v>
      </c>
      <c r="AJL29" s="118" t="n">
        <v>1.787</v>
      </c>
      <c r="AJM29" s="118" t="n">
        <v>1.787</v>
      </c>
      <c r="AJN29" s="118" t="n">
        <v>0.356</v>
      </c>
      <c r="AJO29" s="118" t="n">
        <v>0.319</v>
      </c>
      <c r="AJP29" s="118" t="n">
        <v>0.433</v>
      </c>
      <c r="AJQ29" s="118" t="n">
        <v>0.554</v>
      </c>
      <c r="AJR29" s="118" t="n">
        <v>0.295</v>
      </c>
      <c r="AJS29" s="118" t="n">
        <v>0.315</v>
      </c>
      <c r="AJT29" s="118" t="n">
        <v>0.486</v>
      </c>
      <c r="AJU29" s="118" t="n">
        <v>0.38</v>
      </c>
      <c r="AJV29" s="118" t="n">
        <v>0.1</v>
      </c>
      <c r="AJW29" s="118" t="n">
        <v>1.018</v>
      </c>
      <c r="AJX29" s="118" t="n">
        <v>0.55</v>
      </c>
      <c r="AJY29" s="118" t="n">
        <v>0.129</v>
      </c>
      <c r="AJZ29" s="118" t="n">
        <v>0.134</v>
      </c>
      <c r="AKA29" s="118" t="n">
        <v>2.663</v>
      </c>
      <c r="AKB29" s="118" t="n">
        <v>2.663</v>
      </c>
      <c r="AKC29" s="118" t="n">
        <v>0.141</v>
      </c>
      <c r="AKD29" s="118" t="n">
        <v>0.113</v>
      </c>
      <c r="AKE29" s="118" t="n">
        <v>0.108</v>
      </c>
      <c r="AKF29" s="118" t="n">
        <v>0.156</v>
      </c>
      <c r="AKG29" s="118" t="n">
        <v>0.151</v>
      </c>
      <c r="AKH29" s="118" t="n">
        <v>0.119</v>
      </c>
      <c r="AKI29" s="118" t="n">
        <v>0.118</v>
      </c>
      <c r="AKJ29" s="118" t="n">
        <v>0.174</v>
      </c>
      <c r="AKK29" s="118" t="n">
        <v>0.402</v>
      </c>
      <c r="AKL29" s="118" t="n">
        <v>0.402</v>
      </c>
      <c r="AKM29" s="118" t="n">
        <v>1.864</v>
      </c>
      <c r="AKN29" s="118" t="n">
        <v>3.875</v>
      </c>
      <c r="AKO29" s="118" t="n">
        <v>1.864</v>
      </c>
      <c r="AKP29" s="118" t="n">
        <v>1.864</v>
      </c>
      <c r="AKQ29" s="118" t="n">
        <v>0.372</v>
      </c>
      <c r="AKR29" s="118" t="n">
        <v>0.333</v>
      </c>
      <c r="AKS29" s="118" t="n">
        <v>0.451</v>
      </c>
      <c r="AKT29" s="118" t="n">
        <v>0.578</v>
      </c>
      <c r="AKU29" s="118" t="n">
        <v>0.308</v>
      </c>
      <c r="AKV29" s="118" t="n">
        <v>0.328</v>
      </c>
      <c r="AKW29" s="118" t="n">
        <v>0.507</v>
      </c>
      <c r="AKX29" s="118" t="n">
        <v>0.397</v>
      </c>
      <c r="AKY29" s="118" t="n">
        <v>0.105</v>
      </c>
      <c r="AKZ29" s="118" t="n">
        <v>1.06</v>
      </c>
      <c r="ALA29" s="118" t="n">
        <v>0.573</v>
      </c>
      <c r="ALB29" s="118" t="n">
        <v>0.135</v>
      </c>
      <c r="ALC29" s="118" t="n">
        <v>0.14</v>
      </c>
      <c r="ALD29" s="118" t="n">
        <v>2.774</v>
      </c>
      <c r="ALE29" s="118" t="n">
        <v>2.774</v>
      </c>
      <c r="ALF29" s="118" t="n">
        <v>0.146</v>
      </c>
      <c r="ALG29" s="118" t="n">
        <v>0.117</v>
      </c>
      <c r="ALH29" s="118" t="n">
        <v>0.113</v>
      </c>
      <c r="ALI29" s="118" t="n">
        <v>0.162</v>
      </c>
      <c r="ALJ29" s="118" t="n">
        <v>0.158</v>
      </c>
      <c r="ALK29" s="118" t="n">
        <v>0.124</v>
      </c>
      <c r="ALL29" s="118" t="n">
        <v>0.123</v>
      </c>
      <c r="ALM29" s="118" t="n">
        <v>0.181</v>
      </c>
      <c r="ALN29" s="118" t="n">
        <v>0.419</v>
      </c>
      <c r="ALO29" s="118" t="n">
        <v>0.419</v>
      </c>
      <c r="ALP29" s="118" t="n">
        <v>1.942</v>
      </c>
      <c r="ALQ29" s="118" t="n">
        <v>4.036</v>
      </c>
      <c r="ALR29" s="118" t="n">
        <v>1.942</v>
      </c>
      <c r="ALS29" s="118" t="n">
        <v>1.942</v>
      </c>
      <c r="ALT29" s="118" t="n">
        <v>0.387</v>
      </c>
      <c r="ALU29" s="118" t="n">
        <v>0.347</v>
      </c>
      <c r="ALV29" s="118" t="n">
        <v>0.47</v>
      </c>
      <c r="ALW29" s="118" t="n">
        <v>0.602</v>
      </c>
      <c r="ALX29" s="118" t="n">
        <v>0.321</v>
      </c>
      <c r="ALY29" s="118" t="n">
        <v>0.342</v>
      </c>
      <c r="ALZ29" s="118" t="n">
        <v>0.528</v>
      </c>
      <c r="AMA29" s="118" t="n">
        <v>0.413</v>
      </c>
      <c r="AMB29" s="118" t="n">
        <v>0.109</v>
      </c>
      <c r="AMC29" s="118" t="n">
        <v>1.103</v>
      </c>
      <c r="AMD29" s="118" t="n">
        <v>0.596</v>
      </c>
      <c r="AME29" s="118" t="n">
        <v>0.14</v>
      </c>
      <c r="AMF29" s="118" t="n">
        <v>0.146</v>
      </c>
      <c r="AMG29" s="118" t="n">
        <v>2.885</v>
      </c>
      <c r="AMH29" s="118" t="n">
        <v>2.885</v>
      </c>
      <c r="AMI29" s="118" t="n">
        <v>0.152</v>
      </c>
      <c r="AMJ29" s="118" t="n">
        <v>0.122</v>
      </c>
      <c r="AMK29" s="118" t="n">
        <v>0.117</v>
      </c>
      <c r="AML29" s="118" t="n">
        <v>0.169</v>
      </c>
      <c r="AMM29" s="118" t="n">
        <v>0.164</v>
      </c>
      <c r="AMN29" s="118" t="n">
        <v>0.129</v>
      </c>
      <c r="AMO29" s="118" t="n">
        <v>0.128</v>
      </c>
      <c r="AMP29" s="118" t="n">
        <v>0.189</v>
      </c>
      <c r="AMQ29" s="118" t="n">
        <v>0.435</v>
      </c>
      <c r="AMR29" s="118" t="n">
        <v>0.436</v>
      </c>
      <c r="AMS29" s="118" t="n">
        <v>2.02</v>
      </c>
      <c r="AMT29" s="118" t="n">
        <v>4.198</v>
      </c>
      <c r="AMU29" s="118" t="n">
        <v>2.02</v>
      </c>
      <c r="AMV29" s="118" t="n">
        <v>2.02</v>
      </c>
      <c r="AMW29" s="118" t="n">
        <v>0.403</v>
      </c>
      <c r="AMX29" s="118" t="n">
        <v>0.36</v>
      </c>
      <c r="AMY29" s="118" t="n">
        <v>0.489</v>
      </c>
      <c r="AMZ29" s="118" t="n">
        <v>0.626</v>
      </c>
      <c r="ANA29" s="118" t="n">
        <v>0.334</v>
      </c>
      <c r="ANB29" s="118" t="n">
        <v>0.356</v>
      </c>
      <c r="ANC29" s="118" t="n">
        <v>0.549</v>
      </c>
      <c r="AND29" s="118" t="n">
        <v>0.43</v>
      </c>
      <c r="ANE29" s="118" t="n">
        <v>0.113</v>
      </c>
      <c r="ANF29" s="118" t="n">
        <v>1.145</v>
      </c>
      <c r="ANG29" s="118" t="n">
        <v>0.619</v>
      </c>
      <c r="ANH29" s="118" t="n">
        <v>0.145</v>
      </c>
      <c r="ANI29" s="118" t="n">
        <v>0.151</v>
      </c>
      <c r="ANJ29" s="118" t="n">
        <v>2.996</v>
      </c>
      <c r="ANK29" s="118" t="n">
        <v>2.996</v>
      </c>
      <c r="ANL29" s="118" t="n">
        <v>0.158</v>
      </c>
      <c r="ANM29" s="118" t="n">
        <v>0.127</v>
      </c>
      <c r="ANN29" s="118" t="n">
        <v>0.122</v>
      </c>
      <c r="ANO29" s="118" t="n">
        <v>0.175</v>
      </c>
      <c r="ANP29" s="118" t="n">
        <v>0.17</v>
      </c>
      <c r="ANQ29" s="118" t="n">
        <v>0.134</v>
      </c>
      <c r="ANR29" s="118" t="n">
        <v>0.133</v>
      </c>
      <c r="ANS29" s="118" t="n">
        <v>0.196</v>
      </c>
      <c r="ANT29" s="118" t="n">
        <v>0.452</v>
      </c>
      <c r="ANU29" s="118" t="n">
        <v>0.452</v>
      </c>
      <c r="ANV29" s="118" t="n">
        <v>2.097</v>
      </c>
      <c r="ANW29" s="118" t="n">
        <v>4.359</v>
      </c>
      <c r="ANX29" s="118" t="n">
        <v>2.097</v>
      </c>
      <c r="ANY29" s="118" t="n">
        <v>2.097</v>
      </c>
      <c r="ANZ29" s="118" t="n">
        <v>0.418</v>
      </c>
      <c r="AOA29" s="118" t="n">
        <v>0.374</v>
      </c>
      <c r="AOB29" s="118" t="n">
        <v>0.508</v>
      </c>
      <c r="AOC29" s="118" t="n">
        <v>0.651</v>
      </c>
      <c r="AOD29" s="118" t="n">
        <v>0.347</v>
      </c>
      <c r="AOE29" s="118" t="n">
        <v>0.369</v>
      </c>
      <c r="AOF29" s="118" t="n">
        <v>0.57</v>
      </c>
      <c r="AOG29" s="118" t="n">
        <v>0.447</v>
      </c>
      <c r="AOH29" s="118" t="n">
        <v>0.118</v>
      </c>
      <c r="AOI29" s="118" t="n">
        <v>1.187</v>
      </c>
      <c r="AOJ29" s="118" t="n">
        <v>0.642</v>
      </c>
      <c r="AOK29" s="118" t="n">
        <v>0.151</v>
      </c>
      <c r="AOL29" s="118" t="n">
        <v>0.157</v>
      </c>
      <c r="AOM29" s="118" t="n">
        <v>3.107</v>
      </c>
      <c r="AON29" s="118" t="n">
        <v>3.107</v>
      </c>
      <c r="AOO29" s="118" t="n">
        <v>0.164</v>
      </c>
      <c r="AOP29" s="118" t="n">
        <v>0.131</v>
      </c>
      <c r="AOQ29" s="118" t="n">
        <v>0.127</v>
      </c>
      <c r="AOR29" s="118" t="n">
        <v>0.182</v>
      </c>
      <c r="AOS29" s="118" t="n">
        <v>0.177</v>
      </c>
      <c r="AOT29" s="118" t="n">
        <v>0.139</v>
      </c>
      <c r="AOU29" s="118" t="n">
        <v>0.138</v>
      </c>
      <c r="AOV29" s="118" t="n">
        <v>0.203</v>
      </c>
      <c r="AOW29" s="118" t="n">
        <v>0.469</v>
      </c>
      <c r="AOX29" s="118" t="n">
        <v>0.469</v>
      </c>
      <c r="AOY29" s="118" t="n">
        <v>2.175</v>
      </c>
      <c r="AOZ29" s="118" t="n">
        <v>4.52</v>
      </c>
      <c r="APA29" s="118" t="n">
        <v>2.175</v>
      </c>
      <c r="APB29" s="118" t="n">
        <v>2.175</v>
      </c>
      <c r="APC29" s="118" t="n">
        <v>0.434</v>
      </c>
      <c r="APD29" s="118" t="n">
        <v>0.388</v>
      </c>
      <c r="APE29" s="118" t="n">
        <v>0.527</v>
      </c>
      <c r="APF29" s="118" t="n">
        <v>0.675</v>
      </c>
      <c r="APG29" s="118" t="n">
        <v>0.359</v>
      </c>
      <c r="APH29" s="118" t="n">
        <v>0.383</v>
      </c>
      <c r="API29" s="118" t="n">
        <v>0.591</v>
      </c>
      <c r="APJ29" s="118" t="n">
        <v>0.463</v>
      </c>
      <c r="APK29" s="118" t="n">
        <v>0.122</v>
      </c>
      <c r="APL29" s="118" t="n">
        <v>1.23</v>
      </c>
      <c r="APM29" s="118" t="n">
        <v>0.665</v>
      </c>
      <c r="APN29" s="118" t="n">
        <v>0.156</v>
      </c>
      <c r="APO29" s="118" t="n">
        <v>0.162</v>
      </c>
      <c r="APP29" s="118" t="n">
        <v>3.218</v>
      </c>
      <c r="APQ29" s="118" t="n">
        <v>3.218</v>
      </c>
      <c r="APR29" s="118" t="n">
        <v>0.17</v>
      </c>
      <c r="APS29" s="118" t="n">
        <v>0.136</v>
      </c>
      <c r="APT29" s="118" t="n">
        <v>0.131</v>
      </c>
      <c r="APU29" s="118" t="n">
        <v>0.188</v>
      </c>
      <c r="APV29" s="118" t="n">
        <v>0.183</v>
      </c>
      <c r="APW29" s="118" t="n">
        <v>0.144</v>
      </c>
      <c r="APX29" s="118" t="n">
        <v>0.143</v>
      </c>
      <c r="APY29" s="118" t="n">
        <v>0.21</v>
      </c>
      <c r="APZ29" s="118" t="n">
        <v>0.486</v>
      </c>
      <c r="AQA29" s="118" t="n">
        <v>0.486</v>
      </c>
      <c r="AQB29" s="118" t="n">
        <v>2.253</v>
      </c>
      <c r="AQC29" s="118" t="n">
        <v>4.682</v>
      </c>
      <c r="AQD29" s="118" t="n">
        <v>2.253</v>
      </c>
      <c r="AQE29" s="118" t="n">
        <v>2.253</v>
      </c>
      <c r="AQF29" s="118" t="n">
        <v>0.449</v>
      </c>
      <c r="AQG29" s="118" t="n">
        <v>0.402</v>
      </c>
      <c r="AQH29" s="118" t="n">
        <v>0.545</v>
      </c>
      <c r="AQI29" s="118" t="n">
        <v>0.699</v>
      </c>
      <c r="AQJ29" s="118" t="n">
        <v>0.372</v>
      </c>
      <c r="AQK29" s="118" t="n">
        <v>0.397</v>
      </c>
      <c r="AQL29" s="118" t="n">
        <v>0.613</v>
      </c>
      <c r="AQM29" s="118" t="n">
        <v>0.48</v>
      </c>
      <c r="AQN29" s="118" t="n">
        <v>0.126</v>
      </c>
      <c r="AQO29" s="118" t="n">
        <v>1.272</v>
      </c>
      <c r="AQP29" s="118" t="n">
        <v>0.6879999999999999</v>
      </c>
      <c r="AQQ29" s="118" t="n">
        <v>0.161</v>
      </c>
      <c r="AQR29" s="118" t="n">
        <v>0.168</v>
      </c>
      <c r="AQS29" s="118" t="n">
        <v>3.329</v>
      </c>
      <c r="AQT29" s="118" t="n">
        <v>3.329</v>
      </c>
      <c r="AQU29" s="118" t="n">
        <v>0.176</v>
      </c>
      <c r="AQV29" s="118" t="n">
        <v>0.141</v>
      </c>
      <c r="AQW29" s="118" t="n">
        <v>0.136</v>
      </c>
      <c r="AQX29" s="118" t="n">
        <v>0.195</v>
      </c>
      <c r="AQY29" s="118" t="n">
        <v>0.189</v>
      </c>
      <c r="AQZ29" s="118" t="n">
        <v>0.149</v>
      </c>
      <c r="ARA29" s="118" t="n">
        <v>0.148</v>
      </c>
      <c r="ARB29" s="118" t="n">
        <v>0.218</v>
      </c>
      <c r="ARC29" s="118" t="n">
        <v>0.502</v>
      </c>
      <c r="ARD29" s="118" t="n">
        <v>0.503</v>
      </c>
      <c r="ARE29" s="118" t="n">
        <v>2.33</v>
      </c>
      <c r="ARF29" s="118" t="n">
        <v>4.843</v>
      </c>
      <c r="ARG29" s="118" t="n">
        <v>2.33</v>
      </c>
      <c r="ARH29" s="118" t="n">
        <v>2.33</v>
      </c>
      <c r="ARI29" s="118" t="n">
        <v>0.465</v>
      </c>
      <c r="ARJ29" s="118" t="n">
        <v>0.416</v>
      </c>
      <c r="ARK29" s="118" t="n">
        <v>0.5639999999999999</v>
      </c>
      <c r="ARL29" s="118" t="n">
        <v>0.723</v>
      </c>
      <c r="ARM29" s="118" t="n">
        <v>0.385</v>
      </c>
      <c r="ARN29" s="118" t="n">
        <v>0.41</v>
      </c>
      <c r="ARO29" s="118" t="n">
        <v>0.634</v>
      </c>
      <c r="ARP29" s="118" t="n">
        <v>0.496</v>
      </c>
      <c r="ARQ29" s="118" t="n">
        <v>0.131</v>
      </c>
      <c r="ARR29" s="118" t="n">
        <v>1.315</v>
      </c>
      <c r="ARS29" s="118" t="n">
        <v>0.711</v>
      </c>
      <c r="ART29" s="118" t="n">
        <v>0.167</v>
      </c>
      <c r="ARU29" s="118" t="n">
        <v>0.173</v>
      </c>
      <c r="ARV29" s="118" t="n">
        <v>3.44</v>
      </c>
      <c r="ARW29" s="118" t="n">
        <v>3.44</v>
      </c>
      <c r="ARX29" s="118" t="n">
        <v>0.182</v>
      </c>
      <c r="ARY29" s="118" t="n">
        <v>0.146</v>
      </c>
      <c r="ARZ29" s="118" t="n">
        <v>0.14</v>
      </c>
      <c r="ASA29" s="118" t="n">
        <v>0.201</v>
      </c>
      <c r="ASB29" s="118" t="n">
        <v>0.196</v>
      </c>
      <c r="ASC29" s="118" t="n">
        <v>0.154</v>
      </c>
      <c r="ASD29" s="118" t="n">
        <v>0.152</v>
      </c>
      <c r="ASE29" s="118" t="n">
        <v>0.225</v>
      </c>
      <c r="ASF29" s="118" t="n">
        <v>0.519</v>
      </c>
      <c r="ASG29" s="118" t="n">
        <v>0.519</v>
      </c>
      <c r="ASH29" s="118" t="n">
        <v>2.408</v>
      </c>
      <c r="ASI29" s="118" t="n">
        <v>5.005</v>
      </c>
      <c r="ASJ29" s="118" t="n">
        <v>2.408</v>
      </c>
      <c r="ASK29" s="118" t="n">
        <v>2.408</v>
      </c>
      <c r="ASL29" s="118" t="n">
        <v>0.48</v>
      </c>
      <c r="ASM29" s="118" t="n">
        <v>0.43</v>
      </c>
      <c r="ASN29" s="118" t="n">
        <v>0.583</v>
      </c>
      <c r="ASO29" s="118" t="n">
        <v>0.747</v>
      </c>
      <c r="ASP29" s="118" t="n">
        <v>0.398</v>
      </c>
      <c r="ASQ29" s="118" t="n">
        <v>0.424</v>
      </c>
      <c r="ASR29" s="118" t="n">
        <v>0.655</v>
      </c>
      <c r="ASS29" s="118" t="n">
        <v>0.513</v>
      </c>
      <c r="AST29" s="118" t="n">
        <v>0.135</v>
      </c>
      <c r="ASU29" t="n">
        <v>1.357</v>
      </c>
      <c r="ASV29" t="n">
        <v>0.734</v>
      </c>
      <c r="ASW29" t="n">
        <v>0.172</v>
      </c>
      <c r="ASX29" t="n">
        <v>0.179</v>
      </c>
      <c r="ASY29" t="n">
        <v>3.551</v>
      </c>
      <c r="ASZ29" t="n">
        <v>3.551</v>
      </c>
      <c r="ATA29" t="n">
        <v>0.187</v>
      </c>
      <c r="ATB29" t="n">
        <v>0.15</v>
      </c>
      <c r="ATC29" t="n">
        <v>0.145</v>
      </c>
      <c r="ATD29" t="n">
        <v>0.208</v>
      </c>
      <c r="ATE29" t="n">
        <v>0.202</v>
      </c>
      <c r="ATF29" t="n">
        <v>0.159</v>
      </c>
      <c r="ATG29" t="n">
        <v>0.157</v>
      </c>
      <c r="ATH29" t="n">
        <v>0.232</v>
      </c>
      <c r="ATI29" t="n">
        <v>0.536</v>
      </c>
      <c r="ATJ29" t="n">
        <v>0.536</v>
      </c>
      <c r="ATK29" t="n">
        <v>2.486</v>
      </c>
      <c r="ATL29" t="n">
        <v>5.166</v>
      </c>
      <c r="ATM29" t="n">
        <v>2.486</v>
      </c>
      <c r="ATN29" t="n">
        <v>2.486</v>
      </c>
      <c r="ATO29" t="n">
        <v>0.496</v>
      </c>
      <c r="ATP29" t="n">
        <v>0.444</v>
      </c>
      <c r="ATQ29" t="n">
        <v>0.602</v>
      </c>
      <c r="ATR29" t="n">
        <v>0.771</v>
      </c>
      <c r="ATS29" t="n">
        <v>0.411</v>
      </c>
      <c r="ATT29" t="n">
        <v>0.438</v>
      </c>
      <c r="ATU29" t="n">
        <v>0.676</v>
      </c>
      <c r="ATV29" t="n">
        <v>0.529</v>
      </c>
      <c r="ATW29" t="n">
        <v>0.139</v>
      </c>
      <c r="ATX29" t="n">
        <v>1.399</v>
      </c>
      <c r="ATY29" t="n">
        <v>0.756</v>
      </c>
      <c r="ATZ29" t="n">
        <v>0.178</v>
      </c>
      <c r="AUA29" t="n">
        <v>0.185</v>
      </c>
      <c r="AUB29" t="n">
        <v>3.662</v>
      </c>
      <c r="AUC29" t="n">
        <v>3.662</v>
      </c>
      <c r="AUD29" t="n">
        <v>0.193</v>
      </c>
      <c r="AUE29" t="n">
        <v>0.155</v>
      </c>
      <c r="AUF29" t="n">
        <v>0.149</v>
      </c>
      <c r="AUG29" t="n">
        <v>0.214</v>
      </c>
      <c r="AUH29" t="n">
        <v>0.208</v>
      </c>
      <c r="AUI29" t="n">
        <v>0.164</v>
      </c>
      <c r="AUJ29" t="n">
        <v>0.162</v>
      </c>
      <c r="AUK29" t="n">
        <v>0.239</v>
      </c>
      <c r="AUL29" t="n">
        <v>0.553</v>
      </c>
      <c r="AUM29" t="n">
        <v>0.553</v>
      </c>
      <c r="AUN29" t="n">
        <v>2.563</v>
      </c>
      <c r="AUO29" t="n">
        <v>5.328</v>
      </c>
      <c r="AUP29" t="n">
        <v>2.563</v>
      </c>
      <c r="AUQ29" t="n">
        <v>2.563</v>
      </c>
      <c r="AUR29" t="n">
        <v>0.511</v>
      </c>
      <c r="AUS29" t="n">
        <v>0.458</v>
      </c>
      <c r="AUT29" t="n">
        <v>0.621</v>
      </c>
      <c r="AUU29" t="n">
        <v>0.795</v>
      </c>
      <c r="AUV29" t="n">
        <v>0.424</v>
      </c>
      <c r="AUW29" t="n">
        <v>0.451</v>
      </c>
      <c r="AUX29" t="n">
        <v>0.697</v>
      </c>
      <c r="AUY29" t="n">
        <v>0.546</v>
      </c>
      <c r="AUZ29" t="n">
        <v>0.144</v>
      </c>
      <c r="AVA29" t="n">
        <v>1.442</v>
      </c>
      <c r="AVB29" t="n">
        <v>0.779</v>
      </c>
      <c r="AVC29" t="n">
        <v>0.183</v>
      </c>
      <c r="AVD29" t="n">
        <v>0.19</v>
      </c>
      <c r="AVE29" t="n">
        <v>3.773</v>
      </c>
      <c r="AVF29" t="n">
        <v>3.773</v>
      </c>
      <c r="AVG29" t="n">
        <v>0.199</v>
      </c>
      <c r="AVH29" t="n">
        <v>0.16</v>
      </c>
      <c r="AVI29" t="n">
        <v>0.154</v>
      </c>
      <c r="AVJ29" t="n">
        <v>0.221</v>
      </c>
      <c r="AVK29" t="n">
        <v>0.215</v>
      </c>
      <c r="AVL29" t="n">
        <v>0.169</v>
      </c>
      <c r="AVM29" t="n">
        <v>0.167</v>
      </c>
      <c r="AVN29" t="n">
        <v>0.247</v>
      </c>
      <c r="AVO29" t="n">
        <v>0.569</v>
      </c>
      <c r="AVP29" t="n">
        <v>0.57</v>
      </c>
      <c r="AVQ29" t="n">
        <v>2.641</v>
      </c>
      <c r="AVR29" t="n">
        <v>5.489</v>
      </c>
      <c r="AVS29" t="n">
        <v>2.641</v>
      </c>
      <c r="AVT29" t="n">
        <v>2.641</v>
      </c>
      <c r="AVU29" t="n">
        <v>0.527</v>
      </c>
      <c r="AVV29" t="n">
        <v>0.471</v>
      </c>
      <c r="AVW29" t="n">
        <v>0.64</v>
      </c>
      <c r="AVX29" t="n">
        <v>0.819</v>
      </c>
      <c r="AVY29" t="n">
        <v>0.436</v>
      </c>
      <c r="AVZ29" t="n">
        <v>0.465</v>
      </c>
      <c r="AWA29" t="n">
        <v>0.718</v>
      </c>
      <c r="AWB29" t="n">
        <v>0.5620000000000001</v>
      </c>
      <c r="AWC29" t="n">
        <v>0.148</v>
      </c>
      <c r="AWD29" t="n">
        <v>1.484</v>
      </c>
      <c r="AWE29" t="n">
        <v>0.802</v>
      </c>
      <c r="AWF29" t="n">
        <v>0.188</v>
      </c>
      <c r="AWG29" t="n">
        <v>0.196</v>
      </c>
      <c r="AWH29" t="n">
        <v>3.884</v>
      </c>
      <c r="AWI29" t="n">
        <v>3.884</v>
      </c>
      <c r="AWJ29" t="n">
        <v>0.205</v>
      </c>
      <c r="AWK29" t="n">
        <v>0.164</v>
      </c>
      <c r="AWL29" t="n">
        <v>0.158</v>
      </c>
      <c r="AWM29" t="n">
        <v>0.227</v>
      </c>
      <c r="AWN29" t="n">
        <v>0.221</v>
      </c>
      <c r="AWO29" t="n">
        <v>0.174</v>
      </c>
      <c r="AWP29" t="n">
        <v>0.172</v>
      </c>
      <c r="AWQ29" t="n">
        <v>0.254</v>
      </c>
      <c r="AWR29" t="n">
        <v>0.586</v>
      </c>
      <c r="AWS29" t="n">
        <v>0.586</v>
      </c>
      <c r="AWT29" t="n">
        <v>2.719</v>
      </c>
      <c r="AWU29" t="n">
        <v>5.651</v>
      </c>
      <c r="AWV29" t="n">
        <v>2.719</v>
      </c>
      <c r="AWW29" t="n">
        <v>2.719</v>
      </c>
      <c r="AWX29" t="n">
        <v>0.542</v>
      </c>
      <c r="AWY29" t="n">
        <v>0.485</v>
      </c>
      <c r="AWZ29" t="n">
        <v>0.658</v>
      </c>
      <c r="AXA29" t="n">
        <v>0.843</v>
      </c>
      <c r="AXB29" t="n">
        <v>0.449</v>
      </c>
      <c r="AXC29" t="n">
        <v>0.479</v>
      </c>
      <c r="AXD29" t="n">
        <v>0.739</v>
      </c>
      <c r="AXE29" t="n">
        <v>0.579</v>
      </c>
      <c r="AXF29" t="n">
        <v>0.152</v>
      </c>
      <c r="AXG29" t="n">
        <v>1.527</v>
      </c>
      <c r="AXH29" t="n">
        <v>0.825</v>
      </c>
      <c r="AXI29" t="n">
        <v>0.194</v>
      </c>
      <c r="AXJ29" t="n">
        <v>0.201</v>
      </c>
      <c r="AXK29" t="n">
        <v>3.995</v>
      </c>
      <c r="AXL29" t="n">
        <v>3.995</v>
      </c>
      <c r="AXM29" t="n">
        <v>0.211</v>
      </c>
      <c r="AXN29" t="n">
        <v>0.169</v>
      </c>
      <c r="AXO29" t="n">
        <v>0.163</v>
      </c>
      <c r="AXP29" t="n">
        <v>0.234</v>
      </c>
      <c r="AXQ29" t="n">
        <v>0.227</v>
      </c>
      <c r="AXR29" t="n">
        <v>0.179</v>
      </c>
      <c r="AXS29" t="n">
        <v>0.177</v>
      </c>
      <c r="AXT29" t="n">
        <v>0.261</v>
      </c>
      <c r="AXU29" t="n">
        <v>0.603</v>
      </c>
      <c r="AXV29" t="n">
        <v>0.603</v>
      </c>
      <c r="AXW29" t="n">
        <v>2.796</v>
      </c>
      <c r="AXX29" t="n">
        <v>5.812</v>
      </c>
      <c r="AXY29" t="n">
        <v>2.796</v>
      </c>
      <c r="AXZ29" t="n">
        <v>2.796</v>
      </c>
      <c r="AYA29" t="n">
        <v>0.5580000000000001</v>
      </c>
      <c r="AYB29" t="n">
        <v>0.499</v>
      </c>
      <c r="AYC29" t="n">
        <v>0.677</v>
      </c>
      <c r="AYD29" t="n">
        <v>0.867</v>
      </c>
      <c r="AYE29" t="n">
        <v>0.462</v>
      </c>
      <c r="AYF29" t="n">
        <v>0.493</v>
      </c>
      <c r="AYG29" t="n">
        <v>0.76</v>
      </c>
      <c r="AYH29" t="n">
        <v>0.595</v>
      </c>
      <c r="AYI29" t="n">
        <v>0.157</v>
      </c>
      <c r="AYJ29" t="n">
        <v>1.569</v>
      </c>
      <c r="AYK29" t="n">
        <v>0.848</v>
      </c>
      <c r="AYL29" t="n">
        <v>0.199</v>
      </c>
      <c r="AYM29" t="n">
        <v>0.207</v>
      </c>
      <c r="AYN29" t="n">
        <v>4.106</v>
      </c>
      <c r="AYO29" t="n">
        <v>4.106</v>
      </c>
      <c r="AYP29" t="n">
        <v>0.217</v>
      </c>
      <c r="AYQ29" t="n">
        <v>0.174</v>
      </c>
      <c r="AYR29" t="n">
        <v>0.167</v>
      </c>
      <c r="AYS29" t="n">
        <v>0.24</v>
      </c>
      <c r="AYT29" t="n">
        <v>0.233</v>
      </c>
      <c r="AYU29" t="n">
        <v>0.184</v>
      </c>
      <c r="AYV29" t="n">
        <v>0.182</v>
      </c>
      <c r="AYW29" t="n">
        <v>0.269</v>
      </c>
      <c r="AYX29" t="n">
        <v>0.62</v>
      </c>
      <c r="AYY29" t="n">
        <v>0.62</v>
      </c>
      <c r="AYZ29" t="n">
        <v>2.874</v>
      </c>
      <c r="AZA29" t="n">
        <v>5.973</v>
      </c>
      <c r="AZB29" t="n">
        <v>2.874</v>
      </c>
      <c r="AZC29" t="n">
        <v>2.874</v>
      </c>
      <c r="AZD29" t="n">
        <v>0.573</v>
      </c>
      <c r="AZE29" t="n">
        <v>0.513</v>
      </c>
      <c r="AZF29" t="n">
        <v>0.696</v>
      </c>
      <c r="AZG29" t="n">
        <v>0.891</v>
      </c>
      <c r="AZH29" t="n">
        <v>0.475</v>
      </c>
      <c r="AZI29" t="n">
        <v>0.506</v>
      </c>
      <c r="AZJ29" t="n">
        <v>0.781</v>
      </c>
      <c r="AZK29" t="n">
        <v>0.612</v>
      </c>
      <c r="AZL29" t="n">
        <v>0.161</v>
      </c>
      <c r="AZM29" t="n">
        <v>1.611</v>
      </c>
      <c r="AZN29" t="n">
        <v>0.871</v>
      </c>
      <c r="AZO29" t="n">
        <v>0.205</v>
      </c>
      <c r="AZP29" t="n">
        <v>0.213</v>
      </c>
      <c r="AZQ29" t="n">
        <v>4.217</v>
      </c>
      <c r="AZR29" t="n">
        <v>4.217</v>
      </c>
      <c r="AZS29" t="n">
        <v>0.223</v>
      </c>
      <c r="AZT29" t="n">
        <v>0.178</v>
      </c>
      <c r="AZU29" t="n">
        <v>0.172</v>
      </c>
      <c r="AZV29" t="n">
        <v>0.247</v>
      </c>
      <c r="AZW29" t="n">
        <v>0.24</v>
      </c>
      <c r="AZX29" t="n">
        <v>0.189</v>
      </c>
      <c r="AZY29" t="n">
        <v>0.187</v>
      </c>
      <c r="AZZ29" t="n">
        <v>0.276</v>
      </c>
      <c r="BAA29" t="n">
        <v>0.636</v>
      </c>
      <c r="BAB29" t="n">
        <v>0.637</v>
      </c>
      <c r="BAC29" t="n">
        <v>2.952</v>
      </c>
      <c r="BAD29" t="n">
        <v>6.135</v>
      </c>
      <c r="BAE29" t="n">
        <v>2.952</v>
      </c>
      <c r="BAF29" t="n">
        <v>2.952</v>
      </c>
      <c r="BAG29" t="n">
        <v>0.589</v>
      </c>
      <c r="BAH29" t="n">
        <v>0.527</v>
      </c>
      <c r="BAI29" t="n">
        <v>0.715</v>
      </c>
      <c r="BAJ29" t="n">
        <v>0.916</v>
      </c>
      <c r="BAK29" t="n">
        <v>0.488</v>
      </c>
      <c r="BAL29" t="n">
        <v>0.52</v>
      </c>
      <c r="BAM29" t="n">
        <v>0.803</v>
      </c>
      <c r="BAN29" t="n">
        <v>0.628</v>
      </c>
      <c r="BAO29" t="n">
        <v>0.165</v>
      </c>
      <c r="BAP29" t="n">
        <v>1.654</v>
      </c>
      <c r="BAQ29" t="n">
        <v>0.894</v>
      </c>
      <c r="BAR29" t="n">
        <v>0.21</v>
      </c>
      <c r="BAS29" t="n">
        <v>0.218</v>
      </c>
      <c r="BAT29" t="n">
        <v>4.328</v>
      </c>
      <c r="BAU29" t="n">
        <v>4.328</v>
      </c>
      <c r="BAV29" t="n">
        <v>0.228</v>
      </c>
      <c r="BAW29" t="n">
        <v>0.183</v>
      </c>
      <c r="BAX29" t="n">
        <v>0.176</v>
      </c>
      <c r="BAY29" t="n">
        <v>0.253</v>
      </c>
      <c r="BAZ29" t="n">
        <v>0.246</v>
      </c>
      <c r="BBA29" t="n">
        <v>0.194</v>
      </c>
      <c r="BBB29" t="n">
        <v>0.192</v>
      </c>
      <c r="BBC29" t="n">
        <v>0.283</v>
      </c>
      <c r="BBD29" t="n">
        <v>0.653</v>
      </c>
      <c r="BBE29" t="n">
        <v>0.653</v>
      </c>
      <c r="BBF29" t="n">
        <v>3.029</v>
      </c>
      <c r="BBG29" t="n">
        <v>6.296</v>
      </c>
      <c r="BBH29" t="n">
        <v>3.029</v>
      </c>
      <c r="BBI29" t="n">
        <v>3.029</v>
      </c>
      <c r="BBJ29" t="n">
        <v>0.604</v>
      </c>
      <c r="BBK29" t="n">
        <v>0.541</v>
      </c>
      <c r="BBL29" t="n">
        <v>0.734</v>
      </c>
      <c r="BBM29" t="n">
        <v>0.9399999999999999</v>
      </c>
      <c r="BBN29" t="n">
        <v>0.501</v>
      </c>
      <c r="BBO29" t="n">
        <v>0.534</v>
      </c>
      <c r="BBP29" t="n">
        <v>0.824</v>
      </c>
      <c r="BBQ29" t="n">
        <v>0.645</v>
      </c>
      <c r="BBR29" t="n">
        <v>0.17</v>
      </c>
      <c r="BBS29" t="n">
        <v>1.696</v>
      </c>
      <c r="BBT29" t="n">
        <v>0.917</v>
      </c>
      <c r="BBU29" t="n">
        <v>0.215</v>
      </c>
      <c r="BBV29" t="n">
        <v>0.224</v>
      </c>
      <c r="BBW29" t="n">
        <v>4.439</v>
      </c>
      <c r="BBX29" t="n">
        <v>4.439</v>
      </c>
      <c r="BBY29" t="n">
        <v>0.234</v>
      </c>
      <c r="BBZ29" t="n">
        <v>0.188</v>
      </c>
      <c r="BCA29" t="n">
        <v>0.181</v>
      </c>
      <c r="BCB29" t="n">
        <v>0.26</v>
      </c>
      <c r="BCC29" t="n">
        <v>0.252</v>
      </c>
      <c r="BCD29" t="n">
        <v>0.199</v>
      </c>
      <c r="BCE29" t="n">
        <v>0.197</v>
      </c>
      <c r="BCF29" t="n">
        <v>0.29</v>
      </c>
      <c r="BCG29" t="n">
        <v>0.67</v>
      </c>
      <c r="BCH29" t="n">
        <v>0.67</v>
      </c>
      <c r="BCI29" t="n">
        <v>3.107</v>
      </c>
      <c r="BCJ29" t="n">
        <v>6.458</v>
      </c>
      <c r="BCK29" t="n">
        <v>3.107</v>
      </c>
      <c r="BCL29" t="n">
        <v>3.107</v>
      </c>
      <c r="BCM29" t="n">
        <v>0.62</v>
      </c>
      <c r="BCN29" t="n">
        <v>0.555</v>
      </c>
      <c r="BCO29" t="n">
        <v>0.752</v>
      </c>
      <c r="BCP29" t="n">
        <v>0.964</v>
      </c>
      <c r="BCQ29" t="n">
        <v>0.513</v>
      </c>
      <c r="BCR29" t="n">
        <v>0.547</v>
      </c>
      <c r="BCS29" t="n">
        <v>0.845</v>
      </c>
      <c r="BCT29" t="n">
        <v>0.662</v>
      </c>
      <c r="BCU29" t="n">
        <v>0.174</v>
      </c>
      <c r="BCV29" t="n">
        <v>1.739</v>
      </c>
      <c r="BCW29" t="n">
        <v>0.9399999999999999</v>
      </c>
      <c r="BCX29" t="n">
        <v>0.221</v>
      </c>
      <c r="BCY29" t="n">
        <v>0.229</v>
      </c>
      <c r="BCZ29" t="n">
        <v>4.55</v>
      </c>
      <c r="BDA29" t="n">
        <v>4.55</v>
      </c>
      <c r="BDB29" t="n">
        <v>0.24</v>
      </c>
      <c r="BDC29" t="n">
        <v>0.192</v>
      </c>
      <c r="BDD29" t="n">
        <v>0.185</v>
      </c>
      <c r="BDE29" t="n">
        <v>0.266</v>
      </c>
      <c r="BDF29" t="n">
        <v>0.259</v>
      </c>
      <c r="BDG29" t="n">
        <v>0.204</v>
      </c>
      <c r="BDH29" t="n">
        <v>0.202</v>
      </c>
      <c r="BDI29" t="n">
        <v>0.298</v>
      </c>
      <c r="BDJ29" t="n">
        <v>0.6870000000000001</v>
      </c>
      <c r="BDK29" t="n">
        <v>0.6870000000000001</v>
      </c>
      <c r="BDL29" t="n">
        <v>3.185</v>
      </c>
      <c r="BDM29" t="n">
        <v>6.619</v>
      </c>
      <c r="BDN29" t="n">
        <v>3.185</v>
      </c>
      <c r="BDO29" t="n">
        <v>3.185</v>
      </c>
      <c r="BDP29" t="n">
        <v>0.635</v>
      </c>
      <c r="BDQ29" t="n">
        <v>0.5679999999999999</v>
      </c>
      <c r="BDR29" t="n">
        <v>0.771</v>
      </c>
      <c r="BDS29" t="n">
        <v>0.988</v>
      </c>
      <c r="BDT29" t="n">
        <v>0.526</v>
      </c>
      <c r="BDU29" t="n">
        <v>0.5610000000000001</v>
      </c>
      <c r="BDV29" t="n">
        <v>0.866</v>
      </c>
      <c r="BDW29" t="n">
        <v>0.678</v>
      </c>
      <c r="BDX29" t="n">
        <v>0.179</v>
      </c>
      <c r="BDY29" t="n">
        <v>1.781</v>
      </c>
      <c r="BDZ29" t="n">
        <v>0.963</v>
      </c>
      <c r="BEA29" t="n">
        <v>0.226</v>
      </c>
      <c r="BEB29" t="n">
        <v>0.235</v>
      </c>
      <c r="BEC29" t="n">
        <v>4.661</v>
      </c>
      <c r="BED29" t="n">
        <v>4.661</v>
      </c>
      <c r="BEE29" t="n">
        <v>0.246</v>
      </c>
      <c r="BEF29" t="n">
        <v>0.197</v>
      </c>
      <c r="BEG29" t="n">
        <v>0.19</v>
      </c>
      <c r="BEH29" t="n">
        <v>0.273</v>
      </c>
      <c r="BEI29" t="n">
        <v>0.265</v>
      </c>
      <c r="BEJ29" t="n">
        <v>0.209</v>
      </c>
      <c r="BEK29" t="n">
        <v>0.207</v>
      </c>
      <c r="BEL29" t="n">
        <v>0.305</v>
      </c>
      <c r="BEM29" t="n">
        <v>0.703</v>
      </c>
      <c r="BEN29" t="n">
        <v>0.704</v>
      </c>
      <c r="BEO29" t="n">
        <v>3.262</v>
      </c>
      <c r="BEP29" t="n">
        <v>6.781</v>
      </c>
      <c r="BEQ29" t="n">
        <v>3.262</v>
      </c>
      <c r="BER29" t="n">
        <v>3.262</v>
      </c>
      <c r="BES29" t="n">
        <v>0.651</v>
      </c>
      <c r="BET29" t="n">
        <v>0.582</v>
      </c>
      <c r="BEU29" t="n">
        <v>0.79</v>
      </c>
      <c r="BEV29" t="n">
        <v>1.012</v>
      </c>
      <c r="BEW29" t="n">
        <v>0.539</v>
      </c>
      <c r="BEX29" t="n">
        <v>0.575</v>
      </c>
      <c r="BEY29" t="n">
        <v>0.887</v>
      </c>
      <c r="BEZ29" t="n">
        <v>0.695</v>
      </c>
      <c r="BFA29" t="n">
        <v>0.183</v>
      </c>
      <c r="BFB29" t="n">
        <v>1.823</v>
      </c>
      <c r="BFC29" t="n">
        <v>0.986</v>
      </c>
      <c r="BFD29" t="n">
        <v>0.231</v>
      </c>
      <c r="BFE29" t="n">
        <v>0.241</v>
      </c>
      <c r="BFF29" t="n">
        <v>4.771</v>
      </c>
      <c r="BFG29" t="n">
        <v>4.771</v>
      </c>
      <c r="BFH29" t="n">
        <v>0.252</v>
      </c>
      <c r="BFI29" t="n">
        <v>0.202</v>
      </c>
      <c r="BFJ29" t="n">
        <v>0.194</v>
      </c>
      <c r="BFK29" t="n">
        <v>0.279</v>
      </c>
      <c r="BFL29" t="n">
        <v>0.271</v>
      </c>
      <c r="BFM29" t="n">
        <v>0.214</v>
      </c>
      <c r="BFN29" t="n">
        <v>0.212</v>
      </c>
      <c r="BFO29" t="n">
        <v>0.312</v>
      </c>
      <c r="BFP29" t="n">
        <v>0.72</v>
      </c>
      <c r="BFQ29" t="n">
        <v>0.72</v>
      </c>
      <c r="BFR29" t="n">
        <v>3.34</v>
      </c>
      <c r="BFS29" t="n">
        <v>6.942</v>
      </c>
      <c r="BFT29" t="n">
        <v>3.34</v>
      </c>
      <c r="BFU29" t="n">
        <v>3.34</v>
      </c>
      <c r="BFV29" t="n">
        <v>0.666</v>
      </c>
      <c r="BFW29" t="n">
        <v>0.596</v>
      </c>
      <c r="BFX29" t="n">
        <v>0.8090000000000001</v>
      </c>
      <c r="BFY29" t="n">
        <v>1.036</v>
      </c>
      <c r="BFZ29" t="n">
        <v>0.552</v>
      </c>
      <c r="BGA29" t="n">
        <v>0.588</v>
      </c>
      <c r="BGB29" t="n">
        <v>0.908</v>
      </c>
      <c r="BGC29" t="n">
        <v>0.711</v>
      </c>
      <c r="BGD29" t="n">
        <v>0.187</v>
      </c>
      <c r="BGE29" t="n">
        <v>1.866</v>
      </c>
      <c r="BGF29" t="n">
        <v>1.009</v>
      </c>
      <c r="BGG29" t="n">
        <v>0.237</v>
      </c>
      <c r="BGH29" t="n">
        <v>0.246</v>
      </c>
      <c r="BGI29" t="n">
        <v>4.882</v>
      </c>
      <c r="BGJ29" t="n">
        <v>4.882</v>
      </c>
      <c r="BGK29" t="n">
        <v>0.258</v>
      </c>
      <c r="BGL29" t="n">
        <v>0.207</v>
      </c>
      <c r="BGM29" t="n">
        <v>0.199</v>
      </c>
      <c r="BGN29" t="n">
        <v>0.286</v>
      </c>
      <c r="BGO29" t="n">
        <v>0.278</v>
      </c>
      <c r="BGP29" t="n">
        <v>0.219</v>
      </c>
      <c r="BGQ29" t="n">
        <v>0.216</v>
      </c>
      <c r="BGR29" t="n">
        <v>0.319</v>
      </c>
      <c r="BGS29" t="n">
        <v>0.737</v>
      </c>
      <c r="BGT29" t="n">
        <v>0.737</v>
      </c>
      <c r="BGU29" t="n">
        <v>3.418</v>
      </c>
      <c r="BGV29" t="n">
        <v>7.104</v>
      </c>
      <c r="BGW29" t="n">
        <v>3.418</v>
      </c>
      <c r="BGX29" t="n">
        <v>3.418</v>
      </c>
      <c r="BGY29" t="n">
        <v>0.6820000000000001</v>
      </c>
      <c r="BGZ29" t="n">
        <v>0.61</v>
      </c>
      <c r="BHA29" t="n">
        <v>0.828</v>
      </c>
      <c r="BHB29" t="n">
        <v>1.06</v>
      </c>
      <c r="BHC29" t="n">
        <v>0.5649999999999999</v>
      </c>
      <c r="BHD29" t="n">
        <v>0.602</v>
      </c>
      <c r="BHE29" t="n">
        <v>0.929</v>
      </c>
      <c r="BHF29" t="n">
        <v>0.728</v>
      </c>
      <c r="BHG29" t="n">
        <v>0.192</v>
      </c>
      <c r="BHH29" t="n">
        <v>1.908</v>
      </c>
      <c r="BHI29" t="n">
        <v>1.032</v>
      </c>
      <c r="BHJ29" t="n">
        <v>0.242</v>
      </c>
      <c r="BHK29" t="n">
        <v>0.252</v>
      </c>
      <c r="BHL29" t="n">
        <v>4.993</v>
      </c>
      <c r="BHM29" t="n">
        <v>4.993</v>
      </c>
      <c r="BHN29" t="n">
        <v>0.264</v>
      </c>
      <c r="BHO29" t="n">
        <v>0.211</v>
      </c>
      <c r="BHP29" t="n">
        <v>0.203</v>
      </c>
      <c r="BHQ29" t="n">
        <v>0.292</v>
      </c>
      <c r="BHR29" t="n">
        <v>0.284</v>
      </c>
      <c r="BHS29" t="n">
        <v>0.224</v>
      </c>
      <c r="BHT29" t="n">
        <v>0.221</v>
      </c>
      <c r="BHU29" t="n">
        <v>0.327</v>
      </c>
      <c r="BHV29" t="n">
        <v>0.754</v>
      </c>
      <c r="BHW29" t="n">
        <v>0.754</v>
      </c>
      <c r="BHX29" t="n">
        <v>3.495</v>
      </c>
      <c r="BHY29" t="n">
        <v>7.265</v>
      </c>
      <c r="BHZ29" t="n">
        <v>3.495</v>
      </c>
      <c r="BIA29" t="n">
        <v>3.495</v>
      </c>
      <c r="BIB29" t="n">
        <v>0.697</v>
      </c>
      <c r="BIC29" t="n">
        <v>0.624</v>
      </c>
      <c r="BID29" t="n">
        <v>0.846</v>
      </c>
      <c r="BIE29" t="n">
        <v>1.084</v>
      </c>
      <c r="BIF29" t="n">
        <v>0.578</v>
      </c>
      <c r="BIG29" t="n">
        <v>0.616</v>
      </c>
      <c r="BIH29" t="n">
        <v>0.95</v>
      </c>
      <c r="BII29" t="n">
        <v>0.744</v>
      </c>
      <c r="BIJ29" t="n">
        <v>0.196</v>
      </c>
      <c r="BIK29" t="n">
        <v>1.951</v>
      </c>
      <c r="BIL29" t="n">
        <v>1.055</v>
      </c>
      <c r="BIM29" t="n">
        <v>0.248</v>
      </c>
      <c r="BIN29" t="n">
        <v>0.257</v>
      </c>
      <c r="BIO29" t="n">
        <v>5.104</v>
      </c>
      <c r="BIP29" t="n">
        <v>5.104</v>
      </c>
      <c r="BIQ29" t="n">
        <v>0.269</v>
      </c>
      <c r="BIR29" t="n">
        <v>0.216</v>
      </c>
      <c r="BIS29" t="n">
        <v>0.208</v>
      </c>
      <c r="BIT29" t="n">
        <v>0.299</v>
      </c>
      <c r="BIU29" t="n">
        <v>0.29</v>
      </c>
      <c r="BIV29" t="n">
        <v>0.229</v>
      </c>
      <c r="BIW29" t="n">
        <v>0.226</v>
      </c>
      <c r="BIX29" t="n">
        <v>0.334</v>
      </c>
      <c r="BIY29" t="n">
        <v>0.77</v>
      </c>
      <c r="BIZ29" t="n">
        <v>0.771</v>
      </c>
      <c r="BJA29" t="n">
        <v>3.573</v>
      </c>
      <c r="BJB29" t="n">
        <v>7.426</v>
      </c>
      <c r="BJC29" t="n">
        <v>3.573</v>
      </c>
      <c r="BJD29" t="n">
        <v>3.573</v>
      </c>
      <c r="BJE29" t="n">
        <v>0.713</v>
      </c>
      <c r="BJF29" t="n">
        <v>0.638</v>
      </c>
      <c r="BJG29" t="n">
        <v>0.865</v>
      </c>
      <c r="BJH29" t="n">
        <v>1.108</v>
      </c>
      <c r="BJI29" t="n">
        <v>0.59</v>
      </c>
      <c r="BJJ29" t="n">
        <v>0.629</v>
      </c>
      <c r="BJK29" t="n">
        <v>0.972</v>
      </c>
      <c r="BJL29" t="n">
        <v>0.761</v>
      </c>
      <c r="BJM29" t="n">
        <v>0.2</v>
      </c>
      <c r="BJN29" t="n">
        <v>1.993</v>
      </c>
      <c r="BJO29" t="n">
        <v>1.077</v>
      </c>
      <c r="BJP29" t="n">
        <v>0.253</v>
      </c>
      <c r="BJQ29" t="n">
        <v>0.263</v>
      </c>
      <c r="BJR29" t="n">
        <v>5.215</v>
      </c>
      <c r="BJS29" t="n">
        <v>5.215</v>
      </c>
      <c r="BJT29" t="n">
        <v>0.275</v>
      </c>
      <c r="BJU29" t="n">
        <v>0.221</v>
      </c>
      <c r="BJV29" t="n">
        <v>0.212</v>
      </c>
      <c r="BJW29" t="n">
        <v>0.305</v>
      </c>
      <c r="BJX29" t="n">
        <v>0.297</v>
      </c>
      <c r="BJY29" t="n">
        <v>0.234</v>
      </c>
      <c r="BJZ29" t="n">
        <v>0.231</v>
      </c>
      <c r="BKA29" t="n">
        <v>0.341</v>
      </c>
      <c r="BKB29" t="n">
        <v>0.787</v>
      </c>
      <c r="BKC29" t="n">
        <v>0.787</v>
      </c>
      <c r="BKD29" t="n">
        <v>3.651</v>
      </c>
      <c r="BKE29" t="n">
        <v>7.588</v>
      </c>
      <c r="BKF29" t="n">
        <v>3.651</v>
      </c>
      <c r="BKG29" t="n">
        <v>3.651</v>
      </c>
      <c r="BKH29" t="n">
        <v>0.728</v>
      </c>
      <c r="BKI29" t="n">
        <v>0.652</v>
      </c>
      <c r="BKJ29" t="n">
        <v>0.884</v>
      </c>
      <c r="BKK29" t="n">
        <v>1.132</v>
      </c>
      <c r="BKL29" t="n">
        <v>0.603</v>
      </c>
      <c r="BKM29" t="n">
        <v>0.643</v>
      </c>
      <c r="BKN29" t="n">
        <v>0.993</v>
      </c>
      <c r="BKO29" t="n">
        <v>0.777</v>
      </c>
      <c r="BKP29" t="n">
        <v>0.205</v>
      </c>
      <c r="BKQ29" t="n">
        <v>2.035</v>
      </c>
      <c r="BKR29" t="n">
        <v>1.1</v>
      </c>
      <c r="BKS29" t="n">
        <v>0.258</v>
      </c>
      <c r="BKT29" t="n">
        <v>0.269</v>
      </c>
      <c r="BKU29" t="n">
        <v>5.326</v>
      </c>
      <c r="BKV29" t="n">
        <v>5.326</v>
      </c>
      <c r="BKW29" t="n">
        <v>0.281</v>
      </c>
      <c r="BKX29" t="n">
        <v>0.225</v>
      </c>
      <c r="BKY29" t="n">
        <v>0.217</v>
      </c>
      <c r="BKZ29" t="n">
        <v>0.312</v>
      </c>
      <c r="BLA29" t="n">
        <v>0.303</v>
      </c>
      <c r="BLB29" t="n">
        <v>0.239</v>
      </c>
      <c r="BLC29" t="n">
        <v>0.236</v>
      </c>
      <c r="BLD29" t="n">
        <v>0.348</v>
      </c>
      <c r="BLE29" t="n">
        <v>0.804</v>
      </c>
      <c r="BLF29" t="n">
        <v>0.804</v>
      </c>
      <c r="BLG29" t="n">
        <v>3.728</v>
      </c>
      <c r="BLH29" t="n">
        <v>7.749</v>
      </c>
      <c r="BLI29" t="n">
        <v>3.728</v>
      </c>
      <c r="BLJ29" t="n">
        <v>3.728</v>
      </c>
      <c r="BLK29" t="n">
        <v>0.744</v>
      </c>
      <c r="BLL29" t="n">
        <v>0.665</v>
      </c>
      <c r="BLM29" t="n">
        <v>0.903</v>
      </c>
      <c r="BLN29" t="n">
        <v>1.157</v>
      </c>
      <c r="BLO29" t="n">
        <v>0.616</v>
      </c>
      <c r="BLP29" t="n">
        <v>0.657</v>
      </c>
      <c r="BLQ29" t="n">
        <v>1.014</v>
      </c>
      <c r="BLR29" t="n">
        <v>0.794</v>
      </c>
      <c r="BLS29" t="n">
        <v>0.209</v>
      </c>
      <c r="BLT29" t="n">
        <v>2.078</v>
      </c>
      <c r="BLU29" t="n">
        <v>1.123</v>
      </c>
      <c r="BLV29" t="n">
        <v>0.264</v>
      </c>
      <c r="BLW29" t="n">
        <v>0.274</v>
      </c>
      <c r="BLX29" t="n">
        <v>5.437</v>
      </c>
      <c r="BLY29" t="n">
        <v>5.437</v>
      </c>
      <c r="BLZ29" t="n">
        <v>0.287</v>
      </c>
      <c r="BMA29" t="n">
        <v>0.23</v>
      </c>
      <c r="BMB29" t="n">
        <v>0.221</v>
      </c>
      <c r="BMC29" t="n">
        <v>0.318</v>
      </c>
      <c r="BMD29" t="n">
        <v>0.309</v>
      </c>
      <c r="BME29" t="n">
        <v>0.244</v>
      </c>
      <c r="BMF29" t="n">
        <v>0.241</v>
      </c>
      <c r="BMG29" t="n">
        <v>0.356</v>
      </c>
      <c r="BMH29" t="n">
        <v>0.821</v>
      </c>
      <c r="BMI29" t="n">
        <v>0.821</v>
      </c>
      <c r="BMJ29" t="n">
        <v>3.806</v>
      </c>
      <c r="BMK29" t="n">
        <v>7.911</v>
      </c>
      <c r="BML29" t="n">
        <v>3.806</v>
      </c>
      <c r="BMM29" t="n">
        <v>3.806</v>
      </c>
      <c r="BMN29" t="n">
        <v>0.759</v>
      </c>
      <c r="BMO29" t="n">
        <v>0.679</v>
      </c>
      <c r="BMP29" t="n">
        <v>0.922</v>
      </c>
      <c r="BMQ29" t="n">
        <v>1.181</v>
      </c>
      <c r="BMR29" t="n">
        <v>0.629</v>
      </c>
      <c r="BMS29" t="n">
        <v>0.67</v>
      </c>
      <c r="BMT29" t="n">
        <v>1.035</v>
      </c>
      <c r="BMU29" t="n">
        <v>0.8100000000000001</v>
      </c>
      <c r="BMV29" t="n">
        <v>0.213</v>
      </c>
      <c r="BMW29" t="n">
        <v>2.12</v>
      </c>
      <c r="BMX29" t="n">
        <v>1.146</v>
      </c>
      <c r="BMY29" t="n">
        <v>0.269</v>
      </c>
      <c r="BMZ29" t="n">
        <v>0.28</v>
      </c>
      <c r="BNA29" t="n">
        <v>5.548</v>
      </c>
      <c r="BNB29" t="n">
        <v>5.548</v>
      </c>
      <c r="BNC29" t="n">
        <v>0.293</v>
      </c>
      <c r="BND29" t="n">
        <v>0.235</v>
      </c>
      <c r="BNE29" t="n">
        <v>0.226</v>
      </c>
      <c r="BNF29" t="n">
        <v>0.325</v>
      </c>
      <c r="BNG29" t="n">
        <v>0.315</v>
      </c>
      <c r="BNH29" t="n">
        <v>0.249</v>
      </c>
      <c r="BNI29" t="n">
        <v>0.246</v>
      </c>
      <c r="BNJ29" t="n">
        <v>0.363</v>
      </c>
      <c r="BNK29" t="n">
        <v>0.837</v>
      </c>
      <c r="BNL29" t="n">
        <v>0.838</v>
      </c>
      <c r="BNM29" t="n">
        <v>3.884</v>
      </c>
      <c r="BNN29" t="n">
        <v>8.071999999999999</v>
      </c>
      <c r="BNO29" t="n">
        <v>3.884</v>
      </c>
      <c r="BNP29" t="n">
        <v>3.884</v>
      </c>
      <c r="BNQ29" t="n">
        <v>0.775</v>
      </c>
      <c r="BNR29" t="n">
        <v>0.6929999999999999</v>
      </c>
      <c r="BNS29" t="n">
        <v>0.9399999999999999</v>
      </c>
      <c r="BNT29" t="n">
        <v>1.205</v>
      </c>
      <c r="BNU29" t="n">
        <v>0.642</v>
      </c>
      <c r="BNV29" t="n">
        <v>0.6840000000000001</v>
      </c>
      <c r="BNW29" t="n">
        <v>1.056</v>
      </c>
      <c r="BNX29" t="n">
        <v>0.827</v>
      </c>
      <c r="BNY29" t="n">
        <v>0.218</v>
      </c>
      <c r="BNZ29" t="n">
        <v>2.332</v>
      </c>
      <c r="BOA29" t="n">
        <v>1.261</v>
      </c>
      <c r="BOB29" t="n">
        <v>0.296</v>
      </c>
      <c r="BOC29" t="n">
        <v>0.308</v>
      </c>
      <c r="BOD29" t="n">
        <v>6.103</v>
      </c>
      <c r="BOE29" t="n">
        <v>6.103</v>
      </c>
      <c r="BOF29" t="n">
        <v>0.322</v>
      </c>
      <c r="BOG29" t="n">
        <v>0.258</v>
      </c>
      <c r="BOH29" t="n">
        <v>0.249</v>
      </c>
      <c r="BOI29" t="n">
        <v>0.357</v>
      </c>
      <c r="BOJ29" t="n">
        <v>0.347</v>
      </c>
      <c r="BOK29" t="n">
        <v>0.274</v>
      </c>
      <c r="BOL29" t="n">
        <v>0.271</v>
      </c>
      <c r="BOM29" t="n">
        <v>0.399</v>
      </c>
      <c r="BON29" t="n">
        <v>0.921</v>
      </c>
      <c r="BOO29" t="n">
        <v>0.921</v>
      </c>
      <c r="BOP29" t="n">
        <v>4.272</v>
      </c>
      <c r="BOQ29" t="n">
        <v>8.879</v>
      </c>
      <c r="BOR29" t="n">
        <v>4.272</v>
      </c>
      <c r="BOS29" t="n">
        <v>4.272</v>
      </c>
      <c r="BOT29" t="n">
        <v>0.852</v>
      </c>
      <c r="BOU29" t="n">
        <v>0.763</v>
      </c>
      <c r="BOV29" t="n">
        <v>1.035</v>
      </c>
      <c r="BOW29" t="n">
        <v>1.325</v>
      </c>
      <c r="BOX29" t="n">
        <v>0.706</v>
      </c>
      <c r="BOY29" t="n">
        <v>0.752</v>
      </c>
      <c r="BOZ29" t="n">
        <v>1.162</v>
      </c>
      <c r="BPA29" t="n">
        <v>0.91</v>
      </c>
      <c r="BPB29" t="n">
        <v>0.239</v>
      </c>
      <c r="BPC29" t="n">
        <v>2.544</v>
      </c>
      <c r="BPD29" t="n">
        <v>1.375</v>
      </c>
      <c r="BPE29" t="n">
        <v>0.323</v>
      </c>
      <c r="BPF29" t="n">
        <v>0.336</v>
      </c>
      <c r="BPG29" t="n">
        <v>6.658</v>
      </c>
      <c r="BPH29" t="n">
        <v>6.658</v>
      </c>
      <c r="BPI29" t="n">
        <v>0.351</v>
      </c>
      <c r="BPJ29" t="n">
        <v>0.282</v>
      </c>
      <c r="BPK29" t="n">
        <v>0.271</v>
      </c>
      <c r="BPL29" t="n">
        <v>0.389</v>
      </c>
      <c r="BPM29" t="n">
        <v>0.379</v>
      </c>
      <c r="BPN29" t="n">
        <v>0.299</v>
      </c>
      <c r="BPO29" t="n">
        <v>0.295</v>
      </c>
      <c r="BPP29" t="n">
        <v>0.435</v>
      </c>
      <c r="BPQ29" t="n">
        <v>1.005</v>
      </c>
      <c r="BPR29" t="n">
        <v>1.005</v>
      </c>
      <c r="BPS29" t="n">
        <v>4.661</v>
      </c>
      <c r="BPT29" t="n">
        <v>9.686999999999999</v>
      </c>
      <c r="BPU29" t="n">
        <v>4.661</v>
      </c>
      <c r="BPV29" t="n">
        <v>4.661</v>
      </c>
      <c r="BPW29" t="n">
        <v>0.929</v>
      </c>
      <c r="BPX29" t="n">
        <v>0.832</v>
      </c>
      <c r="BPY29" t="n">
        <v>1.129</v>
      </c>
      <c r="BPZ29" t="n">
        <v>1.446</v>
      </c>
      <c r="BQA29" t="n">
        <v>0.77</v>
      </c>
      <c r="BQB29" t="n">
        <v>0.821</v>
      </c>
      <c r="BQC29" t="n">
        <v>1.267</v>
      </c>
      <c r="BQD29" t="n">
        <v>0.992</v>
      </c>
      <c r="BQE29" t="n">
        <v>0.261</v>
      </c>
      <c r="BQF29" t="n">
        <v>2.756</v>
      </c>
      <c r="BQG29" t="n">
        <v>1.49</v>
      </c>
      <c r="BQH29" t="n">
        <v>0.35</v>
      </c>
      <c r="BQI29" t="n">
        <v>0.364</v>
      </c>
      <c r="BQJ29" t="n">
        <v>7.213</v>
      </c>
      <c r="BQK29" t="n">
        <v>7.213</v>
      </c>
      <c r="BQL29" t="n">
        <v>0.381</v>
      </c>
      <c r="BQM29" t="n">
        <v>0.305</v>
      </c>
      <c r="BQN29" t="n">
        <v>0.294</v>
      </c>
      <c r="BQO29" t="n">
        <v>0.422</v>
      </c>
      <c r="BQP29" t="n">
        <v>0.41</v>
      </c>
      <c r="BQQ29" t="n">
        <v>0.324</v>
      </c>
      <c r="BQR29" t="n">
        <v>0.32</v>
      </c>
      <c r="BQS29" t="n">
        <v>0.472</v>
      </c>
      <c r="BQT29" t="n">
        <v>1.089</v>
      </c>
      <c r="BQU29" t="n">
        <v>1.089</v>
      </c>
      <c r="BQV29" t="n">
        <v>5.049</v>
      </c>
      <c r="BQW29" t="n">
        <v>10.494</v>
      </c>
      <c r="BQX29" t="n">
        <v>5.049</v>
      </c>
      <c r="BQY29" t="n">
        <v>5.049</v>
      </c>
      <c r="BQZ29" t="n">
        <v>1.007</v>
      </c>
      <c r="BRA29" t="n">
        <v>0.901</v>
      </c>
      <c r="BRB29" t="n">
        <v>1.223</v>
      </c>
      <c r="BRC29" t="n">
        <v>1.566</v>
      </c>
      <c r="BRD29" t="n">
        <v>0.834</v>
      </c>
      <c r="BRE29" t="n">
        <v>0.889</v>
      </c>
      <c r="BRF29" t="n">
        <v>1.373</v>
      </c>
      <c r="BRG29" t="n">
        <v>1.075</v>
      </c>
      <c r="BRH29" t="n">
        <v>0.283</v>
      </c>
      <c r="BRI29" t="n">
        <v>2.968</v>
      </c>
      <c r="BRJ29" t="n">
        <v>1.605</v>
      </c>
      <c r="BRK29" t="n">
        <v>0.377</v>
      </c>
      <c r="BRL29" t="n">
        <v>0.392</v>
      </c>
      <c r="BRM29" t="n">
        <v>7.768</v>
      </c>
      <c r="BRN29" t="n">
        <v>7.768</v>
      </c>
      <c r="BRO29" t="n">
        <v>0.41</v>
      </c>
      <c r="BRP29" t="n">
        <v>0.329</v>
      </c>
      <c r="BRQ29" t="n">
        <v>0.316</v>
      </c>
      <c r="BRR29" t="n">
        <v>0.454</v>
      </c>
      <c r="BRS29" t="n">
        <v>0.442</v>
      </c>
      <c r="BRT29" t="n">
        <v>0.349</v>
      </c>
      <c r="BRU29" t="n">
        <v>0.344</v>
      </c>
      <c r="BRV29" t="n">
        <v>0.508</v>
      </c>
      <c r="BRW29" t="n">
        <v>1.172</v>
      </c>
      <c r="BRX29" t="n">
        <v>1.173</v>
      </c>
      <c r="BRY29" t="n">
        <v>5.437</v>
      </c>
      <c r="BRZ29" t="n">
        <v>11.301</v>
      </c>
      <c r="BSA29" t="n">
        <v>5.437</v>
      </c>
      <c r="BSB29" t="n">
        <v>5.437</v>
      </c>
      <c r="BSC29" t="n">
        <v>1.084</v>
      </c>
      <c r="BSD29" t="n">
        <v>0.971</v>
      </c>
      <c r="BSE29" t="n">
        <v>1.317</v>
      </c>
      <c r="BSF29" t="n">
        <v>1.687</v>
      </c>
      <c r="BSG29" t="n">
        <v>0.898</v>
      </c>
      <c r="BSH29" t="n">
        <v>0.958</v>
      </c>
      <c r="BSI29" t="n">
        <v>1.478</v>
      </c>
      <c r="BSJ29" t="n">
        <v>1.158</v>
      </c>
      <c r="BSK29" t="n">
        <v>0.305</v>
      </c>
      <c r="BSL29" t="n">
        <v>3.18</v>
      </c>
      <c r="BSM29" t="n">
        <v>1.719</v>
      </c>
      <c r="BSN29" t="n">
        <v>0.404</v>
      </c>
      <c r="BSO29" t="n">
        <v>0.42</v>
      </c>
      <c r="BSP29" t="n">
        <v>8.321999999999999</v>
      </c>
      <c r="BSQ29" t="n">
        <v>8.321999999999999</v>
      </c>
      <c r="BSR29" t="n">
        <v>0.439</v>
      </c>
      <c r="BSS29" t="n">
        <v>0.352</v>
      </c>
      <c r="BST29" t="n">
        <v>0.339</v>
      </c>
      <c r="BSU29" t="n">
        <v>0.487</v>
      </c>
      <c r="BSV29" t="n">
        <v>0.473</v>
      </c>
      <c r="BSW29" t="n">
        <v>0.373</v>
      </c>
      <c r="BSX29" t="n">
        <v>0.369</v>
      </c>
      <c r="BSY29" t="n">
        <v>0.544</v>
      </c>
      <c r="BSZ29" t="n">
        <v>1.256</v>
      </c>
      <c r="BTA29" t="n">
        <v>1.257</v>
      </c>
      <c r="BTB29" t="n">
        <v>5.826</v>
      </c>
      <c r="BTC29" t="n">
        <v>12.108</v>
      </c>
      <c r="BTD29" t="n">
        <v>5.826</v>
      </c>
      <c r="BTE29" t="n">
        <v>5.826</v>
      </c>
      <c r="BTF29" t="n">
        <v>1.162</v>
      </c>
      <c r="BTG29" t="n">
        <v>1.04</v>
      </c>
      <c r="BTH29" t="n">
        <v>1.411</v>
      </c>
      <c r="BTI29" t="n">
        <v>1.807</v>
      </c>
      <c r="BTJ29" t="n">
        <v>0.963</v>
      </c>
      <c r="BTK29" t="n">
        <v>1.026</v>
      </c>
      <c r="BTL29" t="n">
        <v>1.584</v>
      </c>
      <c r="BTM29" t="n">
        <v>1.24</v>
      </c>
      <c r="BTN29" t="n">
        <v>0.327</v>
      </c>
      <c r="BTO29" t="n">
        <v>3.392</v>
      </c>
      <c r="BTP29" t="n">
        <v>1.834</v>
      </c>
      <c r="BTQ29" t="n">
        <v>0.431</v>
      </c>
      <c r="BTR29" t="n">
        <v>0.448</v>
      </c>
      <c r="BTS29" t="n">
        <v>8.877000000000001</v>
      </c>
      <c r="BTT29" t="n">
        <v>8.877000000000001</v>
      </c>
      <c r="BTU29" t="n">
        <v>0.469</v>
      </c>
      <c r="BTV29" t="n">
        <v>0.375</v>
      </c>
      <c r="BTW29" t="n">
        <v>0.361</v>
      </c>
      <c r="BTX29" t="n">
        <v>0.519</v>
      </c>
      <c r="BTY29" t="n">
        <v>0.505</v>
      </c>
      <c r="BTZ29" t="n">
        <v>0.398</v>
      </c>
      <c r="BUA29" t="n">
        <v>0.394</v>
      </c>
      <c r="BUB29" t="n">
        <v>0.581</v>
      </c>
      <c r="BUC29" t="n">
        <v>1.34</v>
      </c>
      <c r="BUD29" t="n">
        <v>1.34</v>
      </c>
      <c r="BUE29" t="n">
        <v>6.214</v>
      </c>
      <c r="BUF29" t="n">
        <v>12.916</v>
      </c>
      <c r="BUG29" t="n">
        <v>6.214</v>
      </c>
      <c r="BUH29" t="n">
        <v>6.214</v>
      </c>
      <c r="BUI29" t="n">
        <v>1.239</v>
      </c>
      <c r="BUJ29" t="n">
        <v>1.109</v>
      </c>
      <c r="BUK29" t="n">
        <v>1.505</v>
      </c>
      <c r="BUL29" t="n">
        <v>1.928</v>
      </c>
      <c r="BUM29" t="n">
        <v>1.027</v>
      </c>
      <c r="BUN29" t="n">
        <v>1.094</v>
      </c>
      <c r="BUO29" t="n">
        <v>1.69</v>
      </c>
      <c r="BUP29" t="n">
        <v>1.323</v>
      </c>
      <c r="BUQ29" t="n">
        <v>0.348</v>
      </c>
      <c r="BUR29" t="n">
        <v>3.604</v>
      </c>
      <c r="BUS29" t="n">
        <v>1.949</v>
      </c>
      <c r="BUT29" t="n">
        <v>0.458</v>
      </c>
      <c r="BUU29" t="n">
        <v>0.476</v>
      </c>
      <c r="BUV29" t="n">
        <v>9.432</v>
      </c>
      <c r="BUW29" t="n">
        <v>9.432</v>
      </c>
      <c r="BUX29" t="n">
        <v>0.498</v>
      </c>
      <c r="BUY29" t="n">
        <v>0.399</v>
      </c>
      <c r="BUZ29" t="n">
        <v>0.384</v>
      </c>
      <c r="BVA29" t="n">
        <v>0.552</v>
      </c>
      <c r="BVB29" t="n">
        <v>0.536</v>
      </c>
      <c r="BVC29" t="n">
        <v>0.423</v>
      </c>
      <c r="BVD29" t="n">
        <v>0.418</v>
      </c>
      <c r="BVE29" t="n">
        <v>0.617</v>
      </c>
      <c r="BVF29" t="n">
        <v>1.424</v>
      </c>
      <c r="BVG29" t="n">
        <v>1.424</v>
      </c>
      <c r="BVH29" t="n">
        <v>6.602</v>
      </c>
      <c r="BVI29" t="n">
        <v>13.723</v>
      </c>
      <c r="BVJ29" t="n">
        <v>6.602</v>
      </c>
      <c r="BVK29" t="n">
        <v>6.602</v>
      </c>
      <c r="BVL29" t="n">
        <v>1.317</v>
      </c>
      <c r="BVM29" t="n">
        <v>1.178</v>
      </c>
      <c r="BVN29" t="n">
        <v>1.599</v>
      </c>
      <c r="BVO29" t="n">
        <v>2.048</v>
      </c>
      <c r="BVP29" t="n">
        <v>1.091</v>
      </c>
      <c r="BVQ29" t="n">
        <v>1.163</v>
      </c>
      <c r="BVR29" t="n">
        <v>1.795</v>
      </c>
      <c r="BVS29" t="n">
        <v>1.406</v>
      </c>
      <c r="BVT29" t="n">
        <v>0.37</v>
      </c>
      <c r="BVU29" t="n">
        <v>3.816</v>
      </c>
      <c r="BVV29" t="n">
        <v>2.063</v>
      </c>
      <c r="BVW29" t="n">
        <v>0.484</v>
      </c>
      <c r="BVX29" t="n">
        <v>0.504</v>
      </c>
      <c r="BVY29" t="n">
        <v>9.987</v>
      </c>
      <c r="BVZ29" t="n">
        <v>9.987</v>
      </c>
      <c r="BWA29" t="n">
        <v>0.527</v>
      </c>
      <c r="BWB29" t="n">
        <v>0.422</v>
      </c>
      <c r="BWC29" t="n">
        <v>0.407</v>
      </c>
      <c r="BWD29" t="n">
        <v>0.584</v>
      </c>
      <c r="BWE29" t="n">
        <v>0.5679999999999999</v>
      </c>
      <c r="BWF29" t="n">
        <v>0.448</v>
      </c>
      <c r="BWG29" t="n">
        <v>0.443</v>
      </c>
      <c r="BWH29" t="n">
        <v>0.653</v>
      </c>
      <c r="BWI29" t="n">
        <v>1.507</v>
      </c>
      <c r="BWJ29" t="n">
        <v>1.508</v>
      </c>
      <c r="BWK29" t="n">
        <v>6.991</v>
      </c>
      <c r="BWL29" t="n">
        <v>14.53</v>
      </c>
      <c r="BWM29" t="n">
        <v>6.991</v>
      </c>
      <c r="BWN29" t="n">
        <v>6.991</v>
      </c>
      <c r="BWO29" t="n">
        <v>1.394</v>
      </c>
      <c r="BWP29" t="n">
        <v>1.248</v>
      </c>
      <c r="BWQ29" t="n">
        <v>1.693</v>
      </c>
      <c r="BWR29" t="n">
        <v>2.168</v>
      </c>
      <c r="BWS29" t="n">
        <v>1.155</v>
      </c>
      <c r="BWT29" t="n">
        <v>1.231</v>
      </c>
      <c r="BWU29" t="n">
        <v>1.901</v>
      </c>
      <c r="BWV29" t="n">
        <v>1.488</v>
      </c>
      <c r="BWW29" t="n">
        <v>0.392</v>
      </c>
      <c r="BWX29" t="n">
        <v>4.028</v>
      </c>
      <c r="BWY29" t="n">
        <v>2.178</v>
      </c>
      <c r="BWZ29" t="n">
        <v>0.511</v>
      </c>
      <c r="BXA29" t="n">
        <v>0.532</v>
      </c>
      <c r="BXB29" t="n">
        <v>10.542</v>
      </c>
      <c r="BXC29" t="n">
        <v>10.542</v>
      </c>
      <c r="BXD29" t="n">
        <v>0.5570000000000001</v>
      </c>
      <c r="BXE29" t="n">
        <v>0.446</v>
      </c>
      <c r="BXF29" t="n">
        <v>0.429</v>
      </c>
      <c r="BXG29" t="n">
        <v>0.617</v>
      </c>
      <c r="BXH29" t="n">
        <v>0.599</v>
      </c>
      <c r="BXI29" t="n">
        <v>0.473</v>
      </c>
      <c r="BXJ29" t="n">
        <v>0.467</v>
      </c>
      <c r="BXK29" t="n">
        <v>0.6889999999999999</v>
      </c>
      <c r="BXL29" t="n">
        <v>1.591</v>
      </c>
      <c r="BXM29" t="n">
        <v>1.592</v>
      </c>
      <c r="BXN29" t="n">
        <v>7.379</v>
      </c>
      <c r="BXO29" t="n">
        <v>15.337</v>
      </c>
      <c r="BXP29" t="n">
        <v>7.379</v>
      </c>
      <c r="BXQ29" t="n">
        <v>7.379</v>
      </c>
      <c r="BXR29" t="n">
        <v>1.472</v>
      </c>
      <c r="BXS29" t="n">
        <v>1.317</v>
      </c>
      <c r="BXT29" t="n">
        <v>1.787</v>
      </c>
      <c r="BXU29" t="n">
        <v>2.289</v>
      </c>
      <c r="BXV29" t="n">
        <v>1.219</v>
      </c>
      <c r="BXW29" t="n">
        <v>1.3</v>
      </c>
      <c r="BXX29" t="n">
        <v>2.006</v>
      </c>
      <c r="BXY29" t="n">
        <v>1.571</v>
      </c>
      <c r="BXZ29" t="n">
        <v>0.414</v>
      </c>
      <c r="BYA29" t="n">
        <v>4.24</v>
      </c>
      <c r="BYB29" t="n">
        <v>2.292</v>
      </c>
      <c r="BYC29" t="n">
        <v>0.538</v>
      </c>
      <c r="BYD29" t="n">
        <v>0.5600000000000001</v>
      </c>
      <c r="BYE29" t="n">
        <v>11.096</v>
      </c>
      <c r="BYF29" t="n">
        <v>11.096</v>
      </c>
      <c r="BYG29" t="n">
        <v>0.586</v>
      </c>
      <c r="BYH29" t="n">
        <v>0.469</v>
      </c>
      <c r="BYI29" t="n">
        <v>0.452</v>
      </c>
      <c r="BYJ29" t="n">
        <v>0.649</v>
      </c>
      <c r="BYK29" t="n">
        <v>0.631</v>
      </c>
      <c r="BYL29" t="n">
        <v>0.498</v>
      </c>
      <c r="BYM29" t="n">
        <v>0.492</v>
      </c>
      <c r="BYN29" t="n">
        <v>0.726</v>
      </c>
      <c r="BYO29" t="n">
        <v>1.675</v>
      </c>
      <c r="BYP29" t="n">
        <v>1.675</v>
      </c>
      <c r="BYQ29" t="n">
        <v>7.768</v>
      </c>
      <c r="BYR29" t="n">
        <v>16.144</v>
      </c>
      <c r="BYS29" t="n">
        <v>7.768</v>
      </c>
      <c r="BYT29" t="n">
        <v>7.768</v>
      </c>
      <c r="BYU29" t="n">
        <v>1.549</v>
      </c>
      <c r="BYV29" t="n">
        <v>1.386</v>
      </c>
      <c r="BYW29" t="n">
        <v>1.881</v>
      </c>
      <c r="BYX29" t="n">
        <v>2.409</v>
      </c>
      <c r="BYY29" t="n">
        <v>1.283</v>
      </c>
      <c r="BYZ29" t="n">
        <v>1.368</v>
      </c>
      <c r="BZA29" t="n">
        <v>2.112</v>
      </c>
      <c r="BZB29" t="n">
        <v>1.654</v>
      </c>
      <c r="BZC29" t="n">
        <v>0.435</v>
      </c>
      <c r="BZD29" t="n">
        <v>6.361</v>
      </c>
      <c r="BZE29" t="n">
        <v>3.439</v>
      </c>
      <c r="BZF29" t="n">
        <v>0.8070000000000001</v>
      </c>
      <c r="BZG29" t="n">
        <v>0.839</v>
      </c>
      <c r="BZH29" t="n">
        <v>16.645</v>
      </c>
      <c r="BZI29" t="n">
        <v>16.645</v>
      </c>
      <c r="BZJ29" t="n">
        <v>0.879</v>
      </c>
      <c r="BZK29" t="n">
        <v>0.704</v>
      </c>
      <c r="BZL29" t="n">
        <v>0.678</v>
      </c>
      <c r="BZM29" t="n">
        <v>0.974</v>
      </c>
      <c r="BZN29" t="n">
        <v>0.946</v>
      </c>
      <c r="BZO29" t="n">
        <v>0.747</v>
      </c>
      <c r="BZP29" t="n">
        <v>0.738</v>
      </c>
      <c r="BZQ29" t="n">
        <v>1.089</v>
      </c>
      <c r="BZR29" t="n">
        <v>2.512</v>
      </c>
      <c r="BZS29" t="n">
        <v>2.513</v>
      </c>
      <c r="BZT29" t="n">
        <v>11.651</v>
      </c>
      <c r="BZU29" t="n">
        <v>24.217</v>
      </c>
      <c r="BZV29" t="n">
        <v>11.651</v>
      </c>
      <c r="BZW29" t="n">
        <v>11.651</v>
      </c>
      <c r="BZX29" t="n">
        <v>2.324</v>
      </c>
      <c r="BZY29" t="n">
        <v>2.08</v>
      </c>
      <c r="BZZ29" t="n">
        <v>2.821</v>
      </c>
      <c r="CAA29" t="n">
        <v>3.614</v>
      </c>
      <c r="CAB29" t="n">
        <v>1.925</v>
      </c>
      <c r="CAC29" t="n">
        <v>2.052</v>
      </c>
      <c r="CAD29" t="n">
        <v>3.168</v>
      </c>
      <c r="CAE29" t="n">
        <v>2.481</v>
      </c>
      <c r="CAF29" t="n">
        <v>0.653</v>
      </c>
      <c r="CAG29" t="n">
        <v>8.481</v>
      </c>
      <c r="CAH29" t="n">
        <v>4.585</v>
      </c>
      <c r="CAI29" t="n">
        <v>1.077</v>
      </c>
      <c r="CAJ29" t="n">
        <v>1.119</v>
      </c>
      <c r="CAK29" t="n">
        <v>22.193</v>
      </c>
      <c r="CAL29" t="n">
        <v>22.193</v>
      </c>
      <c r="CAM29" t="n">
        <v>1.172</v>
      </c>
      <c r="CAN29" t="n">
        <v>0.9389999999999999</v>
      </c>
      <c r="CAO29" t="n">
        <v>0.904</v>
      </c>
      <c r="CAP29" t="n">
        <v>1.298</v>
      </c>
      <c r="CAQ29" t="n">
        <v>1.262</v>
      </c>
      <c r="CAR29" t="n">
        <v>0.996</v>
      </c>
      <c r="CAS29" t="n">
        <v>0.984</v>
      </c>
      <c r="CAT29" t="n">
        <v>1.452</v>
      </c>
      <c r="CAU29" t="n">
        <v>3.349</v>
      </c>
      <c r="CAV29" t="n">
        <v>3.351</v>
      </c>
      <c r="CAW29" t="n">
        <v>15.535</v>
      </c>
      <c r="CAX29" t="n">
        <v>32.289</v>
      </c>
      <c r="CAY29" t="n">
        <v>15.535</v>
      </c>
      <c r="CAZ29" t="n">
        <v>15.535</v>
      </c>
      <c r="CBA29" t="n">
        <v>3.098</v>
      </c>
      <c r="CBB29" t="n">
        <v>2.773</v>
      </c>
      <c r="CBC29" t="n">
        <v>3.762</v>
      </c>
      <c r="CBD29" t="n">
        <v>4.819</v>
      </c>
      <c r="CBE29" t="n">
        <v>2.567</v>
      </c>
      <c r="CBF29" t="n">
        <v>2.736</v>
      </c>
      <c r="CBG29" t="n">
        <v>4.224</v>
      </c>
      <c r="CBH29" t="n">
        <v>3.308</v>
      </c>
      <c r="CBI29" t="n">
        <v>0.871</v>
      </c>
      <c r="CBJ29" t="n">
        <v>10.601</v>
      </c>
      <c r="CBK29" t="n">
        <v>5.731</v>
      </c>
      <c r="CBL29" t="n">
        <v>1.346</v>
      </c>
      <c r="CBM29" t="n">
        <v>1.399</v>
      </c>
      <c r="CBN29" t="n">
        <v>27.741</v>
      </c>
      <c r="CBO29" t="n">
        <v>27.741</v>
      </c>
      <c r="CBP29" t="n">
        <v>1.465</v>
      </c>
      <c r="CBQ29" t="n">
        <v>1.173</v>
      </c>
      <c r="CBR29" t="n">
        <v>1.13</v>
      </c>
      <c r="CBS29" t="n">
        <v>1.623</v>
      </c>
      <c r="CBT29" t="n">
        <v>1.577</v>
      </c>
      <c r="CBU29" t="n">
        <v>1.245</v>
      </c>
      <c r="CBV29" t="n">
        <v>1.23</v>
      </c>
      <c r="CBW29" t="n">
        <v>1.814</v>
      </c>
      <c r="CBX29" t="n">
        <v>4.187</v>
      </c>
      <c r="CBY29" t="n">
        <v>4.189</v>
      </c>
      <c r="CBZ29" t="n">
        <v>19.419</v>
      </c>
      <c r="CCA29" t="n">
        <v>40.361</v>
      </c>
      <c r="CCB29" t="n">
        <v>19.419</v>
      </c>
      <c r="CCC29" t="n">
        <v>19.419</v>
      </c>
      <c r="CCD29" t="n">
        <v>3.873</v>
      </c>
      <c r="CCE29" t="n">
        <v>3.466</v>
      </c>
      <c r="CCF29" t="n">
        <v>4.702</v>
      </c>
      <c r="CCG29" t="n">
        <v>6.024</v>
      </c>
      <c r="CCH29" t="n">
        <v>3.209</v>
      </c>
      <c r="CCI29" t="n">
        <v>3.42</v>
      </c>
      <c r="CCJ29" t="n">
        <v>5.28</v>
      </c>
      <c r="CCK29" t="n">
        <v>4.134</v>
      </c>
      <c r="CCL29" t="n">
        <v>1.089</v>
      </c>
      <c r="CCM29" t="n">
        <v>12.721</v>
      </c>
      <c r="CCN29" t="n">
        <v>6.877</v>
      </c>
      <c r="CCO29" t="n">
        <v>1.615</v>
      </c>
      <c r="CCP29" t="n">
        <v>1.679</v>
      </c>
      <c r="CCQ29" t="n">
        <v>33.289</v>
      </c>
      <c r="CCR29" t="n">
        <v>33.289</v>
      </c>
      <c r="CCS29" t="n">
        <v>1.757</v>
      </c>
      <c r="CCT29" t="n">
        <v>1.408</v>
      </c>
      <c r="CCU29" t="n">
        <v>1.356</v>
      </c>
      <c r="CCV29" t="n">
        <v>1.947</v>
      </c>
      <c r="CCW29" t="n">
        <v>1.893</v>
      </c>
      <c r="CCX29" t="n">
        <v>1.494</v>
      </c>
      <c r="CCY29" t="n">
        <v>1.476</v>
      </c>
      <c r="CCZ29" t="n">
        <v>2.177</v>
      </c>
      <c r="CDA29" t="n">
        <v>5.024</v>
      </c>
      <c r="CDB29" t="n">
        <v>5.026</v>
      </c>
      <c r="CDC29" t="n">
        <v>23.303</v>
      </c>
      <c r="CDD29" t="n">
        <v>48.433</v>
      </c>
      <c r="CDE29" t="n">
        <v>23.303</v>
      </c>
      <c r="CDF29" t="n">
        <v>23.303</v>
      </c>
      <c r="CDG29" t="n">
        <v>4.647</v>
      </c>
      <c r="CDH29" t="n">
        <v>4.159</v>
      </c>
      <c r="CDI29" t="n">
        <v>5.643</v>
      </c>
      <c r="CDJ29" t="n">
        <v>7.228</v>
      </c>
      <c r="CDK29" t="n">
        <v>3.85</v>
      </c>
      <c r="CDL29" t="n">
        <v>4.104</v>
      </c>
      <c r="CDM29" t="n">
        <v>6.336</v>
      </c>
      <c r="CDN29" t="n">
        <v>4.961</v>
      </c>
      <c r="CDO29" t="n">
        <v>1.306</v>
      </c>
      <c r="CDP29" t="n">
        <v>14.842</v>
      </c>
      <c r="CDQ29" t="n">
        <v>8.023</v>
      </c>
      <c r="CDR29" t="n">
        <v>1.884</v>
      </c>
      <c r="CDS29" t="n">
        <v>1.959</v>
      </c>
      <c r="CDT29" t="n">
        <v>38.838</v>
      </c>
      <c r="CDU29" t="n">
        <v>38.838</v>
      </c>
      <c r="CDV29" t="n">
        <v>2.05</v>
      </c>
      <c r="CDW29" t="n">
        <v>1.643</v>
      </c>
      <c r="CDX29" t="n">
        <v>1.581</v>
      </c>
      <c r="CDY29" t="n">
        <v>2.272</v>
      </c>
      <c r="CDZ29" t="n">
        <v>2.208</v>
      </c>
      <c r="CEA29" t="n">
        <v>1.743</v>
      </c>
      <c r="CEB29" t="n">
        <v>1.722</v>
      </c>
      <c r="CEC29" t="n">
        <v>2.54</v>
      </c>
      <c r="CED29" t="n">
        <v>5.862</v>
      </c>
      <c r="CEE29" t="n">
        <v>5.864</v>
      </c>
      <c r="CEF29" t="n">
        <v>27.186</v>
      </c>
      <c r="CEG29" t="n">
        <v>56.505</v>
      </c>
      <c r="CEH29" t="n">
        <v>27.186</v>
      </c>
      <c r="CEI29" t="n">
        <v>27.186</v>
      </c>
      <c r="CEJ29" t="n">
        <v>5.422</v>
      </c>
      <c r="CEK29" t="n">
        <v>4.853</v>
      </c>
      <c r="CEL29" t="n">
        <v>6.583</v>
      </c>
      <c r="CEM29" t="n">
        <v>8.433</v>
      </c>
      <c r="CEN29" t="n">
        <v>4.492</v>
      </c>
      <c r="CEO29" t="n">
        <v>4.788</v>
      </c>
      <c r="CEP29" t="n">
        <v>7.392</v>
      </c>
      <c r="CEQ29" t="n">
        <v>5.788</v>
      </c>
      <c r="CER29" t="n">
        <v>1.524</v>
      </c>
      <c r="CES29" t="n">
        <v>16.962</v>
      </c>
      <c r="CET29" t="n">
        <v>9.17</v>
      </c>
      <c r="CEU29" t="n">
        <v>2.153</v>
      </c>
      <c r="CEV29" t="n">
        <v>2.239</v>
      </c>
      <c r="CEW29" t="n">
        <v>44.386</v>
      </c>
      <c r="CEX29" t="n">
        <v>44.386</v>
      </c>
      <c r="CEY29" t="n">
        <v>2.343</v>
      </c>
      <c r="CEZ29" t="n">
        <v>1.877</v>
      </c>
      <c r="CFA29" t="n">
        <v>1.807</v>
      </c>
      <c r="CFB29" t="n">
        <v>2.596</v>
      </c>
      <c r="CFC29" t="n">
        <v>2.524</v>
      </c>
      <c r="CFD29" t="n">
        <v>1.992</v>
      </c>
      <c r="CFE29" t="n">
        <v>1.968</v>
      </c>
      <c r="CFF29" t="n">
        <v>2.903</v>
      </c>
      <c r="CFG29" t="n">
        <v>6.699</v>
      </c>
      <c r="CFH29" t="n">
        <v>6.702</v>
      </c>
      <c r="CFI29" t="n">
        <v>31.07</v>
      </c>
      <c r="CFJ29" t="n">
        <v>64.578</v>
      </c>
      <c r="CFK29" t="n">
        <v>31.07</v>
      </c>
      <c r="CFL29" t="n">
        <v>31.07</v>
      </c>
      <c r="CFM29" t="n">
        <v>6.197</v>
      </c>
      <c r="CFN29" t="n">
        <v>5.546</v>
      </c>
      <c r="CFO29" t="n">
        <v>7.524</v>
      </c>
      <c r="CFP29" t="n">
        <v>9.638</v>
      </c>
      <c r="CFQ29" t="n">
        <v>5.134</v>
      </c>
      <c r="CFR29" t="n">
        <v>5.472</v>
      </c>
      <c r="CFS29" t="n">
        <v>8.448</v>
      </c>
      <c r="CFT29" t="n">
        <v>6.615</v>
      </c>
      <c r="CFU29" t="n">
        <v>1.742</v>
      </c>
      <c r="CFV29" t="n">
        <v>19.082</v>
      </c>
      <c r="CFW29" t="n">
        <v>10.316</v>
      </c>
      <c r="CFX29" t="n">
        <v>2.422</v>
      </c>
      <c r="CFY29" t="n">
        <v>2.518</v>
      </c>
      <c r="CFZ29" t="n">
        <v>49.934</v>
      </c>
      <c r="CGA29" t="n">
        <v>49.934</v>
      </c>
      <c r="CGB29" t="n">
        <v>2.636</v>
      </c>
      <c r="CGC29" t="n">
        <v>2.112</v>
      </c>
      <c r="CGD29" t="n">
        <v>2.033</v>
      </c>
      <c r="CGE29" t="n">
        <v>2.921</v>
      </c>
      <c r="CGF29" t="n">
        <v>2.839</v>
      </c>
      <c r="CGG29" t="n">
        <v>2.241</v>
      </c>
      <c r="CGH29" t="n">
        <v>2.214</v>
      </c>
      <c r="CGI29" t="n">
        <v>3.266</v>
      </c>
      <c r="CGJ29" t="n">
        <v>7.536</v>
      </c>
      <c r="CGK29" t="n">
        <v>7.539</v>
      </c>
      <c r="CGL29" t="n">
        <v>34.954</v>
      </c>
      <c r="CGM29" t="n">
        <v>72.65000000000001</v>
      </c>
      <c r="CGN29" t="n">
        <v>34.954</v>
      </c>
      <c r="CGO29" t="n">
        <v>34.954</v>
      </c>
      <c r="CGP29" t="n">
        <v>6.971</v>
      </c>
      <c r="CGQ29" t="n">
        <v>6.239</v>
      </c>
      <c r="CGR29" t="n">
        <v>8.464</v>
      </c>
      <c r="CGS29" t="n">
        <v>10.842</v>
      </c>
      <c r="CGT29" t="n">
        <v>5.775</v>
      </c>
      <c r="CGU29" t="n">
        <v>6.156</v>
      </c>
      <c r="CGV29" t="n">
        <v>9.504</v>
      </c>
      <c r="CGW29" t="n">
        <v>7.442</v>
      </c>
      <c r="CGX29" t="n">
        <v>1.959</v>
      </c>
    </row>
    <row r="30">
      <c r="A30" s="176" t="inlineStr">
        <is>
          <t>needle-t10</t>
        </is>
      </c>
      <c r="B30" s="118" t="n">
        <v>0.013</v>
      </c>
      <c r="C30" s="118" t="n">
        <v>0.013</v>
      </c>
      <c r="D30" s="118" t="n">
        <v>0.011</v>
      </c>
      <c r="E30" s="118" t="n">
        <v>0.011</v>
      </c>
      <c r="F30" s="118" t="n">
        <v>0.056</v>
      </c>
      <c r="G30" s="118" t="n">
        <v>0.056</v>
      </c>
      <c r="H30" s="118" t="n">
        <v>0.008999999999999999</v>
      </c>
      <c r="I30" s="118" t="n">
        <v>0.008999999999999999</v>
      </c>
      <c r="J30" s="118" t="n">
        <v>0.008999999999999999</v>
      </c>
      <c r="K30" s="118" t="n">
        <v>0.008999999999999999</v>
      </c>
      <c r="L30" s="118" t="n">
        <v>0.008</v>
      </c>
      <c r="M30" s="118" t="n">
        <v>0.011</v>
      </c>
      <c r="N30" s="118" t="n">
        <v>0.01</v>
      </c>
      <c r="O30" s="118" t="n">
        <v>0.008</v>
      </c>
      <c r="P30" s="118" t="n">
        <v>0.032</v>
      </c>
      <c r="Q30" s="118" t="n">
        <v>0.032</v>
      </c>
      <c r="R30" s="118" t="n">
        <v>0.039</v>
      </c>
      <c r="S30" s="118" t="n">
        <v>0.039</v>
      </c>
      <c r="T30" s="118" t="n">
        <v>0.063</v>
      </c>
      <c r="U30" s="118" t="n">
        <v>0.063</v>
      </c>
      <c r="V30" s="118" t="n">
        <v>0.025</v>
      </c>
      <c r="W30" s="118" t="n">
        <v>0.023</v>
      </c>
      <c r="X30" s="118" t="n">
        <v>0.025</v>
      </c>
      <c r="Y30" s="118" t="n">
        <v>0.023</v>
      </c>
      <c r="Z30" s="118" t="n">
        <v>0.023</v>
      </c>
      <c r="AA30" s="118" t="n">
        <v>0.025</v>
      </c>
      <c r="AB30" s="118" t="n">
        <v>0.023</v>
      </c>
      <c r="AC30" s="118" t="n">
        <v>0.025</v>
      </c>
      <c r="AD30" s="118" t="n">
        <v>0.007</v>
      </c>
      <c r="AE30" s="118" t="n">
        <v>0.026</v>
      </c>
      <c r="AF30" s="118" t="n">
        <v>0.026</v>
      </c>
      <c r="AG30" s="118" t="n">
        <v>0.021</v>
      </c>
      <c r="AH30" s="118" t="n">
        <v>0.021</v>
      </c>
      <c r="AI30" s="118" t="n">
        <v>0.113</v>
      </c>
      <c r="AJ30" s="118" t="n">
        <v>0.113</v>
      </c>
      <c r="AK30" s="118" t="n">
        <v>0.017</v>
      </c>
      <c r="AL30" s="118" t="n">
        <v>0.018</v>
      </c>
      <c r="AM30" s="118" t="n">
        <v>0.018</v>
      </c>
      <c r="AN30" s="118" t="n">
        <v>0.017</v>
      </c>
      <c r="AO30" s="118" t="n">
        <v>0.016</v>
      </c>
      <c r="AP30" s="118" t="n">
        <v>0.021</v>
      </c>
      <c r="AQ30" s="118" t="n">
        <v>0.021</v>
      </c>
      <c r="AR30" s="118" t="n">
        <v>0.016</v>
      </c>
      <c r="AS30" s="118" t="n">
        <v>0.064</v>
      </c>
      <c r="AT30" s="118" t="n">
        <v>0.064</v>
      </c>
      <c r="AU30" s="118" t="n">
        <v>0.079</v>
      </c>
      <c r="AV30" s="118" t="n">
        <v>0.079</v>
      </c>
      <c r="AW30" s="118" t="n">
        <v>0.126</v>
      </c>
      <c r="AX30" s="118" t="n">
        <v>0.126</v>
      </c>
      <c r="AY30" s="118" t="n">
        <v>0.05</v>
      </c>
      <c r="AZ30" s="118" t="n">
        <v>0.046</v>
      </c>
      <c r="BA30" s="118" t="n">
        <v>0.05</v>
      </c>
      <c r="BB30" s="118" t="n">
        <v>0.046</v>
      </c>
      <c r="BC30" s="118" t="n">
        <v>0.046</v>
      </c>
      <c r="BD30" s="118" t="n">
        <v>0.05</v>
      </c>
      <c r="BE30" s="118" t="n">
        <v>0.046</v>
      </c>
      <c r="BF30" s="118" t="n">
        <v>0.05</v>
      </c>
      <c r="BG30" s="118" t="n">
        <v>0.015</v>
      </c>
      <c r="BH30" s="118" t="n">
        <v>0.039</v>
      </c>
      <c r="BI30" s="118" t="n">
        <v>0.039</v>
      </c>
      <c r="BJ30" s="118" t="n">
        <v>0.032</v>
      </c>
      <c r="BK30" s="118" t="n">
        <v>0.032</v>
      </c>
      <c r="BL30" s="118" t="n">
        <v>0.169</v>
      </c>
      <c r="BM30" s="118" t="n">
        <v>0.169</v>
      </c>
      <c r="BN30" s="118" t="n">
        <v>0.026</v>
      </c>
      <c r="BO30" s="118" t="n">
        <v>0.027</v>
      </c>
      <c r="BP30" s="118" t="n">
        <v>0.027</v>
      </c>
      <c r="BQ30" s="118" t="n">
        <v>0.026</v>
      </c>
      <c r="BR30" s="118" t="n">
        <v>0.024</v>
      </c>
      <c r="BS30" s="118" t="n">
        <v>0.032</v>
      </c>
      <c r="BT30" s="118" t="n">
        <v>0.031</v>
      </c>
      <c r="BU30" s="118" t="n">
        <v>0.024</v>
      </c>
      <c r="BV30" s="118" t="n">
        <v>0.095</v>
      </c>
      <c r="BW30" s="118" t="n">
        <v>0.095</v>
      </c>
      <c r="BX30" s="118" t="n">
        <v>0.118</v>
      </c>
      <c r="BY30" s="118" t="n">
        <v>0.118</v>
      </c>
      <c r="BZ30" s="118" t="n">
        <v>0.188</v>
      </c>
      <c r="CA30" s="118" t="n">
        <v>0.188</v>
      </c>
      <c r="CB30" s="118" t="n">
        <v>0.075</v>
      </c>
      <c r="CC30" s="118" t="n">
        <v>0.06900000000000001</v>
      </c>
      <c r="CD30" s="118" t="n">
        <v>0.075</v>
      </c>
      <c r="CE30" s="118" t="n">
        <v>0.07000000000000001</v>
      </c>
      <c r="CF30" s="118" t="n">
        <v>0.07000000000000001</v>
      </c>
      <c r="CG30" s="118" t="n">
        <v>0.075</v>
      </c>
      <c r="CH30" s="118" t="n">
        <v>0.06900000000000001</v>
      </c>
      <c r="CI30" s="118" t="n">
        <v>0.075</v>
      </c>
      <c r="CJ30" s="118" t="n">
        <v>0.022</v>
      </c>
      <c r="CK30" s="118" t="n">
        <v>0.053</v>
      </c>
      <c r="CL30" s="118" t="n">
        <v>0.053</v>
      </c>
      <c r="CM30" s="118" t="n">
        <v>0.042</v>
      </c>
      <c r="CN30" s="118" t="n">
        <v>0.042</v>
      </c>
      <c r="CO30" s="118" t="n">
        <v>0.225</v>
      </c>
      <c r="CP30" s="118" t="n">
        <v>0.225</v>
      </c>
      <c r="CQ30" s="118" t="n">
        <v>0.034</v>
      </c>
      <c r="CR30" s="118" t="n">
        <v>0.036</v>
      </c>
      <c r="CS30" s="118" t="n">
        <v>0.036</v>
      </c>
      <c r="CT30" s="118" t="n">
        <v>0.034</v>
      </c>
      <c r="CU30" s="118" t="n">
        <v>0.032</v>
      </c>
      <c r="CV30" s="118" t="n">
        <v>0.042</v>
      </c>
      <c r="CW30" s="118" t="n">
        <v>0.041</v>
      </c>
      <c r="CX30" s="118" t="n">
        <v>0.032</v>
      </c>
      <c r="CY30" s="118" t="n">
        <v>0.127</v>
      </c>
      <c r="CZ30" s="118" t="n">
        <v>0.127</v>
      </c>
      <c r="DA30" s="118" t="n">
        <v>0.158</v>
      </c>
      <c r="DB30" s="118" t="n">
        <v>0.158</v>
      </c>
      <c r="DC30" s="118" t="n">
        <v>0.251</v>
      </c>
      <c r="DD30" s="118" t="n">
        <v>0.251</v>
      </c>
      <c r="DE30" s="118" t="n">
        <v>0.1</v>
      </c>
      <c r="DF30" s="118" t="n">
        <v>0.092</v>
      </c>
      <c r="DG30" s="118" t="n">
        <v>0.1</v>
      </c>
      <c r="DH30" s="118" t="n">
        <v>0.093</v>
      </c>
      <c r="DI30" s="118" t="n">
        <v>0.093</v>
      </c>
      <c r="DJ30" s="118" t="n">
        <v>0.1</v>
      </c>
      <c r="DK30" s="118" t="n">
        <v>0.092</v>
      </c>
      <c r="DL30" s="118" t="n">
        <v>0.1</v>
      </c>
      <c r="DM30" s="118" t="n">
        <v>0.029</v>
      </c>
      <c r="DN30" s="118" t="n">
        <v>0.066</v>
      </c>
      <c r="DO30" s="118" t="n">
        <v>0.066</v>
      </c>
      <c r="DP30" s="118" t="n">
        <v>0.053</v>
      </c>
      <c r="DQ30" s="118" t="n">
        <v>0.053</v>
      </c>
      <c r="DR30" s="118" t="n">
        <v>0.282</v>
      </c>
      <c r="DS30" s="118" t="n">
        <v>0.282</v>
      </c>
      <c r="DT30" s="118" t="n">
        <v>0.043</v>
      </c>
      <c r="DU30" s="118" t="n">
        <v>0.045</v>
      </c>
      <c r="DV30" s="118" t="n">
        <v>0.045</v>
      </c>
      <c r="DW30" s="118" t="n">
        <v>0.043</v>
      </c>
      <c r="DX30" s="118" t="n">
        <v>0.04</v>
      </c>
      <c r="DY30" s="118" t="n">
        <v>0.053</v>
      </c>
      <c r="DZ30" s="118" t="n">
        <v>0.052</v>
      </c>
      <c r="EA30" s="118" t="n">
        <v>0.04</v>
      </c>
      <c r="EB30" s="118" t="n">
        <v>0.159</v>
      </c>
      <c r="EC30" s="118" t="n">
        <v>0.159</v>
      </c>
      <c r="ED30" s="118" t="n">
        <v>0.197</v>
      </c>
      <c r="EE30" s="118" t="n">
        <v>0.197</v>
      </c>
      <c r="EF30" s="118" t="n">
        <v>0.314</v>
      </c>
      <c r="EG30" s="118" t="n">
        <v>0.314</v>
      </c>
      <c r="EH30" s="118" t="n">
        <v>0.125</v>
      </c>
      <c r="EI30" s="118" t="n">
        <v>0.115</v>
      </c>
      <c r="EJ30" s="118" t="n">
        <v>0.125</v>
      </c>
      <c r="EK30" s="118" t="n">
        <v>0.116</v>
      </c>
      <c r="EL30" s="118" t="n">
        <v>0.116</v>
      </c>
      <c r="EM30" s="118" t="n">
        <v>0.125</v>
      </c>
      <c r="EN30" s="118" t="n">
        <v>0.115</v>
      </c>
      <c r="EO30" s="118" t="n">
        <v>0.125</v>
      </c>
      <c r="EP30" s="118" t="n">
        <v>0.036</v>
      </c>
      <c r="EQ30" s="118" t="n">
        <v>0.079</v>
      </c>
      <c r="ER30" s="118" t="n">
        <v>0.079</v>
      </c>
      <c r="ES30" s="118" t="n">
        <v>0.063</v>
      </c>
      <c r="ET30" s="118" t="n">
        <v>0.063</v>
      </c>
      <c r="EU30" s="118" t="n">
        <v>0.338</v>
      </c>
      <c r="EV30" s="118" t="n">
        <v>0.338</v>
      </c>
      <c r="EW30" s="118" t="n">
        <v>0.051</v>
      </c>
      <c r="EX30" s="118" t="n">
        <v>0.054</v>
      </c>
      <c r="EY30" s="118" t="n">
        <v>0.054</v>
      </c>
      <c r="EZ30" s="118" t="n">
        <v>0.052</v>
      </c>
      <c r="FA30" s="118" t="n">
        <v>0.048</v>
      </c>
      <c r="FB30" s="118" t="n">
        <v>0.063</v>
      </c>
      <c r="FC30" s="118" t="n">
        <v>0.062</v>
      </c>
      <c r="FD30" s="118" t="n">
        <v>0.048</v>
      </c>
      <c r="FE30" s="118" t="n">
        <v>0.191</v>
      </c>
      <c r="FF30" s="118" t="n">
        <v>0.191</v>
      </c>
      <c r="FG30" s="118" t="n">
        <v>0.237</v>
      </c>
      <c r="FH30" s="118" t="n">
        <v>0.237</v>
      </c>
      <c r="FI30" s="118" t="n">
        <v>0.377</v>
      </c>
      <c r="FJ30" s="118" t="n">
        <v>0.377</v>
      </c>
      <c r="FK30" s="118" t="n">
        <v>0.15</v>
      </c>
      <c r="FL30" s="118" t="n">
        <v>0.138</v>
      </c>
      <c r="FM30" s="118" t="n">
        <v>0.15</v>
      </c>
      <c r="FN30" s="118" t="n">
        <v>0.139</v>
      </c>
      <c r="FO30" s="118" t="n">
        <v>0.139</v>
      </c>
      <c r="FP30" s="118" t="n">
        <v>0.15</v>
      </c>
      <c r="FQ30" s="118" t="n">
        <v>0.138</v>
      </c>
      <c r="FR30" s="118" t="n">
        <v>0.15</v>
      </c>
      <c r="FS30" s="118" t="n">
        <v>0.044</v>
      </c>
      <c r="FT30" s="118" t="n">
        <v>0.092</v>
      </c>
      <c r="FU30" s="118" t="n">
        <v>0.092</v>
      </c>
      <c r="FV30" s="118" t="n">
        <v>0.074</v>
      </c>
      <c r="FW30" s="118" t="n">
        <v>0.074</v>
      </c>
      <c r="FX30" s="118" t="n">
        <v>0.394</v>
      </c>
      <c r="FY30" s="118" t="n">
        <v>0.394</v>
      </c>
      <c r="FZ30" s="118" t="n">
        <v>0.06</v>
      </c>
      <c r="GA30" s="118" t="n">
        <v>0.063</v>
      </c>
      <c r="GB30" s="118" t="n">
        <v>0.063</v>
      </c>
      <c r="GC30" s="118" t="n">
        <v>0.06</v>
      </c>
      <c r="GD30" s="118" t="n">
        <v>0.057</v>
      </c>
      <c r="GE30" s="118" t="n">
        <v>0.074</v>
      </c>
      <c r="GF30" s="118" t="n">
        <v>0.07199999999999999</v>
      </c>
      <c r="GG30" s="118" t="n">
        <v>0.057</v>
      </c>
      <c r="GH30" s="118" t="n">
        <v>0.223</v>
      </c>
      <c r="GI30" s="118" t="n">
        <v>0.223</v>
      </c>
      <c r="GJ30" s="118" t="n">
        <v>0.276</v>
      </c>
      <c r="GK30" s="118" t="n">
        <v>0.276</v>
      </c>
      <c r="GL30" s="118" t="n">
        <v>0.439</v>
      </c>
      <c r="GM30" s="118" t="n">
        <v>0.439</v>
      </c>
      <c r="GN30" s="118" t="n">
        <v>0.175</v>
      </c>
      <c r="GO30" s="118" t="n">
        <v>0.161</v>
      </c>
      <c r="GP30" s="118" t="n">
        <v>0.175</v>
      </c>
      <c r="GQ30" s="118" t="n">
        <v>0.162</v>
      </c>
      <c r="GR30" s="118" t="n">
        <v>0.162</v>
      </c>
      <c r="GS30" s="118" t="n">
        <v>0.175</v>
      </c>
      <c r="GT30" s="118" t="n">
        <v>0.161</v>
      </c>
      <c r="GU30" s="118" t="n">
        <v>0.175</v>
      </c>
      <c r="GV30" s="118" t="n">
        <v>0.051</v>
      </c>
      <c r="GW30" s="118" t="n">
        <v>0.105</v>
      </c>
      <c r="GX30" s="118" t="n">
        <v>0.105</v>
      </c>
      <c r="GY30" s="118" t="n">
        <v>0.08400000000000001</v>
      </c>
      <c r="GZ30" s="118" t="n">
        <v>0.08400000000000001</v>
      </c>
      <c r="HA30" s="118" t="n">
        <v>0.451</v>
      </c>
      <c r="HB30" s="118" t="n">
        <v>0.451</v>
      </c>
      <c r="HC30" s="118" t="n">
        <v>0.06900000000000001</v>
      </c>
      <c r="HD30" s="118" t="n">
        <v>0.07199999999999999</v>
      </c>
      <c r="HE30" s="118" t="n">
        <v>0.07199999999999999</v>
      </c>
      <c r="HF30" s="118" t="n">
        <v>0.06900000000000001</v>
      </c>
      <c r="HG30" s="118" t="n">
        <v>0.065</v>
      </c>
      <c r="HH30" s="118" t="n">
        <v>0.08400000000000001</v>
      </c>
      <c r="HI30" s="118" t="n">
        <v>0.083</v>
      </c>
      <c r="HJ30" s="118" t="n">
        <v>0.065</v>
      </c>
      <c r="HK30" s="118" t="n">
        <v>0.255</v>
      </c>
      <c r="HL30" s="118" t="n">
        <v>0.255</v>
      </c>
      <c r="HM30" s="118" t="n">
        <v>0.316</v>
      </c>
      <c r="HN30" s="118" t="n">
        <v>0.316</v>
      </c>
      <c r="HO30" s="118" t="n">
        <v>0.502</v>
      </c>
      <c r="HP30" s="118" t="n">
        <v>0.502</v>
      </c>
      <c r="HQ30" s="118" t="n">
        <v>0.2</v>
      </c>
      <c r="HR30" s="118" t="n">
        <v>0.184</v>
      </c>
      <c r="HS30" s="118" t="n">
        <v>0.2</v>
      </c>
      <c r="HT30" s="118" t="n">
        <v>0.186</v>
      </c>
      <c r="HU30" s="118" t="n">
        <v>0.186</v>
      </c>
      <c r="HV30" s="118" t="n">
        <v>0.2</v>
      </c>
      <c r="HW30" s="118" t="n">
        <v>0.184</v>
      </c>
      <c r="HX30" s="118" t="n">
        <v>0.2</v>
      </c>
      <c r="HY30" s="118" t="n">
        <v>0.058</v>
      </c>
      <c r="HZ30" s="118" t="n">
        <v>0.118</v>
      </c>
      <c r="IA30" s="118" t="n">
        <v>0.118</v>
      </c>
      <c r="IB30" s="118" t="n">
        <v>0.095</v>
      </c>
      <c r="IC30" s="118" t="n">
        <v>0.095</v>
      </c>
      <c r="ID30" s="118" t="n">
        <v>0.507</v>
      </c>
      <c r="IE30" s="118" t="n">
        <v>0.507</v>
      </c>
      <c r="IF30" s="118" t="n">
        <v>0.077</v>
      </c>
      <c r="IG30" s="118" t="n">
        <v>0.081</v>
      </c>
      <c r="IH30" s="118" t="n">
        <v>0.081</v>
      </c>
      <c r="II30" s="118" t="n">
        <v>0.078</v>
      </c>
      <c r="IJ30" s="118" t="n">
        <v>0.073</v>
      </c>
      <c r="IK30" s="118" t="n">
        <v>0.095</v>
      </c>
      <c r="IL30" s="118" t="n">
        <v>0.093</v>
      </c>
      <c r="IM30" s="118" t="n">
        <v>0.073</v>
      </c>
      <c r="IN30" s="118" t="n">
        <v>0.286</v>
      </c>
      <c r="IO30" s="118" t="n">
        <v>0.286</v>
      </c>
      <c r="IP30" s="118" t="n">
        <v>0.355</v>
      </c>
      <c r="IQ30" s="118" t="n">
        <v>0.355</v>
      </c>
      <c r="IR30" s="118" t="n">
        <v>0.5649999999999999</v>
      </c>
      <c r="IS30" s="118" t="n">
        <v>0.5649999999999999</v>
      </c>
      <c r="IT30" s="118" t="n">
        <v>0.225</v>
      </c>
      <c r="IU30" s="118" t="n">
        <v>0.208</v>
      </c>
      <c r="IV30" s="118" t="n">
        <v>0.225</v>
      </c>
      <c r="IW30" s="118" t="n">
        <v>0.209</v>
      </c>
      <c r="IX30" s="118" t="n">
        <v>0.209</v>
      </c>
      <c r="IY30" s="118" t="n">
        <v>0.225</v>
      </c>
      <c r="IZ30" s="118" t="n">
        <v>0.208</v>
      </c>
      <c r="JA30" s="118" t="n">
        <v>0.225</v>
      </c>
      <c r="JB30" s="118" t="n">
        <v>0.066</v>
      </c>
      <c r="JC30" s="118" t="n">
        <v>0.131</v>
      </c>
      <c r="JD30" s="118" t="n">
        <v>0.131</v>
      </c>
      <c r="JE30" s="118" t="n">
        <v>0.105</v>
      </c>
      <c r="JF30" s="118" t="n">
        <v>0.105</v>
      </c>
      <c r="JG30" s="118" t="n">
        <v>0.5629999999999999</v>
      </c>
      <c r="JH30" s="118" t="n">
        <v>0.5629999999999999</v>
      </c>
      <c r="JI30" s="118" t="n">
        <v>0.08599999999999999</v>
      </c>
      <c r="JJ30" s="118" t="n">
        <v>0.09</v>
      </c>
      <c r="JK30" s="118" t="n">
        <v>0.09</v>
      </c>
      <c r="JL30" s="118" t="n">
        <v>0.08599999999999999</v>
      </c>
      <c r="JM30" s="118" t="n">
        <v>0.081</v>
      </c>
      <c r="JN30" s="118" t="n">
        <v>0.105</v>
      </c>
      <c r="JO30" s="118" t="n">
        <v>0.103</v>
      </c>
      <c r="JP30" s="118" t="n">
        <v>0.081</v>
      </c>
      <c r="JQ30" s="118" t="n">
        <v>0.318</v>
      </c>
      <c r="JR30" s="118" t="n">
        <v>0.318</v>
      </c>
      <c r="JS30" s="118" t="n">
        <v>0.394</v>
      </c>
      <c r="JT30" s="118" t="n">
        <v>0.394</v>
      </c>
      <c r="JU30" s="118" t="n">
        <v>0.628</v>
      </c>
      <c r="JV30" s="118" t="n">
        <v>0.628</v>
      </c>
      <c r="JW30" s="118" t="n">
        <v>0.25</v>
      </c>
      <c r="JX30" s="118" t="n">
        <v>0.231</v>
      </c>
      <c r="JY30" s="118" t="n">
        <v>0.25</v>
      </c>
      <c r="JZ30" s="118" t="n">
        <v>0.232</v>
      </c>
      <c r="KA30" s="118" t="n">
        <v>0.232</v>
      </c>
      <c r="KB30" s="118" t="n">
        <v>0.25</v>
      </c>
      <c r="KC30" s="118" t="n">
        <v>0.231</v>
      </c>
      <c r="KD30" s="118" t="n">
        <v>0.25</v>
      </c>
      <c r="KE30" s="118" t="n">
        <v>0.073</v>
      </c>
      <c r="KF30" s="118" t="n">
        <v>0.145</v>
      </c>
      <c r="KG30" s="118" t="n">
        <v>0.145</v>
      </c>
      <c r="KH30" s="118" t="n">
        <v>0.116</v>
      </c>
      <c r="KI30" s="118" t="n">
        <v>0.116</v>
      </c>
      <c r="KJ30" s="118" t="n">
        <v>0.62</v>
      </c>
      <c r="KK30" s="118" t="n">
        <v>0.62</v>
      </c>
      <c r="KL30" s="118" t="n">
        <v>0.094</v>
      </c>
      <c r="KM30" s="118" t="n">
        <v>0.099</v>
      </c>
      <c r="KN30" s="118" t="n">
        <v>0.099</v>
      </c>
      <c r="KO30" s="118" t="n">
        <v>0.095</v>
      </c>
      <c r="KP30" s="118" t="n">
        <v>0.089</v>
      </c>
      <c r="KQ30" s="118" t="n">
        <v>0.116</v>
      </c>
      <c r="KR30" s="118" t="n">
        <v>0.114</v>
      </c>
      <c r="KS30" s="118" t="n">
        <v>0.089</v>
      </c>
      <c r="KT30" s="118" t="n">
        <v>0.35</v>
      </c>
      <c r="KU30" s="118" t="n">
        <v>0.35</v>
      </c>
      <c r="KV30" s="118" t="n">
        <v>0.434</v>
      </c>
      <c r="KW30" s="118" t="n">
        <v>0.434</v>
      </c>
      <c r="KX30" s="118" t="n">
        <v>0.6899999999999999</v>
      </c>
      <c r="KY30" s="118" t="n">
        <v>0.6899999999999999</v>
      </c>
      <c r="KZ30" s="118" t="n">
        <v>0.275</v>
      </c>
      <c r="LA30" s="118" t="n">
        <v>0.254</v>
      </c>
      <c r="LB30" s="118" t="n">
        <v>0.275</v>
      </c>
      <c r="LC30" s="118" t="n">
        <v>0.255</v>
      </c>
      <c r="LD30" s="118" t="n">
        <v>0.255</v>
      </c>
      <c r="LE30" s="118" t="n">
        <v>0.275</v>
      </c>
      <c r="LF30" s="118" t="n">
        <v>0.254</v>
      </c>
      <c r="LG30" s="118" t="n">
        <v>0.275</v>
      </c>
      <c r="LH30" s="118" t="n">
        <v>0.08</v>
      </c>
      <c r="LI30" s="118" t="n">
        <v>0.158</v>
      </c>
      <c r="LJ30" s="118" t="n">
        <v>0.158</v>
      </c>
      <c r="LK30" s="118" t="n">
        <v>0.126</v>
      </c>
      <c r="LL30" s="118" t="n">
        <v>0.126</v>
      </c>
      <c r="LM30" s="118" t="n">
        <v>0.676</v>
      </c>
      <c r="LN30" s="118" t="n">
        <v>0.676</v>
      </c>
      <c r="LO30" s="118" t="n">
        <v>0.103</v>
      </c>
      <c r="LP30" s="118" t="n">
        <v>0.108</v>
      </c>
      <c r="LQ30" s="118" t="n">
        <v>0.108</v>
      </c>
      <c r="LR30" s="118" t="n">
        <v>0.103</v>
      </c>
      <c r="LS30" s="118" t="n">
        <v>0.097</v>
      </c>
      <c r="LT30" s="118" t="n">
        <v>0.127</v>
      </c>
      <c r="LU30" s="118" t="n">
        <v>0.124</v>
      </c>
      <c r="LV30" s="118" t="n">
        <v>0.097</v>
      </c>
      <c r="LW30" s="118" t="n">
        <v>0.382</v>
      </c>
      <c r="LX30" s="118" t="n">
        <v>0.382</v>
      </c>
      <c r="LY30" s="118" t="n">
        <v>0.473</v>
      </c>
      <c r="LZ30" s="118" t="n">
        <v>0.473</v>
      </c>
      <c r="MA30" s="118" t="n">
        <v>0.753</v>
      </c>
      <c r="MB30" s="118" t="n">
        <v>0.753</v>
      </c>
      <c r="MC30" s="118" t="n">
        <v>0.3</v>
      </c>
      <c r="MD30" s="118" t="n">
        <v>0.277</v>
      </c>
      <c r="ME30" s="118" t="n">
        <v>0.3</v>
      </c>
      <c r="MF30" s="118" t="n">
        <v>0.278</v>
      </c>
      <c r="MG30" s="118" t="n">
        <v>0.278</v>
      </c>
      <c r="MH30" s="118" t="n">
        <v>0.3</v>
      </c>
      <c r="MI30" s="118" t="n">
        <v>0.277</v>
      </c>
      <c r="MJ30" s="118" t="n">
        <v>0.3</v>
      </c>
      <c r="MK30" s="118" t="n">
        <v>0.08799999999999999</v>
      </c>
      <c r="ML30" s="118" t="n">
        <v>0.171</v>
      </c>
      <c r="MM30" s="118" t="n">
        <v>0.171</v>
      </c>
      <c r="MN30" s="118" t="n">
        <v>0.137</v>
      </c>
      <c r="MO30" s="118" t="n">
        <v>0.137</v>
      </c>
      <c r="MP30" s="118" t="n">
        <v>0.732</v>
      </c>
      <c r="MQ30" s="118" t="n">
        <v>0.732</v>
      </c>
      <c r="MR30" s="118" t="n">
        <v>0.111</v>
      </c>
      <c r="MS30" s="118" t="n">
        <v>0.117</v>
      </c>
      <c r="MT30" s="118" t="n">
        <v>0.117</v>
      </c>
      <c r="MU30" s="118" t="n">
        <v>0.112</v>
      </c>
      <c r="MV30" s="118" t="n">
        <v>0.105</v>
      </c>
      <c r="MW30" s="118" t="n">
        <v>0.137</v>
      </c>
      <c r="MX30" s="118" t="n">
        <v>0.135</v>
      </c>
      <c r="MY30" s="118" t="n">
        <v>0.105</v>
      </c>
      <c r="MZ30" s="118" t="n">
        <v>0.414</v>
      </c>
      <c r="NA30" s="118" t="n">
        <v>0.414</v>
      </c>
      <c r="NB30" s="118" t="n">
        <v>0.513</v>
      </c>
      <c r="NC30" s="118" t="n">
        <v>0.513</v>
      </c>
      <c r="ND30" s="118" t="n">
        <v>0.8159999999999999</v>
      </c>
      <c r="NE30" s="118" t="n">
        <v>0.8159999999999999</v>
      </c>
      <c r="NF30" s="118" t="n">
        <v>0.325</v>
      </c>
      <c r="NG30" s="118" t="n">
        <v>0.3</v>
      </c>
      <c r="NH30" s="118" t="n">
        <v>0.325</v>
      </c>
      <c r="NI30" s="118" t="n">
        <v>0.301</v>
      </c>
      <c r="NJ30" s="118" t="n">
        <v>0.301</v>
      </c>
      <c r="NK30" s="118" t="n">
        <v>0.325</v>
      </c>
      <c r="NL30" s="118" t="n">
        <v>0.3</v>
      </c>
      <c r="NM30" s="118" t="n">
        <v>0.325</v>
      </c>
      <c r="NN30" s="118" t="n">
        <v>0.095</v>
      </c>
      <c r="NO30" s="118" t="n">
        <v>0.184</v>
      </c>
      <c r="NP30" s="118" t="n">
        <v>0.184</v>
      </c>
      <c r="NQ30" s="118" t="n">
        <v>0.147</v>
      </c>
      <c r="NR30" s="118" t="n">
        <v>0.147</v>
      </c>
      <c r="NS30" s="118" t="n">
        <v>0.789</v>
      </c>
      <c r="NT30" s="118" t="n">
        <v>0.789</v>
      </c>
      <c r="NU30" s="118" t="n">
        <v>0.12</v>
      </c>
      <c r="NV30" s="118" t="n">
        <v>0.126</v>
      </c>
      <c r="NW30" s="118" t="n">
        <v>0.126</v>
      </c>
      <c r="NX30" s="118" t="n">
        <v>0.121</v>
      </c>
      <c r="NY30" s="118" t="n">
        <v>0.113</v>
      </c>
      <c r="NZ30" s="118" t="n">
        <v>0.148</v>
      </c>
      <c r="OA30" s="118" t="n">
        <v>0.145</v>
      </c>
      <c r="OB30" s="118" t="n">
        <v>0.113</v>
      </c>
      <c r="OC30" s="118" t="n">
        <v>0.446</v>
      </c>
      <c r="OD30" s="118" t="n">
        <v>0.446</v>
      </c>
      <c r="OE30" s="118" t="n">
        <v>0.552</v>
      </c>
      <c r="OF30" s="118" t="n">
        <v>0.552</v>
      </c>
      <c r="OG30" s="118" t="n">
        <v>0.879</v>
      </c>
      <c r="OH30" s="118" t="n">
        <v>0.879</v>
      </c>
      <c r="OI30" s="118" t="n">
        <v>0.35</v>
      </c>
      <c r="OJ30" s="118" t="n">
        <v>0.323</v>
      </c>
      <c r="OK30" s="118" t="n">
        <v>0.35</v>
      </c>
      <c r="OL30" s="118" t="n">
        <v>0.325</v>
      </c>
      <c r="OM30" s="118" t="n">
        <v>0.325</v>
      </c>
      <c r="ON30" s="118" t="n">
        <v>0.35</v>
      </c>
      <c r="OO30" s="118" t="n">
        <v>0.323</v>
      </c>
      <c r="OP30" s="118" t="n">
        <v>0.35</v>
      </c>
      <c r="OQ30" s="118" t="n">
        <v>0.102</v>
      </c>
      <c r="OR30" s="118" t="n">
        <v>0.197</v>
      </c>
      <c r="OS30" s="118" t="n">
        <v>0.197</v>
      </c>
      <c r="OT30" s="118" t="n">
        <v>0.158</v>
      </c>
      <c r="OU30" s="118" t="n">
        <v>0.158</v>
      </c>
      <c r="OV30" s="118" t="n">
        <v>0.845</v>
      </c>
      <c r="OW30" s="118" t="n">
        <v>0.845</v>
      </c>
      <c r="OX30" s="118" t="n">
        <v>0.128</v>
      </c>
      <c r="OY30" s="118" t="n">
        <v>0.135</v>
      </c>
      <c r="OZ30" s="118" t="n">
        <v>0.135</v>
      </c>
      <c r="PA30" s="118" t="n">
        <v>0.129</v>
      </c>
      <c r="PB30" s="118" t="n">
        <v>0.121</v>
      </c>
      <c r="PC30" s="118" t="n">
        <v>0.158</v>
      </c>
      <c r="PD30" s="118" t="n">
        <v>0.155</v>
      </c>
      <c r="PE30" s="118" t="n">
        <v>0.121</v>
      </c>
      <c r="PF30" s="118" t="n">
        <v>0.477</v>
      </c>
      <c r="PG30" s="118" t="n">
        <v>0.477</v>
      </c>
      <c r="PH30" s="118" t="n">
        <v>0.592</v>
      </c>
      <c r="PI30" s="118" t="n">
        <v>0.592</v>
      </c>
      <c r="PJ30" s="118" t="n">
        <v>0.9409999999999999</v>
      </c>
      <c r="PK30" s="118" t="n">
        <v>0.9409999999999999</v>
      </c>
      <c r="PL30" s="118" t="n">
        <v>0.375</v>
      </c>
      <c r="PM30" s="118" t="n">
        <v>0.346</v>
      </c>
      <c r="PN30" s="118" t="n">
        <v>0.375</v>
      </c>
      <c r="PO30" s="118" t="n">
        <v>0.348</v>
      </c>
      <c r="PP30" s="118" t="n">
        <v>0.348</v>
      </c>
      <c r="PQ30" s="118" t="n">
        <v>0.375</v>
      </c>
      <c r="PR30" s="118" t="n">
        <v>0.346</v>
      </c>
      <c r="PS30" s="118" t="n">
        <v>0.375</v>
      </c>
      <c r="PT30" s="118" t="n">
        <v>0.109</v>
      </c>
      <c r="PU30" s="118" t="n">
        <v>0.21</v>
      </c>
      <c r="PV30" s="118" t="n">
        <v>0.21</v>
      </c>
      <c r="PW30" s="118" t="n">
        <v>0.168</v>
      </c>
      <c r="PX30" s="118" t="n">
        <v>0.168</v>
      </c>
      <c r="PY30" s="118" t="n">
        <v>0.901</v>
      </c>
      <c r="PZ30" s="118" t="n">
        <v>0.901</v>
      </c>
      <c r="QA30" s="118" t="n">
        <v>0.137</v>
      </c>
      <c r="QB30" s="118" t="n">
        <v>0.145</v>
      </c>
      <c r="QC30" s="118" t="n">
        <v>0.145</v>
      </c>
      <c r="QD30" s="118" t="n">
        <v>0.138</v>
      </c>
      <c r="QE30" s="118" t="n">
        <v>0.129</v>
      </c>
      <c r="QF30" s="118" t="n">
        <v>0.169</v>
      </c>
      <c r="QG30" s="118" t="n">
        <v>0.166</v>
      </c>
      <c r="QH30" s="118" t="n">
        <v>0.129</v>
      </c>
      <c r="QI30" s="118" t="n">
        <v>0.509</v>
      </c>
      <c r="QJ30" s="118" t="n">
        <v>0.509</v>
      </c>
      <c r="QK30" s="118" t="n">
        <v>0.631</v>
      </c>
      <c r="QL30" s="118" t="n">
        <v>0.631</v>
      </c>
      <c r="QM30" s="118" t="n">
        <v>1.004</v>
      </c>
      <c r="QN30" s="118" t="n">
        <v>1.004</v>
      </c>
      <c r="QO30" s="118" t="n">
        <v>0.4</v>
      </c>
      <c r="QP30" s="118" t="n">
        <v>0.369</v>
      </c>
      <c r="QQ30" s="118" t="n">
        <v>0.4</v>
      </c>
      <c r="QR30" s="118" t="n">
        <v>0.371</v>
      </c>
      <c r="QS30" s="118" t="n">
        <v>0.371</v>
      </c>
      <c r="QT30" s="118" t="n">
        <v>0.4</v>
      </c>
      <c r="QU30" s="118" t="n">
        <v>0.369</v>
      </c>
      <c r="QV30" s="118" t="n">
        <v>0.4</v>
      </c>
      <c r="QW30" s="118" t="n">
        <v>0.117</v>
      </c>
      <c r="QX30" s="118" t="n">
        <v>0.223</v>
      </c>
      <c r="QY30" s="118" t="n">
        <v>0.223</v>
      </c>
      <c r="QZ30" s="118" t="n">
        <v>0.179</v>
      </c>
      <c r="RA30" s="118" t="n">
        <v>0.179</v>
      </c>
      <c r="RB30" s="118" t="n">
        <v>0.958</v>
      </c>
      <c r="RC30" s="118" t="n">
        <v>0.958</v>
      </c>
      <c r="RD30" s="118" t="n">
        <v>0.146</v>
      </c>
      <c r="RE30" s="118" t="n">
        <v>0.154</v>
      </c>
      <c r="RF30" s="118" t="n">
        <v>0.154</v>
      </c>
      <c r="RG30" s="118" t="n">
        <v>0.146</v>
      </c>
      <c r="RH30" s="118" t="n">
        <v>0.137</v>
      </c>
      <c r="RI30" s="118" t="n">
        <v>0.179</v>
      </c>
      <c r="RJ30" s="118" t="n">
        <v>0.176</v>
      </c>
      <c r="RK30" s="118" t="n">
        <v>0.137</v>
      </c>
      <c r="RL30" s="118" t="n">
        <v>0.541</v>
      </c>
      <c r="RM30" s="118" t="n">
        <v>0.541</v>
      </c>
      <c r="RN30" s="118" t="n">
        <v>0.67</v>
      </c>
      <c r="RO30" s="118" t="n">
        <v>0.67</v>
      </c>
      <c r="RP30" s="118" t="n">
        <v>1.067</v>
      </c>
      <c r="RQ30" s="118" t="n">
        <v>1.067</v>
      </c>
      <c r="RR30" s="118" t="n">
        <v>0.425</v>
      </c>
      <c r="RS30" s="118" t="n">
        <v>0.392</v>
      </c>
      <c r="RT30" s="118" t="n">
        <v>0.425</v>
      </c>
      <c r="RU30" s="118" t="n">
        <v>0.394</v>
      </c>
      <c r="RV30" s="118" t="n">
        <v>0.394</v>
      </c>
      <c r="RW30" s="118" t="n">
        <v>0.425</v>
      </c>
      <c r="RX30" s="118" t="n">
        <v>0.392</v>
      </c>
      <c r="RY30" s="118" t="n">
        <v>0.425</v>
      </c>
      <c r="RZ30" s="118" t="n">
        <v>0.124</v>
      </c>
      <c r="SA30" s="118" t="n">
        <v>0.237</v>
      </c>
      <c r="SB30" s="118" t="n">
        <v>0.237</v>
      </c>
      <c r="SC30" s="118" t="n">
        <v>0.189</v>
      </c>
      <c r="SD30" s="118" t="n">
        <v>0.189</v>
      </c>
      <c r="SE30" s="118" t="n">
        <v>1.014</v>
      </c>
      <c r="SF30" s="118" t="n">
        <v>1.014</v>
      </c>
      <c r="SG30" s="118" t="n">
        <v>0.154</v>
      </c>
      <c r="SH30" s="118" t="n">
        <v>0.163</v>
      </c>
      <c r="SI30" s="118" t="n">
        <v>0.163</v>
      </c>
      <c r="SJ30" s="118" t="n">
        <v>0.155</v>
      </c>
      <c r="SK30" s="118" t="n">
        <v>0.145</v>
      </c>
      <c r="SL30" s="118" t="n">
        <v>0.19</v>
      </c>
      <c r="SM30" s="118" t="n">
        <v>0.186</v>
      </c>
      <c r="SN30" s="118" t="n">
        <v>0.145</v>
      </c>
      <c r="SO30" s="118" t="n">
        <v>0.573</v>
      </c>
      <c r="SP30" s="118" t="n">
        <v>0.573</v>
      </c>
      <c r="SQ30" s="118" t="n">
        <v>0.71</v>
      </c>
      <c r="SR30" s="118" t="n">
        <v>0.71</v>
      </c>
      <c r="SS30" s="118" t="n">
        <v>1.13</v>
      </c>
      <c r="ST30" s="118" t="n">
        <v>1.13</v>
      </c>
      <c r="SU30" s="118" t="n">
        <v>0.45</v>
      </c>
      <c r="SV30" s="118" t="n">
        <v>0.415</v>
      </c>
      <c r="SW30" s="118" t="n">
        <v>0.45</v>
      </c>
      <c r="SX30" s="118" t="n">
        <v>0.417</v>
      </c>
      <c r="SY30" s="118" t="n">
        <v>0.417</v>
      </c>
      <c r="SZ30" s="118" t="n">
        <v>0.45</v>
      </c>
      <c r="TA30" s="118" t="n">
        <v>0.415</v>
      </c>
      <c r="TB30" s="118" t="n">
        <v>0.45</v>
      </c>
      <c r="TC30" s="118" t="n">
        <v>0.131</v>
      </c>
      <c r="TD30" s="118" t="n">
        <v>0.25</v>
      </c>
      <c r="TE30" s="118" t="n">
        <v>0.25</v>
      </c>
      <c r="TF30" s="118" t="n">
        <v>0.2</v>
      </c>
      <c r="TG30" s="118" t="n">
        <v>0.2</v>
      </c>
      <c r="TH30" s="118" t="n">
        <v>1.07</v>
      </c>
      <c r="TI30" s="118" t="n">
        <v>1.07</v>
      </c>
      <c r="TJ30" s="118" t="n">
        <v>0.163</v>
      </c>
      <c r="TK30" s="118" t="n">
        <v>0.172</v>
      </c>
      <c r="TL30" s="118" t="n">
        <v>0.172</v>
      </c>
      <c r="TM30" s="118" t="n">
        <v>0.164</v>
      </c>
      <c r="TN30" s="118" t="n">
        <v>0.153</v>
      </c>
      <c r="TO30" s="118" t="n">
        <v>0.2</v>
      </c>
      <c r="TP30" s="118" t="n">
        <v>0.197</v>
      </c>
      <c r="TQ30" s="118" t="n">
        <v>0.153</v>
      </c>
      <c r="TR30" s="118" t="n">
        <v>0.605</v>
      </c>
      <c r="TS30" s="118" t="n">
        <v>0.605</v>
      </c>
      <c r="TT30" s="118" t="n">
        <v>0.749</v>
      </c>
      <c r="TU30" s="118" t="n">
        <v>0.749</v>
      </c>
      <c r="TV30" s="118" t="n">
        <v>1.192</v>
      </c>
      <c r="TW30" s="118" t="n">
        <v>1.192</v>
      </c>
      <c r="TX30" s="118" t="n">
        <v>0.475</v>
      </c>
      <c r="TY30" s="118" t="n">
        <v>0.438</v>
      </c>
      <c r="TZ30" s="118" t="n">
        <v>0.475</v>
      </c>
      <c r="UA30" s="118" t="n">
        <v>0.441</v>
      </c>
      <c r="UB30" s="118" t="n">
        <v>0.441</v>
      </c>
      <c r="UC30" s="118" t="n">
        <v>0.475</v>
      </c>
      <c r="UD30" s="118" t="n">
        <v>0.438</v>
      </c>
      <c r="UE30" s="118" t="n">
        <v>0.475</v>
      </c>
      <c r="UF30" s="118" t="n">
        <v>0.139</v>
      </c>
      <c r="UG30" s="118" t="n">
        <v>0.263</v>
      </c>
      <c r="UH30" s="118" t="n">
        <v>0.263</v>
      </c>
      <c r="UI30" s="118" t="n">
        <v>0.21</v>
      </c>
      <c r="UJ30" s="118" t="n">
        <v>0.21</v>
      </c>
      <c r="UK30" s="118" t="n">
        <v>1.127</v>
      </c>
      <c r="UL30" s="118" t="n">
        <v>1.127</v>
      </c>
      <c r="UM30" s="118" t="n">
        <v>0.171</v>
      </c>
      <c r="UN30" s="118" t="n">
        <v>0.181</v>
      </c>
      <c r="UO30" s="118" t="n">
        <v>0.181</v>
      </c>
      <c r="UP30" s="118" t="n">
        <v>0.172</v>
      </c>
      <c r="UQ30" s="118" t="n">
        <v>0.161</v>
      </c>
      <c r="UR30" s="118" t="n">
        <v>0.211</v>
      </c>
      <c r="US30" s="118" t="n">
        <v>0.207</v>
      </c>
      <c r="UT30" s="118" t="n">
        <v>0.161</v>
      </c>
      <c r="UU30" s="118" t="n">
        <v>0.636</v>
      </c>
      <c r="UV30" s="118" t="n">
        <v>0.636</v>
      </c>
      <c r="UW30" s="118" t="n">
        <v>0.789</v>
      </c>
      <c r="UX30" s="118" t="n">
        <v>0.789</v>
      </c>
      <c r="UY30" s="118" t="n">
        <v>1.255</v>
      </c>
      <c r="UZ30" s="118" t="n">
        <v>1.255</v>
      </c>
      <c r="VA30" s="118" t="n">
        <v>0.5</v>
      </c>
      <c r="VB30" s="118" t="n">
        <v>0.461</v>
      </c>
      <c r="VC30" s="118" t="n">
        <v>0.5</v>
      </c>
      <c r="VD30" s="118" t="n">
        <v>0.464</v>
      </c>
      <c r="VE30" s="118" t="n">
        <v>0.464</v>
      </c>
      <c r="VF30" s="118" t="n">
        <v>0.5</v>
      </c>
      <c r="VG30" s="118" t="n">
        <v>0.461</v>
      </c>
      <c r="VH30" s="118" t="n">
        <v>0.5</v>
      </c>
      <c r="VI30" s="118" t="n">
        <v>0.146</v>
      </c>
      <c r="VJ30" s="118" t="n">
        <v>0.289</v>
      </c>
      <c r="VK30" s="118" t="n">
        <v>0.289</v>
      </c>
      <c r="VL30" s="118" t="n">
        <v>0.231</v>
      </c>
      <c r="VM30" s="118" t="n">
        <v>0.231</v>
      </c>
      <c r="VN30" s="118" t="n">
        <v>1.239</v>
      </c>
      <c r="VO30" s="118" t="n">
        <v>1.239</v>
      </c>
      <c r="VP30" s="118" t="n">
        <v>0.188</v>
      </c>
      <c r="VQ30" s="118" t="n">
        <v>0.199</v>
      </c>
      <c r="VR30" s="118" t="n">
        <v>0.199</v>
      </c>
      <c r="VS30" s="118" t="n">
        <v>0.19</v>
      </c>
      <c r="VT30" s="118" t="n">
        <v>0.178</v>
      </c>
      <c r="VU30" s="118" t="n">
        <v>0.232</v>
      </c>
      <c r="VV30" s="118" t="n">
        <v>0.228</v>
      </c>
      <c r="VW30" s="118" t="n">
        <v>0.178</v>
      </c>
      <c r="VX30" s="118" t="n">
        <v>0.7</v>
      </c>
      <c r="VY30" s="118" t="n">
        <v>0.7</v>
      </c>
      <c r="VZ30" s="118" t="n">
        <v>0.868</v>
      </c>
      <c r="WA30" s="118" t="n">
        <v>0.868</v>
      </c>
      <c r="WB30" s="118" t="n">
        <v>1.381</v>
      </c>
      <c r="WC30" s="118" t="n">
        <v>1.381</v>
      </c>
      <c r="WD30" s="118" t="n">
        <v>0.55</v>
      </c>
      <c r="WE30" s="118" t="n">
        <v>0.507</v>
      </c>
      <c r="WF30" s="118" t="n">
        <v>0.55</v>
      </c>
      <c r="WG30" s="118" t="n">
        <v>0.51</v>
      </c>
      <c r="WH30" s="118" t="n">
        <v>0.51</v>
      </c>
      <c r="WI30" s="118" t="n">
        <v>0.55</v>
      </c>
      <c r="WJ30" s="118" t="n">
        <v>0.507</v>
      </c>
      <c r="WK30" s="118" t="n">
        <v>0.55</v>
      </c>
      <c r="WL30" s="118" t="n">
        <v>0.16</v>
      </c>
      <c r="WM30" s="118" t="n">
        <v>0.316</v>
      </c>
      <c r="WN30" s="118" t="n">
        <v>0.316</v>
      </c>
      <c r="WO30" s="118" t="n">
        <v>0.252</v>
      </c>
      <c r="WP30" s="118" t="n">
        <v>0.252</v>
      </c>
      <c r="WQ30" s="118" t="n">
        <v>1.352</v>
      </c>
      <c r="WR30" s="118" t="n">
        <v>1.352</v>
      </c>
      <c r="WS30" s="118" t="n">
        <v>0.206</v>
      </c>
      <c r="WT30" s="118" t="n">
        <v>0.217</v>
      </c>
      <c r="WU30" s="118" t="n">
        <v>0.217</v>
      </c>
      <c r="WV30" s="118" t="n">
        <v>0.207</v>
      </c>
      <c r="WW30" s="118" t="n">
        <v>0.194</v>
      </c>
      <c r="WX30" s="118" t="n">
        <v>0.253</v>
      </c>
      <c r="WY30" s="118" t="n">
        <v>0.248</v>
      </c>
      <c r="WZ30" s="118" t="n">
        <v>0.194</v>
      </c>
      <c r="XA30" s="118" t="n">
        <v>0.764</v>
      </c>
      <c r="XB30" s="118" t="n">
        <v>0.764</v>
      </c>
      <c r="XC30" s="118" t="n">
        <v>0.947</v>
      </c>
      <c r="XD30" s="118" t="n">
        <v>0.947</v>
      </c>
      <c r="XE30" s="118" t="n">
        <v>1.506</v>
      </c>
      <c r="XF30" s="118" t="n">
        <v>1.506</v>
      </c>
      <c r="XG30" s="118" t="n">
        <v>0.6</v>
      </c>
      <c r="XH30" s="118" t="n">
        <v>0.553</v>
      </c>
      <c r="XI30" s="118" t="n">
        <v>0.6</v>
      </c>
      <c r="XJ30" s="118" t="n">
        <v>0.5570000000000001</v>
      </c>
      <c r="XK30" s="118" t="n">
        <v>0.5570000000000001</v>
      </c>
      <c r="XL30" s="118" t="n">
        <v>0.6</v>
      </c>
      <c r="XM30" s="118" t="n">
        <v>0.553</v>
      </c>
      <c r="XN30" s="118" t="n">
        <v>0.6</v>
      </c>
      <c r="XO30" s="118" t="n">
        <v>0.175</v>
      </c>
      <c r="XP30" s="118" t="n">
        <v>0.342</v>
      </c>
      <c r="XQ30" s="118" t="n">
        <v>0.342</v>
      </c>
      <c r="XR30" s="118" t="n">
        <v>0.273</v>
      </c>
      <c r="XS30" s="118" t="n">
        <v>0.273</v>
      </c>
      <c r="XT30" s="118" t="n">
        <v>1.465</v>
      </c>
      <c r="XU30" s="118" t="n">
        <v>1.465</v>
      </c>
      <c r="XV30" s="118" t="n">
        <v>0.223</v>
      </c>
      <c r="XW30" s="118" t="n">
        <v>0.235</v>
      </c>
      <c r="XX30" s="118" t="n">
        <v>0.235</v>
      </c>
      <c r="XY30" s="118" t="n">
        <v>0.224</v>
      </c>
      <c r="XZ30" s="118" t="n">
        <v>0.21</v>
      </c>
      <c r="YA30" s="118" t="n">
        <v>0.274</v>
      </c>
      <c r="YB30" s="118" t="n">
        <v>0.269</v>
      </c>
      <c r="YC30" s="118" t="n">
        <v>0.21</v>
      </c>
      <c r="YD30" s="118" t="n">
        <v>0.827</v>
      </c>
      <c r="YE30" s="118" t="n">
        <v>0.827</v>
      </c>
      <c r="YF30" s="118" t="n">
        <v>1.025</v>
      </c>
      <c r="YG30" s="118" t="n">
        <v>1.025</v>
      </c>
      <c r="YH30" s="118" t="n">
        <v>1.632</v>
      </c>
      <c r="YI30" s="118" t="n">
        <v>1.632</v>
      </c>
      <c r="YJ30" s="118" t="n">
        <v>0.65</v>
      </c>
      <c r="YK30" s="118" t="n">
        <v>0.6</v>
      </c>
      <c r="YL30" s="118" t="n">
        <v>0.65</v>
      </c>
      <c r="YM30" s="118" t="n">
        <v>0.603</v>
      </c>
      <c r="YN30" s="118" t="n">
        <v>0.603</v>
      </c>
      <c r="YO30" s="118" t="n">
        <v>0.65</v>
      </c>
      <c r="YP30" s="118" t="n">
        <v>0.6</v>
      </c>
      <c r="YQ30" s="118" t="n">
        <v>0.65</v>
      </c>
      <c r="YR30" s="118" t="n">
        <v>0.19</v>
      </c>
      <c r="YS30" s="118" t="n">
        <v>0.368</v>
      </c>
      <c r="YT30" s="118" t="n">
        <v>0.368</v>
      </c>
      <c r="YU30" s="118" t="n">
        <v>0.294</v>
      </c>
      <c r="YV30" s="118" t="n">
        <v>0.294</v>
      </c>
      <c r="YW30" s="118" t="n">
        <v>1.578</v>
      </c>
      <c r="YX30" s="118" t="n">
        <v>1.578</v>
      </c>
      <c r="YY30" s="118" t="n">
        <v>0.24</v>
      </c>
      <c r="YZ30" s="118" t="n">
        <v>0.253</v>
      </c>
      <c r="ZA30" s="118" t="n">
        <v>0.253</v>
      </c>
      <c r="ZB30" s="118" t="n">
        <v>0.241</v>
      </c>
      <c r="ZC30" s="118" t="n">
        <v>0.226</v>
      </c>
      <c r="ZD30" s="118" t="n">
        <v>0.295</v>
      </c>
      <c r="ZE30" s="118" t="n">
        <v>0.29</v>
      </c>
      <c r="ZF30" s="118" t="n">
        <v>0.226</v>
      </c>
      <c r="ZG30" s="118" t="n">
        <v>0.891</v>
      </c>
      <c r="ZH30" s="118" t="n">
        <v>0.891</v>
      </c>
      <c r="ZI30" s="118" t="n">
        <v>1.104</v>
      </c>
      <c r="ZJ30" s="118" t="n">
        <v>1.104</v>
      </c>
      <c r="ZK30" s="118" t="n">
        <v>1.757</v>
      </c>
      <c r="ZL30" s="118" t="n">
        <v>1.757</v>
      </c>
      <c r="ZM30" s="118" t="n">
        <v>0.701</v>
      </c>
      <c r="ZN30" s="118" t="n">
        <v>0.646</v>
      </c>
      <c r="ZO30" s="118" t="n">
        <v>0.701</v>
      </c>
      <c r="ZP30" s="118" t="n">
        <v>0.649</v>
      </c>
      <c r="ZQ30" s="118" t="n">
        <v>0.649</v>
      </c>
      <c r="ZR30" s="118" t="n">
        <v>0.701</v>
      </c>
      <c r="ZS30" s="118" t="n">
        <v>0.646</v>
      </c>
      <c r="ZT30" s="118" t="n">
        <v>0.701</v>
      </c>
      <c r="ZU30" s="118" t="n">
        <v>0.204</v>
      </c>
      <c r="ZV30" s="118" t="n">
        <v>0.394</v>
      </c>
      <c r="ZW30" s="118" t="n">
        <v>0.394</v>
      </c>
      <c r="ZX30" s="118" t="n">
        <v>0.315</v>
      </c>
      <c r="ZY30" s="118" t="n">
        <v>0.315</v>
      </c>
      <c r="ZZ30" s="118" t="n">
        <v>1.69</v>
      </c>
      <c r="AAA30" s="118" t="n">
        <v>1.69</v>
      </c>
      <c r="AAB30" s="118" t="n">
        <v>0.257</v>
      </c>
      <c r="AAC30" s="118" t="n">
        <v>0.271</v>
      </c>
      <c r="AAD30" s="118" t="n">
        <v>0.271</v>
      </c>
      <c r="AAE30" s="118" t="n">
        <v>0.258</v>
      </c>
      <c r="AAF30" s="118" t="n">
        <v>0.242</v>
      </c>
      <c r="AAG30" s="118" t="n">
        <v>0.316</v>
      </c>
      <c r="AAH30" s="118" t="n">
        <v>0.31</v>
      </c>
      <c r="AAI30" s="118" t="n">
        <v>0.242</v>
      </c>
      <c r="AAJ30" s="118" t="n">
        <v>0.955</v>
      </c>
      <c r="AAK30" s="118" t="n">
        <v>0.955</v>
      </c>
      <c r="AAL30" s="118" t="n">
        <v>1.183</v>
      </c>
      <c r="AAM30" s="118" t="n">
        <v>1.183</v>
      </c>
      <c r="AAN30" s="118" t="n">
        <v>1.883</v>
      </c>
      <c r="AAO30" s="118" t="n">
        <v>1.883</v>
      </c>
      <c r="AAP30" s="118" t="n">
        <v>0.751</v>
      </c>
      <c r="AAQ30" s="118" t="n">
        <v>0.6919999999999999</v>
      </c>
      <c r="AAR30" s="118" t="n">
        <v>0.751</v>
      </c>
      <c r="AAS30" s="118" t="n">
        <v>0.696</v>
      </c>
      <c r="AAT30" s="118" t="n">
        <v>0.696</v>
      </c>
      <c r="AAU30" s="118" t="n">
        <v>0.751</v>
      </c>
      <c r="AAV30" s="118" t="n">
        <v>0.6919999999999999</v>
      </c>
      <c r="AAW30" s="118" t="n">
        <v>0.751</v>
      </c>
      <c r="AAX30" s="118" t="n">
        <v>0.219</v>
      </c>
      <c r="AAY30" s="118" t="n">
        <v>0.421</v>
      </c>
      <c r="AAZ30" s="118" t="n">
        <v>0.421</v>
      </c>
      <c r="ABA30" s="118" t="n">
        <v>0.336</v>
      </c>
      <c r="ABB30" s="118" t="n">
        <v>0.336</v>
      </c>
      <c r="ABC30" s="118" t="n">
        <v>1.803</v>
      </c>
      <c r="ABD30" s="118" t="n">
        <v>1.803</v>
      </c>
      <c r="ABE30" s="118" t="n">
        <v>0.274</v>
      </c>
      <c r="ABF30" s="118" t="n">
        <v>0.289</v>
      </c>
      <c r="ABG30" s="118" t="n">
        <v>0.289</v>
      </c>
      <c r="ABH30" s="118" t="n">
        <v>0.276</v>
      </c>
      <c r="ABI30" s="118" t="n">
        <v>0.258</v>
      </c>
      <c r="ABJ30" s="118" t="n">
        <v>0.337</v>
      </c>
      <c r="ABK30" s="118" t="n">
        <v>0.331</v>
      </c>
      <c r="ABL30" s="118" t="n">
        <v>0.258</v>
      </c>
      <c r="ABM30" s="118" t="n">
        <v>1.018</v>
      </c>
      <c r="ABN30" s="118" t="n">
        <v>1.018</v>
      </c>
      <c r="ABO30" s="118" t="n">
        <v>1.262</v>
      </c>
      <c r="ABP30" s="118" t="n">
        <v>1.262</v>
      </c>
      <c r="ABQ30" s="118" t="n">
        <v>2.008</v>
      </c>
      <c r="ABR30" s="118" t="n">
        <v>2.008</v>
      </c>
      <c r="ABS30" s="118" t="n">
        <v>0.801</v>
      </c>
      <c r="ABT30" s="118" t="n">
        <v>0.738</v>
      </c>
      <c r="ABU30" s="118" t="n">
        <v>0.801</v>
      </c>
      <c r="ABV30" s="118" t="n">
        <v>0.742</v>
      </c>
      <c r="ABW30" s="118" t="n">
        <v>0.742</v>
      </c>
      <c r="ABX30" s="118" t="n">
        <v>0.801</v>
      </c>
      <c r="ABY30" s="118" t="n">
        <v>0.738</v>
      </c>
      <c r="ABZ30" s="118" t="n">
        <v>0.801</v>
      </c>
      <c r="ACA30" s="118" t="n">
        <v>0.233</v>
      </c>
      <c r="ACB30" s="118" t="n">
        <v>0.447</v>
      </c>
      <c r="ACC30" s="118" t="n">
        <v>0.447</v>
      </c>
      <c r="ACD30" s="118" t="n">
        <v>0.357</v>
      </c>
      <c r="ACE30" s="118" t="n">
        <v>0.357</v>
      </c>
      <c r="ACF30" s="118" t="n">
        <v>1.916</v>
      </c>
      <c r="ACG30" s="118" t="n">
        <v>1.916</v>
      </c>
      <c r="ACH30" s="118" t="n">
        <v>0.291</v>
      </c>
      <c r="ACI30" s="118" t="n">
        <v>0.307</v>
      </c>
      <c r="ACJ30" s="118" t="n">
        <v>0.307</v>
      </c>
      <c r="ACK30" s="118" t="n">
        <v>0.293</v>
      </c>
      <c r="ACL30" s="118" t="n">
        <v>0.275</v>
      </c>
      <c r="ACM30" s="118" t="n">
        <v>0.359</v>
      </c>
      <c r="ACN30" s="118" t="n">
        <v>0.352</v>
      </c>
      <c r="ACO30" s="118" t="n">
        <v>0.275</v>
      </c>
      <c r="ACP30" s="118" t="n">
        <v>1.082</v>
      </c>
      <c r="ACQ30" s="118" t="n">
        <v>1.082</v>
      </c>
      <c r="ACR30" s="118" t="n">
        <v>1.341</v>
      </c>
      <c r="ACS30" s="118" t="n">
        <v>1.341</v>
      </c>
      <c r="ACT30" s="118" t="n">
        <v>2.134</v>
      </c>
      <c r="ACU30" s="118" t="n">
        <v>2.134</v>
      </c>
      <c r="ACV30" s="118" t="n">
        <v>0.851</v>
      </c>
      <c r="ACW30" s="118" t="n">
        <v>0.784</v>
      </c>
      <c r="ACX30" s="118" t="n">
        <v>0.851</v>
      </c>
      <c r="ACY30" s="118" t="n">
        <v>0.788</v>
      </c>
      <c r="ACZ30" s="118" t="n">
        <v>0.788</v>
      </c>
      <c r="ADA30" s="118" t="n">
        <v>0.851</v>
      </c>
      <c r="ADB30" s="118" t="n">
        <v>0.784</v>
      </c>
      <c r="ADC30" s="118" t="n">
        <v>0.851</v>
      </c>
      <c r="ADD30" s="118" t="n">
        <v>0.248</v>
      </c>
      <c r="ADE30" s="118" t="n">
        <v>0.473</v>
      </c>
      <c r="ADF30" s="118" t="n">
        <v>0.473</v>
      </c>
      <c r="ADG30" s="118" t="n">
        <v>0.378</v>
      </c>
      <c r="ADH30" s="118" t="n">
        <v>0.378</v>
      </c>
      <c r="ADI30" s="118" t="n">
        <v>2.028</v>
      </c>
      <c r="ADJ30" s="118" t="n">
        <v>2.028</v>
      </c>
      <c r="ADK30" s="118" t="n">
        <v>0.308</v>
      </c>
      <c r="ADL30" s="118" t="n">
        <v>0.325</v>
      </c>
      <c r="ADM30" s="118" t="n">
        <v>0.325</v>
      </c>
      <c r="ADN30" s="118" t="n">
        <v>0.31</v>
      </c>
      <c r="ADO30" s="118" t="n">
        <v>0.291</v>
      </c>
      <c r="ADP30" s="118" t="n">
        <v>0.38</v>
      </c>
      <c r="ADQ30" s="118" t="n">
        <v>0.373</v>
      </c>
      <c r="ADR30" s="118" t="n">
        <v>0.291</v>
      </c>
      <c r="ADS30" s="118" t="n">
        <v>1.146</v>
      </c>
      <c r="ADT30" s="118" t="n">
        <v>1.146</v>
      </c>
      <c r="ADU30" s="118" t="n">
        <v>1.42</v>
      </c>
      <c r="ADV30" s="118" t="n">
        <v>1.42</v>
      </c>
      <c r="ADW30" s="118" t="n">
        <v>2.259</v>
      </c>
      <c r="ADX30" s="118" t="n">
        <v>2.259</v>
      </c>
      <c r="ADY30" s="118" t="n">
        <v>0.901</v>
      </c>
      <c r="ADZ30" s="118" t="n">
        <v>0.83</v>
      </c>
      <c r="AEA30" s="118" t="n">
        <v>0.901</v>
      </c>
      <c r="AEB30" s="118" t="n">
        <v>0.835</v>
      </c>
      <c r="AEC30" s="118" t="n">
        <v>0.835</v>
      </c>
      <c r="AED30" s="118" t="n">
        <v>0.901</v>
      </c>
      <c r="AEE30" s="118" t="n">
        <v>0.83</v>
      </c>
      <c r="AEF30" s="118" t="n">
        <v>0.901</v>
      </c>
      <c r="AEG30" s="118" t="n">
        <v>0.263</v>
      </c>
      <c r="AEH30" s="118" t="n">
        <v>0.5</v>
      </c>
      <c r="AEI30" s="118" t="n">
        <v>0.5</v>
      </c>
      <c r="AEJ30" s="118" t="n">
        <v>0.399</v>
      </c>
      <c r="AEK30" s="118" t="n">
        <v>0.399</v>
      </c>
      <c r="AEL30" s="118" t="n">
        <v>2.141</v>
      </c>
      <c r="AEM30" s="118" t="n">
        <v>2.141</v>
      </c>
      <c r="AEN30" s="118" t="n">
        <v>0.326</v>
      </c>
      <c r="AEO30" s="118" t="n">
        <v>0.343</v>
      </c>
      <c r="AEP30" s="118" t="n">
        <v>0.343</v>
      </c>
      <c r="AEQ30" s="118" t="n">
        <v>0.327</v>
      </c>
      <c r="AER30" s="118" t="n">
        <v>0.307</v>
      </c>
      <c r="AES30" s="118" t="n">
        <v>0.401</v>
      </c>
      <c r="AET30" s="118" t="n">
        <v>0.393</v>
      </c>
      <c r="AEU30" s="118" t="n">
        <v>0.307</v>
      </c>
      <c r="AEV30" s="118" t="n">
        <v>1.209</v>
      </c>
      <c r="AEW30" s="118" t="n">
        <v>1.209</v>
      </c>
      <c r="AEX30" s="118" t="n">
        <v>1.499</v>
      </c>
      <c r="AEY30" s="118" t="n">
        <v>1.499</v>
      </c>
      <c r="AEZ30" s="118" t="n">
        <v>2.385</v>
      </c>
      <c r="AFA30" s="118" t="n">
        <v>2.385</v>
      </c>
      <c r="AFB30" s="118" t="n">
        <v>0.951</v>
      </c>
      <c r="AFC30" s="118" t="n">
        <v>0.876</v>
      </c>
      <c r="AFD30" s="118" t="n">
        <v>0.951</v>
      </c>
      <c r="AFE30" s="118" t="n">
        <v>0.881</v>
      </c>
      <c r="AFF30" s="118" t="n">
        <v>0.881</v>
      </c>
      <c r="AFG30" s="118" t="n">
        <v>0.951</v>
      </c>
      <c r="AFH30" s="118" t="n">
        <v>0.876</v>
      </c>
      <c r="AFI30" s="118" t="n">
        <v>0.951</v>
      </c>
      <c r="AFJ30" s="118" t="n">
        <v>0.277</v>
      </c>
      <c r="AFK30" s="118" t="n">
        <v>0.526</v>
      </c>
      <c r="AFL30" s="118" t="n">
        <v>0.526</v>
      </c>
      <c r="AFM30" s="118" t="n">
        <v>0.42</v>
      </c>
      <c r="AFN30" s="118" t="n">
        <v>0.42</v>
      </c>
      <c r="AFO30" s="118" t="n">
        <v>2.254</v>
      </c>
      <c r="AFP30" s="118" t="n">
        <v>2.254</v>
      </c>
      <c r="AFQ30" s="118" t="n">
        <v>0.343</v>
      </c>
      <c r="AFR30" s="118" t="n">
        <v>0.361</v>
      </c>
      <c r="AFS30" s="118" t="n">
        <v>0.361</v>
      </c>
      <c r="AFT30" s="118" t="n">
        <v>0.345</v>
      </c>
      <c r="AFU30" s="118" t="n">
        <v>0.323</v>
      </c>
      <c r="AFV30" s="118" t="n">
        <v>0.422</v>
      </c>
      <c r="AFW30" s="118" t="n">
        <v>0.414</v>
      </c>
      <c r="AFX30" s="118" t="n">
        <v>0.323</v>
      </c>
      <c r="AFY30" s="118" t="n">
        <v>1.273</v>
      </c>
      <c r="AFZ30" s="118" t="n">
        <v>1.273</v>
      </c>
      <c r="AGA30" s="118" t="n">
        <v>1.578</v>
      </c>
      <c r="AGB30" s="118" t="n">
        <v>1.578</v>
      </c>
      <c r="AGC30" s="118" t="n">
        <v>2.51</v>
      </c>
      <c r="AGD30" s="118" t="n">
        <v>2.51</v>
      </c>
      <c r="AGE30" s="118" t="n">
        <v>1.001</v>
      </c>
      <c r="AGF30" s="118" t="n">
        <v>0.922</v>
      </c>
      <c r="AGG30" s="118" t="n">
        <v>1.001</v>
      </c>
      <c r="AGH30" s="118" t="n">
        <v>0.928</v>
      </c>
      <c r="AGI30" s="118" t="n">
        <v>0.928</v>
      </c>
      <c r="AGJ30" s="118" t="n">
        <v>1.001</v>
      </c>
      <c r="AGK30" s="118" t="n">
        <v>0.922</v>
      </c>
      <c r="AGL30" s="118" t="n">
        <v>1.001</v>
      </c>
      <c r="AGM30" s="118" t="n">
        <v>0.292</v>
      </c>
      <c r="AGN30" s="118" t="n">
        <v>0.552</v>
      </c>
      <c r="AGO30" s="118" t="n">
        <v>0.552</v>
      </c>
      <c r="AGP30" s="118" t="n">
        <v>0.441</v>
      </c>
      <c r="AGQ30" s="118" t="n">
        <v>0.441</v>
      </c>
      <c r="AGR30" s="118" t="n">
        <v>2.366</v>
      </c>
      <c r="AGS30" s="118" t="n">
        <v>2.366</v>
      </c>
      <c r="AGT30" s="118" t="n">
        <v>0.36</v>
      </c>
      <c r="AGU30" s="118" t="n">
        <v>0.379</v>
      </c>
      <c r="AGV30" s="118" t="n">
        <v>0.379</v>
      </c>
      <c r="AGW30" s="118" t="n">
        <v>0.362</v>
      </c>
      <c r="AGX30" s="118" t="n">
        <v>0.339</v>
      </c>
      <c r="AGY30" s="118" t="n">
        <v>0.443</v>
      </c>
      <c r="AGZ30" s="118" t="n">
        <v>0.435</v>
      </c>
      <c r="AHA30" s="118" t="n">
        <v>0.339</v>
      </c>
      <c r="AHB30" s="118" t="n">
        <v>1.337</v>
      </c>
      <c r="AHC30" s="118" t="n">
        <v>1.337</v>
      </c>
      <c r="AHD30" s="118" t="n">
        <v>1.656</v>
      </c>
      <c r="AHE30" s="118" t="n">
        <v>1.656</v>
      </c>
      <c r="AHF30" s="118" t="n">
        <v>2.636</v>
      </c>
      <c r="AHG30" s="118" t="n">
        <v>2.636</v>
      </c>
      <c r="AHH30" s="118" t="n">
        <v>1.051</v>
      </c>
      <c r="AHI30" s="118" t="n">
        <v>0.968</v>
      </c>
      <c r="AHJ30" s="118" t="n">
        <v>1.051</v>
      </c>
      <c r="AHK30" s="118" t="n">
        <v>0.974</v>
      </c>
      <c r="AHL30" s="118" t="n">
        <v>0.974</v>
      </c>
      <c r="AHM30" s="118" t="n">
        <v>1.051</v>
      </c>
      <c r="AHN30" s="118" t="n">
        <v>0.968</v>
      </c>
      <c r="AHO30" s="118" t="n">
        <v>1.051</v>
      </c>
      <c r="AHP30" s="118" t="n">
        <v>0.306</v>
      </c>
      <c r="AHQ30" s="118" t="n">
        <v>0.578</v>
      </c>
      <c r="AHR30" s="118" t="n">
        <v>0.578</v>
      </c>
      <c r="AHS30" s="118" t="n">
        <v>0.462</v>
      </c>
      <c r="AHT30" s="118" t="n">
        <v>0.462</v>
      </c>
      <c r="AHU30" s="118" t="n">
        <v>2.479</v>
      </c>
      <c r="AHV30" s="118" t="n">
        <v>2.479</v>
      </c>
      <c r="AHW30" s="118" t="n">
        <v>0.377</v>
      </c>
      <c r="AHX30" s="118" t="n">
        <v>0.397</v>
      </c>
      <c r="AHY30" s="118" t="n">
        <v>0.397</v>
      </c>
      <c r="AHZ30" s="118" t="n">
        <v>0.379</v>
      </c>
      <c r="AIA30" s="118" t="n">
        <v>0.355</v>
      </c>
      <c r="AIB30" s="118" t="n">
        <v>0.464</v>
      </c>
      <c r="AIC30" s="118" t="n">
        <v>0.455</v>
      </c>
      <c r="AID30" s="118" t="n">
        <v>0.355</v>
      </c>
      <c r="AIE30" s="118" t="n">
        <v>1.4</v>
      </c>
      <c r="AIF30" s="118" t="n">
        <v>1.4</v>
      </c>
      <c r="AIG30" s="118" t="n">
        <v>1.735</v>
      </c>
      <c r="AIH30" s="118" t="n">
        <v>1.735</v>
      </c>
      <c r="AII30" s="118" t="n">
        <v>2.761</v>
      </c>
      <c r="AIJ30" s="118" t="n">
        <v>2.761</v>
      </c>
      <c r="AIK30" s="118" t="n">
        <v>1.101</v>
      </c>
      <c r="AIL30" s="118" t="n">
        <v>1.015</v>
      </c>
      <c r="AIM30" s="118" t="n">
        <v>1.101</v>
      </c>
      <c r="AIN30" s="118" t="n">
        <v>1.02</v>
      </c>
      <c r="AIO30" s="118" t="n">
        <v>1.02</v>
      </c>
      <c r="AIP30" s="118" t="n">
        <v>1.101</v>
      </c>
      <c r="AIQ30" s="118" t="n">
        <v>1.015</v>
      </c>
      <c r="AIR30" s="118" t="n">
        <v>1.101</v>
      </c>
      <c r="AIS30" s="118" t="n">
        <v>0.321</v>
      </c>
      <c r="AIT30" s="118" t="n">
        <v>0.605</v>
      </c>
      <c r="AIU30" s="118" t="n">
        <v>0.605</v>
      </c>
      <c r="AIV30" s="118" t="n">
        <v>0.483</v>
      </c>
      <c r="AIW30" s="118" t="n">
        <v>0.483</v>
      </c>
      <c r="AIX30" s="118" t="n">
        <v>2.592</v>
      </c>
      <c r="AIY30" s="118" t="n">
        <v>2.592</v>
      </c>
      <c r="AIZ30" s="118" t="n">
        <v>0.394</v>
      </c>
      <c r="AJA30" s="118" t="n">
        <v>0.415</v>
      </c>
      <c r="AJB30" s="118" t="n">
        <v>0.415</v>
      </c>
      <c r="AJC30" s="118" t="n">
        <v>0.396</v>
      </c>
      <c r="AJD30" s="118" t="n">
        <v>0.371</v>
      </c>
      <c r="AJE30" s="118" t="n">
        <v>0.485</v>
      </c>
      <c r="AJF30" s="118" t="n">
        <v>0.476</v>
      </c>
      <c r="AJG30" s="118" t="n">
        <v>0.371</v>
      </c>
      <c r="AJH30" s="118" t="n">
        <v>1.464</v>
      </c>
      <c r="AJI30" s="118" t="n">
        <v>1.464</v>
      </c>
      <c r="AJJ30" s="118" t="n">
        <v>1.814</v>
      </c>
      <c r="AJK30" s="118" t="n">
        <v>1.814</v>
      </c>
      <c r="AJL30" s="118" t="n">
        <v>2.887</v>
      </c>
      <c r="AJM30" s="118" t="n">
        <v>2.887</v>
      </c>
      <c r="AJN30" s="118" t="n">
        <v>1.151</v>
      </c>
      <c r="AJO30" s="118" t="n">
        <v>1.061</v>
      </c>
      <c r="AJP30" s="118" t="n">
        <v>1.151</v>
      </c>
      <c r="AJQ30" s="118" t="n">
        <v>1.067</v>
      </c>
      <c r="AJR30" s="118" t="n">
        <v>1.067</v>
      </c>
      <c r="AJS30" s="118" t="n">
        <v>1.151</v>
      </c>
      <c r="AJT30" s="118" t="n">
        <v>1.061</v>
      </c>
      <c r="AJU30" s="118" t="n">
        <v>1.151</v>
      </c>
      <c r="AJV30" s="118" t="n">
        <v>0.336</v>
      </c>
      <c r="AJW30" s="118" t="n">
        <v>0.631</v>
      </c>
      <c r="AJX30" s="118" t="n">
        <v>0.631</v>
      </c>
      <c r="AJY30" s="118" t="n">
        <v>0.505</v>
      </c>
      <c r="AJZ30" s="118" t="n">
        <v>0.505</v>
      </c>
      <c r="AKA30" s="118" t="n">
        <v>2.704</v>
      </c>
      <c r="AKB30" s="118" t="n">
        <v>2.704</v>
      </c>
      <c r="AKC30" s="118" t="n">
        <v>0.411</v>
      </c>
      <c r="AKD30" s="118" t="n">
        <v>0.434</v>
      </c>
      <c r="AKE30" s="118" t="n">
        <v>0.434</v>
      </c>
      <c r="AKF30" s="118" t="n">
        <v>0.413</v>
      </c>
      <c r="AKG30" s="118" t="n">
        <v>0.388</v>
      </c>
      <c r="AKH30" s="118" t="n">
        <v>0.506</v>
      </c>
      <c r="AKI30" s="118" t="n">
        <v>0.497</v>
      </c>
      <c r="AKJ30" s="118" t="n">
        <v>0.388</v>
      </c>
      <c r="AKK30" s="118" t="n">
        <v>1.528</v>
      </c>
      <c r="AKL30" s="118" t="n">
        <v>1.528</v>
      </c>
      <c r="AKM30" s="118" t="n">
        <v>1.893</v>
      </c>
      <c r="AKN30" s="118" t="n">
        <v>1.893</v>
      </c>
      <c r="AKO30" s="118" t="n">
        <v>3.012</v>
      </c>
      <c r="AKP30" s="118" t="n">
        <v>3.012</v>
      </c>
      <c r="AKQ30" s="118" t="n">
        <v>1.201</v>
      </c>
      <c r="AKR30" s="118" t="n">
        <v>1.107</v>
      </c>
      <c r="AKS30" s="118" t="n">
        <v>1.201</v>
      </c>
      <c r="AKT30" s="118" t="n">
        <v>1.113</v>
      </c>
      <c r="AKU30" s="118" t="n">
        <v>1.113</v>
      </c>
      <c r="AKV30" s="118" t="n">
        <v>1.201</v>
      </c>
      <c r="AKW30" s="118" t="n">
        <v>1.107</v>
      </c>
      <c r="AKX30" s="118" t="n">
        <v>1.201</v>
      </c>
      <c r="AKY30" s="118" t="n">
        <v>0.35</v>
      </c>
      <c r="AKZ30" s="118" t="n">
        <v>0.657</v>
      </c>
      <c r="ALA30" s="118" t="n">
        <v>0.657</v>
      </c>
      <c r="ALB30" s="118" t="n">
        <v>0.526</v>
      </c>
      <c r="ALC30" s="118" t="n">
        <v>0.526</v>
      </c>
      <c r="ALD30" s="118" t="n">
        <v>2.817</v>
      </c>
      <c r="ALE30" s="118" t="n">
        <v>2.817</v>
      </c>
      <c r="ALF30" s="118" t="n">
        <v>0.428</v>
      </c>
      <c r="ALG30" s="118" t="n">
        <v>0.452</v>
      </c>
      <c r="ALH30" s="118" t="n">
        <v>0.452</v>
      </c>
      <c r="ALI30" s="118" t="n">
        <v>0.431</v>
      </c>
      <c r="ALJ30" s="118" t="n">
        <v>0.404</v>
      </c>
      <c r="ALK30" s="118" t="n">
        <v>0.527</v>
      </c>
      <c r="ALL30" s="118" t="n">
        <v>0.517</v>
      </c>
      <c r="ALM30" s="118" t="n">
        <v>0.404</v>
      </c>
      <c r="ALN30" s="118" t="n">
        <v>1.591</v>
      </c>
      <c r="ALO30" s="118" t="n">
        <v>1.591</v>
      </c>
      <c r="ALP30" s="118" t="n">
        <v>1.972</v>
      </c>
      <c r="ALQ30" s="118" t="n">
        <v>1.972</v>
      </c>
      <c r="ALR30" s="118" t="n">
        <v>3.138</v>
      </c>
      <c r="ALS30" s="118" t="n">
        <v>3.138</v>
      </c>
      <c r="ALT30" s="118" t="n">
        <v>1.251</v>
      </c>
      <c r="ALU30" s="118" t="n">
        <v>1.153</v>
      </c>
      <c r="ALV30" s="118" t="n">
        <v>1.251</v>
      </c>
      <c r="ALW30" s="118" t="n">
        <v>1.159</v>
      </c>
      <c r="ALX30" s="118" t="n">
        <v>1.159</v>
      </c>
      <c r="ALY30" s="118" t="n">
        <v>1.251</v>
      </c>
      <c r="ALZ30" s="118" t="n">
        <v>1.153</v>
      </c>
      <c r="AMA30" s="118" t="n">
        <v>1.251</v>
      </c>
      <c r="AMB30" s="118" t="n">
        <v>0.365</v>
      </c>
      <c r="AMC30" s="118" t="n">
        <v>0.6840000000000001</v>
      </c>
      <c r="AMD30" s="118" t="n">
        <v>0.6840000000000001</v>
      </c>
      <c r="AME30" s="118" t="n">
        <v>0.547</v>
      </c>
      <c r="AMF30" s="118" t="n">
        <v>0.547</v>
      </c>
      <c r="AMG30" s="118" t="n">
        <v>2.93</v>
      </c>
      <c r="AMH30" s="118" t="n">
        <v>2.93</v>
      </c>
      <c r="AMI30" s="118" t="n">
        <v>0.445</v>
      </c>
      <c r="AMJ30" s="118" t="n">
        <v>0.47</v>
      </c>
      <c r="AMK30" s="118" t="n">
        <v>0.47</v>
      </c>
      <c r="AML30" s="118" t="n">
        <v>0.448</v>
      </c>
      <c r="AMM30" s="118" t="n">
        <v>0.42</v>
      </c>
      <c r="AMN30" s="118" t="n">
        <v>0.548</v>
      </c>
      <c r="AMO30" s="118" t="n">
        <v>0.538</v>
      </c>
      <c r="AMP30" s="118" t="n">
        <v>0.42</v>
      </c>
      <c r="AMQ30" s="118" t="n">
        <v>1.655</v>
      </c>
      <c r="AMR30" s="118" t="n">
        <v>1.655</v>
      </c>
      <c r="AMS30" s="118" t="n">
        <v>2.051</v>
      </c>
      <c r="AMT30" s="118" t="n">
        <v>2.051</v>
      </c>
      <c r="AMU30" s="118" t="n">
        <v>3.263</v>
      </c>
      <c r="AMV30" s="118" t="n">
        <v>3.263</v>
      </c>
      <c r="AMW30" s="118" t="n">
        <v>1.301</v>
      </c>
      <c r="AMX30" s="118" t="n">
        <v>1.199</v>
      </c>
      <c r="AMY30" s="118" t="n">
        <v>1.301</v>
      </c>
      <c r="AMZ30" s="118" t="n">
        <v>1.206</v>
      </c>
      <c r="ANA30" s="118" t="n">
        <v>1.206</v>
      </c>
      <c r="ANB30" s="118" t="n">
        <v>1.301</v>
      </c>
      <c r="ANC30" s="118" t="n">
        <v>1.199</v>
      </c>
      <c r="AND30" s="118" t="n">
        <v>1.301</v>
      </c>
      <c r="ANE30" s="118" t="n">
        <v>0.379</v>
      </c>
      <c r="ANF30" s="118" t="n">
        <v>0.71</v>
      </c>
      <c r="ANG30" s="118" t="n">
        <v>0.71</v>
      </c>
      <c r="ANH30" s="118" t="n">
        <v>0.5679999999999999</v>
      </c>
      <c r="ANI30" s="118" t="n">
        <v>0.5679999999999999</v>
      </c>
      <c r="ANJ30" s="118" t="n">
        <v>3.042</v>
      </c>
      <c r="ANK30" s="118" t="n">
        <v>3.042</v>
      </c>
      <c r="ANL30" s="118" t="n">
        <v>0.463</v>
      </c>
      <c r="ANM30" s="118" t="n">
        <v>0.488</v>
      </c>
      <c r="ANN30" s="118" t="n">
        <v>0.488</v>
      </c>
      <c r="ANO30" s="118" t="n">
        <v>0.465</v>
      </c>
      <c r="ANP30" s="118" t="n">
        <v>0.436</v>
      </c>
      <c r="ANQ30" s="118" t="n">
        <v>0.57</v>
      </c>
      <c r="ANR30" s="118" t="n">
        <v>0.5590000000000001</v>
      </c>
      <c r="ANS30" s="118" t="n">
        <v>0.436</v>
      </c>
      <c r="ANT30" s="118" t="n">
        <v>1.719</v>
      </c>
      <c r="ANU30" s="118" t="n">
        <v>1.719</v>
      </c>
      <c r="ANV30" s="118" t="n">
        <v>2.13</v>
      </c>
      <c r="ANW30" s="118" t="n">
        <v>2.13</v>
      </c>
      <c r="ANX30" s="118" t="n">
        <v>3.389</v>
      </c>
      <c r="ANY30" s="118" t="n">
        <v>3.389</v>
      </c>
      <c r="ANZ30" s="118" t="n">
        <v>1.351</v>
      </c>
      <c r="AOA30" s="118" t="n">
        <v>1.245</v>
      </c>
      <c r="AOB30" s="118" t="n">
        <v>1.351</v>
      </c>
      <c r="AOC30" s="118" t="n">
        <v>1.252</v>
      </c>
      <c r="AOD30" s="118" t="n">
        <v>1.252</v>
      </c>
      <c r="AOE30" s="118" t="n">
        <v>1.351</v>
      </c>
      <c r="AOF30" s="118" t="n">
        <v>1.245</v>
      </c>
      <c r="AOG30" s="118" t="n">
        <v>1.351</v>
      </c>
      <c r="AOH30" s="118" t="n">
        <v>0.394</v>
      </c>
      <c r="AOI30" s="118" t="n">
        <v>0.736</v>
      </c>
      <c r="AOJ30" s="118" t="n">
        <v>0.736</v>
      </c>
      <c r="AOK30" s="118" t="n">
        <v>0.589</v>
      </c>
      <c r="AOL30" s="118" t="n">
        <v>0.589</v>
      </c>
      <c r="AOM30" s="118" t="n">
        <v>3.155</v>
      </c>
      <c r="AON30" s="118" t="n">
        <v>3.155</v>
      </c>
      <c r="AOO30" s="118" t="n">
        <v>0.48</v>
      </c>
      <c r="AOP30" s="118" t="n">
        <v>0.506</v>
      </c>
      <c r="AOQ30" s="118" t="n">
        <v>0.506</v>
      </c>
      <c r="AOR30" s="118" t="n">
        <v>0.482</v>
      </c>
      <c r="AOS30" s="118" t="n">
        <v>0.452</v>
      </c>
      <c r="AOT30" s="118" t="n">
        <v>0.591</v>
      </c>
      <c r="AOU30" s="118" t="n">
        <v>0.58</v>
      </c>
      <c r="AOV30" s="118" t="n">
        <v>0.452</v>
      </c>
      <c r="AOW30" s="118" t="n">
        <v>1.782</v>
      </c>
      <c r="AOX30" s="118" t="n">
        <v>1.782</v>
      </c>
      <c r="AOY30" s="118" t="n">
        <v>2.209</v>
      </c>
      <c r="AOZ30" s="118" t="n">
        <v>2.209</v>
      </c>
      <c r="APA30" s="118" t="n">
        <v>3.514</v>
      </c>
      <c r="APB30" s="118" t="n">
        <v>3.514</v>
      </c>
      <c r="APC30" s="118" t="n">
        <v>1.401</v>
      </c>
      <c r="APD30" s="118" t="n">
        <v>1.291</v>
      </c>
      <c r="APE30" s="118" t="n">
        <v>1.401</v>
      </c>
      <c r="APF30" s="118" t="n">
        <v>1.299</v>
      </c>
      <c r="APG30" s="118" t="n">
        <v>1.299</v>
      </c>
      <c r="APH30" s="118" t="n">
        <v>1.401</v>
      </c>
      <c r="API30" s="118" t="n">
        <v>1.291</v>
      </c>
      <c r="APJ30" s="118" t="n">
        <v>1.401</v>
      </c>
      <c r="APK30" s="118" t="n">
        <v>0.408</v>
      </c>
      <c r="APL30" s="118" t="n">
        <v>0.762</v>
      </c>
      <c r="APM30" s="118" t="n">
        <v>0.762</v>
      </c>
      <c r="APN30" s="118" t="n">
        <v>0.61</v>
      </c>
      <c r="APO30" s="118" t="n">
        <v>0.61</v>
      </c>
      <c r="APP30" s="118" t="n">
        <v>3.268</v>
      </c>
      <c r="APQ30" s="118" t="n">
        <v>3.268</v>
      </c>
      <c r="APR30" s="118" t="n">
        <v>0.497</v>
      </c>
      <c r="APS30" s="118" t="n">
        <v>0.524</v>
      </c>
      <c r="APT30" s="118" t="n">
        <v>0.524</v>
      </c>
      <c r="APU30" s="118" t="n">
        <v>0.5</v>
      </c>
      <c r="APV30" s="118" t="n">
        <v>0.468</v>
      </c>
      <c r="APW30" s="118" t="n">
        <v>0.612</v>
      </c>
      <c r="APX30" s="118" t="n">
        <v>0.6</v>
      </c>
      <c r="APY30" s="118" t="n">
        <v>0.468</v>
      </c>
      <c r="APZ30" s="118" t="n">
        <v>1.846</v>
      </c>
      <c r="AQA30" s="118" t="n">
        <v>1.846</v>
      </c>
      <c r="AQB30" s="118" t="n">
        <v>2.287</v>
      </c>
      <c r="AQC30" s="118" t="n">
        <v>2.287</v>
      </c>
      <c r="AQD30" s="118" t="n">
        <v>3.64</v>
      </c>
      <c r="AQE30" s="118" t="n">
        <v>3.64</v>
      </c>
      <c r="AQF30" s="118" t="n">
        <v>1.451</v>
      </c>
      <c r="AQG30" s="118" t="n">
        <v>1.337</v>
      </c>
      <c r="AQH30" s="118" t="n">
        <v>1.451</v>
      </c>
      <c r="AQI30" s="118" t="n">
        <v>1.345</v>
      </c>
      <c r="AQJ30" s="118" t="n">
        <v>1.345</v>
      </c>
      <c r="AQK30" s="118" t="n">
        <v>1.451</v>
      </c>
      <c r="AQL30" s="118" t="n">
        <v>1.337</v>
      </c>
      <c r="AQM30" s="118" t="n">
        <v>1.451</v>
      </c>
      <c r="AQN30" s="118" t="n">
        <v>0.423</v>
      </c>
      <c r="AQO30" s="118" t="n">
        <v>0.789</v>
      </c>
      <c r="AQP30" s="118" t="n">
        <v>0.789</v>
      </c>
      <c r="AQQ30" s="118" t="n">
        <v>0.631</v>
      </c>
      <c r="AQR30" s="118" t="n">
        <v>0.631</v>
      </c>
      <c r="AQS30" s="118" t="n">
        <v>3.38</v>
      </c>
      <c r="AQT30" s="118" t="n">
        <v>3.38</v>
      </c>
      <c r="AQU30" s="118" t="n">
        <v>0.514</v>
      </c>
      <c r="AQV30" s="118" t="n">
        <v>0.542</v>
      </c>
      <c r="AQW30" s="118" t="n">
        <v>0.542</v>
      </c>
      <c r="AQX30" s="118" t="n">
        <v>0.517</v>
      </c>
      <c r="AQY30" s="118" t="n">
        <v>0.484</v>
      </c>
      <c r="AQZ30" s="118" t="n">
        <v>0.633</v>
      </c>
      <c r="ARA30" s="118" t="n">
        <v>0.621</v>
      </c>
      <c r="ARB30" s="118" t="n">
        <v>0.484</v>
      </c>
      <c r="ARC30" s="118" t="n">
        <v>1.909</v>
      </c>
      <c r="ARD30" s="118" t="n">
        <v>1.909</v>
      </c>
      <c r="ARE30" s="118" t="n">
        <v>2.366</v>
      </c>
      <c r="ARF30" s="118" t="n">
        <v>2.366</v>
      </c>
      <c r="ARG30" s="118" t="n">
        <v>3.765</v>
      </c>
      <c r="ARH30" s="118" t="n">
        <v>3.765</v>
      </c>
      <c r="ARI30" s="118" t="n">
        <v>1.501</v>
      </c>
      <c r="ARJ30" s="118" t="n">
        <v>1.384</v>
      </c>
      <c r="ARK30" s="118" t="n">
        <v>1.501</v>
      </c>
      <c r="ARL30" s="118" t="n">
        <v>1.391</v>
      </c>
      <c r="ARM30" s="118" t="n">
        <v>1.391</v>
      </c>
      <c r="ARN30" s="118" t="n">
        <v>1.501</v>
      </c>
      <c r="ARO30" s="118" t="n">
        <v>1.384</v>
      </c>
      <c r="ARP30" s="118" t="n">
        <v>1.501</v>
      </c>
      <c r="ARQ30" s="118" t="n">
        <v>0.438</v>
      </c>
      <c r="ARR30" s="118" t="n">
        <v>0.8149999999999999</v>
      </c>
      <c r="ARS30" s="118" t="n">
        <v>0.8149999999999999</v>
      </c>
      <c r="ART30" s="118" t="n">
        <v>0.652</v>
      </c>
      <c r="ARU30" s="118" t="n">
        <v>0.652</v>
      </c>
      <c r="ARV30" s="118" t="n">
        <v>3.493</v>
      </c>
      <c r="ARW30" s="118" t="n">
        <v>3.493</v>
      </c>
      <c r="ARX30" s="118" t="n">
        <v>0.531</v>
      </c>
      <c r="ARY30" s="118" t="n">
        <v>0.5600000000000001</v>
      </c>
      <c r="ARZ30" s="118" t="n">
        <v>0.5600000000000001</v>
      </c>
      <c r="ASA30" s="118" t="n">
        <v>0.534</v>
      </c>
      <c r="ASB30" s="118" t="n">
        <v>0.501</v>
      </c>
      <c r="ASC30" s="118" t="n">
        <v>0.654</v>
      </c>
      <c r="ASD30" s="118" t="n">
        <v>0.642</v>
      </c>
      <c r="ASE30" s="118" t="n">
        <v>0.501</v>
      </c>
      <c r="ASF30" s="118" t="n">
        <v>1.973</v>
      </c>
      <c r="ASG30" s="118" t="n">
        <v>1.973</v>
      </c>
      <c r="ASH30" s="118" t="n">
        <v>2.445</v>
      </c>
      <c r="ASI30" s="118" t="n">
        <v>2.445</v>
      </c>
      <c r="ASJ30" s="118" t="n">
        <v>3.891</v>
      </c>
      <c r="ASK30" s="118" t="n">
        <v>3.891</v>
      </c>
      <c r="ASL30" s="118" t="n">
        <v>1.551</v>
      </c>
      <c r="ASM30" s="118" t="n">
        <v>1.43</v>
      </c>
      <c r="ASN30" s="118" t="n">
        <v>1.551</v>
      </c>
      <c r="ASO30" s="118" t="n">
        <v>1.438</v>
      </c>
      <c r="ASP30" s="118" t="n">
        <v>1.438</v>
      </c>
      <c r="ASQ30" s="118" t="n">
        <v>1.551</v>
      </c>
      <c r="ASR30" s="118" t="n">
        <v>1.43</v>
      </c>
      <c r="ASS30" s="118" t="n">
        <v>1.551</v>
      </c>
      <c r="AST30" s="118" t="n">
        <v>0.452</v>
      </c>
      <c r="ASU30" t="n">
        <v>0.841</v>
      </c>
      <c r="ASV30" t="n">
        <v>0.841</v>
      </c>
      <c r="ASW30" t="n">
        <v>0.673</v>
      </c>
      <c r="ASX30" t="n">
        <v>0.673</v>
      </c>
      <c r="ASY30" t="n">
        <v>3.606</v>
      </c>
      <c r="ASZ30" t="n">
        <v>3.606</v>
      </c>
      <c r="ATA30" t="n">
        <v>0.548</v>
      </c>
      <c r="ATB30" t="n">
        <v>0.578</v>
      </c>
      <c r="ATC30" t="n">
        <v>0.578</v>
      </c>
      <c r="ATD30" t="n">
        <v>0.551</v>
      </c>
      <c r="ATE30" t="n">
        <v>0.517</v>
      </c>
      <c r="ATF30" t="n">
        <v>0.675</v>
      </c>
      <c r="ATG30" t="n">
        <v>0.662</v>
      </c>
      <c r="ATH30" t="n">
        <v>0.517</v>
      </c>
      <c r="ATI30" t="n">
        <v>2.037</v>
      </c>
      <c r="ATJ30" t="n">
        <v>2.037</v>
      </c>
      <c r="ATK30" t="n">
        <v>2.524</v>
      </c>
      <c r="ATL30" t="n">
        <v>2.524</v>
      </c>
      <c r="ATM30" t="n">
        <v>4.016</v>
      </c>
      <c r="ATN30" t="n">
        <v>4.016</v>
      </c>
      <c r="ATO30" t="n">
        <v>1.601</v>
      </c>
      <c r="ATP30" t="n">
        <v>1.476</v>
      </c>
      <c r="ATQ30" t="n">
        <v>1.601</v>
      </c>
      <c r="ATR30" t="n">
        <v>1.484</v>
      </c>
      <c r="ATS30" t="n">
        <v>1.484</v>
      </c>
      <c r="ATT30" t="n">
        <v>1.601</v>
      </c>
      <c r="ATU30" t="n">
        <v>1.476</v>
      </c>
      <c r="ATV30" t="n">
        <v>1.601</v>
      </c>
      <c r="ATW30" t="n">
        <v>0.467</v>
      </c>
      <c r="ATX30" t="n">
        <v>0.868</v>
      </c>
      <c r="ATY30" t="n">
        <v>0.868</v>
      </c>
      <c r="ATZ30" t="n">
        <v>0.694</v>
      </c>
      <c r="AUA30" t="n">
        <v>0.694</v>
      </c>
      <c r="AUB30" t="n">
        <v>3.718</v>
      </c>
      <c r="AUC30" t="n">
        <v>3.718</v>
      </c>
      <c r="AUD30" t="n">
        <v>0.5649999999999999</v>
      </c>
      <c r="AUE30" t="n">
        <v>0.596</v>
      </c>
      <c r="AUF30" t="n">
        <v>0.596</v>
      </c>
      <c r="AUG30" t="n">
        <v>0.569</v>
      </c>
      <c r="AUH30" t="n">
        <v>0.533</v>
      </c>
      <c r="AUI30" t="n">
        <v>0.696</v>
      </c>
      <c r="AUJ30" t="n">
        <v>0.6830000000000001</v>
      </c>
      <c r="AUK30" t="n">
        <v>0.533</v>
      </c>
      <c r="AUL30" t="n">
        <v>2.1</v>
      </c>
      <c r="AUM30" t="n">
        <v>2.1</v>
      </c>
      <c r="AUN30" t="n">
        <v>2.603</v>
      </c>
      <c r="AUO30" t="n">
        <v>2.603</v>
      </c>
      <c r="AUP30" t="n">
        <v>4.142</v>
      </c>
      <c r="AUQ30" t="n">
        <v>4.142</v>
      </c>
      <c r="AUR30" t="n">
        <v>1.651</v>
      </c>
      <c r="AUS30" t="n">
        <v>1.522</v>
      </c>
      <c r="AUT30" t="n">
        <v>1.651</v>
      </c>
      <c r="AUU30" t="n">
        <v>1.53</v>
      </c>
      <c r="AUV30" t="n">
        <v>1.53</v>
      </c>
      <c r="AUW30" t="n">
        <v>1.651</v>
      </c>
      <c r="AUX30" t="n">
        <v>1.522</v>
      </c>
      <c r="AUY30" t="n">
        <v>1.651</v>
      </c>
      <c r="AUZ30" t="n">
        <v>0.481</v>
      </c>
      <c r="AVA30" t="n">
        <v>0.894</v>
      </c>
      <c r="AVB30" t="n">
        <v>0.894</v>
      </c>
      <c r="AVC30" t="n">
        <v>0.715</v>
      </c>
      <c r="AVD30" t="n">
        <v>0.715</v>
      </c>
      <c r="AVE30" t="n">
        <v>3.831</v>
      </c>
      <c r="AVF30" t="n">
        <v>3.831</v>
      </c>
      <c r="AVG30" t="n">
        <v>0.583</v>
      </c>
      <c r="AVH30" t="n">
        <v>0.614</v>
      </c>
      <c r="AVI30" t="n">
        <v>0.614</v>
      </c>
      <c r="AVJ30" t="n">
        <v>0.586</v>
      </c>
      <c r="AVK30" t="n">
        <v>0.549</v>
      </c>
      <c r="AVL30" t="n">
        <v>0.717</v>
      </c>
      <c r="AVM30" t="n">
        <v>0.704</v>
      </c>
      <c r="AVN30" t="n">
        <v>0.549</v>
      </c>
      <c r="AVO30" t="n">
        <v>2.164</v>
      </c>
      <c r="AVP30" t="n">
        <v>2.164</v>
      </c>
      <c r="AVQ30" t="n">
        <v>2.682</v>
      </c>
      <c r="AVR30" t="n">
        <v>2.682</v>
      </c>
      <c r="AVS30" t="n">
        <v>4.267</v>
      </c>
      <c r="AVT30" t="n">
        <v>4.267</v>
      </c>
      <c r="AVU30" t="n">
        <v>1.701</v>
      </c>
      <c r="AVV30" t="n">
        <v>1.568</v>
      </c>
      <c r="AVW30" t="n">
        <v>1.701</v>
      </c>
      <c r="AVX30" t="n">
        <v>1.577</v>
      </c>
      <c r="AVY30" t="n">
        <v>1.577</v>
      </c>
      <c r="AVZ30" t="n">
        <v>1.701</v>
      </c>
      <c r="AWA30" t="n">
        <v>1.568</v>
      </c>
      <c r="AWB30" t="n">
        <v>1.701</v>
      </c>
      <c r="AWC30" t="n">
        <v>0.496</v>
      </c>
      <c r="AWD30" t="n">
        <v>0.92</v>
      </c>
      <c r="AWE30" t="n">
        <v>0.92</v>
      </c>
      <c r="AWF30" t="n">
        <v>0.736</v>
      </c>
      <c r="AWG30" t="n">
        <v>0.736</v>
      </c>
      <c r="AWH30" t="n">
        <v>3.944</v>
      </c>
      <c r="AWI30" t="n">
        <v>3.944</v>
      </c>
      <c r="AWJ30" t="n">
        <v>0.6</v>
      </c>
      <c r="AWK30" t="n">
        <v>0.632</v>
      </c>
      <c r="AWL30" t="n">
        <v>0.632</v>
      </c>
      <c r="AWM30" t="n">
        <v>0.603</v>
      </c>
      <c r="AWN30" t="n">
        <v>0.5649999999999999</v>
      </c>
      <c r="AWO30" t="n">
        <v>0.738</v>
      </c>
      <c r="AWP30" t="n">
        <v>0.724</v>
      </c>
      <c r="AWQ30" t="n">
        <v>0.5649999999999999</v>
      </c>
      <c r="AWR30" t="n">
        <v>2.228</v>
      </c>
      <c r="AWS30" t="n">
        <v>2.228</v>
      </c>
      <c r="AWT30" t="n">
        <v>2.761</v>
      </c>
      <c r="AWU30" t="n">
        <v>2.761</v>
      </c>
      <c r="AWV30" t="n">
        <v>4.393</v>
      </c>
      <c r="AWW30" t="n">
        <v>4.393</v>
      </c>
      <c r="AWX30" t="n">
        <v>1.751</v>
      </c>
      <c r="AWY30" t="n">
        <v>1.614</v>
      </c>
      <c r="AWZ30" t="n">
        <v>1.751</v>
      </c>
      <c r="AXA30" t="n">
        <v>1.623</v>
      </c>
      <c r="AXB30" t="n">
        <v>1.623</v>
      </c>
      <c r="AXC30" t="n">
        <v>1.751</v>
      </c>
      <c r="AXD30" t="n">
        <v>1.614</v>
      </c>
      <c r="AXE30" t="n">
        <v>1.751</v>
      </c>
      <c r="AXF30" t="n">
        <v>0.511</v>
      </c>
      <c r="AXG30" t="n">
        <v>0.947</v>
      </c>
      <c r="AXH30" t="n">
        <v>0.947</v>
      </c>
      <c r="AXI30" t="n">
        <v>0.757</v>
      </c>
      <c r="AXJ30" t="n">
        <v>0.757</v>
      </c>
      <c r="AXK30" t="n">
        <v>4.056</v>
      </c>
      <c r="AXL30" t="n">
        <v>4.056</v>
      </c>
      <c r="AXM30" t="n">
        <v>0.617</v>
      </c>
      <c r="AXN30" t="n">
        <v>0.65</v>
      </c>
      <c r="AXO30" t="n">
        <v>0.65</v>
      </c>
      <c r="AXP30" t="n">
        <v>0.62</v>
      </c>
      <c r="AXQ30" t="n">
        <v>0.581</v>
      </c>
      <c r="AXR30" t="n">
        <v>0.759</v>
      </c>
      <c r="AXS30" t="n">
        <v>0.745</v>
      </c>
      <c r="AXT30" t="n">
        <v>0.581</v>
      </c>
      <c r="AXU30" t="n">
        <v>2.291</v>
      </c>
      <c r="AXV30" t="n">
        <v>2.291</v>
      </c>
      <c r="AXW30" t="n">
        <v>2.84</v>
      </c>
      <c r="AXX30" t="n">
        <v>2.84</v>
      </c>
      <c r="AXY30" t="n">
        <v>4.518</v>
      </c>
      <c r="AXZ30" t="n">
        <v>4.518</v>
      </c>
      <c r="AYA30" t="n">
        <v>1.801</v>
      </c>
      <c r="AYB30" t="n">
        <v>1.66</v>
      </c>
      <c r="AYC30" t="n">
        <v>1.801</v>
      </c>
      <c r="AYD30" t="n">
        <v>1.67</v>
      </c>
      <c r="AYE30" t="n">
        <v>1.67</v>
      </c>
      <c r="AYF30" t="n">
        <v>1.801</v>
      </c>
      <c r="AYG30" t="n">
        <v>1.66</v>
      </c>
      <c r="AYH30" t="n">
        <v>1.801</v>
      </c>
      <c r="AYI30" t="n">
        <v>0.525</v>
      </c>
      <c r="AYJ30" t="n">
        <v>0.973</v>
      </c>
      <c r="AYK30" t="n">
        <v>0.973</v>
      </c>
      <c r="AYL30" t="n">
        <v>0.778</v>
      </c>
      <c r="AYM30" t="n">
        <v>0.778</v>
      </c>
      <c r="AYN30" t="n">
        <v>4.169</v>
      </c>
      <c r="AYO30" t="n">
        <v>4.169</v>
      </c>
      <c r="AYP30" t="n">
        <v>0.634</v>
      </c>
      <c r="AYQ30" t="n">
        <v>0.668</v>
      </c>
      <c r="AYR30" t="n">
        <v>0.668</v>
      </c>
      <c r="AYS30" t="n">
        <v>0.637</v>
      </c>
      <c r="AYT30" t="n">
        <v>0.597</v>
      </c>
      <c r="AYU30" t="n">
        <v>0.78</v>
      </c>
      <c r="AYV30" t="n">
        <v>0.766</v>
      </c>
      <c r="AYW30" t="n">
        <v>0.597</v>
      </c>
      <c r="AYX30" t="n">
        <v>2.355</v>
      </c>
      <c r="AYY30" t="n">
        <v>2.355</v>
      </c>
      <c r="AYZ30" t="n">
        <v>2.918</v>
      </c>
      <c r="AZA30" t="n">
        <v>2.918</v>
      </c>
      <c r="AZB30" t="n">
        <v>4.644</v>
      </c>
      <c r="AZC30" t="n">
        <v>4.644</v>
      </c>
      <c r="AZD30" t="n">
        <v>1.851</v>
      </c>
      <c r="AZE30" t="n">
        <v>1.706</v>
      </c>
      <c r="AZF30" t="n">
        <v>1.851</v>
      </c>
      <c r="AZG30" t="n">
        <v>1.716</v>
      </c>
      <c r="AZH30" t="n">
        <v>1.716</v>
      </c>
      <c r="AZI30" t="n">
        <v>1.851</v>
      </c>
      <c r="AZJ30" t="n">
        <v>1.706</v>
      </c>
      <c r="AZK30" t="n">
        <v>1.851</v>
      </c>
      <c r="AZL30" t="n">
        <v>0.54</v>
      </c>
      <c r="AZM30" t="n">
        <v>0.999</v>
      </c>
      <c r="AZN30" t="n">
        <v>0.999</v>
      </c>
      <c r="AZO30" t="n">
        <v>0.799</v>
      </c>
      <c r="AZP30" t="n">
        <v>0.799</v>
      </c>
      <c r="AZQ30" t="n">
        <v>4.282</v>
      </c>
      <c r="AZR30" t="n">
        <v>4.282</v>
      </c>
      <c r="AZS30" t="n">
        <v>0.651</v>
      </c>
      <c r="AZT30" t="n">
        <v>0.6860000000000001</v>
      </c>
      <c r="AZU30" t="n">
        <v>0.6860000000000001</v>
      </c>
      <c r="AZV30" t="n">
        <v>0.655</v>
      </c>
      <c r="AZW30" t="n">
        <v>0.614</v>
      </c>
      <c r="AZX30" t="n">
        <v>0.802</v>
      </c>
      <c r="AZY30" t="n">
        <v>0.786</v>
      </c>
      <c r="AZZ30" t="n">
        <v>0.614</v>
      </c>
      <c r="BAA30" t="n">
        <v>2.419</v>
      </c>
      <c r="BAB30" t="n">
        <v>2.419</v>
      </c>
      <c r="BAC30" t="n">
        <v>2.997</v>
      </c>
      <c r="BAD30" t="n">
        <v>2.997</v>
      </c>
      <c r="BAE30" t="n">
        <v>4.769</v>
      </c>
      <c r="BAF30" t="n">
        <v>4.769</v>
      </c>
      <c r="BAG30" t="n">
        <v>1.901</v>
      </c>
      <c r="BAH30" t="n">
        <v>1.752</v>
      </c>
      <c r="BAI30" t="n">
        <v>1.901</v>
      </c>
      <c r="BAJ30" t="n">
        <v>1.762</v>
      </c>
      <c r="BAK30" t="n">
        <v>1.762</v>
      </c>
      <c r="BAL30" t="n">
        <v>1.901</v>
      </c>
      <c r="BAM30" t="n">
        <v>1.752</v>
      </c>
      <c r="BAN30" t="n">
        <v>1.901</v>
      </c>
      <c r="BAO30" t="n">
        <v>0.554</v>
      </c>
      <c r="BAP30" t="n">
        <v>1.025</v>
      </c>
      <c r="BAQ30" t="n">
        <v>1.025</v>
      </c>
      <c r="BAR30" t="n">
        <v>0.82</v>
      </c>
      <c r="BAS30" t="n">
        <v>0.82</v>
      </c>
      <c r="BAT30" t="n">
        <v>4.395</v>
      </c>
      <c r="BAU30" t="n">
        <v>4.395</v>
      </c>
      <c r="BAV30" t="n">
        <v>0.668</v>
      </c>
      <c r="BAW30" t="n">
        <v>0.705</v>
      </c>
      <c r="BAX30" t="n">
        <v>0.705</v>
      </c>
      <c r="BAY30" t="n">
        <v>0.672</v>
      </c>
      <c r="BAZ30" t="n">
        <v>0.63</v>
      </c>
      <c r="BBA30" t="n">
        <v>0.823</v>
      </c>
      <c r="BBB30" t="n">
        <v>0.8070000000000001</v>
      </c>
      <c r="BBC30" t="n">
        <v>0.63</v>
      </c>
      <c r="BBD30" t="n">
        <v>2.482</v>
      </c>
      <c r="BBE30" t="n">
        <v>2.482</v>
      </c>
      <c r="BBF30" t="n">
        <v>3.076</v>
      </c>
      <c r="BBG30" t="n">
        <v>3.076</v>
      </c>
      <c r="BBH30" t="n">
        <v>4.895</v>
      </c>
      <c r="BBI30" t="n">
        <v>4.895</v>
      </c>
      <c r="BBJ30" t="n">
        <v>1.951</v>
      </c>
      <c r="BBK30" t="n">
        <v>1.799</v>
      </c>
      <c r="BBL30" t="n">
        <v>1.951</v>
      </c>
      <c r="BBM30" t="n">
        <v>1.809</v>
      </c>
      <c r="BBN30" t="n">
        <v>1.809</v>
      </c>
      <c r="BBO30" t="n">
        <v>1.951</v>
      </c>
      <c r="BBP30" t="n">
        <v>1.799</v>
      </c>
      <c r="BBQ30" t="n">
        <v>1.951</v>
      </c>
      <c r="BBR30" t="n">
        <v>0.569</v>
      </c>
      <c r="BBS30" t="n">
        <v>1.052</v>
      </c>
      <c r="BBT30" t="n">
        <v>1.052</v>
      </c>
      <c r="BBU30" t="n">
        <v>0.841</v>
      </c>
      <c r="BBV30" t="n">
        <v>0.841</v>
      </c>
      <c r="BBW30" t="n">
        <v>4.507</v>
      </c>
      <c r="BBX30" t="n">
        <v>4.507</v>
      </c>
      <c r="BBY30" t="n">
        <v>0.6850000000000001</v>
      </c>
      <c r="BBZ30" t="n">
        <v>0.723</v>
      </c>
      <c r="BCA30" t="n">
        <v>0.723</v>
      </c>
      <c r="BCB30" t="n">
        <v>0.6889999999999999</v>
      </c>
      <c r="BCC30" t="n">
        <v>0.646</v>
      </c>
      <c r="BCD30" t="n">
        <v>0.844</v>
      </c>
      <c r="BCE30" t="n">
        <v>0.828</v>
      </c>
      <c r="BCF30" t="n">
        <v>0.646</v>
      </c>
      <c r="BCG30" t="n">
        <v>2.546</v>
      </c>
      <c r="BCH30" t="n">
        <v>2.546</v>
      </c>
      <c r="BCI30" t="n">
        <v>3.155</v>
      </c>
      <c r="BCJ30" t="n">
        <v>3.155</v>
      </c>
      <c r="BCK30" t="n">
        <v>5.02</v>
      </c>
      <c r="BCL30" t="n">
        <v>5.02</v>
      </c>
      <c r="BCM30" t="n">
        <v>2.001</v>
      </c>
      <c r="BCN30" t="n">
        <v>1.845</v>
      </c>
      <c r="BCO30" t="n">
        <v>2.001</v>
      </c>
      <c r="BCP30" t="n">
        <v>1.855</v>
      </c>
      <c r="BCQ30" t="n">
        <v>1.855</v>
      </c>
      <c r="BCR30" t="n">
        <v>2.001</v>
      </c>
      <c r="BCS30" t="n">
        <v>1.845</v>
      </c>
      <c r="BCT30" t="n">
        <v>2.001</v>
      </c>
      <c r="BCU30" t="n">
        <v>0.584</v>
      </c>
      <c r="BCV30" t="n">
        <v>1.078</v>
      </c>
      <c r="BCW30" t="n">
        <v>1.078</v>
      </c>
      <c r="BCX30" t="n">
        <v>0.862</v>
      </c>
      <c r="BCY30" t="n">
        <v>0.862</v>
      </c>
      <c r="BCZ30" t="n">
        <v>4.62</v>
      </c>
      <c r="BDA30" t="n">
        <v>4.62</v>
      </c>
      <c r="BDB30" t="n">
        <v>0.702</v>
      </c>
      <c r="BDC30" t="n">
        <v>0.741</v>
      </c>
      <c r="BDD30" t="n">
        <v>0.741</v>
      </c>
      <c r="BDE30" t="n">
        <v>0.706</v>
      </c>
      <c r="BDF30" t="n">
        <v>0.662</v>
      </c>
      <c r="BDG30" t="n">
        <v>0.865</v>
      </c>
      <c r="BDH30" t="n">
        <v>0.849</v>
      </c>
      <c r="BDI30" t="n">
        <v>0.662</v>
      </c>
      <c r="BDJ30" t="n">
        <v>2.61</v>
      </c>
      <c r="BDK30" t="n">
        <v>2.61</v>
      </c>
      <c r="BDL30" t="n">
        <v>3.234</v>
      </c>
      <c r="BDM30" t="n">
        <v>3.234</v>
      </c>
      <c r="BDN30" t="n">
        <v>5.146</v>
      </c>
      <c r="BDO30" t="n">
        <v>5.146</v>
      </c>
      <c r="BDP30" t="n">
        <v>2.052</v>
      </c>
      <c r="BDQ30" t="n">
        <v>1.891</v>
      </c>
      <c r="BDR30" t="n">
        <v>2.052</v>
      </c>
      <c r="BDS30" t="n">
        <v>1.901</v>
      </c>
      <c r="BDT30" t="n">
        <v>1.901</v>
      </c>
      <c r="BDU30" t="n">
        <v>2.052</v>
      </c>
      <c r="BDV30" t="n">
        <v>1.891</v>
      </c>
      <c r="BDW30" t="n">
        <v>2.052</v>
      </c>
      <c r="BDX30" t="n">
        <v>0.598</v>
      </c>
      <c r="BDY30" t="n">
        <v>1.104</v>
      </c>
      <c r="BDZ30" t="n">
        <v>1.104</v>
      </c>
      <c r="BEA30" t="n">
        <v>0.883</v>
      </c>
      <c r="BEB30" t="n">
        <v>0.883</v>
      </c>
      <c r="BEC30" t="n">
        <v>4.733</v>
      </c>
      <c r="BED30" t="n">
        <v>4.733</v>
      </c>
      <c r="BEE30" t="n">
        <v>0.72</v>
      </c>
      <c r="BEF30" t="n">
        <v>0.759</v>
      </c>
      <c r="BEG30" t="n">
        <v>0.759</v>
      </c>
      <c r="BEH30" t="n">
        <v>0.724</v>
      </c>
      <c r="BEI30" t="n">
        <v>0.678</v>
      </c>
      <c r="BEJ30" t="n">
        <v>0.886</v>
      </c>
      <c r="BEK30" t="n">
        <v>0.869</v>
      </c>
      <c r="BEL30" t="n">
        <v>0.678</v>
      </c>
      <c r="BEM30" t="n">
        <v>2.673</v>
      </c>
      <c r="BEN30" t="n">
        <v>2.673</v>
      </c>
      <c r="BEO30" t="n">
        <v>3.313</v>
      </c>
      <c r="BEP30" t="n">
        <v>3.313</v>
      </c>
      <c r="BEQ30" t="n">
        <v>5.271</v>
      </c>
      <c r="BER30" t="n">
        <v>5.271</v>
      </c>
      <c r="BES30" t="n">
        <v>2.102</v>
      </c>
      <c r="BET30" t="n">
        <v>1.937</v>
      </c>
      <c r="BEU30" t="n">
        <v>2.102</v>
      </c>
      <c r="BEV30" t="n">
        <v>1.948</v>
      </c>
      <c r="BEW30" t="n">
        <v>1.948</v>
      </c>
      <c r="BEX30" t="n">
        <v>2.102</v>
      </c>
      <c r="BEY30" t="n">
        <v>1.937</v>
      </c>
      <c r="BEZ30" t="n">
        <v>2.102</v>
      </c>
      <c r="BFA30" t="n">
        <v>0.613</v>
      </c>
      <c r="BFB30" t="n">
        <v>1.131</v>
      </c>
      <c r="BFC30" t="n">
        <v>1.131</v>
      </c>
      <c r="BFD30" t="n">
        <v>0.904</v>
      </c>
      <c r="BFE30" t="n">
        <v>0.904</v>
      </c>
      <c r="BFF30" t="n">
        <v>4.845</v>
      </c>
      <c r="BFG30" t="n">
        <v>4.845</v>
      </c>
      <c r="BFH30" t="n">
        <v>0.737</v>
      </c>
      <c r="BFI30" t="n">
        <v>0.777</v>
      </c>
      <c r="BFJ30" t="n">
        <v>0.777</v>
      </c>
      <c r="BFK30" t="n">
        <v>0.741</v>
      </c>
      <c r="BFL30" t="n">
        <v>0.694</v>
      </c>
      <c r="BFM30" t="n">
        <v>0.907</v>
      </c>
      <c r="BFN30" t="n">
        <v>0.89</v>
      </c>
      <c r="BFO30" t="n">
        <v>0.694</v>
      </c>
      <c r="BFP30" t="n">
        <v>2.737</v>
      </c>
      <c r="BFQ30" t="n">
        <v>2.737</v>
      </c>
      <c r="BFR30" t="n">
        <v>3.392</v>
      </c>
      <c r="BFS30" t="n">
        <v>3.392</v>
      </c>
      <c r="BFT30" t="n">
        <v>5.397</v>
      </c>
      <c r="BFU30" t="n">
        <v>5.397</v>
      </c>
      <c r="BFV30" t="n">
        <v>2.152</v>
      </c>
      <c r="BFW30" t="n">
        <v>1.983</v>
      </c>
      <c r="BFX30" t="n">
        <v>2.152</v>
      </c>
      <c r="BFY30" t="n">
        <v>1.994</v>
      </c>
      <c r="BFZ30" t="n">
        <v>1.994</v>
      </c>
      <c r="BGA30" t="n">
        <v>2.152</v>
      </c>
      <c r="BGB30" t="n">
        <v>1.983</v>
      </c>
      <c r="BGC30" t="n">
        <v>2.152</v>
      </c>
      <c r="BGD30" t="n">
        <v>0.627</v>
      </c>
      <c r="BGE30" t="n">
        <v>1.157</v>
      </c>
      <c r="BGF30" t="n">
        <v>1.157</v>
      </c>
      <c r="BGG30" t="n">
        <v>0.925</v>
      </c>
      <c r="BGH30" t="n">
        <v>0.925</v>
      </c>
      <c r="BGI30" t="n">
        <v>4.958</v>
      </c>
      <c r="BGJ30" t="n">
        <v>4.958</v>
      </c>
      <c r="BGK30" t="n">
        <v>0.754</v>
      </c>
      <c r="BGL30" t="n">
        <v>0.795</v>
      </c>
      <c r="BGM30" t="n">
        <v>0.795</v>
      </c>
      <c r="BGN30" t="n">
        <v>0.758</v>
      </c>
      <c r="BGO30" t="n">
        <v>0.71</v>
      </c>
      <c r="BGP30" t="n">
        <v>0.928</v>
      </c>
      <c r="BGQ30" t="n">
        <v>0.911</v>
      </c>
      <c r="BGR30" t="n">
        <v>0.71</v>
      </c>
      <c r="BGS30" t="n">
        <v>2.801</v>
      </c>
      <c r="BGT30" t="n">
        <v>2.801</v>
      </c>
      <c r="BGU30" t="n">
        <v>3.471</v>
      </c>
      <c r="BGV30" t="n">
        <v>3.471</v>
      </c>
      <c r="BGW30" t="n">
        <v>5.522</v>
      </c>
      <c r="BGX30" t="n">
        <v>5.522</v>
      </c>
      <c r="BGY30" t="n">
        <v>2.202</v>
      </c>
      <c r="BGZ30" t="n">
        <v>2.029</v>
      </c>
      <c r="BHA30" t="n">
        <v>2.202</v>
      </c>
      <c r="BHB30" t="n">
        <v>2.041</v>
      </c>
      <c r="BHC30" t="n">
        <v>2.041</v>
      </c>
      <c r="BHD30" t="n">
        <v>2.202</v>
      </c>
      <c r="BHE30" t="n">
        <v>2.029</v>
      </c>
      <c r="BHF30" t="n">
        <v>2.202</v>
      </c>
      <c r="BHG30" t="n">
        <v>0.642</v>
      </c>
      <c r="BHH30" t="n">
        <v>1.183</v>
      </c>
      <c r="BHI30" t="n">
        <v>1.183</v>
      </c>
      <c r="BHJ30" t="n">
        <v>0.946</v>
      </c>
      <c r="BHK30" t="n">
        <v>0.946</v>
      </c>
      <c r="BHL30" t="n">
        <v>5.071</v>
      </c>
      <c r="BHM30" t="n">
        <v>5.071</v>
      </c>
      <c r="BHN30" t="n">
        <v>0.771</v>
      </c>
      <c r="BHO30" t="n">
        <v>0.8129999999999999</v>
      </c>
      <c r="BHP30" t="n">
        <v>0.8129999999999999</v>
      </c>
      <c r="BHQ30" t="n">
        <v>0.775</v>
      </c>
      <c r="BHR30" t="n">
        <v>0.727</v>
      </c>
      <c r="BHS30" t="n">
        <v>0.949</v>
      </c>
      <c r="BHT30" t="n">
        <v>0.931</v>
      </c>
      <c r="BHU30" t="n">
        <v>0.727</v>
      </c>
      <c r="BHV30" t="n">
        <v>2.864</v>
      </c>
      <c r="BHW30" t="n">
        <v>2.864</v>
      </c>
      <c r="BHX30" t="n">
        <v>3.549</v>
      </c>
      <c r="BHY30" t="n">
        <v>3.549</v>
      </c>
      <c r="BHZ30" t="n">
        <v>5.648</v>
      </c>
      <c r="BIA30" t="n">
        <v>5.648</v>
      </c>
      <c r="BIB30" t="n">
        <v>2.252</v>
      </c>
      <c r="BIC30" t="n">
        <v>2.075</v>
      </c>
      <c r="BID30" t="n">
        <v>2.252</v>
      </c>
      <c r="BIE30" t="n">
        <v>2.087</v>
      </c>
      <c r="BIF30" t="n">
        <v>2.087</v>
      </c>
      <c r="BIG30" t="n">
        <v>2.252</v>
      </c>
      <c r="BIH30" t="n">
        <v>2.075</v>
      </c>
      <c r="BII30" t="n">
        <v>2.252</v>
      </c>
      <c r="BIJ30" t="n">
        <v>0.656</v>
      </c>
      <c r="BIK30" t="n">
        <v>1.209</v>
      </c>
      <c r="BIL30" t="n">
        <v>1.209</v>
      </c>
      <c r="BIM30" t="n">
        <v>0.967</v>
      </c>
      <c r="BIN30" t="n">
        <v>0.967</v>
      </c>
      <c r="BIO30" t="n">
        <v>5.183</v>
      </c>
      <c r="BIP30" t="n">
        <v>5.183</v>
      </c>
      <c r="BIQ30" t="n">
        <v>0.788</v>
      </c>
      <c r="BIR30" t="n">
        <v>0.831</v>
      </c>
      <c r="BIS30" t="n">
        <v>0.831</v>
      </c>
      <c r="BIT30" t="n">
        <v>0.792</v>
      </c>
      <c r="BIU30" t="n">
        <v>0.743</v>
      </c>
      <c r="BIV30" t="n">
        <v>0.97</v>
      </c>
      <c r="BIW30" t="n">
        <v>0.952</v>
      </c>
      <c r="BIX30" t="n">
        <v>0.743</v>
      </c>
      <c r="BIY30" t="n">
        <v>2.928</v>
      </c>
      <c r="BIZ30" t="n">
        <v>2.928</v>
      </c>
      <c r="BJA30" t="n">
        <v>3.628</v>
      </c>
      <c r="BJB30" t="n">
        <v>3.628</v>
      </c>
      <c r="BJC30" t="n">
        <v>5.773</v>
      </c>
      <c r="BJD30" t="n">
        <v>5.773</v>
      </c>
      <c r="BJE30" t="n">
        <v>2.302</v>
      </c>
      <c r="BJF30" t="n">
        <v>2.121</v>
      </c>
      <c r="BJG30" t="n">
        <v>2.302</v>
      </c>
      <c r="BJH30" t="n">
        <v>2.133</v>
      </c>
      <c r="BJI30" t="n">
        <v>2.133</v>
      </c>
      <c r="BJJ30" t="n">
        <v>2.302</v>
      </c>
      <c r="BJK30" t="n">
        <v>2.121</v>
      </c>
      <c r="BJL30" t="n">
        <v>2.302</v>
      </c>
      <c r="BJM30" t="n">
        <v>0.671</v>
      </c>
      <c r="BJN30" t="n">
        <v>1.236</v>
      </c>
      <c r="BJO30" t="n">
        <v>1.236</v>
      </c>
      <c r="BJP30" t="n">
        <v>0.988</v>
      </c>
      <c r="BJQ30" t="n">
        <v>0.988</v>
      </c>
      <c r="BJR30" t="n">
        <v>5.296</v>
      </c>
      <c r="BJS30" t="n">
        <v>5.296</v>
      </c>
      <c r="BJT30" t="n">
        <v>0.805</v>
      </c>
      <c r="BJU30" t="n">
        <v>0.849</v>
      </c>
      <c r="BJV30" t="n">
        <v>0.849</v>
      </c>
      <c r="BJW30" t="n">
        <v>0.8100000000000001</v>
      </c>
      <c r="BJX30" t="n">
        <v>0.759</v>
      </c>
      <c r="BJY30" t="n">
        <v>0.991</v>
      </c>
      <c r="BJZ30" t="n">
        <v>0.973</v>
      </c>
      <c r="BKA30" t="n">
        <v>0.759</v>
      </c>
      <c r="BKB30" t="n">
        <v>2.992</v>
      </c>
      <c r="BKC30" t="n">
        <v>2.992</v>
      </c>
      <c r="BKD30" t="n">
        <v>3.707</v>
      </c>
      <c r="BKE30" t="n">
        <v>3.707</v>
      </c>
      <c r="BKF30" t="n">
        <v>5.899</v>
      </c>
      <c r="BKG30" t="n">
        <v>5.899</v>
      </c>
      <c r="BKH30" t="n">
        <v>2.352</v>
      </c>
      <c r="BKI30" t="n">
        <v>2.168</v>
      </c>
      <c r="BKJ30" t="n">
        <v>2.352</v>
      </c>
      <c r="BKK30" t="n">
        <v>2.18</v>
      </c>
      <c r="BKL30" t="n">
        <v>2.18</v>
      </c>
      <c r="BKM30" t="n">
        <v>2.352</v>
      </c>
      <c r="BKN30" t="n">
        <v>2.168</v>
      </c>
      <c r="BKO30" t="n">
        <v>2.352</v>
      </c>
      <c r="BKP30" t="n">
        <v>0.6860000000000001</v>
      </c>
      <c r="BKQ30" t="n">
        <v>1.262</v>
      </c>
      <c r="BKR30" t="n">
        <v>1.262</v>
      </c>
      <c r="BKS30" t="n">
        <v>1.009</v>
      </c>
      <c r="BKT30" t="n">
        <v>1.009</v>
      </c>
      <c r="BKU30" t="n">
        <v>5.409</v>
      </c>
      <c r="BKV30" t="n">
        <v>5.409</v>
      </c>
      <c r="BKW30" t="n">
        <v>0.822</v>
      </c>
      <c r="BKX30" t="n">
        <v>0.867</v>
      </c>
      <c r="BKY30" t="n">
        <v>0.867</v>
      </c>
      <c r="BKZ30" t="n">
        <v>0.827</v>
      </c>
      <c r="BLA30" t="n">
        <v>0.775</v>
      </c>
      <c r="BLB30" t="n">
        <v>1.012</v>
      </c>
      <c r="BLC30" t="n">
        <v>0.993</v>
      </c>
      <c r="BLD30" t="n">
        <v>0.775</v>
      </c>
      <c r="BLE30" t="n">
        <v>3.055</v>
      </c>
      <c r="BLF30" t="n">
        <v>3.055</v>
      </c>
      <c r="BLG30" t="n">
        <v>3.786</v>
      </c>
      <c r="BLH30" t="n">
        <v>3.786</v>
      </c>
      <c r="BLI30" t="n">
        <v>6.024</v>
      </c>
      <c r="BLJ30" t="n">
        <v>6.024</v>
      </c>
      <c r="BLK30" t="n">
        <v>2.402</v>
      </c>
      <c r="BLL30" t="n">
        <v>2.214</v>
      </c>
      <c r="BLM30" t="n">
        <v>2.402</v>
      </c>
      <c r="BLN30" t="n">
        <v>2.226</v>
      </c>
      <c r="BLO30" t="n">
        <v>2.226</v>
      </c>
      <c r="BLP30" t="n">
        <v>2.402</v>
      </c>
      <c r="BLQ30" t="n">
        <v>2.214</v>
      </c>
      <c r="BLR30" t="n">
        <v>2.402</v>
      </c>
      <c r="BLS30" t="n">
        <v>0.7</v>
      </c>
      <c r="BLT30" t="n">
        <v>1.288</v>
      </c>
      <c r="BLU30" t="n">
        <v>1.288</v>
      </c>
      <c r="BLV30" t="n">
        <v>1.03</v>
      </c>
      <c r="BLW30" t="n">
        <v>1.03</v>
      </c>
      <c r="BLX30" t="n">
        <v>5.521</v>
      </c>
      <c r="BLY30" t="n">
        <v>5.521</v>
      </c>
      <c r="BLZ30" t="n">
        <v>0.84</v>
      </c>
      <c r="BMA30" t="n">
        <v>0.885</v>
      </c>
      <c r="BMB30" t="n">
        <v>0.885</v>
      </c>
      <c r="BMC30" t="n">
        <v>0.844</v>
      </c>
      <c r="BMD30" t="n">
        <v>0.791</v>
      </c>
      <c r="BME30" t="n">
        <v>1.034</v>
      </c>
      <c r="BMF30" t="n">
        <v>1.014</v>
      </c>
      <c r="BMG30" t="n">
        <v>0.791</v>
      </c>
      <c r="BMH30" t="n">
        <v>3.119</v>
      </c>
      <c r="BMI30" t="n">
        <v>3.119</v>
      </c>
      <c r="BMJ30" t="n">
        <v>3.865</v>
      </c>
      <c r="BMK30" t="n">
        <v>3.865</v>
      </c>
      <c r="BML30" t="n">
        <v>6.15</v>
      </c>
      <c r="BMM30" t="n">
        <v>6.15</v>
      </c>
      <c r="BMN30" t="n">
        <v>2.452</v>
      </c>
      <c r="BMO30" t="n">
        <v>2.26</v>
      </c>
      <c r="BMP30" t="n">
        <v>2.452</v>
      </c>
      <c r="BMQ30" t="n">
        <v>2.272</v>
      </c>
      <c r="BMR30" t="n">
        <v>2.272</v>
      </c>
      <c r="BMS30" t="n">
        <v>2.452</v>
      </c>
      <c r="BMT30" t="n">
        <v>2.26</v>
      </c>
      <c r="BMU30" t="n">
        <v>2.452</v>
      </c>
      <c r="BMV30" t="n">
        <v>0.715</v>
      </c>
      <c r="BMW30" t="n">
        <v>1.315</v>
      </c>
      <c r="BMX30" t="n">
        <v>1.315</v>
      </c>
      <c r="BMY30" t="n">
        <v>1.051</v>
      </c>
      <c r="BMZ30" t="n">
        <v>1.051</v>
      </c>
      <c r="BNA30" t="n">
        <v>5.634</v>
      </c>
      <c r="BNB30" t="n">
        <v>5.634</v>
      </c>
      <c r="BNC30" t="n">
        <v>0.857</v>
      </c>
      <c r="BND30" t="n">
        <v>0.903</v>
      </c>
      <c r="BNE30" t="n">
        <v>0.903</v>
      </c>
      <c r="BNF30" t="n">
        <v>0.861</v>
      </c>
      <c r="BNG30" t="n">
        <v>0.8070000000000001</v>
      </c>
      <c r="BNH30" t="n">
        <v>1.055</v>
      </c>
      <c r="BNI30" t="n">
        <v>1.035</v>
      </c>
      <c r="BNJ30" t="n">
        <v>0.8070000000000001</v>
      </c>
      <c r="BNK30" t="n">
        <v>3.182</v>
      </c>
      <c r="BNL30" t="n">
        <v>3.182</v>
      </c>
      <c r="BNM30" t="n">
        <v>3.944</v>
      </c>
      <c r="BNN30" t="n">
        <v>3.944</v>
      </c>
      <c r="BNO30" t="n">
        <v>6.275</v>
      </c>
      <c r="BNP30" t="n">
        <v>6.275</v>
      </c>
      <c r="BNQ30" t="n">
        <v>2.502</v>
      </c>
      <c r="BNR30" t="n">
        <v>2.306</v>
      </c>
      <c r="BNS30" t="n">
        <v>2.502</v>
      </c>
      <c r="BNT30" t="n">
        <v>2.319</v>
      </c>
      <c r="BNU30" t="n">
        <v>2.319</v>
      </c>
      <c r="BNV30" t="n">
        <v>2.502</v>
      </c>
      <c r="BNW30" t="n">
        <v>2.306</v>
      </c>
      <c r="BNX30" t="n">
        <v>2.502</v>
      </c>
      <c r="BNY30" t="n">
        <v>0.729</v>
      </c>
      <c r="BNZ30" t="n">
        <v>1.446</v>
      </c>
      <c r="BOA30" t="n">
        <v>1.446</v>
      </c>
      <c r="BOB30" t="n">
        <v>1.156</v>
      </c>
      <c r="BOC30" t="n">
        <v>1.156</v>
      </c>
      <c r="BOD30" t="n">
        <v>6.197</v>
      </c>
      <c r="BOE30" t="n">
        <v>6.197</v>
      </c>
      <c r="BOF30" t="n">
        <v>0.9419999999999999</v>
      </c>
      <c r="BOG30" t="n">
        <v>0.994</v>
      </c>
      <c r="BOH30" t="n">
        <v>0.994</v>
      </c>
      <c r="BOI30" t="n">
        <v>0.948</v>
      </c>
      <c r="BOJ30" t="n">
        <v>0.888</v>
      </c>
      <c r="BOK30" t="n">
        <v>1.16</v>
      </c>
      <c r="BOL30" t="n">
        <v>1.138</v>
      </c>
      <c r="BOM30" t="n">
        <v>0.888</v>
      </c>
      <c r="BON30" t="n">
        <v>3.501</v>
      </c>
      <c r="BOO30" t="n">
        <v>3.501</v>
      </c>
      <c r="BOP30" t="n">
        <v>4.338</v>
      </c>
      <c r="BOQ30" t="n">
        <v>4.338</v>
      </c>
      <c r="BOR30" t="n">
        <v>6.903</v>
      </c>
      <c r="BOS30" t="n">
        <v>6.903</v>
      </c>
      <c r="BOT30" t="n">
        <v>2.752</v>
      </c>
      <c r="BOU30" t="n">
        <v>2.537</v>
      </c>
      <c r="BOV30" t="n">
        <v>2.752</v>
      </c>
      <c r="BOW30" t="n">
        <v>2.551</v>
      </c>
      <c r="BOX30" t="n">
        <v>2.551</v>
      </c>
      <c r="BOY30" t="n">
        <v>2.752</v>
      </c>
      <c r="BOZ30" t="n">
        <v>2.537</v>
      </c>
      <c r="BPA30" t="n">
        <v>2.752</v>
      </c>
      <c r="BPB30" t="n">
        <v>0.802</v>
      </c>
      <c r="BPC30" t="n">
        <v>1.578</v>
      </c>
      <c r="BPD30" t="n">
        <v>1.578</v>
      </c>
      <c r="BPE30" t="n">
        <v>1.261</v>
      </c>
      <c r="BPF30" t="n">
        <v>1.261</v>
      </c>
      <c r="BPG30" t="n">
        <v>6.761</v>
      </c>
      <c r="BPH30" t="n">
        <v>6.761</v>
      </c>
      <c r="BPI30" t="n">
        <v>1.028</v>
      </c>
      <c r="BPJ30" t="n">
        <v>1.084</v>
      </c>
      <c r="BPK30" t="n">
        <v>1.084</v>
      </c>
      <c r="BPL30" t="n">
        <v>1.034</v>
      </c>
      <c r="BPM30" t="n">
        <v>0.969</v>
      </c>
      <c r="BPN30" t="n">
        <v>1.266</v>
      </c>
      <c r="BPO30" t="n">
        <v>1.242</v>
      </c>
      <c r="BPP30" t="n">
        <v>0.969</v>
      </c>
      <c r="BPQ30" t="n">
        <v>3.819</v>
      </c>
      <c r="BPR30" t="n">
        <v>3.819</v>
      </c>
      <c r="BPS30" t="n">
        <v>4.733</v>
      </c>
      <c r="BPT30" t="n">
        <v>4.733</v>
      </c>
      <c r="BPU30" t="n">
        <v>7.53</v>
      </c>
      <c r="BPV30" t="n">
        <v>7.53</v>
      </c>
      <c r="BPW30" t="n">
        <v>3.002</v>
      </c>
      <c r="BPX30" t="n">
        <v>2.767</v>
      </c>
      <c r="BPY30" t="n">
        <v>3.002</v>
      </c>
      <c r="BPZ30" t="n">
        <v>2.783</v>
      </c>
      <c r="BQA30" t="n">
        <v>2.783</v>
      </c>
      <c r="BQB30" t="n">
        <v>3.002</v>
      </c>
      <c r="BQC30" t="n">
        <v>2.767</v>
      </c>
      <c r="BQD30" t="n">
        <v>3.002</v>
      </c>
      <c r="BQE30" t="n">
        <v>0.875</v>
      </c>
      <c r="BQF30" t="n">
        <v>1.709</v>
      </c>
      <c r="BQG30" t="n">
        <v>1.709</v>
      </c>
      <c r="BQH30" t="n">
        <v>1.366</v>
      </c>
      <c r="BQI30" t="n">
        <v>1.366</v>
      </c>
      <c r="BQJ30" t="n">
        <v>7.324</v>
      </c>
      <c r="BQK30" t="n">
        <v>7.324</v>
      </c>
      <c r="BQL30" t="n">
        <v>1.114</v>
      </c>
      <c r="BQM30" t="n">
        <v>1.174</v>
      </c>
      <c r="BQN30" t="n">
        <v>1.174</v>
      </c>
      <c r="BQO30" t="n">
        <v>1.12</v>
      </c>
      <c r="BQP30" t="n">
        <v>1.05</v>
      </c>
      <c r="BQQ30" t="n">
        <v>1.371</v>
      </c>
      <c r="BQR30" t="n">
        <v>1.345</v>
      </c>
      <c r="BQS30" t="n">
        <v>1.05</v>
      </c>
      <c r="BQT30" t="n">
        <v>4.137</v>
      </c>
      <c r="BQU30" t="n">
        <v>4.137</v>
      </c>
      <c r="BQV30" t="n">
        <v>5.127</v>
      </c>
      <c r="BQW30" t="n">
        <v>5.127</v>
      </c>
      <c r="BQX30" t="n">
        <v>8.157999999999999</v>
      </c>
      <c r="BQY30" t="n">
        <v>8.157999999999999</v>
      </c>
      <c r="BQZ30" t="n">
        <v>3.252</v>
      </c>
      <c r="BRA30" t="n">
        <v>2.998</v>
      </c>
      <c r="BRB30" t="n">
        <v>3.252</v>
      </c>
      <c r="BRC30" t="n">
        <v>3.014</v>
      </c>
      <c r="BRD30" t="n">
        <v>3.014</v>
      </c>
      <c r="BRE30" t="n">
        <v>3.252</v>
      </c>
      <c r="BRF30" t="n">
        <v>2.998</v>
      </c>
      <c r="BRG30" t="n">
        <v>3.252</v>
      </c>
      <c r="BRH30" t="n">
        <v>0.948</v>
      </c>
      <c r="BRI30" t="n">
        <v>1.84</v>
      </c>
      <c r="BRJ30" t="n">
        <v>1.84</v>
      </c>
      <c r="BRK30" t="n">
        <v>1.471</v>
      </c>
      <c r="BRL30" t="n">
        <v>1.471</v>
      </c>
      <c r="BRM30" t="n">
        <v>7.888</v>
      </c>
      <c r="BRN30" t="n">
        <v>7.888</v>
      </c>
      <c r="BRO30" t="n">
        <v>1.199</v>
      </c>
      <c r="BRP30" t="n">
        <v>1.265</v>
      </c>
      <c r="BRQ30" t="n">
        <v>1.265</v>
      </c>
      <c r="BRR30" t="n">
        <v>1.206</v>
      </c>
      <c r="BRS30" t="n">
        <v>1.13</v>
      </c>
      <c r="BRT30" t="n">
        <v>1.477</v>
      </c>
      <c r="BRU30" t="n">
        <v>1.449</v>
      </c>
      <c r="BRV30" t="n">
        <v>1.13</v>
      </c>
      <c r="BRW30" t="n">
        <v>4.455</v>
      </c>
      <c r="BRX30" t="n">
        <v>4.455</v>
      </c>
      <c r="BRY30" t="n">
        <v>5.521</v>
      </c>
      <c r="BRZ30" t="n">
        <v>5.521</v>
      </c>
      <c r="BSA30" t="n">
        <v>8.785</v>
      </c>
      <c r="BSB30" t="n">
        <v>8.785</v>
      </c>
      <c r="BSC30" t="n">
        <v>3.503</v>
      </c>
      <c r="BSD30" t="n">
        <v>3.228</v>
      </c>
      <c r="BSE30" t="n">
        <v>3.503</v>
      </c>
      <c r="BSF30" t="n">
        <v>3.246</v>
      </c>
      <c r="BSG30" t="n">
        <v>3.246</v>
      </c>
      <c r="BSH30" t="n">
        <v>3.503</v>
      </c>
      <c r="BSI30" t="n">
        <v>3.228</v>
      </c>
      <c r="BSJ30" t="n">
        <v>3.503</v>
      </c>
      <c r="BSK30" t="n">
        <v>1.021</v>
      </c>
      <c r="BSL30" t="n">
        <v>1.972</v>
      </c>
      <c r="BSM30" t="n">
        <v>1.972</v>
      </c>
      <c r="BSN30" t="n">
        <v>1.577</v>
      </c>
      <c r="BSO30" t="n">
        <v>1.577</v>
      </c>
      <c r="BSP30" t="n">
        <v>8.451000000000001</v>
      </c>
      <c r="BSQ30" t="n">
        <v>8.451000000000001</v>
      </c>
      <c r="BSR30" t="n">
        <v>1.285</v>
      </c>
      <c r="BSS30" t="n">
        <v>1.355</v>
      </c>
      <c r="BST30" t="n">
        <v>1.355</v>
      </c>
      <c r="BSU30" t="n">
        <v>1.292</v>
      </c>
      <c r="BSV30" t="n">
        <v>1.211</v>
      </c>
      <c r="BSW30" t="n">
        <v>1.582</v>
      </c>
      <c r="BSX30" t="n">
        <v>1.552</v>
      </c>
      <c r="BSY30" t="n">
        <v>1.211</v>
      </c>
      <c r="BSZ30" t="n">
        <v>4.774</v>
      </c>
      <c r="BTA30" t="n">
        <v>4.774</v>
      </c>
      <c r="BTB30" t="n">
        <v>5.916</v>
      </c>
      <c r="BTC30" t="n">
        <v>5.916</v>
      </c>
      <c r="BTD30" t="n">
        <v>9.413</v>
      </c>
      <c r="BTE30" t="n">
        <v>9.413</v>
      </c>
      <c r="BTF30" t="n">
        <v>3.753</v>
      </c>
      <c r="BTG30" t="n">
        <v>3.459</v>
      </c>
      <c r="BTH30" t="n">
        <v>3.753</v>
      </c>
      <c r="BTI30" t="n">
        <v>3.478</v>
      </c>
      <c r="BTJ30" t="n">
        <v>3.478</v>
      </c>
      <c r="BTK30" t="n">
        <v>3.753</v>
      </c>
      <c r="BTL30" t="n">
        <v>3.459</v>
      </c>
      <c r="BTM30" t="n">
        <v>3.753</v>
      </c>
      <c r="BTN30" t="n">
        <v>1.094</v>
      </c>
      <c r="BTO30" t="n">
        <v>2.103</v>
      </c>
      <c r="BTP30" t="n">
        <v>2.103</v>
      </c>
      <c r="BTQ30" t="n">
        <v>1.682</v>
      </c>
      <c r="BTR30" t="n">
        <v>1.682</v>
      </c>
      <c r="BTS30" t="n">
        <v>9.013999999999999</v>
      </c>
      <c r="BTT30" t="n">
        <v>9.013999999999999</v>
      </c>
      <c r="BTU30" t="n">
        <v>1.371</v>
      </c>
      <c r="BTV30" t="n">
        <v>1.445</v>
      </c>
      <c r="BTW30" t="n">
        <v>1.445</v>
      </c>
      <c r="BTX30" t="n">
        <v>1.378</v>
      </c>
      <c r="BTY30" t="n">
        <v>1.292</v>
      </c>
      <c r="BTZ30" t="n">
        <v>1.687</v>
      </c>
      <c r="BUA30" t="n">
        <v>1.656</v>
      </c>
      <c r="BUB30" t="n">
        <v>1.292</v>
      </c>
      <c r="BUC30" t="n">
        <v>5.092</v>
      </c>
      <c r="BUD30" t="n">
        <v>5.092</v>
      </c>
      <c r="BUE30" t="n">
        <v>6.31</v>
      </c>
      <c r="BUF30" t="n">
        <v>6.31</v>
      </c>
      <c r="BUG30" t="n">
        <v>10.04</v>
      </c>
      <c r="BUH30" t="n">
        <v>10.04</v>
      </c>
      <c r="BUI30" t="n">
        <v>4.003</v>
      </c>
      <c r="BUJ30" t="n">
        <v>3.689</v>
      </c>
      <c r="BUK30" t="n">
        <v>4.003</v>
      </c>
      <c r="BUL30" t="n">
        <v>3.71</v>
      </c>
      <c r="BUM30" t="n">
        <v>3.71</v>
      </c>
      <c r="BUN30" t="n">
        <v>4.003</v>
      </c>
      <c r="BUO30" t="n">
        <v>3.689</v>
      </c>
      <c r="BUP30" t="n">
        <v>4.003</v>
      </c>
      <c r="BUQ30" t="n">
        <v>1.167</v>
      </c>
      <c r="BUR30" t="n">
        <v>2.235</v>
      </c>
      <c r="BUS30" t="n">
        <v>2.235</v>
      </c>
      <c r="BUT30" t="n">
        <v>1.787</v>
      </c>
      <c r="BUU30" t="n">
        <v>1.787</v>
      </c>
      <c r="BUV30" t="n">
        <v>9.577999999999999</v>
      </c>
      <c r="BUW30" t="n">
        <v>9.577999999999999</v>
      </c>
      <c r="BUX30" t="n">
        <v>1.456</v>
      </c>
      <c r="BUY30" t="n">
        <v>1.535</v>
      </c>
      <c r="BUZ30" t="n">
        <v>1.535</v>
      </c>
      <c r="BVA30" t="n">
        <v>1.464</v>
      </c>
      <c r="BVB30" t="n">
        <v>1.373</v>
      </c>
      <c r="BVC30" t="n">
        <v>1.793</v>
      </c>
      <c r="BVD30" t="n">
        <v>1.759</v>
      </c>
      <c r="BVE30" t="n">
        <v>1.373</v>
      </c>
      <c r="BVF30" t="n">
        <v>5.41</v>
      </c>
      <c r="BVG30" t="n">
        <v>5.41</v>
      </c>
      <c r="BVH30" t="n">
        <v>6.704</v>
      </c>
      <c r="BVI30" t="n">
        <v>6.704</v>
      </c>
      <c r="BVJ30" t="n">
        <v>10.668</v>
      </c>
      <c r="BVK30" t="n">
        <v>10.668</v>
      </c>
      <c r="BVL30" t="n">
        <v>4.253</v>
      </c>
      <c r="BVM30" t="n">
        <v>3.92</v>
      </c>
      <c r="BVN30" t="n">
        <v>4.253</v>
      </c>
      <c r="BVO30" t="n">
        <v>3.942</v>
      </c>
      <c r="BVP30" t="n">
        <v>3.942</v>
      </c>
      <c r="BVQ30" t="n">
        <v>4.253</v>
      </c>
      <c r="BVR30" t="n">
        <v>3.92</v>
      </c>
      <c r="BVS30" t="n">
        <v>4.253</v>
      </c>
      <c r="BVT30" t="n">
        <v>1.24</v>
      </c>
      <c r="BVU30" t="n">
        <v>2.366</v>
      </c>
      <c r="BVV30" t="n">
        <v>2.366</v>
      </c>
      <c r="BVW30" t="n">
        <v>1.892</v>
      </c>
      <c r="BVX30" t="n">
        <v>1.892</v>
      </c>
      <c r="BVY30" t="n">
        <v>10.141</v>
      </c>
      <c r="BVZ30" t="n">
        <v>10.141</v>
      </c>
      <c r="BWA30" t="n">
        <v>1.542</v>
      </c>
      <c r="BWB30" t="n">
        <v>1.626</v>
      </c>
      <c r="BWC30" t="n">
        <v>1.626</v>
      </c>
      <c r="BWD30" t="n">
        <v>1.551</v>
      </c>
      <c r="BWE30" t="n">
        <v>1.453</v>
      </c>
      <c r="BWF30" t="n">
        <v>1.898</v>
      </c>
      <c r="BWG30" t="n">
        <v>1.863</v>
      </c>
      <c r="BWH30" t="n">
        <v>1.453</v>
      </c>
      <c r="BWI30" t="n">
        <v>5.728</v>
      </c>
      <c r="BWJ30" t="n">
        <v>5.728</v>
      </c>
      <c r="BWK30" t="n">
        <v>7.099</v>
      </c>
      <c r="BWL30" t="n">
        <v>7.099</v>
      </c>
      <c r="BWM30" t="n">
        <v>11.295</v>
      </c>
      <c r="BWN30" t="n">
        <v>11.295</v>
      </c>
      <c r="BWO30" t="n">
        <v>4.503</v>
      </c>
      <c r="BWP30" t="n">
        <v>4.151</v>
      </c>
      <c r="BWQ30" t="n">
        <v>4.503</v>
      </c>
      <c r="BWR30" t="n">
        <v>4.174</v>
      </c>
      <c r="BWS30" t="n">
        <v>4.174</v>
      </c>
      <c r="BWT30" t="n">
        <v>4.503</v>
      </c>
      <c r="BWU30" t="n">
        <v>4.151</v>
      </c>
      <c r="BWV30" t="n">
        <v>4.503</v>
      </c>
      <c r="BWW30" t="n">
        <v>1.313</v>
      </c>
      <c r="BWX30" t="n">
        <v>2.498</v>
      </c>
      <c r="BWY30" t="n">
        <v>2.498</v>
      </c>
      <c r="BWZ30" t="n">
        <v>1.997</v>
      </c>
      <c r="BXA30" t="n">
        <v>1.997</v>
      </c>
      <c r="BXB30" t="n">
        <v>10.705</v>
      </c>
      <c r="BXC30" t="n">
        <v>10.705</v>
      </c>
      <c r="BXD30" t="n">
        <v>1.628</v>
      </c>
      <c r="BXE30" t="n">
        <v>1.716</v>
      </c>
      <c r="BXF30" t="n">
        <v>1.716</v>
      </c>
      <c r="BXG30" t="n">
        <v>1.637</v>
      </c>
      <c r="BXH30" t="n">
        <v>1.534</v>
      </c>
      <c r="BXI30" t="n">
        <v>2.004</v>
      </c>
      <c r="BXJ30" t="n">
        <v>1.966</v>
      </c>
      <c r="BXK30" t="n">
        <v>1.534</v>
      </c>
      <c r="BXL30" t="n">
        <v>6.047</v>
      </c>
      <c r="BXM30" t="n">
        <v>6.047</v>
      </c>
      <c r="BXN30" t="n">
        <v>7.493</v>
      </c>
      <c r="BXO30" t="n">
        <v>7.493</v>
      </c>
      <c r="BXP30" t="n">
        <v>11.923</v>
      </c>
      <c r="BXQ30" t="n">
        <v>11.923</v>
      </c>
      <c r="BXR30" t="n">
        <v>4.754</v>
      </c>
      <c r="BXS30" t="n">
        <v>4.381</v>
      </c>
      <c r="BXT30" t="n">
        <v>4.754</v>
      </c>
      <c r="BXU30" t="n">
        <v>4.406</v>
      </c>
      <c r="BXV30" t="n">
        <v>4.406</v>
      </c>
      <c r="BXW30" t="n">
        <v>4.754</v>
      </c>
      <c r="BXX30" t="n">
        <v>4.381</v>
      </c>
      <c r="BXY30" t="n">
        <v>4.754</v>
      </c>
      <c r="BXZ30" t="n">
        <v>1.386</v>
      </c>
      <c r="BYA30" t="n">
        <v>2.629</v>
      </c>
      <c r="BYB30" t="n">
        <v>2.629</v>
      </c>
      <c r="BYC30" t="n">
        <v>2.102</v>
      </c>
      <c r="BYD30" t="n">
        <v>2.102</v>
      </c>
      <c r="BYE30" t="n">
        <v>11.268</v>
      </c>
      <c r="BYF30" t="n">
        <v>11.268</v>
      </c>
      <c r="BYG30" t="n">
        <v>1.713</v>
      </c>
      <c r="BYH30" t="n">
        <v>1.806</v>
      </c>
      <c r="BYI30" t="n">
        <v>1.806</v>
      </c>
      <c r="BYJ30" t="n">
        <v>1.723</v>
      </c>
      <c r="BYK30" t="n">
        <v>1.615</v>
      </c>
      <c r="BYL30" t="n">
        <v>2.109</v>
      </c>
      <c r="BYM30" t="n">
        <v>2.07</v>
      </c>
      <c r="BYN30" t="n">
        <v>1.615</v>
      </c>
      <c r="BYO30" t="n">
        <v>6.365</v>
      </c>
      <c r="BYP30" t="n">
        <v>6.365</v>
      </c>
      <c r="BYQ30" t="n">
        <v>7.888</v>
      </c>
      <c r="BYR30" t="n">
        <v>7.888</v>
      </c>
      <c r="BYS30" t="n">
        <v>12.55</v>
      </c>
      <c r="BYT30" t="n">
        <v>12.55</v>
      </c>
      <c r="BYU30" t="n">
        <v>5.004</v>
      </c>
      <c r="BYV30" t="n">
        <v>4.612</v>
      </c>
      <c r="BYW30" t="n">
        <v>5.004</v>
      </c>
      <c r="BYX30" t="n">
        <v>4.638</v>
      </c>
      <c r="BYY30" t="n">
        <v>4.638</v>
      </c>
      <c r="BYZ30" t="n">
        <v>5.004</v>
      </c>
      <c r="BZA30" t="n">
        <v>4.612</v>
      </c>
      <c r="BZB30" t="n">
        <v>5.004</v>
      </c>
      <c r="BZC30" t="n">
        <v>1.459</v>
      </c>
      <c r="BZD30" t="n">
        <v>3.944</v>
      </c>
      <c r="BZE30" t="n">
        <v>3.944</v>
      </c>
      <c r="BZF30" t="n">
        <v>3.153</v>
      </c>
      <c r="BZG30" t="n">
        <v>3.153</v>
      </c>
      <c r="BZH30" t="n">
        <v>16.902</v>
      </c>
      <c r="BZI30" t="n">
        <v>16.902</v>
      </c>
      <c r="BZJ30" t="n">
        <v>2.57</v>
      </c>
      <c r="BZK30" t="n">
        <v>2.71</v>
      </c>
      <c r="BZL30" t="n">
        <v>2.71</v>
      </c>
      <c r="BZM30" t="n">
        <v>2.584</v>
      </c>
      <c r="BZN30" t="n">
        <v>2.422</v>
      </c>
      <c r="BZO30" t="n">
        <v>3.164</v>
      </c>
      <c r="BZP30" t="n">
        <v>3.104</v>
      </c>
      <c r="BZQ30" t="n">
        <v>2.422</v>
      </c>
      <c r="BZR30" t="n">
        <v>9.547000000000001</v>
      </c>
      <c r="BZS30" t="n">
        <v>9.547000000000001</v>
      </c>
      <c r="BZT30" t="n">
        <v>11.831</v>
      </c>
      <c r="BZU30" t="n">
        <v>11.831</v>
      </c>
      <c r="BZV30" t="n">
        <v>18.826</v>
      </c>
      <c r="BZW30" t="n">
        <v>18.826</v>
      </c>
      <c r="BZX30" t="n">
        <v>7.506</v>
      </c>
      <c r="BZY30" t="n">
        <v>6.918</v>
      </c>
      <c r="BZZ30" t="n">
        <v>7.506</v>
      </c>
      <c r="CAA30" t="n">
        <v>6.956</v>
      </c>
      <c r="CAB30" t="n">
        <v>6.956</v>
      </c>
      <c r="CAC30" t="n">
        <v>7.506</v>
      </c>
      <c r="CAD30" t="n">
        <v>6.918</v>
      </c>
      <c r="CAE30" t="n">
        <v>7.506</v>
      </c>
      <c r="CAF30" t="n">
        <v>2.188</v>
      </c>
      <c r="CAG30" t="n">
        <v>5.258</v>
      </c>
      <c r="CAH30" t="n">
        <v>5.258</v>
      </c>
      <c r="CAI30" t="n">
        <v>4.204</v>
      </c>
      <c r="CAJ30" t="n">
        <v>4.204</v>
      </c>
      <c r="CAK30" t="n">
        <v>22.536</v>
      </c>
      <c r="CAL30" t="n">
        <v>22.536</v>
      </c>
      <c r="CAM30" t="n">
        <v>3.427</v>
      </c>
      <c r="CAN30" t="n">
        <v>3.613</v>
      </c>
      <c r="CAO30" t="n">
        <v>3.613</v>
      </c>
      <c r="CAP30" t="n">
        <v>3.446</v>
      </c>
      <c r="CAQ30" t="n">
        <v>3.23</v>
      </c>
      <c r="CAR30" t="n">
        <v>4.219</v>
      </c>
      <c r="CAS30" t="n">
        <v>4.139</v>
      </c>
      <c r="CAT30" t="n">
        <v>3.23</v>
      </c>
      <c r="CAU30" t="n">
        <v>12.73</v>
      </c>
      <c r="CAV30" t="n">
        <v>12.73</v>
      </c>
      <c r="CAW30" t="n">
        <v>15.775</v>
      </c>
      <c r="CAX30" t="n">
        <v>15.775</v>
      </c>
      <c r="CAY30" t="n">
        <v>25.101</v>
      </c>
      <c r="CAZ30" t="n">
        <v>25.101</v>
      </c>
      <c r="CBA30" t="n">
        <v>10.007</v>
      </c>
      <c r="CBB30" t="n">
        <v>9.224</v>
      </c>
      <c r="CBC30" t="n">
        <v>10.007</v>
      </c>
      <c r="CBD30" t="n">
        <v>9.275</v>
      </c>
      <c r="CBE30" t="n">
        <v>9.275</v>
      </c>
      <c r="CBF30" t="n">
        <v>10.007</v>
      </c>
      <c r="CBG30" t="n">
        <v>9.224</v>
      </c>
      <c r="CBH30" t="n">
        <v>10.007</v>
      </c>
      <c r="CBI30" t="n">
        <v>2.918</v>
      </c>
      <c r="CBJ30" t="n">
        <v>6.573</v>
      </c>
      <c r="CBK30" t="n">
        <v>6.573</v>
      </c>
      <c r="CBL30" t="n">
        <v>5.255</v>
      </c>
      <c r="CBM30" t="n">
        <v>5.255</v>
      </c>
      <c r="CBN30" t="n">
        <v>28.17</v>
      </c>
      <c r="CBO30" t="n">
        <v>28.17</v>
      </c>
      <c r="CBP30" t="n">
        <v>4.283</v>
      </c>
      <c r="CBQ30" t="n">
        <v>4.516</v>
      </c>
      <c r="CBR30" t="n">
        <v>4.516</v>
      </c>
      <c r="CBS30" t="n">
        <v>4.307</v>
      </c>
      <c r="CBT30" t="n">
        <v>4.037</v>
      </c>
      <c r="CBU30" t="n">
        <v>5.273</v>
      </c>
      <c r="CBV30" t="n">
        <v>5.174</v>
      </c>
      <c r="CBW30" t="n">
        <v>4.037</v>
      </c>
      <c r="CBX30" t="n">
        <v>15.912</v>
      </c>
      <c r="CBY30" t="n">
        <v>15.912</v>
      </c>
      <c r="CBZ30" t="n">
        <v>19.719</v>
      </c>
      <c r="CCA30" t="n">
        <v>19.719</v>
      </c>
      <c r="CCB30" t="n">
        <v>31.376</v>
      </c>
      <c r="CCC30" t="n">
        <v>31.376</v>
      </c>
      <c r="CCD30" t="n">
        <v>12.509</v>
      </c>
      <c r="CCE30" t="n">
        <v>11.53</v>
      </c>
      <c r="CCF30" t="n">
        <v>12.509</v>
      </c>
      <c r="CCG30" t="n">
        <v>11.594</v>
      </c>
      <c r="CCH30" t="n">
        <v>11.594</v>
      </c>
      <c r="CCI30" t="n">
        <v>12.509</v>
      </c>
      <c r="CCJ30" t="n">
        <v>11.53</v>
      </c>
      <c r="CCK30" t="n">
        <v>12.509</v>
      </c>
      <c r="CCL30" t="n">
        <v>3.647</v>
      </c>
      <c r="CCM30" t="n">
        <v>7.888</v>
      </c>
      <c r="CCN30" t="n">
        <v>7.888</v>
      </c>
      <c r="CCO30" t="n">
        <v>6.306</v>
      </c>
      <c r="CCP30" t="n">
        <v>6.306</v>
      </c>
      <c r="CCQ30" t="n">
        <v>33.804</v>
      </c>
      <c r="CCR30" t="n">
        <v>33.804</v>
      </c>
      <c r="CCS30" t="n">
        <v>5.14</v>
      </c>
      <c r="CCT30" t="n">
        <v>5.419</v>
      </c>
      <c r="CCU30" t="n">
        <v>5.419</v>
      </c>
      <c r="CCV30" t="n">
        <v>5.168</v>
      </c>
      <c r="CCW30" t="n">
        <v>4.844</v>
      </c>
      <c r="CCX30" t="n">
        <v>6.328</v>
      </c>
      <c r="CCY30" t="n">
        <v>6.209</v>
      </c>
      <c r="CCZ30" t="n">
        <v>4.844</v>
      </c>
      <c r="CDA30" t="n">
        <v>19.095</v>
      </c>
      <c r="CDB30" t="n">
        <v>19.095</v>
      </c>
      <c r="CDC30" t="n">
        <v>23.663</v>
      </c>
      <c r="CDD30" t="n">
        <v>23.663</v>
      </c>
      <c r="CDE30" t="n">
        <v>37.651</v>
      </c>
      <c r="CDF30" t="n">
        <v>37.651</v>
      </c>
      <c r="CDG30" t="n">
        <v>15.011</v>
      </c>
      <c r="CDH30" t="n">
        <v>13.835</v>
      </c>
      <c r="CDI30" t="n">
        <v>15.011</v>
      </c>
      <c r="CDJ30" t="n">
        <v>13.913</v>
      </c>
      <c r="CDK30" t="n">
        <v>13.913</v>
      </c>
      <c r="CDL30" t="n">
        <v>15.011</v>
      </c>
      <c r="CDM30" t="n">
        <v>13.835</v>
      </c>
      <c r="CDN30" t="n">
        <v>15.011</v>
      </c>
      <c r="CDO30" t="n">
        <v>4.377</v>
      </c>
      <c r="CDP30" t="n">
        <v>9.202</v>
      </c>
      <c r="CDQ30" t="n">
        <v>9.202</v>
      </c>
      <c r="CDR30" t="n">
        <v>7.357</v>
      </c>
      <c r="CDS30" t="n">
        <v>7.357</v>
      </c>
      <c r="CDT30" t="n">
        <v>39.438</v>
      </c>
      <c r="CDU30" t="n">
        <v>39.438</v>
      </c>
      <c r="CDV30" t="n">
        <v>5.997</v>
      </c>
      <c r="CDW30" t="n">
        <v>6.323</v>
      </c>
      <c r="CDX30" t="n">
        <v>6.323</v>
      </c>
      <c r="CDY30" t="n">
        <v>6.03</v>
      </c>
      <c r="CDZ30" t="n">
        <v>5.652</v>
      </c>
      <c r="CEA30" t="n">
        <v>7.383</v>
      </c>
      <c r="CEB30" t="n">
        <v>7.244</v>
      </c>
      <c r="CEC30" t="n">
        <v>5.652</v>
      </c>
      <c r="CED30" t="n">
        <v>22.277</v>
      </c>
      <c r="CEE30" t="n">
        <v>22.277</v>
      </c>
      <c r="CEF30" t="n">
        <v>27.607</v>
      </c>
      <c r="CEG30" t="n">
        <v>27.607</v>
      </c>
      <c r="CEH30" t="n">
        <v>43.926</v>
      </c>
      <c r="CEI30" t="n">
        <v>43.926</v>
      </c>
      <c r="CEJ30" t="n">
        <v>17.513</v>
      </c>
      <c r="CEK30" t="n">
        <v>16.141</v>
      </c>
      <c r="CEL30" t="n">
        <v>17.513</v>
      </c>
      <c r="CEM30" t="n">
        <v>16.231</v>
      </c>
      <c r="CEN30" t="n">
        <v>16.231</v>
      </c>
      <c r="CEO30" t="n">
        <v>17.513</v>
      </c>
      <c r="CEP30" t="n">
        <v>16.141</v>
      </c>
      <c r="CEQ30" t="n">
        <v>17.513</v>
      </c>
      <c r="CER30" t="n">
        <v>5.106</v>
      </c>
      <c r="CES30" t="n">
        <v>10.517</v>
      </c>
      <c r="CET30" t="n">
        <v>10.517</v>
      </c>
      <c r="CEU30" t="n">
        <v>8.409000000000001</v>
      </c>
      <c r="CEV30" t="n">
        <v>8.409000000000001</v>
      </c>
      <c r="CEW30" t="n">
        <v>45.072</v>
      </c>
      <c r="CEX30" t="n">
        <v>45.072</v>
      </c>
      <c r="CEY30" t="n">
        <v>6.853</v>
      </c>
      <c r="CEZ30" t="n">
        <v>7.226</v>
      </c>
      <c r="CFA30" t="n">
        <v>7.226</v>
      </c>
      <c r="CFB30" t="n">
        <v>6.891</v>
      </c>
      <c r="CFC30" t="n">
        <v>6.459</v>
      </c>
      <c r="CFD30" t="n">
        <v>8.436999999999999</v>
      </c>
      <c r="CFE30" t="n">
        <v>8.279</v>
      </c>
      <c r="CFF30" t="n">
        <v>6.459</v>
      </c>
      <c r="CFG30" t="n">
        <v>25.46</v>
      </c>
      <c r="CFH30" t="n">
        <v>25.46</v>
      </c>
      <c r="CFI30" t="n">
        <v>31.55</v>
      </c>
      <c r="CFJ30" t="n">
        <v>31.55</v>
      </c>
      <c r="CFK30" t="n">
        <v>50.202</v>
      </c>
      <c r="CFL30" t="n">
        <v>50.202</v>
      </c>
      <c r="CFM30" t="n">
        <v>20.015</v>
      </c>
      <c r="CFN30" t="n">
        <v>18.447</v>
      </c>
      <c r="CFO30" t="n">
        <v>20.015</v>
      </c>
      <c r="CFP30" t="n">
        <v>18.55</v>
      </c>
      <c r="CFQ30" t="n">
        <v>18.55</v>
      </c>
      <c r="CFR30" t="n">
        <v>20.015</v>
      </c>
      <c r="CFS30" t="n">
        <v>18.447</v>
      </c>
      <c r="CFT30" t="n">
        <v>20.015</v>
      </c>
      <c r="CFU30" t="n">
        <v>5.836</v>
      </c>
      <c r="CFV30" t="n">
        <v>11.831</v>
      </c>
      <c r="CFW30" t="n">
        <v>11.831</v>
      </c>
      <c r="CFX30" t="n">
        <v>9.460000000000001</v>
      </c>
      <c r="CFY30" t="n">
        <v>9.460000000000001</v>
      </c>
      <c r="CFZ30" t="n">
        <v>50.706</v>
      </c>
      <c r="CGA30" t="n">
        <v>50.706</v>
      </c>
      <c r="CGB30" t="n">
        <v>7.71</v>
      </c>
      <c r="CGC30" t="n">
        <v>8.129</v>
      </c>
      <c r="CGD30" t="n">
        <v>8.129</v>
      </c>
      <c r="CGE30" t="n">
        <v>7.753</v>
      </c>
      <c r="CGF30" t="n">
        <v>7.266</v>
      </c>
      <c r="CGG30" t="n">
        <v>9.492000000000001</v>
      </c>
      <c r="CGH30" t="n">
        <v>9.313000000000001</v>
      </c>
      <c r="CGI30" t="n">
        <v>7.266</v>
      </c>
      <c r="CGJ30" t="n">
        <v>28.642</v>
      </c>
      <c r="CGK30" t="n">
        <v>28.642</v>
      </c>
      <c r="CGL30" t="n">
        <v>35.494</v>
      </c>
      <c r="CGM30" t="n">
        <v>35.494</v>
      </c>
      <c r="CGN30" t="n">
        <v>56.477</v>
      </c>
      <c r="CGO30" t="n">
        <v>56.477</v>
      </c>
      <c r="CGP30" t="n">
        <v>22.517</v>
      </c>
      <c r="CGQ30" t="n">
        <v>20.753</v>
      </c>
      <c r="CGR30" t="n">
        <v>22.517</v>
      </c>
      <c r="CGS30" t="n">
        <v>20.869</v>
      </c>
      <c r="CGT30" t="n">
        <v>20.869</v>
      </c>
      <c r="CGU30" t="n">
        <v>22.517</v>
      </c>
      <c r="CGV30" t="n">
        <v>20.753</v>
      </c>
      <c r="CGW30" t="n">
        <v>22.517</v>
      </c>
      <c r="CGX30" t="n">
        <v>6.565</v>
      </c>
    </row>
    <row r="31">
      <c r="A31" s="176" t="inlineStr">
        <is>
          <t>needle-t16</t>
        </is>
      </c>
      <c r="B31" s="118" t="n">
        <v>0.052</v>
      </c>
      <c r="C31" s="118" t="n">
        <v>0.052</v>
      </c>
      <c r="D31" s="118" t="n">
        <v>0.051</v>
      </c>
      <c r="E31" s="118" t="n">
        <v>0.051</v>
      </c>
      <c r="F31" s="118" t="n">
        <v>0.13</v>
      </c>
      <c r="G31" s="118" t="n">
        <v>0.108</v>
      </c>
      <c r="H31" s="118" t="n">
        <v>0.034</v>
      </c>
      <c r="I31" s="118" t="n">
        <v>0.041</v>
      </c>
      <c r="J31" s="118" t="n">
        <v>0.041</v>
      </c>
      <c r="K31" s="118" t="n">
        <v>0.034</v>
      </c>
      <c r="L31" s="118" t="n">
        <v>0.034</v>
      </c>
      <c r="M31" s="118" t="n">
        <v>0.034</v>
      </c>
      <c r="N31" s="118" t="n">
        <v>0.034</v>
      </c>
      <c r="O31" s="118" t="n">
        <v>0.034</v>
      </c>
      <c r="P31" s="118" t="n">
        <v>0.142</v>
      </c>
      <c r="Q31" s="118" t="n">
        <v>0.142</v>
      </c>
      <c r="R31" s="118" t="n">
        <v>0.156</v>
      </c>
      <c r="S31" s="118" t="n">
        <v>0.156</v>
      </c>
      <c r="T31" s="118" t="n">
        <v>0.113</v>
      </c>
      <c r="U31" s="118" t="n">
        <v>0.113</v>
      </c>
      <c r="V31" s="118" t="n">
        <v>0.058</v>
      </c>
      <c r="W31" s="118" t="n">
        <v>0.096</v>
      </c>
      <c r="X31" s="118" t="n">
        <v>0.109</v>
      </c>
      <c r="Y31" s="118" t="n">
        <v>0.067</v>
      </c>
      <c r="Z31" s="118" t="n">
        <v>0.096</v>
      </c>
      <c r="AA31" s="118" t="n">
        <v>0.058</v>
      </c>
      <c r="AB31" s="118" t="n">
        <v>0.066</v>
      </c>
      <c r="AC31" s="118" t="n">
        <v>0.109</v>
      </c>
      <c r="AD31" s="118" t="n">
        <v>0.026</v>
      </c>
      <c r="AE31" s="118" t="n">
        <v>0.104</v>
      </c>
      <c r="AF31" s="118" t="n">
        <v>0.104</v>
      </c>
      <c r="AG31" s="118" t="n">
        <v>0.103</v>
      </c>
      <c r="AH31" s="118" t="n">
        <v>0.102</v>
      </c>
      <c r="AI31" s="118" t="n">
        <v>0.26</v>
      </c>
      <c r="AJ31" s="118" t="n">
        <v>0.215</v>
      </c>
      <c r="AK31" s="118" t="n">
        <v>0.067</v>
      </c>
      <c r="AL31" s="118" t="n">
        <v>0.083</v>
      </c>
      <c r="AM31" s="118" t="n">
        <v>0.083</v>
      </c>
      <c r="AN31" s="118" t="n">
        <v>0.067</v>
      </c>
      <c r="AO31" s="118" t="n">
        <v>0.068</v>
      </c>
      <c r="AP31" s="118" t="n">
        <v>0.068</v>
      </c>
      <c r="AQ31" s="118" t="n">
        <v>0.068</v>
      </c>
      <c r="AR31" s="118" t="n">
        <v>0.068</v>
      </c>
      <c r="AS31" s="118" t="n">
        <v>0.284</v>
      </c>
      <c r="AT31" s="118" t="n">
        <v>0.284</v>
      </c>
      <c r="AU31" s="118" t="n">
        <v>0.312</v>
      </c>
      <c r="AV31" s="118" t="n">
        <v>0.312</v>
      </c>
      <c r="AW31" s="118" t="n">
        <v>0.227</v>
      </c>
      <c r="AX31" s="118" t="n">
        <v>0.226</v>
      </c>
      <c r="AY31" s="118" t="n">
        <v>0.117</v>
      </c>
      <c r="AZ31" s="118" t="n">
        <v>0.193</v>
      </c>
      <c r="BA31" s="118" t="n">
        <v>0.217</v>
      </c>
      <c r="BB31" s="118" t="n">
        <v>0.133</v>
      </c>
      <c r="BC31" s="118" t="n">
        <v>0.191</v>
      </c>
      <c r="BD31" s="118" t="n">
        <v>0.117</v>
      </c>
      <c r="BE31" s="118" t="n">
        <v>0.132</v>
      </c>
      <c r="BF31" s="118" t="n">
        <v>0.218</v>
      </c>
      <c r="BG31" s="118" t="n">
        <v>0.052</v>
      </c>
      <c r="BH31" s="118" t="n">
        <v>0.156</v>
      </c>
      <c r="BI31" s="118" t="n">
        <v>0.156</v>
      </c>
      <c r="BJ31" s="118" t="n">
        <v>0.154</v>
      </c>
      <c r="BK31" s="118" t="n">
        <v>0.153</v>
      </c>
      <c r="BL31" s="118" t="n">
        <v>0.39</v>
      </c>
      <c r="BM31" s="118" t="n">
        <v>0.323</v>
      </c>
      <c r="BN31" s="118" t="n">
        <v>0.101</v>
      </c>
      <c r="BO31" s="118" t="n">
        <v>0.124</v>
      </c>
      <c r="BP31" s="118" t="n">
        <v>0.124</v>
      </c>
      <c r="BQ31" s="118" t="n">
        <v>0.101</v>
      </c>
      <c r="BR31" s="118" t="n">
        <v>0.102</v>
      </c>
      <c r="BS31" s="118" t="n">
        <v>0.102</v>
      </c>
      <c r="BT31" s="118" t="n">
        <v>0.102</v>
      </c>
      <c r="BU31" s="118" t="n">
        <v>0.102</v>
      </c>
      <c r="BV31" s="118" t="n">
        <v>0.426</v>
      </c>
      <c r="BW31" s="118" t="n">
        <v>0.426</v>
      </c>
      <c r="BX31" s="118" t="n">
        <v>0.468</v>
      </c>
      <c r="BY31" s="118" t="n">
        <v>0.468</v>
      </c>
      <c r="BZ31" s="118" t="n">
        <v>0.34</v>
      </c>
      <c r="CA31" s="118" t="n">
        <v>0.339</v>
      </c>
      <c r="CB31" s="118" t="n">
        <v>0.175</v>
      </c>
      <c r="CC31" s="118" t="n">
        <v>0.289</v>
      </c>
      <c r="CD31" s="118" t="n">
        <v>0.326</v>
      </c>
      <c r="CE31" s="118" t="n">
        <v>0.2</v>
      </c>
      <c r="CF31" s="118" t="n">
        <v>0.287</v>
      </c>
      <c r="CG31" s="118" t="n">
        <v>0.175</v>
      </c>
      <c r="CH31" s="118" t="n">
        <v>0.199</v>
      </c>
      <c r="CI31" s="118" t="n">
        <v>0.327</v>
      </c>
      <c r="CJ31" s="118" t="n">
        <v>0.078</v>
      </c>
      <c r="CK31" s="118" t="n">
        <v>0.208</v>
      </c>
      <c r="CL31" s="118" t="n">
        <v>0.208</v>
      </c>
      <c r="CM31" s="118" t="n">
        <v>0.205</v>
      </c>
      <c r="CN31" s="118" t="n">
        <v>0.204</v>
      </c>
      <c r="CO31" s="118" t="n">
        <v>0.52</v>
      </c>
      <c r="CP31" s="118" t="n">
        <v>0.43</v>
      </c>
      <c r="CQ31" s="118" t="n">
        <v>0.134</v>
      </c>
      <c r="CR31" s="118" t="n">
        <v>0.166</v>
      </c>
      <c r="CS31" s="118" t="n">
        <v>0.166</v>
      </c>
      <c r="CT31" s="118" t="n">
        <v>0.135</v>
      </c>
      <c r="CU31" s="118" t="n">
        <v>0.136</v>
      </c>
      <c r="CV31" s="118" t="n">
        <v>0.136</v>
      </c>
      <c r="CW31" s="118" t="n">
        <v>0.136</v>
      </c>
      <c r="CX31" s="118" t="n">
        <v>0.136</v>
      </c>
      <c r="CY31" s="118" t="n">
        <v>0.5679999999999999</v>
      </c>
      <c r="CZ31" s="118" t="n">
        <v>0.5679999999999999</v>
      </c>
      <c r="DA31" s="118" t="n">
        <v>0.624</v>
      </c>
      <c r="DB31" s="118" t="n">
        <v>0.624</v>
      </c>
      <c r="DC31" s="118" t="n">
        <v>0.454</v>
      </c>
      <c r="DD31" s="118" t="n">
        <v>0.452</v>
      </c>
      <c r="DE31" s="118" t="n">
        <v>0.233</v>
      </c>
      <c r="DF31" s="118" t="n">
        <v>0.385</v>
      </c>
      <c r="DG31" s="118" t="n">
        <v>0.434</v>
      </c>
      <c r="DH31" s="118" t="n">
        <v>0.266</v>
      </c>
      <c r="DI31" s="118" t="n">
        <v>0.382</v>
      </c>
      <c r="DJ31" s="118" t="n">
        <v>0.234</v>
      </c>
      <c r="DK31" s="118" t="n">
        <v>0.265</v>
      </c>
      <c r="DL31" s="118" t="n">
        <v>0.435</v>
      </c>
      <c r="DM31" s="118" t="n">
        <v>0.104</v>
      </c>
      <c r="DN31" s="118" t="n">
        <v>0.26</v>
      </c>
      <c r="DO31" s="118" t="n">
        <v>0.26</v>
      </c>
      <c r="DP31" s="118" t="n">
        <v>0.256</v>
      </c>
      <c r="DQ31" s="118" t="n">
        <v>0.255</v>
      </c>
      <c r="DR31" s="118" t="n">
        <v>0.651</v>
      </c>
      <c r="DS31" s="118" t="n">
        <v>0.538</v>
      </c>
      <c r="DT31" s="118" t="n">
        <v>0.168</v>
      </c>
      <c r="DU31" s="118" t="n">
        <v>0.207</v>
      </c>
      <c r="DV31" s="118" t="n">
        <v>0.207</v>
      </c>
      <c r="DW31" s="118" t="n">
        <v>0.168</v>
      </c>
      <c r="DX31" s="118" t="n">
        <v>0.17</v>
      </c>
      <c r="DY31" s="118" t="n">
        <v>0.171</v>
      </c>
      <c r="DZ31" s="118" t="n">
        <v>0.17</v>
      </c>
      <c r="EA31" s="118" t="n">
        <v>0.17</v>
      </c>
      <c r="EB31" s="118" t="n">
        <v>0.71</v>
      </c>
      <c r="EC31" s="118" t="n">
        <v>0.71</v>
      </c>
      <c r="ED31" s="118" t="n">
        <v>0.78</v>
      </c>
      <c r="EE31" s="118" t="n">
        <v>0.78</v>
      </c>
      <c r="EF31" s="118" t="n">
        <v>0.5669999999999999</v>
      </c>
      <c r="EG31" s="118" t="n">
        <v>0.5649999999999999</v>
      </c>
      <c r="EH31" s="118" t="n">
        <v>0.291</v>
      </c>
      <c r="EI31" s="118" t="n">
        <v>0.481</v>
      </c>
      <c r="EJ31" s="118" t="n">
        <v>0.543</v>
      </c>
      <c r="EK31" s="118" t="n">
        <v>0.333</v>
      </c>
      <c r="EL31" s="118" t="n">
        <v>0.478</v>
      </c>
      <c r="EM31" s="118" t="n">
        <v>0.292</v>
      </c>
      <c r="EN31" s="118" t="n">
        <v>0.331</v>
      </c>
      <c r="EO31" s="118" t="n">
        <v>0.544</v>
      </c>
      <c r="EP31" s="118" t="n">
        <v>0.13</v>
      </c>
      <c r="EQ31" s="118" t="n">
        <v>0.312</v>
      </c>
      <c r="ER31" s="118" t="n">
        <v>0.312</v>
      </c>
      <c r="ES31" s="118" t="n">
        <v>0.308</v>
      </c>
      <c r="ET31" s="118" t="n">
        <v>0.306</v>
      </c>
      <c r="EU31" s="118" t="n">
        <v>0.781</v>
      </c>
      <c r="EV31" s="118" t="n">
        <v>0.646</v>
      </c>
      <c r="EW31" s="118" t="n">
        <v>0.201</v>
      </c>
      <c r="EX31" s="118" t="n">
        <v>0.249</v>
      </c>
      <c r="EY31" s="118" t="n">
        <v>0.249</v>
      </c>
      <c r="EZ31" s="118" t="n">
        <v>0.202</v>
      </c>
      <c r="FA31" s="118" t="n">
        <v>0.204</v>
      </c>
      <c r="FB31" s="118" t="n">
        <v>0.205</v>
      </c>
      <c r="FC31" s="118" t="n">
        <v>0.204</v>
      </c>
      <c r="FD31" s="118" t="n">
        <v>0.204</v>
      </c>
      <c r="FE31" s="118" t="n">
        <v>0.853</v>
      </c>
      <c r="FF31" s="118" t="n">
        <v>0.853</v>
      </c>
      <c r="FG31" s="118" t="n">
        <v>0.9360000000000001</v>
      </c>
      <c r="FH31" s="118" t="n">
        <v>0.9360000000000001</v>
      </c>
      <c r="FI31" s="118" t="n">
        <v>0.681</v>
      </c>
      <c r="FJ31" s="118" t="n">
        <v>0.678</v>
      </c>
      <c r="FK31" s="118" t="n">
        <v>0.35</v>
      </c>
      <c r="FL31" s="118" t="n">
        <v>0.578</v>
      </c>
      <c r="FM31" s="118" t="n">
        <v>0.651</v>
      </c>
      <c r="FN31" s="118" t="n">
        <v>0.399</v>
      </c>
      <c r="FO31" s="118" t="n">
        <v>0.573</v>
      </c>
      <c r="FP31" s="118" t="n">
        <v>0.351</v>
      </c>
      <c r="FQ31" s="118" t="n">
        <v>0.397</v>
      </c>
      <c r="FR31" s="118" t="n">
        <v>0.653</v>
      </c>
      <c r="FS31" s="118" t="n">
        <v>0.155</v>
      </c>
      <c r="FT31" s="118" t="n">
        <v>0.364</v>
      </c>
      <c r="FU31" s="118" t="n">
        <v>0.364</v>
      </c>
      <c r="FV31" s="118" t="n">
        <v>0.359</v>
      </c>
      <c r="FW31" s="118" t="n">
        <v>0.357</v>
      </c>
      <c r="FX31" s="118" t="n">
        <v>0.911</v>
      </c>
      <c r="FY31" s="118" t="n">
        <v>0.753</v>
      </c>
      <c r="FZ31" s="118" t="n">
        <v>0.235</v>
      </c>
      <c r="GA31" s="118" t="n">
        <v>0.29</v>
      </c>
      <c r="GB31" s="118" t="n">
        <v>0.29</v>
      </c>
      <c r="GC31" s="118" t="n">
        <v>0.236</v>
      </c>
      <c r="GD31" s="118" t="n">
        <v>0.238</v>
      </c>
      <c r="GE31" s="118" t="n">
        <v>0.239</v>
      </c>
      <c r="GF31" s="118" t="n">
        <v>0.239</v>
      </c>
      <c r="GG31" s="118" t="n">
        <v>0.237</v>
      </c>
      <c r="GH31" s="118" t="n">
        <v>0.995</v>
      </c>
      <c r="GI31" s="118" t="n">
        <v>0.995</v>
      </c>
      <c r="GJ31" s="118" t="n">
        <v>1.092</v>
      </c>
      <c r="GK31" s="118" t="n">
        <v>1.092</v>
      </c>
      <c r="GL31" s="118" t="n">
        <v>0.794</v>
      </c>
      <c r="GM31" s="118" t="n">
        <v>0.791</v>
      </c>
      <c r="GN31" s="118" t="n">
        <v>0.408</v>
      </c>
      <c r="GO31" s="118" t="n">
        <v>0.674</v>
      </c>
      <c r="GP31" s="118" t="n">
        <v>0.76</v>
      </c>
      <c r="GQ31" s="118" t="n">
        <v>0.466</v>
      </c>
      <c r="GR31" s="118" t="n">
        <v>0.669</v>
      </c>
      <c r="GS31" s="118" t="n">
        <v>0.409</v>
      </c>
      <c r="GT31" s="118" t="n">
        <v>0.464</v>
      </c>
      <c r="GU31" s="118" t="n">
        <v>0.762</v>
      </c>
      <c r="GV31" s="118" t="n">
        <v>0.181</v>
      </c>
      <c r="GW31" s="118" t="n">
        <v>0.416</v>
      </c>
      <c r="GX31" s="118" t="n">
        <v>0.416</v>
      </c>
      <c r="GY31" s="118" t="n">
        <v>0.41</v>
      </c>
      <c r="GZ31" s="118" t="n">
        <v>0.408</v>
      </c>
      <c r="HA31" s="118" t="n">
        <v>1.041</v>
      </c>
      <c r="HB31" s="118" t="n">
        <v>0.861</v>
      </c>
      <c r="HC31" s="118" t="n">
        <v>0.268</v>
      </c>
      <c r="HD31" s="118" t="n">
        <v>0.332</v>
      </c>
      <c r="HE31" s="118" t="n">
        <v>0.331</v>
      </c>
      <c r="HF31" s="118" t="n">
        <v>0.269</v>
      </c>
      <c r="HG31" s="118" t="n">
        <v>0.273</v>
      </c>
      <c r="HH31" s="118" t="n">
        <v>0.273</v>
      </c>
      <c r="HI31" s="118" t="n">
        <v>0.273</v>
      </c>
      <c r="HJ31" s="118" t="n">
        <v>0.271</v>
      </c>
      <c r="HK31" s="118" t="n">
        <v>1.137</v>
      </c>
      <c r="HL31" s="118" t="n">
        <v>1.137</v>
      </c>
      <c r="HM31" s="118" t="n">
        <v>1.248</v>
      </c>
      <c r="HN31" s="118" t="n">
        <v>1.248</v>
      </c>
      <c r="HO31" s="118" t="n">
        <v>0.908</v>
      </c>
      <c r="HP31" s="118" t="n">
        <v>0.904</v>
      </c>
      <c r="HQ31" s="118" t="n">
        <v>0.466</v>
      </c>
      <c r="HR31" s="118" t="n">
        <v>0.77</v>
      </c>
      <c r="HS31" s="118" t="n">
        <v>0.869</v>
      </c>
      <c r="HT31" s="118" t="n">
        <v>0.532</v>
      </c>
      <c r="HU31" s="118" t="n">
        <v>0.764</v>
      </c>
      <c r="HV31" s="118" t="n">
        <v>0.468</v>
      </c>
      <c r="HW31" s="118" t="n">
        <v>0.53</v>
      </c>
      <c r="HX31" s="118" t="n">
        <v>0.871</v>
      </c>
      <c r="HY31" s="118" t="n">
        <v>0.207</v>
      </c>
      <c r="HZ31" s="118" t="n">
        <v>0.468</v>
      </c>
      <c r="IA31" s="118" t="n">
        <v>0.468</v>
      </c>
      <c r="IB31" s="118" t="n">
        <v>0.461</v>
      </c>
      <c r="IC31" s="118" t="n">
        <v>0.46</v>
      </c>
      <c r="ID31" s="118" t="n">
        <v>1.171</v>
      </c>
      <c r="IE31" s="118" t="n">
        <v>0.968</v>
      </c>
      <c r="IF31" s="118" t="n">
        <v>0.302</v>
      </c>
      <c r="IG31" s="118" t="n">
        <v>0.373</v>
      </c>
      <c r="IH31" s="118" t="n">
        <v>0.373</v>
      </c>
      <c r="II31" s="118" t="n">
        <v>0.303</v>
      </c>
      <c r="IJ31" s="118" t="n">
        <v>0.307</v>
      </c>
      <c r="IK31" s="118" t="n">
        <v>0.307</v>
      </c>
      <c r="IL31" s="118" t="n">
        <v>0.307</v>
      </c>
      <c r="IM31" s="118" t="n">
        <v>0.305</v>
      </c>
      <c r="IN31" s="118" t="n">
        <v>1.279</v>
      </c>
      <c r="IO31" s="118" t="n">
        <v>1.279</v>
      </c>
      <c r="IP31" s="118" t="n">
        <v>1.404</v>
      </c>
      <c r="IQ31" s="118" t="n">
        <v>1.404</v>
      </c>
      <c r="IR31" s="118" t="n">
        <v>1.021</v>
      </c>
      <c r="IS31" s="118" t="n">
        <v>1.017</v>
      </c>
      <c r="IT31" s="118" t="n">
        <v>0.525</v>
      </c>
      <c r="IU31" s="118" t="n">
        <v>0.867</v>
      </c>
      <c r="IV31" s="118" t="n">
        <v>0.977</v>
      </c>
      <c r="IW31" s="118" t="n">
        <v>0.599</v>
      </c>
      <c r="IX31" s="118" t="n">
        <v>0.86</v>
      </c>
      <c r="IY31" s="118" t="n">
        <v>0.526</v>
      </c>
      <c r="IZ31" s="118" t="n">
        <v>0.596</v>
      </c>
      <c r="JA31" s="118" t="n">
        <v>0.98</v>
      </c>
      <c r="JB31" s="118" t="n">
        <v>0.233</v>
      </c>
      <c r="JC31" s="118" t="n">
        <v>0.52</v>
      </c>
      <c r="JD31" s="118" t="n">
        <v>0.52</v>
      </c>
      <c r="JE31" s="118" t="n">
        <v>0.513</v>
      </c>
      <c r="JF31" s="118" t="n">
        <v>0.511</v>
      </c>
      <c r="JG31" s="118" t="n">
        <v>1.301</v>
      </c>
      <c r="JH31" s="118" t="n">
        <v>1.076</v>
      </c>
      <c r="JI31" s="118" t="n">
        <v>0.335</v>
      </c>
      <c r="JJ31" s="118" t="n">
        <v>0.415</v>
      </c>
      <c r="JK31" s="118" t="n">
        <v>0.414</v>
      </c>
      <c r="JL31" s="118" t="n">
        <v>0.337</v>
      </c>
      <c r="JM31" s="118" t="n">
        <v>0.341</v>
      </c>
      <c r="JN31" s="118" t="n">
        <v>0.341</v>
      </c>
      <c r="JO31" s="118" t="n">
        <v>0.341</v>
      </c>
      <c r="JP31" s="118" t="n">
        <v>0.339</v>
      </c>
      <c r="JQ31" s="118" t="n">
        <v>1.421</v>
      </c>
      <c r="JR31" s="118" t="n">
        <v>1.421</v>
      </c>
      <c r="JS31" s="118" t="n">
        <v>1.56</v>
      </c>
      <c r="JT31" s="118" t="n">
        <v>1.56</v>
      </c>
      <c r="JU31" s="118" t="n">
        <v>1.135</v>
      </c>
      <c r="JV31" s="118" t="n">
        <v>1.13</v>
      </c>
      <c r="JW31" s="118" t="n">
        <v>0.583</v>
      </c>
      <c r="JX31" s="118" t="n">
        <v>0.963</v>
      </c>
      <c r="JY31" s="118" t="n">
        <v>1.086</v>
      </c>
      <c r="JZ31" s="118" t="n">
        <v>0.665</v>
      </c>
      <c r="KA31" s="118" t="n">
        <v>0.955</v>
      </c>
      <c r="KB31" s="118" t="n">
        <v>0.585</v>
      </c>
      <c r="KC31" s="118" t="n">
        <v>0.662</v>
      </c>
      <c r="KD31" s="118" t="n">
        <v>1.088</v>
      </c>
      <c r="KE31" s="118" t="n">
        <v>0.259</v>
      </c>
      <c r="KF31" s="118" t="n">
        <v>0.572</v>
      </c>
      <c r="KG31" s="118" t="n">
        <v>0.572</v>
      </c>
      <c r="KH31" s="118" t="n">
        <v>0.5639999999999999</v>
      </c>
      <c r="KI31" s="118" t="n">
        <v>0.5620000000000001</v>
      </c>
      <c r="KJ31" s="118" t="n">
        <v>1.431</v>
      </c>
      <c r="KK31" s="118" t="n">
        <v>1.184</v>
      </c>
      <c r="KL31" s="118" t="n">
        <v>0.369</v>
      </c>
      <c r="KM31" s="118" t="n">
        <v>0.456</v>
      </c>
      <c r="KN31" s="118" t="n">
        <v>0.456</v>
      </c>
      <c r="KO31" s="118" t="n">
        <v>0.37</v>
      </c>
      <c r="KP31" s="118" t="n">
        <v>0.375</v>
      </c>
      <c r="KQ31" s="118" t="n">
        <v>0.375</v>
      </c>
      <c r="KR31" s="118" t="n">
        <v>0.375</v>
      </c>
      <c r="KS31" s="118" t="n">
        <v>0.373</v>
      </c>
      <c r="KT31" s="118" t="n">
        <v>1.563</v>
      </c>
      <c r="KU31" s="118" t="n">
        <v>1.563</v>
      </c>
      <c r="KV31" s="118" t="n">
        <v>1.716</v>
      </c>
      <c r="KW31" s="118" t="n">
        <v>1.716</v>
      </c>
      <c r="KX31" s="118" t="n">
        <v>1.248</v>
      </c>
      <c r="KY31" s="118" t="n">
        <v>1.243</v>
      </c>
      <c r="KZ31" s="118" t="n">
        <v>0.641</v>
      </c>
      <c r="LA31" s="118" t="n">
        <v>1.059</v>
      </c>
      <c r="LB31" s="118" t="n">
        <v>1.194</v>
      </c>
      <c r="LC31" s="118" t="n">
        <v>0.732</v>
      </c>
      <c r="LD31" s="118" t="n">
        <v>1.051</v>
      </c>
      <c r="LE31" s="118" t="n">
        <v>0.643</v>
      </c>
      <c r="LF31" s="118" t="n">
        <v>0.729</v>
      </c>
      <c r="LG31" s="118" t="n">
        <v>1.197</v>
      </c>
      <c r="LH31" s="118" t="n">
        <v>0.285</v>
      </c>
      <c r="LI31" s="118" t="n">
        <v>0.624</v>
      </c>
      <c r="LJ31" s="118" t="n">
        <v>0.624</v>
      </c>
      <c r="LK31" s="118" t="n">
        <v>0.615</v>
      </c>
      <c r="LL31" s="118" t="n">
        <v>0.613</v>
      </c>
      <c r="LM31" s="118" t="n">
        <v>1.561</v>
      </c>
      <c r="LN31" s="118" t="n">
        <v>1.291</v>
      </c>
      <c r="LO31" s="118" t="n">
        <v>0.402</v>
      </c>
      <c r="LP31" s="118" t="n">
        <v>0.498</v>
      </c>
      <c r="LQ31" s="118" t="n">
        <v>0.497</v>
      </c>
      <c r="LR31" s="118" t="n">
        <v>0.404</v>
      </c>
      <c r="LS31" s="118" t="n">
        <v>0.409</v>
      </c>
      <c r="LT31" s="118" t="n">
        <v>0.409</v>
      </c>
      <c r="LU31" s="118" t="n">
        <v>0.409</v>
      </c>
      <c r="LV31" s="118" t="n">
        <v>0.407</v>
      </c>
      <c r="LW31" s="118" t="n">
        <v>1.705</v>
      </c>
      <c r="LX31" s="118" t="n">
        <v>1.705</v>
      </c>
      <c r="LY31" s="118" t="n">
        <v>1.872</v>
      </c>
      <c r="LZ31" s="118" t="n">
        <v>1.872</v>
      </c>
      <c r="MA31" s="118" t="n">
        <v>1.362</v>
      </c>
      <c r="MB31" s="118" t="n">
        <v>1.356</v>
      </c>
      <c r="MC31" s="118" t="n">
        <v>0.7</v>
      </c>
      <c r="MD31" s="118" t="n">
        <v>1.155</v>
      </c>
      <c r="ME31" s="118" t="n">
        <v>1.303</v>
      </c>
      <c r="MF31" s="118" t="n">
        <v>0.798</v>
      </c>
      <c r="MG31" s="118" t="n">
        <v>1.146</v>
      </c>
      <c r="MH31" s="118" t="n">
        <v>0.702</v>
      </c>
      <c r="MI31" s="118" t="n">
        <v>0.795</v>
      </c>
      <c r="MJ31" s="118" t="n">
        <v>1.306</v>
      </c>
      <c r="MK31" s="118" t="n">
        <v>0.311</v>
      </c>
      <c r="ML31" s="118" t="n">
        <v>0.676</v>
      </c>
      <c r="MM31" s="118" t="n">
        <v>0.676</v>
      </c>
      <c r="MN31" s="118" t="n">
        <v>0.666</v>
      </c>
      <c r="MO31" s="118" t="n">
        <v>0.664</v>
      </c>
      <c r="MP31" s="118" t="n">
        <v>1.691</v>
      </c>
      <c r="MQ31" s="118" t="n">
        <v>1.399</v>
      </c>
      <c r="MR31" s="118" t="n">
        <v>0.436</v>
      </c>
      <c r="MS31" s="118" t="n">
        <v>0.539</v>
      </c>
      <c r="MT31" s="118" t="n">
        <v>0.539</v>
      </c>
      <c r="MU31" s="118" t="n">
        <v>0.438</v>
      </c>
      <c r="MV31" s="118" t="n">
        <v>0.443</v>
      </c>
      <c r="MW31" s="118" t="n">
        <v>0.443</v>
      </c>
      <c r="MX31" s="118" t="n">
        <v>0.443</v>
      </c>
      <c r="MY31" s="118" t="n">
        <v>0.441</v>
      </c>
      <c r="MZ31" s="118" t="n">
        <v>1.847</v>
      </c>
      <c r="NA31" s="118" t="n">
        <v>1.847</v>
      </c>
      <c r="NB31" s="118" t="n">
        <v>2.028</v>
      </c>
      <c r="NC31" s="118" t="n">
        <v>2.028</v>
      </c>
      <c r="ND31" s="118" t="n">
        <v>1.475</v>
      </c>
      <c r="NE31" s="118" t="n">
        <v>1.469</v>
      </c>
      <c r="NF31" s="118" t="n">
        <v>0.758</v>
      </c>
      <c r="NG31" s="118" t="n">
        <v>1.252</v>
      </c>
      <c r="NH31" s="118" t="n">
        <v>1.411</v>
      </c>
      <c r="NI31" s="118" t="n">
        <v>0.865</v>
      </c>
      <c r="NJ31" s="118" t="n">
        <v>1.242</v>
      </c>
      <c r="NK31" s="118" t="n">
        <v>0.76</v>
      </c>
      <c r="NL31" s="118" t="n">
        <v>0.861</v>
      </c>
      <c r="NM31" s="118" t="n">
        <v>1.415</v>
      </c>
      <c r="NN31" s="118" t="n">
        <v>0.337</v>
      </c>
      <c r="NO31" s="118" t="n">
        <v>0.728</v>
      </c>
      <c r="NP31" s="118" t="n">
        <v>0.728</v>
      </c>
      <c r="NQ31" s="118" t="n">
        <v>0.718</v>
      </c>
      <c r="NR31" s="118" t="n">
        <v>0.715</v>
      </c>
      <c r="NS31" s="118" t="n">
        <v>1.822</v>
      </c>
      <c r="NT31" s="118" t="n">
        <v>1.506</v>
      </c>
      <c r="NU31" s="118" t="n">
        <v>0.47</v>
      </c>
      <c r="NV31" s="118" t="n">
        <v>0.581</v>
      </c>
      <c r="NW31" s="118" t="n">
        <v>0.58</v>
      </c>
      <c r="NX31" s="118" t="n">
        <v>0.472</v>
      </c>
      <c r="NY31" s="118" t="n">
        <v>0.477</v>
      </c>
      <c r="NZ31" s="118" t="n">
        <v>0.477</v>
      </c>
      <c r="OA31" s="118" t="n">
        <v>0.477</v>
      </c>
      <c r="OB31" s="118" t="n">
        <v>0.475</v>
      </c>
      <c r="OC31" s="118" t="n">
        <v>1.989</v>
      </c>
      <c r="OD31" s="118" t="n">
        <v>1.989</v>
      </c>
      <c r="OE31" s="118" t="n">
        <v>2.183</v>
      </c>
      <c r="OF31" s="118" t="n">
        <v>2.183</v>
      </c>
      <c r="OG31" s="118" t="n">
        <v>1.588</v>
      </c>
      <c r="OH31" s="118" t="n">
        <v>1.582</v>
      </c>
      <c r="OI31" s="118" t="n">
        <v>0.8159999999999999</v>
      </c>
      <c r="OJ31" s="118" t="n">
        <v>1.348</v>
      </c>
      <c r="OK31" s="118" t="n">
        <v>1.52</v>
      </c>
      <c r="OL31" s="118" t="n">
        <v>0.931</v>
      </c>
      <c r="OM31" s="118" t="n">
        <v>1.337</v>
      </c>
      <c r="ON31" s="118" t="n">
        <v>0.8179999999999999</v>
      </c>
      <c r="OO31" s="118" t="n">
        <v>0.927</v>
      </c>
      <c r="OP31" s="118" t="n">
        <v>1.524</v>
      </c>
      <c r="OQ31" s="118" t="n">
        <v>0.363</v>
      </c>
      <c r="OR31" s="118" t="n">
        <v>0.78</v>
      </c>
      <c r="OS31" s="118" t="n">
        <v>0.78</v>
      </c>
      <c r="OT31" s="118" t="n">
        <v>0.769</v>
      </c>
      <c r="OU31" s="118" t="n">
        <v>0.766</v>
      </c>
      <c r="OV31" s="118" t="n">
        <v>1.952</v>
      </c>
      <c r="OW31" s="118" t="n">
        <v>1.614</v>
      </c>
      <c r="OX31" s="118" t="n">
        <v>0.503</v>
      </c>
      <c r="OY31" s="118" t="n">
        <v>0.622</v>
      </c>
      <c r="OZ31" s="118" t="n">
        <v>0.621</v>
      </c>
      <c r="PA31" s="118" t="n">
        <v>0.505</v>
      </c>
      <c r="PB31" s="118" t="n">
        <v>0.511</v>
      </c>
      <c r="PC31" s="118" t="n">
        <v>0.512</v>
      </c>
      <c r="PD31" s="118" t="n">
        <v>0.511</v>
      </c>
      <c r="PE31" s="118" t="n">
        <v>0.509</v>
      </c>
      <c r="PF31" s="118" t="n">
        <v>2.131</v>
      </c>
      <c r="PG31" s="118" t="n">
        <v>2.131</v>
      </c>
      <c r="PH31" s="118" t="n">
        <v>2.339</v>
      </c>
      <c r="PI31" s="118" t="n">
        <v>2.339</v>
      </c>
      <c r="PJ31" s="118" t="n">
        <v>1.702</v>
      </c>
      <c r="PK31" s="118" t="n">
        <v>1.695</v>
      </c>
      <c r="PL31" s="118" t="n">
        <v>0.874</v>
      </c>
      <c r="PM31" s="118" t="n">
        <v>1.444</v>
      </c>
      <c r="PN31" s="118" t="n">
        <v>1.628</v>
      </c>
      <c r="PO31" s="118" t="n">
        <v>0.998</v>
      </c>
      <c r="PP31" s="118" t="n">
        <v>1.433</v>
      </c>
      <c r="PQ31" s="118" t="n">
        <v>0.877</v>
      </c>
      <c r="PR31" s="118" t="n">
        <v>0.994</v>
      </c>
      <c r="PS31" s="118" t="n">
        <v>1.633</v>
      </c>
      <c r="PT31" s="118" t="n">
        <v>0.389</v>
      </c>
      <c r="PU31" s="118" t="n">
        <v>0.832</v>
      </c>
      <c r="PV31" s="118" t="n">
        <v>0.832</v>
      </c>
      <c r="PW31" s="118" t="n">
        <v>0.82</v>
      </c>
      <c r="PX31" s="118" t="n">
        <v>0.8169999999999999</v>
      </c>
      <c r="PY31" s="118" t="n">
        <v>2.082</v>
      </c>
      <c r="PZ31" s="118" t="n">
        <v>1.722</v>
      </c>
      <c r="QA31" s="118" t="n">
        <v>0.537</v>
      </c>
      <c r="QB31" s="118" t="n">
        <v>0.663</v>
      </c>
      <c r="QC31" s="118" t="n">
        <v>0.663</v>
      </c>
      <c r="QD31" s="118" t="n">
        <v>0.539</v>
      </c>
      <c r="QE31" s="118" t="n">
        <v>0.545</v>
      </c>
      <c r="QF31" s="118" t="n">
        <v>0.546</v>
      </c>
      <c r="QG31" s="118" t="n">
        <v>0.545</v>
      </c>
      <c r="QH31" s="118" t="n">
        <v>0.543</v>
      </c>
      <c r="QI31" s="118" t="n">
        <v>2.274</v>
      </c>
      <c r="QJ31" s="118" t="n">
        <v>2.274</v>
      </c>
      <c r="QK31" s="118" t="n">
        <v>2.495</v>
      </c>
      <c r="QL31" s="118" t="n">
        <v>2.495</v>
      </c>
      <c r="QM31" s="118" t="n">
        <v>1.815</v>
      </c>
      <c r="QN31" s="118" t="n">
        <v>1.808</v>
      </c>
      <c r="QO31" s="118" t="n">
        <v>0.9330000000000001</v>
      </c>
      <c r="QP31" s="118" t="n">
        <v>1.541</v>
      </c>
      <c r="QQ31" s="118" t="n">
        <v>1.737</v>
      </c>
      <c r="QR31" s="118" t="n">
        <v>1.065</v>
      </c>
      <c r="QS31" s="118" t="n">
        <v>1.528</v>
      </c>
      <c r="QT31" s="118" t="n">
        <v>0.9350000000000001</v>
      </c>
      <c r="QU31" s="118" t="n">
        <v>1.06</v>
      </c>
      <c r="QV31" s="118" t="n">
        <v>1.742</v>
      </c>
      <c r="QW31" s="118" t="n">
        <v>0.414</v>
      </c>
      <c r="QX31" s="118" t="n">
        <v>0.884</v>
      </c>
      <c r="QY31" s="118" t="n">
        <v>0.884</v>
      </c>
      <c r="QZ31" s="118" t="n">
        <v>0.871</v>
      </c>
      <c r="RA31" s="118" t="n">
        <v>0.868</v>
      </c>
      <c r="RB31" s="118" t="n">
        <v>2.212</v>
      </c>
      <c r="RC31" s="118" t="n">
        <v>1.829</v>
      </c>
      <c r="RD31" s="118" t="n">
        <v>0.57</v>
      </c>
      <c r="RE31" s="118" t="n">
        <v>0.705</v>
      </c>
      <c r="RF31" s="118" t="n">
        <v>0.704</v>
      </c>
      <c r="RG31" s="118" t="n">
        <v>0.573</v>
      </c>
      <c r="RH31" s="118" t="n">
        <v>0.579</v>
      </c>
      <c r="RI31" s="118" t="n">
        <v>0.58</v>
      </c>
      <c r="RJ31" s="118" t="n">
        <v>0.579</v>
      </c>
      <c r="RK31" s="118" t="n">
        <v>0.577</v>
      </c>
      <c r="RL31" s="118" t="n">
        <v>2.416</v>
      </c>
      <c r="RM31" s="118" t="n">
        <v>2.416</v>
      </c>
      <c r="RN31" s="118" t="n">
        <v>2.651</v>
      </c>
      <c r="RO31" s="118" t="n">
        <v>2.651</v>
      </c>
      <c r="RP31" s="118" t="n">
        <v>1.929</v>
      </c>
      <c r="RQ31" s="118" t="n">
        <v>1.921</v>
      </c>
      <c r="RR31" s="118" t="n">
        <v>0.991</v>
      </c>
      <c r="RS31" s="118" t="n">
        <v>1.637</v>
      </c>
      <c r="RT31" s="118" t="n">
        <v>1.846</v>
      </c>
      <c r="RU31" s="118" t="n">
        <v>1.131</v>
      </c>
      <c r="RV31" s="118" t="n">
        <v>1.624</v>
      </c>
      <c r="RW31" s="118" t="n">
        <v>0.994</v>
      </c>
      <c r="RX31" s="118" t="n">
        <v>1.126</v>
      </c>
      <c r="RY31" s="118" t="n">
        <v>1.85</v>
      </c>
      <c r="RZ31" s="118" t="n">
        <v>0.44</v>
      </c>
      <c r="SA31" s="118" t="n">
        <v>0.9360000000000001</v>
      </c>
      <c r="SB31" s="118" t="n">
        <v>0.9360000000000001</v>
      </c>
      <c r="SC31" s="118" t="n">
        <v>0.923</v>
      </c>
      <c r="SD31" s="118" t="n">
        <v>0.919</v>
      </c>
      <c r="SE31" s="118" t="n">
        <v>2.342</v>
      </c>
      <c r="SF31" s="118" t="n">
        <v>1.937</v>
      </c>
      <c r="SG31" s="118" t="n">
        <v>0.604</v>
      </c>
      <c r="SH31" s="118" t="n">
        <v>0.746</v>
      </c>
      <c r="SI31" s="118" t="n">
        <v>0.746</v>
      </c>
      <c r="SJ31" s="118" t="n">
        <v>0.606</v>
      </c>
      <c r="SK31" s="118" t="n">
        <v>0.613</v>
      </c>
      <c r="SL31" s="118" t="n">
        <v>0.614</v>
      </c>
      <c r="SM31" s="118" t="n">
        <v>0.613</v>
      </c>
      <c r="SN31" s="118" t="n">
        <v>0.611</v>
      </c>
      <c r="SO31" s="118" t="n">
        <v>2.558</v>
      </c>
      <c r="SP31" s="118" t="n">
        <v>2.558</v>
      </c>
      <c r="SQ31" s="118" t="n">
        <v>2.807</v>
      </c>
      <c r="SR31" s="118" t="n">
        <v>2.807</v>
      </c>
      <c r="SS31" s="118" t="n">
        <v>2.042</v>
      </c>
      <c r="ST31" s="118" t="n">
        <v>2.034</v>
      </c>
      <c r="SU31" s="118" t="n">
        <v>1.049</v>
      </c>
      <c r="SV31" s="118" t="n">
        <v>1.733</v>
      </c>
      <c r="SW31" s="118" t="n">
        <v>1.954</v>
      </c>
      <c r="SX31" s="118" t="n">
        <v>1.198</v>
      </c>
      <c r="SY31" s="118" t="n">
        <v>1.719</v>
      </c>
      <c r="SZ31" s="118" t="n">
        <v>1.052</v>
      </c>
      <c r="TA31" s="118" t="n">
        <v>1.192</v>
      </c>
      <c r="TB31" s="118" t="n">
        <v>1.959</v>
      </c>
      <c r="TC31" s="118" t="n">
        <v>0.466</v>
      </c>
      <c r="TD31" s="118" t="n">
        <v>0.988</v>
      </c>
      <c r="TE31" s="118" t="n">
        <v>0.988</v>
      </c>
      <c r="TF31" s="118" t="n">
        <v>0.974</v>
      </c>
      <c r="TG31" s="118" t="n">
        <v>0.97</v>
      </c>
      <c r="TH31" s="118" t="n">
        <v>2.472</v>
      </c>
      <c r="TI31" s="118" t="n">
        <v>2.045</v>
      </c>
      <c r="TJ31" s="118" t="n">
        <v>0.637</v>
      </c>
      <c r="TK31" s="118" t="n">
        <v>0.788</v>
      </c>
      <c r="TL31" s="118" t="n">
        <v>0.787</v>
      </c>
      <c r="TM31" s="118" t="n">
        <v>0.64</v>
      </c>
      <c r="TN31" s="118" t="n">
        <v>0.647</v>
      </c>
      <c r="TO31" s="118" t="n">
        <v>0.648</v>
      </c>
      <c r="TP31" s="118" t="n">
        <v>0.647</v>
      </c>
      <c r="TQ31" s="118" t="n">
        <v>0.645</v>
      </c>
      <c r="TR31" s="118" t="n">
        <v>2.7</v>
      </c>
      <c r="TS31" s="118" t="n">
        <v>2.7</v>
      </c>
      <c r="TT31" s="118" t="n">
        <v>2.963</v>
      </c>
      <c r="TU31" s="118" t="n">
        <v>2.963</v>
      </c>
      <c r="TV31" s="118" t="n">
        <v>2.156</v>
      </c>
      <c r="TW31" s="118" t="n">
        <v>2.147</v>
      </c>
      <c r="TX31" s="118" t="n">
        <v>1.108</v>
      </c>
      <c r="TY31" s="118" t="n">
        <v>1.829</v>
      </c>
      <c r="TZ31" s="118" t="n">
        <v>2.063</v>
      </c>
      <c r="UA31" s="118" t="n">
        <v>1.264</v>
      </c>
      <c r="UB31" s="118" t="n">
        <v>1.815</v>
      </c>
      <c r="UC31" s="118" t="n">
        <v>1.111</v>
      </c>
      <c r="UD31" s="118" t="n">
        <v>1.259</v>
      </c>
      <c r="UE31" s="118" t="n">
        <v>2.068</v>
      </c>
      <c r="UF31" s="118" t="n">
        <v>0.492</v>
      </c>
      <c r="UG31" s="118" t="n">
        <v>1.04</v>
      </c>
      <c r="UH31" s="118" t="n">
        <v>1.04</v>
      </c>
      <c r="UI31" s="118" t="n">
        <v>1.025</v>
      </c>
      <c r="UJ31" s="118" t="n">
        <v>1.021</v>
      </c>
      <c r="UK31" s="118" t="n">
        <v>2.602</v>
      </c>
      <c r="UL31" s="118" t="n">
        <v>2.152</v>
      </c>
      <c r="UM31" s="118" t="n">
        <v>0.671</v>
      </c>
      <c r="UN31" s="118" t="n">
        <v>0.829</v>
      </c>
      <c r="UO31" s="118" t="n">
        <v>0.829</v>
      </c>
      <c r="UP31" s="118" t="n">
        <v>0.674</v>
      </c>
      <c r="UQ31" s="118" t="n">
        <v>0.681</v>
      </c>
      <c r="UR31" s="118" t="n">
        <v>0.6820000000000001</v>
      </c>
      <c r="US31" s="118" t="n">
        <v>0.6820000000000001</v>
      </c>
      <c r="UT31" s="118" t="n">
        <v>0.678</v>
      </c>
      <c r="UU31" s="118" t="n">
        <v>2.842</v>
      </c>
      <c r="UV31" s="118" t="n">
        <v>2.842</v>
      </c>
      <c r="UW31" s="118" t="n">
        <v>3.119</v>
      </c>
      <c r="UX31" s="118" t="n">
        <v>3.119</v>
      </c>
      <c r="UY31" s="118" t="n">
        <v>2.269</v>
      </c>
      <c r="UZ31" s="118" t="n">
        <v>2.26</v>
      </c>
      <c r="VA31" s="118" t="n">
        <v>1.166</v>
      </c>
      <c r="VB31" s="118" t="n">
        <v>1.926</v>
      </c>
      <c r="VC31" s="118" t="n">
        <v>2.171</v>
      </c>
      <c r="VD31" s="118" t="n">
        <v>1.331</v>
      </c>
      <c r="VE31" s="118" t="n">
        <v>1.91</v>
      </c>
      <c r="VF31" s="118" t="n">
        <v>1.169</v>
      </c>
      <c r="VG31" s="118" t="n">
        <v>1.325</v>
      </c>
      <c r="VH31" s="118" t="n">
        <v>2.177</v>
      </c>
      <c r="VI31" s="118" t="n">
        <v>0.518</v>
      </c>
      <c r="VJ31" s="118" t="n">
        <v>1.144</v>
      </c>
      <c r="VK31" s="118" t="n">
        <v>1.144</v>
      </c>
      <c r="VL31" s="118" t="n">
        <v>1.128</v>
      </c>
      <c r="VM31" s="118" t="n">
        <v>1.123</v>
      </c>
      <c r="VN31" s="118" t="n">
        <v>2.863</v>
      </c>
      <c r="VO31" s="118" t="n">
        <v>2.367</v>
      </c>
      <c r="VP31" s="118" t="n">
        <v>0.738</v>
      </c>
      <c r="VQ31" s="118" t="n">
        <v>0.912</v>
      </c>
      <c r="VR31" s="118" t="n">
        <v>0.911</v>
      </c>
      <c r="VS31" s="118" t="n">
        <v>0.741</v>
      </c>
      <c r="VT31" s="118" t="n">
        <v>0.749</v>
      </c>
      <c r="VU31" s="118" t="n">
        <v>0.75</v>
      </c>
      <c r="VV31" s="118" t="n">
        <v>0.75</v>
      </c>
      <c r="VW31" s="118" t="n">
        <v>0.746</v>
      </c>
      <c r="VX31" s="118" t="n">
        <v>3.126</v>
      </c>
      <c r="VY31" s="118" t="n">
        <v>3.126</v>
      </c>
      <c r="VZ31" s="118" t="n">
        <v>3.431</v>
      </c>
      <c r="WA31" s="118" t="n">
        <v>3.431</v>
      </c>
      <c r="WB31" s="118" t="n">
        <v>2.496</v>
      </c>
      <c r="WC31" s="118" t="n">
        <v>2.486</v>
      </c>
      <c r="WD31" s="118" t="n">
        <v>1.282</v>
      </c>
      <c r="WE31" s="118" t="n">
        <v>2.118</v>
      </c>
      <c r="WF31" s="118" t="n">
        <v>2.388</v>
      </c>
      <c r="WG31" s="118" t="n">
        <v>1.464</v>
      </c>
      <c r="WH31" s="118" t="n">
        <v>2.101</v>
      </c>
      <c r="WI31" s="118" t="n">
        <v>1.286</v>
      </c>
      <c r="WJ31" s="118" t="n">
        <v>1.457</v>
      </c>
      <c r="WK31" s="118" t="n">
        <v>2.395</v>
      </c>
      <c r="WL31" s="118" t="n">
        <v>0.57</v>
      </c>
      <c r="WM31" s="118" t="n">
        <v>1.248</v>
      </c>
      <c r="WN31" s="118" t="n">
        <v>1.248</v>
      </c>
      <c r="WO31" s="118" t="n">
        <v>1.23</v>
      </c>
      <c r="WP31" s="118" t="n">
        <v>1.225</v>
      </c>
      <c r="WQ31" s="118" t="n">
        <v>3.123</v>
      </c>
      <c r="WR31" s="118" t="n">
        <v>2.583</v>
      </c>
      <c r="WS31" s="118" t="n">
        <v>0.805</v>
      </c>
      <c r="WT31" s="118" t="n">
        <v>0.995</v>
      </c>
      <c r="WU31" s="118" t="n">
        <v>0.994</v>
      </c>
      <c r="WV31" s="118" t="n">
        <v>0.8080000000000001</v>
      </c>
      <c r="WW31" s="118" t="n">
        <v>0.8179999999999999</v>
      </c>
      <c r="WX31" s="118" t="n">
        <v>0.819</v>
      </c>
      <c r="WY31" s="118" t="n">
        <v>0.8179999999999999</v>
      </c>
      <c r="WZ31" s="118" t="n">
        <v>0.8139999999999999</v>
      </c>
      <c r="XA31" s="118" t="n">
        <v>3.41</v>
      </c>
      <c r="XB31" s="118" t="n">
        <v>3.41</v>
      </c>
      <c r="XC31" s="118" t="n">
        <v>3.743</v>
      </c>
      <c r="XD31" s="118" t="n">
        <v>3.743</v>
      </c>
      <c r="XE31" s="118" t="n">
        <v>2.723</v>
      </c>
      <c r="XF31" s="118" t="n">
        <v>2.712</v>
      </c>
      <c r="XG31" s="118" t="n">
        <v>1.399</v>
      </c>
      <c r="XH31" s="118" t="n">
        <v>2.311</v>
      </c>
      <c r="XI31" s="118" t="n">
        <v>2.606</v>
      </c>
      <c r="XJ31" s="118" t="n">
        <v>1.597</v>
      </c>
      <c r="XK31" s="118" t="n">
        <v>2.292</v>
      </c>
      <c r="XL31" s="118" t="n">
        <v>1.403</v>
      </c>
      <c r="XM31" s="118" t="n">
        <v>1.59</v>
      </c>
      <c r="XN31" s="118" t="n">
        <v>2.612</v>
      </c>
      <c r="XO31" s="118" t="n">
        <v>0.622</v>
      </c>
      <c r="XP31" s="118" t="n">
        <v>1.352</v>
      </c>
      <c r="XQ31" s="118" t="n">
        <v>1.352</v>
      </c>
      <c r="XR31" s="118" t="n">
        <v>1.333</v>
      </c>
      <c r="XS31" s="118" t="n">
        <v>1.328</v>
      </c>
      <c r="XT31" s="118" t="n">
        <v>3.383</v>
      </c>
      <c r="XU31" s="118" t="n">
        <v>2.798</v>
      </c>
      <c r="XV31" s="118" t="n">
        <v>0.872</v>
      </c>
      <c r="XW31" s="118" t="n">
        <v>1.078</v>
      </c>
      <c r="XX31" s="118" t="n">
        <v>1.077</v>
      </c>
      <c r="XY31" s="118" t="n">
        <v>0.876</v>
      </c>
      <c r="XZ31" s="118" t="n">
        <v>0.886</v>
      </c>
      <c r="YA31" s="118" t="n">
        <v>0.887</v>
      </c>
      <c r="YB31" s="118" t="n">
        <v>0.886</v>
      </c>
      <c r="YC31" s="118" t="n">
        <v>0.882</v>
      </c>
      <c r="YD31" s="118" t="n">
        <v>3.694</v>
      </c>
      <c r="YE31" s="118" t="n">
        <v>3.695</v>
      </c>
      <c r="YF31" s="118" t="n">
        <v>4.055</v>
      </c>
      <c r="YG31" s="118" t="n">
        <v>4.055</v>
      </c>
      <c r="YH31" s="118" t="n">
        <v>2.95</v>
      </c>
      <c r="YI31" s="118" t="n">
        <v>2.938</v>
      </c>
      <c r="YJ31" s="118" t="n">
        <v>1.516</v>
      </c>
      <c r="YK31" s="118" t="n">
        <v>2.503</v>
      </c>
      <c r="YL31" s="118" t="n">
        <v>2.823</v>
      </c>
      <c r="YM31" s="118" t="n">
        <v>1.73</v>
      </c>
      <c r="YN31" s="118" t="n">
        <v>2.483</v>
      </c>
      <c r="YO31" s="118" t="n">
        <v>1.52</v>
      </c>
      <c r="YP31" s="118" t="n">
        <v>1.722</v>
      </c>
      <c r="YQ31" s="118" t="n">
        <v>2.83</v>
      </c>
      <c r="YR31" s="118" t="n">
        <v>0.674</v>
      </c>
      <c r="YS31" s="118" t="n">
        <v>1.456</v>
      </c>
      <c r="YT31" s="118" t="n">
        <v>1.456</v>
      </c>
      <c r="YU31" s="118" t="n">
        <v>1.435</v>
      </c>
      <c r="YV31" s="118" t="n">
        <v>1.43</v>
      </c>
      <c r="YW31" s="118" t="n">
        <v>3.643</v>
      </c>
      <c r="YX31" s="118" t="n">
        <v>3.013</v>
      </c>
      <c r="YY31" s="118" t="n">
        <v>0.9389999999999999</v>
      </c>
      <c r="YZ31" s="118" t="n">
        <v>1.161</v>
      </c>
      <c r="ZA31" s="118" t="n">
        <v>1.16</v>
      </c>
      <c r="ZB31" s="118" t="n">
        <v>0.9429999999999999</v>
      </c>
      <c r="ZC31" s="118" t="n">
        <v>0.954</v>
      </c>
      <c r="ZD31" s="118" t="n">
        <v>0.955</v>
      </c>
      <c r="ZE31" s="118" t="n">
        <v>0.954</v>
      </c>
      <c r="ZF31" s="118" t="n">
        <v>0.95</v>
      </c>
      <c r="ZG31" s="118" t="n">
        <v>3.979</v>
      </c>
      <c r="ZH31" s="118" t="n">
        <v>3.979</v>
      </c>
      <c r="ZI31" s="118" t="n">
        <v>4.367</v>
      </c>
      <c r="ZJ31" s="118" t="n">
        <v>4.367</v>
      </c>
      <c r="ZK31" s="118" t="n">
        <v>3.177</v>
      </c>
      <c r="ZL31" s="118" t="n">
        <v>3.164</v>
      </c>
      <c r="ZM31" s="118" t="n">
        <v>1.632</v>
      </c>
      <c r="ZN31" s="118" t="n">
        <v>2.696</v>
      </c>
      <c r="ZO31" s="118" t="n">
        <v>3.04</v>
      </c>
      <c r="ZP31" s="118" t="n">
        <v>1.863</v>
      </c>
      <c r="ZQ31" s="118" t="n">
        <v>2.674</v>
      </c>
      <c r="ZR31" s="118" t="n">
        <v>1.637</v>
      </c>
      <c r="ZS31" s="118" t="n">
        <v>1.855</v>
      </c>
      <c r="ZT31" s="118" t="n">
        <v>3.048</v>
      </c>
      <c r="ZU31" s="118" t="n">
        <v>0.725</v>
      </c>
      <c r="ZV31" s="118" t="n">
        <v>1.56</v>
      </c>
      <c r="ZW31" s="118" t="n">
        <v>1.56</v>
      </c>
      <c r="ZX31" s="118" t="n">
        <v>1.538</v>
      </c>
      <c r="ZY31" s="118" t="n">
        <v>1.532</v>
      </c>
      <c r="ZZ31" s="118" t="n">
        <v>3.903</v>
      </c>
      <c r="AAA31" s="118" t="n">
        <v>3.228</v>
      </c>
      <c r="AAB31" s="118" t="n">
        <v>1.006</v>
      </c>
      <c r="AAC31" s="118" t="n">
        <v>1.244</v>
      </c>
      <c r="AAD31" s="118" t="n">
        <v>1.243</v>
      </c>
      <c r="AAE31" s="118" t="n">
        <v>1.01</v>
      </c>
      <c r="AAF31" s="118" t="n">
        <v>1.022</v>
      </c>
      <c r="AAG31" s="118" t="n">
        <v>1.023</v>
      </c>
      <c r="AAH31" s="118" t="n">
        <v>1.022</v>
      </c>
      <c r="AAI31" s="118" t="n">
        <v>1.018</v>
      </c>
      <c r="AAJ31" s="118" t="n">
        <v>4.263</v>
      </c>
      <c r="AAK31" s="118" t="n">
        <v>4.263</v>
      </c>
      <c r="AAL31" s="118" t="n">
        <v>4.679</v>
      </c>
      <c r="AAM31" s="118" t="n">
        <v>4.679</v>
      </c>
      <c r="AAN31" s="118" t="n">
        <v>3.404</v>
      </c>
      <c r="AAO31" s="118" t="n">
        <v>3.39</v>
      </c>
      <c r="AAP31" s="118" t="n">
        <v>1.749</v>
      </c>
      <c r="AAQ31" s="118" t="n">
        <v>2.888</v>
      </c>
      <c r="AAR31" s="118" t="n">
        <v>3.257</v>
      </c>
      <c r="AAS31" s="118" t="n">
        <v>1.996</v>
      </c>
      <c r="AAT31" s="118" t="n">
        <v>2.865</v>
      </c>
      <c r="AAU31" s="118" t="n">
        <v>1.754</v>
      </c>
      <c r="AAV31" s="118" t="n">
        <v>1.987</v>
      </c>
      <c r="AAW31" s="118" t="n">
        <v>3.265</v>
      </c>
      <c r="AAX31" s="118" t="n">
        <v>0.777</v>
      </c>
      <c r="AAY31" s="118" t="n">
        <v>1.664</v>
      </c>
      <c r="AAZ31" s="118" t="n">
        <v>1.664</v>
      </c>
      <c r="ABA31" s="118" t="n">
        <v>1.64</v>
      </c>
      <c r="ABB31" s="118" t="n">
        <v>1.634</v>
      </c>
      <c r="ABC31" s="118" t="n">
        <v>4.164</v>
      </c>
      <c r="ABD31" s="118" t="n">
        <v>3.443</v>
      </c>
      <c r="ABE31" s="118" t="n">
        <v>1.073</v>
      </c>
      <c r="ABF31" s="118" t="n">
        <v>1.327</v>
      </c>
      <c r="ABG31" s="118" t="n">
        <v>1.326</v>
      </c>
      <c r="ABH31" s="118" t="n">
        <v>1.078</v>
      </c>
      <c r="ABI31" s="118" t="n">
        <v>1.09</v>
      </c>
      <c r="ABJ31" s="118" t="n">
        <v>1.091</v>
      </c>
      <c r="ABK31" s="118" t="n">
        <v>1.091</v>
      </c>
      <c r="ABL31" s="118" t="n">
        <v>1.085</v>
      </c>
      <c r="ABM31" s="118" t="n">
        <v>4.547</v>
      </c>
      <c r="ABN31" s="118" t="n">
        <v>4.547</v>
      </c>
      <c r="ABO31" s="118" t="n">
        <v>4.991</v>
      </c>
      <c r="ABP31" s="118" t="n">
        <v>4.991</v>
      </c>
      <c r="ABQ31" s="118" t="n">
        <v>3.631</v>
      </c>
      <c r="ABR31" s="118" t="n">
        <v>3.616</v>
      </c>
      <c r="ABS31" s="118" t="n">
        <v>1.865</v>
      </c>
      <c r="ABT31" s="118" t="n">
        <v>3.081</v>
      </c>
      <c r="ABU31" s="118" t="n">
        <v>3.474</v>
      </c>
      <c r="ABV31" s="118" t="n">
        <v>2.129</v>
      </c>
      <c r="ABW31" s="118" t="n">
        <v>3.056</v>
      </c>
      <c r="ABX31" s="118" t="n">
        <v>1.871</v>
      </c>
      <c r="ABY31" s="118" t="n">
        <v>2.12</v>
      </c>
      <c r="ABZ31" s="118" t="n">
        <v>3.483</v>
      </c>
      <c r="ACA31" s="118" t="n">
        <v>0.829</v>
      </c>
      <c r="ACB31" s="118" t="n">
        <v>1.768</v>
      </c>
      <c r="ACC31" s="118" t="n">
        <v>1.768</v>
      </c>
      <c r="ACD31" s="118" t="n">
        <v>1.743</v>
      </c>
      <c r="ACE31" s="118" t="n">
        <v>1.736</v>
      </c>
      <c r="ACF31" s="118" t="n">
        <v>4.424</v>
      </c>
      <c r="ACG31" s="118" t="n">
        <v>3.659</v>
      </c>
      <c r="ACH31" s="118" t="n">
        <v>1.14</v>
      </c>
      <c r="ACI31" s="118" t="n">
        <v>1.41</v>
      </c>
      <c r="ACJ31" s="118" t="n">
        <v>1.409</v>
      </c>
      <c r="ACK31" s="118" t="n">
        <v>1.145</v>
      </c>
      <c r="ACL31" s="118" t="n">
        <v>1.158</v>
      </c>
      <c r="ACM31" s="118" t="n">
        <v>1.16</v>
      </c>
      <c r="ACN31" s="118" t="n">
        <v>1.159</v>
      </c>
      <c r="ACO31" s="118" t="n">
        <v>1.153</v>
      </c>
      <c r="ACP31" s="118" t="n">
        <v>4.831</v>
      </c>
      <c r="ACQ31" s="118" t="n">
        <v>4.831</v>
      </c>
      <c r="ACR31" s="118" t="n">
        <v>5.303</v>
      </c>
      <c r="ACS31" s="118" t="n">
        <v>5.303</v>
      </c>
      <c r="ACT31" s="118" t="n">
        <v>3.858</v>
      </c>
      <c r="ACU31" s="118" t="n">
        <v>3.842</v>
      </c>
      <c r="ACV31" s="118" t="n">
        <v>1.982</v>
      </c>
      <c r="ACW31" s="118" t="n">
        <v>3.274</v>
      </c>
      <c r="ACX31" s="118" t="n">
        <v>3.691</v>
      </c>
      <c r="ACY31" s="118" t="n">
        <v>2.262</v>
      </c>
      <c r="ACZ31" s="118" t="n">
        <v>3.247</v>
      </c>
      <c r="ADA31" s="118" t="n">
        <v>1.988</v>
      </c>
      <c r="ADB31" s="118" t="n">
        <v>2.252</v>
      </c>
      <c r="ADC31" s="118" t="n">
        <v>3.701</v>
      </c>
      <c r="ADD31" s="118" t="n">
        <v>0.881</v>
      </c>
      <c r="ADE31" s="118" t="n">
        <v>1.872</v>
      </c>
      <c r="ADF31" s="118" t="n">
        <v>1.872</v>
      </c>
      <c r="ADG31" s="118" t="n">
        <v>1.845</v>
      </c>
      <c r="ADH31" s="118" t="n">
        <v>1.838</v>
      </c>
      <c r="ADI31" s="118" t="n">
        <v>4.684</v>
      </c>
      <c r="ADJ31" s="118" t="n">
        <v>3.874</v>
      </c>
      <c r="ADK31" s="118" t="n">
        <v>1.207</v>
      </c>
      <c r="ADL31" s="118" t="n">
        <v>1.493</v>
      </c>
      <c r="ADM31" s="118" t="n">
        <v>1.492</v>
      </c>
      <c r="ADN31" s="118" t="n">
        <v>1.212</v>
      </c>
      <c r="ADO31" s="118" t="n">
        <v>1.226</v>
      </c>
      <c r="ADP31" s="118" t="n">
        <v>1.228</v>
      </c>
      <c r="ADQ31" s="118" t="n">
        <v>1.227</v>
      </c>
      <c r="ADR31" s="118" t="n">
        <v>1.221</v>
      </c>
      <c r="ADS31" s="118" t="n">
        <v>5.115</v>
      </c>
      <c r="ADT31" s="118" t="n">
        <v>5.115</v>
      </c>
      <c r="ADU31" s="118" t="n">
        <v>5.615</v>
      </c>
      <c r="ADV31" s="118" t="n">
        <v>5.615</v>
      </c>
      <c r="ADW31" s="118" t="n">
        <v>4.085</v>
      </c>
      <c r="ADX31" s="118" t="n">
        <v>4.068</v>
      </c>
      <c r="ADY31" s="118" t="n">
        <v>2.099</v>
      </c>
      <c r="ADZ31" s="118" t="n">
        <v>3.466</v>
      </c>
      <c r="AEA31" s="118" t="n">
        <v>3.908</v>
      </c>
      <c r="AEB31" s="118" t="n">
        <v>2.395</v>
      </c>
      <c r="AEC31" s="118" t="n">
        <v>3.438</v>
      </c>
      <c r="AED31" s="118" t="n">
        <v>2.105</v>
      </c>
      <c r="AEE31" s="118" t="n">
        <v>2.385</v>
      </c>
      <c r="AEF31" s="118" t="n">
        <v>3.919</v>
      </c>
      <c r="AEG31" s="118" t="n">
        <v>0.9330000000000001</v>
      </c>
      <c r="AEH31" s="118" t="n">
        <v>1.976</v>
      </c>
      <c r="AEI31" s="118" t="n">
        <v>1.976</v>
      </c>
      <c r="AEJ31" s="118" t="n">
        <v>1.948</v>
      </c>
      <c r="AEK31" s="118" t="n">
        <v>1.94</v>
      </c>
      <c r="AEL31" s="118" t="n">
        <v>4.944</v>
      </c>
      <c r="AEM31" s="118" t="n">
        <v>4.089</v>
      </c>
      <c r="AEN31" s="118" t="n">
        <v>1.274</v>
      </c>
      <c r="AEO31" s="118" t="n">
        <v>1.576</v>
      </c>
      <c r="AEP31" s="118" t="n">
        <v>1.574</v>
      </c>
      <c r="AEQ31" s="118" t="n">
        <v>1.28</v>
      </c>
      <c r="AER31" s="118" t="n">
        <v>1.295</v>
      </c>
      <c r="AES31" s="118" t="n">
        <v>1.296</v>
      </c>
      <c r="AET31" s="118" t="n">
        <v>1.295</v>
      </c>
      <c r="AEU31" s="118" t="n">
        <v>1.289</v>
      </c>
      <c r="AEV31" s="118" t="n">
        <v>5.4</v>
      </c>
      <c r="AEW31" s="118" t="n">
        <v>5.4</v>
      </c>
      <c r="AEX31" s="118" t="n">
        <v>5.927</v>
      </c>
      <c r="AEY31" s="118" t="n">
        <v>5.927</v>
      </c>
      <c r="AEZ31" s="118" t="n">
        <v>4.312</v>
      </c>
      <c r="AFA31" s="118" t="n">
        <v>4.294</v>
      </c>
      <c r="AFB31" s="118" t="n">
        <v>2.215</v>
      </c>
      <c r="AFC31" s="118" t="n">
        <v>3.659</v>
      </c>
      <c r="AFD31" s="118" t="n">
        <v>4.125</v>
      </c>
      <c r="AFE31" s="118" t="n">
        <v>2.528</v>
      </c>
      <c r="AFF31" s="118" t="n">
        <v>3.629</v>
      </c>
      <c r="AFG31" s="118" t="n">
        <v>2.222</v>
      </c>
      <c r="AFH31" s="118" t="n">
        <v>2.517</v>
      </c>
      <c r="AFI31" s="118" t="n">
        <v>4.136</v>
      </c>
      <c r="AFJ31" s="118" t="n">
        <v>0.984</v>
      </c>
      <c r="AFK31" s="118" t="n">
        <v>2.079</v>
      </c>
      <c r="AFL31" s="118" t="n">
        <v>2.079</v>
      </c>
      <c r="AFM31" s="118" t="n">
        <v>2.051</v>
      </c>
      <c r="AFN31" s="118" t="n">
        <v>2.042</v>
      </c>
      <c r="AFO31" s="118" t="n">
        <v>5.205</v>
      </c>
      <c r="AFP31" s="118" t="n">
        <v>4.304</v>
      </c>
      <c r="AFQ31" s="118" t="n">
        <v>1.342</v>
      </c>
      <c r="AFR31" s="118" t="n">
        <v>1.659</v>
      </c>
      <c r="AFS31" s="118" t="n">
        <v>1.657</v>
      </c>
      <c r="AFT31" s="118" t="n">
        <v>1.347</v>
      </c>
      <c r="AFU31" s="118" t="n">
        <v>1.363</v>
      </c>
      <c r="AFV31" s="118" t="n">
        <v>1.364</v>
      </c>
      <c r="AFW31" s="118" t="n">
        <v>1.363</v>
      </c>
      <c r="AFX31" s="118" t="n">
        <v>1.357</v>
      </c>
      <c r="AFY31" s="118" t="n">
        <v>5.684</v>
      </c>
      <c r="AFZ31" s="118" t="n">
        <v>5.684</v>
      </c>
      <c r="AGA31" s="118" t="n">
        <v>6.238</v>
      </c>
      <c r="AGB31" s="118" t="n">
        <v>6.238</v>
      </c>
      <c r="AGC31" s="118" t="n">
        <v>4.539</v>
      </c>
      <c r="AGD31" s="118" t="n">
        <v>4.52</v>
      </c>
      <c r="AGE31" s="118" t="n">
        <v>2.332</v>
      </c>
      <c r="AGF31" s="118" t="n">
        <v>3.851</v>
      </c>
      <c r="AGG31" s="118" t="n">
        <v>4.343</v>
      </c>
      <c r="AGH31" s="118" t="n">
        <v>2.661</v>
      </c>
      <c r="AGI31" s="118" t="n">
        <v>3.82</v>
      </c>
      <c r="AGJ31" s="118" t="n">
        <v>2.339</v>
      </c>
      <c r="AGK31" s="118" t="n">
        <v>2.649</v>
      </c>
      <c r="AGL31" s="118" t="n">
        <v>4.354</v>
      </c>
      <c r="AGM31" s="118" t="n">
        <v>1.036</v>
      </c>
      <c r="AGN31" s="118" t="n">
        <v>2.183</v>
      </c>
      <c r="AGO31" s="118" t="n">
        <v>2.183</v>
      </c>
      <c r="AGP31" s="118" t="n">
        <v>2.153</v>
      </c>
      <c r="AGQ31" s="118" t="n">
        <v>2.144</v>
      </c>
      <c r="AGR31" s="118" t="n">
        <v>5.465</v>
      </c>
      <c r="AGS31" s="118" t="n">
        <v>4.519</v>
      </c>
      <c r="AGT31" s="118" t="n">
        <v>1.409</v>
      </c>
      <c r="AGU31" s="118" t="n">
        <v>1.742</v>
      </c>
      <c r="AGV31" s="118" t="n">
        <v>1.74</v>
      </c>
      <c r="AGW31" s="118" t="n">
        <v>1.415</v>
      </c>
      <c r="AGX31" s="118" t="n">
        <v>1.431</v>
      </c>
      <c r="AGY31" s="118" t="n">
        <v>1.432</v>
      </c>
      <c r="AGZ31" s="118" t="n">
        <v>1.431</v>
      </c>
      <c r="AHA31" s="118" t="n">
        <v>1.425</v>
      </c>
      <c r="AHB31" s="118" t="n">
        <v>5.968</v>
      </c>
      <c r="AHC31" s="118" t="n">
        <v>5.968</v>
      </c>
      <c r="AHD31" s="118" t="n">
        <v>6.55</v>
      </c>
      <c r="AHE31" s="118" t="n">
        <v>6.55</v>
      </c>
      <c r="AHF31" s="118" t="n">
        <v>4.765</v>
      </c>
      <c r="AHG31" s="118" t="n">
        <v>4.746</v>
      </c>
      <c r="AHH31" s="118" t="n">
        <v>2.448</v>
      </c>
      <c r="AHI31" s="118" t="n">
        <v>4.044</v>
      </c>
      <c r="AHJ31" s="118" t="n">
        <v>4.56</v>
      </c>
      <c r="AHK31" s="118" t="n">
        <v>2.794</v>
      </c>
      <c r="AHL31" s="118" t="n">
        <v>4.011</v>
      </c>
      <c r="AHM31" s="118" t="n">
        <v>2.455</v>
      </c>
      <c r="AHN31" s="118" t="n">
        <v>2.782</v>
      </c>
      <c r="AHO31" s="118" t="n">
        <v>4.572</v>
      </c>
      <c r="AHP31" s="118" t="n">
        <v>1.088</v>
      </c>
      <c r="AHQ31" s="118" t="n">
        <v>2.287</v>
      </c>
      <c r="AHR31" s="118" t="n">
        <v>2.287</v>
      </c>
      <c r="AHS31" s="118" t="n">
        <v>2.256</v>
      </c>
      <c r="AHT31" s="118" t="n">
        <v>2.247</v>
      </c>
      <c r="AHU31" s="118" t="n">
        <v>5.725</v>
      </c>
      <c r="AHV31" s="118" t="n">
        <v>4.735</v>
      </c>
      <c r="AHW31" s="118" t="n">
        <v>1.476</v>
      </c>
      <c r="AHX31" s="118" t="n">
        <v>1.824</v>
      </c>
      <c r="AHY31" s="118" t="n">
        <v>1.823</v>
      </c>
      <c r="AHZ31" s="118" t="n">
        <v>1.482</v>
      </c>
      <c r="AIA31" s="118" t="n">
        <v>1.499</v>
      </c>
      <c r="AIB31" s="118" t="n">
        <v>1.501</v>
      </c>
      <c r="AIC31" s="118" t="n">
        <v>1.499</v>
      </c>
      <c r="AID31" s="118" t="n">
        <v>1.493</v>
      </c>
      <c r="AIE31" s="118" t="n">
        <v>6.252</v>
      </c>
      <c r="AIF31" s="118" t="n">
        <v>6.252</v>
      </c>
      <c r="AIG31" s="118" t="n">
        <v>6.862</v>
      </c>
      <c r="AIH31" s="118" t="n">
        <v>6.862</v>
      </c>
      <c r="AII31" s="118" t="n">
        <v>4.992</v>
      </c>
      <c r="AIJ31" s="118" t="n">
        <v>4.972</v>
      </c>
      <c r="AIK31" s="118" t="n">
        <v>2.565</v>
      </c>
      <c r="AIL31" s="118" t="n">
        <v>4.236</v>
      </c>
      <c r="AIM31" s="118" t="n">
        <v>4.777</v>
      </c>
      <c r="AIN31" s="118" t="n">
        <v>2.927</v>
      </c>
      <c r="AIO31" s="118" t="n">
        <v>4.202</v>
      </c>
      <c r="AIP31" s="118" t="n">
        <v>2.572</v>
      </c>
      <c r="AIQ31" s="118" t="n">
        <v>2.914</v>
      </c>
      <c r="AIR31" s="118" t="n">
        <v>4.789</v>
      </c>
      <c r="AIS31" s="118" t="n">
        <v>1.14</v>
      </c>
      <c r="AIT31" s="118" t="n">
        <v>2.391</v>
      </c>
      <c r="AIU31" s="118" t="n">
        <v>2.391</v>
      </c>
      <c r="AIV31" s="118" t="n">
        <v>2.358</v>
      </c>
      <c r="AIW31" s="118" t="n">
        <v>2.349</v>
      </c>
      <c r="AIX31" s="118" t="n">
        <v>5.985</v>
      </c>
      <c r="AIY31" s="118" t="n">
        <v>4.95</v>
      </c>
      <c r="AIZ31" s="118" t="n">
        <v>1.543</v>
      </c>
      <c r="AJA31" s="118" t="n">
        <v>1.907</v>
      </c>
      <c r="AJB31" s="118" t="n">
        <v>1.906</v>
      </c>
      <c r="AJC31" s="118" t="n">
        <v>1.549</v>
      </c>
      <c r="AJD31" s="118" t="n">
        <v>1.567</v>
      </c>
      <c r="AJE31" s="118" t="n">
        <v>1.569</v>
      </c>
      <c r="AJF31" s="118" t="n">
        <v>1.568</v>
      </c>
      <c r="AJG31" s="118" t="n">
        <v>1.56</v>
      </c>
      <c r="AJH31" s="118" t="n">
        <v>6.536</v>
      </c>
      <c r="AJI31" s="118" t="n">
        <v>6.536</v>
      </c>
      <c r="AJJ31" s="118" t="n">
        <v>7.174</v>
      </c>
      <c r="AJK31" s="118" t="n">
        <v>7.174</v>
      </c>
      <c r="AJL31" s="118" t="n">
        <v>5.219</v>
      </c>
      <c r="AJM31" s="118" t="n">
        <v>5.198</v>
      </c>
      <c r="AJN31" s="118" t="n">
        <v>2.682</v>
      </c>
      <c r="AJO31" s="118" t="n">
        <v>4.429</v>
      </c>
      <c r="AJP31" s="118" t="n">
        <v>4.994</v>
      </c>
      <c r="AJQ31" s="118" t="n">
        <v>3.06</v>
      </c>
      <c r="AJR31" s="118" t="n">
        <v>4.393</v>
      </c>
      <c r="AJS31" s="118" t="n">
        <v>2.689</v>
      </c>
      <c r="AJT31" s="118" t="n">
        <v>3.047</v>
      </c>
      <c r="AJU31" s="118" t="n">
        <v>5.007</v>
      </c>
      <c r="AJV31" s="118" t="n">
        <v>1.192</v>
      </c>
      <c r="AJW31" s="118" t="n">
        <v>2.495</v>
      </c>
      <c r="AJX31" s="118" t="n">
        <v>2.495</v>
      </c>
      <c r="AJY31" s="118" t="n">
        <v>2.461</v>
      </c>
      <c r="AJZ31" s="118" t="n">
        <v>2.451</v>
      </c>
      <c r="AKA31" s="118" t="n">
        <v>6.245</v>
      </c>
      <c r="AKB31" s="118" t="n">
        <v>5.165</v>
      </c>
      <c r="AKC31" s="118" t="n">
        <v>1.61</v>
      </c>
      <c r="AKD31" s="118" t="n">
        <v>1.99</v>
      </c>
      <c r="AKE31" s="118" t="n">
        <v>1.989</v>
      </c>
      <c r="AKF31" s="118" t="n">
        <v>1.617</v>
      </c>
      <c r="AKG31" s="118" t="n">
        <v>1.635</v>
      </c>
      <c r="AKH31" s="118" t="n">
        <v>1.637</v>
      </c>
      <c r="AKI31" s="118" t="n">
        <v>1.636</v>
      </c>
      <c r="AKJ31" s="118" t="n">
        <v>1.628</v>
      </c>
      <c r="AKK31" s="118" t="n">
        <v>6.821</v>
      </c>
      <c r="AKL31" s="118" t="n">
        <v>6.821</v>
      </c>
      <c r="AKM31" s="118" t="n">
        <v>7.486</v>
      </c>
      <c r="AKN31" s="118" t="n">
        <v>7.486</v>
      </c>
      <c r="AKO31" s="118" t="n">
        <v>5.446</v>
      </c>
      <c r="AKP31" s="118" t="n">
        <v>5.424</v>
      </c>
      <c r="AKQ31" s="118" t="n">
        <v>2.798</v>
      </c>
      <c r="AKR31" s="118" t="n">
        <v>4.622</v>
      </c>
      <c r="AKS31" s="118" t="n">
        <v>5.211</v>
      </c>
      <c r="AKT31" s="118" t="n">
        <v>3.194</v>
      </c>
      <c r="AKU31" s="118" t="n">
        <v>4.584</v>
      </c>
      <c r="AKV31" s="118" t="n">
        <v>2.806</v>
      </c>
      <c r="AKW31" s="118" t="n">
        <v>3.179</v>
      </c>
      <c r="AKX31" s="118" t="n">
        <v>5.225</v>
      </c>
      <c r="AKY31" s="118" t="n">
        <v>1.243</v>
      </c>
      <c r="AKZ31" s="118" t="n">
        <v>2.599</v>
      </c>
      <c r="ALA31" s="118" t="n">
        <v>2.599</v>
      </c>
      <c r="ALB31" s="118" t="n">
        <v>2.563</v>
      </c>
      <c r="ALC31" s="118" t="n">
        <v>2.553</v>
      </c>
      <c r="ALD31" s="118" t="n">
        <v>6.506</v>
      </c>
      <c r="ALE31" s="118" t="n">
        <v>5.38</v>
      </c>
      <c r="ALF31" s="118" t="n">
        <v>1.677</v>
      </c>
      <c r="ALG31" s="118" t="n">
        <v>2.073</v>
      </c>
      <c r="ALH31" s="118" t="n">
        <v>2.072</v>
      </c>
      <c r="ALI31" s="118" t="n">
        <v>1.684</v>
      </c>
      <c r="ALJ31" s="118" t="n">
        <v>1.703</v>
      </c>
      <c r="ALK31" s="118" t="n">
        <v>1.705</v>
      </c>
      <c r="ALL31" s="118" t="n">
        <v>1.704</v>
      </c>
      <c r="ALM31" s="118" t="n">
        <v>1.696</v>
      </c>
      <c r="ALN31" s="118" t="n">
        <v>7.105</v>
      </c>
      <c r="ALO31" s="118" t="n">
        <v>7.105</v>
      </c>
      <c r="ALP31" s="118" t="n">
        <v>7.798</v>
      </c>
      <c r="ALQ31" s="118" t="n">
        <v>7.798</v>
      </c>
      <c r="ALR31" s="118" t="n">
        <v>5.673</v>
      </c>
      <c r="ALS31" s="118" t="n">
        <v>5.65</v>
      </c>
      <c r="ALT31" s="118" t="n">
        <v>2.915</v>
      </c>
      <c r="ALU31" s="118" t="n">
        <v>4.814</v>
      </c>
      <c r="ALV31" s="118" t="n">
        <v>5.428</v>
      </c>
      <c r="ALW31" s="118" t="n">
        <v>3.327</v>
      </c>
      <c r="ALX31" s="118" t="n">
        <v>4.775</v>
      </c>
      <c r="ALY31" s="118" t="n">
        <v>2.923</v>
      </c>
      <c r="ALZ31" s="118" t="n">
        <v>3.312</v>
      </c>
      <c r="AMA31" s="118" t="n">
        <v>5.442</v>
      </c>
      <c r="AMB31" s="118" t="n">
        <v>1.295</v>
      </c>
      <c r="AMC31" s="118" t="n">
        <v>2.703</v>
      </c>
      <c r="AMD31" s="118" t="n">
        <v>2.703</v>
      </c>
      <c r="AME31" s="118" t="n">
        <v>2.666</v>
      </c>
      <c r="AMF31" s="118" t="n">
        <v>2.655</v>
      </c>
      <c r="AMG31" s="118" t="n">
        <v>6.766</v>
      </c>
      <c r="AMH31" s="118" t="n">
        <v>5.596</v>
      </c>
      <c r="AMI31" s="118" t="n">
        <v>1.744</v>
      </c>
      <c r="AMJ31" s="118" t="n">
        <v>2.156</v>
      </c>
      <c r="AMK31" s="118" t="n">
        <v>2.154</v>
      </c>
      <c r="AML31" s="118" t="n">
        <v>1.751</v>
      </c>
      <c r="AMM31" s="118" t="n">
        <v>1.772</v>
      </c>
      <c r="AMN31" s="118" t="n">
        <v>1.773</v>
      </c>
      <c r="AMO31" s="118" t="n">
        <v>1.772</v>
      </c>
      <c r="AMP31" s="118" t="n">
        <v>1.764</v>
      </c>
      <c r="AMQ31" s="118" t="n">
        <v>7.389</v>
      </c>
      <c r="AMR31" s="118" t="n">
        <v>7.389</v>
      </c>
      <c r="AMS31" s="118" t="n">
        <v>8.109999999999999</v>
      </c>
      <c r="AMT31" s="118" t="n">
        <v>8.109999999999999</v>
      </c>
      <c r="AMU31" s="118" t="n">
        <v>5.9</v>
      </c>
      <c r="AMV31" s="118" t="n">
        <v>5.876</v>
      </c>
      <c r="AMW31" s="118" t="n">
        <v>3.031</v>
      </c>
      <c r="AMX31" s="118" t="n">
        <v>5.007</v>
      </c>
      <c r="AMY31" s="118" t="n">
        <v>5.645</v>
      </c>
      <c r="AMZ31" s="118" t="n">
        <v>3.46</v>
      </c>
      <c r="ANA31" s="118" t="n">
        <v>4.966</v>
      </c>
      <c r="ANB31" s="118" t="n">
        <v>3.04</v>
      </c>
      <c r="ANC31" s="118" t="n">
        <v>3.444</v>
      </c>
      <c r="AND31" s="118" t="n">
        <v>5.66</v>
      </c>
      <c r="ANE31" s="118" t="n">
        <v>1.347</v>
      </c>
      <c r="ANF31" s="118" t="n">
        <v>2.807</v>
      </c>
      <c r="ANG31" s="118" t="n">
        <v>2.807</v>
      </c>
      <c r="ANH31" s="118" t="n">
        <v>2.768</v>
      </c>
      <c r="ANI31" s="118" t="n">
        <v>2.757</v>
      </c>
      <c r="ANJ31" s="118" t="n">
        <v>7.026</v>
      </c>
      <c r="ANK31" s="118" t="n">
        <v>5.811</v>
      </c>
      <c r="ANL31" s="118" t="n">
        <v>1.811</v>
      </c>
      <c r="ANM31" s="118" t="n">
        <v>2.239</v>
      </c>
      <c r="ANN31" s="118" t="n">
        <v>2.237</v>
      </c>
      <c r="ANO31" s="118" t="n">
        <v>1.819</v>
      </c>
      <c r="ANP31" s="118" t="n">
        <v>1.84</v>
      </c>
      <c r="ANQ31" s="118" t="n">
        <v>1.842</v>
      </c>
      <c r="ANR31" s="118" t="n">
        <v>1.84</v>
      </c>
      <c r="ANS31" s="118" t="n">
        <v>1.832</v>
      </c>
      <c r="ANT31" s="118" t="n">
        <v>7.673</v>
      </c>
      <c r="ANU31" s="118" t="n">
        <v>7.673</v>
      </c>
      <c r="ANV31" s="118" t="n">
        <v>8.422000000000001</v>
      </c>
      <c r="ANW31" s="118" t="n">
        <v>8.422000000000001</v>
      </c>
      <c r="ANX31" s="118" t="n">
        <v>6.127</v>
      </c>
      <c r="ANY31" s="118" t="n">
        <v>6.102</v>
      </c>
      <c r="ANZ31" s="118" t="n">
        <v>3.148</v>
      </c>
      <c r="AOA31" s="118" t="n">
        <v>5.199</v>
      </c>
      <c r="AOB31" s="118" t="n">
        <v>5.862</v>
      </c>
      <c r="AOC31" s="118" t="n">
        <v>3.593</v>
      </c>
      <c r="AOD31" s="118" t="n">
        <v>5.157</v>
      </c>
      <c r="AOE31" s="118" t="n">
        <v>3.157</v>
      </c>
      <c r="AOF31" s="118" t="n">
        <v>3.577</v>
      </c>
      <c r="AOG31" s="118" t="n">
        <v>5.878</v>
      </c>
      <c r="AOH31" s="118" t="n">
        <v>1.399</v>
      </c>
      <c r="AOI31" s="118" t="n">
        <v>2.911</v>
      </c>
      <c r="AOJ31" s="118" t="n">
        <v>2.911</v>
      </c>
      <c r="AOK31" s="118" t="n">
        <v>2.871</v>
      </c>
      <c r="AOL31" s="118" t="n">
        <v>2.859</v>
      </c>
      <c r="AOM31" s="118" t="n">
        <v>7.286</v>
      </c>
      <c r="AON31" s="118" t="n">
        <v>6.026</v>
      </c>
      <c r="AOO31" s="118" t="n">
        <v>1.878</v>
      </c>
      <c r="AOP31" s="118" t="n">
        <v>2.322</v>
      </c>
      <c r="AOQ31" s="118" t="n">
        <v>2.32</v>
      </c>
      <c r="AOR31" s="118" t="n">
        <v>1.886</v>
      </c>
      <c r="AOS31" s="118" t="n">
        <v>1.908</v>
      </c>
      <c r="AOT31" s="118" t="n">
        <v>1.91</v>
      </c>
      <c r="AOU31" s="118" t="n">
        <v>1.908</v>
      </c>
      <c r="AOV31" s="118" t="n">
        <v>1.9</v>
      </c>
      <c r="AOW31" s="118" t="n">
        <v>7.957</v>
      </c>
      <c r="AOX31" s="118" t="n">
        <v>7.957</v>
      </c>
      <c r="AOY31" s="118" t="n">
        <v>8.734</v>
      </c>
      <c r="AOZ31" s="118" t="n">
        <v>8.734</v>
      </c>
      <c r="APA31" s="118" t="n">
        <v>6.354</v>
      </c>
      <c r="APB31" s="118" t="n">
        <v>6.328</v>
      </c>
      <c r="APC31" s="118" t="n">
        <v>3.264</v>
      </c>
      <c r="APD31" s="118" t="n">
        <v>5.392</v>
      </c>
      <c r="APE31" s="118" t="n">
        <v>6.08</v>
      </c>
      <c r="APF31" s="118" t="n">
        <v>3.726</v>
      </c>
      <c r="APG31" s="118" t="n">
        <v>5.348</v>
      </c>
      <c r="APH31" s="118" t="n">
        <v>3.274</v>
      </c>
      <c r="API31" s="118" t="n">
        <v>3.709</v>
      </c>
      <c r="APJ31" s="118" t="n">
        <v>6.096</v>
      </c>
      <c r="APK31" s="118" t="n">
        <v>1.451</v>
      </c>
      <c r="APL31" s="118" t="n">
        <v>3.015</v>
      </c>
      <c r="APM31" s="118" t="n">
        <v>3.015</v>
      </c>
      <c r="APN31" s="118" t="n">
        <v>2.973</v>
      </c>
      <c r="APO31" s="118" t="n">
        <v>2.961</v>
      </c>
      <c r="APP31" s="118" t="n">
        <v>7.547</v>
      </c>
      <c r="APQ31" s="118" t="n">
        <v>6.241</v>
      </c>
      <c r="APR31" s="118" t="n">
        <v>1.945</v>
      </c>
      <c r="APS31" s="118" t="n">
        <v>2.405</v>
      </c>
      <c r="APT31" s="118" t="n">
        <v>2.403</v>
      </c>
      <c r="APU31" s="118" t="n">
        <v>1.953</v>
      </c>
      <c r="APV31" s="118" t="n">
        <v>1.976</v>
      </c>
      <c r="APW31" s="118" t="n">
        <v>1.978</v>
      </c>
      <c r="APX31" s="118" t="n">
        <v>1.977</v>
      </c>
      <c r="APY31" s="118" t="n">
        <v>1.967</v>
      </c>
      <c r="APZ31" s="118" t="n">
        <v>8.242000000000001</v>
      </c>
      <c r="AQA31" s="118" t="n">
        <v>8.242000000000001</v>
      </c>
      <c r="AQB31" s="118" t="n">
        <v>9.045999999999999</v>
      </c>
      <c r="AQC31" s="118" t="n">
        <v>9.045999999999999</v>
      </c>
      <c r="AQD31" s="118" t="n">
        <v>6.581</v>
      </c>
      <c r="AQE31" s="118" t="n">
        <v>6.554</v>
      </c>
      <c r="AQF31" s="118" t="n">
        <v>3.381</v>
      </c>
      <c r="AQG31" s="118" t="n">
        <v>5.584</v>
      </c>
      <c r="AQH31" s="118" t="n">
        <v>6.297</v>
      </c>
      <c r="AQI31" s="118" t="n">
        <v>3.859</v>
      </c>
      <c r="AQJ31" s="118" t="n">
        <v>5.539</v>
      </c>
      <c r="AQK31" s="118" t="n">
        <v>3.391</v>
      </c>
      <c r="AQL31" s="118" t="n">
        <v>3.842</v>
      </c>
      <c r="AQM31" s="118" t="n">
        <v>6.313</v>
      </c>
      <c r="AQN31" s="118" t="n">
        <v>1.502</v>
      </c>
      <c r="AQO31" s="118" t="n">
        <v>3.119</v>
      </c>
      <c r="AQP31" s="118" t="n">
        <v>3.119</v>
      </c>
      <c r="AQQ31" s="118" t="n">
        <v>3.076</v>
      </c>
      <c r="AQR31" s="118" t="n">
        <v>3.063</v>
      </c>
      <c r="AQS31" s="118" t="n">
        <v>7.807</v>
      </c>
      <c r="AQT31" s="118" t="n">
        <v>6.456</v>
      </c>
      <c r="AQU31" s="118" t="n">
        <v>2.012</v>
      </c>
      <c r="AQV31" s="118" t="n">
        <v>2.488</v>
      </c>
      <c r="AQW31" s="118" t="n">
        <v>2.486</v>
      </c>
      <c r="AQX31" s="118" t="n">
        <v>2.021</v>
      </c>
      <c r="AQY31" s="118" t="n">
        <v>2.044</v>
      </c>
      <c r="AQZ31" s="118" t="n">
        <v>2.046</v>
      </c>
      <c r="ARA31" s="118" t="n">
        <v>2.045</v>
      </c>
      <c r="ARB31" s="118" t="n">
        <v>2.035</v>
      </c>
      <c r="ARC31" s="118" t="n">
        <v>8.526</v>
      </c>
      <c r="ARD31" s="118" t="n">
        <v>8.526</v>
      </c>
      <c r="ARE31" s="118" t="n">
        <v>9.358000000000001</v>
      </c>
      <c r="ARF31" s="118" t="n">
        <v>9.358000000000001</v>
      </c>
      <c r="ARG31" s="118" t="n">
        <v>6.808</v>
      </c>
      <c r="ARH31" s="118" t="n">
        <v>6.78</v>
      </c>
      <c r="ARI31" s="118" t="n">
        <v>3.498</v>
      </c>
      <c r="ARJ31" s="118" t="n">
        <v>5.777</v>
      </c>
      <c r="ARK31" s="118" t="n">
        <v>6.514</v>
      </c>
      <c r="ARL31" s="118" t="n">
        <v>3.992</v>
      </c>
      <c r="ARM31" s="118" t="n">
        <v>5.73</v>
      </c>
      <c r="ARN31" s="118" t="n">
        <v>3.508</v>
      </c>
      <c r="ARO31" s="118" t="n">
        <v>3.974</v>
      </c>
      <c r="ARP31" s="118" t="n">
        <v>6.531</v>
      </c>
      <c r="ARQ31" s="118" t="n">
        <v>1.554</v>
      </c>
      <c r="ARR31" s="118" t="n">
        <v>3.223</v>
      </c>
      <c r="ARS31" s="118" t="n">
        <v>3.223</v>
      </c>
      <c r="ART31" s="118" t="n">
        <v>3.178</v>
      </c>
      <c r="ARU31" s="118" t="n">
        <v>3.166</v>
      </c>
      <c r="ARV31" s="118" t="n">
        <v>8.067</v>
      </c>
      <c r="ARW31" s="118" t="n">
        <v>6.672</v>
      </c>
      <c r="ARX31" s="118" t="n">
        <v>2.079</v>
      </c>
      <c r="ARY31" s="118" t="n">
        <v>2.571</v>
      </c>
      <c r="ARZ31" s="118" t="n">
        <v>2.569</v>
      </c>
      <c r="ASA31" s="118" t="n">
        <v>2.088</v>
      </c>
      <c r="ASB31" s="118" t="n">
        <v>2.112</v>
      </c>
      <c r="ASC31" s="118" t="n">
        <v>2.115</v>
      </c>
      <c r="ASD31" s="118" t="n">
        <v>2.113</v>
      </c>
      <c r="ASE31" s="118" t="n">
        <v>2.103</v>
      </c>
      <c r="ASF31" s="118" t="n">
        <v>8.81</v>
      </c>
      <c r="ASG31" s="118" t="n">
        <v>8.81</v>
      </c>
      <c r="ASH31" s="118" t="n">
        <v>9.67</v>
      </c>
      <c r="ASI31" s="118" t="n">
        <v>9.67</v>
      </c>
      <c r="ASJ31" s="118" t="n">
        <v>7.035</v>
      </c>
      <c r="ASK31" s="118" t="n">
        <v>7.006</v>
      </c>
      <c r="ASL31" s="118" t="n">
        <v>3.614</v>
      </c>
      <c r="ASM31" s="118" t="n">
        <v>5.969</v>
      </c>
      <c r="ASN31" s="118" t="n">
        <v>6.731</v>
      </c>
      <c r="ASO31" s="118" t="n">
        <v>4.125</v>
      </c>
      <c r="ASP31" s="118" t="n">
        <v>5.921</v>
      </c>
      <c r="ASQ31" s="118" t="n">
        <v>3.625</v>
      </c>
      <c r="ASR31" s="118" t="n">
        <v>4.107</v>
      </c>
      <c r="ASS31" s="118" t="n">
        <v>6.749</v>
      </c>
      <c r="AST31" s="118" t="n">
        <v>1.606</v>
      </c>
      <c r="ASU31" t="n">
        <v>3.327</v>
      </c>
      <c r="ASV31" t="n">
        <v>3.327</v>
      </c>
      <c r="ASW31" t="n">
        <v>3.281</v>
      </c>
      <c r="ASX31" t="n">
        <v>3.268</v>
      </c>
      <c r="ASY31" t="n">
        <v>8.327</v>
      </c>
      <c r="ASZ31" t="n">
        <v>6.887</v>
      </c>
      <c r="ATA31" t="n">
        <v>2.146</v>
      </c>
      <c r="ATB31" t="n">
        <v>2.654</v>
      </c>
      <c r="ATC31" t="n">
        <v>2.652</v>
      </c>
      <c r="ATD31" t="n">
        <v>2.156</v>
      </c>
      <c r="ATE31" t="n">
        <v>2.18</v>
      </c>
      <c r="ATF31" t="n">
        <v>2.183</v>
      </c>
      <c r="ATG31" t="n">
        <v>2.181</v>
      </c>
      <c r="ATH31" t="n">
        <v>2.171</v>
      </c>
      <c r="ATI31" t="n">
        <v>9.093999999999999</v>
      </c>
      <c r="ATJ31" t="n">
        <v>9.093999999999999</v>
      </c>
      <c r="ATK31" t="n">
        <v>9.981999999999999</v>
      </c>
      <c r="ATL31" t="n">
        <v>9.981999999999999</v>
      </c>
      <c r="ATM31" t="n">
        <v>7.262</v>
      </c>
      <c r="ATN31" t="n">
        <v>7.232</v>
      </c>
      <c r="ATO31" t="n">
        <v>3.731</v>
      </c>
      <c r="ATP31" t="n">
        <v>6.162</v>
      </c>
      <c r="ATQ31" t="n">
        <v>6.948</v>
      </c>
      <c r="ATR31" t="n">
        <v>4.258</v>
      </c>
      <c r="ATS31" t="n">
        <v>6.112</v>
      </c>
      <c r="ATT31" t="n">
        <v>3.742</v>
      </c>
      <c r="ATU31" t="n">
        <v>4.239</v>
      </c>
      <c r="ATV31" t="n">
        <v>6.966</v>
      </c>
      <c r="ATW31" t="n">
        <v>1.658</v>
      </c>
      <c r="ATX31" t="n">
        <v>3.431</v>
      </c>
      <c r="ATY31" t="n">
        <v>3.431</v>
      </c>
      <c r="ATZ31" t="n">
        <v>3.383</v>
      </c>
      <c r="AUA31" t="n">
        <v>3.37</v>
      </c>
      <c r="AUB31" t="n">
        <v>8.587999999999999</v>
      </c>
      <c r="AUC31" t="n">
        <v>7.102</v>
      </c>
      <c r="AUD31" t="n">
        <v>2.214</v>
      </c>
      <c r="AUE31" t="n">
        <v>2.737</v>
      </c>
      <c r="AUF31" t="n">
        <v>2.734</v>
      </c>
      <c r="AUG31" t="n">
        <v>2.223</v>
      </c>
      <c r="AUH31" t="n">
        <v>2.248</v>
      </c>
      <c r="AUI31" t="n">
        <v>2.251</v>
      </c>
      <c r="AUJ31" t="n">
        <v>2.249</v>
      </c>
      <c r="AUK31" t="n">
        <v>2.239</v>
      </c>
      <c r="AUL31" t="n">
        <v>9.378</v>
      </c>
      <c r="AUM31" t="n">
        <v>9.378</v>
      </c>
      <c r="AUN31" t="n">
        <v>10.294</v>
      </c>
      <c r="AUO31" t="n">
        <v>10.294</v>
      </c>
      <c r="AUP31" t="n">
        <v>7.489</v>
      </c>
      <c r="AUQ31" t="n">
        <v>7.458</v>
      </c>
      <c r="AUR31" t="n">
        <v>3.847</v>
      </c>
      <c r="AUS31" t="n">
        <v>6.355</v>
      </c>
      <c r="AUT31" t="n">
        <v>7.165</v>
      </c>
      <c r="AUU31" t="n">
        <v>4.391</v>
      </c>
      <c r="AUV31" t="n">
        <v>6.303</v>
      </c>
      <c r="AUW31" t="n">
        <v>3.859</v>
      </c>
      <c r="AUX31" t="n">
        <v>4.372</v>
      </c>
      <c r="AUY31" t="n">
        <v>7.184</v>
      </c>
      <c r="AUZ31" t="n">
        <v>1.71</v>
      </c>
      <c r="AVA31" t="n">
        <v>3.535</v>
      </c>
      <c r="AVB31" t="n">
        <v>3.535</v>
      </c>
      <c r="AVC31" t="n">
        <v>3.486</v>
      </c>
      <c r="AVD31" t="n">
        <v>3.472</v>
      </c>
      <c r="AVE31" t="n">
        <v>8.848000000000001</v>
      </c>
      <c r="AVF31" t="n">
        <v>7.317</v>
      </c>
      <c r="AVG31" t="n">
        <v>2.281</v>
      </c>
      <c r="AVH31" t="n">
        <v>2.82</v>
      </c>
      <c r="AVI31" t="n">
        <v>2.817</v>
      </c>
      <c r="AVJ31" t="n">
        <v>2.29</v>
      </c>
      <c r="AVK31" t="n">
        <v>2.317</v>
      </c>
      <c r="AVL31" t="n">
        <v>2.319</v>
      </c>
      <c r="AVM31" t="n">
        <v>2.317</v>
      </c>
      <c r="AVN31" t="n">
        <v>2.307</v>
      </c>
      <c r="AVO31" t="n">
        <v>9.663</v>
      </c>
      <c r="AVP31" t="n">
        <v>9.663</v>
      </c>
      <c r="AVQ31" t="n">
        <v>10.605</v>
      </c>
      <c r="AVR31" t="n">
        <v>10.605</v>
      </c>
      <c r="AVS31" t="n">
        <v>7.716</v>
      </c>
      <c r="AVT31" t="n">
        <v>7.684</v>
      </c>
      <c r="AVU31" t="n">
        <v>3.964</v>
      </c>
      <c r="AVV31" t="n">
        <v>6.547</v>
      </c>
      <c r="AVW31" t="n">
        <v>7.382</v>
      </c>
      <c r="AVX31" t="n">
        <v>4.524</v>
      </c>
      <c r="AVY31" t="n">
        <v>6.494</v>
      </c>
      <c r="AVZ31" t="n">
        <v>3.976</v>
      </c>
      <c r="AWA31" t="n">
        <v>4.504</v>
      </c>
      <c r="AWB31" t="n">
        <v>7.402</v>
      </c>
      <c r="AWC31" t="n">
        <v>1.761</v>
      </c>
      <c r="AWD31" t="n">
        <v>3.639</v>
      </c>
      <c r="AWE31" t="n">
        <v>3.639</v>
      </c>
      <c r="AWF31" t="n">
        <v>3.588</v>
      </c>
      <c r="AWG31" t="n">
        <v>3.574</v>
      </c>
      <c r="AWH31" t="n">
        <v>9.108000000000001</v>
      </c>
      <c r="AWI31" t="n">
        <v>7.532</v>
      </c>
      <c r="AWJ31" t="n">
        <v>2.348</v>
      </c>
      <c r="AWK31" t="n">
        <v>2.903</v>
      </c>
      <c r="AWL31" t="n">
        <v>2.9</v>
      </c>
      <c r="AWM31" t="n">
        <v>2.358</v>
      </c>
      <c r="AWN31" t="n">
        <v>2.385</v>
      </c>
      <c r="AWO31" t="n">
        <v>2.387</v>
      </c>
      <c r="AWP31" t="n">
        <v>2.386</v>
      </c>
      <c r="AWQ31" t="n">
        <v>2.374</v>
      </c>
      <c r="AWR31" t="n">
        <v>9.946999999999999</v>
      </c>
      <c r="AWS31" t="n">
        <v>9.946999999999999</v>
      </c>
      <c r="AWT31" t="n">
        <v>10.917</v>
      </c>
      <c r="AWU31" t="n">
        <v>10.917</v>
      </c>
      <c r="AWV31" t="n">
        <v>7.942</v>
      </c>
      <c r="AWW31" t="n">
        <v>7.91</v>
      </c>
      <c r="AWX31" t="n">
        <v>4.081</v>
      </c>
      <c r="AWY31" t="n">
        <v>6.74</v>
      </c>
      <c r="AWZ31" t="n">
        <v>7.599</v>
      </c>
      <c r="AXA31" t="n">
        <v>4.657</v>
      </c>
      <c r="AXB31" t="n">
        <v>6.685</v>
      </c>
      <c r="AXC31" t="n">
        <v>4.092</v>
      </c>
      <c r="AXD31" t="n">
        <v>4.637</v>
      </c>
      <c r="AXE31" t="n">
        <v>7.619</v>
      </c>
      <c r="AXF31" t="n">
        <v>1.813</v>
      </c>
      <c r="AXG31" t="n">
        <v>3.743</v>
      </c>
      <c r="AXH31" t="n">
        <v>3.743</v>
      </c>
      <c r="AXI31" t="n">
        <v>3.691</v>
      </c>
      <c r="AXJ31" t="n">
        <v>3.676</v>
      </c>
      <c r="AXK31" t="n">
        <v>9.368</v>
      </c>
      <c r="AXL31" t="n">
        <v>7.748</v>
      </c>
      <c r="AXM31" t="n">
        <v>2.415</v>
      </c>
      <c r="AXN31" t="n">
        <v>2.985</v>
      </c>
      <c r="AXO31" t="n">
        <v>2.983</v>
      </c>
      <c r="AXP31" t="n">
        <v>2.425</v>
      </c>
      <c r="AXQ31" t="n">
        <v>2.453</v>
      </c>
      <c r="AXR31" t="n">
        <v>2.456</v>
      </c>
      <c r="AXS31" t="n">
        <v>2.454</v>
      </c>
      <c r="AXT31" t="n">
        <v>2.442</v>
      </c>
      <c r="AXU31" t="n">
        <v>10.231</v>
      </c>
      <c r="AXV31" t="n">
        <v>10.231</v>
      </c>
      <c r="AXW31" t="n">
        <v>11.229</v>
      </c>
      <c r="AXX31" t="n">
        <v>11.229</v>
      </c>
      <c r="AXY31" t="n">
        <v>8.169</v>
      </c>
      <c r="AXZ31" t="n">
        <v>8.135</v>
      </c>
      <c r="AYA31" t="n">
        <v>4.197</v>
      </c>
      <c r="AYB31" t="n">
        <v>6.932</v>
      </c>
      <c r="AYC31" t="n">
        <v>7.817</v>
      </c>
      <c r="AYD31" t="n">
        <v>4.79</v>
      </c>
      <c r="AYE31" t="n">
        <v>6.876</v>
      </c>
      <c r="AYF31" t="n">
        <v>4.209</v>
      </c>
      <c r="AYG31" t="n">
        <v>4.769</v>
      </c>
      <c r="AYH31" t="n">
        <v>7.837</v>
      </c>
      <c r="AYI31" t="n">
        <v>1.865</v>
      </c>
      <c r="AYJ31" t="n">
        <v>3.847</v>
      </c>
      <c r="AYK31" t="n">
        <v>3.847</v>
      </c>
      <c r="AYL31" t="n">
        <v>3.793</v>
      </c>
      <c r="AYM31" t="n">
        <v>3.778</v>
      </c>
      <c r="AYN31" t="n">
        <v>9.628</v>
      </c>
      <c r="AYO31" t="n">
        <v>7.963</v>
      </c>
      <c r="AYP31" t="n">
        <v>2.482</v>
      </c>
      <c r="AYQ31" t="n">
        <v>3.068</v>
      </c>
      <c r="AYR31" t="n">
        <v>3.066</v>
      </c>
      <c r="AYS31" t="n">
        <v>2.492</v>
      </c>
      <c r="AYT31" t="n">
        <v>2.521</v>
      </c>
      <c r="AYU31" t="n">
        <v>2.524</v>
      </c>
      <c r="AYV31" t="n">
        <v>2.522</v>
      </c>
      <c r="AYW31" t="n">
        <v>2.51</v>
      </c>
      <c r="AYX31" t="n">
        <v>10.515</v>
      </c>
      <c r="AYY31" t="n">
        <v>10.515</v>
      </c>
      <c r="AYZ31" t="n">
        <v>11.541</v>
      </c>
      <c r="AZA31" t="n">
        <v>11.541</v>
      </c>
      <c r="AZB31" t="n">
        <v>8.396000000000001</v>
      </c>
      <c r="AZC31" t="n">
        <v>8.361000000000001</v>
      </c>
      <c r="AZD31" t="n">
        <v>4.314</v>
      </c>
      <c r="AZE31" t="n">
        <v>7.125</v>
      </c>
      <c r="AZF31" t="n">
        <v>8.034000000000001</v>
      </c>
      <c r="AZG31" t="n">
        <v>4.923</v>
      </c>
      <c r="AZH31" t="n">
        <v>7.067</v>
      </c>
      <c r="AZI31" t="n">
        <v>4.326</v>
      </c>
      <c r="AZJ31" t="n">
        <v>4.902</v>
      </c>
      <c r="AZK31" t="n">
        <v>8.055</v>
      </c>
      <c r="AZL31" t="n">
        <v>1.917</v>
      </c>
      <c r="AZM31" t="n">
        <v>3.951</v>
      </c>
      <c r="AZN31" t="n">
        <v>3.951</v>
      </c>
      <c r="AZO31" t="n">
        <v>3.896</v>
      </c>
      <c r="AZP31" t="n">
        <v>3.88</v>
      </c>
      <c r="AZQ31" t="n">
        <v>9.888999999999999</v>
      </c>
      <c r="AZR31" t="n">
        <v>8.178000000000001</v>
      </c>
      <c r="AZS31" t="n">
        <v>2.549</v>
      </c>
      <c r="AZT31" t="n">
        <v>3.151</v>
      </c>
      <c r="AZU31" t="n">
        <v>3.149</v>
      </c>
      <c r="AZV31" t="n">
        <v>2.56</v>
      </c>
      <c r="AZW31" t="n">
        <v>2.589</v>
      </c>
      <c r="AZX31" t="n">
        <v>2.592</v>
      </c>
      <c r="AZY31" t="n">
        <v>2.59</v>
      </c>
      <c r="AZZ31" t="n">
        <v>2.578</v>
      </c>
      <c r="BAA31" t="n">
        <v>10.799</v>
      </c>
      <c r="BAB31" t="n">
        <v>10.799</v>
      </c>
      <c r="BAC31" t="n">
        <v>11.853</v>
      </c>
      <c r="BAD31" t="n">
        <v>11.853</v>
      </c>
      <c r="BAE31" t="n">
        <v>8.622999999999999</v>
      </c>
      <c r="BAF31" t="n">
        <v>8.587</v>
      </c>
      <c r="BAG31" t="n">
        <v>4.43</v>
      </c>
      <c r="BAH31" t="n">
        <v>7.317</v>
      </c>
      <c r="BAI31" t="n">
        <v>8.250999999999999</v>
      </c>
      <c r="BAJ31" t="n">
        <v>5.056</v>
      </c>
      <c r="BAK31" t="n">
        <v>7.258</v>
      </c>
      <c r="BAL31" t="n">
        <v>4.443</v>
      </c>
      <c r="BAM31" t="n">
        <v>5.034</v>
      </c>
      <c r="BAN31" t="n">
        <v>8.272</v>
      </c>
      <c r="BAO31" t="n">
        <v>1.969</v>
      </c>
      <c r="BAP31" t="n">
        <v>4.055</v>
      </c>
      <c r="BAQ31" t="n">
        <v>4.055</v>
      </c>
      <c r="BAR31" t="n">
        <v>3.999</v>
      </c>
      <c r="BAS31" t="n">
        <v>3.983</v>
      </c>
      <c r="BAT31" t="n">
        <v>10.149</v>
      </c>
      <c r="BAU31" t="n">
        <v>8.393000000000001</v>
      </c>
      <c r="BAV31" t="n">
        <v>2.616</v>
      </c>
      <c r="BAW31" t="n">
        <v>3.234</v>
      </c>
      <c r="BAX31" t="n">
        <v>3.232</v>
      </c>
      <c r="BAY31" t="n">
        <v>2.627</v>
      </c>
      <c r="BAZ31" t="n">
        <v>2.657</v>
      </c>
      <c r="BBA31" t="n">
        <v>2.66</v>
      </c>
      <c r="BBB31" t="n">
        <v>2.658</v>
      </c>
      <c r="BBC31" t="n">
        <v>2.646</v>
      </c>
      <c r="BBD31" t="n">
        <v>11.083</v>
      </c>
      <c r="BBE31" t="n">
        <v>11.084</v>
      </c>
      <c r="BBF31" t="n">
        <v>12.165</v>
      </c>
      <c r="BBG31" t="n">
        <v>12.165</v>
      </c>
      <c r="BBH31" t="n">
        <v>8.85</v>
      </c>
      <c r="BBI31" t="n">
        <v>8.813000000000001</v>
      </c>
      <c r="BBJ31" t="n">
        <v>4.547</v>
      </c>
      <c r="BBK31" t="n">
        <v>7.51</v>
      </c>
      <c r="BBL31" t="n">
        <v>8.468</v>
      </c>
      <c r="BBM31" t="n">
        <v>5.19</v>
      </c>
      <c r="BBN31" t="n">
        <v>7.45</v>
      </c>
      <c r="BBO31" t="n">
        <v>4.56</v>
      </c>
      <c r="BBP31" t="n">
        <v>5.167</v>
      </c>
      <c r="BBQ31" t="n">
        <v>8.49</v>
      </c>
      <c r="BBR31" t="n">
        <v>2.021</v>
      </c>
      <c r="BBS31" t="n">
        <v>4.159</v>
      </c>
      <c r="BBT31" t="n">
        <v>4.159</v>
      </c>
      <c r="BBU31" t="n">
        <v>4.101</v>
      </c>
      <c r="BBV31" t="n">
        <v>4.085</v>
      </c>
      <c r="BBW31" t="n">
        <v>10.409</v>
      </c>
      <c r="BBX31" t="n">
        <v>8.608000000000001</v>
      </c>
      <c r="BBY31" t="n">
        <v>2.683</v>
      </c>
      <c r="BBZ31" t="n">
        <v>3.317</v>
      </c>
      <c r="BCA31" t="n">
        <v>3.315</v>
      </c>
      <c r="BCB31" t="n">
        <v>2.694</v>
      </c>
      <c r="BCC31" t="n">
        <v>2.725</v>
      </c>
      <c r="BCD31" t="n">
        <v>2.728</v>
      </c>
      <c r="BCE31" t="n">
        <v>2.726</v>
      </c>
      <c r="BCF31" t="n">
        <v>2.714</v>
      </c>
      <c r="BCG31" t="n">
        <v>11.368</v>
      </c>
      <c r="BCH31" t="n">
        <v>11.368</v>
      </c>
      <c r="BCI31" t="n">
        <v>12.477</v>
      </c>
      <c r="BCJ31" t="n">
        <v>12.477</v>
      </c>
      <c r="BCK31" t="n">
        <v>9.077</v>
      </c>
      <c r="BCL31" t="n">
        <v>9.039</v>
      </c>
      <c r="BCM31" t="n">
        <v>4.663</v>
      </c>
      <c r="BCN31" t="n">
        <v>7.703</v>
      </c>
      <c r="BCO31" t="n">
        <v>8.685</v>
      </c>
      <c r="BCP31" t="n">
        <v>5.323</v>
      </c>
      <c r="BCQ31" t="n">
        <v>7.641</v>
      </c>
      <c r="BCR31" t="n">
        <v>4.677</v>
      </c>
      <c r="BCS31" t="n">
        <v>5.299</v>
      </c>
      <c r="BCT31" t="n">
        <v>8.708</v>
      </c>
      <c r="BCU31" t="n">
        <v>2.072</v>
      </c>
      <c r="BCV31" t="n">
        <v>4.263</v>
      </c>
      <c r="BCW31" t="n">
        <v>4.263</v>
      </c>
      <c r="BCX31" t="n">
        <v>4.204</v>
      </c>
      <c r="BCY31" t="n">
        <v>4.187</v>
      </c>
      <c r="BCZ31" t="n">
        <v>10.669</v>
      </c>
      <c r="BDA31" t="n">
        <v>8.824</v>
      </c>
      <c r="BDB31" t="n">
        <v>2.75</v>
      </c>
      <c r="BDC31" t="n">
        <v>3.4</v>
      </c>
      <c r="BDD31" t="n">
        <v>3.397</v>
      </c>
      <c r="BDE31" t="n">
        <v>2.762</v>
      </c>
      <c r="BDF31" t="n">
        <v>2.794</v>
      </c>
      <c r="BDG31" t="n">
        <v>2.797</v>
      </c>
      <c r="BDH31" t="n">
        <v>2.794</v>
      </c>
      <c r="BDI31" t="n">
        <v>2.782</v>
      </c>
      <c r="BDJ31" t="n">
        <v>11.652</v>
      </c>
      <c r="BDK31" t="n">
        <v>11.652</v>
      </c>
      <c r="BDL31" t="n">
        <v>12.789</v>
      </c>
      <c r="BDM31" t="n">
        <v>12.789</v>
      </c>
      <c r="BDN31" t="n">
        <v>9.304</v>
      </c>
      <c r="BDO31" t="n">
        <v>9.265000000000001</v>
      </c>
      <c r="BDP31" t="n">
        <v>4.78</v>
      </c>
      <c r="BDQ31" t="n">
        <v>7.895</v>
      </c>
      <c r="BDR31" t="n">
        <v>8.901999999999999</v>
      </c>
      <c r="BDS31" t="n">
        <v>5.456</v>
      </c>
      <c r="BDT31" t="n">
        <v>7.832</v>
      </c>
      <c r="BDU31" t="n">
        <v>4.794</v>
      </c>
      <c r="BDV31" t="n">
        <v>5.431</v>
      </c>
      <c r="BDW31" t="n">
        <v>8.926</v>
      </c>
      <c r="BDX31" t="n">
        <v>2.124</v>
      </c>
      <c r="BDY31" t="n">
        <v>4.367</v>
      </c>
      <c r="BDZ31" t="n">
        <v>4.367</v>
      </c>
      <c r="BEA31" t="n">
        <v>4.306</v>
      </c>
      <c r="BEB31" t="n">
        <v>4.289</v>
      </c>
      <c r="BEC31" t="n">
        <v>10.93</v>
      </c>
      <c r="BED31" t="n">
        <v>9.039</v>
      </c>
      <c r="BEE31" t="n">
        <v>2.817</v>
      </c>
      <c r="BEF31" t="n">
        <v>3.483</v>
      </c>
      <c r="BEG31" t="n">
        <v>3.48</v>
      </c>
      <c r="BEH31" t="n">
        <v>2.829</v>
      </c>
      <c r="BEI31" t="n">
        <v>2.862</v>
      </c>
      <c r="BEJ31" t="n">
        <v>2.865</v>
      </c>
      <c r="BEK31" t="n">
        <v>2.863</v>
      </c>
      <c r="BEL31" t="n">
        <v>2.849</v>
      </c>
      <c r="BEM31" t="n">
        <v>11.936</v>
      </c>
      <c r="BEN31" t="n">
        <v>11.936</v>
      </c>
      <c r="BEO31" t="n">
        <v>13.101</v>
      </c>
      <c r="BEP31" t="n">
        <v>13.101</v>
      </c>
      <c r="BEQ31" t="n">
        <v>9.531000000000001</v>
      </c>
      <c r="BER31" t="n">
        <v>9.491</v>
      </c>
      <c r="BES31" t="n">
        <v>4.897</v>
      </c>
      <c r="BET31" t="n">
        <v>8.087999999999999</v>
      </c>
      <c r="BEU31" t="n">
        <v>9.119</v>
      </c>
      <c r="BEV31" t="n">
        <v>5.589</v>
      </c>
      <c r="BEW31" t="n">
        <v>8.023</v>
      </c>
      <c r="BEX31" t="n">
        <v>4.911</v>
      </c>
      <c r="BEY31" t="n">
        <v>5.564</v>
      </c>
      <c r="BEZ31" t="n">
        <v>9.143000000000001</v>
      </c>
      <c r="BFA31" t="n">
        <v>2.176</v>
      </c>
      <c r="BFB31" t="n">
        <v>4.471</v>
      </c>
      <c r="BFC31" t="n">
        <v>4.471</v>
      </c>
      <c r="BFD31" t="n">
        <v>4.409</v>
      </c>
      <c r="BFE31" t="n">
        <v>4.391</v>
      </c>
      <c r="BFF31" t="n">
        <v>11.19</v>
      </c>
      <c r="BFG31" t="n">
        <v>9.254</v>
      </c>
      <c r="BFH31" t="n">
        <v>2.884</v>
      </c>
      <c r="BFI31" t="n">
        <v>3.566</v>
      </c>
      <c r="BFJ31" t="n">
        <v>3.563</v>
      </c>
      <c r="BFK31" t="n">
        <v>2.896</v>
      </c>
      <c r="BFL31" t="n">
        <v>2.93</v>
      </c>
      <c r="BFM31" t="n">
        <v>2.933</v>
      </c>
      <c r="BFN31" t="n">
        <v>2.931</v>
      </c>
      <c r="BFO31" t="n">
        <v>2.917</v>
      </c>
      <c r="BFP31" t="n">
        <v>12.22</v>
      </c>
      <c r="BFQ31" t="n">
        <v>12.22</v>
      </c>
      <c r="BFR31" t="n">
        <v>13.413</v>
      </c>
      <c r="BFS31" t="n">
        <v>13.413</v>
      </c>
      <c r="BFT31" t="n">
        <v>9.757999999999999</v>
      </c>
      <c r="BFU31" t="n">
        <v>9.717000000000001</v>
      </c>
      <c r="BFV31" t="n">
        <v>5.013</v>
      </c>
      <c r="BFW31" t="n">
        <v>8.279999999999999</v>
      </c>
      <c r="BFX31" t="n">
        <v>9.336</v>
      </c>
      <c r="BFY31" t="n">
        <v>5.722</v>
      </c>
      <c r="BFZ31" t="n">
        <v>8.214</v>
      </c>
      <c r="BGA31" t="n">
        <v>5.028</v>
      </c>
      <c r="BGB31" t="n">
        <v>5.696</v>
      </c>
      <c r="BGC31" t="n">
        <v>9.361000000000001</v>
      </c>
      <c r="BGD31" t="n">
        <v>2.228</v>
      </c>
      <c r="BGE31" t="n">
        <v>4.575</v>
      </c>
      <c r="BGF31" t="n">
        <v>4.575</v>
      </c>
      <c r="BGG31" t="n">
        <v>4.511</v>
      </c>
      <c r="BGH31" t="n">
        <v>4.493</v>
      </c>
      <c r="BGI31" t="n">
        <v>11.45</v>
      </c>
      <c r="BGJ31" t="n">
        <v>9.468999999999999</v>
      </c>
      <c r="BGK31" t="n">
        <v>2.951</v>
      </c>
      <c r="BGL31" t="n">
        <v>3.649</v>
      </c>
      <c r="BGM31" t="n">
        <v>3.646</v>
      </c>
      <c r="BGN31" t="n">
        <v>2.964</v>
      </c>
      <c r="BGO31" t="n">
        <v>2.998</v>
      </c>
      <c r="BGP31" t="n">
        <v>3.001</v>
      </c>
      <c r="BGQ31" t="n">
        <v>2.999</v>
      </c>
      <c r="BGR31" t="n">
        <v>2.985</v>
      </c>
      <c r="BGS31" t="n">
        <v>12.504</v>
      </c>
      <c r="BGT31" t="n">
        <v>12.505</v>
      </c>
      <c r="BGU31" t="n">
        <v>13.725</v>
      </c>
      <c r="BGV31" t="n">
        <v>13.725</v>
      </c>
      <c r="BGW31" t="n">
        <v>9.984999999999999</v>
      </c>
      <c r="BGX31" t="n">
        <v>9.943</v>
      </c>
      <c r="BGY31" t="n">
        <v>5.13</v>
      </c>
      <c r="BGZ31" t="n">
        <v>8.473000000000001</v>
      </c>
      <c r="BHA31" t="n">
        <v>9.554</v>
      </c>
      <c r="BHB31" t="n">
        <v>5.855</v>
      </c>
      <c r="BHC31" t="n">
        <v>8.404999999999999</v>
      </c>
      <c r="BHD31" t="n">
        <v>5.145</v>
      </c>
      <c r="BHE31" t="n">
        <v>5.829</v>
      </c>
      <c r="BHF31" t="n">
        <v>9.579000000000001</v>
      </c>
      <c r="BHG31" t="n">
        <v>2.28</v>
      </c>
      <c r="BHH31" t="n">
        <v>4.679</v>
      </c>
      <c r="BHI31" t="n">
        <v>4.679</v>
      </c>
      <c r="BHJ31" t="n">
        <v>4.614</v>
      </c>
      <c r="BHK31" t="n">
        <v>4.595</v>
      </c>
      <c r="BHL31" t="n">
        <v>11.71</v>
      </c>
      <c r="BHM31" t="n">
        <v>9.685</v>
      </c>
      <c r="BHN31" t="n">
        <v>3.018</v>
      </c>
      <c r="BHO31" t="n">
        <v>3.732</v>
      </c>
      <c r="BHP31" t="n">
        <v>3.729</v>
      </c>
      <c r="BHQ31" t="n">
        <v>3.031</v>
      </c>
      <c r="BHR31" t="n">
        <v>3.066</v>
      </c>
      <c r="BHS31" t="n">
        <v>3.069</v>
      </c>
      <c r="BHT31" t="n">
        <v>3.067</v>
      </c>
      <c r="BHU31" t="n">
        <v>3.053</v>
      </c>
      <c r="BHV31" t="n">
        <v>12.789</v>
      </c>
      <c r="BHW31" t="n">
        <v>12.789</v>
      </c>
      <c r="BHX31" t="n">
        <v>14.037</v>
      </c>
      <c r="BHY31" t="n">
        <v>14.037</v>
      </c>
      <c r="BHZ31" t="n">
        <v>10.212</v>
      </c>
      <c r="BIA31" t="n">
        <v>10.169</v>
      </c>
      <c r="BIB31" t="n">
        <v>5.246</v>
      </c>
      <c r="BIC31" t="n">
        <v>8.664999999999999</v>
      </c>
      <c r="BID31" t="n">
        <v>9.771000000000001</v>
      </c>
      <c r="BIE31" t="n">
        <v>5.988</v>
      </c>
      <c r="BIF31" t="n">
        <v>8.596</v>
      </c>
      <c r="BIG31" t="n">
        <v>5.262</v>
      </c>
      <c r="BIH31" t="n">
        <v>5.961</v>
      </c>
      <c r="BII31" t="n">
        <v>9.795999999999999</v>
      </c>
      <c r="BIJ31" t="n">
        <v>2.331</v>
      </c>
      <c r="BIK31" t="n">
        <v>4.783</v>
      </c>
      <c r="BIL31" t="n">
        <v>4.783</v>
      </c>
      <c r="BIM31" t="n">
        <v>4.716</v>
      </c>
      <c r="BIN31" t="n">
        <v>4.697</v>
      </c>
      <c r="BIO31" t="n">
        <v>11.971</v>
      </c>
      <c r="BIP31" t="n">
        <v>9.9</v>
      </c>
      <c r="BIQ31" t="n">
        <v>3.086</v>
      </c>
      <c r="BIR31" t="n">
        <v>3.815</v>
      </c>
      <c r="BIS31" t="n">
        <v>3.812</v>
      </c>
      <c r="BIT31" t="n">
        <v>3.099</v>
      </c>
      <c r="BIU31" t="n">
        <v>3.134</v>
      </c>
      <c r="BIV31" t="n">
        <v>3.138</v>
      </c>
      <c r="BIW31" t="n">
        <v>3.135</v>
      </c>
      <c r="BIX31" t="n">
        <v>3.121</v>
      </c>
      <c r="BIY31" t="n">
        <v>13.073</v>
      </c>
      <c r="BIZ31" t="n">
        <v>13.073</v>
      </c>
      <c r="BJA31" t="n">
        <v>14.349</v>
      </c>
      <c r="BJB31" t="n">
        <v>14.349</v>
      </c>
      <c r="BJC31" t="n">
        <v>10.439</v>
      </c>
      <c r="BJD31" t="n">
        <v>10.395</v>
      </c>
      <c r="BJE31" t="n">
        <v>5.363</v>
      </c>
      <c r="BJF31" t="n">
        <v>8.858000000000001</v>
      </c>
      <c r="BJG31" t="n">
        <v>9.988</v>
      </c>
      <c r="BJH31" t="n">
        <v>6.121</v>
      </c>
      <c r="BJI31" t="n">
        <v>8.787000000000001</v>
      </c>
      <c r="BJJ31" t="n">
        <v>5.379</v>
      </c>
      <c r="BJK31" t="n">
        <v>6.094</v>
      </c>
      <c r="BJL31" t="n">
        <v>10.014</v>
      </c>
      <c r="BJM31" t="n">
        <v>2.383</v>
      </c>
      <c r="BJN31" t="n">
        <v>4.887</v>
      </c>
      <c r="BJO31" t="n">
        <v>4.887</v>
      </c>
      <c r="BJP31" t="n">
        <v>4.819</v>
      </c>
      <c r="BJQ31" t="n">
        <v>4.799</v>
      </c>
      <c r="BJR31" t="n">
        <v>12.231</v>
      </c>
      <c r="BJS31" t="n">
        <v>10.115</v>
      </c>
      <c r="BJT31" t="n">
        <v>3.153</v>
      </c>
      <c r="BJU31" t="n">
        <v>3.898</v>
      </c>
      <c r="BJV31" t="n">
        <v>3.895</v>
      </c>
      <c r="BJW31" t="n">
        <v>3.166</v>
      </c>
      <c r="BJX31" t="n">
        <v>3.202</v>
      </c>
      <c r="BJY31" t="n">
        <v>3.206</v>
      </c>
      <c r="BJZ31" t="n">
        <v>3.203</v>
      </c>
      <c r="BKA31" t="n">
        <v>3.189</v>
      </c>
      <c r="BKB31" t="n">
        <v>13.357</v>
      </c>
      <c r="BKC31" t="n">
        <v>13.357</v>
      </c>
      <c r="BKD31" t="n">
        <v>14.66</v>
      </c>
      <c r="BKE31" t="n">
        <v>14.66</v>
      </c>
      <c r="BKF31" t="n">
        <v>10.666</v>
      </c>
      <c r="BKG31" t="n">
        <v>10.621</v>
      </c>
      <c r="BKH31" t="n">
        <v>5.48</v>
      </c>
      <c r="BKI31" t="n">
        <v>9.050000000000001</v>
      </c>
      <c r="BKJ31" t="n">
        <v>10.205</v>
      </c>
      <c r="BKK31" t="n">
        <v>6.254</v>
      </c>
      <c r="BKL31" t="n">
        <v>8.978</v>
      </c>
      <c r="BKM31" t="n">
        <v>5.496</v>
      </c>
      <c r="BKN31" t="n">
        <v>6.226</v>
      </c>
      <c r="BKO31" t="n">
        <v>10.232</v>
      </c>
      <c r="BKP31" t="n">
        <v>2.435</v>
      </c>
      <c r="BKQ31" t="n">
        <v>4.991</v>
      </c>
      <c r="BKR31" t="n">
        <v>4.991</v>
      </c>
      <c r="BKS31" t="n">
        <v>4.921</v>
      </c>
      <c r="BKT31" t="n">
        <v>4.902</v>
      </c>
      <c r="BKU31" t="n">
        <v>12.491</v>
      </c>
      <c r="BKV31" t="n">
        <v>10.33</v>
      </c>
      <c r="BKW31" t="n">
        <v>3.22</v>
      </c>
      <c r="BKX31" t="n">
        <v>3.981</v>
      </c>
      <c r="BKY31" t="n">
        <v>3.977</v>
      </c>
      <c r="BKZ31" t="n">
        <v>3.233</v>
      </c>
      <c r="BLA31" t="n">
        <v>3.271</v>
      </c>
      <c r="BLB31" t="n">
        <v>3.274</v>
      </c>
      <c r="BLC31" t="n">
        <v>3.272</v>
      </c>
      <c r="BLD31" t="n">
        <v>3.256</v>
      </c>
      <c r="BLE31" t="n">
        <v>13.641</v>
      </c>
      <c r="BLF31" t="n">
        <v>13.641</v>
      </c>
      <c r="BLG31" t="n">
        <v>14.972</v>
      </c>
      <c r="BLH31" t="n">
        <v>14.972</v>
      </c>
      <c r="BLI31" t="n">
        <v>10.893</v>
      </c>
      <c r="BLJ31" t="n">
        <v>10.847</v>
      </c>
      <c r="BLK31" t="n">
        <v>5.596</v>
      </c>
      <c r="BLL31" t="n">
        <v>9.243</v>
      </c>
      <c r="BLM31" t="n">
        <v>10.422</v>
      </c>
      <c r="BLN31" t="n">
        <v>6.387</v>
      </c>
      <c r="BLO31" t="n">
        <v>9.169</v>
      </c>
      <c r="BLP31" t="n">
        <v>5.613</v>
      </c>
      <c r="BLQ31" t="n">
        <v>6.359</v>
      </c>
      <c r="BLR31" t="n">
        <v>10.449</v>
      </c>
      <c r="BLS31" t="n">
        <v>2.487</v>
      </c>
      <c r="BLT31" t="n">
        <v>5.095</v>
      </c>
      <c r="BLU31" t="n">
        <v>5.095</v>
      </c>
      <c r="BLV31" t="n">
        <v>5.024</v>
      </c>
      <c r="BLW31" t="n">
        <v>5.004</v>
      </c>
      <c r="BLX31" t="n">
        <v>12.751</v>
      </c>
      <c r="BLY31" t="n">
        <v>10.545</v>
      </c>
      <c r="BLZ31" t="n">
        <v>3.287</v>
      </c>
      <c r="BMA31" t="n">
        <v>4.064</v>
      </c>
      <c r="BMB31" t="n">
        <v>4.06</v>
      </c>
      <c r="BMC31" t="n">
        <v>3.301</v>
      </c>
      <c r="BMD31" t="n">
        <v>3.339</v>
      </c>
      <c r="BME31" t="n">
        <v>3.342</v>
      </c>
      <c r="BMF31" t="n">
        <v>3.34</v>
      </c>
      <c r="BMG31" t="n">
        <v>3.324</v>
      </c>
      <c r="BMH31" t="n">
        <v>13.925</v>
      </c>
      <c r="BMI31" t="n">
        <v>13.925</v>
      </c>
      <c r="BMJ31" t="n">
        <v>15.284</v>
      </c>
      <c r="BMK31" t="n">
        <v>15.284</v>
      </c>
      <c r="BML31" t="n">
        <v>11.119</v>
      </c>
      <c r="BMM31" t="n">
        <v>11.073</v>
      </c>
      <c r="BMN31" t="n">
        <v>5.713</v>
      </c>
      <c r="BMO31" t="n">
        <v>9.436</v>
      </c>
      <c r="BMP31" t="n">
        <v>10.639</v>
      </c>
      <c r="BMQ31" t="n">
        <v>6.52</v>
      </c>
      <c r="BMR31" t="n">
        <v>9.359999999999999</v>
      </c>
      <c r="BMS31" t="n">
        <v>5.729</v>
      </c>
      <c r="BMT31" t="n">
        <v>6.491</v>
      </c>
      <c r="BMU31" t="n">
        <v>10.667</v>
      </c>
      <c r="BMV31" t="n">
        <v>2.539</v>
      </c>
      <c r="BMW31" t="n">
        <v>5.199</v>
      </c>
      <c r="BMX31" t="n">
        <v>5.199</v>
      </c>
      <c r="BMY31" t="n">
        <v>5.126</v>
      </c>
      <c r="BMZ31" t="n">
        <v>5.106</v>
      </c>
      <c r="BNA31" t="n">
        <v>13.011</v>
      </c>
      <c r="BNB31" t="n">
        <v>10.761</v>
      </c>
      <c r="BNC31" t="n">
        <v>3.354</v>
      </c>
      <c r="BND31" t="n">
        <v>4.147</v>
      </c>
      <c r="BNE31" t="n">
        <v>4.143</v>
      </c>
      <c r="BNF31" t="n">
        <v>3.368</v>
      </c>
      <c r="BNG31" t="n">
        <v>3.407</v>
      </c>
      <c r="BNH31" t="n">
        <v>3.411</v>
      </c>
      <c r="BNI31" t="n">
        <v>3.408</v>
      </c>
      <c r="BNJ31" t="n">
        <v>3.392</v>
      </c>
      <c r="BNK31" t="n">
        <v>14.21</v>
      </c>
      <c r="BNL31" t="n">
        <v>14.21</v>
      </c>
      <c r="BNM31" t="n">
        <v>15.596</v>
      </c>
      <c r="BNN31" t="n">
        <v>15.596</v>
      </c>
      <c r="BNO31" t="n">
        <v>11.346</v>
      </c>
      <c r="BNP31" t="n">
        <v>11.299</v>
      </c>
      <c r="BNQ31" t="n">
        <v>5.829</v>
      </c>
      <c r="BNR31" t="n">
        <v>9.628</v>
      </c>
      <c r="BNS31" t="n">
        <v>10.856</v>
      </c>
      <c r="BNT31" t="n">
        <v>6.653</v>
      </c>
      <c r="BNU31" t="n">
        <v>9.551</v>
      </c>
      <c r="BNV31" t="n">
        <v>5.846</v>
      </c>
      <c r="BNW31" t="n">
        <v>6.624</v>
      </c>
      <c r="BNX31" t="n">
        <v>10.885</v>
      </c>
      <c r="BNY31" t="n">
        <v>2.59</v>
      </c>
      <c r="BNZ31" t="n">
        <v>5.719</v>
      </c>
      <c r="BOA31" t="n">
        <v>5.719</v>
      </c>
      <c r="BOB31" t="n">
        <v>5.639</v>
      </c>
      <c r="BOC31" t="n">
        <v>5.616</v>
      </c>
      <c r="BOD31" t="n">
        <v>14.313</v>
      </c>
      <c r="BOE31" t="n">
        <v>11.837</v>
      </c>
      <c r="BOF31" t="n">
        <v>3.689</v>
      </c>
      <c r="BOG31" t="n">
        <v>4.561</v>
      </c>
      <c r="BOH31" t="n">
        <v>4.557</v>
      </c>
      <c r="BOI31" t="n">
        <v>3.705</v>
      </c>
      <c r="BOJ31" t="n">
        <v>3.747</v>
      </c>
      <c r="BOK31" t="n">
        <v>3.752</v>
      </c>
      <c r="BOL31" t="n">
        <v>3.749</v>
      </c>
      <c r="BOM31" t="n">
        <v>3.731</v>
      </c>
      <c r="BON31" t="n">
        <v>15.631</v>
      </c>
      <c r="BOO31" t="n">
        <v>15.631</v>
      </c>
      <c r="BOP31" t="n">
        <v>17.156</v>
      </c>
      <c r="BOQ31" t="n">
        <v>17.156</v>
      </c>
      <c r="BOR31" t="n">
        <v>12.481</v>
      </c>
      <c r="BOS31" t="n">
        <v>12.429</v>
      </c>
      <c r="BOT31" t="n">
        <v>6.412</v>
      </c>
      <c r="BOU31" t="n">
        <v>10.591</v>
      </c>
      <c r="BOV31" t="n">
        <v>11.942</v>
      </c>
      <c r="BOW31" t="n">
        <v>7.319</v>
      </c>
      <c r="BOX31" t="n">
        <v>10.506</v>
      </c>
      <c r="BOY31" t="n">
        <v>6.431</v>
      </c>
      <c r="BOZ31" t="n">
        <v>7.286</v>
      </c>
      <c r="BPA31" t="n">
        <v>11.973</v>
      </c>
      <c r="BPB31" t="n">
        <v>2.849</v>
      </c>
      <c r="BPC31" t="n">
        <v>6.238</v>
      </c>
      <c r="BPD31" t="n">
        <v>6.238</v>
      </c>
      <c r="BPE31" t="n">
        <v>6.152</v>
      </c>
      <c r="BPF31" t="n">
        <v>6.127</v>
      </c>
      <c r="BPG31" t="n">
        <v>15.614</v>
      </c>
      <c r="BPH31" t="n">
        <v>12.913</v>
      </c>
      <c r="BPI31" t="n">
        <v>4.025</v>
      </c>
      <c r="BPJ31" t="n">
        <v>4.976</v>
      </c>
      <c r="BPK31" t="n">
        <v>4.972</v>
      </c>
      <c r="BPL31" t="n">
        <v>4.042</v>
      </c>
      <c r="BPM31" t="n">
        <v>4.088</v>
      </c>
      <c r="BPN31" t="n">
        <v>4.093</v>
      </c>
      <c r="BPO31" t="n">
        <v>4.089</v>
      </c>
      <c r="BPP31" t="n">
        <v>4.071</v>
      </c>
      <c r="BPQ31" t="n">
        <v>17.052</v>
      </c>
      <c r="BPR31" t="n">
        <v>17.052</v>
      </c>
      <c r="BPS31" t="n">
        <v>18.715</v>
      </c>
      <c r="BPT31" t="n">
        <v>18.715</v>
      </c>
      <c r="BPU31" t="n">
        <v>13.616</v>
      </c>
      <c r="BPV31" t="n">
        <v>13.559</v>
      </c>
      <c r="BPW31" t="n">
        <v>6.995</v>
      </c>
      <c r="BPX31" t="n">
        <v>11.554</v>
      </c>
      <c r="BPY31" t="n">
        <v>13.028</v>
      </c>
      <c r="BPZ31" t="n">
        <v>7.984</v>
      </c>
      <c r="BQA31" t="n">
        <v>11.461</v>
      </c>
      <c r="BQB31" t="n">
        <v>7.016</v>
      </c>
      <c r="BQC31" t="n">
        <v>7.948</v>
      </c>
      <c r="BQD31" t="n">
        <v>13.062</v>
      </c>
      <c r="BQE31" t="n">
        <v>3.109</v>
      </c>
      <c r="BQF31" t="n">
        <v>6.758</v>
      </c>
      <c r="BQG31" t="n">
        <v>6.758</v>
      </c>
      <c r="BQH31" t="n">
        <v>6.664</v>
      </c>
      <c r="BQI31" t="n">
        <v>6.638</v>
      </c>
      <c r="BQJ31" t="n">
        <v>16.915</v>
      </c>
      <c r="BQK31" t="n">
        <v>13.989</v>
      </c>
      <c r="BQL31" t="n">
        <v>4.36</v>
      </c>
      <c r="BQM31" t="n">
        <v>5.39</v>
      </c>
      <c r="BQN31" t="n">
        <v>5.386</v>
      </c>
      <c r="BQO31" t="n">
        <v>4.378</v>
      </c>
      <c r="BQP31" t="n">
        <v>4.429</v>
      </c>
      <c r="BQQ31" t="n">
        <v>4.434</v>
      </c>
      <c r="BQR31" t="n">
        <v>4.43</v>
      </c>
      <c r="BQS31" t="n">
        <v>4.41</v>
      </c>
      <c r="BQT31" t="n">
        <v>18.472</v>
      </c>
      <c r="BQU31" t="n">
        <v>18.473</v>
      </c>
      <c r="BQV31" t="n">
        <v>20.275</v>
      </c>
      <c r="BQW31" t="n">
        <v>20.275</v>
      </c>
      <c r="BQX31" t="n">
        <v>14.75</v>
      </c>
      <c r="BQY31" t="n">
        <v>14.689</v>
      </c>
      <c r="BQZ31" t="n">
        <v>7.578</v>
      </c>
      <c r="BRA31" t="n">
        <v>12.517</v>
      </c>
      <c r="BRB31" t="n">
        <v>14.113</v>
      </c>
      <c r="BRC31" t="n">
        <v>8.648999999999999</v>
      </c>
      <c r="BRD31" t="n">
        <v>12.416</v>
      </c>
      <c r="BRE31" t="n">
        <v>7.6</v>
      </c>
      <c r="BRF31" t="n">
        <v>8.611000000000001</v>
      </c>
      <c r="BRG31" t="n">
        <v>14.15</v>
      </c>
      <c r="BRH31" t="n">
        <v>3.368</v>
      </c>
      <c r="BRI31" t="n">
        <v>7.278</v>
      </c>
      <c r="BRJ31" t="n">
        <v>7.278</v>
      </c>
      <c r="BRK31" t="n">
        <v>7.177</v>
      </c>
      <c r="BRL31" t="n">
        <v>7.148</v>
      </c>
      <c r="BRM31" t="n">
        <v>18.216</v>
      </c>
      <c r="BRN31" t="n">
        <v>15.065</v>
      </c>
      <c r="BRO31" t="n">
        <v>4.695</v>
      </c>
      <c r="BRP31" t="n">
        <v>5.805</v>
      </c>
      <c r="BRQ31" t="n">
        <v>5.8</v>
      </c>
      <c r="BRR31" t="n">
        <v>4.715</v>
      </c>
      <c r="BRS31" t="n">
        <v>4.769</v>
      </c>
      <c r="BRT31" t="n">
        <v>4.775</v>
      </c>
      <c r="BRU31" t="n">
        <v>4.771</v>
      </c>
      <c r="BRV31" t="n">
        <v>4.749</v>
      </c>
      <c r="BRW31" t="n">
        <v>19.893</v>
      </c>
      <c r="BRX31" t="n">
        <v>19.894</v>
      </c>
      <c r="BRY31" t="n">
        <v>21.835</v>
      </c>
      <c r="BRZ31" t="n">
        <v>21.835</v>
      </c>
      <c r="BSA31" t="n">
        <v>15.885</v>
      </c>
      <c r="BSB31" t="n">
        <v>15.819</v>
      </c>
      <c r="BSC31" t="n">
        <v>8.161</v>
      </c>
      <c r="BSD31" t="n">
        <v>13.479</v>
      </c>
      <c r="BSE31" t="n">
        <v>15.199</v>
      </c>
      <c r="BSF31" t="n">
        <v>9.315</v>
      </c>
      <c r="BSG31" t="n">
        <v>13.371</v>
      </c>
      <c r="BSH31" t="n">
        <v>8.185</v>
      </c>
      <c r="BSI31" t="n">
        <v>9.273</v>
      </c>
      <c r="BSJ31" t="n">
        <v>15.239</v>
      </c>
      <c r="BSK31" t="n">
        <v>3.627</v>
      </c>
      <c r="BSL31" t="n">
        <v>7.798</v>
      </c>
      <c r="BSM31" t="n">
        <v>7.798</v>
      </c>
      <c r="BSN31" t="n">
        <v>7.689</v>
      </c>
      <c r="BSO31" t="n">
        <v>7.659</v>
      </c>
      <c r="BSP31" t="n">
        <v>19.517</v>
      </c>
      <c r="BSQ31" t="n">
        <v>16.141</v>
      </c>
      <c r="BSR31" t="n">
        <v>5.031</v>
      </c>
      <c r="BSS31" t="n">
        <v>6.22</v>
      </c>
      <c r="BST31" t="n">
        <v>6.215</v>
      </c>
      <c r="BSU31" t="n">
        <v>5.052</v>
      </c>
      <c r="BSV31" t="n">
        <v>5.11</v>
      </c>
      <c r="BSW31" t="n">
        <v>5.116</v>
      </c>
      <c r="BSX31" t="n">
        <v>5.112</v>
      </c>
      <c r="BSY31" t="n">
        <v>5.088</v>
      </c>
      <c r="BSZ31" t="n">
        <v>21.314</v>
      </c>
      <c r="BTA31" t="n">
        <v>21.315</v>
      </c>
      <c r="BTB31" t="n">
        <v>23.394</v>
      </c>
      <c r="BTC31" t="n">
        <v>23.394</v>
      </c>
      <c r="BTD31" t="n">
        <v>17.02</v>
      </c>
      <c r="BTE31" t="n">
        <v>16.949</v>
      </c>
      <c r="BTF31" t="n">
        <v>8.744</v>
      </c>
      <c r="BTG31" t="n">
        <v>14.442</v>
      </c>
      <c r="BTH31" t="n">
        <v>16.284</v>
      </c>
      <c r="BTI31" t="n">
        <v>9.98</v>
      </c>
      <c r="BTJ31" t="n">
        <v>14.326</v>
      </c>
      <c r="BTK31" t="n">
        <v>8.77</v>
      </c>
      <c r="BTL31" t="n">
        <v>9.936</v>
      </c>
      <c r="BTM31" t="n">
        <v>16.327</v>
      </c>
      <c r="BTN31" t="n">
        <v>3.886</v>
      </c>
      <c r="BTO31" t="n">
        <v>8.318</v>
      </c>
      <c r="BTP31" t="n">
        <v>8.318</v>
      </c>
      <c r="BTQ31" t="n">
        <v>8.202</v>
      </c>
      <c r="BTR31" t="n">
        <v>8.169</v>
      </c>
      <c r="BTS31" t="n">
        <v>20.818</v>
      </c>
      <c r="BTT31" t="n">
        <v>17.217</v>
      </c>
      <c r="BTU31" t="n">
        <v>5.366</v>
      </c>
      <c r="BTV31" t="n">
        <v>6.634</v>
      </c>
      <c r="BTW31" t="n">
        <v>6.629</v>
      </c>
      <c r="BTX31" t="n">
        <v>5.389</v>
      </c>
      <c r="BTY31" t="n">
        <v>5.451</v>
      </c>
      <c r="BTZ31" t="n">
        <v>5.457</v>
      </c>
      <c r="BUA31" t="n">
        <v>5.453</v>
      </c>
      <c r="BUB31" t="n">
        <v>5.427</v>
      </c>
      <c r="BUC31" t="n">
        <v>22.735</v>
      </c>
      <c r="BUD31" t="n">
        <v>22.735</v>
      </c>
      <c r="BUE31" t="n">
        <v>24.954</v>
      </c>
      <c r="BUF31" t="n">
        <v>24.954</v>
      </c>
      <c r="BUG31" t="n">
        <v>18.154</v>
      </c>
      <c r="BUH31" t="n">
        <v>18.079</v>
      </c>
      <c r="BUI31" t="n">
        <v>9.327</v>
      </c>
      <c r="BUJ31" t="n">
        <v>15.405</v>
      </c>
      <c r="BUK31" t="n">
        <v>17.37</v>
      </c>
      <c r="BUL31" t="n">
        <v>10.645</v>
      </c>
      <c r="BUM31" t="n">
        <v>15.281</v>
      </c>
      <c r="BUN31" t="n">
        <v>9.353999999999999</v>
      </c>
      <c r="BUO31" t="n">
        <v>10.598</v>
      </c>
      <c r="BUP31" t="n">
        <v>17.416</v>
      </c>
      <c r="BUQ31" t="n">
        <v>4.145</v>
      </c>
      <c r="BUR31" t="n">
        <v>8.837999999999999</v>
      </c>
      <c r="BUS31" t="n">
        <v>8.837999999999999</v>
      </c>
      <c r="BUT31" t="n">
        <v>8.715</v>
      </c>
      <c r="BUU31" t="n">
        <v>8.68</v>
      </c>
      <c r="BUV31" t="n">
        <v>22.119</v>
      </c>
      <c r="BUW31" t="n">
        <v>18.293</v>
      </c>
      <c r="BUX31" t="n">
        <v>5.702</v>
      </c>
      <c r="BUY31" t="n">
        <v>7.049</v>
      </c>
      <c r="BUZ31" t="n">
        <v>7.043</v>
      </c>
      <c r="BVA31" t="n">
        <v>5.726</v>
      </c>
      <c r="BVB31" t="n">
        <v>5.792</v>
      </c>
      <c r="BVC31" t="n">
        <v>5.798</v>
      </c>
      <c r="BVD31" t="n">
        <v>5.793</v>
      </c>
      <c r="BVE31" t="n">
        <v>5.767</v>
      </c>
      <c r="BVF31" t="n">
        <v>24.156</v>
      </c>
      <c r="BVG31" t="n">
        <v>24.156</v>
      </c>
      <c r="BVH31" t="n">
        <v>26.514</v>
      </c>
      <c r="BVI31" t="n">
        <v>26.514</v>
      </c>
      <c r="BVJ31" t="n">
        <v>19.289</v>
      </c>
      <c r="BVK31" t="n">
        <v>19.209</v>
      </c>
      <c r="BVL31" t="n">
        <v>9.91</v>
      </c>
      <c r="BVM31" t="n">
        <v>16.368</v>
      </c>
      <c r="BVN31" t="n">
        <v>18.456</v>
      </c>
      <c r="BVO31" t="n">
        <v>11.311</v>
      </c>
      <c r="BVP31" t="n">
        <v>16.236</v>
      </c>
      <c r="BVQ31" t="n">
        <v>9.939</v>
      </c>
      <c r="BVR31" t="n">
        <v>11.26</v>
      </c>
      <c r="BVS31" t="n">
        <v>18.504</v>
      </c>
      <c r="BVT31" t="n">
        <v>4.404</v>
      </c>
      <c r="BVU31" t="n">
        <v>9.358000000000001</v>
      </c>
      <c r="BVV31" t="n">
        <v>9.358000000000001</v>
      </c>
      <c r="BVW31" t="n">
        <v>9.227</v>
      </c>
      <c r="BVX31" t="n">
        <v>9.19</v>
      </c>
      <c r="BVY31" t="n">
        <v>23.421</v>
      </c>
      <c r="BVZ31" t="n">
        <v>19.369</v>
      </c>
      <c r="BWA31" t="n">
        <v>6.037</v>
      </c>
      <c r="BWB31" t="n">
        <v>7.464</v>
      </c>
      <c r="BWC31" t="n">
        <v>7.458</v>
      </c>
      <c r="BWD31" t="n">
        <v>6.062</v>
      </c>
      <c r="BWE31" t="n">
        <v>6.132</v>
      </c>
      <c r="BWF31" t="n">
        <v>6.139</v>
      </c>
      <c r="BWG31" t="n">
        <v>6.134</v>
      </c>
      <c r="BWH31" t="n">
        <v>6.106</v>
      </c>
      <c r="BWI31" t="n">
        <v>25.577</v>
      </c>
      <c r="BWJ31" t="n">
        <v>25.577</v>
      </c>
      <c r="BWK31" t="n">
        <v>28.073</v>
      </c>
      <c r="BWL31" t="n">
        <v>28.073</v>
      </c>
      <c r="BWM31" t="n">
        <v>20.423</v>
      </c>
      <c r="BWN31" t="n">
        <v>20.339</v>
      </c>
      <c r="BWO31" t="n">
        <v>10.493</v>
      </c>
      <c r="BWP31" t="n">
        <v>17.331</v>
      </c>
      <c r="BWQ31" t="n">
        <v>19.541</v>
      </c>
      <c r="BWR31" t="n">
        <v>11.976</v>
      </c>
      <c r="BWS31" t="n">
        <v>17.191</v>
      </c>
      <c r="BWT31" t="n">
        <v>10.523</v>
      </c>
      <c r="BWU31" t="n">
        <v>11.923</v>
      </c>
      <c r="BWV31" t="n">
        <v>19.593</v>
      </c>
      <c r="BWW31" t="n">
        <v>4.663</v>
      </c>
      <c r="BWX31" t="n">
        <v>9.878</v>
      </c>
      <c r="BWY31" t="n">
        <v>9.878</v>
      </c>
      <c r="BWZ31" t="n">
        <v>9.74</v>
      </c>
      <c r="BXA31" t="n">
        <v>9.701000000000001</v>
      </c>
      <c r="BXB31" t="n">
        <v>24.722</v>
      </c>
      <c r="BXC31" t="n">
        <v>20.445</v>
      </c>
      <c r="BXD31" t="n">
        <v>6.372</v>
      </c>
      <c r="BXE31" t="n">
        <v>7.878</v>
      </c>
      <c r="BXF31" t="n">
        <v>7.872</v>
      </c>
      <c r="BXG31" t="n">
        <v>6.399</v>
      </c>
      <c r="BXH31" t="n">
        <v>6.473</v>
      </c>
      <c r="BXI31" t="n">
        <v>6.48</v>
      </c>
      <c r="BXJ31" t="n">
        <v>6.475</v>
      </c>
      <c r="BXK31" t="n">
        <v>6.445</v>
      </c>
      <c r="BXL31" t="n">
        <v>26.998</v>
      </c>
      <c r="BXM31" t="n">
        <v>26.998</v>
      </c>
      <c r="BXN31" t="n">
        <v>29.633</v>
      </c>
      <c r="BXO31" t="n">
        <v>29.633</v>
      </c>
      <c r="BXP31" t="n">
        <v>21.558</v>
      </c>
      <c r="BXQ31" t="n">
        <v>21.469</v>
      </c>
      <c r="BXR31" t="n">
        <v>11.076</v>
      </c>
      <c r="BXS31" t="n">
        <v>18.294</v>
      </c>
      <c r="BXT31" t="n">
        <v>20.627</v>
      </c>
      <c r="BXU31" t="n">
        <v>12.641</v>
      </c>
      <c r="BXV31" t="n">
        <v>18.146</v>
      </c>
      <c r="BXW31" t="n">
        <v>11.108</v>
      </c>
      <c r="BXX31" t="n">
        <v>12.585</v>
      </c>
      <c r="BXY31" t="n">
        <v>20.681</v>
      </c>
      <c r="BXZ31" t="n">
        <v>4.922</v>
      </c>
      <c r="BYA31" t="n">
        <v>10.397</v>
      </c>
      <c r="BYB31" t="n">
        <v>10.397</v>
      </c>
      <c r="BYC31" t="n">
        <v>10.253</v>
      </c>
      <c r="BYD31" t="n">
        <v>10.212</v>
      </c>
      <c r="BYE31" t="n">
        <v>26.023</v>
      </c>
      <c r="BYF31" t="n">
        <v>21.521</v>
      </c>
      <c r="BYG31" t="n">
        <v>6.708</v>
      </c>
      <c r="BYH31" t="n">
        <v>8.292999999999999</v>
      </c>
      <c r="BYI31" t="n">
        <v>8.286</v>
      </c>
      <c r="BYJ31" t="n">
        <v>6.736</v>
      </c>
      <c r="BYK31" t="n">
        <v>6.814</v>
      </c>
      <c r="BYL31" t="n">
        <v>6.821</v>
      </c>
      <c r="BYM31" t="n">
        <v>6.816</v>
      </c>
      <c r="BYN31" t="n">
        <v>6.784</v>
      </c>
      <c r="BYO31" t="n">
        <v>28.419</v>
      </c>
      <c r="BYP31" t="n">
        <v>28.419</v>
      </c>
      <c r="BYQ31" t="n">
        <v>31.192</v>
      </c>
      <c r="BYR31" t="n">
        <v>31.192</v>
      </c>
      <c r="BYS31" t="n">
        <v>22.693</v>
      </c>
      <c r="BYT31" t="n">
        <v>22.599</v>
      </c>
      <c r="BYU31" t="n">
        <v>11.659</v>
      </c>
      <c r="BYV31" t="n">
        <v>19.256</v>
      </c>
      <c r="BYW31" t="n">
        <v>21.713</v>
      </c>
      <c r="BYX31" t="n">
        <v>13.307</v>
      </c>
      <c r="BYY31" t="n">
        <v>19.101</v>
      </c>
      <c r="BYZ31" t="n">
        <v>11.693</v>
      </c>
      <c r="BZA31" t="n">
        <v>13.247</v>
      </c>
      <c r="BZB31" t="n">
        <v>21.77</v>
      </c>
      <c r="BZC31" t="n">
        <v>5.181</v>
      </c>
      <c r="BZD31" t="n">
        <v>15.596</v>
      </c>
      <c r="BZE31" t="n">
        <v>15.596</v>
      </c>
      <c r="BZF31" t="n">
        <v>15.379</v>
      </c>
      <c r="BZG31" t="n">
        <v>15.317</v>
      </c>
      <c r="BZH31" t="n">
        <v>39.034</v>
      </c>
      <c r="BZI31" t="n">
        <v>32.282</v>
      </c>
      <c r="BZJ31" t="n">
        <v>10.062</v>
      </c>
      <c r="BZK31" t="n">
        <v>12.44</v>
      </c>
      <c r="BZL31" t="n">
        <v>12.429</v>
      </c>
      <c r="BZM31" t="n">
        <v>10.104</v>
      </c>
      <c r="BZN31" t="n">
        <v>10.22</v>
      </c>
      <c r="BZO31" t="n">
        <v>10.232</v>
      </c>
      <c r="BZP31" t="n">
        <v>10.224</v>
      </c>
      <c r="BZQ31" t="n">
        <v>10.176</v>
      </c>
      <c r="BZR31" t="n">
        <v>42.629</v>
      </c>
      <c r="BZS31" t="n">
        <v>42.629</v>
      </c>
      <c r="BZT31" t="n">
        <v>46.789</v>
      </c>
      <c r="BZU31" t="n">
        <v>46.789</v>
      </c>
      <c r="BZV31" t="n">
        <v>34.039</v>
      </c>
      <c r="BZW31" t="n">
        <v>33.898</v>
      </c>
      <c r="BZX31" t="n">
        <v>17.488</v>
      </c>
      <c r="BZY31" t="n">
        <v>28.885</v>
      </c>
      <c r="BZZ31" t="n">
        <v>32.569</v>
      </c>
      <c r="CAA31" t="n">
        <v>19.96</v>
      </c>
      <c r="CAB31" t="n">
        <v>28.652</v>
      </c>
      <c r="CAC31" t="n">
        <v>17.539</v>
      </c>
      <c r="CAD31" t="n">
        <v>19.871</v>
      </c>
      <c r="CAE31" t="n">
        <v>32.655</v>
      </c>
      <c r="CAF31" t="n">
        <v>7.771</v>
      </c>
      <c r="CAG31" t="n">
        <v>20.795</v>
      </c>
      <c r="CAH31" t="n">
        <v>20.795</v>
      </c>
      <c r="CAI31" t="n">
        <v>20.505</v>
      </c>
      <c r="CAJ31" t="n">
        <v>20.423</v>
      </c>
      <c r="CAK31" t="n">
        <v>52.046</v>
      </c>
      <c r="CAL31" t="n">
        <v>43.042</v>
      </c>
      <c r="CAM31" t="n">
        <v>13.415</v>
      </c>
      <c r="CAN31" t="n">
        <v>16.586</v>
      </c>
      <c r="CAO31" t="n">
        <v>16.573</v>
      </c>
      <c r="CAP31" t="n">
        <v>13.472</v>
      </c>
      <c r="CAQ31" t="n">
        <v>13.627</v>
      </c>
      <c r="CAR31" t="n">
        <v>13.642</v>
      </c>
      <c r="CAS31" t="n">
        <v>13.631</v>
      </c>
      <c r="CAT31" t="n">
        <v>13.569</v>
      </c>
      <c r="CAU31" t="n">
        <v>56.838</v>
      </c>
      <c r="CAV31" t="n">
        <v>56.839</v>
      </c>
      <c r="CAW31" t="n">
        <v>62.385</v>
      </c>
      <c r="CAX31" t="n">
        <v>62.385</v>
      </c>
      <c r="CAY31" t="n">
        <v>45.386</v>
      </c>
      <c r="CAZ31" t="n">
        <v>45.197</v>
      </c>
      <c r="CBA31" t="n">
        <v>23.317</v>
      </c>
      <c r="CBB31" t="n">
        <v>38.513</v>
      </c>
      <c r="CBC31" t="n">
        <v>43.425</v>
      </c>
      <c r="CBD31" t="n">
        <v>26.613</v>
      </c>
      <c r="CBE31" t="n">
        <v>38.203</v>
      </c>
      <c r="CBF31" t="n">
        <v>23.386</v>
      </c>
      <c r="CBG31" t="n">
        <v>26.495</v>
      </c>
      <c r="CBH31" t="n">
        <v>43.539</v>
      </c>
      <c r="CBI31" t="n">
        <v>10.362</v>
      </c>
      <c r="CBJ31" t="n">
        <v>25.994</v>
      </c>
      <c r="CBK31" t="n">
        <v>25.994</v>
      </c>
      <c r="CBL31" t="n">
        <v>25.632</v>
      </c>
      <c r="CBM31" t="n">
        <v>25.529</v>
      </c>
      <c r="CBN31" t="n">
        <v>65.057</v>
      </c>
      <c r="CBO31" t="n">
        <v>53.803</v>
      </c>
      <c r="CBP31" t="n">
        <v>16.769</v>
      </c>
      <c r="CBQ31" t="n">
        <v>20.733</v>
      </c>
      <c r="CBR31" t="n">
        <v>20.716</v>
      </c>
      <c r="CBS31" t="n">
        <v>16.84</v>
      </c>
      <c r="CBT31" t="n">
        <v>17.034</v>
      </c>
      <c r="CBU31" t="n">
        <v>17.053</v>
      </c>
      <c r="CBV31" t="n">
        <v>17.039</v>
      </c>
      <c r="CBW31" t="n">
        <v>16.961</v>
      </c>
      <c r="CBX31" t="n">
        <v>71.048</v>
      </c>
      <c r="CBY31" t="n">
        <v>71.048</v>
      </c>
      <c r="CBZ31" t="n">
        <v>77.98099999999999</v>
      </c>
      <c r="CCA31" t="n">
        <v>77.98099999999999</v>
      </c>
      <c r="CCB31" t="n">
        <v>56.732</v>
      </c>
      <c r="CCC31" t="n">
        <v>56.497</v>
      </c>
      <c r="CCD31" t="n">
        <v>29.147</v>
      </c>
      <c r="CCE31" t="n">
        <v>48.141</v>
      </c>
      <c r="CCF31" t="n">
        <v>54.281</v>
      </c>
      <c r="CCG31" t="n">
        <v>33.266</v>
      </c>
      <c r="CCH31" t="n">
        <v>47.753</v>
      </c>
      <c r="CCI31" t="n">
        <v>29.232</v>
      </c>
      <c r="CCJ31" t="n">
        <v>33.119</v>
      </c>
      <c r="CCK31" t="n">
        <v>54.424</v>
      </c>
      <c r="CCL31" t="n">
        <v>12.952</v>
      </c>
      <c r="CCM31" t="n">
        <v>31.192</v>
      </c>
      <c r="CCN31" t="n">
        <v>31.192</v>
      </c>
      <c r="CCO31" t="n">
        <v>30.758</v>
      </c>
      <c r="CCP31" t="n">
        <v>30.635</v>
      </c>
      <c r="CCQ31" t="n">
        <v>78.069</v>
      </c>
      <c r="CCR31" t="n">
        <v>64.56399999999999</v>
      </c>
      <c r="CCS31" t="n">
        <v>20.123</v>
      </c>
      <c r="CCT31" t="n">
        <v>24.879</v>
      </c>
      <c r="CCU31" t="n">
        <v>24.859</v>
      </c>
      <c r="CCV31" t="n">
        <v>20.208</v>
      </c>
      <c r="CCW31" t="n">
        <v>20.441</v>
      </c>
      <c r="CCX31" t="n">
        <v>20.463</v>
      </c>
      <c r="CCY31" t="n">
        <v>20.447</v>
      </c>
      <c r="CCZ31" t="n">
        <v>20.353</v>
      </c>
      <c r="CDA31" t="n">
        <v>85.258</v>
      </c>
      <c r="CDB31" t="n">
        <v>85.258</v>
      </c>
      <c r="CDC31" t="n">
        <v>93.577</v>
      </c>
      <c r="CDD31" t="n">
        <v>93.577</v>
      </c>
      <c r="CDE31" t="n">
        <v>68.078</v>
      </c>
      <c r="CDF31" t="n">
        <v>67.79600000000001</v>
      </c>
      <c r="CDG31" t="n">
        <v>34.976</v>
      </c>
      <c r="CDH31" t="n">
        <v>57.769</v>
      </c>
      <c r="CDI31" t="n">
        <v>65.13800000000001</v>
      </c>
      <c r="CDJ31" t="n">
        <v>39.92</v>
      </c>
      <c r="CDK31" t="n">
        <v>57.304</v>
      </c>
      <c r="CDL31" t="n">
        <v>35.078</v>
      </c>
      <c r="CDM31" t="n">
        <v>39.742</v>
      </c>
      <c r="CDN31" t="n">
        <v>65.309</v>
      </c>
      <c r="CDO31" t="n">
        <v>15.543</v>
      </c>
      <c r="CDP31" t="n">
        <v>36.391</v>
      </c>
      <c r="CDQ31" t="n">
        <v>36.391</v>
      </c>
      <c r="CDR31" t="n">
        <v>35.884</v>
      </c>
      <c r="CDS31" t="n">
        <v>35.741</v>
      </c>
      <c r="CDT31" t="n">
        <v>91.08</v>
      </c>
      <c r="CDU31" t="n">
        <v>75.324</v>
      </c>
      <c r="CDV31" t="n">
        <v>23.477</v>
      </c>
      <c r="CDW31" t="n">
        <v>29.026</v>
      </c>
      <c r="CDX31" t="n">
        <v>29.002</v>
      </c>
      <c r="CDY31" t="n">
        <v>23.576</v>
      </c>
      <c r="CDZ31" t="n">
        <v>23.847</v>
      </c>
      <c r="CEA31" t="n">
        <v>23.874</v>
      </c>
      <c r="CEB31" t="n">
        <v>23.855</v>
      </c>
      <c r="CEC31" t="n">
        <v>23.745</v>
      </c>
      <c r="CED31" t="n">
        <v>99.467</v>
      </c>
      <c r="CEE31" t="n">
        <v>99.468</v>
      </c>
      <c r="CEF31" t="n">
        <v>109.173</v>
      </c>
      <c r="CEG31" t="n">
        <v>109.173</v>
      </c>
      <c r="CEH31" t="n">
        <v>79.425</v>
      </c>
      <c r="CEI31" t="n">
        <v>79.095</v>
      </c>
      <c r="CEJ31" t="n">
        <v>40.805</v>
      </c>
      <c r="CEK31" t="n">
        <v>67.39700000000001</v>
      </c>
      <c r="CEL31" t="n">
        <v>75.994</v>
      </c>
      <c r="CEM31" t="n">
        <v>46.573</v>
      </c>
      <c r="CEN31" t="n">
        <v>66.855</v>
      </c>
      <c r="CEO31" t="n">
        <v>40.925</v>
      </c>
      <c r="CEP31" t="n">
        <v>46.366</v>
      </c>
      <c r="CEQ31" t="n">
        <v>76.194</v>
      </c>
      <c r="CER31" t="n">
        <v>18.133</v>
      </c>
      <c r="CES31" t="n">
        <v>41.59</v>
      </c>
      <c r="CET31" t="n">
        <v>41.59</v>
      </c>
      <c r="CEU31" t="n">
        <v>41.01</v>
      </c>
      <c r="CEV31" t="n">
        <v>40.846</v>
      </c>
      <c r="CEW31" t="n">
        <v>104.092</v>
      </c>
      <c r="CEX31" t="n">
        <v>86.08499999999999</v>
      </c>
      <c r="CEY31" t="n">
        <v>26.831</v>
      </c>
      <c r="CEZ31" t="n">
        <v>33.172</v>
      </c>
      <c r="CFA31" t="n">
        <v>33.145</v>
      </c>
      <c r="CFB31" t="n">
        <v>26.944</v>
      </c>
      <c r="CFC31" t="n">
        <v>27.254</v>
      </c>
      <c r="CFD31" t="n">
        <v>27.284</v>
      </c>
      <c r="CFE31" t="n">
        <v>27.263</v>
      </c>
      <c r="CFF31" t="n">
        <v>27.137</v>
      </c>
      <c r="CFG31" t="n">
        <v>113.677</v>
      </c>
      <c r="CFH31" t="n">
        <v>113.677</v>
      </c>
      <c r="CFI31" t="n">
        <v>124.77</v>
      </c>
      <c r="CFJ31" t="n">
        <v>124.77</v>
      </c>
      <c r="CFK31" t="n">
        <v>90.771</v>
      </c>
      <c r="CFL31" t="n">
        <v>90.39400000000001</v>
      </c>
      <c r="CFM31" t="n">
        <v>46.635</v>
      </c>
      <c r="CFN31" t="n">
        <v>77.02500000000001</v>
      </c>
      <c r="CFO31" t="n">
        <v>86.84999999999999</v>
      </c>
      <c r="CFP31" t="n">
        <v>53.226</v>
      </c>
      <c r="CFQ31" t="n">
        <v>76.405</v>
      </c>
      <c r="CFR31" t="n">
        <v>46.771</v>
      </c>
      <c r="CFS31" t="n">
        <v>52.99</v>
      </c>
      <c r="CFT31" t="n">
        <v>87.07899999999999</v>
      </c>
      <c r="CFU31" t="n">
        <v>20.723</v>
      </c>
      <c r="CFV31" t="n">
        <v>46.789</v>
      </c>
      <c r="CFW31" t="n">
        <v>46.789</v>
      </c>
      <c r="CFX31" t="n">
        <v>46.137</v>
      </c>
      <c r="CFY31" t="n">
        <v>45.952</v>
      </c>
      <c r="CFZ31" t="n">
        <v>117.103</v>
      </c>
      <c r="CGA31" t="n">
        <v>96.845</v>
      </c>
      <c r="CGB31" t="n">
        <v>30.185</v>
      </c>
      <c r="CGC31" t="n">
        <v>37.319</v>
      </c>
      <c r="CGD31" t="n">
        <v>37.288</v>
      </c>
      <c r="CGE31" t="n">
        <v>30.312</v>
      </c>
      <c r="CGF31" t="n">
        <v>30.661</v>
      </c>
      <c r="CGG31" t="n">
        <v>30.695</v>
      </c>
      <c r="CGH31" t="n">
        <v>30.671</v>
      </c>
      <c r="CGI31" t="n">
        <v>30.529</v>
      </c>
      <c r="CGJ31" t="n">
        <v>127.886</v>
      </c>
      <c r="CGK31" t="n">
        <v>127.887</v>
      </c>
      <c r="CGL31" t="n">
        <v>140.366</v>
      </c>
      <c r="CGM31" t="n">
        <v>140.366</v>
      </c>
      <c r="CGN31" t="n">
        <v>102.117</v>
      </c>
      <c r="CGO31" t="n">
        <v>101.694</v>
      </c>
      <c r="CGP31" t="n">
        <v>52.464</v>
      </c>
      <c r="CGQ31" t="n">
        <v>86.654</v>
      </c>
      <c r="CGR31" t="n">
        <v>97.70699999999999</v>
      </c>
      <c r="CGS31" t="n">
        <v>59.879</v>
      </c>
      <c r="CGT31" t="n">
        <v>85.956</v>
      </c>
      <c r="CGU31" t="n">
        <v>52.617</v>
      </c>
      <c r="CGV31" t="n">
        <v>59.613</v>
      </c>
      <c r="CGW31" t="n">
        <v>97.964</v>
      </c>
      <c r="CGX31" t="n">
        <v>23.314</v>
      </c>
    </row>
    <row r="32">
      <c r="A32" s="176" t="inlineStr">
        <is>
          <t>needle_cap-c8</t>
        </is>
      </c>
      <c r="B32" s="118" t="n">
        <v>0.09</v>
      </c>
      <c r="C32" s="118" t="n">
        <v>0.146</v>
      </c>
      <c r="D32" s="118" t="n">
        <v>0.055</v>
      </c>
      <c r="E32" s="118" t="n">
        <v>0.056</v>
      </c>
      <c r="F32" s="118" t="n">
        <v>0.058</v>
      </c>
      <c r="G32" s="118" t="n">
        <v>0.058</v>
      </c>
      <c r="H32" s="118" t="n">
        <v>0.031</v>
      </c>
      <c r="I32" s="118" t="n">
        <v>0.05</v>
      </c>
      <c r="J32" s="118" t="n">
        <v>0.047</v>
      </c>
      <c r="K32" s="118" t="n">
        <v>0.034</v>
      </c>
      <c r="L32" s="118" t="n">
        <v>0.031</v>
      </c>
      <c r="M32" s="118" t="n">
        <v>0.048</v>
      </c>
      <c r="N32" s="118" t="n">
        <v>0.046</v>
      </c>
      <c r="O32" s="118" t="n">
        <v>0.034</v>
      </c>
      <c r="P32" s="118" t="n">
        <v>0.037</v>
      </c>
      <c r="Q32" s="118" t="n">
        <v>0.033</v>
      </c>
      <c r="R32" s="118" t="n">
        <v>0.134</v>
      </c>
      <c r="S32" s="118" t="n">
        <v>0.19</v>
      </c>
      <c r="T32" s="118" t="n">
        <v>0.037</v>
      </c>
      <c r="U32" s="118" t="n">
        <v>0.033</v>
      </c>
      <c r="V32" s="118" t="n">
        <v>0.018</v>
      </c>
      <c r="W32" s="118" t="n">
        <v>0.027</v>
      </c>
      <c r="X32" s="118" t="n">
        <v>0.023</v>
      </c>
      <c r="Y32" s="118" t="n">
        <v>0.025</v>
      </c>
      <c r="Z32" s="118" t="n">
        <v>0.025</v>
      </c>
      <c r="AA32" s="118" t="n">
        <v>0.016</v>
      </c>
      <c r="AB32" s="118" t="n">
        <v>0.021</v>
      </c>
      <c r="AC32" s="118" t="n">
        <v>0.02</v>
      </c>
      <c r="AD32" s="118" t="n">
        <v>0.018</v>
      </c>
      <c r="AE32" s="118" t="n">
        <v>0.181</v>
      </c>
      <c r="AF32" s="118" t="n">
        <v>0.291</v>
      </c>
      <c r="AG32" s="118" t="n">
        <v>0.11</v>
      </c>
      <c r="AH32" s="118" t="n">
        <v>0.112</v>
      </c>
      <c r="AI32" s="118" t="n">
        <v>0.117</v>
      </c>
      <c r="AJ32" s="118" t="n">
        <v>0.116</v>
      </c>
      <c r="AK32" s="118" t="n">
        <v>0.063</v>
      </c>
      <c r="AL32" s="118" t="n">
        <v>0.1</v>
      </c>
      <c r="AM32" s="118" t="n">
        <v>0.094</v>
      </c>
      <c r="AN32" s="118" t="n">
        <v>0.068</v>
      </c>
      <c r="AO32" s="118" t="n">
        <v>0.062</v>
      </c>
      <c r="AP32" s="118" t="n">
        <v>0.096</v>
      </c>
      <c r="AQ32" s="118" t="n">
        <v>0.092</v>
      </c>
      <c r="AR32" s="118" t="n">
        <v>0.068</v>
      </c>
      <c r="AS32" s="118" t="n">
        <v>0.074</v>
      </c>
      <c r="AT32" s="118" t="n">
        <v>0.065</v>
      </c>
      <c r="AU32" s="118" t="n">
        <v>0.269</v>
      </c>
      <c r="AV32" s="118" t="n">
        <v>0.379</v>
      </c>
      <c r="AW32" s="118" t="n">
        <v>0.075</v>
      </c>
      <c r="AX32" s="118" t="n">
        <v>0.065</v>
      </c>
      <c r="AY32" s="118" t="n">
        <v>0.036</v>
      </c>
      <c r="AZ32" s="118" t="n">
        <v>0.054</v>
      </c>
      <c r="BA32" s="118" t="n">
        <v>0.046</v>
      </c>
      <c r="BB32" s="118" t="n">
        <v>0.049</v>
      </c>
      <c r="BC32" s="118" t="n">
        <v>0.05</v>
      </c>
      <c r="BD32" s="118" t="n">
        <v>0.032</v>
      </c>
      <c r="BE32" s="118" t="n">
        <v>0.041</v>
      </c>
      <c r="BF32" s="118" t="n">
        <v>0.04</v>
      </c>
      <c r="BG32" s="118" t="n">
        <v>0.035</v>
      </c>
      <c r="BH32" s="118" t="n">
        <v>0.271</v>
      </c>
      <c r="BI32" s="118" t="n">
        <v>0.437</v>
      </c>
      <c r="BJ32" s="118" t="n">
        <v>0.165</v>
      </c>
      <c r="BK32" s="118" t="n">
        <v>0.168</v>
      </c>
      <c r="BL32" s="118" t="n">
        <v>0.175</v>
      </c>
      <c r="BM32" s="118" t="n">
        <v>0.174</v>
      </c>
      <c r="BN32" s="118" t="n">
        <v>0.094</v>
      </c>
      <c r="BO32" s="118" t="n">
        <v>0.15</v>
      </c>
      <c r="BP32" s="118" t="n">
        <v>0.141</v>
      </c>
      <c r="BQ32" s="118" t="n">
        <v>0.102</v>
      </c>
      <c r="BR32" s="118" t="n">
        <v>0.094</v>
      </c>
      <c r="BS32" s="118" t="n">
        <v>0.144</v>
      </c>
      <c r="BT32" s="118" t="n">
        <v>0.138</v>
      </c>
      <c r="BU32" s="118" t="n">
        <v>0.102</v>
      </c>
      <c r="BV32" s="118" t="n">
        <v>0.111</v>
      </c>
      <c r="BW32" s="118" t="n">
        <v>0.098</v>
      </c>
      <c r="BX32" s="118" t="n">
        <v>0.403</v>
      </c>
      <c r="BY32" s="118" t="n">
        <v>0.569</v>
      </c>
      <c r="BZ32" s="118" t="n">
        <v>0.112</v>
      </c>
      <c r="CA32" s="118" t="n">
        <v>0.098</v>
      </c>
      <c r="CB32" s="118" t="n">
        <v>0.054</v>
      </c>
      <c r="CC32" s="118" t="n">
        <v>0.081</v>
      </c>
      <c r="CD32" s="118" t="n">
        <v>0.068</v>
      </c>
      <c r="CE32" s="118" t="n">
        <v>0.074</v>
      </c>
      <c r="CF32" s="118" t="n">
        <v>0.075</v>
      </c>
      <c r="CG32" s="118" t="n">
        <v>0.047</v>
      </c>
      <c r="CH32" s="118" t="n">
        <v>0.062</v>
      </c>
      <c r="CI32" s="118" t="n">
        <v>0.059</v>
      </c>
      <c r="CJ32" s="118" t="n">
        <v>0.053</v>
      </c>
      <c r="CK32" s="118" t="n">
        <v>0.361</v>
      </c>
      <c r="CL32" s="118" t="n">
        <v>0.582</v>
      </c>
      <c r="CM32" s="118" t="n">
        <v>0.221</v>
      </c>
      <c r="CN32" s="118" t="n">
        <v>0.224</v>
      </c>
      <c r="CO32" s="118" t="n">
        <v>0.234</v>
      </c>
      <c r="CP32" s="118" t="n">
        <v>0.232</v>
      </c>
      <c r="CQ32" s="118" t="n">
        <v>0.125</v>
      </c>
      <c r="CR32" s="118" t="n">
        <v>0.2</v>
      </c>
      <c r="CS32" s="118" t="n">
        <v>0.188</v>
      </c>
      <c r="CT32" s="118" t="n">
        <v>0.136</v>
      </c>
      <c r="CU32" s="118" t="n">
        <v>0.125</v>
      </c>
      <c r="CV32" s="118" t="n">
        <v>0.192</v>
      </c>
      <c r="CW32" s="118" t="n">
        <v>0.184</v>
      </c>
      <c r="CX32" s="118" t="n">
        <v>0.136</v>
      </c>
      <c r="CY32" s="118" t="n">
        <v>0.147</v>
      </c>
      <c r="CZ32" s="118" t="n">
        <v>0.13</v>
      </c>
      <c r="DA32" s="118" t="n">
        <v>0.538</v>
      </c>
      <c r="DB32" s="118" t="n">
        <v>0.759</v>
      </c>
      <c r="DC32" s="118" t="n">
        <v>0.15</v>
      </c>
      <c r="DD32" s="118" t="n">
        <v>0.13</v>
      </c>
      <c r="DE32" s="118" t="n">
        <v>0.07199999999999999</v>
      </c>
      <c r="DF32" s="118" t="n">
        <v>0.108</v>
      </c>
      <c r="DG32" s="118" t="n">
        <v>0.091</v>
      </c>
      <c r="DH32" s="118" t="n">
        <v>0.099</v>
      </c>
      <c r="DI32" s="118" t="n">
        <v>0.1</v>
      </c>
      <c r="DJ32" s="118" t="n">
        <v>0.063</v>
      </c>
      <c r="DK32" s="118" t="n">
        <v>0.082</v>
      </c>
      <c r="DL32" s="118" t="n">
        <v>0.079</v>
      </c>
      <c r="DM32" s="118" t="n">
        <v>0.07000000000000001</v>
      </c>
      <c r="DN32" s="118" t="n">
        <v>0.452</v>
      </c>
      <c r="DO32" s="118" t="n">
        <v>0.728</v>
      </c>
      <c r="DP32" s="118" t="n">
        <v>0.276</v>
      </c>
      <c r="DQ32" s="118" t="n">
        <v>0.28</v>
      </c>
      <c r="DR32" s="118" t="n">
        <v>0.292</v>
      </c>
      <c r="DS32" s="118" t="n">
        <v>0.291</v>
      </c>
      <c r="DT32" s="118" t="n">
        <v>0.157</v>
      </c>
      <c r="DU32" s="118" t="n">
        <v>0.25</v>
      </c>
      <c r="DV32" s="118" t="n">
        <v>0.235</v>
      </c>
      <c r="DW32" s="118" t="n">
        <v>0.169</v>
      </c>
      <c r="DX32" s="118" t="n">
        <v>0.156</v>
      </c>
      <c r="DY32" s="118" t="n">
        <v>0.24</v>
      </c>
      <c r="DZ32" s="118" t="n">
        <v>0.23</v>
      </c>
      <c r="EA32" s="118" t="n">
        <v>0.17</v>
      </c>
      <c r="EB32" s="118" t="n">
        <v>0.184</v>
      </c>
      <c r="EC32" s="118" t="n">
        <v>0.163</v>
      </c>
      <c r="ED32" s="118" t="n">
        <v>0.672</v>
      </c>
      <c r="EE32" s="118" t="n">
        <v>0.948</v>
      </c>
      <c r="EF32" s="118" t="n">
        <v>0.187</v>
      </c>
      <c r="EG32" s="118" t="n">
        <v>0.163</v>
      </c>
      <c r="EH32" s="118" t="n">
        <v>0.09</v>
      </c>
      <c r="EI32" s="118" t="n">
        <v>0.135</v>
      </c>
      <c r="EJ32" s="118" t="n">
        <v>0.114</v>
      </c>
      <c r="EK32" s="118" t="n">
        <v>0.123</v>
      </c>
      <c r="EL32" s="118" t="n">
        <v>0.125</v>
      </c>
      <c r="EM32" s="118" t="n">
        <v>0.079</v>
      </c>
      <c r="EN32" s="118" t="n">
        <v>0.103</v>
      </c>
      <c r="EO32" s="118" t="n">
        <v>0.099</v>
      </c>
      <c r="EP32" s="118" t="n">
        <v>0.08799999999999999</v>
      </c>
      <c r="EQ32" s="118" t="n">
        <v>0.542</v>
      </c>
      <c r="ER32" s="118" t="n">
        <v>0.873</v>
      </c>
      <c r="ES32" s="118" t="n">
        <v>0.331</v>
      </c>
      <c r="ET32" s="118" t="n">
        <v>0.336</v>
      </c>
      <c r="EU32" s="118" t="n">
        <v>0.351</v>
      </c>
      <c r="EV32" s="118" t="n">
        <v>0.349</v>
      </c>
      <c r="EW32" s="118" t="n">
        <v>0.188</v>
      </c>
      <c r="EX32" s="118" t="n">
        <v>0.3</v>
      </c>
      <c r="EY32" s="118" t="n">
        <v>0.283</v>
      </c>
      <c r="EZ32" s="118" t="n">
        <v>0.203</v>
      </c>
      <c r="FA32" s="118" t="n">
        <v>0.187</v>
      </c>
      <c r="FB32" s="118" t="n">
        <v>0.288</v>
      </c>
      <c r="FC32" s="118" t="n">
        <v>0.276</v>
      </c>
      <c r="FD32" s="118" t="n">
        <v>0.203</v>
      </c>
      <c r="FE32" s="118" t="n">
        <v>0.221</v>
      </c>
      <c r="FF32" s="118" t="n">
        <v>0.196</v>
      </c>
      <c r="FG32" s="118" t="n">
        <v>0.806</v>
      </c>
      <c r="FH32" s="118" t="n">
        <v>1.138</v>
      </c>
      <c r="FI32" s="118" t="n">
        <v>0.224</v>
      </c>
      <c r="FJ32" s="118" t="n">
        <v>0.196</v>
      </c>
      <c r="FK32" s="118" t="n">
        <v>0.108</v>
      </c>
      <c r="FL32" s="118" t="n">
        <v>0.161</v>
      </c>
      <c r="FM32" s="118" t="n">
        <v>0.137</v>
      </c>
      <c r="FN32" s="118" t="n">
        <v>0.148</v>
      </c>
      <c r="FO32" s="118" t="n">
        <v>0.15</v>
      </c>
      <c r="FP32" s="118" t="n">
        <v>0.095</v>
      </c>
      <c r="FQ32" s="118" t="n">
        <v>0.123</v>
      </c>
      <c r="FR32" s="118" t="n">
        <v>0.119</v>
      </c>
      <c r="FS32" s="118" t="n">
        <v>0.106</v>
      </c>
      <c r="FT32" s="118" t="n">
        <v>0.632</v>
      </c>
      <c r="FU32" s="118" t="n">
        <v>1.019</v>
      </c>
      <c r="FV32" s="118" t="n">
        <v>0.386</v>
      </c>
      <c r="FW32" s="118" t="n">
        <v>0.392</v>
      </c>
      <c r="FX32" s="118" t="n">
        <v>0.409</v>
      </c>
      <c r="FY32" s="118" t="n">
        <v>0.407</v>
      </c>
      <c r="FZ32" s="118" t="n">
        <v>0.219</v>
      </c>
      <c r="GA32" s="118" t="n">
        <v>0.35</v>
      </c>
      <c r="GB32" s="118" t="n">
        <v>0.33</v>
      </c>
      <c r="GC32" s="118" t="n">
        <v>0.237</v>
      </c>
      <c r="GD32" s="118" t="n">
        <v>0.219</v>
      </c>
      <c r="GE32" s="118" t="n">
        <v>0.336</v>
      </c>
      <c r="GF32" s="118" t="n">
        <v>0.323</v>
      </c>
      <c r="GG32" s="118" t="n">
        <v>0.237</v>
      </c>
      <c r="GH32" s="118" t="n">
        <v>0.258</v>
      </c>
      <c r="GI32" s="118" t="n">
        <v>0.228</v>
      </c>
      <c r="GJ32" s="118" t="n">
        <v>0.9409999999999999</v>
      </c>
      <c r="GK32" s="118" t="n">
        <v>1.328</v>
      </c>
      <c r="GL32" s="118" t="n">
        <v>0.262</v>
      </c>
      <c r="GM32" s="118" t="n">
        <v>0.228</v>
      </c>
      <c r="GN32" s="118" t="n">
        <v>0.126</v>
      </c>
      <c r="GO32" s="118" t="n">
        <v>0.188</v>
      </c>
      <c r="GP32" s="118" t="n">
        <v>0.159</v>
      </c>
      <c r="GQ32" s="118" t="n">
        <v>0.173</v>
      </c>
      <c r="GR32" s="118" t="n">
        <v>0.175</v>
      </c>
      <c r="GS32" s="118" t="n">
        <v>0.111</v>
      </c>
      <c r="GT32" s="118" t="n">
        <v>0.144</v>
      </c>
      <c r="GU32" s="118" t="n">
        <v>0.138</v>
      </c>
      <c r="GV32" s="118" t="n">
        <v>0.123</v>
      </c>
      <c r="GW32" s="118" t="n">
        <v>0.722</v>
      </c>
      <c r="GX32" s="118" t="n">
        <v>1.164</v>
      </c>
      <c r="GY32" s="118" t="n">
        <v>0.441</v>
      </c>
      <c r="GZ32" s="118" t="n">
        <v>0.448</v>
      </c>
      <c r="HA32" s="118" t="n">
        <v>0.467</v>
      </c>
      <c r="HB32" s="118" t="n">
        <v>0.465</v>
      </c>
      <c r="HC32" s="118" t="n">
        <v>0.25</v>
      </c>
      <c r="HD32" s="118" t="n">
        <v>0.4</v>
      </c>
      <c r="HE32" s="118" t="n">
        <v>0.377</v>
      </c>
      <c r="HF32" s="118" t="n">
        <v>0.271</v>
      </c>
      <c r="HG32" s="118" t="n">
        <v>0.25</v>
      </c>
      <c r="HH32" s="118" t="n">
        <v>0.384</v>
      </c>
      <c r="HI32" s="118" t="n">
        <v>0.369</v>
      </c>
      <c r="HJ32" s="118" t="n">
        <v>0.271</v>
      </c>
      <c r="HK32" s="118" t="n">
        <v>0.295</v>
      </c>
      <c r="HL32" s="118" t="n">
        <v>0.261</v>
      </c>
      <c r="HM32" s="118" t="n">
        <v>1.075</v>
      </c>
      <c r="HN32" s="118" t="n">
        <v>1.517</v>
      </c>
      <c r="HO32" s="118" t="n">
        <v>0.299</v>
      </c>
      <c r="HP32" s="118" t="n">
        <v>0.261</v>
      </c>
      <c r="HQ32" s="118" t="n">
        <v>0.144</v>
      </c>
      <c r="HR32" s="118" t="n">
        <v>0.215</v>
      </c>
      <c r="HS32" s="118" t="n">
        <v>0.182</v>
      </c>
      <c r="HT32" s="118" t="n">
        <v>0.198</v>
      </c>
      <c r="HU32" s="118" t="n">
        <v>0.2</v>
      </c>
      <c r="HV32" s="118" t="n">
        <v>0.126</v>
      </c>
      <c r="HW32" s="118" t="n">
        <v>0.164</v>
      </c>
      <c r="HX32" s="118" t="n">
        <v>0.158</v>
      </c>
      <c r="HY32" s="118" t="n">
        <v>0.141</v>
      </c>
      <c r="HZ32" s="118" t="n">
        <v>0.8129999999999999</v>
      </c>
      <c r="IA32" s="118" t="n">
        <v>1.31</v>
      </c>
      <c r="IB32" s="118" t="n">
        <v>0.496</v>
      </c>
      <c r="IC32" s="118" t="n">
        <v>0.504</v>
      </c>
      <c r="ID32" s="118" t="n">
        <v>0.526</v>
      </c>
      <c r="IE32" s="118" t="n">
        <v>0.523</v>
      </c>
      <c r="IF32" s="118" t="n">
        <v>0.282</v>
      </c>
      <c r="IG32" s="118" t="n">
        <v>0.45</v>
      </c>
      <c r="IH32" s="118" t="n">
        <v>0.424</v>
      </c>
      <c r="II32" s="118" t="n">
        <v>0.305</v>
      </c>
      <c r="IJ32" s="118" t="n">
        <v>0.281</v>
      </c>
      <c r="IK32" s="118" t="n">
        <v>0.432</v>
      </c>
      <c r="IL32" s="118" t="n">
        <v>0.415</v>
      </c>
      <c r="IM32" s="118" t="n">
        <v>0.305</v>
      </c>
      <c r="IN32" s="118" t="n">
        <v>0.332</v>
      </c>
      <c r="IO32" s="118" t="n">
        <v>0.293</v>
      </c>
      <c r="IP32" s="118" t="n">
        <v>1.21</v>
      </c>
      <c r="IQ32" s="118" t="n">
        <v>1.707</v>
      </c>
      <c r="IR32" s="118" t="n">
        <v>0.337</v>
      </c>
      <c r="IS32" s="118" t="n">
        <v>0.293</v>
      </c>
      <c r="IT32" s="118" t="n">
        <v>0.162</v>
      </c>
      <c r="IU32" s="118" t="n">
        <v>0.242</v>
      </c>
      <c r="IV32" s="118" t="n">
        <v>0.205</v>
      </c>
      <c r="IW32" s="118" t="n">
        <v>0.222</v>
      </c>
      <c r="IX32" s="118" t="n">
        <v>0.225</v>
      </c>
      <c r="IY32" s="118" t="n">
        <v>0.142</v>
      </c>
      <c r="IZ32" s="118" t="n">
        <v>0.185</v>
      </c>
      <c r="JA32" s="118" t="n">
        <v>0.178</v>
      </c>
      <c r="JB32" s="118" t="n">
        <v>0.158</v>
      </c>
      <c r="JC32" s="118" t="n">
        <v>0.903</v>
      </c>
      <c r="JD32" s="118" t="n">
        <v>1.455</v>
      </c>
      <c r="JE32" s="118" t="n">
        <v>0.551</v>
      </c>
      <c r="JF32" s="118" t="n">
        <v>0.5610000000000001</v>
      </c>
      <c r="JG32" s="118" t="n">
        <v>0.584</v>
      </c>
      <c r="JH32" s="118" t="n">
        <v>0.581</v>
      </c>
      <c r="JI32" s="118" t="n">
        <v>0.313</v>
      </c>
      <c r="JJ32" s="118" t="n">
        <v>0.5</v>
      </c>
      <c r="JK32" s="118" t="n">
        <v>0.471</v>
      </c>
      <c r="JL32" s="118" t="n">
        <v>0.339</v>
      </c>
      <c r="JM32" s="118" t="n">
        <v>0.312</v>
      </c>
      <c r="JN32" s="118" t="n">
        <v>0.48</v>
      </c>
      <c r="JO32" s="118" t="n">
        <v>0.461</v>
      </c>
      <c r="JP32" s="118" t="n">
        <v>0.339</v>
      </c>
      <c r="JQ32" s="118" t="n">
        <v>0.369</v>
      </c>
      <c r="JR32" s="118" t="n">
        <v>0.326</v>
      </c>
      <c r="JS32" s="118" t="n">
        <v>1.344</v>
      </c>
      <c r="JT32" s="118" t="n">
        <v>1.897</v>
      </c>
      <c r="JU32" s="118" t="n">
        <v>0.374</v>
      </c>
      <c r="JV32" s="118" t="n">
        <v>0.326</v>
      </c>
      <c r="JW32" s="118" t="n">
        <v>0.181</v>
      </c>
      <c r="JX32" s="118" t="n">
        <v>0.269</v>
      </c>
      <c r="JY32" s="118" t="n">
        <v>0.228</v>
      </c>
      <c r="JZ32" s="118" t="n">
        <v>0.247</v>
      </c>
      <c r="KA32" s="118" t="n">
        <v>0.25</v>
      </c>
      <c r="KB32" s="118" t="n">
        <v>0.158</v>
      </c>
      <c r="KC32" s="118" t="n">
        <v>0.205</v>
      </c>
      <c r="KD32" s="118" t="n">
        <v>0.198</v>
      </c>
      <c r="KE32" s="118" t="n">
        <v>0.176</v>
      </c>
      <c r="KF32" s="118" t="n">
        <v>0.993</v>
      </c>
      <c r="KG32" s="118" t="n">
        <v>1.601</v>
      </c>
      <c r="KH32" s="118" t="n">
        <v>0.607</v>
      </c>
      <c r="KI32" s="118" t="n">
        <v>0.617</v>
      </c>
      <c r="KJ32" s="118" t="n">
        <v>0.643</v>
      </c>
      <c r="KK32" s="118" t="n">
        <v>0.639</v>
      </c>
      <c r="KL32" s="118" t="n">
        <v>0.344</v>
      </c>
      <c r="KM32" s="118" t="n">
        <v>0.55</v>
      </c>
      <c r="KN32" s="118" t="n">
        <v>0.518</v>
      </c>
      <c r="KO32" s="118" t="n">
        <v>0.373</v>
      </c>
      <c r="KP32" s="118" t="n">
        <v>0.343</v>
      </c>
      <c r="KQ32" s="118" t="n">
        <v>0.528</v>
      </c>
      <c r="KR32" s="118" t="n">
        <v>0.507</v>
      </c>
      <c r="KS32" s="118" t="n">
        <v>0.373</v>
      </c>
      <c r="KT32" s="118" t="n">
        <v>0.406</v>
      </c>
      <c r="KU32" s="118" t="n">
        <v>0.358</v>
      </c>
      <c r="KV32" s="118" t="n">
        <v>1.479</v>
      </c>
      <c r="KW32" s="118" t="n">
        <v>2.086</v>
      </c>
      <c r="KX32" s="118" t="n">
        <v>0.411</v>
      </c>
      <c r="KY32" s="118" t="n">
        <v>0.359</v>
      </c>
      <c r="KZ32" s="118" t="n">
        <v>0.199</v>
      </c>
      <c r="LA32" s="118" t="n">
        <v>0.296</v>
      </c>
      <c r="LB32" s="118" t="n">
        <v>0.25</v>
      </c>
      <c r="LC32" s="118" t="n">
        <v>0.272</v>
      </c>
      <c r="LD32" s="118" t="n">
        <v>0.274</v>
      </c>
      <c r="LE32" s="118" t="n">
        <v>0.174</v>
      </c>
      <c r="LF32" s="118" t="n">
        <v>0.226</v>
      </c>
      <c r="LG32" s="118" t="n">
        <v>0.218</v>
      </c>
      <c r="LH32" s="118" t="n">
        <v>0.193</v>
      </c>
      <c r="LI32" s="118" t="n">
        <v>1.084</v>
      </c>
      <c r="LJ32" s="118" t="n">
        <v>1.746</v>
      </c>
      <c r="LK32" s="118" t="n">
        <v>0.662</v>
      </c>
      <c r="LL32" s="118" t="n">
        <v>0.673</v>
      </c>
      <c r="LM32" s="118" t="n">
        <v>0.701</v>
      </c>
      <c r="LN32" s="118" t="n">
        <v>0.697</v>
      </c>
      <c r="LO32" s="118" t="n">
        <v>0.376</v>
      </c>
      <c r="LP32" s="118" t="n">
        <v>0.6</v>
      </c>
      <c r="LQ32" s="118" t="n">
        <v>0.5649999999999999</v>
      </c>
      <c r="LR32" s="118" t="n">
        <v>0.407</v>
      </c>
      <c r="LS32" s="118" t="n">
        <v>0.375</v>
      </c>
      <c r="LT32" s="118" t="n">
        <v>0.576</v>
      </c>
      <c r="LU32" s="118" t="n">
        <v>0.553</v>
      </c>
      <c r="LV32" s="118" t="n">
        <v>0.407</v>
      </c>
      <c r="LW32" s="118" t="n">
        <v>0.442</v>
      </c>
      <c r="LX32" s="118" t="n">
        <v>0.391</v>
      </c>
      <c r="LY32" s="118" t="n">
        <v>1.613</v>
      </c>
      <c r="LZ32" s="118" t="n">
        <v>2.276</v>
      </c>
      <c r="MA32" s="118" t="n">
        <v>0.449</v>
      </c>
      <c r="MB32" s="118" t="n">
        <v>0.391</v>
      </c>
      <c r="MC32" s="118" t="n">
        <v>0.217</v>
      </c>
      <c r="MD32" s="118" t="n">
        <v>0.323</v>
      </c>
      <c r="ME32" s="118" t="n">
        <v>0.273</v>
      </c>
      <c r="MF32" s="118" t="n">
        <v>0.296</v>
      </c>
      <c r="MG32" s="118" t="n">
        <v>0.299</v>
      </c>
      <c r="MH32" s="118" t="n">
        <v>0.19</v>
      </c>
      <c r="MI32" s="118" t="n">
        <v>0.246</v>
      </c>
      <c r="MJ32" s="118" t="n">
        <v>0.237</v>
      </c>
      <c r="MK32" s="118" t="n">
        <v>0.211</v>
      </c>
      <c r="ML32" s="118" t="n">
        <v>1.174</v>
      </c>
      <c r="MM32" s="118" t="n">
        <v>1.892</v>
      </c>
      <c r="MN32" s="118" t="n">
        <v>0.717</v>
      </c>
      <c r="MO32" s="118" t="n">
        <v>0.729</v>
      </c>
      <c r="MP32" s="118" t="n">
        <v>0.76</v>
      </c>
      <c r="MQ32" s="118" t="n">
        <v>0.755</v>
      </c>
      <c r="MR32" s="118" t="n">
        <v>0.407</v>
      </c>
      <c r="MS32" s="118" t="n">
        <v>0.65</v>
      </c>
      <c r="MT32" s="118" t="n">
        <v>0.612</v>
      </c>
      <c r="MU32" s="118" t="n">
        <v>0.441</v>
      </c>
      <c r="MV32" s="118" t="n">
        <v>0.406</v>
      </c>
      <c r="MW32" s="118" t="n">
        <v>0.624</v>
      </c>
      <c r="MX32" s="118" t="n">
        <v>0.599</v>
      </c>
      <c r="MY32" s="118" t="n">
        <v>0.441</v>
      </c>
      <c r="MZ32" s="118" t="n">
        <v>0.479</v>
      </c>
      <c r="NA32" s="118" t="n">
        <v>0.424</v>
      </c>
      <c r="NB32" s="118" t="n">
        <v>1.747</v>
      </c>
      <c r="NC32" s="118" t="n">
        <v>2.466</v>
      </c>
      <c r="ND32" s="118" t="n">
        <v>0.486</v>
      </c>
      <c r="NE32" s="118" t="n">
        <v>0.424</v>
      </c>
      <c r="NF32" s="118" t="n">
        <v>0.235</v>
      </c>
      <c r="NG32" s="118" t="n">
        <v>0.35</v>
      </c>
      <c r="NH32" s="118" t="n">
        <v>0.296</v>
      </c>
      <c r="NI32" s="118" t="n">
        <v>0.321</v>
      </c>
      <c r="NJ32" s="118" t="n">
        <v>0.324</v>
      </c>
      <c r="NK32" s="118" t="n">
        <v>0.205</v>
      </c>
      <c r="NL32" s="118" t="n">
        <v>0.267</v>
      </c>
      <c r="NM32" s="118" t="n">
        <v>0.257</v>
      </c>
      <c r="NN32" s="118" t="n">
        <v>0.229</v>
      </c>
      <c r="NO32" s="118" t="n">
        <v>1.264</v>
      </c>
      <c r="NP32" s="118" t="n">
        <v>2.038</v>
      </c>
      <c r="NQ32" s="118" t="n">
        <v>0.772</v>
      </c>
      <c r="NR32" s="118" t="n">
        <v>0.785</v>
      </c>
      <c r="NS32" s="118" t="n">
        <v>0.8179999999999999</v>
      </c>
      <c r="NT32" s="118" t="n">
        <v>0.8139999999999999</v>
      </c>
      <c r="NU32" s="118" t="n">
        <v>0.438</v>
      </c>
      <c r="NV32" s="118" t="n">
        <v>0.7</v>
      </c>
      <c r="NW32" s="118" t="n">
        <v>0.659</v>
      </c>
      <c r="NX32" s="118" t="n">
        <v>0.474</v>
      </c>
      <c r="NY32" s="118" t="n">
        <v>0.437</v>
      </c>
      <c r="NZ32" s="118" t="n">
        <v>0.672</v>
      </c>
      <c r="OA32" s="118" t="n">
        <v>0.645</v>
      </c>
      <c r="OB32" s="118" t="n">
        <v>0.475</v>
      </c>
      <c r="OC32" s="118" t="n">
        <v>0.516</v>
      </c>
      <c r="OD32" s="118" t="n">
        <v>0.456</v>
      </c>
      <c r="OE32" s="118" t="n">
        <v>1.882</v>
      </c>
      <c r="OF32" s="118" t="n">
        <v>2.655</v>
      </c>
      <c r="OG32" s="118" t="n">
        <v>0.524</v>
      </c>
      <c r="OH32" s="118" t="n">
        <v>0.456</v>
      </c>
      <c r="OI32" s="118" t="n">
        <v>0.253</v>
      </c>
      <c r="OJ32" s="118" t="n">
        <v>0.377</v>
      </c>
      <c r="OK32" s="118" t="n">
        <v>0.319</v>
      </c>
      <c r="OL32" s="118" t="n">
        <v>0.346</v>
      </c>
      <c r="OM32" s="118" t="n">
        <v>0.349</v>
      </c>
      <c r="ON32" s="118" t="n">
        <v>0.221</v>
      </c>
      <c r="OO32" s="118" t="n">
        <v>0.288</v>
      </c>
      <c r="OP32" s="118" t="n">
        <v>0.277</v>
      </c>
      <c r="OQ32" s="118" t="n">
        <v>0.246</v>
      </c>
      <c r="OR32" s="118" t="n">
        <v>1.355</v>
      </c>
      <c r="OS32" s="118" t="n">
        <v>2.183</v>
      </c>
      <c r="OT32" s="118" t="n">
        <v>0.827</v>
      </c>
      <c r="OU32" s="118" t="n">
        <v>0.841</v>
      </c>
      <c r="OV32" s="118" t="n">
        <v>0.876</v>
      </c>
      <c r="OW32" s="118" t="n">
        <v>0.872</v>
      </c>
      <c r="OX32" s="118" t="n">
        <v>0.47</v>
      </c>
      <c r="OY32" s="118" t="n">
        <v>0.75</v>
      </c>
      <c r="OZ32" s="118" t="n">
        <v>0.706</v>
      </c>
      <c r="PA32" s="118" t="n">
        <v>0.508</v>
      </c>
      <c r="PB32" s="118" t="n">
        <v>0.468</v>
      </c>
      <c r="PC32" s="118" t="n">
        <v>0.72</v>
      </c>
      <c r="PD32" s="118" t="n">
        <v>0.6909999999999999</v>
      </c>
      <c r="PE32" s="118" t="n">
        <v>0.509</v>
      </c>
      <c r="PF32" s="118" t="n">
        <v>0.553</v>
      </c>
      <c r="PG32" s="118" t="n">
        <v>0.489</v>
      </c>
      <c r="PH32" s="118" t="n">
        <v>2.016</v>
      </c>
      <c r="PI32" s="118" t="n">
        <v>2.845</v>
      </c>
      <c r="PJ32" s="118" t="n">
        <v>0.5610000000000001</v>
      </c>
      <c r="PK32" s="118" t="n">
        <v>0.489</v>
      </c>
      <c r="PL32" s="118" t="n">
        <v>0.271</v>
      </c>
      <c r="PM32" s="118" t="n">
        <v>0.404</v>
      </c>
      <c r="PN32" s="118" t="n">
        <v>0.341</v>
      </c>
      <c r="PO32" s="118" t="n">
        <v>0.37</v>
      </c>
      <c r="PP32" s="118" t="n">
        <v>0.374</v>
      </c>
      <c r="PQ32" s="118" t="n">
        <v>0.237</v>
      </c>
      <c r="PR32" s="118" t="n">
        <v>0.308</v>
      </c>
      <c r="PS32" s="118" t="n">
        <v>0.297</v>
      </c>
      <c r="PT32" s="118" t="n">
        <v>0.264</v>
      </c>
      <c r="PU32" s="118" t="n">
        <v>1.445</v>
      </c>
      <c r="PV32" s="118" t="n">
        <v>2.329</v>
      </c>
      <c r="PW32" s="118" t="n">
        <v>0.882</v>
      </c>
      <c r="PX32" s="118" t="n">
        <v>0.897</v>
      </c>
      <c r="PY32" s="118" t="n">
        <v>0.9350000000000001</v>
      </c>
      <c r="PZ32" s="118" t="n">
        <v>0.93</v>
      </c>
      <c r="QA32" s="118" t="n">
        <v>0.501</v>
      </c>
      <c r="QB32" s="118" t="n">
        <v>0.8</v>
      </c>
      <c r="QC32" s="118" t="n">
        <v>0.753</v>
      </c>
      <c r="QD32" s="118" t="n">
        <v>0.542</v>
      </c>
      <c r="QE32" s="118" t="n">
        <v>0.499</v>
      </c>
      <c r="QF32" s="118" t="n">
        <v>0.768</v>
      </c>
      <c r="QG32" s="118" t="n">
        <v>0.737</v>
      </c>
      <c r="QH32" s="118" t="n">
        <v>0.543</v>
      </c>
      <c r="QI32" s="118" t="n">
        <v>0.59</v>
      </c>
      <c r="QJ32" s="118" t="n">
        <v>0.521</v>
      </c>
      <c r="QK32" s="118" t="n">
        <v>2.151</v>
      </c>
      <c r="QL32" s="118" t="n">
        <v>3.034</v>
      </c>
      <c r="QM32" s="118" t="n">
        <v>0.598</v>
      </c>
      <c r="QN32" s="118" t="n">
        <v>0.521</v>
      </c>
      <c r="QO32" s="118" t="n">
        <v>0.289</v>
      </c>
      <c r="QP32" s="118" t="n">
        <v>0.431</v>
      </c>
      <c r="QQ32" s="118" t="n">
        <v>0.364</v>
      </c>
      <c r="QR32" s="118" t="n">
        <v>0.395</v>
      </c>
      <c r="QS32" s="118" t="n">
        <v>0.399</v>
      </c>
      <c r="QT32" s="118" t="n">
        <v>0.253</v>
      </c>
      <c r="QU32" s="118" t="n">
        <v>0.329</v>
      </c>
      <c r="QV32" s="118" t="n">
        <v>0.317</v>
      </c>
      <c r="QW32" s="118" t="n">
        <v>0.281</v>
      </c>
      <c r="QX32" s="118" t="n">
        <v>1.535</v>
      </c>
      <c r="QY32" s="118" t="n">
        <v>2.474</v>
      </c>
      <c r="QZ32" s="118" t="n">
        <v>0.9379999999999999</v>
      </c>
      <c r="RA32" s="118" t="n">
        <v>0.953</v>
      </c>
      <c r="RB32" s="118" t="n">
        <v>0.993</v>
      </c>
      <c r="RC32" s="118" t="n">
        <v>0.988</v>
      </c>
      <c r="RD32" s="118" t="n">
        <v>0.532</v>
      </c>
      <c r="RE32" s="118" t="n">
        <v>0.85</v>
      </c>
      <c r="RF32" s="118" t="n">
        <v>0.801</v>
      </c>
      <c r="RG32" s="118" t="n">
        <v>0.576</v>
      </c>
      <c r="RH32" s="118" t="n">
        <v>0.531</v>
      </c>
      <c r="RI32" s="118" t="n">
        <v>0.8159999999999999</v>
      </c>
      <c r="RJ32" s="118" t="n">
        <v>0.783</v>
      </c>
      <c r="RK32" s="118" t="n">
        <v>0.577</v>
      </c>
      <c r="RL32" s="118" t="n">
        <v>0.627</v>
      </c>
      <c r="RM32" s="118" t="n">
        <v>0.554</v>
      </c>
      <c r="RN32" s="118" t="n">
        <v>2.285</v>
      </c>
      <c r="RO32" s="118" t="n">
        <v>3.224</v>
      </c>
      <c r="RP32" s="118" t="n">
        <v>0.636</v>
      </c>
      <c r="RQ32" s="118" t="n">
        <v>0.554</v>
      </c>
      <c r="RR32" s="118" t="n">
        <v>0.307</v>
      </c>
      <c r="RS32" s="118" t="n">
        <v>0.458</v>
      </c>
      <c r="RT32" s="118" t="n">
        <v>0.387</v>
      </c>
      <c r="RU32" s="118" t="n">
        <v>0.42</v>
      </c>
      <c r="RV32" s="118" t="n">
        <v>0.424</v>
      </c>
      <c r="RW32" s="118" t="n">
        <v>0.269</v>
      </c>
      <c r="RX32" s="118" t="n">
        <v>0.349</v>
      </c>
      <c r="RY32" s="118" t="n">
        <v>0.336</v>
      </c>
      <c r="RZ32" s="118" t="n">
        <v>0.299</v>
      </c>
      <c r="SA32" s="118" t="n">
        <v>1.625</v>
      </c>
      <c r="SB32" s="118" t="n">
        <v>2.62</v>
      </c>
      <c r="SC32" s="118" t="n">
        <v>0.993</v>
      </c>
      <c r="SD32" s="118" t="n">
        <v>1.009</v>
      </c>
      <c r="SE32" s="118" t="n">
        <v>1.052</v>
      </c>
      <c r="SF32" s="118" t="n">
        <v>1.046</v>
      </c>
      <c r="SG32" s="118" t="n">
        <v>0.5639999999999999</v>
      </c>
      <c r="SH32" s="118" t="n">
        <v>0.9</v>
      </c>
      <c r="SI32" s="118" t="n">
        <v>0.848</v>
      </c>
      <c r="SJ32" s="118" t="n">
        <v>0.61</v>
      </c>
      <c r="SK32" s="118" t="n">
        <v>0.5620000000000001</v>
      </c>
      <c r="SL32" s="118" t="n">
        <v>0.864</v>
      </c>
      <c r="SM32" s="118" t="n">
        <v>0.829</v>
      </c>
      <c r="SN32" s="118" t="n">
        <v>0.61</v>
      </c>
      <c r="SO32" s="118" t="n">
        <v>0.664</v>
      </c>
      <c r="SP32" s="118" t="n">
        <v>0.587</v>
      </c>
      <c r="SQ32" s="118" t="n">
        <v>2.419</v>
      </c>
      <c r="SR32" s="118" t="n">
        <v>3.414</v>
      </c>
      <c r="SS32" s="118" t="n">
        <v>0.673</v>
      </c>
      <c r="ST32" s="118" t="n">
        <v>0.587</v>
      </c>
      <c r="SU32" s="118" t="n">
        <v>0.325</v>
      </c>
      <c r="SV32" s="118" t="n">
        <v>0.484</v>
      </c>
      <c r="SW32" s="118" t="n">
        <v>0.41</v>
      </c>
      <c r="SX32" s="118" t="n">
        <v>0.444</v>
      </c>
      <c r="SY32" s="118" t="n">
        <v>0.449</v>
      </c>
      <c r="SZ32" s="118" t="n">
        <v>0.284</v>
      </c>
      <c r="TA32" s="118" t="n">
        <v>0.37</v>
      </c>
      <c r="TB32" s="118" t="n">
        <v>0.356</v>
      </c>
      <c r="TC32" s="118" t="n">
        <v>0.317</v>
      </c>
      <c r="TD32" s="118" t="n">
        <v>1.716</v>
      </c>
      <c r="TE32" s="118" t="n">
        <v>2.765</v>
      </c>
      <c r="TF32" s="118" t="n">
        <v>1.048</v>
      </c>
      <c r="TG32" s="118" t="n">
        <v>1.065</v>
      </c>
      <c r="TH32" s="118" t="n">
        <v>1.11</v>
      </c>
      <c r="TI32" s="118" t="n">
        <v>1.104</v>
      </c>
      <c r="TJ32" s="118" t="n">
        <v>0.595</v>
      </c>
      <c r="TK32" s="118" t="n">
        <v>0.949</v>
      </c>
      <c r="TL32" s="118" t="n">
        <v>0.895</v>
      </c>
      <c r="TM32" s="118" t="n">
        <v>0.644</v>
      </c>
      <c r="TN32" s="118" t="n">
        <v>0.593</v>
      </c>
      <c r="TO32" s="118" t="n">
        <v>0.912</v>
      </c>
      <c r="TP32" s="118" t="n">
        <v>0.875</v>
      </c>
      <c r="TQ32" s="118" t="n">
        <v>0.644</v>
      </c>
      <c r="TR32" s="118" t="n">
        <v>0.7</v>
      </c>
      <c r="TS32" s="118" t="n">
        <v>0.619</v>
      </c>
      <c r="TT32" s="118" t="n">
        <v>2.554</v>
      </c>
      <c r="TU32" s="118" t="n">
        <v>3.603</v>
      </c>
      <c r="TV32" s="118" t="n">
        <v>0.711</v>
      </c>
      <c r="TW32" s="118" t="n">
        <v>0.619</v>
      </c>
      <c r="TX32" s="118" t="n">
        <v>0.343</v>
      </c>
      <c r="TY32" s="118" t="n">
        <v>0.511</v>
      </c>
      <c r="TZ32" s="118" t="n">
        <v>0.433</v>
      </c>
      <c r="UA32" s="118" t="n">
        <v>0.469</v>
      </c>
      <c r="UB32" s="118" t="n">
        <v>0.474</v>
      </c>
      <c r="UC32" s="118" t="n">
        <v>0.3</v>
      </c>
      <c r="UD32" s="118" t="n">
        <v>0.39</v>
      </c>
      <c r="UE32" s="118" t="n">
        <v>0.376</v>
      </c>
      <c r="UF32" s="118" t="n">
        <v>0.334</v>
      </c>
      <c r="UG32" s="118" t="n">
        <v>1.806</v>
      </c>
      <c r="UH32" s="118" t="n">
        <v>2.911</v>
      </c>
      <c r="UI32" s="118" t="n">
        <v>1.103</v>
      </c>
      <c r="UJ32" s="118" t="n">
        <v>1.121</v>
      </c>
      <c r="UK32" s="118" t="n">
        <v>1.169</v>
      </c>
      <c r="UL32" s="118" t="n">
        <v>1.162</v>
      </c>
      <c r="UM32" s="118" t="n">
        <v>0.626</v>
      </c>
      <c r="UN32" s="118" t="n">
        <v>0.999</v>
      </c>
      <c r="UO32" s="118" t="n">
        <v>0.9419999999999999</v>
      </c>
      <c r="UP32" s="118" t="n">
        <v>0.678</v>
      </c>
      <c r="UQ32" s="118" t="n">
        <v>0.624</v>
      </c>
      <c r="UR32" s="118" t="n">
        <v>0.96</v>
      </c>
      <c r="US32" s="118" t="n">
        <v>0.921</v>
      </c>
      <c r="UT32" s="118" t="n">
        <v>0.678</v>
      </c>
      <c r="UU32" s="118" t="n">
        <v>0.737</v>
      </c>
      <c r="UV32" s="118" t="n">
        <v>0.652</v>
      </c>
      <c r="UW32" s="118" t="n">
        <v>2.688</v>
      </c>
      <c r="UX32" s="118" t="n">
        <v>3.793</v>
      </c>
      <c r="UY32" s="118" t="n">
        <v>0.748</v>
      </c>
      <c r="UZ32" s="118" t="n">
        <v>0.652</v>
      </c>
      <c r="VA32" s="118" t="n">
        <v>0.361</v>
      </c>
      <c r="VB32" s="118" t="n">
        <v>0.538</v>
      </c>
      <c r="VC32" s="118" t="n">
        <v>0.455</v>
      </c>
      <c r="VD32" s="118" t="n">
        <v>0.494</v>
      </c>
      <c r="VE32" s="118" t="n">
        <v>0.499</v>
      </c>
      <c r="VF32" s="118" t="n">
        <v>0.316</v>
      </c>
      <c r="VG32" s="118" t="n">
        <v>0.411</v>
      </c>
      <c r="VH32" s="118" t="n">
        <v>0.396</v>
      </c>
      <c r="VI32" s="118" t="n">
        <v>0.352</v>
      </c>
      <c r="VJ32" s="118" t="n">
        <v>1.987</v>
      </c>
      <c r="VK32" s="118" t="n">
        <v>3.202</v>
      </c>
      <c r="VL32" s="118" t="n">
        <v>1.213</v>
      </c>
      <c r="VM32" s="118" t="n">
        <v>1.233</v>
      </c>
      <c r="VN32" s="118" t="n">
        <v>1.285</v>
      </c>
      <c r="VO32" s="118" t="n">
        <v>1.278</v>
      </c>
      <c r="VP32" s="118" t="n">
        <v>0.6889999999999999</v>
      </c>
      <c r="VQ32" s="118" t="n">
        <v>1.099</v>
      </c>
      <c r="VR32" s="118" t="n">
        <v>1.036</v>
      </c>
      <c r="VS32" s="118" t="n">
        <v>0.745</v>
      </c>
      <c r="VT32" s="118" t="n">
        <v>0.6870000000000001</v>
      </c>
      <c r="VU32" s="118" t="n">
        <v>1.056</v>
      </c>
      <c r="VV32" s="118" t="n">
        <v>1.014</v>
      </c>
      <c r="VW32" s="118" t="n">
        <v>0.746</v>
      </c>
      <c r="VX32" s="118" t="n">
        <v>0.8110000000000001</v>
      </c>
      <c r="VY32" s="118" t="n">
        <v>0.717</v>
      </c>
      <c r="VZ32" s="118" t="n">
        <v>2.957</v>
      </c>
      <c r="WA32" s="118" t="n">
        <v>4.172</v>
      </c>
      <c r="WB32" s="118" t="n">
        <v>0.823</v>
      </c>
      <c r="WC32" s="118" t="n">
        <v>0.717</v>
      </c>
      <c r="WD32" s="118" t="n">
        <v>0.397</v>
      </c>
      <c r="WE32" s="118" t="n">
        <v>0.592</v>
      </c>
      <c r="WF32" s="118" t="n">
        <v>0.501</v>
      </c>
      <c r="WG32" s="118" t="n">
        <v>0.543</v>
      </c>
      <c r="WH32" s="118" t="n">
        <v>0.549</v>
      </c>
      <c r="WI32" s="118" t="n">
        <v>0.348</v>
      </c>
      <c r="WJ32" s="118" t="n">
        <v>0.452</v>
      </c>
      <c r="WK32" s="118" t="n">
        <v>0.435</v>
      </c>
      <c r="WL32" s="118" t="n">
        <v>0.387</v>
      </c>
      <c r="WM32" s="118" t="n">
        <v>2.167</v>
      </c>
      <c r="WN32" s="118" t="n">
        <v>3.493</v>
      </c>
      <c r="WO32" s="118" t="n">
        <v>1.324</v>
      </c>
      <c r="WP32" s="118" t="n">
        <v>1.345</v>
      </c>
      <c r="WQ32" s="118" t="n">
        <v>1.402</v>
      </c>
      <c r="WR32" s="118" t="n">
        <v>1.395</v>
      </c>
      <c r="WS32" s="118" t="n">
        <v>0.751</v>
      </c>
      <c r="WT32" s="118" t="n">
        <v>1.199</v>
      </c>
      <c r="WU32" s="118" t="n">
        <v>1.13</v>
      </c>
      <c r="WV32" s="118" t="n">
        <v>0.8129999999999999</v>
      </c>
      <c r="WW32" s="118" t="n">
        <v>0.749</v>
      </c>
      <c r="WX32" s="118" t="n">
        <v>1.152</v>
      </c>
      <c r="WY32" s="118" t="n">
        <v>1.106</v>
      </c>
      <c r="WZ32" s="118" t="n">
        <v>0.8139999999999999</v>
      </c>
      <c r="XA32" s="118" t="n">
        <v>0.885</v>
      </c>
      <c r="XB32" s="118" t="n">
        <v>0.782</v>
      </c>
      <c r="XC32" s="118" t="n">
        <v>3.226</v>
      </c>
      <c r="XD32" s="118" t="n">
        <v>4.552</v>
      </c>
      <c r="XE32" s="118" t="n">
        <v>0.898</v>
      </c>
      <c r="XF32" s="118" t="n">
        <v>0.782</v>
      </c>
      <c r="XG32" s="118" t="n">
        <v>0.433</v>
      </c>
      <c r="XH32" s="118" t="n">
        <v>0.646</v>
      </c>
      <c r="XI32" s="118" t="n">
        <v>0.546</v>
      </c>
      <c r="XJ32" s="118" t="n">
        <v>0.593</v>
      </c>
      <c r="XK32" s="118" t="n">
        <v>0.599</v>
      </c>
      <c r="XL32" s="118" t="n">
        <v>0.379</v>
      </c>
      <c r="XM32" s="118" t="n">
        <v>0.493</v>
      </c>
      <c r="XN32" s="118" t="n">
        <v>0.475</v>
      </c>
      <c r="XO32" s="118" t="n">
        <v>0.422</v>
      </c>
      <c r="XP32" s="118" t="n">
        <v>2.348</v>
      </c>
      <c r="XQ32" s="118" t="n">
        <v>3.784</v>
      </c>
      <c r="XR32" s="118" t="n">
        <v>1.434</v>
      </c>
      <c r="XS32" s="118" t="n">
        <v>1.457</v>
      </c>
      <c r="XT32" s="118" t="n">
        <v>1.519</v>
      </c>
      <c r="XU32" s="118" t="n">
        <v>1.511</v>
      </c>
      <c r="XV32" s="118" t="n">
        <v>0.8139999999999999</v>
      </c>
      <c r="XW32" s="118" t="n">
        <v>1.299</v>
      </c>
      <c r="XX32" s="118" t="n">
        <v>1.224</v>
      </c>
      <c r="XY32" s="118" t="n">
        <v>0.881</v>
      </c>
      <c r="XZ32" s="118" t="n">
        <v>0.8120000000000001</v>
      </c>
      <c r="YA32" s="118" t="n">
        <v>1.247</v>
      </c>
      <c r="YB32" s="118" t="n">
        <v>1.198</v>
      </c>
      <c r="YC32" s="118" t="n">
        <v>0.882</v>
      </c>
      <c r="YD32" s="118" t="n">
        <v>0.959</v>
      </c>
      <c r="YE32" s="118" t="n">
        <v>0.847</v>
      </c>
      <c r="YF32" s="118" t="n">
        <v>3.495</v>
      </c>
      <c r="YG32" s="118" t="n">
        <v>4.931</v>
      </c>
      <c r="YH32" s="118" t="n">
        <v>0.972</v>
      </c>
      <c r="YI32" s="118" t="n">
        <v>0.847</v>
      </c>
      <c r="YJ32" s="118" t="n">
        <v>0.469</v>
      </c>
      <c r="YK32" s="118" t="n">
        <v>0.7</v>
      </c>
      <c r="YL32" s="118" t="n">
        <v>0.592</v>
      </c>
      <c r="YM32" s="118" t="n">
        <v>0.642</v>
      </c>
      <c r="YN32" s="118" t="n">
        <v>0.649</v>
      </c>
      <c r="YO32" s="118" t="n">
        <v>0.411</v>
      </c>
      <c r="YP32" s="118" t="n">
        <v>0.534</v>
      </c>
      <c r="YQ32" s="118" t="n">
        <v>0.514</v>
      </c>
      <c r="YR32" s="118" t="n">
        <v>0.457</v>
      </c>
      <c r="YS32" s="118" t="n">
        <v>2.528</v>
      </c>
      <c r="YT32" s="118" t="n">
        <v>4.075</v>
      </c>
      <c r="YU32" s="118" t="n">
        <v>1.544</v>
      </c>
      <c r="YV32" s="118" t="n">
        <v>1.569</v>
      </c>
      <c r="YW32" s="118" t="n">
        <v>1.636</v>
      </c>
      <c r="YX32" s="118" t="n">
        <v>1.627</v>
      </c>
      <c r="YY32" s="118" t="n">
        <v>0.877</v>
      </c>
      <c r="YZ32" s="118" t="n">
        <v>1.399</v>
      </c>
      <c r="ZA32" s="118" t="n">
        <v>1.319</v>
      </c>
      <c r="ZB32" s="118" t="n">
        <v>0.949</v>
      </c>
      <c r="ZC32" s="118" t="n">
        <v>0.874</v>
      </c>
      <c r="ZD32" s="118" t="n">
        <v>1.343</v>
      </c>
      <c r="ZE32" s="118" t="n">
        <v>1.29</v>
      </c>
      <c r="ZF32" s="118" t="n">
        <v>0.95</v>
      </c>
      <c r="ZG32" s="118" t="n">
        <v>1.032</v>
      </c>
      <c r="ZH32" s="118" t="n">
        <v>0.912</v>
      </c>
      <c r="ZI32" s="118" t="n">
        <v>3.764</v>
      </c>
      <c r="ZJ32" s="118" t="n">
        <v>5.31</v>
      </c>
      <c r="ZK32" s="118" t="n">
        <v>1.047</v>
      </c>
      <c r="ZL32" s="118" t="n">
        <v>0.913</v>
      </c>
      <c r="ZM32" s="118" t="n">
        <v>0.506</v>
      </c>
      <c r="ZN32" s="118" t="n">
        <v>0.754</v>
      </c>
      <c r="ZO32" s="118" t="n">
        <v>0.637</v>
      </c>
      <c r="ZP32" s="118" t="n">
        <v>0.6909999999999999</v>
      </c>
      <c r="ZQ32" s="118" t="n">
        <v>0.699</v>
      </c>
      <c r="ZR32" s="118" t="n">
        <v>0.442</v>
      </c>
      <c r="ZS32" s="118" t="n">
        <v>0.575</v>
      </c>
      <c r="ZT32" s="118" t="n">
        <v>0.554</v>
      </c>
      <c r="ZU32" s="118" t="n">
        <v>0.492</v>
      </c>
      <c r="ZV32" s="118" t="n">
        <v>2.709</v>
      </c>
      <c r="ZW32" s="118" t="n">
        <v>4.366</v>
      </c>
      <c r="ZX32" s="118" t="n">
        <v>1.654</v>
      </c>
      <c r="ZY32" s="118" t="n">
        <v>1.682</v>
      </c>
      <c r="ZZ32" s="118" t="n">
        <v>1.753</v>
      </c>
      <c r="AAA32" s="118" t="n">
        <v>1.743</v>
      </c>
      <c r="AAB32" s="118" t="n">
        <v>0.9389999999999999</v>
      </c>
      <c r="AAC32" s="118" t="n">
        <v>1.499</v>
      </c>
      <c r="AAD32" s="118" t="n">
        <v>1.413</v>
      </c>
      <c r="AAE32" s="118" t="n">
        <v>1.017</v>
      </c>
      <c r="AAF32" s="118" t="n">
        <v>0.9370000000000001</v>
      </c>
      <c r="AAG32" s="118" t="n">
        <v>1.439</v>
      </c>
      <c r="AAH32" s="118" t="n">
        <v>1.382</v>
      </c>
      <c r="AAI32" s="118" t="n">
        <v>1.017</v>
      </c>
      <c r="AAJ32" s="118" t="n">
        <v>1.106</v>
      </c>
      <c r="AAK32" s="118" t="n">
        <v>0.978</v>
      </c>
      <c r="AAL32" s="118" t="n">
        <v>4.032</v>
      </c>
      <c r="AAM32" s="118" t="n">
        <v>5.69</v>
      </c>
      <c r="AAN32" s="118" t="n">
        <v>1.122</v>
      </c>
      <c r="AAO32" s="118" t="n">
        <v>0.978</v>
      </c>
      <c r="AAP32" s="118" t="n">
        <v>0.542</v>
      </c>
      <c r="AAQ32" s="118" t="n">
        <v>0.8070000000000001</v>
      </c>
      <c r="AAR32" s="118" t="n">
        <v>0.6830000000000001</v>
      </c>
      <c r="AAS32" s="118" t="n">
        <v>0.741</v>
      </c>
      <c r="AAT32" s="118" t="n">
        <v>0.749</v>
      </c>
      <c r="AAU32" s="118" t="n">
        <v>0.474</v>
      </c>
      <c r="AAV32" s="118" t="n">
        <v>0.616</v>
      </c>
      <c r="AAW32" s="118" t="n">
        <v>0.594</v>
      </c>
      <c r="AAX32" s="118" t="n">
        <v>0.528</v>
      </c>
      <c r="AAY32" s="118" t="n">
        <v>2.89</v>
      </c>
      <c r="AAZ32" s="118" t="n">
        <v>4.657</v>
      </c>
      <c r="ABA32" s="118" t="n">
        <v>1.765</v>
      </c>
      <c r="ABB32" s="118" t="n">
        <v>1.794</v>
      </c>
      <c r="ABC32" s="118" t="n">
        <v>1.87</v>
      </c>
      <c r="ABD32" s="118" t="n">
        <v>1.86</v>
      </c>
      <c r="ABE32" s="118" t="n">
        <v>1.002</v>
      </c>
      <c r="ABF32" s="118" t="n">
        <v>1.599</v>
      </c>
      <c r="ABG32" s="118" t="n">
        <v>1.507</v>
      </c>
      <c r="ABH32" s="118" t="n">
        <v>1.084</v>
      </c>
      <c r="ABI32" s="118" t="n">
        <v>0.999</v>
      </c>
      <c r="ABJ32" s="118" t="n">
        <v>1.535</v>
      </c>
      <c r="ABK32" s="118" t="n">
        <v>1.474</v>
      </c>
      <c r="ABL32" s="118" t="n">
        <v>1.085</v>
      </c>
      <c r="ABM32" s="118" t="n">
        <v>1.18</v>
      </c>
      <c r="ABN32" s="118" t="n">
        <v>1.043</v>
      </c>
      <c r="ABO32" s="118" t="n">
        <v>4.301</v>
      </c>
      <c r="ABP32" s="118" t="n">
        <v>6.069</v>
      </c>
      <c r="ABQ32" s="118" t="n">
        <v>1.197</v>
      </c>
      <c r="ABR32" s="118" t="n">
        <v>1.043</v>
      </c>
      <c r="ABS32" s="118" t="n">
        <v>0.578</v>
      </c>
      <c r="ABT32" s="118" t="n">
        <v>0.861</v>
      </c>
      <c r="ABU32" s="118" t="n">
        <v>0.729</v>
      </c>
      <c r="ABV32" s="118" t="n">
        <v>0.79</v>
      </c>
      <c r="ABW32" s="118" t="n">
        <v>0.798</v>
      </c>
      <c r="ABX32" s="118" t="n">
        <v>0.506</v>
      </c>
      <c r="ABY32" s="118" t="n">
        <v>0.657</v>
      </c>
      <c r="ABZ32" s="118" t="n">
        <v>0.633</v>
      </c>
      <c r="ACA32" s="118" t="n">
        <v>0.5629999999999999</v>
      </c>
      <c r="ACB32" s="118" t="n">
        <v>3.07</v>
      </c>
      <c r="ACC32" s="118" t="n">
        <v>4.948</v>
      </c>
      <c r="ACD32" s="118" t="n">
        <v>1.875</v>
      </c>
      <c r="ACE32" s="118" t="n">
        <v>1.906</v>
      </c>
      <c r="ACF32" s="118" t="n">
        <v>1.987</v>
      </c>
      <c r="ACG32" s="118" t="n">
        <v>1.976</v>
      </c>
      <c r="ACH32" s="118" t="n">
        <v>1.065</v>
      </c>
      <c r="ACI32" s="118" t="n">
        <v>1.699</v>
      </c>
      <c r="ACJ32" s="118" t="n">
        <v>1.601</v>
      </c>
      <c r="ACK32" s="118" t="n">
        <v>1.152</v>
      </c>
      <c r="ACL32" s="118" t="n">
        <v>1.061</v>
      </c>
      <c r="ACM32" s="118" t="n">
        <v>1.631</v>
      </c>
      <c r="ACN32" s="118" t="n">
        <v>1.566</v>
      </c>
      <c r="ACO32" s="118" t="n">
        <v>1.153</v>
      </c>
      <c r="ACP32" s="118" t="n">
        <v>1.254</v>
      </c>
      <c r="ACQ32" s="118" t="n">
        <v>1.108</v>
      </c>
      <c r="ACR32" s="118" t="n">
        <v>4.57</v>
      </c>
      <c r="ACS32" s="118" t="n">
        <v>6.448</v>
      </c>
      <c r="ACT32" s="118" t="n">
        <v>1.272</v>
      </c>
      <c r="ACU32" s="118" t="n">
        <v>1.108</v>
      </c>
      <c r="ACV32" s="118" t="n">
        <v>0.614</v>
      </c>
      <c r="ACW32" s="118" t="n">
        <v>0.915</v>
      </c>
      <c r="ACX32" s="118" t="n">
        <v>0.774</v>
      </c>
      <c r="ACY32" s="118" t="n">
        <v>0.839</v>
      </c>
      <c r="ACZ32" s="118" t="n">
        <v>0.848</v>
      </c>
      <c r="ADA32" s="118" t="n">
        <v>0.537</v>
      </c>
      <c r="ADB32" s="118" t="n">
        <v>0.698</v>
      </c>
      <c r="ADC32" s="118" t="n">
        <v>0.673</v>
      </c>
      <c r="ADD32" s="118" t="n">
        <v>0.598</v>
      </c>
      <c r="ADE32" s="118" t="n">
        <v>3.251</v>
      </c>
      <c r="ADF32" s="118" t="n">
        <v>5.239</v>
      </c>
      <c r="ADG32" s="118" t="n">
        <v>1.985</v>
      </c>
      <c r="ADH32" s="118" t="n">
        <v>2.018</v>
      </c>
      <c r="ADI32" s="118" t="n">
        <v>2.104</v>
      </c>
      <c r="ADJ32" s="118" t="n">
        <v>2.092</v>
      </c>
      <c r="ADK32" s="118" t="n">
        <v>1.127</v>
      </c>
      <c r="ADL32" s="118" t="n">
        <v>1.799</v>
      </c>
      <c r="ADM32" s="118" t="n">
        <v>1.695</v>
      </c>
      <c r="ADN32" s="118" t="n">
        <v>1.22</v>
      </c>
      <c r="ADO32" s="118" t="n">
        <v>1.124</v>
      </c>
      <c r="ADP32" s="118" t="n">
        <v>1.727</v>
      </c>
      <c r="ADQ32" s="118" t="n">
        <v>1.659</v>
      </c>
      <c r="ADR32" s="118" t="n">
        <v>1.221</v>
      </c>
      <c r="ADS32" s="118" t="n">
        <v>1.327</v>
      </c>
      <c r="ADT32" s="118" t="n">
        <v>1.173</v>
      </c>
      <c r="ADU32" s="118" t="n">
        <v>4.839</v>
      </c>
      <c r="ADV32" s="118" t="n">
        <v>6.828</v>
      </c>
      <c r="ADW32" s="118" t="n">
        <v>1.346</v>
      </c>
      <c r="ADX32" s="118" t="n">
        <v>1.173</v>
      </c>
      <c r="ADY32" s="118" t="n">
        <v>0.65</v>
      </c>
      <c r="ADZ32" s="118" t="n">
        <v>0.969</v>
      </c>
      <c r="AEA32" s="118" t="n">
        <v>0.82</v>
      </c>
      <c r="AEB32" s="118" t="n">
        <v>0.889</v>
      </c>
      <c r="AEC32" s="118" t="n">
        <v>0.898</v>
      </c>
      <c r="AED32" s="118" t="n">
        <v>0.569</v>
      </c>
      <c r="AEE32" s="118" t="n">
        <v>0.739</v>
      </c>
      <c r="AEF32" s="118" t="n">
        <v>0.712</v>
      </c>
      <c r="AEG32" s="118" t="n">
        <v>0.633</v>
      </c>
      <c r="AEH32" s="118" t="n">
        <v>3.432</v>
      </c>
      <c r="AEI32" s="118" t="n">
        <v>5.531</v>
      </c>
      <c r="AEJ32" s="118" t="n">
        <v>2.096</v>
      </c>
      <c r="AEK32" s="118" t="n">
        <v>2.13</v>
      </c>
      <c r="AEL32" s="118" t="n">
        <v>2.22</v>
      </c>
      <c r="AEM32" s="118" t="n">
        <v>2.208</v>
      </c>
      <c r="AEN32" s="118" t="n">
        <v>1.19</v>
      </c>
      <c r="AEO32" s="118" t="n">
        <v>1.899</v>
      </c>
      <c r="AEP32" s="118" t="n">
        <v>1.789</v>
      </c>
      <c r="AEQ32" s="118" t="n">
        <v>1.288</v>
      </c>
      <c r="AER32" s="118" t="n">
        <v>1.186</v>
      </c>
      <c r="AES32" s="118" t="n">
        <v>1.823</v>
      </c>
      <c r="AET32" s="118" t="n">
        <v>1.751</v>
      </c>
      <c r="AEU32" s="118" t="n">
        <v>1.289</v>
      </c>
      <c r="AEV32" s="118" t="n">
        <v>1.401</v>
      </c>
      <c r="AEW32" s="118" t="n">
        <v>1.238</v>
      </c>
      <c r="AEX32" s="118" t="n">
        <v>5.108</v>
      </c>
      <c r="AEY32" s="118" t="n">
        <v>7.207</v>
      </c>
      <c r="AEZ32" s="118" t="n">
        <v>1.421</v>
      </c>
      <c r="AFA32" s="118" t="n">
        <v>1.239</v>
      </c>
      <c r="AFB32" s="118" t="n">
        <v>0.6860000000000001</v>
      </c>
      <c r="AFC32" s="118" t="n">
        <v>1.023</v>
      </c>
      <c r="AFD32" s="118" t="n">
        <v>0.865</v>
      </c>
      <c r="AFE32" s="118" t="n">
        <v>0.9379999999999999</v>
      </c>
      <c r="AFF32" s="118" t="n">
        <v>0.948</v>
      </c>
      <c r="AFG32" s="118" t="n">
        <v>0.6</v>
      </c>
      <c r="AFH32" s="118" t="n">
        <v>0.781</v>
      </c>
      <c r="AFI32" s="118" t="n">
        <v>0.752</v>
      </c>
      <c r="AFJ32" s="118" t="n">
        <v>0.668</v>
      </c>
      <c r="AFK32" s="118" t="n">
        <v>3.612</v>
      </c>
      <c r="AFL32" s="118" t="n">
        <v>5.822</v>
      </c>
      <c r="AFM32" s="118" t="n">
        <v>2.206</v>
      </c>
      <c r="AFN32" s="118" t="n">
        <v>2.242</v>
      </c>
      <c r="AFO32" s="118" t="n">
        <v>2.337</v>
      </c>
      <c r="AFP32" s="118" t="n">
        <v>2.324</v>
      </c>
      <c r="AFQ32" s="118" t="n">
        <v>1.252</v>
      </c>
      <c r="AFR32" s="118" t="n">
        <v>1.999</v>
      </c>
      <c r="AFS32" s="118" t="n">
        <v>1.884</v>
      </c>
      <c r="AFT32" s="118" t="n">
        <v>1.355</v>
      </c>
      <c r="AFU32" s="118" t="n">
        <v>1.249</v>
      </c>
      <c r="AFV32" s="118" t="n">
        <v>1.919</v>
      </c>
      <c r="AFW32" s="118" t="n">
        <v>1.843</v>
      </c>
      <c r="AFX32" s="118" t="n">
        <v>1.357</v>
      </c>
      <c r="AFY32" s="118" t="n">
        <v>1.475</v>
      </c>
      <c r="AFZ32" s="118" t="n">
        <v>1.303</v>
      </c>
      <c r="AGA32" s="118" t="n">
        <v>5.376</v>
      </c>
      <c r="AGB32" s="118" t="n">
        <v>7.586</v>
      </c>
      <c r="AGC32" s="118" t="n">
        <v>1.496</v>
      </c>
      <c r="AGD32" s="118" t="n">
        <v>1.304</v>
      </c>
      <c r="AGE32" s="118" t="n">
        <v>0.722</v>
      </c>
      <c r="AGF32" s="118" t="n">
        <v>1.077</v>
      </c>
      <c r="AGG32" s="118" t="n">
        <v>0.911</v>
      </c>
      <c r="AGH32" s="118" t="n">
        <v>0.988</v>
      </c>
      <c r="AGI32" s="118" t="n">
        <v>0.998</v>
      </c>
      <c r="AGJ32" s="118" t="n">
        <v>0.632</v>
      </c>
      <c r="AGK32" s="118" t="n">
        <v>0.822</v>
      </c>
      <c r="AGL32" s="118" t="n">
        <v>0.791</v>
      </c>
      <c r="AGM32" s="118" t="n">
        <v>0.703</v>
      </c>
      <c r="AGN32" s="118" t="n">
        <v>3.793</v>
      </c>
      <c r="AGO32" s="118" t="n">
        <v>6.113</v>
      </c>
      <c r="AGP32" s="118" t="n">
        <v>2.316</v>
      </c>
      <c r="AGQ32" s="118" t="n">
        <v>2.354</v>
      </c>
      <c r="AGR32" s="118" t="n">
        <v>2.454</v>
      </c>
      <c r="AGS32" s="118" t="n">
        <v>2.441</v>
      </c>
      <c r="AGT32" s="118" t="n">
        <v>1.315</v>
      </c>
      <c r="AGU32" s="118" t="n">
        <v>2.099</v>
      </c>
      <c r="AGV32" s="118" t="n">
        <v>1.978</v>
      </c>
      <c r="AGW32" s="118" t="n">
        <v>1.423</v>
      </c>
      <c r="AGX32" s="118" t="n">
        <v>1.311</v>
      </c>
      <c r="AGY32" s="118" t="n">
        <v>2.015</v>
      </c>
      <c r="AGZ32" s="118" t="n">
        <v>1.935</v>
      </c>
      <c r="AHA32" s="118" t="n">
        <v>1.424</v>
      </c>
      <c r="AHB32" s="118" t="n">
        <v>1.548</v>
      </c>
      <c r="AHC32" s="118" t="n">
        <v>1.369</v>
      </c>
      <c r="AHD32" s="118" t="n">
        <v>5.645</v>
      </c>
      <c r="AHE32" s="118" t="n">
        <v>7.965</v>
      </c>
      <c r="AHF32" s="118" t="n">
        <v>1.571</v>
      </c>
      <c r="AHG32" s="118" t="n">
        <v>1.369</v>
      </c>
      <c r="AHH32" s="118" t="n">
        <v>0.758</v>
      </c>
      <c r="AHI32" s="118" t="n">
        <v>1.13</v>
      </c>
      <c r="AHJ32" s="118" t="n">
        <v>0.956</v>
      </c>
      <c r="AHK32" s="118" t="n">
        <v>1.037</v>
      </c>
      <c r="AHL32" s="118" t="n">
        <v>1.048</v>
      </c>
      <c r="AHM32" s="118" t="n">
        <v>0.664</v>
      </c>
      <c r="AHN32" s="118" t="n">
        <v>0.863</v>
      </c>
      <c r="AHO32" s="118" t="n">
        <v>0.831</v>
      </c>
      <c r="AHP32" s="118" t="n">
        <v>0.739</v>
      </c>
      <c r="AHQ32" s="118" t="n">
        <v>3.973</v>
      </c>
      <c r="AHR32" s="118" t="n">
        <v>6.404</v>
      </c>
      <c r="AHS32" s="118" t="n">
        <v>2.427</v>
      </c>
      <c r="AHT32" s="118" t="n">
        <v>2.466</v>
      </c>
      <c r="AHU32" s="118" t="n">
        <v>2.571</v>
      </c>
      <c r="AHV32" s="118" t="n">
        <v>2.557</v>
      </c>
      <c r="AHW32" s="118" t="n">
        <v>1.378</v>
      </c>
      <c r="AHX32" s="118" t="n">
        <v>2.199</v>
      </c>
      <c r="AHY32" s="118" t="n">
        <v>2.072</v>
      </c>
      <c r="AHZ32" s="118" t="n">
        <v>1.491</v>
      </c>
      <c r="AIA32" s="118" t="n">
        <v>1.374</v>
      </c>
      <c r="AIB32" s="118" t="n">
        <v>2.111</v>
      </c>
      <c r="AIC32" s="118" t="n">
        <v>2.027</v>
      </c>
      <c r="AID32" s="118" t="n">
        <v>1.492</v>
      </c>
      <c r="AIE32" s="118" t="n">
        <v>1.622</v>
      </c>
      <c r="AIF32" s="118" t="n">
        <v>1.434</v>
      </c>
      <c r="AIG32" s="118" t="n">
        <v>5.914</v>
      </c>
      <c r="AIH32" s="118" t="n">
        <v>8.345000000000001</v>
      </c>
      <c r="AII32" s="118" t="n">
        <v>1.645</v>
      </c>
      <c r="AIJ32" s="118" t="n">
        <v>1.434</v>
      </c>
      <c r="AIK32" s="118" t="n">
        <v>0.794</v>
      </c>
      <c r="AIL32" s="118" t="n">
        <v>1.184</v>
      </c>
      <c r="AIM32" s="118" t="n">
        <v>1.002</v>
      </c>
      <c r="AIN32" s="118" t="n">
        <v>1.086</v>
      </c>
      <c r="AIO32" s="118" t="n">
        <v>1.098</v>
      </c>
      <c r="AIP32" s="118" t="n">
        <v>0.695</v>
      </c>
      <c r="AIQ32" s="118" t="n">
        <v>0.904</v>
      </c>
      <c r="AIR32" s="118" t="n">
        <v>0.871</v>
      </c>
      <c r="AIS32" s="118" t="n">
        <v>0.774</v>
      </c>
      <c r="AIT32" s="118" t="n">
        <v>4.154</v>
      </c>
      <c r="AIU32" s="118" t="n">
        <v>6.695</v>
      </c>
      <c r="AIV32" s="118" t="n">
        <v>2.537</v>
      </c>
      <c r="AIW32" s="118" t="n">
        <v>2.578</v>
      </c>
      <c r="AIX32" s="118" t="n">
        <v>2.688</v>
      </c>
      <c r="AIY32" s="118" t="n">
        <v>2.673</v>
      </c>
      <c r="AIZ32" s="118" t="n">
        <v>1.44</v>
      </c>
      <c r="AJA32" s="118" t="n">
        <v>2.299</v>
      </c>
      <c r="AJB32" s="118" t="n">
        <v>2.166</v>
      </c>
      <c r="AJC32" s="118" t="n">
        <v>1.559</v>
      </c>
      <c r="AJD32" s="118" t="n">
        <v>1.436</v>
      </c>
      <c r="AJE32" s="118" t="n">
        <v>2.207</v>
      </c>
      <c r="AJF32" s="118" t="n">
        <v>2.119</v>
      </c>
      <c r="AJG32" s="118" t="n">
        <v>1.56</v>
      </c>
      <c r="AJH32" s="118" t="n">
        <v>1.696</v>
      </c>
      <c r="AJI32" s="118" t="n">
        <v>1.499</v>
      </c>
      <c r="AJJ32" s="118" t="n">
        <v>6.183</v>
      </c>
      <c r="AJK32" s="118" t="n">
        <v>8.724</v>
      </c>
      <c r="AJL32" s="118" t="n">
        <v>1.72</v>
      </c>
      <c r="AJM32" s="118" t="n">
        <v>1.499</v>
      </c>
      <c r="AJN32" s="118" t="n">
        <v>0.831</v>
      </c>
      <c r="AJO32" s="118" t="n">
        <v>1.238</v>
      </c>
      <c r="AJP32" s="118" t="n">
        <v>1.047</v>
      </c>
      <c r="AJQ32" s="118" t="n">
        <v>1.136</v>
      </c>
      <c r="AJR32" s="118" t="n">
        <v>1.148</v>
      </c>
      <c r="AJS32" s="118" t="n">
        <v>0.727</v>
      </c>
      <c r="AJT32" s="118" t="n">
        <v>0.945</v>
      </c>
      <c r="AJU32" s="118" t="n">
        <v>0.91</v>
      </c>
      <c r="AJV32" s="118" t="n">
        <v>0.8090000000000001</v>
      </c>
      <c r="AJW32" s="118" t="n">
        <v>4.335</v>
      </c>
      <c r="AJX32" s="118" t="n">
        <v>6.986</v>
      </c>
      <c r="AJY32" s="118" t="n">
        <v>2.647</v>
      </c>
      <c r="AJZ32" s="118" t="n">
        <v>2.69</v>
      </c>
      <c r="AKA32" s="118" t="n">
        <v>2.805</v>
      </c>
      <c r="AKB32" s="118" t="n">
        <v>2.789</v>
      </c>
      <c r="AKC32" s="118" t="n">
        <v>1.503</v>
      </c>
      <c r="AKD32" s="118" t="n">
        <v>2.399</v>
      </c>
      <c r="AKE32" s="118" t="n">
        <v>2.26</v>
      </c>
      <c r="AKF32" s="118" t="n">
        <v>1.627</v>
      </c>
      <c r="AKG32" s="118" t="n">
        <v>1.498</v>
      </c>
      <c r="AKH32" s="118" t="n">
        <v>2.303</v>
      </c>
      <c r="AKI32" s="118" t="n">
        <v>2.212</v>
      </c>
      <c r="AKJ32" s="118" t="n">
        <v>1.628</v>
      </c>
      <c r="AKK32" s="118" t="n">
        <v>1.77</v>
      </c>
      <c r="AKL32" s="118" t="n">
        <v>1.564</v>
      </c>
      <c r="AKM32" s="118" t="n">
        <v>6.452</v>
      </c>
      <c r="AKN32" s="118" t="n">
        <v>9.103</v>
      </c>
      <c r="AKO32" s="118" t="n">
        <v>1.795</v>
      </c>
      <c r="AKP32" s="118" t="n">
        <v>1.564</v>
      </c>
      <c r="AKQ32" s="118" t="n">
        <v>0.867</v>
      </c>
      <c r="AKR32" s="118" t="n">
        <v>1.292</v>
      </c>
      <c r="AKS32" s="118" t="n">
        <v>1.093</v>
      </c>
      <c r="AKT32" s="118" t="n">
        <v>1.185</v>
      </c>
      <c r="AKU32" s="118" t="n">
        <v>1.198</v>
      </c>
      <c r="AKV32" s="118" t="n">
        <v>0.758</v>
      </c>
      <c r="AKW32" s="118" t="n">
        <v>0.986</v>
      </c>
      <c r="AKX32" s="118" t="n">
        <v>0.95</v>
      </c>
      <c r="AKY32" s="118" t="n">
        <v>0.844</v>
      </c>
      <c r="AKZ32" s="118" t="n">
        <v>4.515</v>
      </c>
      <c r="ALA32" s="118" t="n">
        <v>7.277</v>
      </c>
      <c r="ALB32" s="118" t="n">
        <v>2.757</v>
      </c>
      <c r="ALC32" s="118" t="n">
        <v>2.803</v>
      </c>
      <c r="ALD32" s="118" t="n">
        <v>2.922</v>
      </c>
      <c r="ALE32" s="118" t="n">
        <v>2.905</v>
      </c>
      <c r="ALF32" s="118" t="n">
        <v>1.566</v>
      </c>
      <c r="ALG32" s="118" t="n">
        <v>2.499</v>
      </c>
      <c r="ALH32" s="118" t="n">
        <v>2.355</v>
      </c>
      <c r="ALI32" s="118" t="n">
        <v>1.694</v>
      </c>
      <c r="ALJ32" s="118" t="n">
        <v>1.561</v>
      </c>
      <c r="ALK32" s="118" t="n">
        <v>2.399</v>
      </c>
      <c r="ALL32" s="118" t="n">
        <v>2.304</v>
      </c>
      <c r="ALM32" s="118" t="n">
        <v>1.696</v>
      </c>
      <c r="ALN32" s="118" t="n">
        <v>1.843</v>
      </c>
      <c r="ALO32" s="118" t="n">
        <v>1.629</v>
      </c>
      <c r="ALP32" s="118" t="n">
        <v>6.721</v>
      </c>
      <c r="ALQ32" s="118" t="n">
        <v>9.483000000000001</v>
      </c>
      <c r="ALR32" s="118" t="n">
        <v>1.87</v>
      </c>
      <c r="ALS32" s="118" t="n">
        <v>1.63</v>
      </c>
      <c r="ALT32" s="118" t="n">
        <v>0.903</v>
      </c>
      <c r="ALU32" s="118" t="n">
        <v>1.346</v>
      </c>
      <c r="ALV32" s="118" t="n">
        <v>1.138</v>
      </c>
      <c r="ALW32" s="118" t="n">
        <v>1.234</v>
      </c>
      <c r="ALX32" s="118" t="n">
        <v>1.248</v>
      </c>
      <c r="ALY32" s="118" t="n">
        <v>0.79</v>
      </c>
      <c r="ALZ32" s="118" t="n">
        <v>1.027</v>
      </c>
      <c r="AMA32" s="118" t="n">
        <v>0.989</v>
      </c>
      <c r="AMB32" s="118" t="n">
        <v>0.879</v>
      </c>
      <c r="AMC32" s="118" t="n">
        <v>4.696</v>
      </c>
      <c r="AMD32" s="118" t="n">
        <v>7.568</v>
      </c>
      <c r="AME32" s="118" t="n">
        <v>2.868</v>
      </c>
      <c r="AMF32" s="118" t="n">
        <v>2.915</v>
      </c>
      <c r="AMG32" s="118" t="n">
        <v>3.038</v>
      </c>
      <c r="AMH32" s="118" t="n">
        <v>3.022</v>
      </c>
      <c r="AMI32" s="118" t="n">
        <v>1.628</v>
      </c>
      <c r="AMJ32" s="118" t="n">
        <v>2.599</v>
      </c>
      <c r="AMK32" s="118" t="n">
        <v>2.449</v>
      </c>
      <c r="AML32" s="118" t="n">
        <v>1.762</v>
      </c>
      <c r="AMM32" s="118" t="n">
        <v>1.623</v>
      </c>
      <c r="AMN32" s="118" t="n">
        <v>2.495</v>
      </c>
      <c r="AMO32" s="118" t="n">
        <v>2.396</v>
      </c>
      <c r="AMP32" s="118" t="n">
        <v>1.764</v>
      </c>
      <c r="AMQ32" s="118" t="n">
        <v>1.917</v>
      </c>
      <c r="AMR32" s="118" t="n">
        <v>1.694</v>
      </c>
      <c r="AMS32" s="118" t="n">
        <v>6.989</v>
      </c>
      <c r="AMT32" s="118" t="n">
        <v>9.862</v>
      </c>
      <c r="AMU32" s="118" t="n">
        <v>1.945</v>
      </c>
      <c r="AMV32" s="118" t="n">
        <v>1.695</v>
      </c>
      <c r="AMW32" s="118" t="n">
        <v>0.9389999999999999</v>
      </c>
      <c r="AMX32" s="118" t="n">
        <v>1.4</v>
      </c>
      <c r="AMY32" s="118" t="n">
        <v>1.184</v>
      </c>
      <c r="AMZ32" s="118" t="n">
        <v>1.284</v>
      </c>
      <c r="ANA32" s="118" t="n">
        <v>1.298</v>
      </c>
      <c r="ANB32" s="118" t="n">
        <v>0.822</v>
      </c>
      <c r="ANC32" s="118" t="n">
        <v>1.068</v>
      </c>
      <c r="AND32" s="118" t="n">
        <v>1.029</v>
      </c>
      <c r="ANE32" s="118" t="n">
        <v>0.914</v>
      </c>
      <c r="ANF32" s="118" t="n">
        <v>4.876</v>
      </c>
      <c r="ANG32" s="118" t="n">
        <v>7.859</v>
      </c>
      <c r="ANH32" s="118" t="n">
        <v>2.978</v>
      </c>
      <c r="ANI32" s="118" t="n">
        <v>3.027</v>
      </c>
      <c r="ANJ32" s="118" t="n">
        <v>3.155</v>
      </c>
      <c r="ANK32" s="118" t="n">
        <v>3.138</v>
      </c>
      <c r="ANL32" s="118" t="n">
        <v>1.691</v>
      </c>
      <c r="ANM32" s="118" t="n">
        <v>2.699</v>
      </c>
      <c r="ANN32" s="118" t="n">
        <v>2.543</v>
      </c>
      <c r="ANO32" s="118" t="n">
        <v>1.83</v>
      </c>
      <c r="ANP32" s="118" t="n">
        <v>1.686</v>
      </c>
      <c r="ANQ32" s="118" t="n">
        <v>2.591</v>
      </c>
      <c r="ANR32" s="118" t="n">
        <v>2.488</v>
      </c>
      <c r="ANS32" s="118" t="n">
        <v>1.831</v>
      </c>
      <c r="ANT32" s="118" t="n">
        <v>1.991</v>
      </c>
      <c r="ANU32" s="118" t="n">
        <v>1.76</v>
      </c>
      <c r="ANV32" s="118" t="n">
        <v>7.258</v>
      </c>
      <c r="ANW32" s="118" t="n">
        <v>10.241</v>
      </c>
      <c r="ANX32" s="118" t="n">
        <v>2.019</v>
      </c>
      <c r="ANY32" s="118" t="n">
        <v>1.76</v>
      </c>
      <c r="ANZ32" s="118" t="n">
        <v>0.975</v>
      </c>
      <c r="AOA32" s="118" t="n">
        <v>1.453</v>
      </c>
      <c r="AOB32" s="118" t="n">
        <v>1.229</v>
      </c>
      <c r="AOC32" s="118" t="n">
        <v>1.333</v>
      </c>
      <c r="AOD32" s="118" t="n">
        <v>1.347</v>
      </c>
      <c r="AOE32" s="118" t="n">
        <v>0.853</v>
      </c>
      <c r="AOF32" s="118" t="n">
        <v>1.109</v>
      </c>
      <c r="AOG32" s="118" t="n">
        <v>1.068</v>
      </c>
      <c r="AOH32" s="118" t="n">
        <v>0.95</v>
      </c>
      <c r="AOI32" s="118" t="n">
        <v>5.057</v>
      </c>
      <c r="AOJ32" s="118" t="n">
        <v>8.15</v>
      </c>
      <c r="AOK32" s="118" t="n">
        <v>3.088</v>
      </c>
      <c r="AOL32" s="118" t="n">
        <v>3.139</v>
      </c>
      <c r="AOM32" s="118" t="n">
        <v>3.272</v>
      </c>
      <c r="AON32" s="118" t="n">
        <v>3.254</v>
      </c>
      <c r="AOO32" s="118" t="n">
        <v>1.753</v>
      </c>
      <c r="AOP32" s="118" t="n">
        <v>2.798</v>
      </c>
      <c r="AOQ32" s="118" t="n">
        <v>2.637</v>
      </c>
      <c r="AOR32" s="118" t="n">
        <v>1.898</v>
      </c>
      <c r="AOS32" s="118" t="n">
        <v>1.748</v>
      </c>
      <c r="AOT32" s="118" t="n">
        <v>2.687</v>
      </c>
      <c r="AOU32" s="118" t="n">
        <v>2.58</v>
      </c>
      <c r="AOV32" s="118" t="n">
        <v>1.899</v>
      </c>
      <c r="AOW32" s="118" t="n">
        <v>2.065</v>
      </c>
      <c r="AOX32" s="118" t="n">
        <v>1.825</v>
      </c>
      <c r="AOY32" s="118" t="n">
        <v>7.527</v>
      </c>
      <c r="AOZ32" s="118" t="n">
        <v>10.621</v>
      </c>
      <c r="APA32" s="118" t="n">
        <v>2.094</v>
      </c>
      <c r="APB32" s="118" t="n">
        <v>1.825</v>
      </c>
      <c r="APC32" s="118" t="n">
        <v>1.011</v>
      </c>
      <c r="APD32" s="118" t="n">
        <v>1.507</v>
      </c>
      <c r="APE32" s="118" t="n">
        <v>1.275</v>
      </c>
      <c r="APF32" s="118" t="n">
        <v>1.383</v>
      </c>
      <c r="APG32" s="118" t="n">
        <v>1.397</v>
      </c>
      <c r="APH32" s="118" t="n">
        <v>0.885</v>
      </c>
      <c r="API32" s="118" t="n">
        <v>1.15</v>
      </c>
      <c r="APJ32" s="118" t="n">
        <v>1.108</v>
      </c>
      <c r="APK32" s="118" t="n">
        <v>0.985</v>
      </c>
      <c r="APL32" s="118" t="n">
        <v>5.238</v>
      </c>
      <c r="APM32" s="118" t="n">
        <v>8.441000000000001</v>
      </c>
      <c r="APN32" s="118" t="n">
        <v>3.199</v>
      </c>
      <c r="APO32" s="118" t="n">
        <v>3.251</v>
      </c>
      <c r="APP32" s="118" t="n">
        <v>3.389</v>
      </c>
      <c r="APQ32" s="118" t="n">
        <v>3.37</v>
      </c>
      <c r="APR32" s="118" t="n">
        <v>1.816</v>
      </c>
      <c r="APS32" s="118" t="n">
        <v>2.898</v>
      </c>
      <c r="APT32" s="118" t="n">
        <v>2.731</v>
      </c>
      <c r="APU32" s="118" t="n">
        <v>1.965</v>
      </c>
      <c r="APV32" s="118" t="n">
        <v>1.811</v>
      </c>
      <c r="APW32" s="118" t="n">
        <v>2.783</v>
      </c>
      <c r="APX32" s="118" t="n">
        <v>2.672</v>
      </c>
      <c r="APY32" s="118" t="n">
        <v>1.967</v>
      </c>
      <c r="APZ32" s="118" t="n">
        <v>2.138</v>
      </c>
      <c r="AQA32" s="118" t="n">
        <v>1.89</v>
      </c>
      <c r="AQB32" s="118" t="n">
        <v>7.796</v>
      </c>
      <c r="AQC32" s="118" t="n">
        <v>11</v>
      </c>
      <c r="AQD32" s="118" t="n">
        <v>2.169</v>
      </c>
      <c r="AQE32" s="118" t="n">
        <v>1.89</v>
      </c>
      <c r="AQF32" s="118" t="n">
        <v>1.047</v>
      </c>
      <c r="AQG32" s="118" t="n">
        <v>1.561</v>
      </c>
      <c r="AQH32" s="118" t="n">
        <v>1.32</v>
      </c>
      <c r="AQI32" s="118" t="n">
        <v>1.432</v>
      </c>
      <c r="AQJ32" s="118" t="n">
        <v>1.447</v>
      </c>
      <c r="AQK32" s="118" t="n">
        <v>0.916</v>
      </c>
      <c r="AQL32" s="118" t="n">
        <v>1.191</v>
      </c>
      <c r="AQM32" s="118" t="n">
        <v>1.148</v>
      </c>
      <c r="AQN32" s="118" t="n">
        <v>1.02</v>
      </c>
      <c r="AQO32" s="118" t="n">
        <v>5.418</v>
      </c>
      <c r="AQP32" s="118" t="n">
        <v>8.731999999999999</v>
      </c>
      <c r="AQQ32" s="118" t="n">
        <v>3.309</v>
      </c>
      <c r="AQR32" s="118" t="n">
        <v>3.363</v>
      </c>
      <c r="AQS32" s="118" t="n">
        <v>3.506</v>
      </c>
      <c r="AQT32" s="118" t="n">
        <v>3.487</v>
      </c>
      <c r="AQU32" s="118" t="n">
        <v>1.879</v>
      </c>
      <c r="AQV32" s="118" t="n">
        <v>2.998</v>
      </c>
      <c r="AQW32" s="118" t="n">
        <v>2.825</v>
      </c>
      <c r="AQX32" s="118" t="n">
        <v>2.033</v>
      </c>
      <c r="AQY32" s="118" t="n">
        <v>1.873</v>
      </c>
      <c r="AQZ32" s="118" t="n">
        <v>2.879</v>
      </c>
      <c r="ARA32" s="118" t="n">
        <v>2.764</v>
      </c>
      <c r="ARB32" s="118" t="n">
        <v>2.035</v>
      </c>
      <c r="ARC32" s="118" t="n">
        <v>2.212</v>
      </c>
      <c r="ARD32" s="118" t="n">
        <v>1.955</v>
      </c>
      <c r="ARE32" s="118" t="n">
        <v>8.065</v>
      </c>
      <c r="ARF32" s="118" t="n">
        <v>11.379</v>
      </c>
      <c r="ARG32" s="118" t="n">
        <v>2.244</v>
      </c>
      <c r="ARH32" s="118" t="n">
        <v>1.956</v>
      </c>
      <c r="ARI32" s="118" t="n">
        <v>1.083</v>
      </c>
      <c r="ARJ32" s="118" t="n">
        <v>1.615</v>
      </c>
      <c r="ARK32" s="118" t="n">
        <v>1.366</v>
      </c>
      <c r="ARL32" s="118" t="n">
        <v>1.481</v>
      </c>
      <c r="ARM32" s="118" t="n">
        <v>1.497</v>
      </c>
      <c r="ARN32" s="118" t="n">
        <v>0.948</v>
      </c>
      <c r="ARO32" s="118" t="n">
        <v>1.232</v>
      </c>
      <c r="ARP32" s="118" t="n">
        <v>1.187</v>
      </c>
      <c r="ARQ32" s="118" t="n">
        <v>1.055</v>
      </c>
      <c r="ARR32" s="118" t="n">
        <v>5.599</v>
      </c>
      <c r="ARS32" s="118" t="n">
        <v>9.023999999999999</v>
      </c>
      <c r="ART32" s="118" t="n">
        <v>3.419</v>
      </c>
      <c r="ARU32" s="118" t="n">
        <v>3.475</v>
      </c>
      <c r="ARV32" s="118" t="n">
        <v>3.623</v>
      </c>
      <c r="ARW32" s="118" t="n">
        <v>3.603</v>
      </c>
      <c r="ARX32" s="118" t="n">
        <v>1.941</v>
      </c>
      <c r="ARY32" s="118" t="n">
        <v>3.098</v>
      </c>
      <c r="ARZ32" s="118" t="n">
        <v>2.92</v>
      </c>
      <c r="ASA32" s="118" t="n">
        <v>2.101</v>
      </c>
      <c r="ASB32" s="118" t="n">
        <v>1.935</v>
      </c>
      <c r="ASC32" s="118" t="n">
        <v>2.975</v>
      </c>
      <c r="ASD32" s="118" t="n">
        <v>2.857</v>
      </c>
      <c r="ASE32" s="118" t="n">
        <v>2.103</v>
      </c>
      <c r="ASF32" s="118" t="n">
        <v>2.286</v>
      </c>
      <c r="ASG32" s="118" t="n">
        <v>2.02</v>
      </c>
      <c r="ASH32" s="118" t="n">
        <v>8.334</v>
      </c>
      <c r="ASI32" s="118" t="n">
        <v>11.759</v>
      </c>
      <c r="ASJ32" s="118" t="n">
        <v>2.319</v>
      </c>
      <c r="ASK32" s="118" t="n">
        <v>2.021</v>
      </c>
      <c r="ASL32" s="118" t="n">
        <v>1.119</v>
      </c>
      <c r="ASM32" s="118" t="n">
        <v>1.669</v>
      </c>
      <c r="ASN32" s="118" t="n">
        <v>1.412</v>
      </c>
      <c r="ASO32" s="118" t="n">
        <v>1.531</v>
      </c>
      <c r="ASP32" s="118" t="n">
        <v>1.547</v>
      </c>
      <c r="ASQ32" s="118" t="n">
        <v>0.979</v>
      </c>
      <c r="ASR32" s="118" t="n">
        <v>1.273</v>
      </c>
      <c r="ASS32" s="118" t="n">
        <v>1.227</v>
      </c>
      <c r="AST32" s="118" t="n">
        <v>1.09</v>
      </c>
      <c r="ASU32" t="n">
        <v>5.779</v>
      </c>
      <c r="ASV32" t="n">
        <v>9.315</v>
      </c>
      <c r="ASW32" t="n">
        <v>3.53</v>
      </c>
      <c r="ASX32" t="n">
        <v>3.587</v>
      </c>
      <c r="ASY32" t="n">
        <v>3.74</v>
      </c>
      <c r="ASZ32" t="n">
        <v>3.719</v>
      </c>
      <c r="ATA32" t="n">
        <v>2.004</v>
      </c>
      <c r="ATB32" t="n">
        <v>3.198</v>
      </c>
      <c r="ATC32" t="n">
        <v>3.014</v>
      </c>
      <c r="ATD32" t="n">
        <v>2.169</v>
      </c>
      <c r="ATE32" t="n">
        <v>1.998</v>
      </c>
      <c r="ATF32" t="n">
        <v>3.071</v>
      </c>
      <c r="ATG32" t="n">
        <v>2.949</v>
      </c>
      <c r="ATH32" t="n">
        <v>2.171</v>
      </c>
      <c r="ATI32" t="n">
        <v>2.36</v>
      </c>
      <c r="ATJ32" t="n">
        <v>2.085</v>
      </c>
      <c r="ATK32" t="n">
        <v>8.602</v>
      </c>
      <c r="ATL32" t="n">
        <v>12.138</v>
      </c>
      <c r="ATM32" t="n">
        <v>2.393</v>
      </c>
      <c r="ATN32" t="n">
        <v>2.086</v>
      </c>
      <c r="ATO32" t="n">
        <v>1.156</v>
      </c>
      <c r="ATP32" t="n">
        <v>1.723</v>
      </c>
      <c r="ATQ32" t="n">
        <v>1.457</v>
      </c>
      <c r="ATR32" t="n">
        <v>1.58</v>
      </c>
      <c r="ATS32" t="n">
        <v>1.597</v>
      </c>
      <c r="ATT32" t="n">
        <v>1.011</v>
      </c>
      <c r="ATU32" t="n">
        <v>1.315</v>
      </c>
      <c r="ATV32" t="n">
        <v>1.266</v>
      </c>
      <c r="ATW32" t="n">
        <v>1.125</v>
      </c>
      <c r="ATX32" t="n">
        <v>5.96</v>
      </c>
      <c r="ATY32" t="n">
        <v>9.606</v>
      </c>
      <c r="ATZ32" t="n">
        <v>3.64</v>
      </c>
      <c r="AUA32" t="n">
        <v>3.699</v>
      </c>
      <c r="AUB32" t="n">
        <v>3.856</v>
      </c>
      <c r="AUC32" t="n">
        <v>3.835</v>
      </c>
      <c r="AUD32" t="n">
        <v>2.067</v>
      </c>
      <c r="AUE32" t="n">
        <v>3.298</v>
      </c>
      <c r="AUF32" t="n">
        <v>3.108</v>
      </c>
      <c r="AUG32" t="n">
        <v>2.236</v>
      </c>
      <c r="AUH32" t="n">
        <v>2.06</v>
      </c>
      <c r="AUI32" t="n">
        <v>3.167</v>
      </c>
      <c r="AUJ32" t="n">
        <v>3.041</v>
      </c>
      <c r="AUK32" t="n">
        <v>2.238</v>
      </c>
      <c r="AUL32" t="n">
        <v>2.433</v>
      </c>
      <c r="AUM32" t="n">
        <v>2.151</v>
      </c>
      <c r="AUN32" t="n">
        <v>8.871</v>
      </c>
      <c r="AUO32" t="n">
        <v>12.517</v>
      </c>
      <c r="AUP32" t="n">
        <v>2.468</v>
      </c>
      <c r="AUQ32" t="n">
        <v>2.151</v>
      </c>
      <c r="AUR32" t="n">
        <v>1.192</v>
      </c>
      <c r="AUS32" t="n">
        <v>1.776</v>
      </c>
      <c r="AUT32" t="n">
        <v>1.503</v>
      </c>
      <c r="AUU32" t="n">
        <v>1.629</v>
      </c>
      <c r="AUV32" t="n">
        <v>1.647</v>
      </c>
      <c r="AUW32" t="n">
        <v>1.043</v>
      </c>
      <c r="AUX32" t="n">
        <v>1.356</v>
      </c>
      <c r="AUY32" t="n">
        <v>1.306</v>
      </c>
      <c r="AUZ32" t="n">
        <v>1.161</v>
      </c>
      <c r="AVA32" t="n">
        <v>6.141</v>
      </c>
      <c r="AVB32" t="n">
        <v>9.897</v>
      </c>
      <c r="AVC32" t="n">
        <v>3.75</v>
      </c>
      <c r="AVD32" t="n">
        <v>3.811</v>
      </c>
      <c r="AVE32" t="n">
        <v>3.973</v>
      </c>
      <c r="AVF32" t="n">
        <v>3.951</v>
      </c>
      <c r="AVG32" t="n">
        <v>2.129</v>
      </c>
      <c r="AVH32" t="n">
        <v>3.398</v>
      </c>
      <c r="AVI32" t="n">
        <v>3.202</v>
      </c>
      <c r="AVJ32" t="n">
        <v>2.304</v>
      </c>
      <c r="AVK32" t="n">
        <v>2.123</v>
      </c>
      <c r="AVL32" t="n">
        <v>3.263</v>
      </c>
      <c r="AVM32" t="n">
        <v>3.133</v>
      </c>
      <c r="AVN32" t="n">
        <v>2.306</v>
      </c>
      <c r="AVO32" t="n">
        <v>2.507</v>
      </c>
      <c r="AVP32" t="n">
        <v>2.216</v>
      </c>
      <c r="AVQ32" t="n">
        <v>9.140000000000001</v>
      </c>
      <c r="AVR32" t="n">
        <v>12.897</v>
      </c>
      <c r="AVS32" t="n">
        <v>2.543</v>
      </c>
      <c r="AVT32" t="n">
        <v>2.216</v>
      </c>
      <c r="AVU32" t="n">
        <v>1.228</v>
      </c>
      <c r="AVV32" t="n">
        <v>1.83</v>
      </c>
      <c r="AVW32" t="n">
        <v>1.548</v>
      </c>
      <c r="AVX32" t="n">
        <v>1.679</v>
      </c>
      <c r="AVY32" t="n">
        <v>1.697</v>
      </c>
      <c r="AVZ32" t="n">
        <v>1.074</v>
      </c>
      <c r="AWA32" t="n">
        <v>1.397</v>
      </c>
      <c r="AWB32" t="n">
        <v>1.345</v>
      </c>
      <c r="AWC32" t="n">
        <v>1.196</v>
      </c>
      <c r="AWD32" t="n">
        <v>6.321</v>
      </c>
      <c r="AWE32" t="n">
        <v>10.188</v>
      </c>
      <c r="AWF32" t="n">
        <v>3.86</v>
      </c>
      <c r="AWG32" t="n">
        <v>3.924</v>
      </c>
      <c r="AWH32" t="n">
        <v>4.09</v>
      </c>
      <c r="AWI32" t="n">
        <v>4.068</v>
      </c>
      <c r="AWJ32" t="n">
        <v>2.192</v>
      </c>
      <c r="AWK32" t="n">
        <v>3.498</v>
      </c>
      <c r="AWL32" t="n">
        <v>3.296</v>
      </c>
      <c r="AWM32" t="n">
        <v>2.372</v>
      </c>
      <c r="AWN32" t="n">
        <v>2.185</v>
      </c>
      <c r="AWO32" t="n">
        <v>3.359</v>
      </c>
      <c r="AWP32" t="n">
        <v>3.225</v>
      </c>
      <c r="AWQ32" t="n">
        <v>2.374</v>
      </c>
      <c r="AWR32" t="n">
        <v>2.581</v>
      </c>
      <c r="AWS32" t="n">
        <v>2.281</v>
      </c>
      <c r="AWT32" t="n">
        <v>9.409000000000001</v>
      </c>
      <c r="AWU32" t="n">
        <v>13.276</v>
      </c>
      <c r="AWV32" t="n">
        <v>2.618</v>
      </c>
      <c r="AWW32" t="n">
        <v>2.282</v>
      </c>
      <c r="AWX32" t="n">
        <v>1.264</v>
      </c>
      <c r="AWY32" t="n">
        <v>1.884</v>
      </c>
      <c r="AWZ32" t="n">
        <v>1.594</v>
      </c>
      <c r="AXA32" t="n">
        <v>1.728</v>
      </c>
      <c r="AXB32" t="n">
        <v>1.747</v>
      </c>
      <c r="AXC32" t="n">
        <v>1.106</v>
      </c>
      <c r="AXD32" t="n">
        <v>1.438</v>
      </c>
      <c r="AXE32" t="n">
        <v>1.385</v>
      </c>
      <c r="AXF32" t="n">
        <v>1.231</v>
      </c>
      <c r="AXG32" t="n">
        <v>6.502</v>
      </c>
      <c r="AXH32" t="n">
        <v>10.479</v>
      </c>
      <c r="AXI32" t="n">
        <v>3.971</v>
      </c>
      <c r="AXJ32" t="n">
        <v>4.036</v>
      </c>
      <c r="AXK32" t="n">
        <v>4.207</v>
      </c>
      <c r="AXL32" t="n">
        <v>4.184</v>
      </c>
      <c r="AXM32" t="n">
        <v>2.254</v>
      </c>
      <c r="AXN32" t="n">
        <v>3.598</v>
      </c>
      <c r="AXO32" t="n">
        <v>3.391</v>
      </c>
      <c r="AXP32" t="n">
        <v>2.44</v>
      </c>
      <c r="AXQ32" t="n">
        <v>2.248</v>
      </c>
      <c r="AXR32" t="n">
        <v>3.455</v>
      </c>
      <c r="AXS32" t="n">
        <v>3.317</v>
      </c>
      <c r="AXT32" t="n">
        <v>2.442</v>
      </c>
      <c r="AXU32" t="n">
        <v>2.655</v>
      </c>
      <c r="AXV32" t="n">
        <v>2.346</v>
      </c>
      <c r="AXW32" t="n">
        <v>9.678000000000001</v>
      </c>
      <c r="AXX32" t="n">
        <v>13.655</v>
      </c>
      <c r="AXY32" t="n">
        <v>2.693</v>
      </c>
      <c r="AXZ32" t="n">
        <v>2.347</v>
      </c>
      <c r="AYA32" t="n">
        <v>1.3</v>
      </c>
      <c r="AYB32" t="n">
        <v>1.938</v>
      </c>
      <c r="AYC32" t="n">
        <v>1.639</v>
      </c>
      <c r="AYD32" t="n">
        <v>1.778</v>
      </c>
      <c r="AYE32" t="n">
        <v>1.797</v>
      </c>
      <c r="AYF32" t="n">
        <v>1.137</v>
      </c>
      <c r="AYG32" t="n">
        <v>1.479</v>
      </c>
      <c r="AYH32" t="n">
        <v>1.424</v>
      </c>
      <c r="AYI32" t="n">
        <v>1.266</v>
      </c>
      <c r="AYJ32" t="n">
        <v>6.682</v>
      </c>
      <c r="AYK32" t="n">
        <v>10.77</v>
      </c>
      <c r="AYL32" t="n">
        <v>4.081</v>
      </c>
      <c r="AYM32" t="n">
        <v>4.148</v>
      </c>
      <c r="AYN32" t="n">
        <v>4.324</v>
      </c>
      <c r="AYO32" t="n">
        <v>4.3</v>
      </c>
      <c r="AYP32" t="n">
        <v>2.317</v>
      </c>
      <c r="AYQ32" t="n">
        <v>3.698</v>
      </c>
      <c r="AYR32" t="n">
        <v>3.485</v>
      </c>
      <c r="AYS32" t="n">
        <v>2.508</v>
      </c>
      <c r="AYT32" t="n">
        <v>2.31</v>
      </c>
      <c r="AYU32" t="n">
        <v>3.55</v>
      </c>
      <c r="AYV32" t="n">
        <v>3.409</v>
      </c>
      <c r="AYW32" t="n">
        <v>2.51</v>
      </c>
      <c r="AYX32" t="n">
        <v>2.728</v>
      </c>
      <c r="AYY32" t="n">
        <v>2.411</v>
      </c>
      <c r="AYZ32" t="n">
        <v>9.946</v>
      </c>
      <c r="AZA32" t="n">
        <v>14.034</v>
      </c>
      <c r="AZB32" t="n">
        <v>2.767</v>
      </c>
      <c r="AZC32" t="n">
        <v>2.412</v>
      </c>
      <c r="AZD32" t="n">
        <v>1.336</v>
      </c>
      <c r="AZE32" t="n">
        <v>1.992</v>
      </c>
      <c r="AZF32" t="n">
        <v>1.685</v>
      </c>
      <c r="AZG32" t="n">
        <v>1.827</v>
      </c>
      <c r="AZH32" t="n">
        <v>1.846</v>
      </c>
      <c r="AZI32" t="n">
        <v>1.169</v>
      </c>
      <c r="AZJ32" t="n">
        <v>1.52</v>
      </c>
      <c r="AZK32" t="n">
        <v>1.464</v>
      </c>
      <c r="AZL32" t="n">
        <v>1.301</v>
      </c>
      <c r="AZM32" t="n">
        <v>6.863</v>
      </c>
      <c r="AZN32" t="n">
        <v>11.061</v>
      </c>
      <c r="AZO32" t="n">
        <v>4.191</v>
      </c>
      <c r="AZP32" t="n">
        <v>4.26</v>
      </c>
      <c r="AZQ32" t="n">
        <v>4.441</v>
      </c>
      <c r="AZR32" t="n">
        <v>4.416</v>
      </c>
      <c r="AZS32" t="n">
        <v>2.38</v>
      </c>
      <c r="AZT32" t="n">
        <v>3.798</v>
      </c>
      <c r="AZU32" t="n">
        <v>3.579</v>
      </c>
      <c r="AZV32" t="n">
        <v>2.575</v>
      </c>
      <c r="AZW32" t="n">
        <v>2.373</v>
      </c>
      <c r="AZX32" t="n">
        <v>3.646</v>
      </c>
      <c r="AZY32" t="n">
        <v>3.502</v>
      </c>
      <c r="AZZ32" t="n">
        <v>2.578</v>
      </c>
      <c r="BAA32" t="n">
        <v>2.802</v>
      </c>
      <c r="BAB32" t="n">
        <v>2.476</v>
      </c>
      <c r="BAC32" t="n">
        <v>10.215</v>
      </c>
      <c r="BAD32" t="n">
        <v>14.414</v>
      </c>
      <c r="BAE32" t="n">
        <v>2.842</v>
      </c>
      <c r="BAF32" t="n">
        <v>2.477</v>
      </c>
      <c r="BAG32" t="n">
        <v>1.372</v>
      </c>
      <c r="BAH32" t="n">
        <v>2.046</v>
      </c>
      <c r="BAI32" t="n">
        <v>1.73</v>
      </c>
      <c r="BAJ32" t="n">
        <v>1.876</v>
      </c>
      <c r="BAK32" t="n">
        <v>1.896</v>
      </c>
      <c r="BAL32" t="n">
        <v>1.201</v>
      </c>
      <c r="BAM32" t="n">
        <v>1.561</v>
      </c>
      <c r="BAN32" t="n">
        <v>1.504</v>
      </c>
      <c r="BAO32" t="n">
        <v>1.336</v>
      </c>
      <c r="BAP32" t="n">
        <v>7.044</v>
      </c>
      <c r="BAQ32" t="n">
        <v>11.352</v>
      </c>
      <c r="BAR32" t="n">
        <v>4.302</v>
      </c>
      <c r="BAS32" t="n">
        <v>4.372</v>
      </c>
      <c r="BAT32" t="n">
        <v>4.558</v>
      </c>
      <c r="BAU32" t="n">
        <v>4.533</v>
      </c>
      <c r="BAV32" t="n">
        <v>2.442</v>
      </c>
      <c r="BAW32" t="n">
        <v>3.898</v>
      </c>
      <c r="BAX32" t="n">
        <v>3.673</v>
      </c>
      <c r="BAY32" t="n">
        <v>2.643</v>
      </c>
      <c r="BAZ32" t="n">
        <v>2.435</v>
      </c>
      <c r="BBA32" t="n">
        <v>3.742</v>
      </c>
      <c r="BBB32" t="n">
        <v>3.594</v>
      </c>
      <c r="BBC32" t="n">
        <v>2.645</v>
      </c>
      <c r="BBD32" t="n">
        <v>2.876</v>
      </c>
      <c r="BBE32" t="n">
        <v>2.542</v>
      </c>
      <c r="BBF32" t="n">
        <v>10.484</v>
      </c>
      <c r="BBG32" t="n">
        <v>14.793</v>
      </c>
      <c r="BBH32" t="n">
        <v>2.917</v>
      </c>
      <c r="BBI32" t="n">
        <v>2.542</v>
      </c>
      <c r="BBJ32" t="n">
        <v>1.408</v>
      </c>
      <c r="BBK32" t="n">
        <v>2.099</v>
      </c>
      <c r="BBL32" t="n">
        <v>1.776</v>
      </c>
      <c r="BBM32" t="n">
        <v>1.926</v>
      </c>
      <c r="BBN32" t="n">
        <v>1.946</v>
      </c>
      <c r="BBO32" t="n">
        <v>1.232</v>
      </c>
      <c r="BBP32" t="n">
        <v>1.602</v>
      </c>
      <c r="BBQ32" t="n">
        <v>1.543</v>
      </c>
      <c r="BBR32" t="n">
        <v>1.372</v>
      </c>
      <c r="BBS32" t="n">
        <v>7.224</v>
      </c>
      <c r="BBT32" t="n">
        <v>11.643</v>
      </c>
      <c r="BBU32" t="n">
        <v>4.412</v>
      </c>
      <c r="BBV32" t="n">
        <v>4.484</v>
      </c>
      <c r="BBW32" t="n">
        <v>4.675</v>
      </c>
      <c r="BBX32" t="n">
        <v>4.649</v>
      </c>
      <c r="BBY32" t="n">
        <v>2.505</v>
      </c>
      <c r="BBZ32" t="n">
        <v>3.998</v>
      </c>
      <c r="BCA32" t="n">
        <v>3.767</v>
      </c>
      <c r="BCB32" t="n">
        <v>2.711</v>
      </c>
      <c r="BCC32" t="n">
        <v>2.497</v>
      </c>
      <c r="BCD32" t="n">
        <v>3.838</v>
      </c>
      <c r="BCE32" t="n">
        <v>3.686</v>
      </c>
      <c r="BCF32" t="n">
        <v>2.713</v>
      </c>
      <c r="BCG32" t="n">
        <v>2.949</v>
      </c>
      <c r="BCH32" t="n">
        <v>2.607</v>
      </c>
      <c r="BCI32" t="n">
        <v>10.753</v>
      </c>
      <c r="BCJ32" t="n">
        <v>15.172</v>
      </c>
      <c r="BCK32" t="n">
        <v>2.992</v>
      </c>
      <c r="BCL32" t="n">
        <v>2.607</v>
      </c>
      <c r="BCM32" t="n">
        <v>1.444</v>
      </c>
      <c r="BCN32" t="n">
        <v>2.153</v>
      </c>
      <c r="BCO32" t="n">
        <v>1.821</v>
      </c>
      <c r="BCP32" t="n">
        <v>1.975</v>
      </c>
      <c r="BCQ32" t="n">
        <v>1.996</v>
      </c>
      <c r="BCR32" t="n">
        <v>1.264</v>
      </c>
      <c r="BCS32" t="n">
        <v>1.643</v>
      </c>
      <c r="BCT32" t="n">
        <v>1.583</v>
      </c>
      <c r="BCU32" t="n">
        <v>1.407</v>
      </c>
      <c r="BCV32" t="n">
        <v>7.405</v>
      </c>
      <c r="BCW32" t="n">
        <v>11.934</v>
      </c>
      <c r="BCX32" t="n">
        <v>4.522</v>
      </c>
      <c r="BCY32" t="n">
        <v>4.596</v>
      </c>
      <c r="BCZ32" t="n">
        <v>4.791</v>
      </c>
      <c r="BDA32" t="n">
        <v>4.765</v>
      </c>
      <c r="BDB32" t="n">
        <v>2.568</v>
      </c>
      <c r="BDC32" t="n">
        <v>4.098</v>
      </c>
      <c r="BDD32" t="n">
        <v>3.861</v>
      </c>
      <c r="BDE32" t="n">
        <v>2.779</v>
      </c>
      <c r="BDF32" t="n">
        <v>2.56</v>
      </c>
      <c r="BDG32" t="n">
        <v>3.934</v>
      </c>
      <c r="BDH32" t="n">
        <v>3.778</v>
      </c>
      <c r="BDI32" t="n">
        <v>2.781</v>
      </c>
      <c r="BDJ32" t="n">
        <v>3.023</v>
      </c>
      <c r="BDK32" t="n">
        <v>2.672</v>
      </c>
      <c r="BDL32" t="n">
        <v>11.022</v>
      </c>
      <c r="BDM32" t="n">
        <v>15.552</v>
      </c>
      <c r="BDN32" t="n">
        <v>3.067</v>
      </c>
      <c r="BDO32" t="n">
        <v>2.673</v>
      </c>
      <c r="BDP32" t="n">
        <v>1.481</v>
      </c>
      <c r="BDQ32" t="n">
        <v>2.207</v>
      </c>
      <c r="BDR32" t="n">
        <v>1.867</v>
      </c>
      <c r="BDS32" t="n">
        <v>2.024</v>
      </c>
      <c r="BDT32" t="n">
        <v>2.046</v>
      </c>
      <c r="BDU32" t="n">
        <v>1.295</v>
      </c>
      <c r="BDV32" t="n">
        <v>1.684</v>
      </c>
      <c r="BDW32" t="n">
        <v>1.622</v>
      </c>
      <c r="BDX32" t="n">
        <v>1.442</v>
      </c>
      <c r="BDY32" t="n">
        <v>7.585</v>
      </c>
      <c r="BDZ32" t="n">
        <v>12.225</v>
      </c>
      <c r="BEA32" t="n">
        <v>4.633</v>
      </c>
      <c r="BEB32" t="n">
        <v>4.708</v>
      </c>
      <c r="BEC32" t="n">
        <v>4.908</v>
      </c>
      <c r="BED32" t="n">
        <v>4.881</v>
      </c>
      <c r="BEE32" t="n">
        <v>2.63</v>
      </c>
      <c r="BEF32" t="n">
        <v>4.198</v>
      </c>
      <c r="BEG32" t="n">
        <v>3.956</v>
      </c>
      <c r="BEH32" t="n">
        <v>2.846</v>
      </c>
      <c r="BEI32" t="n">
        <v>2.622</v>
      </c>
      <c r="BEJ32" t="n">
        <v>4.03</v>
      </c>
      <c r="BEK32" t="n">
        <v>3.87</v>
      </c>
      <c r="BEL32" t="n">
        <v>2.849</v>
      </c>
      <c r="BEM32" t="n">
        <v>3.097</v>
      </c>
      <c r="BEN32" t="n">
        <v>2.737</v>
      </c>
      <c r="BEO32" t="n">
        <v>11.291</v>
      </c>
      <c r="BEP32" t="n">
        <v>15.931</v>
      </c>
      <c r="BEQ32" t="n">
        <v>3.141</v>
      </c>
      <c r="BER32" t="n">
        <v>2.738</v>
      </c>
      <c r="BES32" t="n">
        <v>1.517</v>
      </c>
      <c r="BET32" t="n">
        <v>2.261</v>
      </c>
      <c r="BEU32" t="n">
        <v>1.912</v>
      </c>
      <c r="BEV32" t="n">
        <v>2.074</v>
      </c>
      <c r="BEW32" t="n">
        <v>2.096</v>
      </c>
      <c r="BEX32" t="n">
        <v>1.327</v>
      </c>
      <c r="BEY32" t="n">
        <v>1.725</v>
      </c>
      <c r="BEZ32" t="n">
        <v>1.662</v>
      </c>
      <c r="BFA32" t="n">
        <v>1.477</v>
      </c>
      <c r="BFB32" t="n">
        <v>7.766</v>
      </c>
      <c r="BFC32" t="n">
        <v>12.516</v>
      </c>
      <c r="BFD32" t="n">
        <v>4.743</v>
      </c>
      <c r="BFE32" t="n">
        <v>4.82</v>
      </c>
      <c r="BFF32" t="n">
        <v>5.025</v>
      </c>
      <c r="BFG32" t="n">
        <v>4.997</v>
      </c>
      <c r="BFH32" t="n">
        <v>2.693</v>
      </c>
      <c r="BFI32" t="n">
        <v>4.298</v>
      </c>
      <c r="BFJ32" t="n">
        <v>4.05</v>
      </c>
      <c r="BFK32" t="n">
        <v>2.914</v>
      </c>
      <c r="BFL32" t="n">
        <v>2.685</v>
      </c>
      <c r="BFM32" t="n">
        <v>4.126</v>
      </c>
      <c r="BFN32" t="n">
        <v>3.962</v>
      </c>
      <c r="BFO32" t="n">
        <v>2.917</v>
      </c>
      <c r="BFP32" t="n">
        <v>3.171</v>
      </c>
      <c r="BFQ32" t="n">
        <v>2.802</v>
      </c>
      <c r="BFR32" t="n">
        <v>11.559</v>
      </c>
      <c r="BFS32" t="n">
        <v>16.31</v>
      </c>
      <c r="BFT32" t="n">
        <v>3.216</v>
      </c>
      <c r="BFU32" t="n">
        <v>2.803</v>
      </c>
      <c r="BFV32" t="n">
        <v>1.553</v>
      </c>
      <c r="BFW32" t="n">
        <v>2.315</v>
      </c>
      <c r="BFX32" t="n">
        <v>1.958</v>
      </c>
      <c r="BFY32" t="n">
        <v>2.123</v>
      </c>
      <c r="BFZ32" t="n">
        <v>2.146</v>
      </c>
      <c r="BGA32" t="n">
        <v>1.359</v>
      </c>
      <c r="BGB32" t="n">
        <v>1.766</v>
      </c>
      <c r="BGC32" t="n">
        <v>1.701</v>
      </c>
      <c r="BGD32" t="n">
        <v>1.512</v>
      </c>
      <c r="BGE32" t="n">
        <v>7.947</v>
      </c>
      <c r="BGF32" t="n">
        <v>12.808</v>
      </c>
      <c r="BGG32" t="n">
        <v>4.853</v>
      </c>
      <c r="BGH32" t="n">
        <v>4.932</v>
      </c>
      <c r="BGI32" t="n">
        <v>5.142</v>
      </c>
      <c r="BGJ32" t="n">
        <v>5.114</v>
      </c>
      <c r="BGK32" t="n">
        <v>2.755</v>
      </c>
      <c r="BGL32" t="n">
        <v>4.398</v>
      </c>
      <c r="BGM32" t="n">
        <v>4.144</v>
      </c>
      <c r="BGN32" t="n">
        <v>2.982</v>
      </c>
      <c r="BGO32" t="n">
        <v>2.747</v>
      </c>
      <c r="BGP32" t="n">
        <v>4.222</v>
      </c>
      <c r="BGQ32" t="n">
        <v>4.054</v>
      </c>
      <c r="BGR32" t="n">
        <v>2.985</v>
      </c>
      <c r="BGS32" t="n">
        <v>3.244</v>
      </c>
      <c r="BGT32" t="n">
        <v>2.867</v>
      </c>
      <c r="BGU32" t="n">
        <v>11.828</v>
      </c>
      <c r="BGV32" t="n">
        <v>16.69</v>
      </c>
      <c r="BGW32" t="n">
        <v>3.291</v>
      </c>
      <c r="BGX32" t="n">
        <v>2.868</v>
      </c>
      <c r="BGY32" t="n">
        <v>1.589</v>
      </c>
      <c r="BGZ32" t="n">
        <v>2.368</v>
      </c>
      <c r="BHA32" t="n">
        <v>2.003</v>
      </c>
      <c r="BHB32" t="n">
        <v>2.173</v>
      </c>
      <c r="BHC32" t="n">
        <v>2.196</v>
      </c>
      <c r="BHD32" t="n">
        <v>1.39</v>
      </c>
      <c r="BHE32" t="n">
        <v>1.808</v>
      </c>
      <c r="BHF32" t="n">
        <v>1.741</v>
      </c>
      <c r="BHG32" t="n">
        <v>1.547</v>
      </c>
      <c r="BHH32" t="n">
        <v>8.127000000000001</v>
      </c>
      <c r="BHI32" t="n">
        <v>13.099</v>
      </c>
      <c r="BHJ32" t="n">
        <v>4.963</v>
      </c>
      <c r="BHK32" t="n">
        <v>5.045</v>
      </c>
      <c r="BHL32" t="n">
        <v>5.259</v>
      </c>
      <c r="BHM32" t="n">
        <v>5.23</v>
      </c>
      <c r="BHN32" t="n">
        <v>2.818</v>
      </c>
      <c r="BHO32" t="n">
        <v>4.498</v>
      </c>
      <c r="BHP32" t="n">
        <v>4.238</v>
      </c>
      <c r="BHQ32" t="n">
        <v>3.05</v>
      </c>
      <c r="BHR32" t="n">
        <v>2.81</v>
      </c>
      <c r="BHS32" t="n">
        <v>4.318</v>
      </c>
      <c r="BHT32" t="n">
        <v>4.147</v>
      </c>
      <c r="BHU32" t="n">
        <v>3.052</v>
      </c>
      <c r="BHV32" t="n">
        <v>3.318</v>
      </c>
      <c r="BHW32" t="n">
        <v>2.933</v>
      </c>
      <c r="BHX32" t="n">
        <v>12.097</v>
      </c>
      <c r="BHY32" t="n">
        <v>17.069</v>
      </c>
      <c r="BHZ32" t="n">
        <v>3.366</v>
      </c>
      <c r="BIA32" t="n">
        <v>2.933</v>
      </c>
      <c r="BIB32" t="n">
        <v>1.625</v>
      </c>
      <c r="BIC32" t="n">
        <v>2.422</v>
      </c>
      <c r="BID32" t="n">
        <v>2.049</v>
      </c>
      <c r="BIE32" t="n">
        <v>2.222</v>
      </c>
      <c r="BIF32" t="n">
        <v>2.246</v>
      </c>
      <c r="BIG32" t="n">
        <v>1.422</v>
      </c>
      <c r="BIH32" t="n">
        <v>1.849</v>
      </c>
      <c r="BII32" t="n">
        <v>1.781</v>
      </c>
      <c r="BIJ32" t="n">
        <v>1.583</v>
      </c>
      <c r="BIK32" t="n">
        <v>8.308</v>
      </c>
      <c r="BIL32" t="n">
        <v>13.39</v>
      </c>
      <c r="BIM32" t="n">
        <v>5.074</v>
      </c>
      <c r="BIN32" t="n">
        <v>5.157</v>
      </c>
      <c r="BIO32" t="n">
        <v>5.376</v>
      </c>
      <c r="BIP32" t="n">
        <v>5.346</v>
      </c>
      <c r="BIQ32" t="n">
        <v>2.881</v>
      </c>
      <c r="BIR32" t="n">
        <v>4.598</v>
      </c>
      <c r="BIS32" t="n">
        <v>4.332</v>
      </c>
      <c r="BIT32" t="n">
        <v>3.117</v>
      </c>
      <c r="BIU32" t="n">
        <v>2.872</v>
      </c>
      <c r="BIV32" t="n">
        <v>4.414</v>
      </c>
      <c r="BIW32" t="n">
        <v>4.239</v>
      </c>
      <c r="BIX32" t="n">
        <v>3.12</v>
      </c>
      <c r="BIY32" t="n">
        <v>3.392</v>
      </c>
      <c r="BIZ32" t="n">
        <v>2.998</v>
      </c>
      <c r="BJA32" t="n">
        <v>12.366</v>
      </c>
      <c r="BJB32" t="n">
        <v>17.448</v>
      </c>
      <c r="BJC32" t="n">
        <v>3.441</v>
      </c>
      <c r="BJD32" t="n">
        <v>2.999</v>
      </c>
      <c r="BJE32" t="n">
        <v>1.661</v>
      </c>
      <c r="BJF32" t="n">
        <v>2.476</v>
      </c>
      <c r="BJG32" t="n">
        <v>2.094</v>
      </c>
      <c r="BJH32" t="n">
        <v>2.271</v>
      </c>
      <c r="BJI32" t="n">
        <v>2.296</v>
      </c>
      <c r="BJJ32" t="n">
        <v>1.453</v>
      </c>
      <c r="BJK32" t="n">
        <v>1.89</v>
      </c>
      <c r="BJL32" t="n">
        <v>1.82</v>
      </c>
      <c r="BJM32" t="n">
        <v>1.618</v>
      </c>
      <c r="BJN32" t="n">
        <v>8.488</v>
      </c>
      <c r="BJO32" t="n">
        <v>13.681</v>
      </c>
      <c r="BJP32" t="n">
        <v>5.184</v>
      </c>
      <c r="BJQ32" t="n">
        <v>5.269</v>
      </c>
      <c r="BJR32" t="n">
        <v>5.493</v>
      </c>
      <c r="BJS32" t="n">
        <v>5.462</v>
      </c>
      <c r="BJT32" t="n">
        <v>2.943</v>
      </c>
      <c r="BJU32" t="n">
        <v>4.697</v>
      </c>
      <c r="BJV32" t="n">
        <v>4.427</v>
      </c>
      <c r="BJW32" t="n">
        <v>3.185</v>
      </c>
      <c r="BJX32" t="n">
        <v>2.934</v>
      </c>
      <c r="BJY32" t="n">
        <v>4.51</v>
      </c>
      <c r="BJZ32" t="n">
        <v>4.331</v>
      </c>
      <c r="BKA32" t="n">
        <v>3.188</v>
      </c>
      <c r="BKB32" t="n">
        <v>3.466</v>
      </c>
      <c r="BKC32" t="n">
        <v>3.063</v>
      </c>
      <c r="BKD32" t="n">
        <v>12.635</v>
      </c>
      <c r="BKE32" t="n">
        <v>17.828</v>
      </c>
      <c r="BKF32" t="n">
        <v>3.515</v>
      </c>
      <c r="BKG32" t="n">
        <v>3.064</v>
      </c>
      <c r="BKH32" t="n">
        <v>1.697</v>
      </c>
      <c r="BKI32" t="n">
        <v>2.53</v>
      </c>
      <c r="BKJ32" t="n">
        <v>2.14</v>
      </c>
      <c r="BKK32" t="n">
        <v>2.321</v>
      </c>
      <c r="BKL32" t="n">
        <v>2.346</v>
      </c>
      <c r="BKM32" t="n">
        <v>1.485</v>
      </c>
      <c r="BKN32" t="n">
        <v>1.931</v>
      </c>
      <c r="BKO32" t="n">
        <v>1.86</v>
      </c>
      <c r="BKP32" t="n">
        <v>1.653</v>
      </c>
      <c r="BKQ32" t="n">
        <v>8.669</v>
      </c>
      <c r="BKR32" t="n">
        <v>13.972</v>
      </c>
      <c r="BKS32" t="n">
        <v>5.294</v>
      </c>
      <c r="BKT32" t="n">
        <v>5.381</v>
      </c>
      <c r="BKU32" t="n">
        <v>5.609</v>
      </c>
      <c r="BKV32" t="n">
        <v>5.579</v>
      </c>
      <c r="BKW32" t="n">
        <v>3.006</v>
      </c>
      <c r="BKX32" t="n">
        <v>4.797</v>
      </c>
      <c r="BKY32" t="n">
        <v>4.521</v>
      </c>
      <c r="BKZ32" t="n">
        <v>3.253</v>
      </c>
      <c r="BLA32" t="n">
        <v>2.997</v>
      </c>
      <c r="BLB32" t="n">
        <v>4.606</v>
      </c>
      <c r="BLC32" t="n">
        <v>4.423</v>
      </c>
      <c r="BLD32" t="n">
        <v>3.256</v>
      </c>
      <c r="BLE32" t="n">
        <v>3.539</v>
      </c>
      <c r="BLF32" t="n">
        <v>3.128</v>
      </c>
      <c r="BLG32" t="n">
        <v>12.904</v>
      </c>
      <c r="BLH32" t="n">
        <v>18.207</v>
      </c>
      <c r="BLI32" t="n">
        <v>3.59</v>
      </c>
      <c r="BLJ32" t="n">
        <v>3.129</v>
      </c>
      <c r="BLK32" t="n">
        <v>1.733</v>
      </c>
      <c r="BLL32" t="n">
        <v>2.584</v>
      </c>
      <c r="BLM32" t="n">
        <v>2.186</v>
      </c>
      <c r="BLN32" t="n">
        <v>2.37</v>
      </c>
      <c r="BLO32" t="n">
        <v>2.395</v>
      </c>
      <c r="BLP32" t="n">
        <v>1.517</v>
      </c>
      <c r="BLQ32" t="n">
        <v>1.972</v>
      </c>
      <c r="BLR32" t="n">
        <v>1.899</v>
      </c>
      <c r="BLS32" t="n">
        <v>1.688</v>
      </c>
      <c r="BLT32" t="n">
        <v>8.85</v>
      </c>
      <c r="BLU32" t="n">
        <v>14.263</v>
      </c>
      <c r="BLV32" t="n">
        <v>5.405</v>
      </c>
      <c r="BLW32" t="n">
        <v>5.493</v>
      </c>
      <c r="BLX32" t="n">
        <v>5.726</v>
      </c>
      <c r="BLY32" t="n">
        <v>5.695</v>
      </c>
      <c r="BLZ32" t="n">
        <v>3.069</v>
      </c>
      <c r="BMA32" t="n">
        <v>4.897</v>
      </c>
      <c r="BMB32" t="n">
        <v>4.615</v>
      </c>
      <c r="BMC32" t="n">
        <v>3.321</v>
      </c>
      <c r="BMD32" t="n">
        <v>3.059</v>
      </c>
      <c r="BME32" t="n">
        <v>4.702</v>
      </c>
      <c r="BMF32" t="n">
        <v>4.515</v>
      </c>
      <c r="BMG32" t="n">
        <v>3.324</v>
      </c>
      <c r="BMH32" t="n">
        <v>3.613</v>
      </c>
      <c r="BMI32" t="n">
        <v>3.193</v>
      </c>
      <c r="BMJ32" t="n">
        <v>13.172</v>
      </c>
      <c r="BMK32" t="n">
        <v>18.586</v>
      </c>
      <c r="BML32" t="n">
        <v>3.665</v>
      </c>
      <c r="BMM32" t="n">
        <v>3.194</v>
      </c>
      <c r="BMN32" t="n">
        <v>1.769</v>
      </c>
      <c r="BMO32" t="n">
        <v>2.638</v>
      </c>
      <c r="BMP32" t="n">
        <v>2.231</v>
      </c>
      <c r="BMQ32" t="n">
        <v>2.419</v>
      </c>
      <c r="BMR32" t="n">
        <v>2.445</v>
      </c>
      <c r="BMS32" t="n">
        <v>1.548</v>
      </c>
      <c r="BMT32" t="n">
        <v>2.013</v>
      </c>
      <c r="BMU32" t="n">
        <v>1.939</v>
      </c>
      <c r="BMV32" t="n">
        <v>1.723</v>
      </c>
      <c r="BMW32" t="n">
        <v>9.029999999999999</v>
      </c>
      <c r="BMX32" t="n">
        <v>14.554</v>
      </c>
      <c r="BMY32" t="n">
        <v>5.515</v>
      </c>
      <c r="BMZ32" t="n">
        <v>5.605</v>
      </c>
      <c r="BNA32" t="n">
        <v>5.843</v>
      </c>
      <c r="BNB32" t="n">
        <v>5.811</v>
      </c>
      <c r="BNC32" t="n">
        <v>3.131</v>
      </c>
      <c r="BND32" t="n">
        <v>4.997</v>
      </c>
      <c r="BNE32" t="n">
        <v>4.709</v>
      </c>
      <c r="BNF32" t="n">
        <v>3.389</v>
      </c>
      <c r="BNG32" t="n">
        <v>3.122</v>
      </c>
      <c r="BNH32" t="n">
        <v>4.798</v>
      </c>
      <c r="BNI32" t="n">
        <v>4.607</v>
      </c>
      <c r="BNJ32" t="n">
        <v>3.392</v>
      </c>
      <c r="BNK32" t="n">
        <v>3.687</v>
      </c>
      <c r="BNL32" t="n">
        <v>3.258</v>
      </c>
      <c r="BNM32" t="n">
        <v>13.441</v>
      </c>
      <c r="BNN32" t="n">
        <v>18.965</v>
      </c>
      <c r="BNO32" t="n">
        <v>3.74</v>
      </c>
      <c r="BNP32" t="n">
        <v>3.259</v>
      </c>
      <c r="BNQ32" t="n">
        <v>1.806</v>
      </c>
      <c r="BNR32" t="n">
        <v>2.691</v>
      </c>
      <c r="BNS32" t="n">
        <v>2.277</v>
      </c>
      <c r="BNT32" t="n">
        <v>2.469</v>
      </c>
      <c r="BNU32" t="n">
        <v>2.495</v>
      </c>
      <c r="BNV32" t="n">
        <v>1.58</v>
      </c>
      <c r="BNW32" t="n">
        <v>2.054</v>
      </c>
      <c r="BNX32" t="n">
        <v>1.978</v>
      </c>
      <c r="BNY32" t="n">
        <v>1.758</v>
      </c>
      <c r="BNZ32" t="n">
        <v>9.933</v>
      </c>
      <c r="BOA32" t="n">
        <v>16.009</v>
      </c>
      <c r="BOB32" t="n">
        <v>6.066</v>
      </c>
      <c r="BOC32" t="n">
        <v>6.166</v>
      </c>
      <c r="BOD32" t="n">
        <v>6.427</v>
      </c>
      <c r="BOE32" t="n">
        <v>6.392</v>
      </c>
      <c r="BOF32" t="n">
        <v>3.444</v>
      </c>
      <c r="BOG32" t="n">
        <v>5.497</v>
      </c>
      <c r="BOH32" t="n">
        <v>5.18</v>
      </c>
      <c r="BOI32" t="n">
        <v>3.727</v>
      </c>
      <c r="BOJ32" t="n">
        <v>3.434</v>
      </c>
      <c r="BOK32" t="n">
        <v>5.278</v>
      </c>
      <c r="BOL32" t="n">
        <v>5.068</v>
      </c>
      <c r="BOM32" t="n">
        <v>3.731</v>
      </c>
      <c r="BON32" t="n">
        <v>4.055</v>
      </c>
      <c r="BOO32" t="n">
        <v>3.584</v>
      </c>
      <c r="BOP32" t="n">
        <v>14.785</v>
      </c>
      <c r="BOQ32" t="n">
        <v>20.862</v>
      </c>
      <c r="BOR32" t="n">
        <v>4.114</v>
      </c>
      <c r="BOS32" t="n">
        <v>3.585</v>
      </c>
      <c r="BOT32" t="n">
        <v>1.986</v>
      </c>
      <c r="BOU32" t="n">
        <v>2.961</v>
      </c>
      <c r="BOV32" t="n">
        <v>2.504</v>
      </c>
      <c r="BOW32" t="n">
        <v>2.716</v>
      </c>
      <c r="BOX32" t="n">
        <v>2.745</v>
      </c>
      <c r="BOY32" t="n">
        <v>1.738</v>
      </c>
      <c r="BOZ32" t="n">
        <v>2.259</v>
      </c>
      <c r="BPA32" t="n">
        <v>2.176</v>
      </c>
      <c r="BPB32" t="n">
        <v>1.934</v>
      </c>
      <c r="BPC32" t="n">
        <v>10.836</v>
      </c>
      <c r="BPD32" t="n">
        <v>17.465</v>
      </c>
      <c r="BPE32" t="n">
        <v>6.618</v>
      </c>
      <c r="BPF32" t="n">
        <v>6.726</v>
      </c>
      <c r="BPG32" t="n">
        <v>7.012</v>
      </c>
      <c r="BPH32" t="n">
        <v>6.973</v>
      </c>
      <c r="BPI32" t="n">
        <v>3.757</v>
      </c>
      <c r="BPJ32" t="n">
        <v>5.997</v>
      </c>
      <c r="BPK32" t="n">
        <v>5.651</v>
      </c>
      <c r="BPL32" t="n">
        <v>4.066</v>
      </c>
      <c r="BPM32" t="n">
        <v>3.746</v>
      </c>
      <c r="BPN32" t="n">
        <v>5.758</v>
      </c>
      <c r="BPO32" t="n">
        <v>5.529</v>
      </c>
      <c r="BPP32" t="n">
        <v>4.07</v>
      </c>
      <c r="BPQ32" t="n">
        <v>4.424</v>
      </c>
      <c r="BPR32" t="n">
        <v>3.91</v>
      </c>
      <c r="BPS32" t="n">
        <v>16.129</v>
      </c>
      <c r="BPT32" t="n">
        <v>22.759</v>
      </c>
      <c r="BPU32" t="n">
        <v>4.488</v>
      </c>
      <c r="BPV32" t="n">
        <v>3.911</v>
      </c>
      <c r="BPW32" t="n">
        <v>2.167</v>
      </c>
      <c r="BPX32" t="n">
        <v>3.23</v>
      </c>
      <c r="BPY32" t="n">
        <v>2.732</v>
      </c>
      <c r="BPZ32" t="n">
        <v>2.963</v>
      </c>
      <c r="BQA32" t="n">
        <v>2.994</v>
      </c>
      <c r="BQB32" t="n">
        <v>1.896</v>
      </c>
      <c r="BQC32" t="n">
        <v>2.465</v>
      </c>
      <c r="BQD32" t="n">
        <v>2.374</v>
      </c>
      <c r="BQE32" t="n">
        <v>2.11</v>
      </c>
      <c r="BQF32" t="n">
        <v>11.739</v>
      </c>
      <c r="BQG32" t="n">
        <v>18.92</v>
      </c>
      <c r="BQH32" t="n">
        <v>7.169</v>
      </c>
      <c r="BQI32" t="n">
        <v>7.287</v>
      </c>
      <c r="BQJ32" t="n">
        <v>7.596</v>
      </c>
      <c r="BQK32" t="n">
        <v>7.554</v>
      </c>
      <c r="BQL32" t="n">
        <v>4.071</v>
      </c>
      <c r="BQM32" t="n">
        <v>6.496</v>
      </c>
      <c r="BQN32" t="n">
        <v>6.122</v>
      </c>
      <c r="BQO32" t="n">
        <v>4.405</v>
      </c>
      <c r="BQP32" t="n">
        <v>4.058</v>
      </c>
      <c r="BQQ32" t="n">
        <v>6.237</v>
      </c>
      <c r="BQR32" t="n">
        <v>5.99</v>
      </c>
      <c r="BQS32" t="n">
        <v>4.409</v>
      </c>
      <c r="BQT32" t="n">
        <v>4.793</v>
      </c>
      <c r="BQU32" t="n">
        <v>4.236</v>
      </c>
      <c r="BQV32" t="n">
        <v>17.474</v>
      </c>
      <c r="BQW32" t="n">
        <v>24.655</v>
      </c>
      <c r="BQX32" t="n">
        <v>4.862</v>
      </c>
      <c r="BQY32" t="n">
        <v>4.237</v>
      </c>
      <c r="BQZ32" t="n">
        <v>2.347</v>
      </c>
      <c r="BRA32" t="n">
        <v>3.499</v>
      </c>
      <c r="BRB32" t="n">
        <v>2.96</v>
      </c>
      <c r="BRC32" t="n">
        <v>3.209</v>
      </c>
      <c r="BRD32" t="n">
        <v>3.244</v>
      </c>
      <c r="BRE32" t="n">
        <v>2.054</v>
      </c>
      <c r="BRF32" t="n">
        <v>2.67</v>
      </c>
      <c r="BRG32" t="n">
        <v>2.572</v>
      </c>
      <c r="BRH32" t="n">
        <v>2.286</v>
      </c>
      <c r="BRI32" t="n">
        <v>12.642</v>
      </c>
      <c r="BRJ32" t="n">
        <v>20.376</v>
      </c>
      <c r="BRK32" t="n">
        <v>7.721</v>
      </c>
      <c r="BRL32" t="n">
        <v>7.847</v>
      </c>
      <c r="BRM32" t="n">
        <v>8.18</v>
      </c>
      <c r="BRN32" t="n">
        <v>8.135</v>
      </c>
      <c r="BRO32" t="n">
        <v>4.384</v>
      </c>
      <c r="BRP32" t="n">
        <v>6.996</v>
      </c>
      <c r="BRQ32" t="n">
        <v>6.593</v>
      </c>
      <c r="BRR32" t="n">
        <v>4.744</v>
      </c>
      <c r="BRS32" t="n">
        <v>4.37</v>
      </c>
      <c r="BRT32" t="n">
        <v>6.717</v>
      </c>
      <c r="BRU32" t="n">
        <v>6.45</v>
      </c>
      <c r="BRV32" t="n">
        <v>4.748</v>
      </c>
      <c r="BRW32" t="n">
        <v>5.162</v>
      </c>
      <c r="BRX32" t="n">
        <v>4.562</v>
      </c>
      <c r="BRY32" t="n">
        <v>18.818</v>
      </c>
      <c r="BRZ32" t="n">
        <v>26.552</v>
      </c>
      <c r="BSA32" t="n">
        <v>5.236</v>
      </c>
      <c r="BSB32" t="n">
        <v>4.563</v>
      </c>
      <c r="BSC32" t="n">
        <v>2.528</v>
      </c>
      <c r="BSD32" t="n">
        <v>3.768</v>
      </c>
      <c r="BSE32" t="n">
        <v>3.187</v>
      </c>
      <c r="BSF32" t="n">
        <v>3.456</v>
      </c>
      <c r="BSG32" t="n">
        <v>3.493</v>
      </c>
      <c r="BSH32" t="n">
        <v>2.212</v>
      </c>
      <c r="BSI32" t="n">
        <v>2.876</v>
      </c>
      <c r="BSJ32" t="n">
        <v>2.77</v>
      </c>
      <c r="BSK32" t="n">
        <v>2.462</v>
      </c>
      <c r="BSL32" t="n">
        <v>13.545</v>
      </c>
      <c r="BSM32" t="n">
        <v>21.831</v>
      </c>
      <c r="BSN32" t="n">
        <v>8.272</v>
      </c>
      <c r="BSO32" t="n">
        <v>8.407999999999999</v>
      </c>
      <c r="BSP32" t="n">
        <v>8.765000000000001</v>
      </c>
      <c r="BSQ32" t="n">
        <v>8.715999999999999</v>
      </c>
      <c r="BSR32" t="n">
        <v>4.697</v>
      </c>
      <c r="BSS32" t="n">
        <v>7.496</v>
      </c>
      <c r="BST32" t="n">
        <v>7.064</v>
      </c>
      <c r="BSU32" t="n">
        <v>5.083</v>
      </c>
      <c r="BSV32" t="n">
        <v>4.683</v>
      </c>
      <c r="BSW32" t="n">
        <v>7.197</v>
      </c>
      <c r="BSX32" t="n">
        <v>6.911</v>
      </c>
      <c r="BSY32" t="n">
        <v>5.087</v>
      </c>
      <c r="BSZ32" t="n">
        <v>5.53</v>
      </c>
      <c r="BTA32" t="n">
        <v>4.888</v>
      </c>
      <c r="BTB32" t="n">
        <v>20.162</v>
      </c>
      <c r="BTC32" t="n">
        <v>28.448</v>
      </c>
      <c r="BTD32" t="n">
        <v>5.61</v>
      </c>
      <c r="BTE32" t="n">
        <v>4.889</v>
      </c>
      <c r="BTF32" t="n">
        <v>2.708</v>
      </c>
      <c r="BTG32" t="n">
        <v>4.037</v>
      </c>
      <c r="BTH32" t="n">
        <v>3.415</v>
      </c>
      <c r="BTI32" t="n">
        <v>3.703</v>
      </c>
      <c r="BTJ32" t="n">
        <v>3.743</v>
      </c>
      <c r="BTK32" t="n">
        <v>2.37</v>
      </c>
      <c r="BTL32" t="n">
        <v>3.081</v>
      </c>
      <c r="BTM32" t="n">
        <v>2.968</v>
      </c>
      <c r="BTN32" t="n">
        <v>2.638</v>
      </c>
      <c r="BTO32" t="n">
        <v>14.448</v>
      </c>
      <c r="BTP32" t="n">
        <v>23.286</v>
      </c>
      <c r="BTQ32" t="n">
        <v>8.824</v>
      </c>
      <c r="BTR32" t="n">
        <v>8.968</v>
      </c>
      <c r="BTS32" t="n">
        <v>9.349</v>
      </c>
      <c r="BTT32" t="n">
        <v>9.298</v>
      </c>
      <c r="BTU32" t="n">
        <v>5.01</v>
      </c>
      <c r="BTV32" t="n">
        <v>7.996</v>
      </c>
      <c r="BTW32" t="n">
        <v>7.535</v>
      </c>
      <c r="BTX32" t="n">
        <v>5.422</v>
      </c>
      <c r="BTY32" t="n">
        <v>4.995</v>
      </c>
      <c r="BTZ32" t="n">
        <v>7.677</v>
      </c>
      <c r="BUA32" t="n">
        <v>7.372</v>
      </c>
      <c r="BUB32" t="n">
        <v>5.426</v>
      </c>
      <c r="BUC32" t="n">
        <v>5.899</v>
      </c>
      <c r="BUD32" t="n">
        <v>5.214</v>
      </c>
      <c r="BUE32" t="n">
        <v>21.506</v>
      </c>
      <c r="BUF32" t="n">
        <v>30.345</v>
      </c>
      <c r="BUG32" t="n">
        <v>5.984</v>
      </c>
      <c r="BUH32" t="n">
        <v>5.215</v>
      </c>
      <c r="BUI32" t="n">
        <v>2.889</v>
      </c>
      <c r="BUJ32" t="n">
        <v>4.306</v>
      </c>
      <c r="BUK32" t="n">
        <v>3.643</v>
      </c>
      <c r="BUL32" t="n">
        <v>3.95</v>
      </c>
      <c r="BUM32" t="n">
        <v>3.992</v>
      </c>
      <c r="BUN32" t="n">
        <v>2.528</v>
      </c>
      <c r="BUO32" t="n">
        <v>3.286</v>
      </c>
      <c r="BUP32" t="n">
        <v>3.166</v>
      </c>
      <c r="BUQ32" t="n">
        <v>2.813</v>
      </c>
      <c r="BUR32" t="n">
        <v>15.351</v>
      </c>
      <c r="BUS32" t="n">
        <v>24.742</v>
      </c>
      <c r="BUT32" t="n">
        <v>9.375</v>
      </c>
      <c r="BUU32" t="n">
        <v>9.529</v>
      </c>
      <c r="BUV32" t="n">
        <v>9.933</v>
      </c>
      <c r="BUW32" t="n">
        <v>9.879</v>
      </c>
      <c r="BUX32" t="n">
        <v>5.323</v>
      </c>
      <c r="BUY32" t="n">
        <v>8.494999999999999</v>
      </c>
      <c r="BUZ32" t="n">
        <v>8.006</v>
      </c>
      <c r="BVA32" t="n">
        <v>5.761</v>
      </c>
      <c r="BVB32" t="n">
        <v>5.307</v>
      </c>
      <c r="BVC32" t="n">
        <v>8.157</v>
      </c>
      <c r="BVD32" t="n">
        <v>7.832</v>
      </c>
      <c r="BVE32" t="n">
        <v>5.766</v>
      </c>
      <c r="BVF32" t="n">
        <v>6.268</v>
      </c>
      <c r="BVG32" t="n">
        <v>5.539</v>
      </c>
      <c r="BVH32" t="n">
        <v>22.85</v>
      </c>
      <c r="BVI32" t="n">
        <v>32.241</v>
      </c>
      <c r="BVJ32" t="n">
        <v>6.358</v>
      </c>
      <c r="BVK32" t="n">
        <v>5.541</v>
      </c>
      <c r="BVL32" t="n">
        <v>3.069</v>
      </c>
      <c r="BVM32" t="n">
        <v>4.575</v>
      </c>
      <c r="BVN32" t="n">
        <v>3.87</v>
      </c>
      <c r="BVO32" t="n">
        <v>4.197</v>
      </c>
      <c r="BVP32" t="n">
        <v>4.242</v>
      </c>
      <c r="BVQ32" t="n">
        <v>2.686</v>
      </c>
      <c r="BVR32" t="n">
        <v>3.492</v>
      </c>
      <c r="BVS32" t="n">
        <v>3.363</v>
      </c>
      <c r="BVT32" t="n">
        <v>2.989</v>
      </c>
      <c r="BVU32" t="n">
        <v>16.255</v>
      </c>
      <c r="BVV32" t="n">
        <v>26.197</v>
      </c>
      <c r="BVW32" t="n">
        <v>9.927</v>
      </c>
      <c r="BVX32" t="n">
        <v>10.089</v>
      </c>
      <c r="BVY32" t="n">
        <v>10.518</v>
      </c>
      <c r="BVZ32" t="n">
        <v>10.46</v>
      </c>
      <c r="BWA32" t="n">
        <v>5.636</v>
      </c>
      <c r="BWB32" t="n">
        <v>8.994999999999999</v>
      </c>
      <c r="BWC32" t="n">
        <v>8.476000000000001</v>
      </c>
      <c r="BWD32" t="n">
        <v>6.099</v>
      </c>
      <c r="BWE32" t="n">
        <v>5.619</v>
      </c>
      <c r="BWF32" t="n">
        <v>8.635999999999999</v>
      </c>
      <c r="BWG32" t="n">
        <v>8.292999999999999</v>
      </c>
      <c r="BWH32" t="n">
        <v>6.105</v>
      </c>
      <c r="BWI32" t="n">
        <v>6.636</v>
      </c>
      <c r="BWJ32" t="n">
        <v>5.865</v>
      </c>
      <c r="BWK32" t="n">
        <v>24.194</v>
      </c>
      <c r="BWL32" t="n">
        <v>34.138</v>
      </c>
      <c r="BWM32" t="n">
        <v>6.731</v>
      </c>
      <c r="BWN32" t="n">
        <v>5.867</v>
      </c>
      <c r="BWO32" t="n">
        <v>3.25</v>
      </c>
      <c r="BWP32" t="n">
        <v>4.845</v>
      </c>
      <c r="BWQ32" t="n">
        <v>4.098</v>
      </c>
      <c r="BWR32" t="n">
        <v>4.444</v>
      </c>
      <c r="BWS32" t="n">
        <v>4.491</v>
      </c>
      <c r="BWT32" t="n">
        <v>2.844</v>
      </c>
      <c r="BWU32" t="n">
        <v>3.697</v>
      </c>
      <c r="BWV32" t="n">
        <v>3.561</v>
      </c>
      <c r="BWW32" t="n">
        <v>3.165</v>
      </c>
      <c r="BWX32" t="n">
        <v>17.158</v>
      </c>
      <c r="BWY32" t="n">
        <v>27.653</v>
      </c>
      <c r="BWZ32" t="n">
        <v>10.478</v>
      </c>
      <c r="BXA32" t="n">
        <v>10.65</v>
      </c>
      <c r="BXB32" t="n">
        <v>11.102</v>
      </c>
      <c r="BXC32" t="n">
        <v>11.041</v>
      </c>
      <c r="BXD32" t="n">
        <v>5.949</v>
      </c>
      <c r="BXE32" t="n">
        <v>9.494999999999999</v>
      </c>
      <c r="BXF32" t="n">
        <v>8.946999999999999</v>
      </c>
      <c r="BXG32" t="n">
        <v>6.438</v>
      </c>
      <c r="BXH32" t="n">
        <v>5.931</v>
      </c>
      <c r="BXI32" t="n">
        <v>9.116</v>
      </c>
      <c r="BXJ32" t="n">
        <v>8.754</v>
      </c>
      <c r="BXK32" t="n">
        <v>6.444</v>
      </c>
      <c r="BXL32" t="n">
        <v>7.005</v>
      </c>
      <c r="BXM32" t="n">
        <v>6.191</v>
      </c>
      <c r="BXN32" t="n">
        <v>25.538</v>
      </c>
      <c r="BXO32" t="n">
        <v>36.034</v>
      </c>
      <c r="BXP32" t="n">
        <v>7.105</v>
      </c>
      <c r="BXQ32" t="n">
        <v>6.193</v>
      </c>
      <c r="BXR32" t="n">
        <v>3.431</v>
      </c>
      <c r="BXS32" t="n">
        <v>5.114</v>
      </c>
      <c r="BXT32" t="n">
        <v>4.326</v>
      </c>
      <c r="BXU32" t="n">
        <v>4.691</v>
      </c>
      <c r="BXV32" t="n">
        <v>4.741</v>
      </c>
      <c r="BXW32" t="n">
        <v>3.002</v>
      </c>
      <c r="BXX32" t="n">
        <v>3.903</v>
      </c>
      <c r="BXY32" t="n">
        <v>3.759</v>
      </c>
      <c r="BXZ32" t="n">
        <v>3.341</v>
      </c>
      <c r="BYA32" t="n">
        <v>18.061</v>
      </c>
      <c r="BYB32" t="n">
        <v>29.108</v>
      </c>
      <c r="BYC32" t="n">
        <v>11.03</v>
      </c>
      <c r="BYD32" t="n">
        <v>11.21</v>
      </c>
      <c r="BYE32" t="n">
        <v>11.686</v>
      </c>
      <c r="BYF32" t="n">
        <v>11.622</v>
      </c>
      <c r="BYG32" t="n">
        <v>6.262</v>
      </c>
      <c r="BYH32" t="n">
        <v>9.994999999999999</v>
      </c>
      <c r="BYI32" t="n">
        <v>9.417999999999999</v>
      </c>
      <c r="BYJ32" t="n">
        <v>6.777</v>
      </c>
      <c r="BYK32" t="n">
        <v>6.244</v>
      </c>
      <c r="BYL32" t="n">
        <v>9.596</v>
      </c>
      <c r="BYM32" t="n">
        <v>9.215</v>
      </c>
      <c r="BYN32" t="n">
        <v>6.783</v>
      </c>
      <c r="BYO32" t="n">
        <v>7.374</v>
      </c>
      <c r="BYP32" t="n">
        <v>6.517</v>
      </c>
      <c r="BYQ32" t="n">
        <v>26.882</v>
      </c>
      <c r="BYR32" t="n">
        <v>37.931</v>
      </c>
      <c r="BYS32" t="n">
        <v>7.479</v>
      </c>
      <c r="BYT32" t="n">
        <v>6.519</v>
      </c>
      <c r="BYU32" t="n">
        <v>3.611</v>
      </c>
      <c r="BYV32" t="n">
        <v>5.383</v>
      </c>
      <c r="BYW32" t="n">
        <v>4.553</v>
      </c>
      <c r="BYX32" t="n">
        <v>4.938</v>
      </c>
      <c r="BYY32" t="n">
        <v>4.99</v>
      </c>
      <c r="BYZ32" t="n">
        <v>3.16</v>
      </c>
      <c r="BZA32" t="n">
        <v>4.108</v>
      </c>
      <c r="BZB32" t="n">
        <v>3.957</v>
      </c>
      <c r="BZC32" t="n">
        <v>3.517</v>
      </c>
      <c r="BZD32" t="n">
        <v>27.091</v>
      </c>
      <c r="BZE32" t="n">
        <v>43.662</v>
      </c>
      <c r="BZF32" t="n">
        <v>16.545</v>
      </c>
      <c r="BZG32" t="n">
        <v>16.815</v>
      </c>
      <c r="BZH32" t="n">
        <v>17.529</v>
      </c>
      <c r="BZI32" t="n">
        <v>17.433</v>
      </c>
      <c r="BZJ32" t="n">
        <v>9.394</v>
      </c>
      <c r="BZK32" t="n">
        <v>14.992</v>
      </c>
      <c r="BZL32" t="n">
        <v>14.127</v>
      </c>
      <c r="BZM32" t="n">
        <v>10.166</v>
      </c>
      <c r="BZN32" t="n">
        <v>9.365</v>
      </c>
      <c r="BZO32" t="n">
        <v>14.394</v>
      </c>
      <c r="BZP32" t="n">
        <v>13.822</v>
      </c>
      <c r="BZQ32" t="n">
        <v>10.175</v>
      </c>
      <c r="BZR32" t="n">
        <v>11.06</v>
      </c>
      <c r="BZS32" t="n">
        <v>9.775</v>
      </c>
      <c r="BZT32" t="n">
        <v>40.324</v>
      </c>
      <c r="BZU32" t="n">
        <v>56.896</v>
      </c>
      <c r="BZV32" t="n">
        <v>11.219</v>
      </c>
      <c r="BZW32" t="n">
        <v>9.778</v>
      </c>
      <c r="BZX32" t="n">
        <v>5.417</v>
      </c>
      <c r="BZY32" t="n">
        <v>8.074</v>
      </c>
      <c r="BZZ32" t="n">
        <v>6.83</v>
      </c>
      <c r="CAA32" t="n">
        <v>7.406</v>
      </c>
      <c r="CAB32" t="n">
        <v>7.486</v>
      </c>
      <c r="CAC32" t="n">
        <v>4.739</v>
      </c>
      <c r="CAD32" t="n">
        <v>6.162</v>
      </c>
      <c r="CAE32" t="n">
        <v>5.935</v>
      </c>
      <c r="CAF32" t="n">
        <v>5.275</v>
      </c>
      <c r="CAG32" t="n">
        <v>36.121</v>
      </c>
      <c r="CAH32" t="n">
        <v>58.216</v>
      </c>
      <c r="CAI32" t="n">
        <v>22.06</v>
      </c>
      <c r="CAJ32" t="n">
        <v>22.42</v>
      </c>
      <c r="CAK32" t="n">
        <v>23.373</v>
      </c>
      <c r="CAL32" t="n">
        <v>23.244</v>
      </c>
      <c r="CAM32" t="n">
        <v>12.525</v>
      </c>
      <c r="CAN32" t="n">
        <v>19.989</v>
      </c>
      <c r="CAO32" t="n">
        <v>18.836</v>
      </c>
      <c r="CAP32" t="n">
        <v>13.554</v>
      </c>
      <c r="CAQ32" t="n">
        <v>12.487</v>
      </c>
      <c r="CAR32" t="n">
        <v>19.192</v>
      </c>
      <c r="CAS32" t="n">
        <v>18.429</v>
      </c>
      <c r="CAT32" t="n">
        <v>13.566</v>
      </c>
      <c r="CAU32" t="n">
        <v>14.747</v>
      </c>
      <c r="CAV32" t="n">
        <v>13.034</v>
      </c>
      <c r="CAW32" t="n">
        <v>53.765</v>
      </c>
      <c r="CAX32" t="n">
        <v>75.86199999999999</v>
      </c>
      <c r="CAY32" t="n">
        <v>14.959</v>
      </c>
      <c r="CAZ32" t="n">
        <v>13.037</v>
      </c>
      <c r="CBA32" t="n">
        <v>7.222</v>
      </c>
      <c r="CBB32" t="n">
        <v>10.766</v>
      </c>
      <c r="CBC32" t="n">
        <v>9.106</v>
      </c>
      <c r="CBD32" t="n">
        <v>9.875</v>
      </c>
      <c r="CBE32" t="n">
        <v>9.981</v>
      </c>
      <c r="CBF32" t="n">
        <v>6.319</v>
      </c>
      <c r="CBG32" t="n">
        <v>8.215999999999999</v>
      </c>
      <c r="CBH32" t="n">
        <v>7.914</v>
      </c>
      <c r="CBI32" t="n">
        <v>7.033</v>
      </c>
      <c r="CBJ32" t="n">
        <v>45.151</v>
      </c>
      <c r="CBK32" t="n">
        <v>72.77</v>
      </c>
      <c r="CBL32" t="n">
        <v>27.575</v>
      </c>
      <c r="CBM32" t="n">
        <v>28.025</v>
      </c>
      <c r="CBN32" t="n">
        <v>29.216</v>
      </c>
      <c r="CBO32" t="n">
        <v>29.055</v>
      </c>
      <c r="CBP32" t="n">
        <v>15.656</v>
      </c>
      <c r="CBQ32" t="n">
        <v>24.987</v>
      </c>
      <c r="CBR32" t="n">
        <v>23.546</v>
      </c>
      <c r="CBS32" t="n">
        <v>16.943</v>
      </c>
      <c r="CBT32" t="n">
        <v>15.609</v>
      </c>
      <c r="CBU32" t="n">
        <v>23.99</v>
      </c>
      <c r="CBV32" t="n">
        <v>23.037</v>
      </c>
      <c r="CBW32" t="n">
        <v>16.958</v>
      </c>
      <c r="CBX32" t="n">
        <v>18.434</v>
      </c>
      <c r="CBY32" t="n">
        <v>16.292</v>
      </c>
      <c r="CBZ32" t="n">
        <v>67.206</v>
      </c>
      <c r="CCA32" t="n">
        <v>94.827</v>
      </c>
      <c r="CCB32" t="n">
        <v>18.699</v>
      </c>
      <c r="CCC32" t="n">
        <v>16.297</v>
      </c>
      <c r="CCD32" t="n">
        <v>9.028</v>
      </c>
      <c r="CCE32" t="n">
        <v>13.457</v>
      </c>
      <c r="CCF32" t="n">
        <v>11.383</v>
      </c>
      <c r="CCG32" t="n">
        <v>12.344</v>
      </c>
      <c r="CCH32" t="n">
        <v>12.476</v>
      </c>
      <c r="CCI32" t="n">
        <v>7.899</v>
      </c>
      <c r="CCJ32" t="n">
        <v>10.27</v>
      </c>
      <c r="CCK32" t="n">
        <v>9.891999999999999</v>
      </c>
      <c r="CCL32" t="n">
        <v>8.792</v>
      </c>
      <c r="CCM32" t="n">
        <v>54.182</v>
      </c>
      <c r="CCN32" t="n">
        <v>87.324</v>
      </c>
      <c r="CCO32" t="n">
        <v>33.089</v>
      </c>
      <c r="CCP32" t="n">
        <v>33.63</v>
      </c>
      <c r="CCQ32" t="n">
        <v>35.059</v>
      </c>
      <c r="CCR32" t="n">
        <v>34.866</v>
      </c>
      <c r="CCS32" t="n">
        <v>18.787</v>
      </c>
      <c r="CCT32" t="n">
        <v>29.984</v>
      </c>
      <c r="CCU32" t="n">
        <v>28.255</v>
      </c>
      <c r="CCV32" t="n">
        <v>20.331</v>
      </c>
      <c r="CCW32" t="n">
        <v>18.731</v>
      </c>
      <c r="CCX32" t="n">
        <v>28.788</v>
      </c>
      <c r="CCY32" t="n">
        <v>27.644</v>
      </c>
      <c r="CCZ32" t="n">
        <v>20.349</v>
      </c>
      <c r="CDA32" t="n">
        <v>22.121</v>
      </c>
      <c r="CDB32" t="n">
        <v>19.551</v>
      </c>
      <c r="CDC32" t="n">
        <v>80.64700000000001</v>
      </c>
      <c r="CDD32" t="n">
        <v>113.793</v>
      </c>
      <c r="CDE32" t="n">
        <v>22.438</v>
      </c>
      <c r="CDF32" t="n">
        <v>19.556</v>
      </c>
      <c r="CDG32" t="n">
        <v>10.833</v>
      </c>
      <c r="CDH32" t="n">
        <v>16.149</v>
      </c>
      <c r="CDI32" t="n">
        <v>13.66</v>
      </c>
      <c r="CDJ32" t="n">
        <v>14.813</v>
      </c>
      <c r="CDK32" t="n">
        <v>14.971</v>
      </c>
      <c r="CDL32" t="n">
        <v>9.478999999999999</v>
      </c>
      <c r="CDM32" t="n">
        <v>12.324</v>
      </c>
      <c r="CDN32" t="n">
        <v>11.871</v>
      </c>
      <c r="CDO32" t="n">
        <v>10.55</v>
      </c>
      <c r="CDP32" t="n">
        <v>63.212</v>
      </c>
      <c r="CDQ32" t="n">
        <v>101.878</v>
      </c>
      <c r="CDR32" t="n">
        <v>38.604</v>
      </c>
      <c r="CDS32" t="n">
        <v>39.235</v>
      </c>
      <c r="CDT32" t="n">
        <v>40.902</v>
      </c>
      <c r="CDU32" t="n">
        <v>40.677</v>
      </c>
      <c r="CDV32" t="n">
        <v>21.919</v>
      </c>
      <c r="CDW32" t="n">
        <v>34.981</v>
      </c>
      <c r="CDX32" t="n">
        <v>32.964</v>
      </c>
      <c r="CDY32" t="n">
        <v>23.72</v>
      </c>
      <c r="CDZ32" t="n">
        <v>21.852</v>
      </c>
      <c r="CEA32" t="n">
        <v>33.586</v>
      </c>
      <c r="CEB32" t="n">
        <v>32.251</v>
      </c>
      <c r="CEC32" t="n">
        <v>23.741</v>
      </c>
      <c r="CED32" t="n">
        <v>25.808</v>
      </c>
      <c r="CEE32" t="n">
        <v>22.809</v>
      </c>
      <c r="CEF32" t="n">
        <v>94.08799999999999</v>
      </c>
      <c r="CEG32" t="n">
        <v>132.758</v>
      </c>
      <c r="CEH32" t="n">
        <v>26.178</v>
      </c>
      <c r="CEI32" t="n">
        <v>22.815</v>
      </c>
      <c r="CEJ32" t="n">
        <v>12.639</v>
      </c>
      <c r="CEK32" t="n">
        <v>18.84</v>
      </c>
      <c r="CEL32" t="n">
        <v>15.936</v>
      </c>
      <c r="CEM32" t="n">
        <v>17.282</v>
      </c>
      <c r="CEN32" t="n">
        <v>17.467</v>
      </c>
      <c r="CEO32" t="n">
        <v>11.059</v>
      </c>
      <c r="CEP32" t="n">
        <v>14.378</v>
      </c>
      <c r="CEQ32" t="n">
        <v>13.849</v>
      </c>
      <c r="CER32" t="n">
        <v>12.308</v>
      </c>
      <c r="CES32" t="n">
        <v>72.242</v>
      </c>
      <c r="CET32" t="n">
        <v>116.432</v>
      </c>
      <c r="CEU32" t="n">
        <v>44.119</v>
      </c>
      <c r="CEV32" t="n">
        <v>44.841</v>
      </c>
      <c r="CEW32" t="n">
        <v>46.745</v>
      </c>
      <c r="CEX32" t="n">
        <v>46.488</v>
      </c>
      <c r="CEY32" t="n">
        <v>25.05</v>
      </c>
      <c r="CEZ32" t="n">
        <v>39.978</v>
      </c>
      <c r="CFA32" t="n">
        <v>37.673</v>
      </c>
      <c r="CFB32" t="n">
        <v>27.108</v>
      </c>
      <c r="CFC32" t="n">
        <v>24.974</v>
      </c>
      <c r="CFD32" t="n">
        <v>38.384</v>
      </c>
      <c r="CFE32" t="n">
        <v>36.859</v>
      </c>
      <c r="CFF32" t="n">
        <v>27.132</v>
      </c>
      <c r="CFG32" t="n">
        <v>29.494</v>
      </c>
      <c r="CFH32" t="n">
        <v>26.068</v>
      </c>
      <c r="CFI32" t="n">
        <v>107.53</v>
      </c>
      <c r="CFJ32" t="n">
        <v>151.724</v>
      </c>
      <c r="CFK32" t="n">
        <v>29.918</v>
      </c>
      <c r="CFL32" t="n">
        <v>26.074</v>
      </c>
      <c r="CFM32" t="n">
        <v>14.444</v>
      </c>
      <c r="CFN32" t="n">
        <v>21.532</v>
      </c>
      <c r="CFO32" t="n">
        <v>18.213</v>
      </c>
      <c r="CFP32" t="n">
        <v>19.751</v>
      </c>
      <c r="CFQ32" t="n">
        <v>19.962</v>
      </c>
      <c r="CFR32" t="n">
        <v>12.639</v>
      </c>
      <c r="CFS32" t="n">
        <v>16.432</v>
      </c>
      <c r="CFT32" t="n">
        <v>15.828</v>
      </c>
      <c r="CFU32" t="n">
        <v>14.067</v>
      </c>
      <c r="CFV32" t="n">
        <v>81.273</v>
      </c>
      <c r="CFW32" t="n">
        <v>130.987</v>
      </c>
      <c r="CFX32" t="n">
        <v>49.634</v>
      </c>
      <c r="CFY32" t="n">
        <v>50.446</v>
      </c>
      <c r="CFZ32" t="n">
        <v>52.588</v>
      </c>
      <c r="CGA32" t="n">
        <v>52.299</v>
      </c>
      <c r="CGB32" t="n">
        <v>28.181</v>
      </c>
      <c r="CGC32" t="n">
        <v>44.976</v>
      </c>
      <c r="CGD32" t="n">
        <v>42.382</v>
      </c>
      <c r="CGE32" t="n">
        <v>30.497</v>
      </c>
      <c r="CGF32" t="n">
        <v>28.096</v>
      </c>
      <c r="CGG32" t="n">
        <v>43.182</v>
      </c>
      <c r="CGH32" t="n">
        <v>41.466</v>
      </c>
      <c r="CGI32" t="n">
        <v>30.524</v>
      </c>
      <c r="CGJ32" t="n">
        <v>33.181</v>
      </c>
      <c r="CGK32" t="n">
        <v>29.326</v>
      </c>
      <c r="CGL32" t="n">
        <v>120.971</v>
      </c>
      <c r="CGM32" t="n">
        <v>170.689</v>
      </c>
      <c r="CGN32" t="n">
        <v>33.657</v>
      </c>
      <c r="CGO32" t="n">
        <v>29.334</v>
      </c>
      <c r="CGP32" t="n">
        <v>16.25</v>
      </c>
      <c r="CGQ32" t="n">
        <v>24.223</v>
      </c>
      <c r="CGR32" t="n">
        <v>20.49</v>
      </c>
      <c r="CGS32" t="n">
        <v>22.219</v>
      </c>
      <c r="CGT32" t="n">
        <v>22.457</v>
      </c>
      <c r="CGU32" t="n">
        <v>14.218</v>
      </c>
      <c r="CGV32" t="n">
        <v>18.486</v>
      </c>
      <c r="CGW32" t="n">
        <v>17.806</v>
      </c>
      <c r="CGX32" t="n">
        <v>15.825</v>
      </c>
    </row>
    <row r="33">
      <c r="A33" s="176" t="inlineStr">
        <is>
          <t>needle_cap-t10</t>
        </is>
      </c>
      <c r="B33" s="118" t="n">
        <v>0.099</v>
      </c>
      <c r="C33" s="118" t="n">
        <v>0.138</v>
      </c>
      <c r="D33" s="118" t="n">
        <v>0.106</v>
      </c>
      <c r="E33" s="118" t="n">
        <v>0.103</v>
      </c>
      <c r="F33" s="118" t="n">
        <v>0.082</v>
      </c>
      <c r="G33" s="118" t="n">
        <v>0.083</v>
      </c>
      <c r="H33" s="118" t="n">
        <v>0.047</v>
      </c>
      <c r="I33" s="118" t="n">
        <v>0.042</v>
      </c>
      <c r="J33" s="118" t="n">
        <v>0.042</v>
      </c>
      <c r="K33" s="118" t="n">
        <v>0.048</v>
      </c>
      <c r="L33" s="118" t="n">
        <v>0.047</v>
      </c>
      <c r="M33" s="118" t="n">
        <v>0.042</v>
      </c>
      <c r="N33" s="118" t="n">
        <v>0.042</v>
      </c>
      <c r="O33" s="118" t="n">
        <v>0.047</v>
      </c>
      <c r="P33" s="118" t="n">
        <v>0.028</v>
      </c>
      <c r="Q33" s="118" t="n">
        <v>0.028</v>
      </c>
      <c r="R33" s="118" t="n">
        <v>0.027</v>
      </c>
      <c r="S33" s="118" t="n">
        <v>0.027</v>
      </c>
      <c r="T33" s="118" t="n">
        <v>0.063</v>
      </c>
      <c r="U33" s="118" t="n">
        <v>0.042</v>
      </c>
      <c r="V33" s="118" t="n">
        <v>0.02</v>
      </c>
      <c r="W33" s="118" t="n">
        <v>0.019</v>
      </c>
      <c r="X33" s="118" t="n">
        <v>0.02</v>
      </c>
      <c r="Y33" s="118" t="n">
        <v>0.019</v>
      </c>
      <c r="Z33" s="118" t="n">
        <v>0.017</v>
      </c>
      <c r="AA33" s="118" t="n">
        <v>0.017</v>
      </c>
      <c r="AB33" s="118" t="n">
        <v>0.017</v>
      </c>
      <c r="AC33" s="118" t="n">
        <v>0.018</v>
      </c>
      <c r="AD33" s="118" t="n">
        <v>0.016</v>
      </c>
      <c r="AE33" s="118" t="n">
        <v>0.198</v>
      </c>
      <c r="AF33" s="118" t="n">
        <v>0.276</v>
      </c>
      <c r="AG33" s="118" t="n">
        <v>0.212</v>
      </c>
      <c r="AH33" s="118" t="n">
        <v>0.205</v>
      </c>
      <c r="AI33" s="118" t="n">
        <v>0.164</v>
      </c>
      <c r="AJ33" s="118" t="n">
        <v>0.167</v>
      </c>
      <c r="AK33" s="118" t="n">
        <v>0.094</v>
      </c>
      <c r="AL33" s="118" t="n">
        <v>0.08400000000000001</v>
      </c>
      <c r="AM33" s="118" t="n">
        <v>0.08400000000000001</v>
      </c>
      <c r="AN33" s="118" t="n">
        <v>0.095</v>
      </c>
      <c r="AO33" s="118" t="n">
        <v>0.094</v>
      </c>
      <c r="AP33" s="118" t="n">
        <v>0.083</v>
      </c>
      <c r="AQ33" s="118" t="n">
        <v>0.08400000000000001</v>
      </c>
      <c r="AR33" s="118" t="n">
        <v>0.094</v>
      </c>
      <c r="AS33" s="118" t="n">
        <v>0.056</v>
      </c>
      <c r="AT33" s="118" t="n">
        <v>0.057</v>
      </c>
      <c r="AU33" s="118" t="n">
        <v>0.053</v>
      </c>
      <c r="AV33" s="118" t="n">
        <v>0.053</v>
      </c>
      <c r="AW33" s="118" t="n">
        <v>0.126</v>
      </c>
      <c r="AX33" s="118" t="n">
        <v>0.08400000000000001</v>
      </c>
      <c r="AY33" s="118" t="n">
        <v>0.04</v>
      </c>
      <c r="AZ33" s="118" t="n">
        <v>0.038</v>
      </c>
      <c r="BA33" s="118" t="n">
        <v>0.04</v>
      </c>
      <c r="BB33" s="118" t="n">
        <v>0.038</v>
      </c>
      <c r="BC33" s="118" t="n">
        <v>0.035</v>
      </c>
      <c r="BD33" s="118" t="n">
        <v>0.035</v>
      </c>
      <c r="BE33" s="118" t="n">
        <v>0.034</v>
      </c>
      <c r="BF33" s="118" t="n">
        <v>0.036</v>
      </c>
      <c r="BG33" s="118" t="n">
        <v>0.032</v>
      </c>
      <c r="BH33" s="118" t="n">
        <v>0.297</v>
      </c>
      <c r="BI33" s="118" t="n">
        <v>0.413</v>
      </c>
      <c r="BJ33" s="118" t="n">
        <v>0.317</v>
      </c>
      <c r="BK33" s="118" t="n">
        <v>0.308</v>
      </c>
      <c r="BL33" s="118" t="n">
        <v>0.246</v>
      </c>
      <c r="BM33" s="118" t="n">
        <v>0.25</v>
      </c>
      <c r="BN33" s="118" t="n">
        <v>0.141</v>
      </c>
      <c r="BO33" s="118" t="n">
        <v>0.125</v>
      </c>
      <c r="BP33" s="118" t="n">
        <v>0.127</v>
      </c>
      <c r="BQ33" s="118" t="n">
        <v>0.143</v>
      </c>
      <c r="BR33" s="118" t="n">
        <v>0.141</v>
      </c>
      <c r="BS33" s="118" t="n">
        <v>0.125</v>
      </c>
      <c r="BT33" s="118" t="n">
        <v>0.126</v>
      </c>
      <c r="BU33" s="118" t="n">
        <v>0.141</v>
      </c>
      <c r="BV33" s="118" t="n">
        <v>0.08400000000000001</v>
      </c>
      <c r="BW33" s="118" t="n">
        <v>0.08500000000000001</v>
      </c>
      <c r="BX33" s="118" t="n">
        <v>0.08</v>
      </c>
      <c r="BY33" s="118" t="n">
        <v>0.08</v>
      </c>
      <c r="BZ33" s="118" t="n">
        <v>0.188</v>
      </c>
      <c r="CA33" s="118" t="n">
        <v>0.125</v>
      </c>
      <c r="CB33" s="118" t="n">
        <v>0.059</v>
      </c>
      <c r="CC33" s="118" t="n">
        <v>0.058</v>
      </c>
      <c r="CD33" s="118" t="n">
        <v>0.059</v>
      </c>
      <c r="CE33" s="118" t="n">
        <v>0.058</v>
      </c>
      <c r="CF33" s="118" t="n">
        <v>0.052</v>
      </c>
      <c r="CG33" s="118" t="n">
        <v>0.052</v>
      </c>
      <c r="CH33" s="118" t="n">
        <v>0.052</v>
      </c>
      <c r="CI33" s="118" t="n">
        <v>0.053</v>
      </c>
      <c r="CJ33" s="118" t="n">
        <v>0.049</v>
      </c>
      <c r="CK33" s="118" t="n">
        <v>0.395</v>
      </c>
      <c r="CL33" s="118" t="n">
        <v>0.551</v>
      </c>
      <c r="CM33" s="118" t="n">
        <v>0.423</v>
      </c>
      <c r="CN33" s="118" t="n">
        <v>0.41</v>
      </c>
      <c r="CO33" s="118" t="n">
        <v>0.328</v>
      </c>
      <c r="CP33" s="118" t="n">
        <v>0.334</v>
      </c>
      <c r="CQ33" s="118" t="n">
        <v>0.188</v>
      </c>
      <c r="CR33" s="118" t="n">
        <v>0.167</v>
      </c>
      <c r="CS33" s="118" t="n">
        <v>0.169</v>
      </c>
      <c r="CT33" s="118" t="n">
        <v>0.191</v>
      </c>
      <c r="CU33" s="118" t="n">
        <v>0.188</v>
      </c>
      <c r="CV33" s="118" t="n">
        <v>0.166</v>
      </c>
      <c r="CW33" s="118" t="n">
        <v>0.169</v>
      </c>
      <c r="CX33" s="118" t="n">
        <v>0.189</v>
      </c>
      <c r="CY33" s="118" t="n">
        <v>0.112</v>
      </c>
      <c r="CZ33" s="118" t="n">
        <v>0.113</v>
      </c>
      <c r="DA33" s="118" t="n">
        <v>0.107</v>
      </c>
      <c r="DB33" s="118" t="n">
        <v>0.107</v>
      </c>
      <c r="DC33" s="118" t="n">
        <v>0.251</v>
      </c>
      <c r="DD33" s="118" t="n">
        <v>0.167</v>
      </c>
      <c r="DE33" s="118" t="n">
        <v>0.079</v>
      </c>
      <c r="DF33" s="118" t="n">
        <v>0.077</v>
      </c>
      <c r="DG33" s="118" t="n">
        <v>0.079</v>
      </c>
      <c r="DH33" s="118" t="n">
        <v>0.077</v>
      </c>
      <c r="DI33" s="118" t="n">
        <v>0.06900000000000001</v>
      </c>
      <c r="DJ33" s="118" t="n">
        <v>0.07000000000000001</v>
      </c>
      <c r="DK33" s="118" t="n">
        <v>0.06900000000000001</v>
      </c>
      <c r="DL33" s="118" t="n">
        <v>0.07099999999999999</v>
      </c>
      <c r="DM33" s="118" t="n">
        <v>0.065</v>
      </c>
      <c r="DN33" s="118" t="n">
        <v>0.494</v>
      </c>
      <c r="DO33" s="118" t="n">
        <v>0.6889999999999999</v>
      </c>
      <c r="DP33" s="118" t="n">
        <v>0.529</v>
      </c>
      <c r="DQ33" s="118" t="n">
        <v>0.513</v>
      </c>
      <c r="DR33" s="118" t="n">
        <v>0.41</v>
      </c>
      <c r="DS33" s="118" t="n">
        <v>0.417</v>
      </c>
      <c r="DT33" s="118" t="n">
        <v>0.235</v>
      </c>
      <c r="DU33" s="118" t="n">
        <v>0.209</v>
      </c>
      <c r="DV33" s="118" t="n">
        <v>0.211</v>
      </c>
      <c r="DW33" s="118" t="n">
        <v>0.238</v>
      </c>
      <c r="DX33" s="118" t="n">
        <v>0.235</v>
      </c>
      <c r="DY33" s="118" t="n">
        <v>0.208</v>
      </c>
      <c r="DZ33" s="118" t="n">
        <v>0.211</v>
      </c>
      <c r="EA33" s="118" t="n">
        <v>0.236</v>
      </c>
      <c r="EB33" s="118" t="n">
        <v>0.141</v>
      </c>
      <c r="EC33" s="118" t="n">
        <v>0.141</v>
      </c>
      <c r="ED33" s="118" t="n">
        <v>0.133</v>
      </c>
      <c r="EE33" s="118" t="n">
        <v>0.133</v>
      </c>
      <c r="EF33" s="118" t="n">
        <v>0.314</v>
      </c>
      <c r="EG33" s="118" t="n">
        <v>0.209</v>
      </c>
      <c r="EH33" s="118" t="n">
        <v>0.099</v>
      </c>
      <c r="EI33" s="118" t="n">
        <v>0.096</v>
      </c>
      <c r="EJ33" s="118" t="n">
        <v>0.099</v>
      </c>
      <c r="EK33" s="118" t="n">
        <v>0.096</v>
      </c>
      <c r="EL33" s="118" t="n">
        <v>0.08599999999999999</v>
      </c>
      <c r="EM33" s="118" t="n">
        <v>0.08699999999999999</v>
      </c>
      <c r="EN33" s="118" t="n">
        <v>0.08599999999999999</v>
      </c>
      <c r="EO33" s="118" t="n">
        <v>0.089</v>
      </c>
      <c r="EP33" s="118" t="n">
        <v>0.081</v>
      </c>
      <c r="EQ33" s="118" t="n">
        <v>0.593</v>
      </c>
      <c r="ER33" s="118" t="n">
        <v>0.827</v>
      </c>
      <c r="ES33" s="118" t="n">
        <v>0.635</v>
      </c>
      <c r="ET33" s="118" t="n">
        <v>0.615</v>
      </c>
      <c r="EU33" s="118" t="n">
        <v>0.492</v>
      </c>
      <c r="EV33" s="118" t="n">
        <v>0.5</v>
      </c>
      <c r="EW33" s="118" t="n">
        <v>0.282</v>
      </c>
      <c r="EX33" s="118" t="n">
        <v>0.251</v>
      </c>
      <c r="EY33" s="118" t="n">
        <v>0.253</v>
      </c>
      <c r="EZ33" s="118" t="n">
        <v>0.286</v>
      </c>
      <c r="FA33" s="118" t="n">
        <v>0.282</v>
      </c>
      <c r="FB33" s="118" t="n">
        <v>0.249</v>
      </c>
      <c r="FC33" s="118" t="n">
        <v>0.253</v>
      </c>
      <c r="FD33" s="118" t="n">
        <v>0.283</v>
      </c>
      <c r="FE33" s="118" t="n">
        <v>0.169</v>
      </c>
      <c r="FF33" s="118" t="n">
        <v>0.17</v>
      </c>
      <c r="FG33" s="118" t="n">
        <v>0.16</v>
      </c>
      <c r="FH33" s="118" t="n">
        <v>0.16</v>
      </c>
      <c r="FI33" s="118" t="n">
        <v>0.377</v>
      </c>
      <c r="FJ33" s="118" t="n">
        <v>0.251</v>
      </c>
      <c r="FK33" s="118" t="n">
        <v>0.119</v>
      </c>
      <c r="FL33" s="118" t="n">
        <v>0.115</v>
      </c>
      <c r="FM33" s="118" t="n">
        <v>0.119</v>
      </c>
      <c r="FN33" s="118" t="n">
        <v>0.115</v>
      </c>
      <c r="FO33" s="118" t="n">
        <v>0.104</v>
      </c>
      <c r="FP33" s="118" t="n">
        <v>0.105</v>
      </c>
      <c r="FQ33" s="118" t="n">
        <v>0.103</v>
      </c>
      <c r="FR33" s="118" t="n">
        <v>0.107</v>
      </c>
      <c r="FS33" s="118" t="n">
        <v>0.097</v>
      </c>
      <c r="FT33" s="118" t="n">
        <v>0.6919999999999999</v>
      </c>
      <c r="FU33" s="118" t="n">
        <v>0.965</v>
      </c>
      <c r="FV33" s="118" t="n">
        <v>0.741</v>
      </c>
      <c r="FW33" s="118" t="n">
        <v>0.718</v>
      </c>
      <c r="FX33" s="118" t="n">
        <v>0.574</v>
      </c>
      <c r="FY33" s="118" t="n">
        <v>0.584</v>
      </c>
      <c r="FZ33" s="118" t="n">
        <v>0.329</v>
      </c>
      <c r="GA33" s="118" t="n">
        <v>0.292</v>
      </c>
      <c r="GB33" s="118" t="n">
        <v>0.296</v>
      </c>
      <c r="GC33" s="118" t="n">
        <v>0.333</v>
      </c>
      <c r="GD33" s="118" t="n">
        <v>0.329</v>
      </c>
      <c r="GE33" s="118" t="n">
        <v>0.291</v>
      </c>
      <c r="GF33" s="118" t="n">
        <v>0.295</v>
      </c>
      <c r="GG33" s="118" t="n">
        <v>0.33</v>
      </c>
      <c r="GH33" s="118" t="n">
        <v>0.197</v>
      </c>
      <c r="GI33" s="118" t="n">
        <v>0.198</v>
      </c>
      <c r="GJ33" s="118" t="n">
        <v>0.187</v>
      </c>
      <c r="GK33" s="118" t="n">
        <v>0.187</v>
      </c>
      <c r="GL33" s="118" t="n">
        <v>0.44</v>
      </c>
      <c r="GM33" s="118" t="n">
        <v>0.292</v>
      </c>
      <c r="GN33" s="118" t="n">
        <v>0.139</v>
      </c>
      <c r="GO33" s="118" t="n">
        <v>0.134</v>
      </c>
      <c r="GP33" s="118" t="n">
        <v>0.139</v>
      </c>
      <c r="GQ33" s="118" t="n">
        <v>0.134</v>
      </c>
      <c r="GR33" s="118" t="n">
        <v>0.121</v>
      </c>
      <c r="GS33" s="118" t="n">
        <v>0.122</v>
      </c>
      <c r="GT33" s="118" t="n">
        <v>0.12</v>
      </c>
      <c r="GU33" s="118" t="n">
        <v>0.125</v>
      </c>
      <c r="GV33" s="118" t="n">
        <v>0.114</v>
      </c>
      <c r="GW33" s="118" t="n">
        <v>0.791</v>
      </c>
      <c r="GX33" s="118" t="n">
        <v>1.103</v>
      </c>
      <c r="GY33" s="118" t="n">
        <v>0.846</v>
      </c>
      <c r="GZ33" s="118" t="n">
        <v>0.82</v>
      </c>
      <c r="HA33" s="118" t="n">
        <v>0.656</v>
      </c>
      <c r="HB33" s="118" t="n">
        <v>0.667</v>
      </c>
      <c r="HC33" s="118" t="n">
        <v>0.376</v>
      </c>
      <c r="HD33" s="118" t="n">
        <v>0.334</v>
      </c>
      <c r="HE33" s="118" t="n">
        <v>0.338</v>
      </c>
      <c r="HF33" s="118" t="n">
        <v>0.381</v>
      </c>
      <c r="HG33" s="118" t="n">
        <v>0.376</v>
      </c>
      <c r="HH33" s="118" t="n">
        <v>0.332</v>
      </c>
      <c r="HI33" s="118" t="n">
        <v>0.337</v>
      </c>
      <c r="HJ33" s="118" t="n">
        <v>0.377</v>
      </c>
      <c r="HK33" s="118" t="n">
        <v>0.225</v>
      </c>
      <c r="HL33" s="118" t="n">
        <v>0.226</v>
      </c>
      <c r="HM33" s="118" t="n">
        <v>0.213</v>
      </c>
      <c r="HN33" s="118" t="n">
        <v>0.213</v>
      </c>
      <c r="HO33" s="118" t="n">
        <v>0.503</v>
      </c>
      <c r="HP33" s="118" t="n">
        <v>0.334</v>
      </c>
      <c r="HQ33" s="118" t="n">
        <v>0.159</v>
      </c>
      <c r="HR33" s="118" t="n">
        <v>0.154</v>
      </c>
      <c r="HS33" s="118" t="n">
        <v>0.159</v>
      </c>
      <c r="HT33" s="118" t="n">
        <v>0.154</v>
      </c>
      <c r="HU33" s="118" t="n">
        <v>0.138</v>
      </c>
      <c r="HV33" s="118" t="n">
        <v>0.14</v>
      </c>
      <c r="HW33" s="118" t="n">
        <v>0.138</v>
      </c>
      <c r="HX33" s="118" t="n">
        <v>0.142</v>
      </c>
      <c r="HY33" s="118" t="n">
        <v>0.13</v>
      </c>
      <c r="HZ33" s="118" t="n">
        <v>0.89</v>
      </c>
      <c r="IA33" s="118" t="n">
        <v>1.24</v>
      </c>
      <c r="IB33" s="118" t="n">
        <v>0.952</v>
      </c>
      <c r="IC33" s="118" t="n">
        <v>0.923</v>
      </c>
      <c r="ID33" s="118" t="n">
        <v>0.738</v>
      </c>
      <c r="IE33" s="118" t="n">
        <v>0.75</v>
      </c>
      <c r="IF33" s="118" t="n">
        <v>0.423</v>
      </c>
      <c r="IG33" s="118" t="n">
        <v>0.376</v>
      </c>
      <c r="IH33" s="118" t="n">
        <v>0.38</v>
      </c>
      <c r="II33" s="118" t="n">
        <v>0.429</v>
      </c>
      <c r="IJ33" s="118" t="n">
        <v>0.423</v>
      </c>
      <c r="IK33" s="118" t="n">
        <v>0.374</v>
      </c>
      <c r="IL33" s="118" t="n">
        <v>0.379</v>
      </c>
      <c r="IM33" s="118" t="n">
        <v>0.424</v>
      </c>
      <c r="IN33" s="118" t="n">
        <v>0.253</v>
      </c>
      <c r="IO33" s="118" t="n">
        <v>0.255</v>
      </c>
      <c r="IP33" s="118" t="n">
        <v>0.24</v>
      </c>
      <c r="IQ33" s="118" t="n">
        <v>0.24</v>
      </c>
      <c r="IR33" s="118" t="n">
        <v>0.5649999999999999</v>
      </c>
      <c r="IS33" s="118" t="n">
        <v>0.376</v>
      </c>
      <c r="IT33" s="118" t="n">
        <v>0.178</v>
      </c>
      <c r="IU33" s="118" t="n">
        <v>0.173</v>
      </c>
      <c r="IV33" s="118" t="n">
        <v>0.178</v>
      </c>
      <c r="IW33" s="118" t="n">
        <v>0.173</v>
      </c>
      <c r="IX33" s="118" t="n">
        <v>0.155</v>
      </c>
      <c r="IY33" s="118" t="n">
        <v>0.157</v>
      </c>
      <c r="IZ33" s="118" t="n">
        <v>0.155</v>
      </c>
      <c r="JA33" s="118" t="n">
        <v>0.16</v>
      </c>
      <c r="JB33" s="118" t="n">
        <v>0.146</v>
      </c>
      <c r="JC33" s="118" t="n">
        <v>0.988</v>
      </c>
      <c r="JD33" s="118" t="n">
        <v>1.378</v>
      </c>
      <c r="JE33" s="118" t="n">
        <v>1.058</v>
      </c>
      <c r="JF33" s="118" t="n">
        <v>1.025</v>
      </c>
      <c r="JG33" s="118" t="n">
        <v>0.82</v>
      </c>
      <c r="JH33" s="118" t="n">
        <v>0.834</v>
      </c>
      <c r="JI33" s="118" t="n">
        <v>0.47</v>
      </c>
      <c r="JJ33" s="118" t="n">
        <v>0.418</v>
      </c>
      <c r="JK33" s="118" t="n">
        <v>0.422</v>
      </c>
      <c r="JL33" s="118" t="n">
        <v>0.476</v>
      </c>
      <c r="JM33" s="118" t="n">
        <v>0.47</v>
      </c>
      <c r="JN33" s="118" t="n">
        <v>0.415</v>
      </c>
      <c r="JO33" s="118" t="n">
        <v>0.422</v>
      </c>
      <c r="JP33" s="118" t="n">
        <v>0.471</v>
      </c>
      <c r="JQ33" s="118" t="n">
        <v>0.281</v>
      </c>
      <c r="JR33" s="118" t="n">
        <v>0.283</v>
      </c>
      <c r="JS33" s="118" t="n">
        <v>0.267</v>
      </c>
      <c r="JT33" s="118" t="n">
        <v>0.267</v>
      </c>
      <c r="JU33" s="118" t="n">
        <v>0.628</v>
      </c>
      <c r="JV33" s="118" t="n">
        <v>0.418</v>
      </c>
      <c r="JW33" s="118" t="n">
        <v>0.198</v>
      </c>
      <c r="JX33" s="118" t="n">
        <v>0.192</v>
      </c>
      <c r="JY33" s="118" t="n">
        <v>0.198</v>
      </c>
      <c r="JZ33" s="118" t="n">
        <v>0.192</v>
      </c>
      <c r="KA33" s="118" t="n">
        <v>0.173</v>
      </c>
      <c r="KB33" s="118" t="n">
        <v>0.175</v>
      </c>
      <c r="KC33" s="118" t="n">
        <v>0.172</v>
      </c>
      <c r="KD33" s="118" t="n">
        <v>0.178</v>
      </c>
      <c r="KE33" s="118" t="n">
        <v>0.162</v>
      </c>
      <c r="KF33" s="118" t="n">
        <v>1.087</v>
      </c>
      <c r="KG33" s="118" t="n">
        <v>1.516</v>
      </c>
      <c r="KH33" s="118" t="n">
        <v>1.164</v>
      </c>
      <c r="KI33" s="118" t="n">
        <v>1.128</v>
      </c>
      <c r="KJ33" s="118" t="n">
        <v>0.902</v>
      </c>
      <c r="KK33" s="118" t="n">
        <v>0.917</v>
      </c>
      <c r="KL33" s="118" t="n">
        <v>0.517</v>
      </c>
      <c r="KM33" s="118" t="n">
        <v>0.459</v>
      </c>
      <c r="KN33" s="118" t="n">
        <v>0.464</v>
      </c>
      <c r="KO33" s="118" t="n">
        <v>0.524</v>
      </c>
      <c r="KP33" s="118" t="n">
        <v>0.517</v>
      </c>
      <c r="KQ33" s="118" t="n">
        <v>0.457</v>
      </c>
      <c r="KR33" s="118" t="n">
        <v>0.464</v>
      </c>
      <c r="KS33" s="118" t="n">
        <v>0.519</v>
      </c>
      <c r="KT33" s="118" t="n">
        <v>0.309</v>
      </c>
      <c r="KU33" s="118" t="n">
        <v>0.311</v>
      </c>
      <c r="KV33" s="118" t="n">
        <v>0.293</v>
      </c>
      <c r="KW33" s="118" t="n">
        <v>0.293</v>
      </c>
      <c r="KX33" s="118" t="n">
        <v>0.6909999999999999</v>
      </c>
      <c r="KY33" s="118" t="n">
        <v>0.459</v>
      </c>
      <c r="KZ33" s="118" t="n">
        <v>0.218</v>
      </c>
      <c r="LA33" s="118" t="n">
        <v>0.211</v>
      </c>
      <c r="LB33" s="118" t="n">
        <v>0.218</v>
      </c>
      <c r="LC33" s="118" t="n">
        <v>0.211</v>
      </c>
      <c r="LD33" s="118" t="n">
        <v>0.19</v>
      </c>
      <c r="LE33" s="118" t="n">
        <v>0.192</v>
      </c>
      <c r="LF33" s="118" t="n">
        <v>0.189</v>
      </c>
      <c r="LG33" s="118" t="n">
        <v>0.196</v>
      </c>
      <c r="LH33" s="118" t="n">
        <v>0.179</v>
      </c>
      <c r="LI33" s="118" t="n">
        <v>1.186</v>
      </c>
      <c r="LJ33" s="118" t="n">
        <v>1.654</v>
      </c>
      <c r="LK33" s="118" t="n">
        <v>1.269</v>
      </c>
      <c r="LL33" s="118" t="n">
        <v>1.23</v>
      </c>
      <c r="LM33" s="118" t="n">
        <v>0.984</v>
      </c>
      <c r="LN33" s="118" t="n">
        <v>1.001</v>
      </c>
      <c r="LO33" s="118" t="n">
        <v>0.5639999999999999</v>
      </c>
      <c r="LP33" s="118" t="n">
        <v>0.501</v>
      </c>
      <c r="LQ33" s="118" t="n">
        <v>0.507</v>
      </c>
      <c r="LR33" s="118" t="n">
        <v>0.572</v>
      </c>
      <c r="LS33" s="118" t="n">
        <v>0.5639999999999999</v>
      </c>
      <c r="LT33" s="118" t="n">
        <v>0.498</v>
      </c>
      <c r="LU33" s="118" t="n">
        <v>0.506</v>
      </c>
      <c r="LV33" s="118" t="n">
        <v>0.5659999999999999</v>
      </c>
      <c r="LW33" s="118" t="n">
        <v>0.337</v>
      </c>
      <c r="LX33" s="118" t="n">
        <v>0.339</v>
      </c>
      <c r="LY33" s="118" t="n">
        <v>0.32</v>
      </c>
      <c r="LZ33" s="118" t="n">
        <v>0.32</v>
      </c>
      <c r="MA33" s="118" t="n">
        <v>0.754</v>
      </c>
      <c r="MB33" s="118" t="n">
        <v>0.501</v>
      </c>
      <c r="MC33" s="118" t="n">
        <v>0.238</v>
      </c>
      <c r="MD33" s="118" t="n">
        <v>0.23</v>
      </c>
      <c r="ME33" s="118" t="n">
        <v>0.238</v>
      </c>
      <c r="MF33" s="118" t="n">
        <v>0.23</v>
      </c>
      <c r="MG33" s="118" t="n">
        <v>0.207</v>
      </c>
      <c r="MH33" s="118" t="n">
        <v>0.21</v>
      </c>
      <c r="MI33" s="118" t="n">
        <v>0.206</v>
      </c>
      <c r="MJ33" s="118" t="n">
        <v>0.214</v>
      </c>
      <c r="MK33" s="118" t="n">
        <v>0.195</v>
      </c>
      <c r="ML33" s="118" t="n">
        <v>1.285</v>
      </c>
      <c r="MM33" s="118" t="n">
        <v>1.792</v>
      </c>
      <c r="MN33" s="118" t="n">
        <v>1.375</v>
      </c>
      <c r="MO33" s="118" t="n">
        <v>1.333</v>
      </c>
      <c r="MP33" s="118" t="n">
        <v>1.066</v>
      </c>
      <c r="MQ33" s="118" t="n">
        <v>1.084</v>
      </c>
      <c r="MR33" s="118" t="n">
        <v>0.611</v>
      </c>
      <c r="MS33" s="118" t="n">
        <v>0.543</v>
      </c>
      <c r="MT33" s="118" t="n">
        <v>0.549</v>
      </c>
      <c r="MU33" s="118" t="n">
        <v>0.619</v>
      </c>
      <c r="MV33" s="118" t="n">
        <v>0.611</v>
      </c>
      <c r="MW33" s="118" t="n">
        <v>0.54</v>
      </c>
      <c r="MX33" s="118" t="n">
        <v>0.548</v>
      </c>
      <c r="MY33" s="118" t="n">
        <v>0.613</v>
      </c>
      <c r="MZ33" s="118" t="n">
        <v>0.366</v>
      </c>
      <c r="NA33" s="118" t="n">
        <v>0.368</v>
      </c>
      <c r="NB33" s="118" t="n">
        <v>0.347</v>
      </c>
      <c r="NC33" s="118" t="n">
        <v>0.347</v>
      </c>
      <c r="ND33" s="118" t="n">
        <v>0.8169999999999999</v>
      </c>
      <c r="NE33" s="118" t="n">
        <v>0.543</v>
      </c>
      <c r="NF33" s="118" t="n">
        <v>0.258</v>
      </c>
      <c r="NG33" s="118" t="n">
        <v>0.25</v>
      </c>
      <c r="NH33" s="118" t="n">
        <v>0.258</v>
      </c>
      <c r="NI33" s="118" t="n">
        <v>0.25</v>
      </c>
      <c r="NJ33" s="118" t="n">
        <v>0.224</v>
      </c>
      <c r="NK33" s="118" t="n">
        <v>0.227</v>
      </c>
      <c r="NL33" s="118" t="n">
        <v>0.223</v>
      </c>
      <c r="NM33" s="118" t="n">
        <v>0.231</v>
      </c>
      <c r="NN33" s="118" t="n">
        <v>0.211</v>
      </c>
      <c r="NO33" s="118" t="n">
        <v>1.384</v>
      </c>
      <c r="NP33" s="118" t="n">
        <v>1.929</v>
      </c>
      <c r="NQ33" s="118" t="n">
        <v>1.481</v>
      </c>
      <c r="NR33" s="118" t="n">
        <v>1.436</v>
      </c>
      <c r="NS33" s="118" t="n">
        <v>1.148</v>
      </c>
      <c r="NT33" s="118" t="n">
        <v>1.167</v>
      </c>
      <c r="NU33" s="118" t="n">
        <v>0.658</v>
      </c>
      <c r="NV33" s="118" t="n">
        <v>0.585</v>
      </c>
      <c r="NW33" s="118" t="n">
        <v>0.591</v>
      </c>
      <c r="NX33" s="118" t="n">
        <v>0.667</v>
      </c>
      <c r="NY33" s="118" t="n">
        <v>0.658</v>
      </c>
      <c r="NZ33" s="118" t="n">
        <v>0.581</v>
      </c>
      <c r="OA33" s="118" t="n">
        <v>0.59</v>
      </c>
      <c r="OB33" s="118" t="n">
        <v>0.66</v>
      </c>
      <c r="OC33" s="118" t="n">
        <v>0.394</v>
      </c>
      <c r="OD33" s="118" t="n">
        <v>0.396</v>
      </c>
      <c r="OE33" s="118" t="n">
        <v>0.373</v>
      </c>
      <c r="OF33" s="118" t="n">
        <v>0.373</v>
      </c>
      <c r="OG33" s="118" t="n">
        <v>0.88</v>
      </c>
      <c r="OH33" s="118" t="n">
        <v>0.585</v>
      </c>
      <c r="OI33" s="118" t="n">
        <v>0.278</v>
      </c>
      <c r="OJ33" s="118" t="n">
        <v>0.269</v>
      </c>
      <c r="OK33" s="118" t="n">
        <v>0.278</v>
      </c>
      <c r="OL33" s="118" t="n">
        <v>0.269</v>
      </c>
      <c r="OM33" s="118" t="n">
        <v>0.242</v>
      </c>
      <c r="ON33" s="118" t="n">
        <v>0.244</v>
      </c>
      <c r="OO33" s="118" t="n">
        <v>0.241</v>
      </c>
      <c r="OP33" s="118" t="n">
        <v>0.249</v>
      </c>
      <c r="OQ33" s="118" t="n">
        <v>0.227</v>
      </c>
      <c r="OR33" s="118" t="n">
        <v>1.483</v>
      </c>
      <c r="OS33" s="118" t="n">
        <v>2.067</v>
      </c>
      <c r="OT33" s="118" t="n">
        <v>1.587</v>
      </c>
      <c r="OU33" s="118" t="n">
        <v>1.538</v>
      </c>
      <c r="OV33" s="118" t="n">
        <v>1.23</v>
      </c>
      <c r="OW33" s="118" t="n">
        <v>1.251</v>
      </c>
      <c r="OX33" s="118" t="n">
        <v>0.705</v>
      </c>
      <c r="OY33" s="118" t="n">
        <v>0.626</v>
      </c>
      <c r="OZ33" s="118" t="n">
        <v>0.633</v>
      </c>
      <c r="PA33" s="118" t="n">
        <v>0.715</v>
      </c>
      <c r="PB33" s="118" t="n">
        <v>0.705</v>
      </c>
      <c r="PC33" s="118" t="n">
        <v>0.623</v>
      </c>
      <c r="PD33" s="118" t="n">
        <v>0.632</v>
      </c>
      <c r="PE33" s="118" t="n">
        <v>0.707</v>
      </c>
      <c r="PF33" s="118" t="n">
        <v>0.422</v>
      </c>
      <c r="PG33" s="118" t="n">
        <v>0.424</v>
      </c>
      <c r="PH33" s="118" t="n">
        <v>0.4</v>
      </c>
      <c r="PI33" s="118" t="n">
        <v>0.4</v>
      </c>
      <c r="PJ33" s="118" t="n">
        <v>0.9419999999999999</v>
      </c>
      <c r="PK33" s="118" t="n">
        <v>0.627</v>
      </c>
      <c r="PL33" s="118" t="n">
        <v>0.297</v>
      </c>
      <c r="PM33" s="118" t="n">
        <v>0.288</v>
      </c>
      <c r="PN33" s="118" t="n">
        <v>0.297</v>
      </c>
      <c r="PO33" s="118" t="n">
        <v>0.288</v>
      </c>
      <c r="PP33" s="118" t="n">
        <v>0.259</v>
      </c>
      <c r="PQ33" s="118" t="n">
        <v>0.262</v>
      </c>
      <c r="PR33" s="118" t="n">
        <v>0.258</v>
      </c>
      <c r="PS33" s="118" t="n">
        <v>0.267</v>
      </c>
      <c r="PT33" s="118" t="n">
        <v>0.244</v>
      </c>
      <c r="PU33" s="118" t="n">
        <v>1.581</v>
      </c>
      <c r="PV33" s="118" t="n">
        <v>2.205</v>
      </c>
      <c r="PW33" s="118" t="n">
        <v>1.693</v>
      </c>
      <c r="PX33" s="118" t="n">
        <v>1.641</v>
      </c>
      <c r="PY33" s="118" t="n">
        <v>1.312</v>
      </c>
      <c r="PZ33" s="118" t="n">
        <v>1.334</v>
      </c>
      <c r="QA33" s="118" t="n">
        <v>0.753</v>
      </c>
      <c r="QB33" s="118" t="n">
        <v>0.668</v>
      </c>
      <c r="QC33" s="118" t="n">
        <v>0.676</v>
      </c>
      <c r="QD33" s="118" t="n">
        <v>0.762</v>
      </c>
      <c r="QE33" s="118" t="n">
        <v>0.752</v>
      </c>
      <c r="QF33" s="118" t="n">
        <v>0.664</v>
      </c>
      <c r="QG33" s="118" t="n">
        <v>0.675</v>
      </c>
      <c r="QH33" s="118" t="n">
        <v>0.754</v>
      </c>
      <c r="QI33" s="118" t="n">
        <v>0.45</v>
      </c>
      <c r="QJ33" s="118" t="n">
        <v>0.453</v>
      </c>
      <c r="QK33" s="118" t="n">
        <v>0.427</v>
      </c>
      <c r="QL33" s="118" t="n">
        <v>0.427</v>
      </c>
      <c r="QM33" s="118" t="n">
        <v>1.005</v>
      </c>
      <c r="QN33" s="118" t="n">
        <v>0.668</v>
      </c>
      <c r="QO33" s="118" t="n">
        <v>0.317</v>
      </c>
      <c r="QP33" s="118" t="n">
        <v>0.307</v>
      </c>
      <c r="QQ33" s="118" t="n">
        <v>0.317</v>
      </c>
      <c r="QR33" s="118" t="n">
        <v>0.307</v>
      </c>
      <c r="QS33" s="118" t="n">
        <v>0.276</v>
      </c>
      <c r="QT33" s="118" t="n">
        <v>0.279</v>
      </c>
      <c r="QU33" s="118" t="n">
        <v>0.275</v>
      </c>
      <c r="QV33" s="118" t="n">
        <v>0.285</v>
      </c>
      <c r="QW33" s="118" t="n">
        <v>0.26</v>
      </c>
      <c r="QX33" s="118" t="n">
        <v>1.68</v>
      </c>
      <c r="QY33" s="118" t="n">
        <v>2.343</v>
      </c>
      <c r="QZ33" s="118" t="n">
        <v>1.798</v>
      </c>
      <c r="RA33" s="118" t="n">
        <v>1.743</v>
      </c>
      <c r="RB33" s="118" t="n">
        <v>1.394</v>
      </c>
      <c r="RC33" s="118" t="n">
        <v>1.417</v>
      </c>
      <c r="RD33" s="118" t="n">
        <v>0.8</v>
      </c>
      <c r="RE33" s="118" t="n">
        <v>0.71</v>
      </c>
      <c r="RF33" s="118" t="n">
        <v>0.718</v>
      </c>
      <c r="RG33" s="118" t="n">
        <v>0.8100000000000001</v>
      </c>
      <c r="RH33" s="118" t="n">
        <v>0.799</v>
      </c>
      <c r="RI33" s="118" t="n">
        <v>0.706</v>
      </c>
      <c r="RJ33" s="118" t="n">
        <v>0.717</v>
      </c>
      <c r="RK33" s="118" t="n">
        <v>0.801</v>
      </c>
      <c r="RL33" s="118" t="n">
        <v>0.478</v>
      </c>
      <c r="RM33" s="118" t="n">
        <v>0.481</v>
      </c>
      <c r="RN33" s="118" t="n">
        <v>0.453</v>
      </c>
      <c r="RO33" s="118" t="n">
        <v>0.453</v>
      </c>
      <c r="RP33" s="118" t="n">
        <v>1.068</v>
      </c>
      <c r="RQ33" s="118" t="n">
        <v>0.71</v>
      </c>
      <c r="RR33" s="118" t="n">
        <v>0.337</v>
      </c>
      <c r="RS33" s="118" t="n">
        <v>0.327</v>
      </c>
      <c r="RT33" s="118" t="n">
        <v>0.337</v>
      </c>
      <c r="RU33" s="118" t="n">
        <v>0.327</v>
      </c>
      <c r="RV33" s="118" t="n">
        <v>0.293</v>
      </c>
      <c r="RW33" s="118" t="n">
        <v>0.297</v>
      </c>
      <c r="RX33" s="118" t="n">
        <v>0.292</v>
      </c>
      <c r="RY33" s="118" t="n">
        <v>0.303</v>
      </c>
      <c r="RZ33" s="118" t="n">
        <v>0.276</v>
      </c>
      <c r="SA33" s="118" t="n">
        <v>1.779</v>
      </c>
      <c r="SB33" s="118" t="n">
        <v>2.481</v>
      </c>
      <c r="SC33" s="118" t="n">
        <v>1.904</v>
      </c>
      <c r="SD33" s="118" t="n">
        <v>1.846</v>
      </c>
      <c r="SE33" s="118" t="n">
        <v>1.476</v>
      </c>
      <c r="SF33" s="118" t="n">
        <v>1.501</v>
      </c>
      <c r="SG33" s="118" t="n">
        <v>0.847</v>
      </c>
      <c r="SH33" s="118" t="n">
        <v>0.752</v>
      </c>
      <c r="SI33" s="118" t="n">
        <v>0.76</v>
      </c>
      <c r="SJ33" s="118" t="n">
        <v>0.858</v>
      </c>
      <c r="SK33" s="118" t="n">
        <v>0.846</v>
      </c>
      <c r="SL33" s="118" t="n">
        <v>0.747</v>
      </c>
      <c r="SM33" s="118" t="n">
        <v>0.759</v>
      </c>
      <c r="SN33" s="118" t="n">
        <v>0.849</v>
      </c>
      <c r="SO33" s="118" t="n">
        <v>0.506</v>
      </c>
      <c r="SP33" s="118" t="n">
        <v>0.509</v>
      </c>
      <c r="SQ33" s="118" t="n">
        <v>0.48</v>
      </c>
      <c r="SR33" s="118" t="n">
        <v>0.48</v>
      </c>
      <c r="SS33" s="118" t="n">
        <v>1.131</v>
      </c>
      <c r="ST33" s="118" t="n">
        <v>0.752</v>
      </c>
      <c r="SU33" s="118" t="n">
        <v>0.357</v>
      </c>
      <c r="SV33" s="118" t="n">
        <v>0.346</v>
      </c>
      <c r="SW33" s="118" t="n">
        <v>0.357</v>
      </c>
      <c r="SX33" s="118" t="n">
        <v>0.346</v>
      </c>
      <c r="SY33" s="118" t="n">
        <v>0.311</v>
      </c>
      <c r="SZ33" s="118" t="n">
        <v>0.314</v>
      </c>
      <c r="TA33" s="118" t="n">
        <v>0.309</v>
      </c>
      <c r="TB33" s="118" t="n">
        <v>0.321</v>
      </c>
      <c r="TC33" s="118" t="n">
        <v>0.292</v>
      </c>
      <c r="TD33" s="118" t="n">
        <v>1.878</v>
      </c>
      <c r="TE33" s="118" t="n">
        <v>2.619</v>
      </c>
      <c r="TF33" s="118" t="n">
        <v>2.01</v>
      </c>
      <c r="TG33" s="118" t="n">
        <v>1.948</v>
      </c>
      <c r="TH33" s="118" t="n">
        <v>1.558</v>
      </c>
      <c r="TI33" s="118" t="n">
        <v>1.584</v>
      </c>
      <c r="TJ33" s="118" t="n">
        <v>0.894</v>
      </c>
      <c r="TK33" s="118" t="n">
        <v>0.793</v>
      </c>
      <c r="TL33" s="118" t="n">
        <v>0.802</v>
      </c>
      <c r="TM33" s="118" t="n">
        <v>0.905</v>
      </c>
      <c r="TN33" s="118" t="n">
        <v>0.893</v>
      </c>
      <c r="TO33" s="118" t="n">
        <v>0.789</v>
      </c>
      <c r="TP33" s="118" t="n">
        <v>0.801</v>
      </c>
      <c r="TQ33" s="118" t="n">
        <v>0.896</v>
      </c>
      <c r="TR33" s="118" t="n">
        <v>0.534</v>
      </c>
      <c r="TS33" s="118" t="n">
        <v>0.537</v>
      </c>
      <c r="TT33" s="118" t="n">
        <v>0.507</v>
      </c>
      <c r="TU33" s="118" t="n">
        <v>0.507</v>
      </c>
      <c r="TV33" s="118" t="n">
        <v>1.194</v>
      </c>
      <c r="TW33" s="118" t="n">
        <v>0.794</v>
      </c>
      <c r="TX33" s="118" t="n">
        <v>0.377</v>
      </c>
      <c r="TY33" s="118" t="n">
        <v>0.365</v>
      </c>
      <c r="TZ33" s="118" t="n">
        <v>0.377</v>
      </c>
      <c r="UA33" s="118" t="n">
        <v>0.365</v>
      </c>
      <c r="UB33" s="118" t="n">
        <v>0.328</v>
      </c>
      <c r="UC33" s="118" t="n">
        <v>0.332</v>
      </c>
      <c r="UD33" s="118" t="n">
        <v>0.327</v>
      </c>
      <c r="UE33" s="118" t="n">
        <v>0.338</v>
      </c>
      <c r="UF33" s="118" t="n">
        <v>0.309</v>
      </c>
      <c r="UG33" s="118" t="n">
        <v>1.977</v>
      </c>
      <c r="UH33" s="118" t="n">
        <v>2.756</v>
      </c>
      <c r="UI33" s="118" t="n">
        <v>2.116</v>
      </c>
      <c r="UJ33" s="118" t="n">
        <v>2.051</v>
      </c>
      <c r="UK33" s="118" t="n">
        <v>1.64</v>
      </c>
      <c r="UL33" s="118" t="n">
        <v>1.668</v>
      </c>
      <c r="UM33" s="118" t="n">
        <v>0.9409999999999999</v>
      </c>
      <c r="UN33" s="118" t="n">
        <v>0.835</v>
      </c>
      <c r="UO33" s="118" t="n">
        <v>0.844</v>
      </c>
      <c r="UP33" s="118" t="n">
        <v>0.953</v>
      </c>
      <c r="UQ33" s="118" t="n">
        <v>0.9399999999999999</v>
      </c>
      <c r="UR33" s="118" t="n">
        <v>0.83</v>
      </c>
      <c r="US33" s="118" t="n">
        <v>0.843</v>
      </c>
      <c r="UT33" s="118" t="n">
        <v>0.9429999999999999</v>
      </c>
      <c r="UU33" s="118" t="n">
        <v>0.5620000000000001</v>
      </c>
      <c r="UV33" s="118" t="n">
        <v>0.5659999999999999</v>
      </c>
      <c r="UW33" s="118" t="n">
        <v>0.533</v>
      </c>
      <c r="UX33" s="118" t="n">
        <v>0.533</v>
      </c>
      <c r="UY33" s="118" t="n">
        <v>1.257</v>
      </c>
      <c r="UZ33" s="118" t="n">
        <v>0.835</v>
      </c>
      <c r="VA33" s="118" t="n">
        <v>0.396</v>
      </c>
      <c r="VB33" s="118" t="n">
        <v>0.384</v>
      </c>
      <c r="VC33" s="118" t="n">
        <v>0.396</v>
      </c>
      <c r="VD33" s="118" t="n">
        <v>0.384</v>
      </c>
      <c r="VE33" s="118" t="n">
        <v>0.345</v>
      </c>
      <c r="VF33" s="118" t="n">
        <v>0.349</v>
      </c>
      <c r="VG33" s="118" t="n">
        <v>0.344</v>
      </c>
      <c r="VH33" s="118" t="n">
        <v>0.356</v>
      </c>
      <c r="VI33" s="118" t="n">
        <v>0.325</v>
      </c>
      <c r="VJ33" s="118" t="n">
        <v>2.175</v>
      </c>
      <c r="VK33" s="118" t="n">
        <v>3.032</v>
      </c>
      <c r="VL33" s="118" t="n">
        <v>2.327</v>
      </c>
      <c r="VM33" s="118" t="n">
        <v>2.256</v>
      </c>
      <c r="VN33" s="118" t="n">
        <v>1.804</v>
      </c>
      <c r="VO33" s="118" t="n">
        <v>1.834</v>
      </c>
      <c r="VP33" s="118" t="n">
        <v>1.035</v>
      </c>
      <c r="VQ33" s="118" t="n">
        <v>0.919</v>
      </c>
      <c r="VR33" s="118" t="n">
        <v>0.929</v>
      </c>
      <c r="VS33" s="118" t="n">
        <v>1.048</v>
      </c>
      <c r="VT33" s="118" t="n">
        <v>1.034</v>
      </c>
      <c r="VU33" s="118" t="n">
        <v>0.913</v>
      </c>
      <c r="VV33" s="118" t="n">
        <v>0.928</v>
      </c>
      <c r="VW33" s="118" t="n">
        <v>1.037</v>
      </c>
      <c r="VX33" s="118" t="n">
        <v>0.619</v>
      </c>
      <c r="VY33" s="118" t="n">
        <v>0.622</v>
      </c>
      <c r="VZ33" s="118" t="n">
        <v>0.587</v>
      </c>
      <c r="WA33" s="118" t="n">
        <v>0.587</v>
      </c>
      <c r="WB33" s="118" t="n">
        <v>1.382</v>
      </c>
      <c r="WC33" s="118" t="n">
        <v>0.919</v>
      </c>
      <c r="WD33" s="118" t="n">
        <v>0.436</v>
      </c>
      <c r="WE33" s="118" t="n">
        <v>0.423</v>
      </c>
      <c r="WF33" s="118" t="n">
        <v>0.436</v>
      </c>
      <c r="WG33" s="118" t="n">
        <v>0.423</v>
      </c>
      <c r="WH33" s="118" t="n">
        <v>0.38</v>
      </c>
      <c r="WI33" s="118" t="n">
        <v>0.384</v>
      </c>
      <c r="WJ33" s="118" t="n">
        <v>0.378</v>
      </c>
      <c r="WK33" s="118" t="n">
        <v>0.392</v>
      </c>
      <c r="WL33" s="118" t="n">
        <v>0.357</v>
      </c>
      <c r="WM33" s="118" t="n">
        <v>2.372</v>
      </c>
      <c r="WN33" s="118" t="n">
        <v>3.308</v>
      </c>
      <c r="WO33" s="118" t="n">
        <v>2.539</v>
      </c>
      <c r="WP33" s="118" t="n">
        <v>2.461</v>
      </c>
      <c r="WQ33" s="118" t="n">
        <v>1.968</v>
      </c>
      <c r="WR33" s="118" t="n">
        <v>2.001</v>
      </c>
      <c r="WS33" s="118" t="n">
        <v>1.129</v>
      </c>
      <c r="WT33" s="118" t="n">
        <v>1.002</v>
      </c>
      <c r="WU33" s="118" t="n">
        <v>1.013</v>
      </c>
      <c r="WV33" s="118" t="n">
        <v>1.143</v>
      </c>
      <c r="WW33" s="118" t="n">
        <v>1.128</v>
      </c>
      <c r="WX33" s="118" t="n">
        <v>0.996</v>
      </c>
      <c r="WY33" s="118" t="n">
        <v>1.012</v>
      </c>
      <c r="WZ33" s="118" t="n">
        <v>1.131</v>
      </c>
      <c r="XA33" s="118" t="n">
        <v>0.675</v>
      </c>
      <c r="XB33" s="118" t="n">
        <v>0.679</v>
      </c>
      <c r="XC33" s="118" t="n">
        <v>0.64</v>
      </c>
      <c r="XD33" s="118" t="n">
        <v>0.64</v>
      </c>
      <c r="XE33" s="118" t="n">
        <v>1.508</v>
      </c>
      <c r="XF33" s="118" t="n">
        <v>1.002</v>
      </c>
      <c r="XG33" s="118" t="n">
        <v>0.476</v>
      </c>
      <c r="XH33" s="118" t="n">
        <v>0.461</v>
      </c>
      <c r="XI33" s="118" t="n">
        <v>0.476</v>
      </c>
      <c r="XJ33" s="118" t="n">
        <v>0.461</v>
      </c>
      <c r="XK33" s="118" t="n">
        <v>0.414</v>
      </c>
      <c r="XL33" s="118" t="n">
        <v>0.419</v>
      </c>
      <c r="XM33" s="118" t="n">
        <v>0.413</v>
      </c>
      <c r="XN33" s="118" t="n">
        <v>0.427</v>
      </c>
      <c r="XO33" s="118" t="n">
        <v>0.39</v>
      </c>
      <c r="XP33" s="118" t="n">
        <v>2.57</v>
      </c>
      <c r="XQ33" s="118" t="n">
        <v>3.583</v>
      </c>
      <c r="XR33" s="118" t="n">
        <v>2.75</v>
      </c>
      <c r="XS33" s="118" t="n">
        <v>2.666</v>
      </c>
      <c r="XT33" s="118" t="n">
        <v>2.132</v>
      </c>
      <c r="XU33" s="118" t="n">
        <v>2.168</v>
      </c>
      <c r="XV33" s="118" t="n">
        <v>1.223</v>
      </c>
      <c r="XW33" s="118" t="n">
        <v>1.086</v>
      </c>
      <c r="XX33" s="118" t="n">
        <v>1.098</v>
      </c>
      <c r="XY33" s="118" t="n">
        <v>1.239</v>
      </c>
      <c r="XZ33" s="118" t="n">
        <v>1.222</v>
      </c>
      <c r="YA33" s="118" t="n">
        <v>1.08</v>
      </c>
      <c r="YB33" s="118" t="n">
        <v>1.096</v>
      </c>
      <c r="YC33" s="118" t="n">
        <v>1.226</v>
      </c>
      <c r="YD33" s="118" t="n">
        <v>0.731</v>
      </c>
      <c r="YE33" s="118" t="n">
        <v>0.735</v>
      </c>
      <c r="YF33" s="118" t="n">
        <v>0.6929999999999999</v>
      </c>
      <c r="YG33" s="118" t="n">
        <v>0.6929999999999999</v>
      </c>
      <c r="YH33" s="118" t="n">
        <v>1.634</v>
      </c>
      <c r="YI33" s="118" t="n">
        <v>1.086</v>
      </c>
      <c r="YJ33" s="118" t="n">
        <v>0.515</v>
      </c>
      <c r="YK33" s="118" t="n">
        <v>0.499</v>
      </c>
      <c r="YL33" s="118" t="n">
        <v>0.515</v>
      </c>
      <c r="YM33" s="118" t="n">
        <v>0.499</v>
      </c>
      <c r="YN33" s="118" t="n">
        <v>0.449</v>
      </c>
      <c r="YO33" s="118" t="n">
        <v>0.454</v>
      </c>
      <c r="YP33" s="118" t="n">
        <v>0.447</v>
      </c>
      <c r="YQ33" s="118" t="n">
        <v>0.463</v>
      </c>
      <c r="YR33" s="118" t="n">
        <v>0.422</v>
      </c>
      <c r="YS33" s="118" t="n">
        <v>2.768</v>
      </c>
      <c r="YT33" s="118" t="n">
        <v>3.859</v>
      </c>
      <c r="YU33" s="118" t="n">
        <v>2.962</v>
      </c>
      <c r="YV33" s="118" t="n">
        <v>2.871</v>
      </c>
      <c r="YW33" s="118" t="n">
        <v>2.296</v>
      </c>
      <c r="YX33" s="118" t="n">
        <v>2.335</v>
      </c>
      <c r="YY33" s="118" t="n">
        <v>1.317</v>
      </c>
      <c r="YZ33" s="118" t="n">
        <v>1.169</v>
      </c>
      <c r="ZA33" s="118" t="n">
        <v>1.182</v>
      </c>
      <c r="ZB33" s="118" t="n">
        <v>1.334</v>
      </c>
      <c r="ZC33" s="118" t="n">
        <v>1.316</v>
      </c>
      <c r="ZD33" s="118" t="n">
        <v>1.163</v>
      </c>
      <c r="ZE33" s="118" t="n">
        <v>1.181</v>
      </c>
      <c r="ZF33" s="118" t="n">
        <v>1.32</v>
      </c>
      <c r="ZG33" s="118" t="n">
        <v>0.787</v>
      </c>
      <c r="ZH33" s="118" t="n">
        <v>0.792</v>
      </c>
      <c r="ZI33" s="118" t="n">
        <v>0.747</v>
      </c>
      <c r="ZJ33" s="118" t="n">
        <v>0.747</v>
      </c>
      <c r="ZK33" s="118" t="n">
        <v>1.759</v>
      </c>
      <c r="ZL33" s="118" t="n">
        <v>1.17</v>
      </c>
      <c r="ZM33" s="118" t="n">
        <v>0.555</v>
      </c>
      <c r="ZN33" s="118" t="n">
        <v>0.538</v>
      </c>
      <c r="ZO33" s="118" t="n">
        <v>0.555</v>
      </c>
      <c r="ZP33" s="118" t="n">
        <v>0.538</v>
      </c>
      <c r="ZQ33" s="118" t="n">
        <v>0.483</v>
      </c>
      <c r="ZR33" s="118" t="n">
        <v>0.489</v>
      </c>
      <c r="ZS33" s="118" t="n">
        <v>0.481</v>
      </c>
      <c r="ZT33" s="118" t="n">
        <v>0.499</v>
      </c>
      <c r="ZU33" s="118" t="n">
        <v>0.455</v>
      </c>
      <c r="ZV33" s="118" t="n">
        <v>2.965</v>
      </c>
      <c r="ZW33" s="118" t="n">
        <v>4.135</v>
      </c>
      <c r="ZX33" s="118" t="n">
        <v>3.174</v>
      </c>
      <c r="ZY33" s="118" t="n">
        <v>3.076</v>
      </c>
      <c r="ZZ33" s="118" t="n">
        <v>2.46</v>
      </c>
      <c r="AAA33" s="118" t="n">
        <v>2.501</v>
      </c>
      <c r="AAB33" s="118" t="n">
        <v>1.411</v>
      </c>
      <c r="AAC33" s="118" t="n">
        <v>1.253</v>
      </c>
      <c r="AAD33" s="118" t="n">
        <v>1.267</v>
      </c>
      <c r="AAE33" s="118" t="n">
        <v>1.429</v>
      </c>
      <c r="AAF33" s="118" t="n">
        <v>1.41</v>
      </c>
      <c r="AAG33" s="118" t="n">
        <v>1.246</v>
      </c>
      <c r="AAH33" s="118" t="n">
        <v>1.265</v>
      </c>
      <c r="AAI33" s="118" t="n">
        <v>1.414</v>
      </c>
      <c r="AAJ33" s="118" t="n">
        <v>0.844</v>
      </c>
      <c r="AAK33" s="118" t="n">
        <v>0.849</v>
      </c>
      <c r="AAL33" s="118" t="n">
        <v>0.8</v>
      </c>
      <c r="AAM33" s="118" t="n">
        <v>0.8</v>
      </c>
      <c r="AAN33" s="118" t="n">
        <v>1.885</v>
      </c>
      <c r="AAO33" s="118" t="n">
        <v>1.253</v>
      </c>
      <c r="AAP33" s="118" t="n">
        <v>0.595</v>
      </c>
      <c r="AAQ33" s="118" t="n">
        <v>0.576</v>
      </c>
      <c r="AAR33" s="118" t="n">
        <v>0.595</v>
      </c>
      <c r="AAS33" s="118" t="n">
        <v>0.576</v>
      </c>
      <c r="AAT33" s="118" t="n">
        <v>0.518</v>
      </c>
      <c r="AAU33" s="118" t="n">
        <v>0.524</v>
      </c>
      <c r="AAV33" s="118" t="n">
        <v>0.516</v>
      </c>
      <c r="AAW33" s="118" t="n">
        <v>0.534</v>
      </c>
      <c r="AAX33" s="118" t="n">
        <v>0.487</v>
      </c>
      <c r="AAY33" s="118" t="n">
        <v>3.163</v>
      </c>
      <c r="AAZ33" s="118" t="n">
        <v>4.41</v>
      </c>
      <c r="ABA33" s="118" t="n">
        <v>3.385</v>
      </c>
      <c r="ABB33" s="118" t="n">
        <v>3.281</v>
      </c>
      <c r="ABC33" s="118" t="n">
        <v>2.624</v>
      </c>
      <c r="ABD33" s="118" t="n">
        <v>2.668</v>
      </c>
      <c r="ABE33" s="118" t="n">
        <v>1.505</v>
      </c>
      <c r="ABF33" s="118" t="n">
        <v>1.336</v>
      </c>
      <c r="ABG33" s="118" t="n">
        <v>1.351</v>
      </c>
      <c r="ABH33" s="118" t="n">
        <v>1.525</v>
      </c>
      <c r="ABI33" s="118" t="n">
        <v>1.504</v>
      </c>
      <c r="ABJ33" s="118" t="n">
        <v>1.329</v>
      </c>
      <c r="ABK33" s="118" t="n">
        <v>1.349</v>
      </c>
      <c r="ABL33" s="118" t="n">
        <v>1.509</v>
      </c>
      <c r="ABM33" s="118" t="n">
        <v>0.9</v>
      </c>
      <c r="ABN33" s="118" t="n">
        <v>0.905</v>
      </c>
      <c r="ABO33" s="118" t="n">
        <v>0.853</v>
      </c>
      <c r="ABP33" s="118" t="n">
        <v>0.853</v>
      </c>
      <c r="ABQ33" s="118" t="n">
        <v>2.011</v>
      </c>
      <c r="ABR33" s="118" t="n">
        <v>1.337</v>
      </c>
      <c r="ABS33" s="118" t="n">
        <v>0.634</v>
      </c>
      <c r="ABT33" s="118" t="n">
        <v>0.615</v>
      </c>
      <c r="ABU33" s="118" t="n">
        <v>0.634</v>
      </c>
      <c r="ABV33" s="118" t="n">
        <v>0.615</v>
      </c>
      <c r="ABW33" s="118" t="n">
        <v>0.552</v>
      </c>
      <c r="ABX33" s="118" t="n">
        <v>0.5590000000000001</v>
      </c>
      <c r="ABY33" s="118" t="n">
        <v>0.55</v>
      </c>
      <c r="ABZ33" s="118" t="n">
        <v>0.57</v>
      </c>
      <c r="ACA33" s="118" t="n">
        <v>0.52</v>
      </c>
      <c r="ACB33" s="118" t="n">
        <v>3.361</v>
      </c>
      <c r="ACC33" s="118" t="n">
        <v>4.686</v>
      </c>
      <c r="ACD33" s="118" t="n">
        <v>3.597</v>
      </c>
      <c r="ACE33" s="118" t="n">
        <v>3.486</v>
      </c>
      <c r="ACF33" s="118" t="n">
        <v>2.788</v>
      </c>
      <c r="ACG33" s="118" t="n">
        <v>2.835</v>
      </c>
      <c r="ACH33" s="118" t="n">
        <v>1.599</v>
      </c>
      <c r="ACI33" s="118" t="n">
        <v>1.42</v>
      </c>
      <c r="ACJ33" s="118" t="n">
        <v>1.436</v>
      </c>
      <c r="ACK33" s="118" t="n">
        <v>1.62</v>
      </c>
      <c r="ACL33" s="118" t="n">
        <v>1.598</v>
      </c>
      <c r="ACM33" s="118" t="n">
        <v>1.412</v>
      </c>
      <c r="ACN33" s="118" t="n">
        <v>1.434</v>
      </c>
      <c r="ACO33" s="118" t="n">
        <v>1.603</v>
      </c>
      <c r="ACP33" s="118" t="n">
        <v>0.956</v>
      </c>
      <c r="ACQ33" s="118" t="n">
        <v>0.962</v>
      </c>
      <c r="ACR33" s="118" t="n">
        <v>0.907</v>
      </c>
      <c r="ACS33" s="118" t="n">
        <v>0.907</v>
      </c>
      <c r="ACT33" s="118" t="n">
        <v>2.136</v>
      </c>
      <c r="ACU33" s="118" t="n">
        <v>1.42</v>
      </c>
      <c r="ACV33" s="118" t="n">
        <v>0.674</v>
      </c>
      <c r="ACW33" s="118" t="n">
        <v>0.653</v>
      </c>
      <c r="ACX33" s="118" t="n">
        <v>0.674</v>
      </c>
      <c r="ACY33" s="118" t="n">
        <v>0.653</v>
      </c>
      <c r="ACZ33" s="118" t="n">
        <v>0.587</v>
      </c>
      <c r="ADA33" s="118" t="n">
        <v>0.594</v>
      </c>
      <c r="ADB33" s="118" t="n">
        <v>0.584</v>
      </c>
      <c r="ADC33" s="118" t="n">
        <v>0.605</v>
      </c>
      <c r="ADD33" s="118" t="n">
        <v>0.552</v>
      </c>
      <c r="ADE33" s="118" t="n">
        <v>3.558</v>
      </c>
      <c r="ADF33" s="118" t="n">
        <v>4.961</v>
      </c>
      <c r="ADG33" s="118" t="n">
        <v>3.808</v>
      </c>
      <c r="ADH33" s="118" t="n">
        <v>3.691</v>
      </c>
      <c r="ADI33" s="118" t="n">
        <v>2.952</v>
      </c>
      <c r="ADJ33" s="118" t="n">
        <v>3.002</v>
      </c>
      <c r="ADK33" s="118" t="n">
        <v>1.693</v>
      </c>
      <c r="ADL33" s="118" t="n">
        <v>1.503</v>
      </c>
      <c r="ADM33" s="118" t="n">
        <v>1.52</v>
      </c>
      <c r="ADN33" s="118" t="n">
        <v>1.715</v>
      </c>
      <c r="ADO33" s="118" t="n">
        <v>1.692</v>
      </c>
      <c r="ADP33" s="118" t="n">
        <v>1.495</v>
      </c>
      <c r="ADQ33" s="118" t="n">
        <v>1.518</v>
      </c>
      <c r="ADR33" s="118" t="n">
        <v>1.697</v>
      </c>
      <c r="ADS33" s="118" t="n">
        <v>1.012</v>
      </c>
      <c r="ADT33" s="118" t="n">
        <v>1.018</v>
      </c>
      <c r="ADU33" s="118" t="n">
        <v>0.96</v>
      </c>
      <c r="ADV33" s="118" t="n">
        <v>0.96</v>
      </c>
      <c r="ADW33" s="118" t="n">
        <v>2.262</v>
      </c>
      <c r="ADX33" s="118" t="n">
        <v>1.504</v>
      </c>
      <c r="ADY33" s="118" t="n">
        <v>0.714</v>
      </c>
      <c r="ADZ33" s="118" t="n">
        <v>0.6909999999999999</v>
      </c>
      <c r="AEA33" s="118" t="n">
        <v>0.714</v>
      </c>
      <c r="AEB33" s="118" t="n">
        <v>0.6909999999999999</v>
      </c>
      <c r="AEC33" s="118" t="n">
        <v>0.621</v>
      </c>
      <c r="AED33" s="118" t="n">
        <v>0.629</v>
      </c>
      <c r="AEE33" s="118" t="n">
        <v>0.619</v>
      </c>
      <c r="AEF33" s="118" t="n">
        <v>0.641</v>
      </c>
      <c r="AEG33" s="118" t="n">
        <v>0.585</v>
      </c>
      <c r="AEH33" s="118" t="n">
        <v>3.756</v>
      </c>
      <c r="AEI33" s="118" t="n">
        <v>5.237</v>
      </c>
      <c r="AEJ33" s="118" t="n">
        <v>4.02</v>
      </c>
      <c r="AEK33" s="118" t="n">
        <v>3.896</v>
      </c>
      <c r="AEL33" s="118" t="n">
        <v>3.116</v>
      </c>
      <c r="AEM33" s="118" t="n">
        <v>3.168</v>
      </c>
      <c r="AEN33" s="118" t="n">
        <v>1.787</v>
      </c>
      <c r="AEO33" s="118" t="n">
        <v>1.587</v>
      </c>
      <c r="AEP33" s="118" t="n">
        <v>1.605</v>
      </c>
      <c r="AEQ33" s="118" t="n">
        <v>1.81</v>
      </c>
      <c r="AER33" s="118" t="n">
        <v>1.786</v>
      </c>
      <c r="AES33" s="118" t="n">
        <v>1.578</v>
      </c>
      <c r="AET33" s="118" t="n">
        <v>1.602</v>
      </c>
      <c r="AEU33" s="118" t="n">
        <v>1.791</v>
      </c>
      <c r="AEV33" s="118" t="n">
        <v>1.069</v>
      </c>
      <c r="AEW33" s="118" t="n">
        <v>1.075</v>
      </c>
      <c r="AEX33" s="118" t="n">
        <v>1.013</v>
      </c>
      <c r="AEY33" s="118" t="n">
        <v>1.013</v>
      </c>
      <c r="AEZ33" s="118" t="n">
        <v>2.388</v>
      </c>
      <c r="AFA33" s="118" t="n">
        <v>1.587</v>
      </c>
      <c r="AFB33" s="118" t="n">
        <v>0.753</v>
      </c>
      <c r="AFC33" s="118" t="n">
        <v>0.73</v>
      </c>
      <c r="AFD33" s="118" t="n">
        <v>0.753</v>
      </c>
      <c r="AFE33" s="118" t="n">
        <v>0.73</v>
      </c>
      <c r="AFF33" s="118" t="n">
        <v>0.656</v>
      </c>
      <c r="AFG33" s="118" t="n">
        <v>0.664</v>
      </c>
      <c r="AFH33" s="118" t="n">
        <v>0.653</v>
      </c>
      <c r="AFI33" s="118" t="n">
        <v>0.677</v>
      </c>
      <c r="AFJ33" s="118" t="n">
        <v>0.617</v>
      </c>
      <c r="AFK33" s="118" t="n">
        <v>3.954</v>
      </c>
      <c r="AFL33" s="118" t="n">
        <v>5.513</v>
      </c>
      <c r="AFM33" s="118" t="n">
        <v>4.232</v>
      </c>
      <c r="AFN33" s="118" t="n">
        <v>4.102</v>
      </c>
      <c r="AFO33" s="118" t="n">
        <v>3.28</v>
      </c>
      <c r="AFP33" s="118" t="n">
        <v>3.335</v>
      </c>
      <c r="AFQ33" s="118" t="n">
        <v>1.881</v>
      </c>
      <c r="AFR33" s="118" t="n">
        <v>1.67</v>
      </c>
      <c r="AFS33" s="118" t="n">
        <v>1.689</v>
      </c>
      <c r="AFT33" s="118" t="n">
        <v>1.906</v>
      </c>
      <c r="AFU33" s="118" t="n">
        <v>1.88</v>
      </c>
      <c r="AFV33" s="118" t="n">
        <v>1.661</v>
      </c>
      <c r="AFW33" s="118" t="n">
        <v>1.687</v>
      </c>
      <c r="AFX33" s="118" t="n">
        <v>1.886</v>
      </c>
      <c r="AFY33" s="118" t="n">
        <v>1.125</v>
      </c>
      <c r="AFZ33" s="118" t="n">
        <v>1.131</v>
      </c>
      <c r="AGA33" s="118" t="n">
        <v>1.066</v>
      </c>
      <c r="AGB33" s="118" t="n">
        <v>1.066</v>
      </c>
      <c r="AGC33" s="118" t="n">
        <v>2.513</v>
      </c>
      <c r="AGD33" s="118" t="n">
        <v>1.671</v>
      </c>
      <c r="AGE33" s="118" t="n">
        <v>0.793</v>
      </c>
      <c r="AGF33" s="118" t="n">
        <v>0.768</v>
      </c>
      <c r="AGG33" s="118" t="n">
        <v>0.793</v>
      </c>
      <c r="AGH33" s="118" t="n">
        <v>0.768</v>
      </c>
      <c r="AGI33" s="118" t="n">
        <v>0.6899999999999999</v>
      </c>
      <c r="AGJ33" s="118" t="n">
        <v>0.698</v>
      </c>
      <c r="AGK33" s="118" t="n">
        <v>0.6879999999999999</v>
      </c>
      <c r="AGL33" s="118" t="n">
        <v>0.712</v>
      </c>
      <c r="AGM33" s="118" t="n">
        <v>0.65</v>
      </c>
      <c r="AGN33" s="118" t="n">
        <v>4.151</v>
      </c>
      <c r="AGO33" s="118" t="n">
        <v>5.788</v>
      </c>
      <c r="AGP33" s="118" t="n">
        <v>4.443</v>
      </c>
      <c r="AGQ33" s="118" t="n">
        <v>4.307</v>
      </c>
      <c r="AGR33" s="118" t="n">
        <v>3.444</v>
      </c>
      <c r="AGS33" s="118" t="n">
        <v>3.502</v>
      </c>
      <c r="AGT33" s="118" t="n">
        <v>1.975</v>
      </c>
      <c r="AGU33" s="118" t="n">
        <v>1.754</v>
      </c>
      <c r="AGV33" s="118" t="n">
        <v>1.773</v>
      </c>
      <c r="AGW33" s="118" t="n">
        <v>2.001</v>
      </c>
      <c r="AGX33" s="118" t="n">
        <v>1.974</v>
      </c>
      <c r="AGY33" s="118" t="n">
        <v>1.744</v>
      </c>
      <c r="AGZ33" s="118" t="n">
        <v>1.771</v>
      </c>
      <c r="AHA33" s="118" t="n">
        <v>1.98</v>
      </c>
      <c r="AHB33" s="118" t="n">
        <v>1.181</v>
      </c>
      <c r="AHC33" s="118" t="n">
        <v>1.188</v>
      </c>
      <c r="AHD33" s="118" t="n">
        <v>1.12</v>
      </c>
      <c r="AHE33" s="118" t="n">
        <v>1.12</v>
      </c>
      <c r="AHF33" s="118" t="n">
        <v>2.639</v>
      </c>
      <c r="AHG33" s="118" t="n">
        <v>1.754</v>
      </c>
      <c r="AHH33" s="118" t="n">
        <v>0.833</v>
      </c>
      <c r="AHI33" s="118" t="n">
        <v>0.8070000000000001</v>
      </c>
      <c r="AHJ33" s="118" t="n">
        <v>0.833</v>
      </c>
      <c r="AHK33" s="118" t="n">
        <v>0.8070000000000001</v>
      </c>
      <c r="AHL33" s="118" t="n">
        <v>0.725</v>
      </c>
      <c r="AHM33" s="118" t="n">
        <v>0.733</v>
      </c>
      <c r="AHN33" s="118" t="n">
        <v>0.722</v>
      </c>
      <c r="AHO33" s="118" t="n">
        <v>0.748</v>
      </c>
      <c r="AHP33" s="118" t="n">
        <v>0.6820000000000001</v>
      </c>
      <c r="AHQ33" s="118" t="n">
        <v>4.349</v>
      </c>
      <c r="AHR33" s="118" t="n">
        <v>6.064</v>
      </c>
      <c r="AHS33" s="118" t="n">
        <v>4.655</v>
      </c>
      <c r="AHT33" s="118" t="n">
        <v>4.512</v>
      </c>
      <c r="AHU33" s="118" t="n">
        <v>3.608</v>
      </c>
      <c r="AHV33" s="118" t="n">
        <v>3.669</v>
      </c>
      <c r="AHW33" s="118" t="n">
        <v>2.069</v>
      </c>
      <c r="AHX33" s="118" t="n">
        <v>1.837</v>
      </c>
      <c r="AHY33" s="118" t="n">
        <v>1.858</v>
      </c>
      <c r="AHZ33" s="118" t="n">
        <v>2.096</v>
      </c>
      <c r="AIA33" s="118" t="n">
        <v>2.068</v>
      </c>
      <c r="AIB33" s="118" t="n">
        <v>1.827</v>
      </c>
      <c r="AIC33" s="118" t="n">
        <v>1.855</v>
      </c>
      <c r="AID33" s="118" t="n">
        <v>2.074</v>
      </c>
      <c r="AIE33" s="118" t="n">
        <v>1.237</v>
      </c>
      <c r="AIF33" s="118" t="n">
        <v>1.245</v>
      </c>
      <c r="AIG33" s="118" t="n">
        <v>1.173</v>
      </c>
      <c r="AIH33" s="118" t="n">
        <v>1.173</v>
      </c>
      <c r="AII33" s="118" t="n">
        <v>2.765</v>
      </c>
      <c r="AIJ33" s="118" t="n">
        <v>1.838</v>
      </c>
      <c r="AIK33" s="118" t="n">
        <v>0.872</v>
      </c>
      <c r="AIL33" s="118" t="n">
        <v>0.845</v>
      </c>
      <c r="AIM33" s="118" t="n">
        <v>0.872</v>
      </c>
      <c r="AIN33" s="118" t="n">
        <v>0.845</v>
      </c>
      <c r="AIO33" s="118" t="n">
        <v>0.759</v>
      </c>
      <c r="AIP33" s="118" t="n">
        <v>0.768</v>
      </c>
      <c r="AIQ33" s="118" t="n">
        <v>0.756</v>
      </c>
      <c r="AIR33" s="118" t="n">
        <v>0.784</v>
      </c>
      <c r="AIS33" s="118" t="n">
        <v>0.715</v>
      </c>
      <c r="AIT33" s="118" t="n">
        <v>4.547</v>
      </c>
      <c r="AIU33" s="118" t="n">
        <v>6.34</v>
      </c>
      <c r="AIV33" s="118" t="n">
        <v>4.866</v>
      </c>
      <c r="AIW33" s="118" t="n">
        <v>4.717</v>
      </c>
      <c r="AIX33" s="118" t="n">
        <v>3.773</v>
      </c>
      <c r="AIY33" s="118" t="n">
        <v>3.835</v>
      </c>
      <c r="AIZ33" s="118" t="n">
        <v>2.163</v>
      </c>
      <c r="AJA33" s="118" t="n">
        <v>1.921</v>
      </c>
      <c r="AJB33" s="118" t="n">
        <v>1.942</v>
      </c>
      <c r="AJC33" s="118" t="n">
        <v>2.192</v>
      </c>
      <c r="AJD33" s="118" t="n">
        <v>2.162</v>
      </c>
      <c r="AJE33" s="118" t="n">
        <v>1.91</v>
      </c>
      <c r="AJF33" s="118" t="n">
        <v>1.94</v>
      </c>
      <c r="AJG33" s="118" t="n">
        <v>2.169</v>
      </c>
      <c r="AJH33" s="118" t="n">
        <v>1.294</v>
      </c>
      <c r="AJI33" s="118" t="n">
        <v>1.301</v>
      </c>
      <c r="AJJ33" s="118" t="n">
        <v>1.226</v>
      </c>
      <c r="AJK33" s="118" t="n">
        <v>1.226</v>
      </c>
      <c r="AJL33" s="118" t="n">
        <v>2.89</v>
      </c>
      <c r="AJM33" s="118" t="n">
        <v>1.921</v>
      </c>
      <c r="AJN33" s="118" t="n">
        <v>0.912</v>
      </c>
      <c r="AJO33" s="118" t="n">
        <v>0.884</v>
      </c>
      <c r="AJP33" s="118" t="n">
        <v>0.912</v>
      </c>
      <c r="AJQ33" s="118" t="n">
        <v>0.884</v>
      </c>
      <c r="AJR33" s="118" t="n">
        <v>0.794</v>
      </c>
      <c r="AJS33" s="118" t="n">
        <v>0.803</v>
      </c>
      <c r="AJT33" s="118" t="n">
        <v>0.791</v>
      </c>
      <c r="AJU33" s="118" t="n">
        <v>0.819</v>
      </c>
      <c r="AJV33" s="118" t="n">
        <v>0.747</v>
      </c>
      <c r="AJW33" s="118" t="n">
        <v>4.744</v>
      </c>
      <c r="AJX33" s="118" t="n">
        <v>6.615</v>
      </c>
      <c r="AJY33" s="118" t="n">
        <v>5.078</v>
      </c>
      <c r="AJZ33" s="118" t="n">
        <v>4.922</v>
      </c>
      <c r="AKA33" s="118" t="n">
        <v>3.937</v>
      </c>
      <c r="AKB33" s="118" t="n">
        <v>4.002</v>
      </c>
      <c r="AKC33" s="118" t="n">
        <v>2.258</v>
      </c>
      <c r="AKD33" s="118" t="n">
        <v>2.004</v>
      </c>
      <c r="AKE33" s="118" t="n">
        <v>2.027</v>
      </c>
      <c r="AKF33" s="118" t="n">
        <v>2.287</v>
      </c>
      <c r="AKG33" s="118" t="n">
        <v>2.256</v>
      </c>
      <c r="AKH33" s="118" t="n">
        <v>1.993</v>
      </c>
      <c r="AKI33" s="118" t="n">
        <v>2.024</v>
      </c>
      <c r="AKJ33" s="118" t="n">
        <v>2.263</v>
      </c>
      <c r="AKK33" s="118" t="n">
        <v>1.35</v>
      </c>
      <c r="AKL33" s="118" t="n">
        <v>1.358</v>
      </c>
      <c r="AKM33" s="118" t="n">
        <v>1.28</v>
      </c>
      <c r="AKN33" s="118" t="n">
        <v>1.28</v>
      </c>
      <c r="AKO33" s="118" t="n">
        <v>3.016</v>
      </c>
      <c r="AKP33" s="118" t="n">
        <v>2.005</v>
      </c>
      <c r="AKQ33" s="118" t="n">
        <v>0.951</v>
      </c>
      <c r="AKR33" s="118" t="n">
        <v>0.922</v>
      </c>
      <c r="AKS33" s="118" t="n">
        <v>0.951</v>
      </c>
      <c r="AKT33" s="118" t="n">
        <v>0.922</v>
      </c>
      <c r="AKU33" s="118" t="n">
        <v>0.828</v>
      </c>
      <c r="AKV33" s="118" t="n">
        <v>0.838</v>
      </c>
      <c r="AKW33" s="118" t="n">
        <v>0.825</v>
      </c>
      <c r="AKX33" s="118" t="n">
        <v>0.855</v>
      </c>
      <c r="AKY33" s="118" t="n">
        <v>0.78</v>
      </c>
      <c r="AKZ33" s="118" t="n">
        <v>4.942</v>
      </c>
      <c r="ALA33" s="118" t="n">
        <v>6.891</v>
      </c>
      <c r="ALB33" s="118" t="n">
        <v>5.289</v>
      </c>
      <c r="ALC33" s="118" t="n">
        <v>5.127</v>
      </c>
      <c r="ALD33" s="118" t="n">
        <v>4.101</v>
      </c>
      <c r="ALE33" s="118" t="n">
        <v>4.169</v>
      </c>
      <c r="ALF33" s="118" t="n">
        <v>2.352</v>
      </c>
      <c r="ALG33" s="118" t="n">
        <v>2.088</v>
      </c>
      <c r="ALH33" s="118" t="n">
        <v>2.111</v>
      </c>
      <c r="ALI33" s="118" t="n">
        <v>2.382</v>
      </c>
      <c r="ALJ33" s="118" t="n">
        <v>2.35</v>
      </c>
      <c r="ALK33" s="118" t="n">
        <v>2.076</v>
      </c>
      <c r="ALL33" s="118" t="n">
        <v>2.108</v>
      </c>
      <c r="ALM33" s="118" t="n">
        <v>2.357</v>
      </c>
      <c r="ALN33" s="118" t="n">
        <v>1.406</v>
      </c>
      <c r="ALO33" s="118" t="n">
        <v>1.414</v>
      </c>
      <c r="ALP33" s="118" t="n">
        <v>1.333</v>
      </c>
      <c r="ALQ33" s="118" t="n">
        <v>1.333</v>
      </c>
      <c r="ALR33" s="118" t="n">
        <v>3.142</v>
      </c>
      <c r="ALS33" s="118" t="n">
        <v>2.088</v>
      </c>
      <c r="ALT33" s="118" t="n">
        <v>0.991</v>
      </c>
      <c r="ALU33" s="118" t="n">
        <v>0.96</v>
      </c>
      <c r="ALV33" s="118" t="n">
        <v>0.991</v>
      </c>
      <c r="ALW33" s="118" t="n">
        <v>0.96</v>
      </c>
      <c r="ALX33" s="118" t="n">
        <v>0.863</v>
      </c>
      <c r="ALY33" s="118" t="n">
        <v>0.873</v>
      </c>
      <c r="ALZ33" s="118" t="n">
        <v>0.859</v>
      </c>
      <c r="AMA33" s="118" t="n">
        <v>0.89</v>
      </c>
      <c r="AMB33" s="118" t="n">
        <v>0.8120000000000001</v>
      </c>
      <c r="AMC33" s="118" t="n">
        <v>5.14</v>
      </c>
      <c r="AMD33" s="118" t="n">
        <v>7.167</v>
      </c>
      <c r="AME33" s="118" t="n">
        <v>5.501</v>
      </c>
      <c r="AMF33" s="118" t="n">
        <v>5.332</v>
      </c>
      <c r="AMG33" s="118" t="n">
        <v>4.265</v>
      </c>
      <c r="AMH33" s="118" t="n">
        <v>4.336</v>
      </c>
      <c r="AMI33" s="118" t="n">
        <v>2.446</v>
      </c>
      <c r="AMJ33" s="118" t="n">
        <v>2.171</v>
      </c>
      <c r="AMK33" s="118" t="n">
        <v>2.196</v>
      </c>
      <c r="AML33" s="118" t="n">
        <v>2.477</v>
      </c>
      <c r="AMM33" s="118" t="n">
        <v>2.444</v>
      </c>
      <c r="AMN33" s="118" t="n">
        <v>2.159</v>
      </c>
      <c r="AMO33" s="118" t="n">
        <v>2.193</v>
      </c>
      <c r="AMP33" s="118" t="n">
        <v>2.451</v>
      </c>
      <c r="AMQ33" s="118" t="n">
        <v>1.462</v>
      </c>
      <c r="AMR33" s="118" t="n">
        <v>1.471</v>
      </c>
      <c r="AMS33" s="118" t="n">
        <v>1.386</v>
      </c>
      <c r="AMT33" s="118" t="n">
        <v>1.386</v>
      </c>
      <c r="AMU33" s="118" t="n">
        <v>3.267</v>
      </c>
      <c r="AMV33" s="118" t="n">
        <v>2.172</v>
      </c>
      <c r="AMW33" s="118" t="n">
        <v>1.031</v>
      </c>
      <c r="AMX33" s="118" t="n">
        <v>0.999</v>
      </c>
      <c r="AMY33" s="118" t="n">
        <v>1.031</v>
      </c>
      <c r="AMZ33" s="118" t="n">
        <v>0.999</v>
      </c>
      <c r="ANA33" s="118" t="n">
        <v>0.897</v>
      </c>
      <c r="ANB33" s="118" t="n">
        <v>0.908</v>
      </c>
      <c r="ANC33" s="118" t="n">
        <v>0.894</v>
      </c>
      <c r="AND33" s="118" t="n">
        <v>0.926</v>
      </c>
      <c r="ANE33" s="118" t="n">
        <v>0.845</v>
      </c>
      <c r="ANF33" s="118" t="n">
        <v>5.337</v>
      </c>
      <c r="ANG33" s="118" t="n">
        <v>7.442</v>
      </c>
      <c r="ANH33" s="118" t="n">
        <v>5.713</v>
      </c>
      <c r="ANI33" s="118" t="n">
        <v>5.537</v>
      </c>
      <c r="ANJ33" s="118" t="n">
        <v>4.429</v>
      </c>
      <c r="ANK33" s="118" t="n">
        <v>4.502</v>
      </c>
      <c r="ANL33" s="118" t="n">
        <v>2.54</v>
      </c>
      <c r="ANM33" s="118" t="n">
        <v>2.255</v>
      </c>
      <c r="ANN33" s="118" t="n">
        <v>2.28</v>
      </c>
      <c r="ANO33" s="118" t="n">
        <v>2.573</v>
      </c>
      <c r="ANP33" s="118" t="n">
        <v>2.538</v>
      </c>
      <c r="ANQ33" s="118" t="n">
        <v>2.242</v>
      </c>
      <c r="ANR33" s="118" t="n">
        <v>2.277</v>
      </c>
      <c r="ANS33" s="118" t="n">
        <v>2.546</v>
      </c>
      <c r="ANT33" s="118" t="n">
        <v>1.518</v>
      </c>
      <c r="ANU33" s="118" t="n">
        <v>1.527</v>
      </c>
      <c r="ANV33" s="118" t="n">
        <v>1.44</v>
      </c>
      <c r="ANW33" s="118" t="n">
        <v>1.44</v>
      </c>
      <c r="ANX33" s="118" t="n">
        <v>3.393</v>
      </c>
      <c r="ANY33" s="118" t="n">
        <v>2.256</v>
      </c>
      <c r="ANZ33" s="118" t="n">
        <v>1.07</v>
      </c>
      <c r="AOA33" s="118" t="n">
        <v>1.037</v>
      </c>
      <c r="AOB33" s="118" t="n">
        <v>1.07</v>
      </c>
      <c r="AOC33" s="118" t="n">
        <v>1.037</v>
      </c>
      <c r="AOD33" s="118" t="n">
        <v>0.9320000000000001</v>
      </c>
      <c r="AOE33" s="118" t="n">
        <v>0.9429999999999999</v>
      </c>
      <c r="AOF33" s="118" t="n">
        <v>0.928</v>
      </c>
      <c r="AOG33" s="118" t="n">
        <v>0.962</v>
      </c>
      <c r="AOH33" s="118" t="n">
        <v>0.877</v>
      </c>
      <c r="AOI33" s="118" t="n">
        <v>5.535</v>
      </c>
      <c r="AOJ33" s="118" t="n">
        <v>7.718</v>
      </c>
      <c r="AOK33" s="118" t="n">
        <v>5.924</v>
      </c>
      <c r="AOL33" s="118" t="n">
        <v>5.742</v>
      </c>
      <c r="AOM33" s="118" t="n">
        <v>4.593</v>
      </c>
      <c r="AON33" s="118" t="n">
        <v>4.669</v>
      </c>
      <c r="AOO33" s="118" t="n">
        <v>2.634</v>
      </c>
      <c r="AOP33" s="118" t="n">
        <v>2.338</v>
      </c>
      <c r="AOQ33" s="118" t="n">
        <v>2.365</v>
      </c>
      <c r="AOR33" s="118" t="n">
        <v>2.668</v>
      </c>
      <c r="AOS33" s="118" t="n">
        <v>2.632</v>
      </c>
      <c r="AOT33" s="118" t="n">
        <v>2.325</v>
      </c>
      <c r="AOU33" s="118" t="n">
        <v>2.361</v>
      </c>
      <c r="AOV33" s="118" t="n">
        <v>2.64</v>
      </c>
      <c r="AOW33" s="118" t="n">
        <v>1.575</v>
      </c>
      <c r="AOX33" s="118" t="n">
        <v>1.584</v>
      </c>
      <c r="AOY33" s="118" t="n">
        <v>1.493</v>
      </c>
      <c r="AOZ33" s="118" t="n">
        <v>1.493</v>
      </c>
      <c r="APA33" s="118" t="n">
        <v>3.519</v>
      </c>
      <c r="APB33" s="118" t="n">
        <v>2.339</v>
      </c>
      <c r="APC33" s="118" t="n">
        <v>1.11</v>
      </c>
      <c r="APD33" s="118" t="n">
        <v>1.076</v>
      </c>
      <c r="APE33" s="118" t="n">
        <v>1.11</v>
      </c>
      <c r="APF33" s="118" t="n">
        <v>1.076</v>
      </c>
      <c r="APG33" s="118" t="n">
        <v>0.966</v>
      </c>
      <c r="APH33" s="118" t="n">
        <v>0.978</v>
      </c>
      <c r="API33" s="118" t="n">
        <v>0.963</v>
      </c>
      <c r="APJ33" s="118" t="n">
        <v>0.997</v>
      </c>
      <c r="APK33" s="118" t="n">
        <v>0.91</v>
      </c>
      <c r="APL33" s="118" t="n">
        <v>5.733</v>
      </c>
      <c r="APM33" s="118" t="n">
        <v>7.994</v>
      </c>
      <c r="APN33" s="118" t="n">
        <v>6.136</v>
      </c>
      <c r="APO33" s="118" t="n">
        <v>5.947</v>
      </c>
      <c r="APP33" s="118" t="n">
        <v>4.757</v>
      </c>
      <c r="APQ33" s="118" t="n">
        <v>4.836</v>
      </c>
      <c r="APR33" s="118" t="n">
        <v>2.728</v>
      </c>
      <c r="APS33" s="118" t="n">
        <v>2.422</v>
      </c>
      <c r="APT33" s="118" t="n">
        <v>2.449</v>
      </c>
      <c r="APU33" s="118" t="n">
        <v>2.763</v>
      </c>
      <c r="APV33" s="118" t="n">
        <v>2.726</v>
      </c>
      <c r="APW33" s="118" t="n">
        <v>2.408</v>
      </c>
      <c r="APX33" s="118" t="n">
        <v>2.446</v>
      </c>
      <c r="APY33" s="118" t="n">
        <v>2.734</v>
      </c>
      <c r="APZ33" s="118" t="n">
        <v>1.631</v>
      </c>
      <c r="AQA33" s="118" t="n">
        <v>1.641</v>
      </c>
      <c r="AQB33" s="118" t="n">
        <v>1.546</v>
      </c>
      <c r="AQC33" s="118" t="n">
        <v>1.546</v>
      </c>
      <c r="AQD33" s="118" t="n">
        <v>3.644</v>
      </c>
      <c r="AQE33" s="118" t="n">
        <v>2.423</v>
      </c>
      <c r="AQF33" s="118" t="n">
        <v>1.15</v>
      </c>
      <c r="AQG33" s="118" t="n">
        <v>1.114</v>
      </c>
      <c r="AQH33" s="118" t="n">
        <v>1.15</v>
      </c>
      <c r="AQI33" s="118" t="n">
        <v>1.114</v>
      </c>
      <c r="AQJ33" s="118" t="n">
        <v>1.001</v>
      </c>
      <c r="AQK33" s="118" t="n">
        <v>1.013</v>
      </c>
      <c r="AQL33" s="118" t="n">
        <v>0.997</v>
      </c>
      <c r="AQM33" s="118" t="n">
        <v>1.033</v>
      </c>
      <c r="AQN33" s="118" t="n">
        <v>0.9419999999999999</v>
      </c>
      <c r="AQO33" s="118" t="n">
        <v>5.93</v>
      </c>
      <c r="AQP33" s="118" t="n">
        <v>8.269</v>
      </c>
      <c r="AQQ33" s="118" t="n">
        <v>6.347</v>
      </c>
      <c r="AQR33" s="118" t="n">
        <v>6.152</v>
      </c>
      <c r="AQS33" s="118" t="n">
        <v>4.921</v>
      </c>
      <c r="AQT33" s="118" t="n">
        <v>5.003</v>
      </c>
      <c r="AQU33" s="118" t="n">
        <v>2.822</v>
      </c>
      <c r="AQV33" s="118" t="n">
        <v>2.505</v>
      </c>
      <c r="AQW33" s="118" t="n">
        <v>2.533</v>
      </c>
      <c r="AQX33" s="118" t="n">
        <v>2.858</v>
      </c>
      <c r="AQY33" s="118" t="n">
        <v>2.82</v>
      </c>
      <c r="AQZ33" s="118" t="n">
        <v>2.491</v>
      </c>
      <c r="ARA33" s="118" t="n">
        <v>2.53</v>
      </c>
      <c r="ARB33" s="118" t="n">
        <v>2.829</v>
      </c>
      <c r="ARC33" s="118" t="n">
        <v>1.687</v>
      </c>
      <c r="ARD33" s="118" t="n">
        <v>1.697</v>
      </c>
      <c r="ARE33" s="118" t="n">
        <v>1.6</v>
      </c>
      <c r="ARF33" s="118" t="n">
        <v>1.6</v>
      </c>
      <c r="ARG33" s="118" t="n">
        <v>3.77</v>
      </c>
      <c r="ARH33" s="118" t="n">
        <v>2.506</v>
      </c>
      <c r="ARI33" s="118" t="n">
        <v>1.189</v>
      </c>
      <c r="ARJ33" s="118" t="n">
        <v>1.152</v>
      </c>
      <c r="ARK33" s="118" t="n">
        <v>1.189</v>
      </c>
      <c r="ARL33" s="118" t="n">
        <v>1.152</v>
      </c>
      <c r="ARM33" s="118" t="n">
        <v>1.035</v>
      </c>
      <c r="ARN33" s="118" t="n">
        <v>1.048</v>
      </c>
      <c r="ARO33" s="118" t="n">
        <v>1.031</v>
      </c>
      <c r="ARP33" s="118" t="n">
        <v>1.068</v>
      </c>
      <c r="ARQ33" s="118" t="n">
        <v>0.974</v>
      </c>
      <c r="ARR33" s="118" t="n">
        <v>6.128</v>
      </c>
      <c r="ARS33" s="118" t="n">
        <v>8.545</v>
      </c>
      <c r="ART33" s="118" t="n">
        <v>6.559</v>
      </c>
      <c r="ARU33" s="118" t="n">
        <v>6.357</v>
      </c>
      <c r="ARV33" s="118" t="n">
        <v>5.085</v>
      </c>
      <c r="ARW33" s="118" t="n">
        <v>5.169</v>
      </c>
      <c r="ARX33" s="118" t="n">
        <v>2.916</v>
      </c>
      <c r="ARY33" s="118" t="n">
        <v>2.589</v>
      </c>
      <c r="ARZ33" s="118" t="n">
        <v>2.618</v>
      </c>
      <c r="ASA33" s="118" t="n">
        <v>2.954</v>
      </c>
      <c r="ASB33" s="118" t="n">
        <v>2.914</v>
      </c>
      <c r="ASC33" s="118" t="n">
        <v>2.574</v>
      </c>
      <c r="ASD33" s="118" t="n">
        <v>2.614</v>
      </c>
      <c r="ASE33" s="118" t="n">
        <v>2.923</v>
      </c>
      <c r="ASF33" s="118" t="n">
        <v>1.743</v>
      </c>
      <c r="ASG33" s="118" t="n">
        <v>1.754</v>
      </c>
      <c r="ASH33" s="118" t="n">
        <v>1.653</v>
      </c>
      <c r="ASI33" s="118" t="n">
        <v>1.653</v>
      </c>
      <c r="ASJ33" s="118" t="n">
        <v>3.896</v>
      </c>
      <c r="ASK33" s="118" t="n">
        <v>2.59</v>
      </c>
      <c r="ASL33" s="118" t="n">
        <v>1.229</v>
      </c>
      <c r="ASM33" s="118" t="n">
        <v>1.191</v>
      </c>
      <c r="ASN33" s="118" t="n">
        <v>1.229</v>
      </c>
      <c r="ASO33" s="118" t="n">
        <v>1.191</v>
      </c>
      <c r="ASP33" s="118" t="n">
        <v>1.07</v>
      </c>
      <c r="ASQ33" s="118" t="n">
        <v>1.083</v>
      </c>
      <c r="ASR33" s="118" t="n">
        <v>1.066</v>
      </c>
      <c r="ASS33" s="118" t="n">
        <v>1.104</v>
      </c>
      <c r="AST33" s="118" t="n">
        <v>1.007</v>
      </c>
      <c r="ASU33" t="n">
        <v>6.326</v>
      </c>
      <c r="ASV33" t="n">
        <v>8.82</v>
      </c>
      <c r="ASW33" t="n">
        <v>6.77</v>
      </c>
      <c r="ASX33" t="n">
        <v>6.562</v>
      </c>
      <c r="ASY33" t="n">
        <v>5.249</v>
      </c>
      <c r="ASZ33" t="n">
        <v>5.336</v>
      </c>
      <c r="ATA33" t="n">
        <v>3.01</v>
      </c>
      <c r="ATB33" t="n">
        <v>2.672</v>
      </c>
      <c r="ATC33" t="n">
        <v>2.702</v>
      </c>
      <c r="ATD33" t="n">
        <v>3.049</v>
      </c>
      <c r="ATE33" t="n">
        <v>3.008</v>
      </c>
      <c r="ATF33" t="n">
        <v>2.657</v>
      </c>
      <c r="ATG33" t="n">
        <v>2.699</v>
      </c>
      <c r="ATH33" t="n">
        <v>3.017</v>
      </c>
      <c r="ATI33" t="n">
        <v>1.8</v>
      </c>
      <c r="ATJ33" t="n">
        <v>1.81</v>
      </c>
      <c r="ATK33" t="n">
        <v>1.706</v>
      </c>
      <c r="ATL33" t="n">
        <v>1.706</v>
      </c>
      <c r="ATM33" t="n">
        <v>4.021</v>
      </c>
      <c r="ATN33" t="n">
        <v>2.673</v>
      </c>
      <c r="ATO33" t="n">
        <v>1.269</v>
      </c>
      <c r="ATP33" t="n">
        <v>1.229</v>
      </c>
      <c r="ATQ33" t="n">
        <v>1.269</v>
      </c>
      <c r="ATR33" t="n">
        <v>1.229</v>
      </c>
      <c r="ATS33" t="n">
        <v>1.104</v>
      </c>
      <c r="ATT33" t="n">
        <v>1.118</v>
      </c>
      <c r="ATU33" t="n">
        <v>1.1</v>
      </c>
      <c r="ATV33" t="n">
        <v>1.14</v>
      </c>
      <c r="ATW33" t="n">
        <v>1.039</v>
      </c>
      <c r="ATX33" t="n">
        <v>6.524</v>
      </c>
      <c r="ATY33" t="n">
        <v>9.096</v>
      </c>
      <c r="ATZ33" t="n">
        <v>6.982</v>
      </c>
      <c r="AUA33" t="n">
        <v>6.768</v>
      </c>
      <c r="AUB33" t="n">
        <v>5.413</v>
      </c>
      <c r="AUC33" t="n">
        <v>5.503</v>
      </c>
      <c r="AUD33" t="n">
        <v>3.104</v>
      </c>
      <c r="AUE33" t="n">
        <v>2.756</v>
      </c>
      <c r="AUF33" t="n">
        <v>2.787</v>
      </c>
      <c r="AUG33" t="n">
        <v>3.144</v>
      </c>
      <c r="AUH33" t="n">
        <v>3.102</v>
      </c>
      <c r="AUI33" t="n">
        <v>2.74</v>
      </c>
      <c r="AUJ33" t="n">
        <v>2.783</v>
      </c>
      <c r="AUK33" t="n">
        <v>3.111</v>
      </c>
      <c r="AUL33" t="n">
        <v>1.856</v>
      </c>
      <c r="AUM33" t="n">
        <v>1.867</v>
      </c>
      <c r="AUN33" t="n">
        <v>1.76</v>
      </c>
      <c r="AUO33" t="n">
        <v>1.76</v>
      </c>
      <c r="AUP33" t="n">
        <v>4.147</v>
      </c>
      <c r="AUQ33" t="n">
        <v>2.757</v>
      </c>
      <c r="AUR33" t="n">
        <v>1.308</v>
      </c>
      <c r="AUS33" t="n">
        <v>1.268</v>
      </c>
      <c r="AUT33" t="n">
        <v>1.308</v>
      </c>
      <c r="AUU33" t="n">
        <v>1.268</v>
      </c>
      <c r="AUV33" t="n">
        <v>1.139</v>
      </c>
      <c r="AUW33" t="n">
        <v>1.152</v>
      </c>
      <c r="AUX33" t="n">
        <v>1.134</v>
      </c>
      <c r="AUY33" t="n">
        <v>1.175</v>
      </c>
      <c r="AUZ33" t="n">
        <v>1.072</v>
      </c>
      <c r="AVA33" t="n">
        <v>6.721</v>
      </c>
      <c r="AVB33" t="n">
        <v>9.372</v>
      </c>
      <c r="AVC33" t="n">
        <v>7.194</v>
      </c>
      <c r="AVD33" t="n">
        <v>6.973</v>
      </c>
      <c r="AVE33" t="n">
        <v>5.577</v>
      </c>
      <c r="AVF33" t="n">
        <v>5.67</v>
      </c>
      <c r="AVG33" t="n">
        <v>3.198</v>
      </c>
      <c r="AVH33" t="n">
        <v>2.839</v>
      </c>
      <c r="AVI33" t="n">
        <v>2.871</v>
      </c>
      <c r="AVJ33" t="n">
        <v>3.24</v>
      </c>
      <c r="AVK33" t="n">
        <v>3.196</v>
      </c>
      <c r="AVL33" t="n">
        <v>2.823</v>
      </c>
      <c r="AVM33" t="n">
        <v>2.867</v>
      </c>
      <c r="AVN33" t="n">
        <v>3.206</v>
      </c>
      <c r="AVO33" t="n">
        <v>1.912</v>
      </c>
      <c r="AVP33" t="n">
        <v>1.923</v>
      </c>
      <c r="AVQ33" t="n">
        <v>1.813</v>
      </c>
      <c r="AVR33" t="n">
        <v>1.813</v>
      </c>
      <c r="AVS33" t="n">
        <v>4.273</v>
      </c>
      <c r="AVT33" t="n">
        <v>2.84</v>
      </c>
      <c r="AVU33" t="n">
        <v>1.348</v>
      </c>
      <c r="AVV33" t="n">
        <v>1.306</v>
      </c>
      <c r="AVW33" t="n">
        <v>1.348</v>
      </c>
      <c r="AVX33" t="n">
        <v>1.306</v>
      </c>
      <c r="AVY33" t="n">
        <v>1.173</v>
      </c>
      <c r="AVZ33" t="n">
        <v>1.187</v>
      </c>
      <c r="AWA33" t="n">
        <v>1.169</v>
      </c>
      <c r="AWB33" t="n">
        <v>1.211</v>
      </c>
      <c r="AWC33" t="n">
        <v>1.104</v>
      </c>
      <c r="AWD33" t="n">
        <v>6.919</v>
      </c>
      <c r="AWE33" t="n">
        <v>9.647</v>
      </c>
      <c r="AWF33" t="n">
        <v>7.405</v>
      </c>
      <c r="AWG33" t="n">
        <v>7.178</v>
      </c>
      <c r="AWH33" t="n">
        <v>5.741</v>
      </c>
      <c r="AWI33" t="n">
        <v>5.836</v>
      </c>
      <c r="AWJ33" t="n">
        <v>3.292</v>
      </c>
      <c r="AWK33" t="n">
        <v>2.923</v>
      </c>
      <c r="AWL33" t="n">
        <v>2.956</v>
      </c>
      <c r="AWM33" t="n">
        <v>3.335</v>
      </c>
      <c r="AWN33" t="n">
        <v>3.29</v>
      </c>
      <c r="AWO33" t="n">
        <v>2.906</v>
      </c>
      <c r="AWP33" t="n">
        <v>2.952</v>
      </c>
      <c r="AWQ33" t="n">
        <v>3.3</v>
      </c>
      <c r="AWR33" t="n">
        <v>1.968</v>
      </c>
      <c r="AWS33" t="n">
        <v>1.98</v>
      </c>
      <c r="AWT33" t="n">
        <v>1.866</v>
      </c>
      <c r="AWU33" t="n">
        <v>1.866</v>
      </c>
      <c r="AWV33" t="n">
        <v>4.398</v>
      </c>
      <c r="AWW33" t="n">
        <v>2.924</v>
      </c>
      <c r="AWX33" t="n">
        <v>1.388</v>
      </c>
      <c r="AWY33" t="n">
        <v>1.345</v>
      </c>
      <c r="AWZ33" t="n">
        <v>1.388</v>
      </c>
      <c r="AXA33" t="n">
        <v>1.345</v>
      </c>
      <c r="AXB33" t="n">
        <v>1.208</v>
      </c>
      <c r="AXC33" t="n">
        <v>1.222</v>
      </c>
      <c r="AXD33" t="n">
        <v>1.203</v>
      </c>
      <c r="AXE33" t="n">
        <v>1.247</v>
      </c>
      <c r="AXF33" t="n">
        <v>1.137</v>
      </c>
      <c r="AXG33" t="n">
        <v>7.117</v>
      </c>
      <c r="AXH33" t="n">
        <v>9.923</v>
      </c>
      <c r="AXI33" t="n">
        <v>7.617</v>
      </c>
      <c r="AXJ33" t="n">
        <v>7.383</v>
      </c>
      <c r="AXK33" t="n">
        <v>5.905</v>
      </c>
      <c r="AXL33" t="n">
        <v>6.003</v>
      </c>
      <c r="AXM33" t="n">
        <v>3.386</v>
      </c>
      <c r="AXN33" t="n">
        <v>3.006</v>
      </c>
      <c r="AXO33" t="n">
        <v>3.04</v>
      </c>
      <c r="AXP33" t="n">
        <v>3.43</v>
      </c>
      <c r="AXQ33" t="n">
        <v>3.384</v>
      </c>
      <c r="AXR33" t="n">
        <v>2.989</v>
      </c>
      <c r="AXS33" t="n">
        <v>3.036</v>
      </c>
      <c r="AXT33" t="n">
        <v>3.394</v>
      </c>
      <c r="AXU33" t="n">
        <v>2.025</v>
      </c>
      <c r="AXV33" t="n">
        <v>2.037</v>
      </c>
      <c r="AXW33" t="n">
        <v>1.92</v>
      </c>
      <c r="AXX33" t="n">
        <v>1.92</v>
      </c>
      <c r="AXY33" t="n">
        <v>4.524</v>
      </c>
      <c r="AXZ33" t="n">
        <v>3.007</v>
      </c>
      <c r="AYA33" t="n">
        <v>1.427</v>
      </c>
      <c r="AYB33" t="n">
        <v>1.383</v>
      </c>
      <c r="AYC33" t="n">
        <v>1.427</v>
      </c>
      <c r="AYD33" t="n">
        <v>1.383</v>
      </c>
      <c r="AYE33" t="n">
        <v>1.242</v>
      </c>
      <c r="AYF33" t="n">
        <v>1.257</v>
      </c>
      <c r="AYG33" t="n">
        <v>1.238</v>
      </c>
      <c r="AYH33" t="n">
        <v>1.282</v>
      </c>
      <c r="AYI33" t="n">
        <v>1.169</v>
      </c>
      <c r="AYJ33" t="n">
        <v>7.314</v>
      </c>
      <c r="AYK33" t="n">
        <v>10.199</v>
      </c>
      <c r="AYL33" t="n">
        <v>7.828</v>
      </c>
      <c r="AYM33" t="n">
        <v>7.588</v>
      </c>
      <c r="AYN33" t="n">
        <v>6.069</v>
      </c>
      <c r="AYO33" t="n">
        <v>6.17</v>
      </c>
      <c r="AYP33" t="n">
        <v>3.48</v>
      </c>
      <c r="AYQ33" t="n">
        <v>3.09</v>
      </c>
      <c r="AYR33" t="n">
        <v>3.125</v>
      </c>
      <c r="AYS33" t="n">
        <v>3.525</v>
      </c>
      <c r="AYT33" t="n">
        <v>3.478</v>
      </c>
      <c r="AYU33" t="n">
        <v>3.072</v>
      </c>
      <c r="AYV33" t="n">
        <v>3.12</v>
      </c>
      <c r="AYW33" t="n">
        <v>3.489</v>
      </c>
      <c r="AYX33" t="n">
        <v>2.081</v>
      </c>
      <c r="AYY33" t="n">
        <v>2.093</v>
      </c>
      <c r="AYZ33" t="n">
        <v>1.973</v>
      </c>
      <c r="AZA33" t="n">
        <v>1.973</v>
      </c>
      <c r="AZB33" t="n">
        <v>4.649</v>
      </c>
      <c r="AZC33" t="n">
        <v>3.091</v>
      </c>
      <c r="AZD33" t="n">
        <v>1.467</v>
      </c>
      <c r="AZE33" t="n">
        <v>1.421</v>
      </c>
      <c r="AZF33" t="n">
        <v>1.467</v>
      </c>
      <c r="AZG33" t="n">
        <v>1.421</v>
      </c>
      <c r="AZH33" t="n">
        <v>1.277</v>
      </c>
      <c r="AZI33" t="n">
        <v>1.292</v>
      </c>
      <c r="AZJ33" t="n">
        <v>1.272</v>
      </c>
      <c r="AZK33" t="n">
        <v>1.318</v>
      </c>
      <c r="AZL33" t="n">
        <v>1.202</v>
      </c>
      <c r="AZM33" t="n">
        <v>7.512</v>
      </c>
      <c r="AZN33" t="n">
        <v>10.474</v>
      </c>
      <c r="AZO33" t="n">
        <v>8.039999999999999</v>
      </c>
      <c r="AZP33" t="n">
        <v>7.793</v>
      </c>
      <c r="AZQ33" t="n">
        <v>6.233</v>
      </c>
      <c r="AZR33" t="n">
        <v>6.337</v>
      </c>
      <c r="AZS33" t="n">
        <v>3.574</v>
      </c>
      <c r="AZT33" t="n">
        <v>3.173</v>
      </c>
      <c r="AZU33" t="n">
        <v>3.209</v>
      </c>
      <c r="AZV33" t="n">
        <v>3.621</v>
      </c>
      <c r="AZW33" t="n">
        <v>3.572</v>
      </c>
      <c r="AZX33" t="n">
        <v>3.155</v>
      </c>
      <c r="AZY33" t="n">
        <v>3.205</v>
      </c>
      <c r="AZZ33" t="n">
        <v>3.583</v>
      </c>
      <c r="BAA33" t="n">
        <v>2.137</v>
      </c>
      <c r="BAB33" t="n">
        <v>2.15</v>
      </c>
      <c r="BAC33" t="n">
        <v>2.026</v>
      </c>
      <c r="BAD33" t="n">
        <v>2.026</v>
      </c>
      <c r="BAE33" t="n">
        <v>4.775</v>
      </c>
      <c r="BAF33" t="n">
        <v>3.174</v>
      </c>
      <c r="BAG33" t="n">
        <v>1.506</v>
      </c>
      <c r="BAH33" t="n">
        <v>1.46</v>
      </c>
      <c r="BAI33" t="n">
        <v>1.506</v>
      </c>
      <c r="BAJ33" t="n">
        <v>1.46</v>
      </c>
      <c r="BAK33" t="n">
        <v>1.311</v>
      </c>
      <c r="BAL33" t="n">
        <v>1.327</v>
      </c>
      <c r="BAM33" t="n">
        <v>1.306</v>
      </c>
      <c r="BAN33" t="n">
        <v>1.353</v>
      </c>
      <c r="BAO33" t="n">
        <v>1.234</v>
      </c>
      <c r="BAP33" t="n">
        <v>7.71</v>
      </c>
      <c r="BAQ33" t="n">
        <v>10.75</v>
      </c>
      <c r="BAR33" t="n">
        <v>8.250999999999999</v>
      </c>
      <c r="BAS33" t="n">
        <v>7.998</v>
      </c>
      <c r="BAT33" t="n">
        <v>6.397</v>
      </c>
      <c r="BAU33" t="n">
        <v>6.503</v>
      </c>
      <c r="BAV33" t="n">
        <v>3.668</v>
      </c>
      <c r="BAW33" t="n">
        <v>3.257</v>
      </c>
      <c r="BAX33" t="n">
        <v>3.293</v>
      </c>
      <c r="BAY33" t="n">
        <v>3.716</v>
      </c>
      <c r="BAZ33" t="n">
        <v>3.666</v>
      </c>
      <c r="BBA33" t="n">
        <v>3.239</v>
      </c>
      <c r="BBB33" t="n">
        <v>3.289</v>
      </c>
      <c r="BBC33" t="n">
        <v>3.677</v>
      </c>
      <c r="BBD33" t="n">
        <v>2.193</v>
      </c>
      <c r="BBE33" t="n">
        <v>2.206</v>
      </c>
      <c r="BBF33" t="n">
        <v>2.08</v>
      </c>
      <c r="BBG33" t="n">
        <v>2.08</v>
      </c>
      <c r="BBH33" t="n">
        <v>4.901</v>
      </c>
      <c r="BBI33" t="n">
        <v>3.258</v>
      </c>
      <c r="BBJ33" t="n">
        <v>1.546</v>
      </c>
      <c r="BBK33" t="n">
        <v>1.498</v>
      </c>
      <c r="BBL33" t="n">
        <v>1.546</v>
      </c>
      <c r="BBM33" t="n">
        <v>1.498</v>
      </c>
      <c r="BBN33" t="n">
        <v>1.346</v>
      </c>
      <c r="BBO33" t="n">
        <v>1.362</v>
      </c>
      <c r="BBP33" t="n">
        <v>1.341</v>
      </c>
      <c r="BBQ33" t="n">
        <v>1.389</v>
      </c>
      <c r="BBR33" t="n">
        <v>1.267</v>
      </c>
      <c r="BBS33" t="n">
        <v>7.907</v>
      </c>
      <c r="BBT33" t="n">
        <v>11.026</v>
      </c>
      <c r="BBU33" t="n">
        <v>8.462999999999999</v>
      </c>
      <c r="BBV33" t="n">
        <v>8.202999999999999</v>
      </c>
      <c r="BBW33" t="n">
        <v>6.561</v>
      </c>
      <c r="BBX33" t="n">
        <v>6.67</v>
      </c>
      <c r="BBY33" t="n">
        <v>3.763</v>
      </c>
      <c r="BBZ33" t="n">
        <v>3.34</v>
      </c>
      <c r="BCA33" t="n">
        <v>3.378</v>
      </c>
      <c r="BCB33" t="n">
        <v>3.811</v>
      </c>
      <c r="BCC33" t="n">
        <v>3.76</v>
      </c>
      <c r="BCD33" t="n">
        <v>3.322</v>
      </c>
      <c r="BCE33" t="n">
        <v>3.373</v>
      </c>
      <c r="BCF33" t="n">
        <v>3.771</v>
      </c>
      <c r="BCG33" t="n">
        <v>2.25</v>
      </c>
      <c r="BCH33" t="n">
        <v>2.263</v>
      </c>
      <c r="BCI33" t="n">
        <v>2.133</v>
      </c>
      <c r="BCJ33" t="n">
        <v>2.133</v>
      </c>
      <c r="BCK33" t="n">
        <v>5.026</v>
      </c>
      <c r="BCL33" t="n">
        <v>3.341</v>
      </c>
      <c r="BCM33" t="n">
        <v>1.586</v>
      </c>
      <c r="BCN33" t="n">
        <v>1.537</v>
      </c>
      <c r="BCO33" t="n">
        <v>1.586</v>
      </c>
      <c r="BCP33" t="n">
        <v>1.537</v>
      </c>
      <c r="BCQ33" t="n">
        <v>1.38</v>
      </c>
      <c r="BCR33" t="n">
        <v>1.397</v>
      </c>
      <c r="BCS33" t="n">
        <v>1.375</v>
      </c>
      <c r="BCT33" t="n">
        <v>1.425</v>
      </c>
      <c r="BCU33" t="n">
        <v>1.299</v>
      </c>
      <c r="BCV33" t="n">
        <v>8.105</v>
      </c>
      <c r="BCW33" t="n">
        <v>11.301</v>
      </c>
      <c r="BCX33" t="n">
        <v>8.675000000000001</v>
      </c>
      <c r="BCY33" t="n">
        <v>8.407999999999999</v>
      </c>
      <c r="BCZ33" t="n">
        <v>6.725</v>
      </c>
      <c r="BDA33" t="n">
        <v>6.837</v>
      </c>
      <c r="BDB33" t="n">
        <v>3.857</v>
      </c>
      <c r="BDC33" t="n">
        <v>3.424</v>
      </c>
      <c r="BDD33" t="n">
        <v>3.462</v>
      </c>
      <c r="BDE33" t="n">
        <v>3.907</v>
      </c>
      <c r="BDF33" t="n">
        <v>3.854</v>
      </c>
      <c r="BDG33" t="n">
        <v>3.405</v>
      </c>
      <c r="BDH33" t="n">
        <v>3.458</v>
      </c>
      <c r="BDI33" t="n">
        <v>3.866</v>
      </c>
      <c r="BDJ33" t="n">
        <v>2.306</v>
      </c>
      <c r="BDK33" t="n">
        <v>2.319</v>
      </c>
      <c r="BDL33" t="n">
        <v>2.186</v>
      </c>
      <c r="BDM33" t="n">
        <v>2.186</v>
      </c>
      <c r="BDN33" t="n">
        <v>5.152</v>
      </c>
      <c r="BDO33" t="n">
        <v>3.425</v>
      </c>
      <c r="BDP33" t="n">
        <v>1.625</v>
      </c>
      <c r="BDQ33" t="n">
        <v>1.575</v>
      </c>
      <c r="BDR33" t="n">
        <v>1.625</v>
      </c>
      <c r="BDS33" t="n">
        <v>1.575</v>
      </c>
      <c r="BDT33" t="n">
        <v>1.415</v>
      </c>
      <c r="BDU33" t="n">
        <v>1.432</v>
      </c>
      <c r="BDV33" t="n">
        <v>1.409</v>
      </c>
      <c r="BDW33" t="n">
        <v>1.46</v>
      </c>
      <c r="BDX33" t="n">
        <v>1.332</v>
      </c>
      <c r="BDY33" t="n">
        <v>8.303000000000001</v>
      </c>
      <c r="BDZ33" t="n">
        <v>11.577</v>
      </c>
      <c r="BEA33" t="n">
        <v>8.885999999999999</v>
      </c>
      <c r="BEB33" t="n">
        <v>8.613</v>
      </c>
      <c r="BEC33" t="n">
        <v>6.889</v>
      </c>
      <c r="BED33" t="n">
        <v>7.004</v>
      </c>
      <c r="BEE33" t="n">
        <v>3.951</v>
      </c>
      <c r="BEF33" t="n">
        <v>3.507</v>
      </c>
      <c r="BEG33" t="n">
        <v>3.547</v>
      </c>
      <c r="BEH33" t="n">
        <v>4.002</v>
      </c>
      <c r="BEI33" t="n">
        <v>3.949</v>
      </c>
      <c r="BEJ33" t="n">
        <v>3.488</v>
      </c>
      <c r="BEK33" t="n">
        <v>3.542</v>
      </c>
      <c r="BEL33" t="n">
        <v>3.96</v>
      </c>
      <c r="BEM33" t="n">
        <v>2.362</v>
      </c>
      <c r="BEN33" t="n">
        <v>2.376</v>
      </c>
      <c r="BEO33" t="n">
        <v>2.24</v>
      </c>
      <c r="BEP33" t="n">
        <v>2.24</v>
      </c>
      <c r="BEQ33" t="n">
        <v>5.278</v>
      </c>
      <c r="BER33" t="n">
        <v>3.509</v>
      </c>
      <c r="BES33" t="n">
        <v>1.665</v>
      </c>
      <c r="BET33" t="n">
        <v>1.613</v>
      </c>
      <c r="BEU33" t="n">
        <v>1.665</v>
      </c>
      <c r="BEV33" t="n">
        <v>1.613</v>
      </c>
      <c r="BEW33" t="n">
        <v>1.449</v>
      </c>
      <c r="BEX33" t="n">
        <v>1.467</v>
      </c>
      <c r="BEY33" t="n">
        <v>1.444</v>
      </c>
      <c r="BEZ33" t="n">
        <v>1.496</v>
      </c>
      <c r="BFA33" t="n">
        <v>1.364</v>
      </c>
      <c r="BFB33" t="n">
        <v>8.5</v>
      </c>
      <c r="BFC33" t="n">
        <v>11.852</v>
      </c>
      <c r="BFD33" t="n">
        <v>9.098000000000001</v>
      </c>
      <c r="BFE33" t="n">
        <v>8.818</v>
      </c>
      <c r="BFF33" t="n">
        <v>7.053</v>
      </c>
      <c r="BFG33" t="n">
        <v>7.171</v>
      </c>
      <c r="BFH33" t="n">
        <v>4.045</v>
      </c>
      <c r="BFI33" t="n">
        <v>3.591</v>
      </c>
      <c r="BFJ33" t="n">
        <v>3.631</v>
      </c>
      <c r="BFK33" t="n">
        <v>4.097</v>
      </c>
      <c r="BFL33" t="n">
        <v>4.043</v>
      </c>
      <c r="BFM33" t="n">
        <v>3.571</v>
      </c>
      <c r="BFN33" t="n">
        <v>3.626</v>
      </c>
      <c r="BFO33" t="n">
        <v>4.054</v>
      </c>
      <c r="BFP33" t="n">
        <v>2.418</v>
      </c>
      <c r="BFQ33" t="n">
        <v>2.433</v>
      </c>
      <c r="BFR33" t="n">
        <v>2.293</v>
      </c>
      <c r="BFS33" t="n">
        <v>2.293</v>
      </c>
      <c r="BFT33" t="n">
        <v>5.403</v>
      </c>
      <c r="BFU33" t="n">
        <v>3.592</v>
      </c>
      <c r="BFV33" t="n">
        <v>1.705</v>
      </c>
      <c r="BFW33" t="n">
        <v>1.652</v>
      </c>
      <c r="BFX33" t="n">
        <v>1.705</v>
      </c>
      <c r="BFY33" t="n">
        <v>1.652</v>
      </c>
      <c r="BFZ33" t="n">
        <v>1.484</v>
      </c>
      <c r="BGA33" t="n">
        <v>1.502</v>
      </c>
      <c r="BGB33" t="n">
        <v>1.478</v>
      </c>
      <c r="BGC33" t="n">
        <v>1.531</v>
      </c>
      <c r="BGD33" t="n">
        <v>1.397</v>
      </c>
      <c r="BGE33" t="n">
        <v>8.698</v>
      </c>
      <c r="BGF33" t="n">
        <v>12.128</v>
      </c>
      <c r="BGG33" t="n">
        <v>9.308999999999999</v>
      </c>
      <c r="BGH33" t="n">
        <v>9.023</v>
      </c>
      <c r="BGI33" t="n">
        <v>7.217</v>
      </c>
      <c r="BGJ33" t="n">
        <v>7.337</v>
      </c>
      <c r="BGK33" t="n">
        <v>4.139</v>
      </c>
      <c r="BGL33" t="n">
        <v>3.674</v>
      </c>
      <c r="BGM33" t="n">
        <v>3.716</v>
      </c>
      <c r="BGN33" t="n">
        <v>4.192</v>
      </c>
      <c r="BGO33" t="n">
        <v>4.137</v>
      </c>
      <c r="BGP33" t="n">
        <v>3.654</v>
      </c>
      <c r="BGQ33" t="n">
        <v>3.711</v>
      </c>
      <c r="BGR33" t="n">
        <v>4.149</v>
      </c>
      <c r="BGS33" t="n">
        <v>2.475</v>
      </c>
      <c r="BGT33" t="n">
        <v>2.489</v>
      </c>
      <c r="BGU33" t="n">
        <v>2.346</v>
      </c>
      <c r="BGV33" t="n">
        <v>2.346</v>
      </c>
      <c r="BGW33" t="n">
        <v>5.529</v>
      </c>
      <c r="BGX33" t="n">
        <v>3.676</v>
      </c>
      <c r="BGY33" t="n">
        <v>1.744</v>
      </c>
      <c r="BGZ33" t="n">
        <v>1.69</v>
      </c>
      <c r="BHA33" t="n">
        <v>1.744</v>
      </c>
      <c r="BHB33" t="n">
        <v>1.69</v>
      </c>
      <c r="BHC33" t="n">
        <v>1.518</v>
      </c>
      <c r="BHD33" t="n">
        <v>1.537</v>
      </c>
      <c r="BHE33" t="n">
        <v>1.513</v>
      </c>
      <c r="BHF33" t="n">
        <v>1.567</v>
      </c>
      <c r="BHG33" t="n">
        <v>1.429</v>
      </c>
      <c r="BHH33" t="n">
        <v>8.896000000000001</v>
      </c>
      <c r="BHI33" t="n">
        <v>12.404</v>
      </c>
      <c r="BHJ33" t="n">
        <v>9.521000000000001</v>
      </c>
      <c r="BHK33" t="n">
        <v>9.228</v>
      </c>
      <c r="BHL33" t="n">
        <v>7.381</v>
      </c>
      <c r="BHM33" t="n">
        <v>7.504</v>
      </c>
      <c r="BHN33" t="n">
        <v>4.233</v>
      </c>
      <c r="BHO33" t="n">
        <v>3.758</v>
      </c>
      <c r="BHP33" t="n">
        <v>3.8</v>
      </c>
      <c r="BHQ33" t="n">
        <v>4.288</v>
      </c>
      <c r="BHR33" t="n">
        <v>4.231</v>
      </c>
      <c r="BHS33" t="n">
        <v>3.737</v>
      </c>
      <c r="BHT33" t="n">
        <v>3.795</v>
      </c>
      <c r="BHU33" t="n">
        <v>4.243</v>
      </c>
      <c r="BHV33" t="n">
        <v>2.531</v>
      </c>
      <c r="BHW33" t="n">
        <v>2.546</v>
      </c>
      <c r="BHX33" t="n">
        <v>2.4</v>
      </c>
      <c r="BHY33" t="n">
        <v>2.4</v>
      </c>
      <c r="BHZ33" t="n">
        <v>5.655</v>
      </c>
      <c r="BIA33" t="n">
        <v>3.759</v>
      </c>
      <c r="BIB33" t="n">
        <v>1.784</v>
      </c>
      <c r="BIC33" t="n">
        <v>1.729</v>
      </c>
      <c r="BID33" t="n">
        <v>1.784</v>
      </c>
      <c r="BIE33" t="n">
        <v>1.729</v>
      </c>
      <c r="BIF33" t="n">
        <v>1.553</v>
      </c>
      <c r="BIG33" t="n">
        <v>1.572</v>
      </c>
      <c r="BIH33" t="n">
        <v>1.547</v>
      </c>
      <c r="BII33" t="n">
        <v>1.603</v>
      </c>
      <c r="BIJ33" t="n">
        <v>1.462</v>
      </c>
      <c r="BIK33" t="n">
        <v>9.093</v>
      </c>
      <c r="BIL33" t="n">
        <v>12.679</v>
      </c>
      <c r="BIM33" t="n">
        <v>9.733000000000001</v>
      </c>
      <c r="BIN33" t="n">
        <v>9.433999999999999</v>
      </c>
      <c r="BIO33" t="n">
        <v>7.545</v>
      </c>
      <c r="BIP33" t="n">
        <v>7.671</v>
      </c>
      <c r="BIQ33" t="n">
        <v>4.327</v>
      </c>
      <c r="BIR33" t="n">
        <v>3.842</v>
      </c>
      <c r="BIS33" t="n">
        <v>3.885</v>
      </c>
      <c r="BIT33" t="n">
        <v>4.383</v>
      </c>
      <c r="BIU33" t="n">
        <v>4.325</v>
      </c>
      <c r="BIV33" t="n">
        <v>3.82</v>
      </c>
      <c r="BIW33" t="n">
        <v>3.879</v>
      </c>
      <c r="BIX33" t="n">
        <v>4.337</v>
      </c>
      <c r="BIY33" t="n">
        <v>2.587</v>
      </c>
      <c r="BIZ33" t="n">
        <v>2.602</v>
      </c>
      <c r="BJA33" t="n">
        <v>2.453</v>
      </c>
      <c r="BJB33" t="n">
        <v>2.453</v>
      </c>
      <c r="BJC33" t="n">
        <v>5.78</v>
      </c>
      <c r="BJD33" t="n">
        <v>3.843</v>
      </c>
      <c r="BJE33" t="n">
        <v>1.824</v>
      </c>
      <c r="BJF33" t="n">
        <v>1.767</v>
      </c>
      <c r="BJG33" t="n">
        <v>1.824</v>
      </c>
      <c r="BJH33" t="n">
        <v>1.767</v>
      </c>
      <c r="BJI33" t="n">
        <v>1.587</v>
      </c>
      <c r="BJJ33" t="n">
        <v>1.606</v>
      </c>
      <c r="BJK33" t="n">
        <v>1.581</v>
      </c>
      <c r="BJL33" t="n">
        <v>1.638</v>
      </c>
      <c r="BJM33" t="n">
        <v>1.494</v>
      </c>
      <c r="BJN33" t="n">
        <v>9.291</v>
      </c>
      <c r="BJO33" t="n">
        <v>12.955</v>
      </c>
      <c r="BJP33" t="n">
        <v>9.944000000000001</v>
      </c>
      <c r="BJQ33" t="n">
        <v>9.638999999999999</v>
      </c>
      <c r="BJR33" t="n">
        <v>7.709</v>
      </c>
      <c r="BJS33" t="n">
        <v>7.838</v>
      </c>
      <c r="BJT33" t="n">
        <v>4.421</v>
      </c>
      <c r="BJU33" t="n">
        <v>3.925</v>
      </c>
      <c r="BJV33" t="n">
        <v>3.969</v>
      </c>
      <c r="BJW33" t="n">
        <v>4.478</v>
      </c>
      <c r="BJX33" t="n">
        <v>4.419</v>
      </c>
      <c r="BJY33" t="n">
        <v>3.903</v>
      </c>
      <c r="BJZ33" t="n">
        <v>3.964</v>
      </c>
      <c r="BKA33" t="n">
        <v>4.431</v>
      </c>
      <c r="BKB33" t="n">
        <v>2.643</v>
      </c>
      <c r="BKC33" t="n">
        <v>2.659</v>
      </c>
      <c r="BKD33" t="n">
        <v>2.506</v>
      </c>
      <c r="BKE33" t="n">
        <v>2.506</v>
      </c>
      <c r="BKF33" t="n">
        <v>5.906</v>
      </c>
      <c r="BKG33" t="n">
        <v>3.926</v>
      </c>
      <c r="BKH33" t="n">
        <v>1.863</v>
      </c>
      <c r="BKI33" t="n">
        <v>1.806</v>
      </c>
      <c r="BKJ33" t="n">
        <v>1.863</v>
      </c>
      <c r="BKK33" t="n">
        <v>1.806</v>
      </c>
      <c r="BKL33" t="n">
        <v>1.622</v>
      </c>
      <c r="BKM33" t="n">
        <v>1.641</v>
      </c>
      <c r="BKN33" t="n">
        <v>1.616</v>
      </c>
      <c r="BKO33" t="n">
        <v>1.674</v>
      </c>
      <c r="BKP33" t="n">
        <v>1.527</v>
      </c>
      <c r="BKQ33" t="n">
        <v>9.489000000000001</v>
      </c>
      <c r="BKR33" t="n">
        <v>13.231</v>
      </c>
      <c r="BKS33" t="n">
        <v>10.156</v>
      </c>
      <c r="BKT33" t="n">
        <v>9.843999999999999</v>
      </c>
      <c r="BKU33" t="n">
        <v>7.873</v>
      </c>
      <c r="BKV33" t="n">
        <v>8.004</v>
      </c>
      <c r="BKW33" t="n">
        <v>4.515</v>
      </c>
      <c r="BKX33" t="n">
        <v>4.009</v>
      </c>
      <c r="BKY33" t="n">
        <v>4.054</v>
      </c>
      <c r="BKZ33" t="n">
        <v>4.574</v>
      </c>
      <c r="BLA33" t="n">
        <v>4.513</v>
      </c>
      <c r="BLB33" t="n">
        <v>3.986</v>
      </c>
      <c r="BLC33" t="n">
        <v>4.048</v>
      </c>
      <c r="BLD33" t="n">
        <v>4.526</v>
      </c>
      <c r="BLE33" t="n">
        <v>2.7</v>
      </c>
      <c r="BLF33" t="n">
        <v>2.715</v>
      </c>
      <c r="BLG33" t="n">
        <v>2.56</v>
      </c>
      <c r="BLH33" t="n">
        <v>2.56</v>
      </c>
      <c r="BLI33" t="n">
        <v>6.032</v>
      </c>
      <c r="BLJ33" t="n">
        <v>4.01</v>
      </c>
      <c r="BLK33" t="n">
        <v>1.903</v>
      </c>
      <c r="BLL33" t="n">
        <v>1.844</v>
      </c>
      <c r="BLM33" t="n">
        <v>1.903</v>
      </c>
      <c r="BLN33" t="n">
        <v>1.844</v>
      </c>
      <c r="BLO33" t="n">
        <v>1.656</v>
      </c>
      <c r="BLP33" t="n">
        <v>1.676</v>
      </c>
      <c r="BLQ33" t="n">
        <v>1.65</v>
      </c>
      <c r="BLR33" t="n">
        <v>1.709</v>
      </c>
      <c r="BLS33" t="n">
        <v>1.559</v>
      </c>
      <c r="BLT33" t="n">
        <v>9.686</v>
      </c>
      <c r="BLU33" t="n">
        <v>13.506</v>
      </c>
      <c r="BLV33" t="n">
        <v>10.367</v>
      </c>
      <c r="BLW33" t="n">
        <v>10.049</v>
      </c>
      <c r="BLX33" t="n">
        <v>8.037000000000001</v>
      </c>
      <c r="BLY33" t="n">
        <v>8.170999999999999</v>
      </c>
      <c r="BLZ33" t="n">
        <v>4.609</v>
      </c>
      <c r="BMA33" t="n">
        <v>4.092</v>
      </c>
      <c r="BMB33" t="n">
        <v>4.138</v>
      </c>
      <c r="BMC33" t="n">
        <v>4.669</v>
      </c>
      <c r="BMD33" t="n">
        <v>4.607</v>
      </c>
      <c r="BME33" t="n">
        <v>4.069</v>
      </c>
      <c r="BMF33" t="n">
        <v>4.132</v>
      </c>
      <c r="BMG33" t="n">
        <v>4.62</v>
      </c>
      <c r="BMH33" t="n">
        <v>2.756</v>
      </c>
      <c r="BMI33" t="n">
        <v>2.772</v>
      </c>
      <c r="BMJ33" t="n">
        <v>2.613</v>
      </c>
      <c r="BMK33" t="n">
        <v>2.613</v>
      </c>
      <c r="BML33" t="n">
        <v>6.157</v>
      </c>
      <c r="BMM33" t="n">
        <v>4.093</v>
      </c>
      <c r="BMN33" t="n">
        <v>1.943</v>
      </c>
      <c r="BMO33" t="n">
        <v>1.882</v>
      </c>
      <c r="BMP33" t="n">
        <v>1.943</v>
      </c>
      <c r="BMQ33" t="n">
        <v>1.882</v>
      </c>
      <c r="BMR33" t="n">
        <v>1.691</v>
      </c>
      <c r="BMS33" t="n">
        <v>1.711</v>
      </c>
      <c r="BMT33" t="n">
        <v>1.684</v>
      </c>
      <c r="BMU33" t="n">
        <v>1.745</v>
      </c>
      <c r="BMV33" t="n">
        <v>1.592</v>
      </c>
      <c r="BMW33" t="n">
        <v>9.884</v>
      </c>
      <c r="BMX33" t="n">
        <v>13.782</v>
      </c>
      <c r="BMY33" t="n">
        <v>10.579</v>
      </c>
      <c r="BMZ33" t="n">
        <v>10.254</v>
      </c>
      <c r="BNA33" t="n">
        <v>8.201000000000001</v>
      </c>
      <c r="BNB33" t="n">
        <v>8.337999999999999</v>
      </c>
      <c r="BNC33" t="n">
        <v>4.703</v>
      </c>
      <c r="BND33" t="n">
        <v>4.176</v>
      </c>
      <c r="BNE33" t="n">
        <v>4.222</v>
      </c>
      <c r="BNF33" t="n">
        <v>4.764</v>
      </c>
      <c r="BNG33" t="n">
        <v>4.701</v>
      </c>
      <c r="BNH33" t="n">
        <v>4.152</v>
      </c>
      <c r="BNI33" t="n">
        <v>4.216</v>
      </c>
      <c r="BNJ33" t="n">
        <v>4.714</v>
      </c>
      <c r="BNK33" t="n">
        <v>2.812</v>
      </c>
      <c r="BNL33" t="n">
        <v>2.829</v>
      </c>
      <c r="BNM33" t="n">
        <v>2.666</v>
      </c>
      <c r="BNN33" t="n">
        <v>2.666</v>
      </c>
      <c r="BNO33" t="n">
        <v>6.283</v>
      </c>
      <c r="BNP33" t="n">
        <v>4.177</v>
      </c>
      <c r="BNQ33" t="n">
        <v>1.982</v>
      </c>
      <c r="BNR33" t="n">
        <v>1.921</v>
      </c>
      <c r="BNS33" t="n">
        <v>1.982</v>
      </c>
      <c r="BNT33" t="n">
        <v>1.921</v>
      </c>
      <c r="BNU33" t="n">
        <v>1.725</v>
      </c>
      <c r="BNV33" t="n">
        <v>1.746</v>
      </c>
      <c r="BNW33" t="n">
        <v>1.719</v>
      </c>
      <c r="BNX33" t="n">
        <v>1.781</v>
      </c>
      <c r="BNY33" t="n">
        <v>1.624</v>
      </c>
      <c r="BNZ33" t="n">
        <v>10.873</v>
      </c>
      <c r="BOA33" t="n">
        <v>15.16</v>
      </c>
      <c r="BOB33" t="n">
        <v>11.637</v>
      </c>
      <c r="BOC33" t="n">
        <v>11.279</v>
      </c>
      <c r="BOD33" t="n">
        <v>9.021000000000001</v>
      </c>
      <c r="BOE33" t="n">
        <v>9.172000000000001</v>
      </c>
      <c r="BOF33" t="n">
        <v>5.173</v>
      </c>
      <c r="BOG33" t="n">
        <v>4.593</v>
      </c>
      <c r="BOH33" t="n">
        <v>4.645</v>
      </c>
      <c r="BOI33" t="n">
        <v>5.241</v>
      </c>
      <c r="BOJ33" t="n">
        <v>5.171</v>
      </c>
      <c r="BOK33" t="n">
        <v>4.567</v>
      </c>
      <c r="BOL33" t="n">
        <v>4.638</v>
      </c>
      <c r="BOM33" t="n">
        <v>5.186</v>
      </c>
      <c r="BON33" t="n">
        <v>3.093</v>
      </c>
      <c r="BOO33" t="n">
        <v>3.111</v>
      </c>
      <c r="BOP33" t="n">
        <v>2.933</v>
      </c>
      <c r="BOQ33" t="n">
        <v>2.933</v>
      </c>
      <c r="BOR33" t="n">
        <v>6.911</v>
      </c>
      <c r="BOS33" t="n">
        <v>4.595</v>
      </c>
      <c r="BOT33" t="n">
        <v>2.18</v>
      </c>
      <c r="BOU33" t="n">
        <v>2.113</v>
      </c>
      <c r="BOV33" t="n">
        <v>2.18</v>
      </c>
      <c r="BOW33" t="n">
        <v>2.113</v>
      </c>
      <c r="BOX33" t="n">
        <v>1.898</v>
      </c>
      <c r="BOY33" t="n">
        <v>1.921</v>
      </c>
      <c r="BOZ33" t="n">
        <v>1.891</v>
      </c>
      <c r="BPA33" t="n">
        <v>1.959</v>
      </c>
      <c r="BPB33" t="n">
        <v>1.787</v>
      </c>
      <c r="BPC33" t="n">
        <v>11.861</v>
      </c>
      <c r="BPD33" t="n">
        <v>16.538</v>
      </c>
      <c r="BPE33" t="n">
        <v>12.695</v>
      </c>
      <c r="BPF33" t="n">
        <v>12.305</v>
      </c>
      <c r="BPG33" t="n">
        <v>9.840999999999999</v>
      </c>
      <c r="BPH33" t="n">
        <v>10.005</v>
      </c>
      <c r="BPI33" t="n">
        <v>5.644</v>
      </c>
      <c r="BPJ33" t="n">
        <v>5.011</v>
      </c>
      <c r="BPK33" t="n">
        <v>5.067</v>
      </c>
      <c r="BPL33" t="n">
        <v>5.717</v>
      </c>
      <c r="BPM33" t="n">
        <v>5.641</v>
      </c>
      <c r="BPN33" t="n">
        <v>4.982</v>
      </c>
      <c r="BPO33" t="n">
        <v>5.06</v>
      </c>
      <c r="BPP33" t="n">
        <v>5.657</v>
      </c>
      <c r="BPQ33" t="n">
        <v>3.374</v>
      </c>
      <c r="BPR33" t="n">
        <v>3.394</v>
      </c>
      <c r="BPS33" t="n">
        <v>3.199</v>
      </c>
      <c r="BPT33" t="n">
        <v>3.199</v>
      </c>
      <c r="BPU33" t="n">
        <v>7.54</v>
      </c>
      <c r="BPV33" t="n">
        <v>5.012</v>
      </c>
      <c r="BPW33" t="n">
        <v>2.379</v>
      </c>
      <c r="BPX33" t="n">
        <v>2.305</v>
      </c>
      <c r="BPY33" t="n">
        <v>2.379</v>
      </c>
      <c r="BPZ33" t="n">
        <v>2.305</v>
      </c>
      <c r="BQA33" t="n">
        <v>2.07</v>
      </c>
      <c r="BQB33" t="n">
        <v>2.095</v>
      </c>
      <c r="BQC33" t="n">
        <v>2.063</v>
      </c>
      <c r="BQD33" t="n">
        <v>2.137</v>
      </c>
      <c r="BQE33" t="n">
        <v>1.949</v>
      </c>
      <c r="BQF33" t="n">
        <v>12.849</v>
      </c>
      <c r="BQG33" t="n">
        <v>17.917</v>
      </c>
      <c r="BQH33" t="n">
        <v>13.752</v>
      </c>
      <c r="BQI33" t="n">
        <v>13.33</v>
      </c>
      <c r="BQJ33" t="n">
        <v>10.661</v>
      </c>
      <c r="BQK33" t="n">
        <v>10.839</v>
      </c>
      <c r="BQL33" t="n">
        <v>6.114</v>
      </c>
      <c r="BQM33" t="n">
        <v>5.428</v>
      </c>
      <c r="BQN33" t="n">
        <v>5.489</v>
      </c>
      <c r="BQO33" t="n">
        <v>6.193</v>
      </c>
      <c r="BQP33" t="n">
        <v>6.111</v>
      </c>
      <c r="BQQ33" t="n">
        <v>5.398</v>
      </c>
      <c r="BQR33" t="n">
        <v>5.481</v>
      </c>
      <c r="BQS33" t="n">
        <v>6.129</v>
      </c>
      <c r="BQT33" t="n">
        <v>3.656</v>
      </c>
      <c r="BQU33" t="n">
        <v>3.677</v>
      </c>
      <c r="BQV33" t="n">
        <v>3.466</v>
      </c>
      <c r="BQW33" t="n">
        <v>3.466</v>
      </c>
      <c r="BQX33" t="n">
        <v>8.167999999999999</v>
      </c>
      <c r="BQY33" t="n">
        <v>5.43</v>
      </c>
      <c r="BQZ33" t="n">
        <v>2.577</v>
      </c>
      <c r="BRA33" t="n">
        <v>2.497</v>
      </c>
      <c r="BRB33" t="n">
        <v>2.577</v>
      </c>
      <c r="BRC33" t="n">
        <v>2.497</v>
      </c>
      <c r="BRD33" t="n">
        <v>2.243</v>
      </c>
      <c r="BRE33" t="n">
        <v>2.27</v>
      </c>
      <c r="BRF33" t="n">
        <v>2.235</v>
      </c>
      <c r="BRG33" t="n">
        <v>2.315</v>
      </c>
      <c r="BRH33" t="n">
        <v>2.111</v>
      </c>
      <c r="BRI33" t="n">
        <v>13.838</v>
      </c>
      <c r="BRJ33" t="n">
        <v>19.295</v>
      </c>
      <c r="BRK33" t="n">
        <v>14.81</v>
      </c>
      <c r="BRL33" t="n">
        <v>14.355</v>
      </c>
      <c r="BRM33" t="n">
        <v>11.482</v>
      </c>
      <c r="BRN33" t="n">
        <v>11.673</v>
      </c>
      <c r="BRO33" t="n">
        <v>6.584</v>
      </c>
      <c r="BRP33" t="n">
        <v>5.846</v>
      </c>
      <c r="BRQ33" t="n">
        <v>5.911</v>
      </c>
      <c r="BRR33" t="n">
        <v>6.67</v>
      </c>
      <c r="BRS33" t="n">
        <v>6.581</v>
      </c>
      <c r="BRT33" t="n">
        <v>5.813</v>
      </c>
      <c r="BRU33" t="n">
        <v>5.903</v>
      </c>
      <c r="BRV33" t="n">
        <v>6.6</v>
      </c>
      <c r="BRW33" t="n">
        <v>3.937</v>
      </c>
      <c r="BRX33" t="n">
        <v>3.96</v>
      </c>
      <c r="BRY33" t="n">
        <v>3.733</v>
      </c>
      <c r="BRZ33" t="n">
        <v>3.733</v>
      </c>
      <c r="BSA33" t="n">
        <v>8.795999999999999</v>
      </c>
      <c r="BSB33" t="n">
        <v>5.848</v>
      </c>
      <c r="BSC33" t="n">
        <v>2.775</v>
      </c>
      <c r="BSD33" t="n">
        <v>2.689</v>
      </c>
      <c r="BSE33" t="n">
        <v>2.775</v>
      </c>
      <c r="BSF33" t="n">
        <v>2.689</v>
      </c>
      <c r="BSG33" t="n">
        <v>2.415</v>
      </c>
      <c r="BSH33" t="n">
        <v>2.445</v>
      </c>
      <c r="BSI33" t="n">
        <v>2.406</v>
      </c>
      <c r="BSJ33" t="n">
        <v>2.493</v>
      </c>
      <c r="BSK33" t="n">
        <v>2.274</v>
      </c>
      <c r="BSL33" t="n">
        <v>14.826</v>
      </c>
      <c r="BSM33" t="n">
        <v>20.673</v>
      </c>
      <c r="BSN33" t="n">
        <v>15.868</v>
      </c>
      <c r="BSO33" t="n">
        <v>15.381</v>
      </c>
      <c r="BSP33" t="n">
        <v>12.302</v>
      </c>
      <c r="BSQ33" t="n">
        <v>12.507</v>
      </c>
      <c r="BSR33" t="n">
        <v>7.055</v>
      </c>
      <c r="BSS33" t="n">
        <v>6.263</v>
      </c>
      <c r="BST33" t="n">
        <v>6.334</v>
      </c>
      <c r="BSU33" t="n">
        <v>7.146</v>
      </c>
      <c r="BSV33" t="n">
        <v>7.051</v>
      </c>
      <c r="BSW33" t="n">
        <v>6.228</v>
      </c>
      <c r="BSX33" t="n">
        <v>6.325</v>
      </c>
      <c r="BSY33" t="n">
        <v>7.072</v>
      </c>
      <c r="BSZ33" t="n">
        <v>4.218</v>
      </c>
      <c r="BTA33" t="n">
        <v>4.243</v>
      </c>
      <c r="BTB33" t="n">
        <v>3.999</v>
      </c>
      <c r="BTC33" t="n">
        <v>3.999</v>
      </c>
      <c r="BTD33" t="n">
        <v>9.425000000000001</v>
      </c>
      <c r="BTE33" t="n">
        <v>6.265</v>
      </c>
      <c r="BTF33" t="n">
        <v>2.973</v>
      </c>
      <c r="BTG33" t="n">
        <v>2.881</v>
      </c>
      <c r="BTH33" t="n">
        <v>2.973</v>
      </c>
      <c r="BTI33" t="n">
        <v>2.881</v>
      </c>
      <c r="BTJ33" t="n">
        <v>2.588</v>
      </c>
      <c r="BTK33" t="n">
        <v>2.619</v>
      </c>
      <c r="BTL33" t="n">
        <v>2.578</v>
      </c>
      <c r="BTM33" t="n">
        <v>2.671</v>
      </c>
      <c r="BTN33" t="n">
        <v>2.436</v>
      </c>
      <c r="BTO33" t="n">
        <v>15.815</v>
      </c>
      <c r="BTP33" t="n">
        <v>22.051</v>
      </c>
      <c r="BTQ33" t="n">
        <v>16.926</v>
      </c>
      <c r="BTR33" t="n">
        <v>16.406</v>
      </c>
      <c r="BTS33" t="n">
        <v>13.122</v>
      </c>
      <c r="BTT33" t="n">
        <v>13.341</v>
      </c>
      <c r="BTU33" t="n">
        <v>7.525</v>
      </c>
      <c r="BTV33" t="n">
        <v>6.681</v>
      </c>
      <c r="BTW33" t="n">
        <v>6.756</v>
      </c>
      <c r="BTX33" t="n">
        <v>7.623</v>
      </c>
      <c r="BTY33" t="n">
        <v>7.521</v>
      </c>
      <c r="BTZ33" t="n">
        <v>6.643</v>
      </c>
      <c r="BUA33" t="n">
        <v>6.746</v>
      </c>
      <c r="BUB33" t="n">
        <v>7.543</v>
      </c>
      <c r="BUC33" t="n">
        <v>4.499</v>
      </c>
      <c r="BUD33" t="n">
        <v>4.526</v>
      </c>
      <c r="BUE33" t="n">
        <v>4.266</v>
      </c>
      <c r="BUF33" t="n">
        <v>4.266</v>
      </c>
      <c r="BUG33" t="n">
        <v>10.053</v>
      </c>
      <c r="BUH33" t="n">
        <v>6.683</v>
      </c>
      <c r="BUI33" t="n">
        <v>3.172</v>
      </c>
      <c r="BUJ33" t="n">
        <v>3.073</v>
      </c>
      <c r="BUK33" t="n">
        <v>3.172</v>
      </c>
      <c r="BUL33" t="n">
        <v>3.073</v>
      </c>
      <c r="BUM33" t="n">
        <v>2.76</v>
      </c>
      <c r="BUN33" t="n">
        <v>2.794</v>
      </c>
      <c r="BUO33" t="n">
        <v>2.75</v>
      </c>
      <c r="BUP33" t="n">
        <v>2.849</v>
      </c>
      <c r="BUQ33" t="n">
        <v>2.599</v>
      </c>
      <c r="BUR33" t="n">
        <v>16.803</v>
      </c>
      <c r="BUS33" t="n">
        <v>23.429</v>
      </c>
      <c r="BUT33" t="n">
        <v>17.984</v>
      </c>
      <c r="BUU33" t="n">
        <v>17.432</v>
      </c>
      <c r="BUV33" t="n">
        <v>13.942</v>
      </c>
      <c r="BUW33" t="n">
        <v>14.174</v>
      </c>
      <c r="BUX33" t="n">
        <v>7.995</v>
      </c>
      <c r="BUY33" t="n">
        <v>7.098</v>
      </c>
      <c r="BUZ33" t="n">
        <v>7.178</v>
      </c>
      <c r="BVA33" t="n">
        <v>8.099</v>
      </c>
      <c r="BVB33" t="n">
        <v>7.991</v>
      </c>
      <c r="BVC33" t="n">
        <v>7.058</v>
      </c>
      <c r="BVD33" t="n">
        <v>7.168</v>
      </c>
      <c r="BVE33" t="n">
        <v>8.013999999999999</v>
      </c>
      <c r="BVF33" t="n">
        <v>4.78</v>
      </c>
      <c r="BVG33" t="n">
        <v>4.809</v>
      </c>
      <c r="BVH33" t="n">
        <v>4.533</v>
      </c>
      <c r="BVI33" t="n">
        <v>4.533</v>
      </c>
      <c r="BVJ33" t="n">
        <v>10.681</v>
      </c>
      <c r="BVK33" t="n">
        <v>7.101</v>
      </c>
      <c r="BVL33" t="n">
        <v>3.37</v>
      </c>
      <c r="BVM33" t="n">
        <v>3.265</v>
      </c>
      <c r="BVN33" t="n">
        <v>3.37</v>
      </c>
      <c r="BVO33" t="n">
        <v>3.265</v>
      </c>
      <c r="BVP33" t="n">
        <v>2.933</v>
      </c>
      <c r="BVQ33" t="n">
        <v>2.969</v>
      </c>
      <c r="BVR33" t="n">
        <v>2.922</v>
      </c>
      <c r="BVS33" t="n">
        <v>3.027</v>
      </c>
      <c r="BVT33" t="n">
        <v>2.761</v>
      </c>
      <c r="BVU33" t="n">
        <v>17.791</v>
      </c>
      <c r="BVV33" t="n">
        <v>24.807</v>
      </c>
      <c r="BVW33" t="n">
        <v>19.042</v>
      </c>
      <c r="BVX33" t="n">
        <v>18.457</v>
      </c>
      <c r="BVY33" t="n">
        <v>14.762</v>
      </c>
      <c r="BVZ33" t="n">
        <v>15.008</v>
      </c>
      <c r="BWA33" t="n">
        <v>8.465999999999999</v>
      </c>
      <c r="BWB33" t="n">
        <v>7.516</v>
      </c>
      <c r="BWC33" t="n">
        <v>7.6</v>
      </c>
      <c r="BWD33" t="n">
        <v>8.574999999999999</v>
      </c>
      <c r="BWE33" t="n">
        <v>8.461</v>
      </c>
      <c r="BWF33" t="n">
        <v>7.474</v>
      </c>
      <c r="BWG33" t="n">
        <v>7.59</v>
      </c>
      <c r="BWH33" t="n">
        <v>8.486000000000001</v>
      </c>
      <c r="BWI33" t="n">
        <v>5.062</v>
      </c>
      <c r="BWJ33" t="n">
        <v>5.091</v>
      </c>
      <c r="BWK33" t="n">
        <v>4.799</v>
      </c>
      <c r="BWL33" t="n">
        <v>4.799</v>
      </c>
      <c r="BWM33" t="n">
        <v>11.31</v>
      </c>
      <c r="BWN33" t="n">
        <v>7.518</v>
      </c>
      <c r="BWO33" t="n">
        <v>3.568</v>
      </c>
      <c r="BWP33" t="n">
        <v>3.457</v>
      </c>
      <c r="BWQ33" t="n">
        <v>3.568</v>
      </c>
      <c r="BWR33" t="n">
        <v>3.457</v>
      </c>
      <c r="BWS33" t="n">
        <v>3.105</v>
      </c>
      <c r="BWT33" t="n">
        <v>3.143</v>
      </c>
      <c r="BWU33" t="n">
        <v>3.094</v>
      </c>
      <c r="BWV33" t="n">
        <v>3.205</v>
      </c>
      <c r="BWW33" t="n">
        <v>2.923</v>
      </c>
      <c r="BWX33" t="n">
        <v>18.78</v>
      </c>
      <c r="BWY33" t="n">
        <v>26.186</v>
      </c>
      <c r="BWZ33" t="n">
        <v>20.1</v>
      </c>
      <c r="BXA33" t="n">
        <v>19.482</v>
      </c>
      <c r="BXB33" t="n">
        <v>15.582</v>
      </c>
      <c r="BXC33" t="n">
        <v>15.842</v>
      </c>
      <c r="BXD33" t="n">
        <v>8.936</v>
      </c>
      <c r="BXE33" t="n">
        <v>7.934</v>
      </c>
      <c r="BXF33" t="n">
        <v>8.023</v>
      </c>
      <c r="BXG33" t="n">
        <v>9.052</v>
      </c>
      <c r="BXH33" t="n">
        <v>8.930999999999999</v>
      </c>
      <c r="BXI33" t="n">
        <v>7.889</v>
      </c>
      <c r="BXJ33" t="n">
        <v>8.010999999999999</v>
      </c>
      <c r="BXK33" t="n">
        <v>8.957000000000001</v>
      </c>
      <c r="BXL33" t="n">
        <v>5.343</v>
      </c>
      <c r="BXM33" t="n">
        <v>5.374</v>
      </c>
      <c r="BXN33" t="n">
        <v>5.066</v>
      </c>
      <c r="BXO33" t="n">
        <v>5.066</v>
      </c>
      <c r="BXP33" t="n">
        <v>11.938</v>
      </c>
      <c r="BXQ33" t="n">
        <v>7.936</v>
      </c>
      <c r="BXR33" t="n">
        <v>3.766</v>
      </c>
      <c r="BXS33" t="n">
        <v>3.65</v>
      </c>
      <c r="BXT33" t="n">
        <v>3.766</v>
      </c>
      <c r="BXU33" t="n">
        <v>3.65</v>
      </c>
      <c r="BXV33" t="n">
        <v>3.278</v>
      </c>
      <c r="BXW33" t="n">
        <v>3.318</v>
      </c>
      <c r="BXX33" t="n">
        <v>3.266</v>
      </c>
      <c r="BXY33" t="n">
        <v>3.383</v>
      </c>
      <c r="BXZ33" t="n">
        <v>3.086</v>
      </c>
      <c r="BYA33" t="n">
        <v>19.768</v>
      </c>
      <c r="BYB33" t="n">
        <v>27.564</v>
      </c>
      <c r="BYC33" t="n">
        <v>21.158</v>
      </c>
      <c r="BYD33" t="n">
        <v>20.508</v>
      </c>
      <c r="BYE33" t="n">
        <v>16.402</v>
      </c>
      <c r="BYF33" t="n">
        <v>16.676</v>
      </c>
      <c r="BYG33" t="n">
        <v>9.406000000000001</v>
      </c>
      <c r="BYH33" t="n">
        <v>8.351000000000001</v>
      </c>
      <c r="BYI33" t="n">
        <v>8.445</v>
      </c>
      <c r="BYJ33" t="n">
        <v>9.528</v>
      </c>
      <c r="BYK33" t="n">
        <v>9.401</v>
      </c>
      <c r="BYL33" t="n">
        <v>8.304</v>
      </c>
      <c r="BYM33" t="n">
        <v>8.433</v>
      </c>
      <c r="BYN33" t="n">
        <v>9.429</v>
      </c>
      <c r="BYO33" t="n">
        <v>5.624</v>
      </c>
      <c r="BYP33" t="n">
        <v>5.657</v>
      </c>
      <c r="BYQ33" t="n">
        <v>5.332</v>
      </c>
      <c r="BYR33" t="n">
        <v>5.332</v>
      </c>
      <c r="BYS33" t="n">
        <v>12.566</v>
      </c>
      <c r="BYT33" t="n">
        <v>8.353999999999999</v>
      </c>
      <c r="BYU33" t="n">
        <v>3.964</v>
      </c>
      <c r="BYV33" t="n">
        <v>3.842</v>
      </c>
      <c r="BYW33" t="n">
        <v>3.964</v>
      </c>
      <c r="BYX33" t="n">
        <v>3.842</v>
      </c>
      <c r="BYY33" t="n">
        <v>3.45</v>
      </c>
      <c r="BYZ33" t="n">
        <v>3.492</v>
      </c>
      <c r="BZA33" t="n">
        <v>3.438</v>
      </c>
      <c r="BZB33" t="n">
        <v>3.561</v>
      </c>
      <c r="BZC33" t="n">
        <v>3.248</v>
      </c>
      <c r="BZD33" t="n">
        <v>29.652</v>
      </c>
      <c r="BZE33" t="n">
        <v>41.346</v>
      </c>
      <c r="BZF33" t="n">
        <v>31.737</v>
      </c>
      <c r="BZG33" t="n">
        <v>30.762</v>
      </c>
      <c r="BZH33" t="n">
        <v>24.603</v>
      </c>
      <c r="BZI33" t="n">
        <v>25.013</v>
      </c>
      <c r="BZJ33" t="n">
        <v>14.109</v>
      </c>
      <c r="BZK33" t="n">
        <v>12.527</v>
      </c>
      <c r="BZL33" t="n">
        <v>12.667</v>
      </c>
      <c r="BZM33" t="n">
        <v>14.292</v>
      </c>
      <c r="BZN33" t="n">
        <v>14.102</v>
      </c>
      <c r="BZO33" t="n">
        <v>12.456</v>
      </c>
      <c r="BZP33" t="n">
        <v>12.649</v>
      </c>
      <c r="BZQ33" t="n">
        <v>14.143</v>
      </c>
      <c r="BZR33" t="n">
        <v>8.436</v>
      </c>
      <c r="BZS33" t="n">
        <v>8.486000000000001</v>
      </c>
      <c r="BZT33" t="n">
        <v>7.999</v>
      </c>
      <c r="BZU33" t="n">
        <v>7.999</v>
      </c>
      <c r="BZV33" t="n">
        <v>18.849</v>
      </c>
      <c r="BZW33" t="n">
        <v>12.531</v>
      </c>
      <c r="BZX33" t="n">
        <v>5.947</v>
      </c>
      <c r="BZY33" t="n">
        <v>5.762</v>
      </c>
      <c r="BZZ33" t="n">
        <v>5.947</v>
      </c>
      <c r="CAA33" t="n">
        <v>5.762</v>
      </c>
      <c r="CAB33" t="n">
        <v>5.175</v>
      </c>
      <c r="CAC33" t="n">
        <v>5.239</v>
      </c>
      <c r="CAD33" t="n">
        <v>5.157</v>
      </c>
      <c r="CAE33" t="n">
        <v>5.342</v>
      </c>
      <c r="CAF33" t="n">
        <v>4.872</v>
      </c>
      <c r="CAG33" t="n">
        <v>39.536</v>
      </c>
      <c r="CAH33" t="n">
        <v>55.128</v>
      </c>
      <c r="CAI33" t="n">
        <v>42.315</v>
      </c>
      <c r="CAJ33" t="n">
        <v>41.015</v>
      </c>
      <c r="CAK33" t="n">
        <v>32.804</v>
      </c>
      <c r="CAL33" t="n">
        <v>33.351</v>
      </c>
      <c r="CAM33" t="n">
        <v>18.813</v>
      </c>
      <c r="CAN33" t="n">
        <v>16.702</v>
      </c>
      <c r="CAO33" t="n">
        <v>16.89</v>
      </c>
      <c r="CAP33" t="n">
        <v>19.057</v>
      </c>
      <c r="CAQ33" t="n">
        <v>18.802</v>
      </c>
      <c r="CAR33" t="n">
        <v>16.608</v>
      </c>
      <c r="CAS33" t="n">
        <v>16.866</v>
      </c>
      <c r="CAT33" t="n">
        <v>18.857</v>
      </c>
      <c r="CAU33" t="n">
        <v>11.248</v>
      </c>
      <c r="CAV33" t="n">
        <v>11.314</v>
      </c>
      <c r="CAW33" t="n">
        <v>10.665</v>
      </c>
      <c r="CAX33" t="n">
        <v>10.665</v>
      </c>
      <c r="CAY33" t="n">
        <v>25.132</v>
      </c>
      <c r="CAZ33" t="n">
        <v>16.707</v>
      </c>
      <c r="CBA33" t="n">
        <v>7.929</v>
      </c>
      <c r="CBB33" t="n">
        <v>7.683</v>
      </c>
      <c r="CBC33" t="n">
        <v>7.929</v>
      </c>
      <c r="CBD33" t="n">
        <v>7.683</v>
      </c>
      <c r="CBE33" t="n">
        <v>6.9</v>
      </c>
      <c r="CBF33" t="n">
        <v>6.985</v>
      </c>
      <c r="CBG33" t="n">
        <v>6.875</v>
      </c>
      <c r="CBH33" t="n">
        <v>7.123</v>
      </c>
      <c r="CBI33" t="n">
        <v>6.497</v>
      </c>
      <c r="CBJ33" t="n">
        <v>49.421</v>
      </c>
      <c r="CBK33" t="n">
        <v>68.91</v>
      </c>
      <c r="CBL33" t="n">
        <v>52.894</v>
      </c>
      <c r="CBM33" t="n">
        <v>51.269</v>
      </c>
      <c r="CBN33" t="n">
        <v>41.006</v>
      </c>
      <c r="CBO33" t="n">
        <v>41.689</v>
      </c>
      <c r="CBP33" t="n">
        <v>23.516</v>
      </c>
      <c r="CBQ33" t="n">
        <v>20.878</v>
      </c>
      <c r="CBR33" t="n">
        <v>21.112</v>
      </c>
      <c r="CBS33" t="n">
        <v>23.821</v>
      </c>
      <c r="CBT33" t="n">
        <v>23.503</v>
      </c>
      <c r="CBU33" t="n">
        <v>20.76</v>
      </c>
      <c r="CBV33" t="n">
        <v>21.082</v>
      </c>
      <c r="CBW33" t="n">
        <v>23.572</v>
      </c>
      <c r="CBX33" t="n">
        <v>14.06</v>
      </c>
      <c r="CBY33" t="n">
        <v>14.143</v>
      </c>
      <c r="CBZ33" t="n">
        <v>13.331</v>
      </c>
      <c r="CCA33" t="n">
        <v>13.331</v>
      </c>
      <c r="CCB33" t="n">
        <v>31.416</v>
      </c>
      <c r="CCC33" t="n">
        <v>20.884</v>
      </c>
      <c r="CCD33" t="n">
        <v>9.911</v>
      </c>
      <c r="CCE33" t="n">
        <v>9.603999999999999</v>
      </c>
      <c r="CCF33" t="n">
        <v>9.911</v>
      </c>
      <c r="CCG33" t="n">
        <v>9.603999999999999</v>
      </c>
      <c r="CCH33" t="n">
        <v>8.625999999999999</v>
      </c>
      <c r="CCI33" t="n">
        <v>8.731</v>
      </c>
      <c r="CCJ33" t="n">
        <v>8.593999999999999</v>
      </c>
      <c r="CCK33" t="n">
        <v>8.904</v>
      </c>
      <c r="CCL33" t="n">
        <v>8.121</v>
      </c>
      <c r="CCM33" t="n">
        <v>59.305</v>
      </c>
      <c r="CCN33" t="n">
        <v>82.69199999999999</v>
      </c>
      <c r="CCO33" t="n">
        <v>63.473</v>
      </c>
      <c r="CCP33" t="n">
        <v>61.523</v>
      </c>
      <c r="CCQ33" t="n">
        <v>49.207</v>
      </c>
      <c r="CCR33" t="n">
        <v>50.027</v>
      </c>
      <c r="CCS33" t="n">
        <v>28.219</v>
      </c>
      <c r="CCT33" t="n">
        <v>25.053</v>
      </c>
      <c r="CCU33" t="n">
        <v>25.335</v>
      </c>
      <c r="CCV33" t="n">
        <v>28.585</v>
      </c>
      <c r="CCW33" t="n">
        <v>28.204</v>
      </c>
      <c r="CCX33" t="n">
        <v>24.912</v>
      </c>
      <c r="CCY33" t="n">
        <v>25.299</v>
      </c>
      <c r="CCZ33" t="n">
        <v>28.286</v>
      </c>
      <c r="CDA33" t="n">
        <v>16.872</v>
      </c>
      <c r="CDB33" t="n">
        <v>16.971</v>
      </c>
      <c r="CDC33" t="n">
        <v>15.997</v>
      </c>
      <c r="CDD33" t="n">
        <v>15.997</v>
      </c>
      <c r="CDE33" t="n">
        <v>37.699</v>
      </c>
      <c r="CDF33" t="n">
        <v>25.061</v>
      </c>
      <c r="CDG33" t="n">
        <v>11.893</v>
      </c>
      <c r="CDH33" t="n">
        <v>11.525</v>
      </c>
      <c r="CDI33" t="n">
        <v>11.893</v>
      </c>
      <c r="CDJ33" t="n">
        <v>11.525</v>
      </c>
      <c r="CDK33" t="n">
        <v>10.351</v>
      </c>
      <c r="CDL33" t="n">
        <v>10.477</v>
      </c>
      <c r="CDM33" t="n">
        <v>10.313</v>
      </c>
      <c r="CDN33" t="n">
        <v>10.684</v>
      </c>
      <c r="CDO33" t="n">
        <v>9.744999999999999</v>
      </c>
      <c r="CDP33" t="n">
        <v>69.18899999999999</v>
      </c>
      <c r="CDQ33" t="n">
        <v>96.474</v>
      </c>
      <c r="CDR33" t="n">
        <v>74.05200000000001</v>
      </c>
      <c r="CDS33" t="n">
        <v>71.777</v>
      </c>
      <c r="CDT33" t="n">
        <v>57.408</v>
      </c>
      <c r="CDU33" t="n">
        <v>58.365</v>
      </c>
      <c r="CDV33" t="n">
        <v>32.922</v>
      </c>
      <c r="CDW33" t="n">
        <v>29.229</v>
      </c>
      <c r="CDX33" t="n">
        <v>29.557</v>
      </c>
      <c r="CDY33" t="n">
        <v>33.349</v>
      </c>
      <c r="CDZ33" t="n">
        <v>32.904</v>
      </c>
      <c r="CEA33" t="n">
        <v>29.064</v>
      </c>
      <c r="CEB33" t="n">
        <v>29.515</v>
      </c>
      <c r="CEC33" t="n">
        <v>33.001</v>
      </c>
      <c r="CED33" t="n">
        <v>19.684</v>
      </c>
      <c r="CEE33" t="n">
        <v>19.8</v>
      </c>
      <c r="CEF33" t="n">
        <v>18.664</v>
      </c>
      <c r="CEG33" t="n">
        <v>18.664</v>
      </c>
      <c r="CEH33" t="n">
        <v>43.982</v>
      </c>
      <c r="CEI33" t="n">
        <v>29.238</v>
      </c>
      <c r="CEJ33" t="n">
        <v>13.876</v>
      </c>
      <c r="CEK33" t="n">
        <v>13.446</v>
      </c>
      <c r="CEL33" t="n">
        <v>13.876</v>
      </c>
      <c r="CEM33" t="n">
        <v>13.446</v>
      </c>
      <c r="CEN33" t="n">
        <v>12.076</v>
      </c>
      <c r="CEO33" t="n">
        <v>12.223</v>
      </c>
      <c r="CEP33" t="n">
        <v>12.032</v>
      </c>
      <c r="CEQ33" t="n">
        <v>12.465</v>
      </c>
      <c r="CER33" t="n">
        <v>11.369</v>
      </c>
      <c r="CES33" t="n">
        <v>79.07299999999999</v>
      </c>
      <c r="CET33" t="n">
        <v>110.255</v>
      </c>
      <c r="CEU33" t="n">
        <v>84.631</v>
      </c>
      <c r="CEV33" t="n">
        <v>82.03100000000001</v>
      </c>
      <c r="CEW33" t="n">
        <v>65.60899999999999</v>
      </c>
      <c r="CEX33" t="n">
        <v>66.703</v>
      </c>
      <c r="CEY33" t="n">
        <v>37.625</v>
      </c>
      <c r="CEZ33" t="n">
        <v>33.404</v>
      </c>
      <c r="CFA33" t="n">
        <v>33.779</v>
      </c>
      <c r="CFB33" t="n">
        <v>38.113</v>
      </c>
      <c r="CFC33" t="n">
        <v>37.605</v>
      </c>
      <c r="CFD33" t="n">
        <v>33.216</v>
      </c>
      <c r="CFE33" t="n">
        <v>33.732</v>
      </c>
      <c r="CFF33" t="n">
        <v>37.715</v>
      </c>
      <c r="CFG33" t="n">
        <v>22.496</v>
      </c>
      <c r="CFH33" t="n">
        <v>22.629</v>
      </c>
      <c r="CFI33" t="n">
        <v>21.33</v>
      </c>
      <c r="CFJ33" t="n">
        <v>21.33</v>
      </c>
      <c r="CFK33" t="n">
        <v>50.265</v>
      </c>
      <c r="CFL33" t="n">
        <v>33.415</v>
      </c>
      <c r="CFM33" t="n">
        <v>15.858</v>
      </c>
      <c r="CFN33" t="n">
        <v>15.366</v>
      </c>
      <c r="CFO33" t="n">
        <v>15.858</v>
      </c>
      <c r="CFP33" t="n">
        <v>15.366</v>
      </c>
      <c r="CFQ33" t="n">
        <v>13.801</v>
      </c>
      <c r="CFR33" t="n">
        <v>13.969</v>
      </c>
      <c r="CFS33" t="n">
        <v>13.751</v>
      </c>
      <c r="CFT33" t="n">
        <v>14.246</v>
      </c>
      <c r="CFU33" t="n">
        <v>12.993</v>
      </c>
      <c r="CFV33" t="n">
        <v>88.95699999999999</v>
      </c>
      <c r="CFW33" t="n">
        <v>124.037</v>
      </c>
      <c r="CFX33" t="n">
        <v>95.20999999999999</v>
      </c>
      <c r="CFY33" t="n">
        <v>92.285</v>
      </c>
      <c r="CFZ33" t="n">
        <v>73.81</v>
      </c>
      <c r="CGA33" t="n">
        <v>75.04000000000001</v>
      </c>
      <c r="CGB33" t="n">
        <v>42.328</v>
      </c>
      <c r="CGC33" t="n">
        <v>37.58</v>
      </c>
      <c r="CGD33" t="n">
        <v>38.002</v>
      </c>
      <c r="CGE33" t="n">
        <v>42.877</v>
      </c>
      <c r="CGF33" t="n">
        <v>42.305</v>
      </c>
      <c r="CGG33" t="n">
        <v>37.368</v>
      </c>
      <c r="CGH33" t="n">
        <v>37.948</v>
      </c>
      <c r="CGI33" t="n">
        <v>42.429</v>
      </c>
      <c r="CGJ33" t="n">
        <v>25.308</v>
      </c>
      <c r="CGK33" t="n">
        <v>25.457</v>
      </c>
      <c r="CGL33" t="n">
        <v>23.996</v>
      </c>
      <c r="CGM33" t="n">
        <v>23.996</v>
      </c>
      <c r="CGN33" t="n">
        <v>56.548</v>
      </c>
      <c r="CGO33" t="n">
        <v>37.592</v>
      </c>
      <c r="CGP33" t="n">
        <v>17.84</v>
      </c>
      <c r="CGQ33" t="n">
        <v>17.287</v>
      </c>
      <c r="CGR33" t="n">
        <v>17.84</v>
      </c>
      <c r="CGS33" t="n">
        <v>17.287</v>
      </c>
      <c r="CGT33" t="n">
        <v>15.526</v>
      </c>
      <c r="CGU33" t="n">
        <v>15.716</v>
      </c>
      <c r="CGV33" t="n">
        <v>15.47</v>
      </c>
      <c r="CGW33" t="n">
        <v>16.026</v>
      </c>
      <c r="CGX33" t="n">
        <v>14.617</v>
      </c>
    </row>
    <row r="34">
      <c r="A34" s="176" t="inlineStr">
        <is>
          <t>rinse_glass-c6</t>
        </is>
      </c>
      <c r="B34" s="118" t="n">
        <v>0.078</v>
      </c>
      <c r="C34" s="118" t="n">
        <v>0.342</v>
      </c>
      <c r="D34" s="118" t="n">
        <v>0.063</v>
      </c>
      <c r="E34" s="118" t="n">
        <v>0.043</v>
      </c>
      <c r="F34" s="118" t="n">
        <v>0.065</v>
      </c>
      <c r="G34" s="118" t="n">
        <v>0.053</v>
      </c>
      <c r="H34" s="118" t="n">
        <v>0.039</v>
      </c>
      <c r="I34" s="118" t="n">
        <v>0.061</v>
      </c>
      <c r="J34" s="118" t="n">
        <v>0.044</v>
      </c>
      <c r="K34" s="118" t="n">
        <v>0.029</v>
      </c>
      <c r="L34" s="118" t="n">
        <v>0.028</v>
      </c>
      <c r="M34" s="118" t="n">
        <v>0.055</v>
      </c>
      <c r="N34" s="118" t="n">
        <v>0.042</v>
      </c>
      <c r="O34" s="118" t="n">
        <v>0.024</v>
      </c>
      <c r="P34" s="118" t="n">
        <v>0.109</v>
      </c>
      <c r="Q34" s="118" t="n">
        <v>0.102</v>
      </c>
      <c r="R34" s="118" t="n">
        <v>0.63</v>
      </c>
      <c r="S34" s="118" t="n">
        <v>0.38</v>
      </c>
      <c r="T34" s="118" t="n">
        <v>0.173</v>
      </c>
      <c r="U34" s="118" t="n">
        <v>0.209</v>
      </c>
      <c r="V34" s="118" t="n">
        <v>0.077</v>
      </c>
      <c r="W34" s="118" t="n">
        <v>0.092</v>
      </c>
      <c r="X34" s="118" t="n">
        <v>0.062</v>
      </c>
      <c r="Y34" s="118" t="n">
        <v>0.091</v>
      </c>
      <c r="Z34" s="118" t="n">
        <v>0.125</v>
      </c>
      <c r="AA34" s="118" t="n">
        <v>0.122</v>
      </c>
      <c r="AB34" s="118" t="n">
        <v>0.105</v>
      </c>
      <c r="AC34" s="118" t="n">
        <v>0.078</v>
      </c>
      <c r="AD34" s="118" t="n">
        <v>0.035</v>
      </c>
      <c r="AE34" s="118" t="n">
        <v>0.156</v>
      </c>
      <c r="AF34" s="118" t="n">
        <v>0.6850000000000001</v>
      </c>
      <c r="AG34" s="118" t="n">
        <v>0.127</v>
      </c>
      <c r="AH34" s="118" t="n">
        <v>0.08599999999999999</v>
      </c>
      <c r="AI34" s="118" t="n">
        <v>0.129</v>
      </c>
      <c r="AJ34" s="118" t="n">
        <v>0.106</v>
      </c>
      <c r="AK34" s="118" t="n">
        <v>0.078</v>
      </c>
      <c r="AL34" s="118" t="n">
        <v>0.122</v>
      </c>
      <c r="AM34" s="118" t="n">
        <v>0.08799999999999999</v>
      </c>
      <c r="AN34" s="118" t="n">
        <v>0.058</v>
      </c>
      <c r="AO34" s="118" t="n">
        <v>0.055</v>
      </c>
      <c r="AP34" s="118" t="n">
        <v>0.111</v>
      </c>
      <c r="AQ34" s="118" t="n">
        <v>0.083</v>
      </c>
      <c r="AR34" s="118" t="n">
        <v>0.047</v>
      </c>
      <c r="AS34" s="118" t="n">
        <v>0.217</v>
      </c>
      <c r="AT34" s="118" t="n">
        <v>0.203</v>
      </c>
      <c r="AU34" s="118" t="n">
        <v>1.26</v>
      </c>
      <c r="AV34" s="118" t="n">
        <v>0.759</v>
      </c>
      <c r="AW34" s="118" t="n">
        <v>0.346</v>
      </c>
      <c r="AX34" s="118" t="n">
        <v>0.418</v>
      </c>
      <c r="AY34" s="118" t="n">
        <v>0.154</v>
      </c>
      <c r="AZ34" s="118" t="n">
        <v>0.185</v>
      </c>
      <c r="BA34" s="118" t="n">
        <v>0.124</v>
      </c>
      <c r="BB34" s="118" t="n">
        <v>0.182</v>
      </c>
      <c r="BC34" s="118" t="n">
        <v>0.25</v>
      </c>
      <c r="BD34" s="118" t="n">
        <v>0.243</v>
      </c>
      <c r="BE34" s="118" t="n">
        <v>0.211</v>
      </c>
      <c r="BF34" s="118" t="n">
        <v>0.155</v>
      </c>
      <c r="BG34" s="118" t="n">
        <v>0.07000000000000001</v>
      </c>
      <c r="BH34" s="118" t="n">
        <v>0.234</v>
      </c>
      <c r="BI34" s="118" t="n">
        <v>1.027</v>
      </c>
      <c r="BJ34" s="118" t="n">
        <v>0.19</v>
      </c>
      <c r="BK34" s="118" t="n">
        <v>0.129</v>
      </c>
      <c r="BL34" s="118" t="n">
        <v>0.194</v>
      </c>
      <c r="BM34" s="118" t="n">
        <v>0.159</v>
      </c>
      <c r="BN34" s="118" t="n">
        <v>0.116</v>
      </c>
      <c r="BO34" s="118" t="n">
        <v>0.183</v>
      </c>
      <c r="BP34" s="118" t="n">
        <v>0.132</v>
      </c>
      <c r="BQ34" s="118" t="n">
        <v>0.08699999999999999</v>
      </c>
      <c r="BR34" s="118" t="n">
        <v>0.083</v>
      </c>
      <c r="BS34" s="118" t="n">
        <v>0.166</v>
      </c>
      <c r="BT34" s="118" t="n">
        <v>0.125</v>
      </c>
      <c r="BU34" s="118" t="n">
        <v>0.07099999999999999</v>
      </c>
      <c r="BV34" s="118" t="n">
        <v>0.326</v>
      </c>
      <c r="BW34" s="118" t="n">
        <v>0.305</v>
      </c>
      <c r="BX34" s="118" t="n">
        <v>1.889</v>
      </c>
      <c r="BY34" s="118" t="n">
        <v>1.139</v>
      </c>
      <c r="BZ34" s="118" t="n">
        <v>0.519</v>
      </c>
      <c r="CA34" s="118" t="n">
        <v>0.626</v>
      </c>
      <c r="CB34" s="118" t="n">
        <v>0.231</v>
      </c>
      <c r="CC34" s="118" t="n">
        <v>0.277</v>
      </c>
      <c r="CD34" s="118" t="n">
        <v>0.186</v>
      </c>
      <c r="CE34" s="118" t="n">
        <v>0.273</v>
      </c>
      <c r="CF34" s="118" t="n">
        <v>0.375</v>
      </c>
      <c r="CG34" s="118" t="n">
        <v>0.365</v>
      </c>
      <c r="CH34" s="118" t="n">
        <v>0.316</v>
      </c>
      <c r="CI34" s="118" t="n">
        <v>0.233</v>
      </c>
      <c r="CJ34" s="118" t="n">
        <v>0.105</v>
      </c>
      <c r="CK34" s="118" t="n">
        <v>0.312</v>
      </c>
      <c r="CL34" s="118" t="n">
        <v>1.37</v>
      </c>
      <c r="CM34" s="118" t="n">
        <v>0.254</v>
      </c>
      <c r="CN34" s="118" t="n">
        <v>0.172</v>
      </c>
      <c r="CO34" s="118" t="n">
        <v>0.258</v>
      </c>
      <c r="CP34" s="118" t="n">
        <v>0.211</v>
      </c>
      <c r="CQ34" s="118" t="n">
        <v>0.155</v>
      </c>
      <c r="CR34" s="118" t="n">
        <v>0.243</v>
      </c>
      <c r="CS34" s="118" t="n">
        <v>0.176</v>
      </c>
      <c r="CT34" s="118" t="n">
        <v>0.115</v>
      </c>
      <c r="CU34" s="118" t="n">
        <v>0.111</v>
      </c>
      <c r="CV34" s="118" t="n">
        <v>0.222</v>
      </c>
      <c r="CW34" s="118" t="n">
        <v>0.167</v>
      </c>
      <c r="CX34" s="118" t="n">
        <v>0.095</v>
      </c>
      <c r="CY34" s="118" t="n">
        <v>0.435</v>
      </c>
      <c r="CZ34" s="118" t="n">
        <v>0.406</v>
      </c>
      <c r="DA34" s="118" t="n">
        <v>2.519</v>
      </c>
      <c r="DB34" s="118" t="n">
        <v>1.518</v>
      </c>
      <c r="DC34" s="118" t="n">
        <v>0.6919999999999999</v>
      </c>
      <c r="DD34" s="118" t="n">
        <v>0.835</v>
      </c>
      <c r="DE34" s="118" t="n">
        <v>0.308</v>
      </c>
      <c r="DF34" s="118" t="n">
        <v>0.369</v>
      </c>
      <c r="DG34" s="118" t="n">
        <v>0.248</v>
      </c>
      <c r="DH34" s="118" t="n">
        <v>0.364</v>
      </c>
      <c r="DI34" s="118" t="n">
        <v>0.5</v>
      </c>
      <c r="DJ34" s="118" t="n">
        <v>0.486</v>
      </c>
      <c r="DK34" s="118" t="n">
        <v>0.421</v>
      </c>
      <c r="DL34" s="118" t="n">
        <v>0.311</v>
      </c>
      <c r="DM34" s="118" t="n">
        <v>0.14</v>
      </c>
      <c r="DN34" s="118" t="n">
        <v>0.39</v>
      </c>
      <c r="DO34" s="118" t="n">
        <v>1.712</v>
      </c>
      <c r="DP34" s="118" t="n">
        <v>0.317</v>
      </c>
      <c r="DQ34" s="118" t="n">
        <v>0.215</v>
      </c>
      <c r="DR34" s="118" t="n">
        <v>0.323</v>
      </c>
      <c r="DS34" s="118" t="n">
        <v>0.264</v>
      </c>
      <c r="DT34" s="118" t="n">
        <v>0.194</v>
      </c>
      <c r="DU34" s="118" t="n">
        <v>0.304</v>
      </c>
      <c r="DV34" s="118" t="n">
        <v>0.22</v>
      </c>
      <c r="DW34" s="118" t="n">
        <v>0.144</v>
      </c>
      <c r="DX34" s="118" t="n">
        <v>0.139</v>
      </c>
      <c r="DY34" s="118" t="n">
        <v>0.277</v>
      </c>
      <c r="DZ34" s="118" t="n">
        <v>0.208</v>
      </c>
      <c r="EA34" s="118" t="n">
        <v>0.118</v>
      </c>
      <c r="EB34" s="118" t="n">
        <v>0.544</v>
      </c>
      <c r="EC34" s="118" t="n">
        <v>0.508</v>
      </c>
      <c r="ED34" s="118" t="n">
        <v>3.149</v>
      </c>
      <c r="EE34" s="118" t="n">
        <v>1.898</v>
      </c>
      <c r="EF34" s="118" t="n">
        <v>0.866</v>
      </c>
      <c r="EG34" s="118" t="n">
        <v>1.044</v>
      </c>
      <c r="EH34" s="118" t="n">
        <v>0.385</v>
      </c>
      <c r="EI34" s="118" t="n">
        <v>0.461</v>
      </c>
      <c r="EJ34" s="118" t="n">
        <v>0.31</v>
      </c>
      <c r="EK34" s="118" t="n">
        <v>0.455</v>
      </c>
      <c r="EL34" s="118" t="n">
        <v>0.625</v>
      </c>
      <c r="EM34" s="118" t="n">
        <v>0.608</v>
      </c>
      <c r="EN34" s="118" t="n">
        <v>0.527</v>
      </c>
      <c r="EO34" s="118" t="n">
        <v>0.388</v>
      </c>
      <c r="EP34" s="118" t="n">
        <v>0.175</v>
      </c>
      <c r="EQ34" s="118" t="n">
        <v>0.468</v>
      </c>
      <c r="ER34" s="118" t="n">
        <v>2.054</v>
      </c>
      <c r="ES34" s="118" t="n">
        <v>0.38</v>
      </c>
      <c r="ET34" s="118" t="n">
        <v>0.257</v>
      </c>
      <c r="EU34" s="118" t="n">
        <v>0.387</v>
      </c>
      <c r="EV34" s="118" t="n">
        <v>0.317</v>
      </c>
      <c r="EW34" s="118" t="n">
        <v>0.233</v>
      </c>
      <c r="EX34" s="118" t="n">
        <v>0.365</v>
      </c>
      <c r="EY34" s="118" t="n">
        <v>0.264</v>
      </c>
      <c r="EZ34" s="118" t="n">
        <v>0.173</v>
      </c>
      <c r="FA34" s="118" t="n">
        <v>0.166</v>
      </c>
      <c r="FB34" s="118" t="n">
        <v>0.332</v>
      </c>
      <c r="FC34" s="118" t="n">
        <v>0.25</v>
      </c>
      <c r="FD34" s="118" t="n">
        <v>0.142</v>
      </c>
      <c r="FE34" s="118" t="n">
        <v>0.652</v>
      </c>
      <c r="FF34" s="118" t="n">
        <v>0.61</v>
      </c>
      <c r="FG34" s="118" t="n">
        <v>3.779</v>
      </c>
      <c r="FH34" s="118" t="n">
        <v>2.277</v>
      </c>
      <c r="FI34" s="118" t="n">
        <v>1.039</v>
      </c>
      <c r="FJ34" s="118" t="n">
        <v>1.253</v>
      </c>
      <c r="FK34" s="118" t="n">
        <v>0.462</v>
      </c>
      <c r="FL34" s="118" t="n">
        <v>0.554</v>
      </c>
      <c r="FM34" s="118" t="n">
        <v>0.372</v>
      </c>
      <c r="FN34" s="118" t="n">
        <v>0.546</v>
      </c>
      <c r="FO34" s="118" t="n">
        <v>0.75</v>
      </c>
      <c r="FP34" s="118" t="n">
        <v>0.73</v>
      </c>
      <c r="FQ34" s="118" t="n">
        <v>0.632</v>
      </c>
      <c r="FR34" s="118" t="n">
        <v>0.466</v>
      </c>
      <c r="FS34" s="118" t="n">
        <v>0.21</v>
      </c>
      <c r="FT34" s="118" t="n">
        <v>0.546</v>
      </c>
      <c r="FU34" s="118" t="n">
        <v>2.397</v>
      </c>
      <c r="FV34" s="118" t="n">
        <v>0.444</v>
      </c>
      <c r="FW34" s="118" t="n">
        <v>0.3</v>
      </c>
      <c r="FX34" s="118" t="n">
        <v>0.452</v>
      </c>
      <c r="FY34" s="118" t="n">
        <v>0.37</v>
      </c>
      <c r="FZ34" s="118" t="n">
        <v>0.272</v>
      </c>
      <c r="GA34" s="118" t="n">
        <v>0.426</v>
      </c>
      <c r="GB34" s="118" t="n">
        <v>0.308</v>
      </c>
      <c r="GC34" s="118" t="n">
        <v>0.202</v>
      </c>
      <c r="GD34" s="118" t="n">
        <v>0.194</v>
      </c>
      <c r="GE34" s="118" t="n">
        <v>0.388</v>
      </c>
      <c r="GF34" s="118" t="n">
        <v>0.292</v>
      </c>
      <c r="GG34" s="118" t="n">
        <v>0.166</v>
      </c>
      <c r="GH34" s="118" t="n">
        <v>0.761</v>
      </c>
      <c r="GI34" s="118" t="n">
        <v>0.711</v>
      </c>
      <c r="GJ34" s="118" t="n">
        <v>4.409</v>
      </c>
      <c r="GK34" s="118" t="n">
        <v>2.657</v>
      </c>
      <c r="GL34" s="118" t="n">
        <v>1.212</v>
      </c>
      <c r="GM34" s="118" t="n">
        <v>1.461</v>
      </c>
      <c r="GN34" s="118" t="n">
        <v>0.539</v>
      </c>
      <c r="GO34" s="118" t="n">
        <v>0.646</v>
      </c>
      <c r="GP34" s="118" t="n">
        <v>0.435</v>
      </c>
      <c r="GQ34" s="118" t="n">
        <v>0.637</v>
      </c>
      <c r="GR34" s="118" t="n">
        <v>0.874</v>
      </c>
      <c r="GS34" s="118" t="n">
        <v>0.851</v>
      </c>
      <c r="GT34" s="118" t="n">
        <v>0.737</v>
      </c>
      <c r="GU34" s="118" t="n">
        <v>0.543</v>
      </c>
      <c r="GV34" s="118" t="n">
        <v>0.245</v>
      </c>
      <c r="GW34" s="118" t="n">
        <v>0.624</v>
      </c>
      <c r="GX34" s="118" t="n">
        <v>2.739</v>
      </c>
      <c r="GY34" s="118" t="n">
        <v>0.507</v>
      </c>
      <c r="GZ34" s="118" t="n">
        <v>0.343</v>
      </c>
      <c r="HA34" s="118" t="n">
        <v>0.517</v>
      </c>
      <c r="HB34" s="118" t="n">
        <v>0.423</v>
      </c>
      <c r="HC34" s="118" t="n">
        <v>0.311</v>
      </c>
      <c r="HD34" s="118" t="n">
        <v>0.487</v>
      </c>
      <c r="HE34" s="118" t="n">
        <v>0.352</v>
      </c>
      <c r="HF34" s="118" t="n">
        <v>0.231</v>
      </c>
      <c r="HG34" s="118" t="n">
        <v>0.222</v>
      </c>
      <c r="HH34" s="118" t="n">
        <v>0.443</v>
      </c>
      <c r="HI34" s="118" t="n">
        <v>0.333</v>
      </c>
      <c r="HJ34" s="118" t="n">
        <v>0.19</v>
      </c>
      <c r="HK34" s="118" t="n">
        <v>0.87</v>
      </c>
      <c r="HL34" s="118" t="n">
        <v>0.8129999999999999</v>
      </c>
      <c r="HM34" s="118" t="n">
        <v>5.039</v>
      </c>
      <c r="HN34" s="118" t="n">
        <v>3.036</v>
      </c>
      <c r="HO34" s="118" t="n">
        <v>1.385</v>
      </c>
      <c r="HP34" s="118" t="n">
        <v>1.67</v>
      </c>
      <c r="HQ34" s="118" t="n">
        <v>0.616</v>
      </c>
      <c r="HR34" s="118" t="n">
        <v>0.738</v>
      </c>
      <c r="HS34" s="118" t="n">
        <v>0.497</v>
      </c>
      <c r="HT34" s="118" t="n">
        <v>0.728</v>
      </c>
      <c r="HU34" s="118" t="n">
        <v>0.999</v>
      </c>
      <c r="HV34" s="118" t="n">
        <v>0.973</v>
      </c>
      <c r="HW34" s="118" t="n">
        <v>0.843</v>
      </c>
      <c r="HX34" s="118" t="n">
        <v>0.621</v>
      </c>
      <c r="HY34" s="118" t="n">
        <v>0.28</v>
      </c>
      <c r="HZ34" s="118" t="n">
        <v>0.702</v>
      </c>
      <c r="IA34" s="118" t="n">
        <v>3.081</v>
      </c>
      <c r="IB34" s="118" t="n">
        <v>0.571</v>
      </c>
      <c r="IC34" s="118" t="n">
        <v>0.386</v>
      </c>
      <c r="ID34" s="118" t="n">
        <v>0.581</v>
      </c>
      <c r="IE34" s="118" t="n">
        <v>0.476</v>
      </c>
      <c r="IF34" s="118" t="n">
        <v>0.349</v>
      </c>
      <c r="IG34" s="118" t="n">
        <v>0.548</v>
      </c>
      <c r="IH34" s="118" t="n">
        <v>0.396</v>
      </c>
      <c r="II34" s="118" t="n">
        <v>0.26</v>
      </c>
      <c r="IJ34" s="118" t="n">
        <v>0.249</v>
      </c>
      <c r="IK34" s="118" t="n">
        <v>0.498</v>
      </c>
      <c r="IL34" s="118" t="n">
        <v>0.375</v>
      </c>
      <c r="IM34" s="118" t="n">
        <v>0.213</v>
      </c>
      <c r="IN34" s="118" t="n">
        <v>0.978</v>
      </c>
      <c r="IO34" s="118" t="n">
        <v>0.915</v>
      </c>
      <c r="IP34" s="118" t="n">
        <v>5.668</v>
      </c>
      <c r="IQ34" s="118" t="n">
        <v>3.416</v>
      </c>
      <c r="IR34" s="118" t="n">
        <v>1.558</v>
      </c>
      <c r="IS34" s="118" t="n">
        <v>1.879</v>
      </c>
      <c r="IT34" s="118" t="n">
        <v>0.6929999999999999</v>
      </c>
      <c r="IU34" s="118" t="n">
        <v>0.83</v>
      </c>
      <c r="IV34" s="118" t="n">
        <v>0.5590000000000001</v>
      </c>
      <c r="IW34" s="118" t="n">
        <v>0.819</v>
      </c>
      <c r="IX34" s="118" t="n">
        <v>1.124</v>
      </c>
      <c r="IY34" s="118" t="n">
        <v>1.094</v>
      </c>
      <c r="IZ34" s="118" t="n">
        <v>0.948</v>
      </c>
      <c r="JA34" s="118" t="n">
        <v>0.699</v>
      </c>
      <c r="JB34" s="118" t="n">
        <v>0.315</v>
      </c>
      <c r="JC34" s="118" t="n">
        <v>0.78</v>
      </c>
      <c r="JD34" s="118" t="n">
        <v>3.424</v>
      </c>
      <c r="JE34" s="118" t="n">
        <v>0.634</v>
      </c>
      <c r="JF34" s="118" t="n">
        <v>0.429</v>
      </c>
      <c r="JG34" s="118" t="n">
        <v>0.646</v>
      </c>
      <c r="JH34" s="118" t="n">
        <v>0.528</v>
      </c>
      <c r="JI34" s="118" t="n">
        <v>0.388</v>
      </c>
      <c r="JJ34" s="118" t="n">
        <v>0.609</v>
      </c>
      <c r="JK34" s="118" t="n">
        <v>0.44</v>
      </c>
      <c r="JL34" s="118" t="n">
        <v>0.288</v>
      </c>
      <c r="JM34" s="118" t="n">
        <v>0.277</v>
      </c>
      <c r="JN34" s="118" t="n">
        <v>0.554</v>
      </c>
      <c r="JO34" s="118" t="n">
        <v>0.417</v>
      </c>
      <c r="JP34" s="118" t="n">
        <v>0.237</v>
      </c>
      <c r="JQ34" s="118" t="n">
        <v>1.087</v>
      </c>
      <c r="JR34" s="118" t="n">
        <v>1.016</v>
      </c>
      <c r="JS34" s="118" t="n">
        <v>6.298</v>
      </c>
      <c r="JT34" s="118" t="n">
        <v>3.795</v>
      </c>
      <c r="JU34" s="118" t="n">
        <v>1.731</v>
      </c>
      <c r="JV34" s="118" t="n">
        <v>2.088</v>
      </c>
      <c r="JW34" s="118" t="n">
        <v>0.771</v>
      </c>
      <c r="JX34" s="118" t="n">
        <v>0.923</v>
      </c>
      <c r="JY34" s="118" t="n">
        <v>0.621</v>
      </c>
      <c r="JZ34" s="118" t="n">
        <v>0.91</v>
      </c>
      <c r="KA34" s="118" t="n">
        <v>1.249</v>
      </c>
      <c r="KB34" s="118" t="n">
        <v>1.216</v>
      </c>
      <c r="KC34" s="118" t="n">
        <v>1.053</v>
      </c>
      <c r="KD34" s="118" t="n">
        <v>0.776</v>
      </c>
      <c r="KE34" s="118" t="n">
        <v>0.351</v>
      </c>
      <c r="KF34" s="118" t="n">
        <v>0.858</v>
      </c>
      <c r="KG34" s="118" t="n">
        <v>3.766</v>
      </c>
      <c r="KH34" s="118" t="n">
        <v>0.697</v>
      </c>
      <c r="KI34" s="118" t="n">
        <v>0.472</v>
      </c>
      <c r="KJ34" s="118" t="n">
        <v>0.71</v>
      </c>
      <c r="KK34" s="118" t="n">
        <v>0.581</v>
      </c>
      <c r="KL34" s="118" t="n">
        <v>0.427</v>
      </c>
      <c r="KM34" s="118" t="n">
        <v>0.669</v>
      </c>
      <c r="KN34" s="118" t="n">
        <v>0.484</v>
      </c>
      <c r="KO34" s="118" t="n">
        <v>0.317</v>
      </c>
      <c r="KP34" s="118" t="n">
        <v>0.305</v>
      </c>
      <c r="KQ34" s="118" t="n">
        <v>0.609</v>
      </c>
      <c r="KR34" s="118" t="n">
        <v>0.458</v>
      </c>
      <c r="KS34" s="118" t="n">
        <v>0.261</v>
      </c>
      <c r="KT34" s="118" t="n">
        <v>1.196</v>
      </c>
      <c r="KU34" s="118" t="n">
        <v>1.118</v>
      </c>
      <c r="KV34" s="118" t="n">
        <v>6.928</v>
      </c>
      <c r="KW34" s="118" t="n">
        <v>4.175</v>
      </c>
      <c r="KX34" s="118" t="n">
        <v>1.904</v>
      </c>
      <c r="KY34" s="118" t="n">
        <v>2.296</v>
      </c>
      <c r="KZ34" s="118" t="n">
        <v>0.848</v>
      </c>
      <c r="LA34" s="118" t="n">
        <v>1.015</v>
      </c>
      <c r="LB34" s="118" t="n">
        <v>0.6830000000000001</v>
      </c>
      <c r="LC34" s="118" t="n">
        <v>1.001</v>
      </c>
      <c r="LD34" s="118" t="n">
        <v>1.374</v>
      </c>
      <c r="LE34" s="118" t="n">
        <v>1.338</v>
      </c>
      <c r="LF34" s="118" t="n">
        <v>1.159</v>
      </c>
      <c r="LG34" s="118" t="n">
        <v>0.854</v>
      </c>
      <c r="LH34" s="118" t="n">
        <v>0.386</v>
      </c>
      <c r="LI34" s="118" t="n">
        <v>0.9360000000000001</v>
      </c>
      <c r="LJ34" s="118" t="n">
        <v>4.109</v>
      </c>
      <c r="LK34" s="118" t="n">
        <v>0.761</v>
      </c>
      <c r="LL34" s="118" t="n">
        <v>0.515</v>
      </c>
      <c r="LM34" s="118" t="n">
        <v>0.775</v>
      </c>
      <c r="LN34" s="118" t="n">
        <v>0.634</v>
      </c>
      <c r="LO34" s="118" t="n">
        <v>0.466</v>
      </c>
      <c r="LP34" s="118" t="n">
        <v>0.73</v>
      </c>
      <c r="LQ34" s="118" t="n">
        <v>0.528</v>
      </c>
      <c r="LR34" s="118" t="n">
        <v>0.346</v>
      </c>
      <c r="LS34" s="118" t="n">
        <v>0.333</v>
      </c>
      <c r="LT34" s="118" t="n">
        <v>0.665</v>
      </c>
      <c r="LU34" s="118" t="n">
        <v>0.5</v>
      </c>
      <c r="LV34" s="118" t="n">
        <v>0.284</v>
      </c>
      <c r="LW34" s="118" t="n">
        <v>1.304</v>
      </c>
      <c r="LX34" s="118" t="n">
        <v>1.219</v>
      </c>
      <c r="LY34" s="118" t="n">
        <v>7.558</v>
      </c>
      <c r="LZ34" s="118" t="n">
        <v>4.554</v>
      </c>
      <c r="MA34" s="118" t="n">
        <v>2.077</v>
      </c>
      <c r="MB34" s="118" t="n">
        <v>2.505</v>
      </c>
      <c r="MC34" s="118" t="n">
        <v>0.925</v>
      </c>
      <c r="MD34" s="118" t="n">
        <v>1.107</v>
      </c>
      <c r="ME34" s="118" t="n">
        <v>0.745</v>
      </c>
      <c r="MF34" s="118" t="n">
        <v>1.093</v>
      </c>
      <c r="MG34" s="118" t="n">
        <v>1.499</v>
      </c>
      <c r="MH34" s="118" t="n">
        <v>1.459</v>
      </c>
      <c r="MI34" s="118" t="n">
        <v>1.264</v>
      </c>
      <c r="MJ34" s="118" t="n">
        <v>0.9320000000000001</v>
      </c>
      <c r="MK34" s="118" t="n">
        <v>0.421</v>
      </c>
      <c r="ML34" s="118" t="n">
        <v>1.014</v>
      </c>
      <c r="MM34" s="118" t="n">
        <v>4.451</v>
      </c>
      <c r="MN34" s="118" t="n">
        <v>0.824</v>
      </c>
      <c r="MO34" s="118" t="n">
        <v>0.5580000000000001</v>
      </c>
      <c r="MP34" s="118" t="n">
        <v>0.839</v>
      </c>
      <c r="MQ34" s="118" t="n">
        <v>0.6870000000000001</v>
      </c>
      <c r="MR34" s="118" t="n">
        <v>0.505</v>
      </c>
      <c r="MS34" s="118" t="n">
        <v>0.791</v>
      </c>
      <c r="MT34" s="118" t="n">
        <v>0.572</v>
      </c>
      <c r="MU34" s="118" t="n">
        <v>0.375</v>
      </c>
      <c r="MV34" s="118" t="n">
        <v>0.36</v>
      </c>
      <c r="MW34" s="118" t="n">
        <v>0.72</v>
      </c>
      <c r="MX34" s="118" t="n">
        <v>0.542</v>
      </c>
      <c r="MY34" s="118" t="n">
        <v>0.308</v>
      </c>
      <c r="MZ34" s="118" t="n">
        <v>1.413</v>
      </c>
      <c r="NA34" s="118" t="n">
        <v>1.321</v>
      </c>
      <c r="NB34" s="118" t="n">
        <v>8.188000000000001</v>
      </c>
      <c r="NC34" s="118" t="n">
        <v>4.934</v>
      </c>
      <c r="ND34" s="118" t="n">
        <v>2.25</v>
      </c>
      <c r="NE34" s="118" t="n">
        <v>2.714</v>
      </c>
      <c r="NF34" s="118" t="n">
        <v>1.002</v>
      </c>
      <c r="NG34" s="118" t="n">
        <v>1.199</v>
      </c>
      <c r="NH34" s="118" t="n">
        <v>0.8070000000000001</v>
      </c>
      <c r="NI34" s="118" t="n">
        <v>1.184</v>
      </c>
      <c r="NJ34" s="118" t="n">
        <v>1.624</v>
      </c>
      <c r="NK34" s="118" t="n">
        <v>1.581</v>
      </c>
      <c r="NL34" s="118" t="n">
        <v>1.369</v>
      </c>
      <c r="NM34" s="118" t="n">
        <v>1.009</v>
      </c>
      <c r="NN34" s="118" t="n">
        <v>0.456</v>
      </c>
      <c r="NO34" s="118" t="n">
        <v>1.092</v>
      </c>
      <c r="NP34" s="118" t="n">
        <v>4.793</v>
      </c>
      <c r="NQ34" s="118" t="n">
        <v>0.888</v>
      </c>
      <c r="NR34" s="118" t="n">
        <v>0.601</v>
      </c>
      <c r="NS34" s="118" t="n">
        <v>0.904</v>
      </c>
      <c r="NT34" s="118" t="n">
        <v>0.74</v>
      </c>
      <c r="NU34" s="118" t="n">
        <v>0.544</v>
      </c>
      <c r="NV34" s="118" t="n">
        <v>0.852</v>
      </c>
      <c r="NW34" s="118" t="n">
        <v>0.616</v>
      </c>
      <c r="NX34" s="118" t="n">
        <v>0.404</v>
      </c>
      <c r="NY34" s="118" t="n">
        <v>0.388</v>
      </c>
      <c r="NZ34" s="118" t="n">
        <v>0.775</v>
      </c>
      <c r="OA34" s="118" t="n">
        <v>0.583</v>
      </c>
      <c r="OB34" s="118" t="n">
        <v>0.332</v>
      </c>
      <c r="OC34" s="118" t="n">
        <v>1.522</v>
      </c>
      <c r="OD34" s="118" t="n">
        <v>1.423</v>
      </c>
      <c r="OE34" s="118" t="n">
        <v>8.817</v>
      </c>
      <c r="OF34" s="118" t="n">
        <v>5.314</v>
      </c>
      <c r="OG34" s="118" t="n">
        <v>2.424</v>
      </c>
      <c r="OH34" s="118" t="n">
        <v>2.923</v>
      </c>
      <c r="OI34" s="118" t="n">
        <v>1.079</v>
      </c>
      <c r="OJ34" s="118" t="n">
        <v>1.292</v>
      </c>
      <c r="OK34" s="118" t="n">
        <v>0.869</v>
      </c>
      <c r="OL34" s="118" t="n">
        <v>1.275</v>
      </c>
      <c r="OM34" s="118" t="n">
        <v>1.749</v>
      </c>
      <c r="ON34" s="118" t="n">
        <v>1.702</v>
      </c>
      <c r="OO34" s="118" t="n">
        <v>1.475</v>
      </c>
      <c r="OP34" s="118" t="n">
        <v>1.087</v>
      </c>
      <c r="OQ34" s="118" t="n">
        <v>0.491</v>
      </c>
      <c r="OR34" s="118" t="n">
        <v>1.17</v>
      </c>
      <c r="OS34" s="118" t="n">
        <v>5.136</v>
      </c>
      <c r="OT34" s="118" t="n">
        <v>0.951</v>
      </c>
      <c r="OU34" s="118" t="n">
        <v>0.644</v>
      </c>
      <c r="OV34" s="118" t="n">
        <v>0.968</v>
      </c>
      <c r="OW34" s="118" t="n">
        <v>0.793</v>
      </c>
      <c r="OX34" s="118" t="n">
        <v>0.582</v>
      </c>
      <c r="OY34" s="118" t="n">
        <v>0.913</v>
      </c>
      <c r="OZ34" s="118" t="n">
        <v>0.66</v>
      </c>
      <c r="PA34" s="118" t="n">
        <v>0.433</v>
      </c>
      <c r="PB34" s="118" t="n">
        <v>0.416</v>
      </c>
      <c r="PC34" s="118" t="n">
        <v>0.831</v>
      </c>
      <c r="PD34" s="118" t="n">
        <v>0.625</v>
      </c>
      <c r="PE34" s="118" t="n">
        <v>0.355</v>
      </c>
      <c r="PF34" s="118" t="n">
        <v>1.631</v>
      </c>
      <c r="PG34" s="118" t="n">
        <v>1.524</v>
      </c>
      <c r="PH34" s="118" t="n">
        <v>9.446999999999999</v>
      </c>
      <c r="PI34" s="118" t="n">
        <v>5.693</v>
      </c>
      <c r="PJ34" s="118" t="n">
        <v>2.597</v>
      </c>
      <c r="PK34" s="118" t="n">
        <v>3.131</v>
      </c>
      <c r="PL34" s="118" t="n">
        <v>1.156</v>
      </c>
      <c r="PM34" s="118" t="n">
        <v>1.384</v>
      </c>
      <c r="PN34" s="118" t="n">
        <v>0.931</v>
      </c>
      <c r="PO34" s="118" t="n">
        <v>1.366</v>
      </c>
      <c r="PP34" s="118" t="n">
        <v>1.874</v>
      </c>
      <c r="PQ34" s="118" t="n">
        <v>1.824</v>
      </c>
      <c r="PR34" s="118" t="n">
        <v>1.58</v>
      </c>
      <c r="PS34" s="118" t="n">
        <v>1.165</v>
      </c>
      <c r="PT34" s="118" t="n">
        <v>0.526</v>
      </c>
      <c r="PU34" s="118" t="n">
        <v>1.248</v>
      </c>
      <c r="PV34" s="118" t="n">
        <v>5.478</v>
      </c>
      <c r="PW34" s="118" t="n">
        <v>1.014</v>
      </c>
      <c r="PX34" s="118" t="n">
        <v>0.6870000000000001</v>
      </c>
      <c r="PY34" s="118" t="n">
        <v>1.033</v>
      </c>
      <c r="PZ34" s="118" t="n">
        <v>0.846</v>
      </c>
      <c r="QA34" s="118" t="n">
        <v>0.621</v>
      </c>
      <c r="QB34" s="118" t="n">
        <v>0.974</v>
      </c>
      <c r="QC34" s="118" t="n">
        <v>0.704</v>
      </c>
      <c r="QD34" s="118" t="n">
        <v>0.461</v>
      </c>
      <c r="QE34" s="118" t="n">
        <v>0.443</v>
      </c>
      <c r="QF34" s="118" t="n">
        <v>0.886</v>
      </c>
      <c r="QG34" s="118" t="n">
        <v>0.667</v>
      </c>
      <c r="QH34" s="118" t="n">
        <v>0.379</v>
      </c>
      <c r="QI34" s="118" t="n">
        <v>1.739</v>
      </c>
      <c r="QJ34" s="118" t="n">
        <v>1.626</v>
      </c>
      <c r="QK34" s="118" t="n">
        <v>10.077</v>
      </c>
      <c r="QL34" s="118" t="n">
        <v>6.073</v>
      </c>
      <c r="QM34" s="118" t="n">
        <v>2.77</v>
      </c>
      <c r="QN34" s="118" t="n">
        <v>3.34</v>
      </c>
      <c r="QO34" s="118" t="n">
        <v>1.233</v>
      </c>
      <c r="QP34" s="118" t="n">
        <v>1.476</v>
      </c>
      <c r="QQ34" s="118" t="n">
        <v>0.993</v>
      </c>
      <c r="QR34" s="118" t="n">
        <v>1.457</v>
      </c>
      <c r="QS34" s="118" t="n">
        <v>1.999</v>
      </c>
      <c r="QT34" s="118" t="n">
        <v>1.946</v>
      </c>
      <c r="QU34" s="118" t="n">
        <v>1.685</v>
      </c>
      <c r="QV34" s="118" t="n">
        <v>1.242</v>
      </c>
      <c r="QW34" s="118" t="n">
        <v>0.5610000000000001</v>
      </c>
      <c r="QX34" s="118" t="n">
        <v>1.326</v>
      </c>
      <c r="QY34" s="118" t="n">
        <v>5.82</v>
      </c>
      <c r="QZ34" s="118" t="n">
        <v>1.078</v>
      </c>
      <c r="RA34" s="118" t="n">
        <v>0.729</v>
      </c>
      <c r="RB34" s="118" t="n">
        <v>1.098</v>
      </c>
      <c r="RC34" s="118" t="n">
        <v>0.898</v>
      </c>
      <c r="RD34" s="118" t="n">
        <v>0.66</v>
      </c>
      <c r="RE34" s="118" t="n">
        <v>1.034</v>
      </c>
      <c r="RF34" s="118" t="n">
        <v>0.748</v>
      </c>
      <c r="RG34" s="118" t="n">
        <v>0.49</v>
      </c>
      <c r="RH34" s="118" t="n">
        <v>0.471</v>
      </c>
      <c r="RI34" s="118" t="n">
        <v>0.9419999999999999</v>
      </c>
      <c r="RJ34" s="118" t="n">
        <v>0.709</v>
      </c>
      <c r="RK34" s="118" t="n">
        <v>0.403</v>
      </c>
      <c r="RL34" s="118" t="n">
        <v>1.848</v>
      </c>
      <c r="RM34" s="118" t="n">
        <v>1.728</v>
      </c>
      <c r="RN34" s="118" t="n">
        <v>10.707</v>
      </c>
      <c r="RO34" s="118" t="n">
        <v>6.452</v>
      </c>
      <c r="RP34" s="118" t="n">
        <v>2.943</v>
      </c>
      <c r="RQ34" s="118" t="n">
        <v>3.549</v>
      </c>
      <c r="RR34" s="118" t="n">
        <v>1.31</v>
      </c>
      <c r="RS34" s="118" t="n">
        <v>1.568</v>
      </c>
      <c r="RT34" s="118" t="n">
        <v>1.055</v>
      </c>
      <c r="RU34" s="118" t="n">
        <v>1.548</v>
      </c>
      <c r="RV34" s="118" t="n">
        <v>2.124</v>
      </c>
      <c r="RW34" s="118" t="n">
        <v>2.067</v>
      </c>
      <c r="RX34" s="118" t="n">
        <v>1.791</v>
      </c>
      <c r="RY34" s="118" t="n">
        <v>1.32</v>
      </c>
      <c r="RZ34" s="118" t="n">
        <v>0.596</v>
      </c>
      <c r="SA34" s="118" t="n">
        <v>1.404</v>
      </c>
      <c r="SB34" s="118" t="n">
        <v>6.163</v>
      </c>
      <c r="SC34" s="118" t="n">
        <v>1.141</v>
      </c>
      <c r="SD34" s="118" t="n">
        <v>0.772</v>
      </c>
      <c r="SE34" s="118" t="n">
        <v>1.162</v>
      </c>
      <c r="SF34" s="118" t="n">
        <v>0.951</v>
      </c>
      <c r="SG34" s="118" t="n">
        <v>0.699</v>
      </c>
      <c r="SH34" s="118" t="n">
        <v>1.095</v>
      </c>
      <c r="SI34" s="118" t="n">
        <v>0.792</v>
      </c>
      <c r="SJ34" s="118" t="n">
        <v>0.519</v>
      </c>
      <c r="SK34" s="118" t="n">
        <v>0.499</v>
      </c>
      <c r="SL34" s="118" t="n">
        <v>0.997</v>
      </c>
      <c r="SM34" s="118" t="n">
        <v>0.75</v>
      </c>
      <c r="SN34" s="118" t="n">
        <v>0.426</v>
      </c>
      <c r="SO34" s="118" t="n">
        <v>1.957</v>
      </c>
      <c r="SP34" s="118" t="n">
        <v>1.829</v>
      </c>
      <c r="SQ34" s="118" t="n">
        <v>11.337</v>
      </c>
      <c r="SR34" s="118" t="n">
        <v>6.832</v>
      </c>
      <c r="SS34" s="118" t="n">
        <v>3.116</v>
      </c>
      <c r="ST34" s="118" t="n">
        <v>3.758</v>
      </c>
      <c r="SU34" s="118" t="n">
        <v>1.387</v>
      </c>
      <c r="SV34" s="118" t="n">
        <v>1.661</v>
      </c>
      <c r="SW34" s="118" t="n">
        <v>1.117</v>
      </c>
      <c r="SX34" s="118" t="n">
        <v>1.639</v>
      </c>
      <c r="SY34" s="118" t="n">
        <v>2.249</v>
      </c>
      <c r="SZ34" s="118" t="n">
        <v>2.189</v>
      </c>
      <c r="TA34" s="118" t="n">
        <v>1.896</v>
      </c>
      <c r="TB34" s="118" t="n">
        <v>1.398</v>
      </c>
      <c r="TC34" s="118" t="n">
        <v>0.631</v>
      </c>
      <c r="TD34" s="118" t="n">
        <v>1.482</v>
      </c>
      <c r="TE34" s="118" t="n">
        <v>6.505</v>
      </c>
      <c r="TF34" s="118" t="n">
        <v>1.205</v>
      </c>
      <c r="TG34" s="118" t="n">
        <v>0.8149999999999999</v>
      </c>
      <c r="TH34" s="118" t="n">
        <v>1.227</v>
      </c>
      <c r="TI34" s="118" t="n">
        <v>1.004</v>
      </c>
      <c r="TJ34" s="118" t="n">
        <v>0.738</v>
      </c>
      <c r="TK34" s="118" t="n">
        <v>1.156</v>
      </c>
      <c r="TL34" s="118" t="n">
        <v>0.836</v>
      </c>
      <c r="TM34" s="118" t="n">
        <v>0.548</v>
      </c>
      <c r="TN34" s="118" t="n">
        <v>0.526</v>
      </c>
      <c r="TO34" s="118" t="n">
        <v>1.052</v>
      </c>
      <c r="TP34" s="118" t="n">
        <v>0.792</v>
      </c>
      <c r="TQ34" s="118" t="n">
        <v>0.45</v>
      </c>
      <c r="TR34" s="118" t="n">
        <v>2.065</v>
      </c>
      <c r="TS34" s="118" t="n">
        <v>1.931</v>
      </c>
      <c r="TT34" s="118" t="n">
        <v>11.966</v>
      </c>
      <c r="TU34" s="118" t="n">
        <v>7.211</v>
      </c>
      <c r="TV34" s="118" t="n">
        <v>3.289</v>
      </c>
      <c r="TW34" s="118" t="n">
        <v>3.967</v>
      </c>
      <c r="TX34" s="118" t="n">
        <v>1.464</v>
      </c>
      <c r="TY34" s="118" t="n">
        <v>1.753</v>
      </c>
      <c r="TZ34" s="118" t="n">
        <v>1.179</v>
      </c>
      <c r="UA34" s="118" t="n">
        <v>1.73</v>
      </c>
      <c r="UB34" s="118" t="n">
        <v>2.374</v>
      </c>
      <c r="UC34" s="118" t="n">
        <v>2.31</v>
      </c>
      <c r="UD34" s="118" t="n">
        <v>2.001</v>
      </c>
      <c r="UE34" s="118" t="n">
        <v>1.475</v>
      </c>
      <c r="UF34" s="118" t="n">
        <v>0.666</v>
      </c>
      <c r="UG34" s="118" t="n">
        <v>1.56</v>
      </c>
      <c r="UH34" s="118" t="n">
        <v>6.848</v>
      </c>
      <c r="UI34" s="118" t="n">
        <v>1.268</v>
      </c>
      <c r="UJ34" s="118" t="n">
        <v>0.858</v>
      </c>
      <c r="UK34" s="118" t="n">
        <v>1.291</v>
      </c>
      <c r="UL34" s="118" t="n">
        <v>1.057</v>
      </c>
      <c r="UM34" s="118" t="n">
        <v>0.777</v>
      </c>
      <c r="UN34" s="118" t="n">
        <v>1.217</v>
      </c>
      <c r="UO34" s="118" t="n">
        <v>0.88</v>
      </c>
      <c r="UP34" s="118" t="n">
        <v>0.577</v>
      </c>
      <c r="UQ34" s="118" t="n">
        <v>0.554</v>
      </c>
      <c r="UR34" s="118" t="n">
        <v>1.108</v>
      </c>
      <c r="US34" s="118" t="n">
        <v>0.834</v>
      </c>
      <c r="UT34" s="118" t="n">
        <v>0.474</v>
      </c>
      <c r="UU34" s="118" t="n">
        <v>2.174</v>
      </c>
      <c r="UV34" s="118" t="n">
        <v>2.032</v>
      </c>
      <c r="UW34" s="118" t="n">
        <v>12.596</v>
      </c>
      <c r="UX34" s="118" t="n">
        <v>7.591</v>
      </c>
      <c r="UY34" s="118" t="n">
        <v>3.462</v>
      </c>
      <c r="UZ34" s="118" t="n">
        <v>4.175</v>
      </c>
      <c r="VA34" s="118" t="n">
        <v>1.541</v>
      </c>
      <c r="VB34" s="118" t="n">
        <v>1.845</v>
      </c>
      <c r="VC34" s="118" t="n">
        <v>1.242</v>
      </c>
      <c r="VD34" s="118" t="n">
        <v>1.821</v>
      </c>
      <c r="VE34" s="118" t="n">
        <v>2.499</v>
      </c>
      <c r="VF34" s="118" t="n">
        <v>2.432</v>
      </c>
      <c r="VG34" s="118" t="n">
        <v>2.107</v>
      </c>
      <c r="VH34" s="118" t="n">
        <v>1.553</v>
      </c>
      <c r="VI34" s="118" t="n">
        <v>0.701</v>
      </c>
      <c r="VJ34" s="118" t="n">
        <v>1.716</v>
      </c>
      <c r="VK34" s="118" t="n">
        <v>7.532</v>
      </c>
      <c r="VL34" s="118" t="n">
        <v>1.395</v>
      </c>
      <c r="VM34" s="118" t="n">
        <v>0.944</v>
      </c>
      <c r="VN34" s="118" t="n">
        <v>1.42</v>
      </c>
      <c r="VO34" s="118" t="n">
        <v>1.163</v>
      </c>
      <c r="VP34" s="118" t="n">
        <v>0.854</v>
      </c>
      <c r="VQ34" s="118" t="n">
        <v>1.339</v>
      </c>
      <c r="VR34" s="118" t="n">
        <v>0.968</v>
      </c>
      <c r="VS34" s="118" t="n">
        <v>0.635</v>
      </c>
      <c r="VT34" s="118" t="n">
        <v>0.61</v>
      </c>
      <c r="VU34" s="118" t="n">
        <v>1.219</v>
      </c>
      <c r="VV34" s="118" t="n">
        <v>0.917</v>
      </c>
      <c r="VW34" s="118" t="n">
        <v>0.521</v>
      </c>
      <c r="VX34" s="118" t="n">
        <v>2.392</v>
      </c>
      <c r="VY34" s="118" t="n">
        <v>2.236</v>
      </c>
      <c r="VZ34" s="118" t="n">
        <v>13.856</v>
      </c>
      <c r="WA34" s="118" t="n">
        <v>8.35</v>
      </c>
      <c r="WB34" s="118" t="n">
        <v>3.808</v>
      </c>
      <c r="WC34" s="118" t="n">
        <v>4.593</v>
      </c>
      <c r="WD34" s="118" t="n">
        <v>1.695</v>
      </c>
      <c r="WE34" s="118" t="n">
        <v>2.03</v>
      </c>
      <c r="WF34" s="118" t="n">
        <v>1.366</v>
      </c>
      <c r="WG34" s="118" t="n">
        <v>2.003</v>
      </c>
      <c r="WH34" s="118" t="n">
        <v>2.748</v>
      </c>
      <c r="WI34" s="118" t="n">
        <v>2.675</v>
      </c>
      <c r="WJ34" s="118" t="n">
        <v>2.317</v>
      </c>
      <c r="WK34" s="118" t="n">
        <v>1.708</v>
      </c>
      <c r="WL34" s="118" t="n">
        <v>0.771</v>
      </c>
      <c r="WM34" s="118" t="n">
        <v>1.872</v>
      </c>
      <c r="WN34" s="118" t="n">
        <v>8.217000000000001</v>
      </c>
      <c r="WO34" s="118" t="n">
        <v>1.522</v>
      </c>
      <c r="WP34" s="118" t="n">
        <v>1.03</v>
      </c>
      <c r="WQ34" s="118" t="n">
        <v>1.55</v>
      </c>
      <c r="WR34" s="118" t="n">
        <v>1.268</v>
      </c>
      <c r="WS34" s="118" t="n">
        <v>0.9320000000000001</v>
      </c>
      <c r="WT34" s="118" t="n">
        <v>1.46</v>
      </c>
      <c r="WU34" s="118" t="n">
        <v>1.056</v>
      </c>
      <c r="WV34" s="118" t="n">
        <v>0.6919999999999999</v>
      </c>
      <c r="WW34" s="118" t="n">
        <v>0.665</v>
      </c>
      <c r="WX34" s="118" t="n">
        <v>1.329</v>
      </c>
      <c r="WY34" s="118" t="n">
        <v>1</v>
      </c>
      <c r="WZ34" s="118" t="n">
        <v>0.569</v>
      </c>
      <c r="XA34" s="118" t="n">
        <v>2.609</v>
      </c>
      <c r="XB34" s="118" t="n">
        <v>2.439</v>
      </c>
      <c r="XC34" s="118" t="n">
        <v>15.116</v>
      </c>
      <c r="XD34" s="118" t="n">
        <v>9.109</v>
      </c>
      <c r="XE34" s="118" t="n">
        <v>4.155</v>
      </c>
      <c r="XF34" s="118" t="n">
        <v>5.01</v>
      </c>
      <c r="XG34" s="118" t="n">
        <v>1.849</v>
      </c>
      <c r="XH34" s="118" t="n">
        <v>2.214</v>
      </c>
      <c r="XI34" s="118" t="n">
        <v>1.49</v>
      </c>
      <c r="XJ34" s="118" t="n">
        <v>2.185</v>
      </c>
      <c r="XK34" s="118" t="n">
        <v>2.998</v>
      </c>
      <c r="XL34" s="118" t="n">
        <v>2.918</v>
      </c>
      <c r="XM34" s="118" t="n">
        <v>2.528</v>
      </c>
      <c r="XN34" s="118" t="n">
        <v>1.863</v>
      </c>
      <c r="XO34" s="118" t="n">
        <v>0.841</v>
      </c>
      <c r="XP34" s="118" t="n">
        <v>2.028</v>
      </c>
      <c r="XQ34" s="118" t="n">
        <v>8.901999999999999</v>
      </c>
      <c r="XR34" s="118" t="n">
        <v>1.648</v>
      </c>
      <c r="XS34" s="118" t="n">
        <v>1.116</v>
      </c>
      <c r="XT34" s="118" t="n">
        <v>1.679</v>
      </c>
      <c r="XU34" s="118" t="n">
        <v>1.374</v>
      </c>
      <c r="XV34" s="118" t="n">
        <v>1.01</v>
      </c>
      <c r="XW34" s="118" t="n">
        <v>1.582</v>
      </c>
      <c r="XX34" s="118" t="n">
        <v>1.144</v>
      </c>
      <c r="XY34" s="118" t="n">
        <v>0.75</v>
      </c>
      <c r="XZ34" s="118" t="n">
        <v>0.72</v>
      </c>
      <c r="YA34" s="118" t="n">
        <v>1.44</v>
      </c>
      <c r="YB34" s="118" t="n">
        <v>1.084</v>
      </c>
      <c r="YC34" s="118" t="n">
        <v>0.616</v>
      </c>
      <c r="YD34" s="118" t="n">
        <v>2.826</v>
      </c>
      <c r="YE34" s="118" t="n">
        <v>2.642</v>
      </c>
      <c r="YF34" s="118" t="n">
        <v>16.375</v>
      </c>
      <c r="YG34" s="118" t="n">
        <v>9.868</v>
      </c>
      <c r="YH34" s="118" t="n">
        <v>4.501</v>
      </c>
      <c r="YI34" s="118" t="n">
        <v>5.428</v>
      </c>
      <c r="YJ34" s="118" t="n">
        <v>2.003</v>
      </c>
      <c r="YK34" s="118" t="n">
        <v>2.399</v>
      </c>
      <c r="YL34" s="118" t="n">
        <v>1.614</v>
      </c>
      <c r="YM34" s="118" t="n">
        <v>2.367</v>
      </c>
      <c r="YN34" s="118" t="n">
        <v>3.248</v>
      </c>
      <c r="YO34" s="118" t="n">
        <v>3.162</v>
      </c>
      <c r="YP34" s="118" t="n">
        <v>2.739</v>
      </c>
      <c r="YQ34" s="118" t="n">
        <v>2.019</v>
      </c>
      <c r="YR34" s="118" t="n">
        <v>0.911</v>
      </c>
      <c r="YS34" s="118" t="n">
        <v>2.184</v>
      </c>
      <c r="YT34" s="118" t="n">
        <v>9.587</v>
      </c>
      <c r="YU34" s="118" t="n">
        <v>1.775</v>
      </c>
      <c r="YV34" s="118" t="n">
        <v>1.201</v>
      </c>
      <c r="YW34" s="118" t="n">
        <v>1.808</v>
      </c>
      <c r="YX34" s="118" t="n">
        <v>1.48</v>
      </c>
      <c r="YY34" s="118" t="n">
        <v>1.087</v>
      </c>
      <c r="YZ34" s="118" t="n">
        <v>1.704</v>
      </c>
      <c r="ZA34" s="118" t="n">
        <v>1.232</v>
      </c>
      <c r="ZB34" s="118" t="n">
        <v>0.8080000000000001</v>
      </c>
      <c r="ZC34" s="118" t="n">
        <v>0.776</v>
      </c>
      <c r="ZD34" s="118" t="n">
        <v>1.551</v>
      </c>
      <c r="ZE34" s="118" t="n">
        <v>1.167</v>
      </c>
      <c r="ZF34" s="118" t="n">
        <v>0.663</v>
      </c>
      <c r="ZG34" s="118" t="n">
        <v>3.044</v>
      </c>
      <c r="ZH34" s="118" t="n">
        <v>2.845</v>
      </c>
      <c r="ZI34" s="118" t="n">
        <v>17.635</v>
      </c>
      <c r="ZJ34" s="118" t="n">
        <v>10.627</v>
      </c>
      <c r="ZK34" s="118" t="n">
        <v>4.847</v>
      </c>
      <c r="ZL34" s="118" t="n">
        <v>5.845</v>
      </c>
      <c r="ZM34" s="118" t="n">
        <v>2.157</v>
      </c>
      <c r="ZN34" s="118" t="n">
        <v>2.583</v>
      </c>
      <c r="ZO34" s="118" t="n">
        <v>1.738</v>
      </c>
      <c r="ZP34" s="118" t="n">
        <v>2.549</v>
      </c>
      <c r="ZQ34" s="118" t="n">
        <v>3.498</v>
      </c>
      <c r="ZR34" s="118" t="n">
        <v>3.405</v>
      </c>
      <c r="ZS34" s="118" t="n">
        <v>2.949</v>
      </c>
      <c r="ZT34" s="118" t="n">
        <v>2.174</v>
      </c>
      <c r="ZU34" s="118" t="n">
        <v>0.981</v>
      </c>
      <c r="ZV34" s="118" t="n">
        <v>2.34</v>
      </c>
      <c r="ZW34" s="118" t="n">
        <v>10.271</v>
      </c>
      <c r="ZX34" s="118" t="n">
        <v>1.902</v>
      </c>
      <c r="ZY34" s="118" t="n">
        <v>1.287</v>
      </c>
      <c r="ZZ34" s="118" t="n">
        <v>1.937</v>
      </c>
      <c r="AAA34" s="118" t="n">
        <v>1.585</v>
      </c>
      <c r="AAB34" s="118" t="n">
        <v>1.165</v>
      </c>
      <c r="AAC34" s="118" t="n">
        <v>1.826</v>
      </c>
      <c r="AAD34" s="118" t="n">
        <v>1.32</v>
      </c>
      <c r="AAE34" s="118" t="n">
        <v>0.865</v>
      </c>
      <c r="AAF34" s="118" t="n">
        <v>0.831</v>
      </c>
      <c r="AAG34" s="118" t="n">
        <v>1.662</v>
      </c>
      <c r="AAH34" s="118" t="n">
        <v>1.25</v>
      </c>
      <c r="AAI34" s="118" t="n">
        <v>0.711</v>
      </c>
      <c r="AAJ34" s="118" t="n">
        <v>3.261</v>
      </c>
      <c r="AAK34" s="118" t="n">
        <v>3.049</v>
      </c>
      <c r="AAL34" s="118" t="n">
        <v>18.894</v>
      </c>
      <c r="AAM34" s="118" t="n">
        <v>11.386</v>
      </c>
      <c r="AAN34" s="118" t="n">
        <v>5.193</v>
      </c>
      <c r="AAO34" s="118" t="n">
        <v>6.263</v>
      </c>
      <c r="AAP34" s="118" t="n">
        <v>2.312</v>
      </c>
      <c r="AAQ34" s="118" t="n">
        <v>2.768</v>
      </c>
      <c r="AAR34" s="118" t="n">
        <v>1.862</v>
      </c>
      <c r="AAS34" s="118" t="n">
        <v>2.731</v>
      </c>
      <c r="AAT34" s="118" t="n">
        <v>3.748</v>
      </c>
      <c r="AAU34" s="118" t="n">
        <v>3.648</v>
      </c>
      <c r="AAV34" s="118" t="n">
        <v>3.16</v>
      </c>
      <c r="AAW34" s="118" t="n">
        <v>2.329</v>
      </c>
      <c r="AAX34" s="118" t="n">
        <v>1.052</v>
      </c>
      <c r="AAY34" s="118" t="n">
        <v>2.496</v>
      </c>
      <c r="AAZ34" s="118" t="n">
        <v>10.956</v>
      </c>
      <c r="ABA34" s="118" t="n">
        <v>2.029</v>
      </c>
      <c r="ABB34" s="118" t="n">
        <v>1.373</v>
      </c>
      <c r="ABC34" s="118" t="n">
        <v>2.066</v>
      </c>
      <c r="ABD34" s="118" t="n">
        <v>1.691</v>
      </c>
      <c r="ABE34" s="118" t="n">
        <v>1.243</v>
      </c>
      <c r="ABF34" s="118" t="n">
        <v>1.947</v>
      </c>
      <c r="ABG34" s="118" t="n">
        <v>1.408</v>
      </c>
      <c r="ABH34" s="118" t="n">
        <v>0.923</v>
      </c>
      <c r="ABI34" s="118" t="n">
        <v>0.887</v>
      </c>
      <c r="ABJ34" s="118" t="n">
        <v>1.772</v>
      </c>
      <c r="ABK34" s="118" t="n">
        <v>1.334</v>
      </c>
      <c r="ABL34" s="118" t="n">
        <v>0.758</v>
      </c>
      <c r="ABM34" s="118" t="n">
        <v>3.479</v>
      </c>
      <c r="ABN34" s="118" t="n">
        <v>3.252</v>
      </c>
      <c r="ABO34" s="118" t="n">
        <v>20.154</v>
      </c>
      <c r="ABP34" s="118" t="n">
        <v>12.145</v>
      </c>
      <c r="ABQ34" s="118" t="n">
        <v>5.54</v>
      </c>
      <c r="ABR34" s="118" t="n">
        <v>6.68</v>
      </c>
      <c r="ABS34" s="118" t="n">
        <v>2.466</v>
      </c>
      <c r="ABT34" s="118" t="n">
        <v>2.952</v>
      </c>
      <c r="ABU34" s="118" t="n">
        <v>1.986</v>
      </c>
      <c r="ABV34" s="118" t="n">
        <v>2.913</v>
      </c>
      <c r="ABW34" s="118" t="n">
        <v>3.998</v>
      </c>
      <c r="ABX34" s="118" t="n">
        <v>3.891</v>
      </c>
      <c r="ABY34" s="118" t="n">
        <v>3.371</v>
      </c>
      <c r="ABZ34" s="118" t="n">
        <v>2.484</v>
      </c>
      <c r="ACA34" s="118" t="n">
        <v>1.122</v>
      </c>
      <c r="ACB34" s="118" t="n">
        <v>2.652</v>
      </c>
      <c r="ACC34" s="118" t="n">
        <v>11.641</v>
      </c>
      <c r="ACD34" s="118" t="n">
        <v>2.155</v>
      </c>
      <c r="ACE34" s="118" t="n">
        <v>1.459</v>
      </c>
      <c r="ACF34" s="118" t="n">
        <v>2.195</v>
      </c>
      <c r="ACG34" s="118" t="n">
        <v>1.797</v>
      </c>
      <c r="ACH34" s="118" t="n">
        <v>1.32</v>
      </c>
      <c r="ACI34" s="118" t="n">
        <v>2.069</v>
      </c>
      <c r="ACJ34" s="118" t="n">
        <v>1.496</v>
      </c>
      <c r="ACK34" s="118" t="n">
        <v>0.981</v>
      </c>
      <c r="ACL34" s="118" t="n">
        <v>0.9419999999999999</v>
      </c>
      <c r="ACM34" s="118" t="n">
        <v>1.883</v>
      </c>
      <c r="ACN34" s="118" t="n">
        <v>1.417</v>
      </c>
      <c r="ACO34" s="118" t="n">
        <v>0.806</v>
      </c>
      <c r="ACP34" s="118" t="n">
        <v>3.696</v>
      </c>
      <c r="ACQ34" s="118" t="n">
        <v>3.455</v>
      </c>
      <c r="ACR34" s="118" t="n">
        <v>21.414</v>
      </c>
      <c r="ACS34" s="118" t="n">
        <v>12.904</v>
      </c>
      <c r="ACT34" s="118" t="n">
        <v>5.886</v>
      </c>
      <c r="ACU34" s="118" t="n">
        <v>7.098</v>
      </c>
      <c r="ACV34" s="118" t="n">
        <v>2.62</v>
      </c>
      <c r="ACW34" s="118" t="n">
        <v>3.137</v>
      </c>
      <c r="ACX34" s="118" t="n">
        <v>2.111</v>
      </c>
      <c r="ACY34" s="118" t="n">
        <v>3.095</v>
      </c>
      <c r="ACZ34" s="118" t="n">
        <v>4.248</v>
      </c>
      <c r="ADA34" s="118" t="n">
        <v>4.134</v>
      </c>
      <c r="ADB34" s="118" t="n">
        <v>3.582</v>
      </c>
      <c r="ADC34" s="118" t="n">
        <v>2.64</v>
      </c>
      <c r="ADD34" s="118" t="n">
        <v>1.192</v>
      </c>
      <c r="ADE34" s="118" t="n">
        <v>2.808</v>
      </c>
      <c r="ADF34" s="118" t="n">
        <v>12.326</v>
      </c>
      <c r="ADG34" s="118" t="n">
        <v>2.282</v>
      </c>
      <c r="ADH34" s="118" t="n">
        <v>1.545</v>
      </c>
      <c r="ADI34" s="118" t="n">
        <v>2.324</v>
      </c>
      <c r="ADJ34" s="118" t="n">
        <v>1.903</v>
      </c>
      <c r="ADK34" s="118" t="n">
        <v>1.398</v>
      </c>
      <c r="ADL34" s="118" t="n">
        <v>2.191</v>
      </c>
      <c r="ADM34" s="118" t="n">
        <v>1.584</v>
      </c>
      <c r="ADN34" s="118" t="n">
        <v>1.038</v>
      </c>
      <c r="ADO34" s="118" t="n">
        <v>0.998</v>
      </c>
      <c r="ADP34" s="118" t="n">
        <v>1.994</v>
      </c>
      <c r="ADQ34" s="118" t="n">
        <v>1.5</v>
      </c>
      <c r="ADR34" s="118" t="n">
        <v>0.853</v>
      </c>
      <c r="ADS34" s="118" t="n">
        <v>3.913</v>
      </c>
      <c r="ADT34" s="118" t="n">
        <v>3.658</v>
      </c>
      <c r="ADU34" s="118" t="n">
        <v>22.673</v>
      </c>
      <c r="ADV34" s="118" t="n">
        <v>13.663</v>
      </c>
      <c r="ADW34" s="118" t="n">
        <v>6.232</v>
      </c>
      <c r="ADX34" s="118" t="n">
        <v>7.516</v>
      </c>
      <c r="ADY34" s="118" t="n">
        <v>2.774</v>
      </c>
      <c r="ADZ34" s="118" t="n">
        <v>3.321</v>
      </c>
      <c r="AEA34" s="118" t="n">
        <v>2.235</v>
      </c>
      <c r="AEB34" s="118" t="n">
        <v>3.278</v>
      </c>
      <c r="AEC34" s="118" t="n">
        <v>4.497</v>
      </c>
      <c r="AED34" s="118" t="n">
        <v>4.378</v>
      </c>
      <c r="AEE34" s="118" t="n">
        <v>3.792</v>
      </c>
      <c r="AEF34" s="118" t="n">
        <v>2.795</v>
      </c>
      <c r="AEG34" s="118" t="n">
        <v>1.262</v>
      </c>
      <c r="AEH34" s="118" t="n">
        <v>2.964</v>
      </c>
      <c r="AEI34" s="118" t="n">
        <v>13.01</v>
      </c>
      <c r="AEJ34" s="118" t="n">
        <v>2.409</v>
      </c>
      <c r="AEK34" s="118" t="n">
        <v>1.631</v>
      </c>
      <c r="AEL34" s="118" t="n">
        <v>2.453</v>
      </c>
      <c r="AEM34" s="118" t="n">
        <v>2.008</v>
      </c>
      <c r="AEN34" s="118" t="n">
        <v>1.476</v>
      </c>
      <c r="AEO34" s="118" t="n">
        <v>2.312</v>
      </c>
      <c r="AEP34" s="118" t="n">
        <v>1.672</v>
      </c>
      <c r="AEQ34" s="118" t="n">
        <v>1.096</v>
      </c>
      <c r="AER34" s="118" t="n">
        <v>1.053</v>
      </c>
      <c r="AES34" s="118" t="n">
        <v>2.105</v>
      </c>
      <c r="AET34" s="118" t="n">
        <v>1.584</v>
      </c>
      <c r="AEU34" s="118" t="n">
        <v>0.9</v>
      </c>
      <c r="AEV34" s="118" t="n">
        <v>4.131</v>
      </c>
      <c r="AEW34" s="118" t="n">
        <v>3.862</v>
      </c>
      <c r="AEX34" s="118" t="n">
        <v>23.933</v>
      </c>
      <c r="AEY34" s="118" t="n">
        <v>14.422</v>
      </c>
      <c r="AEZ34" s="118" t="n">
        <v>6.578</v>
      </c>
      <c r="AFA34" s="118" t="n">
        <v>7.933</v>
      </c>
      <c r="AFB34" s="118" t="n">
        <v>2.928</v>
      </c>
      <c r="AFC34" s="118" t="n">
        <v>3.506</v>
      </c>
      <c r="AFD34" s="118" t="n">
        <v>2.359</v>
      </c>
      <c r="AFE34" s="118" t="n">
        <v>3.46</v>
      </c>
      <c r="AFF34" s="118" t="n">
        <v>4.747</v>
      </c>
      <c r="AFG34" s="118" t="n">
        <v>4.621</v>
      </c>
      <c r="AFH34" s="118" t="n">
        <v>4.003</v>
      </c>
      <c r="AFI34" s="118" t="n">
        <v>2.95</v>
      </c>
      <c r="AFJ34" s="118" t="n">
        <v>1.332</v>
      </c>
      <c r="AFK34" s="118" t="n">
        <v>3.12</v>
      </c>
      <c r="AFL34" s="118" t="n">
        <v>13.695</v>
      </c>
      <c r="AFM34" s="118" t="n">
        <v>2.536</v>
      </c>
      <c r="AFN34" s="118" t="n">
        <v>1.716</v>
      </c>
      <c r="AFO34" s="118" t="n">
        <v>2.583</v>
      </c>
      <c r="AFP34" s="118" t="n">
        <v>2.114</v>
      </c>
      <c r="AFQ34" s="118" t="n">
        <v>1.553</v>
      </c>
      <c r="AFR34" s="118" t="n">
        <v>2.434</v>
      </c>
      <c r="AFS34" s="118" t="n">
        <v>1.76</v>
      </c>
      <c r="AFT34" s="118" t="n">
        <v>1.154</v>
      </c>
      <c r="AFU34" s="118" t="n">
        <v>1.108</v>
      </c>
      <c r="AFV34" s="118" t="n">
        <v>2.216</v>
      </c>
      <c r="AFW34" s="118" t="n">
        <v>1.667</v>
      </c>
      <c r="AFX34" s="118" t="n">
        <v>0.948</v>
      </c>
      <c r="AFY34" s="118" t="n">
        <v>4.348</v>
      </c>
      <c r="AFZ34" s="118" t="n">
        <v>4.065</v>
      </c>
      <c r="AGA34" s="118" t="n">
        <v>25.193</v>
      </c>
      <c r="AGB34" s="118" t="n">
        <v>15.182</v>
      </c>
      <c r="AGC34" s="118" t="n">
        <v>6.925</v>
      </c>
      <c r="AGD34" s="118" t="n">
        <v>8.351000000000001</v>
      </c>
      <c r="AGE34" s="118" t="n">
        <v>3.082</v>
      </c>
      <c r="AGF34" s="118" t="n">
        <v>3.69</v>
      </c>
      <c r="AGG34" s="118" t="n">
        <v>2.483</v>
      </c>
      <c r="AGH34" s="118" t="n">
        <v>3.642</v>
      </c>
      <c r="AGI34" s="118" t="n">
        <v>4.997</v>
      </c>
      <c r="AGJ34" s="118" t="n">
        <v>4.864</v>
      </c>
      <c r="AGK34" s="118" t="n">
        <v>4.214</v>
      </c>
      <c r="AGL34" s="118" t="n">
        <v>3.106</v>
      </c>
      <c r="AGM34" s="118" t="n">
        <v>1.402</v>
      </c>
      <c r="AGN34" s="118" t="n">
        <v>3.276</v>
      </c>
      <c r="AGO34" s="118" t="n">
        <v>14.38</v>
      </c>
      <c r="AGP34" s="118" t="n">
        <v>2.663</v>
      </c>
      <c r="AGQ34" s="118" t="n">
        <v>1.802</v>
      </c>
      <c r="AGR34" s="118" t="n">
        <v>2.712</v>
      </c>
      <c r="AGS34" s="118" t="n">
        <v>2.22</v>
      </c>
      <c r="AGT34" s="118" t="n">
        <v>1.631</v>
      </c>
      <c r="AGU34" s="118" t="n">
        <v>2.556</v>
      </c>
      <c r="AGV34" s="118" t="n">
        <v>1.848</v>
      </c>
      <c r="AGW34" s="118" t="n">
        <v>1.211</v>
      </c>
      <c r="AGX34" s="118" t="n">
        <v>1.164</v>
      </c>
      <c r="AGY34" s="118" t="n">
        <v>2.326</v>
      </c>
      <c r="AGZ34" s="118" t="n">
        <v>1.75</v>
      </c>
      <c r="AHA34" s="118" t="n">
        <v>0.995</v>
      </c>
      <c r="AHB34" s="118" t="n">
        <v>4.566</v>
      </c>
      <c r="AHC34" s="118" t="n">
        <v>4.268</v>
      </c>
      <c r="AHD34" s="118" t="n">
        <v>26.452</v>
      </c>
      <c r="AHE34" s="118" t="n">
        <v>15.941</v>
      </c>
      <c r="AHF34" s="118" t="n">
        <v>7.271</v>
      </c>
      <c r="AHG34" s="118" t="n">
        <v>8.768000000000001</v>
      </c>
      <c r="AHH34" s="118" t="n">
        <v>3.236</v>
      </c>
      <c r="AHI34" s="118" t="n">
        <v>3.875</v>
      </c>
      <c r="AHJ34" s="118" t="n">
        <v>2.607</v>
      </c>
      <c r="AHK34" s="118" t="n">
        <v>3.824</v>
      </c>
      <c r="AHL34" s="118" t="n">
        <v>5.247</v>
      </c>
      <c r="AHM34" s="118" t="n">
        <v>5.107</v>
      </c>
      <c r="AHN34" s="118" t="n">
        <v>4.424</v>
      </c>
      <c r="AHO34" s="118" t="n">
        <v>3.261</v>
      </c>
      <c r="AHP34" s="118" t="n">
        <v>1.472</v>
      </c>
      <c r="AHQ34" s="118" t="n">
        <v>3.432</v>
      </c>
      <c r="AHR34" s="118" t="n">
        <v>15.065</v>
      </c>
      <c r="AHS34" s="118" t="n">
        <v>2.789</v>
      </c>
      <c r="AHT34" s="118" t="n">
        <v>1.888</v>
      </c>
      <c r="AHU34" s="118" t="n">
        <v>2.841</v>
      </c>
      <c r="AHV34" s="118" t="n">
        <v>2.325</v>
      </c>
      <c r="AHW34" s="118" t="n">
        <v>1.709</v>
      </c>
      <c r="AHX34" s="118" t="n">
        <v>2.677</v>
      </c>
      <c r="AHY34" s="118" t="n">
        <v>1.935</v>
      </c>
      <c r="AHZ34" s="118" t="n">
        <v>1.269</v>
      </c>
      <c r="AIA34" s="118" t="n">
        <v>1.219</v>
      </c>
      <c r="AIB34" s="118" t="n">
        <v>2.437</v>
      </c>
      <c r="AIC34" s="118" t="n">
        <v>1.834</v>
      </c>
      <c r="AID34" s="118" t="n">
        <v>1.042</v>
      </c>
      <c r="AIE34" s="118" t="n">
        <v>4.783</v>
      </c>
      <c r="AIF34" s="118" t="n">
        <v>4.471</v>
      </c>
      <c r="AIG34" s="118" t="n">
        <v>27.712</v>
      </c>
      <c r="AIH34" s="118" t="n">
        <v>16.7</v>
      </c>
      <c r="AII34" s="118" t="n">
        <v>7.617</v>
      </c>
      <c r="AIJ34" s="118" t="n">
        <v>9.186</v>
      </c>
      <c r="AIK34" s="118" t="n">
        <v>3.39</v>
      </c>
      <c r="AIL34" s="118" t="n">
        <v>4.059</v>
      </c>
      <c r="AIM34" s="118" t="n">
        <v>2.731</v>
      </c>
      <c r="AIN34" s="118" t="n">
        <v>4.006</v>
      </c>
      <c r="AIO34" s="118" t="n">
        <v>5.497</v>
      </c>
      <c r="AIP34" s="118" t="n">
        <v>5.35</v>
      </c>
      <c r="AIQ34" s="118" t="n">
        <v>4.635</v>
      </c>
      <c r="AIR34" s="118" t="n">
        <v>3.416</v>
      </c>
      <c r="AIS34" s="118" t="n">
        <v>1.542</v>
      </c>
      <c r="AIT34" s="118" t="n">
        <v>3.588</v>
      </c>
      <c r="AIU34" s="118" t="n">
        <v>15.75</v>
      </c>
      <c r="AIV34" s="118" t="n">
        <v>2.916</v>
      </c>
      <c r="AIW34" s="118" t="n">
        <v>1.974</v>
      </c>
      <c r="AIX34" s="118" t="n">
        <v>2.97</v>
      </c>
      <c r="AIY34" s="118" t="n">
        <v>2.431</v>
      </c>
      <c r="AIZ34" s="118" t="n">
        <v>1.786</v>
      </c>
      <c r="AJA34" s="118" t="n">
        <v>2.799</v>
      </c>
      <c r="AJB34" s="118" t="n">
        <v>2.023</v>
      </c>
      <c r="AJC34" s="118" t="n">
        <v>1.327</v>
      </c>
      <c r="AJD34" s="118" t="n">
        <v>1.275</v>
      </c>
      <c r="AJE34" s="118" t="n">
        <v>2.548</v>
      </c>
      <c r="AJF34" s="118" t="n">
        <v>1.917</v>
      </c>
      <c r="AJG34" s="118" t="n">
        <v>1.09</v>
      </c>
      <c r="AJH34" s="118" t="n">
        <v>5</v>
      </c>
      <c r="AJI34" s="118" t="n">
        <v>4.675</v>
      </c>
      <c r="AJJ34" s="118" t="n">
        <v>28.971</v>
      </c>
      <c r="AJK34" s="118" t="n">
        <v>17.459</v>
      </c>
      <c r="AJL34" s="118" t="n">
        <v>7.963</v>
      </c>
      <c r="AJM34" s="118" t="n">
        <v>9.603</v>
      </c>
      <c r="AJN34" s="118" t="n">
        <v>3.544</v>
      </c>
      <c r="AJO34" s="118" t="n">
        <v>4.244</v>
      </c>
      <c r="AJP34" s="118" t="n">
        <v>2.856</v>
      </c>
      <c r="AJQ34" s="118" t="n">
        <v>4.188</v>
      </c>
      <c r="AJR34" s="118" t="n">
        <v>5.747</v>
      </c>
      <c r="AJS34" s="118" t="n">
        <v>5.594</v>
      </c>
      <c r="AJT34" s="118" t="n">
        <v>4.846</v>
      </c>
      <c r="AJU34" s="118" t="n">
        <v>3.571</v>
      </c>
      <c r="AJV34" s="118" t="n">
        <v>1.612</v>
      </c>
      <c r="AJW34" s="118" t="n">
        <v>3.744</v>
      </c>
      <c r="AJX34" s="118" t="n">
        <v>16.434</v>
      </c>
      <c r="AJY34" s="118" t="n">
        <v>3.043</v>
      </c>
      <c r="AJZ34" s="118" t="n">
        <v>2.06</v>
      </c>
      <c r="AKA34" s="118" t="n">
        <v>3.099</v>
      </c>
      <c r="AKB34" s="118" t="n">
        <v>2.537</v>
      </c>
      <c r="AKC34" s="118" t="n">
        <v>1.864</v>
      </c>
      <c r="AKD34" s="118" t="n">
        <v>2.921</v>
      </c>
      <c r="AKE34" s="118" t="n">
        <v>2.111</v>
      </c>
      <c r="AKF34" s="118" t="n">
        <v>1.384</v>
      </c>
      <c r="AKG34" s="118" t="n">
        <v>1.33</v>
      </c>
      <c r="AKH34" s="118" t="n">
        <v>2.659</v>
      </c>
      <c r="AKI34" s="118" t="n">
        <v>2</v>
      </c>
      <c r="AKJ34" s="118" t="n">
        <v>1.137</v>
      </c>
      <c r="AKK34" s="118" t="n">
        <v>5.218</v>
      </c>
      <c r="AKL34" s="118" t="n">
        <v>4.878</v>
      </c>
      <c r="AKM34" s="118" t="n">
        <v>30.231</v>
      </c>
      <c r="AKN34" s="118" t="n">
        <v>18.218</v>
      </c>
      <c r="AKO34" s="118" t="n">
        <v>8.308999999999999</v>
      </c>
      <c r="AKP34" s="118" t="n">
        <v>10.021</v>
      </c>
      <c r="AKQ34" s="118" t="n">
        <v>3.698</v>
      </c>
      <c r="AKR34" s="118" t="n">
        <v>4.428</v>
      </c>
      <c r="AKS34" s="118" t="n">
        <v>2.98</v>
      </c>
      <c r="AKT34" s="118" t="n">
        <v>4.37</v>
      </c>
      <c r="AKU34" s="118" t="n">
        <v>5.997</v>
      </c>
      <c r="AKV34" s="118" t="n">
        <v>5.837</v>
      </c>
      <c r="AKW34" s="118" t="n">
        <v>5.056</v>
      </c>
      <c r="AKX34" s="118" t="n">
        <v>3.727</v>
      </c>
      <c r="AKY34" s="118" t="n">
        <v>1.682</v>
      </c>
      <c r="AKZ34" s="118" t="n">
        <v>3.9</v>
      </c>
      <c r="ALA34" s="118" t="n">
        <v>17.119</v>
      </c>
      <c r="ALB34" s="118" t="n">
        <v>3.17</v>
      </c>
      <c r="ALC34" s="118" t="n">
        <v>2.146</v>
      </c>
      <c r="ALD34" s="118" t="n">
        <v>3.228</v>
      </c>
      <c r="ALE34" s="118" t="n">
        <v>2.642</v>
      </c>
      <c r="ALF34" s="118" t="n">
        <v>1.942</v>
      </c>
      <c r="ALG34" s="118" t="n">
        <v>3.043</v>
      </c>
      <c r="ALH34" s="118" t="n">
        <v>2.199</v>
      </c>
      <c r="ALI34" s="118" t="n">
        <v>1.442</v>
      </c>
      <c r="ALJ34" s="118" t="n">
        <v>1.385</v>
      </c>
      <c r="ALK34" s="118" t="n">
        <v>2.769</v>
      </c>
      <c r="ALL34" s="118" t="n">
        <v>2.084</v>
      </c>
      <c r="ALM34" s="118" t="n">
        <v>1.185</v>
      </c>
      <c r="ALN34" s="118" t="n">
        <v>5.435</v>
      </c>
      <c r="ALO34" s="118" t="n">
        <v>5.081</v>
      </c>
      <c r="ALP34" s="118" t="n">
        <v>31.491</v>
      </c>
      <c r="ALQ34" s="118" t="n">
        <v>18.977</v>
      </c>
      <c r="ALR34" s="118" t="n">
        <v>8.656000000000001</v>
      </c>
      <c r="ALS34" s="118" t="n">
        <v>10.438</v>
      </c>
      <c r="ALT34" s="118" t="n">
        <v>3.853</v>
      </c>
      <c r="ALU34" s="118" t="n">
        <v>4.613</v>
      </c>
      <c r="ALV34" s="118" t="n">
        <v>3.104</v>
      </c>
      <c r="ALW34" s="118" t="n">
        <v>4.552</v>
      </c>
      <c r="ALX34" s="118" t="n">
        <v>6.246</v>
      </c>
      <c r="ALY34" s="118" t="n">
        <v>6.08</v>
      </c>
      <c r="ALZ34" s="118" t="n">
        <v>5.267</v>
      </c>
      <c r="AMA34" s="118" t="n">
        <v>3.882</v>
      </c>
      <c r="AMB34" s="118" t="n">
        <v>1.753</v>
      </c>
      <c r="AMC34" s="118" t="n">
        <v>4.056</v>
      </c>
      <c r="AMD34" s="118" t="n">
        <v>17.804</v>
      </c>
      <c r="AME34" s="118" t="n">
        <v>3.297</v>
      </c>
      <c r="AMF34" s="118" t="n">
        <v>2.231</v>
      </c>
      <c r="AMG34" s="118" t="n">
        <v>3.357</v>
      </c>
      <c r="AMH34" s="118" t="n">
        <v>2.748</v>
      </c>
      <c r="AMI34" s="118" t="n">
        <v>2.019</v>
      </c>
      <c r="AMJ34" s="118" t="n">
        <v>3.164</v>
      </c>
      <c r="AMK34" s="118" t="n">
        <v>2.287</v>
      </c>
      <c r="AML34" s="118" t="n">
        <v>1.5</v>
      </c>
      <c r="AMM34" s="118" t="n">
        <v>1.441</v>
      </c>
      <c r="AMN34" s="118" t="n">
        <v>2.88</v>
      </c>
      <c r="AMO34" s="118" t="n">
        <v>2.167</v>
      </c>
      <c r="AMP34" s="118" t="n">
        <v>1.232</v>
      </c>
      <c r="AMQ34" s="118" t="n">
        <v>5.653</v>
      </c>
      <c r="AMR34" s="118" t="n">
        <v>5.284</v>
      </c>
      <c r="AMS34" s="118" t="n">
        <v>32.75</v>
      </c>
      <c r="AMT34" s="118" t="n">
        <v>19.736</v>
      </c>
      <c r="AMU34" s="118" t="n">
        <v>9.002000000000001</v>
      </c>
      <c r="AMV34" s="118" t="n">
        <v>10.856</v>
      </c>
      <c r="AMW34" s="118" t="n">
        <v>4.007</v>
      </c>
      <c r="AMX34" s="118" t="n">
        <v>4.797</v>
      </c>
      <c r="AMY34" s="118" t="n">
        <v>3.228</v>
      </c>
      <c r="AMZ34" s="118" t="n">
        <v>4.734</v>
      </c>
      <c r="ANA34" s="118" t="n">
        <v>6.496</v>
      </c>
      <c r="ANB34" s="118" t="n">
        <v>6.323</v>
      </c>
      <c r="ANC34" s="118" t="n">
        <v>5.478</v>
      </c>
      <c r="AND34" s="118" t="n">
        <v>4.037</v>
      </c>
      <c r="ANE34" s="118" t="n">
        <v>1.823</v>
      </c>
      <c r="ANF34" s="118" t="n">
        <v>4.212</v>
      </c>
      <c r="ANG34" s="118" t="n">
        <v>18.489</v>
      </c>
      <c r="ANH34" s="118" t="n">
        <v>3.423</v>
      </c>
      <c r="ANI34" s="118" t="n">
        <v>2.317</v>
      </c>
      <c r="ANJ34" s="118" t="n">
        <v>3.486</v>
      </c>
      <c r="ANK34" s="118" t="n">
        <v>2.854</v>
      </c>
      <c r="ANL34" s="118" t="n">
        <v>2.097</v>
      </c>
      <c r="ANM34" s="118" t="n">
        <v>3.286</v>
      </c>
      <c r="ANN34" s="118" t="n">
        <v>2.375</v>
      </c>
      <c r="ANO34" s="118" t="n">
        <v>1.558</v>
      </c>
      <c r="ANP34" s="118" t="n">
        <v>1.496</v>
      </c>
      <c r="ANQ34" s="118" t="n">
        <v>2.991</v>
      </c>
      <c r="ANR34" s="118" t="n">
        <v>2.251</v>
      </c>
      <c r="ANS34" s="118" t="n">
        <v>1.279</v>
      </c>
      <c r="ANT34" s="118" t="n">
        <v>5.87</v>
      </c>
      <c r="ANU34" s="118" t="n">
        <v>5.488</v>
      </c>
      <c r="ANV34" s="118" t="n">
        <v>34.01</v>
      </c>
      <c r="ANW34" s="118" t="n">
        <v>20.495</v>
      </c>
      <c r="ANX34" s="118" t="n">
        <v>9.348000000000001</v>
      </c>
      <c r="ANY34" s="118" t="n">
        <v>11.273</v>
      </c>
      <c r="ANZ34" s="118" t="n">
        <v>4.161</v>
      </c>
      <c r="AOA34" s="118" t="n">
        <v>4.982</v>
      </c>
      <c r="AOB34" s="118" t="n">
        <v>3.352</v>
      </c>
      <c r="AOC34" s="118" t="n">
        <v>4.916</v>
      </c>
      <c r="AOD34" s="118" t="n">
        <v>6.746</v>
      </c>
      <c r="AOE34" s="118" t="n">
        <v>6.566</v>
      </c>
      <c r="AOF34" s="118" t="n">
        <v>5.688</v>
      </c>
      <c r="AOG34" s="118" t="n">
        <v>4.193</v>
      </c>
      <c r="AOH34" s="118" t="n">
        <v>1.893</v>
      </c>
      <c r="AOI34" s="118" t="n">
        <v>4.368</v>
      </c>
      <c r="AOJ34" s="118" t="n">
        <v>19.173</v>
      </c>
      <c r="AOK34" s="118" t="n">
        <v>3.55</v>
      </c>
      <c r="AOL34" s="118" t="n">
        <v>2.403</v>
      </c>
      <c r="AOM34" s="118" t="n">
        <v>3.616</v>
      </c>
      <c r="AON34" s="118" t="n">
        <v>2.96</v>
      </c>
      <c r="AOO34" s="118" t="n">
        <v>2.175</v>
      </c>
      <c r="AOP34" s="118" t="n">
        <v>3.408</v>
      </c>
      <c r="AOQ34" s="118" t="n">
        <v>2.463</v>
      </c>
      <c r="AOR34" s="118" t="n">
        <v>1.615</v>
      </c>
      <c r="AOS34" s="118" t="n">
        <v>1.552</v>
      </c>
      <c r="AOT34" s="118" t="n">
        <v>3.102</v>
      </c>
      <c r="AOU34" s="118" t="n">
        <v>2.334</v>
      </c>
      <c r="AOV34" s="118" t="n">
        <v>1.327</v>
      </c>
      <c r="AOW34" s="118" t="n">
        <v>6.087</v>
      </c>
      <c r="AOX34" s="118" t="n">
        <v>5.691</v>
      </c>
      <c r="AOY34" s="118" t="n">
        <v>35.27</v>
      </c>
      <c r="AOZ34" s="118" t="n">
        <v>21.254</v>
      </c>
      <c r="APA34" s="118" t="n">
        <v>9.694000000000001</v>
      </c>
      <c r="APB34" s="118" t="n">
        <v>11.691</v>
      </c>
      <c r="APC34" s="118" t="n">
        <v>4.315</v>
      </c>
      <c r="APD34" s="118" t="n">
        <v>5.166</v>
      </c>
      <c r="APE34" s="118" t="n">
        <v>3.476</v>
      </c>
      <c r="APF34" s="118" t="n">
        <v>5.098</v>
      </c>
      <c r="APG34" s="118" t="n">
        <v>6.996</v>
      </c>
      <c r="APH34" s="118" t="n">
        <v>6.81</v>
      </c>
      <c r="API34" s="118" t="n">
        <v>5.899</v>
      </c>
      <c r="APJ34" s="118" t="n">
        <v>4.348</v>
      </c>
      <c r="APK34" s="118" t="n">
        <v>1.963</v>
      </c>
      <c r="APL34" s="118" t="n">
        <v>4.524</v>
      </c>
      <c r="APM34" s="118" t="n">
        <v>19.858</v>
      </c>
      <c r="APN34" s="118" t="n">
        <v>3.677</v>
      </c>
      <c r="APO34" s="118" t="n">
        <v>2.489</v>
      </c>
      <c r="APP34" s="118" t="n">
        <v>3.745</v>
      </c>
      <c r="APQ34" s="118" t="n">
        <v>3.065</v>
      </c>
      <c r="APR34" s="118" t="n">
        <v>2.252</v>
      </c>
      <c r="APS34" s="118" t="n">
        <v>3.529</v>
      </c>
      <c r="APT34" s="118" t="n">
        <v>2.551</v>
      </c>
      <c r="APU34" s="118" t="n">
        <v>1.673</v>
      </c>
      <c r="APV34" s="118" t="n">
        <v>1.607</v>
      </c>
      <c r="APW34" s="118" t="n">
        <v>3.212</v>
      </c>
      <c r="APX34" s="118" t="n">
        <v>2.417</v>
      </c>
      <c r="APY34" s="118" t="n">
        <v>1.374</v>
      </c>
      <c r="APZ34" s="118" t="n">
        <v>6.305</v>
      </c>
      <c r="AQA34" s="118" t="n">
        <v>5.894</v>
      </c>
      <c r="AQB34" s="118" t="n">
        <v>36.529</v>
      </c>
      <c r="AQC34" s="118" t="n">
        <v>22.013</v>
      </c>
      <c r="AQD34" s="118" t="n">
        <v>10.041</v>
      </c>
      <c r="AQE34" s="118" t="n">
        <v>12.108</v>
      </c>
      <c r="AQF34" s="118" t="n">
        <v>4.469</v>
      </c>
      <c r="AQG34" s="118" t="n">
        <v>5.351</v>
      </c>
      <c r="AQH34" s="118" t="n">
        <v>3.601</v>
      </c>
      <c r="AQI34" s="118" t="n">
        <v>5.28</v>
      </c>
      <c r="AQJ34" s="118" t="n">
        <v>7.246</v>
      </c>
      <c r="AQK34" s="118" t="n">
        <v>7.053</v>
      </c>
      <c r="AQL34" s="118" t="n">
        <v>6.11</v>
      </c>
      <c r="AQM34" s="118" t="n">
        <v>4.503</v>
      </c>
      <c r="AQN34" s="118" t="n">
        <v>2.033</v>
      </c>
      <c r="AQO34" s="118" t="n">
        <v>4.68</v>
      </c>
      <c r="AQP34" s="118" t="n">
        <v>20.543</v>
      </c>
      <c r="AQQ34" s="118" t="n">
        <v>3.804</v>
      </c>
      <c r="AQR34" s="118" t="n">
        <v>2.575</v>
      </c>
      <c r="AQS34" s="118" t="n">
        <v>3.874</v>
      </c>
      <c r="AQT34" s="118" t="n">
        <v>3.171</v>
      </c>
      <c r="AQU34" s="118" t="n">
        <v>2.33</v>
      </c>
      <c r="AQV34" s="118" t="n">
        <v>3.651</v>
      </c>
      <c r="AQW34" s="118" t="n">
        <v>2.639</v>
      </c>
      <c r="AQX34" s="118" t="n">
        <v>1.731</v>
      </c>
      <c r="AQY34" s="118" t="n">
        <v>1.663</v>
      </c>
      <c r="AQZ34" s="118" t="n">
        <v>3.323</v>
      </c>
      <c r="ARA34" s="118" t="n">
        <v>2.501</v>
      </c>
      <c r="ARB34" s="118" t="n">
        <v>1.422</v>
      </c>
      <c r="ARC34" s="118" t="n">
        <v>6.522</v>
      </c>
      <c r="ARD34" s="118" t="n">
        <v>6.097</v>
      </c>
      <c r="ARE34" s="118" t="n">
        <v>37.789</v>
      </c>
      <c r="ARF34" s="118" t="n">
        <v>22.772</v>
      </c>
      <c r="ARG34" s="118" t="n">
        <v>10.387</v>
      </c>
      <c r="ARH34" s="118" t="n">
        <v>12.526</v>
      </c>
      <c r="ARI34" s="118" t="n">
        <v>4.623</v>
      </c>
      <c r="ARJ34" s="118" t="n">
        <v>5.535</v>
      </c>
      <c r="ARK34" s="118" t="n">
        <v>3.725</v>
      </c>
      <c r="ARL34" s="118" t="n">
        <v>5.463</v>
      </c>
      <c r="ARM34" s="118" t="n">
        <v>7.496</v>
      </c>
      <c r="ARN34" s="118" t="n">
        <v>7.296</v>
      </c>
      <c r="ARO34" s="118" t="n">
        <v>6.32</v>
      </c>
      <c r="ARP34" s="118" t="n">
        <v>4.658</v>
      </c>
      <c r="ARQ34" s="118" t="n">
        <v>2.103</v>
      </c>
      <c r="ARR34" s="118" t="n">
        <v>4.836</v>
      </c>
      <c r="ARS34" s="118" t="n">
        <v>21.228</v>
      </c>
      <c r="ART34" s="118" t="n">
        <v>3.931</v>
      </c>
      <c r="ARU34" s="118" t="n">
        <v>2.66</v>
      </c>
      <c r="ARV34" s="118" t="n">
        <v>4.003</v>
      </c>
      <c r="ARW34" s="118" t="n">
        <v>3.277</v>
      </c>
      <c r="ARX34" s="118" t="n">
        <v>2.408</v>
      </c>
      <c r="ARY34" s="118" t="n">
        <v>3.773</v>
      </c>
      <c r="ARZ34" s="118" t="n">
        <v>2.727</v>
      </c>
      <c r="ASA34" s="118" t="n">
        <v>1.788</v>
      </c>
      <c r="ASB34" s="118" t="n">
        <v>1.718</v>
      </c>
      <c r="ASC34" s="118" t="n">
        <v>3.434</v>
      </c>
      <c r="ASD34" s="118" t="n">
        <v>2.584</v>
      </c>
      <c r="ASE34" s="118" t="n">
        <v>1.469</v>
      </c>
      <c r="ASF34" s="118" t="n">
        <v>6.74</v>
      </c>
      <c r="ASG34" s="118" t="n">
        <v>6.301</v>
      </c>
      <c r="ASH34" s="118" t="n">
        <v>39.048</v>
      </c>
      <c r="ASI34" s="118" t="n">
        <v>23.531</v>
      </c>
      <c r="ASJ34" s="118" t="n">
        <v>10.733</v>
      </c>
      <c r="ASK34" s="118" t="n">
        <v>12.943</v>
      </c>
      <c r="ASL34" s="118" t="n">
        <v>4.777</v>
      </c>
      <c r="ASM34" s="118" t="n">
        <v>5.72</v>
      </c>
      <c r="ASN34" s="118" t="n">
        <v>3.849</v>
      </c>
      <c r="ASO34" s="118" t="n">
        <v>5.645</v>
      </c>
      <c r="ASP34" s="118" t="n">
        <v>7.746</v>
      </c>
      <c r="ASQ34" s="118" t="n">
        <v>7.539</v>
      </c>
      <c r="ASR34" s="118" t="n">
        <v>6.531</v>
      </c>
      <c r="ASS34" s="118" t="n">
        <v>4.814</v>
      </c>
      <c r="AST34" s="118" t="n">
        <v>2.173</v>
      </c>
      <c r="ASU34" t="n">
        <v>4.992</v>
      </c>
      <c r="ASV34" t="n">
        <v>21.912</v>
      </c>
      <c r="ASW34" t="n">
        <v>4.057</v>
      </c>
      <c r="ASX34" t="n">
        <v>2.746</v>
      </c>
      <c r="ASY34" t="n">
        <v>4.132</v>
      </c>
      <c r="ASZ34" t="n">
        <v>3.382</v>
      </c>
      <c r="ATA34" t="n">
        <v>2.485</v>
      </c>
      <c r="ATB34" t="n">
        <v>3.894</v>
      </c>
      <c r="ATC34" t="n">
        <v>2.815</v>
      </c>
      <c r="ATD34" t="n">
        <v>1.846</v>
      </c>
      <c r="ATE34" t="n">
        <v>1.773</v>
      </c>
      <c r="ATF34" t="n">
        <v>3.545</v>
      </c>
      <c r="ATG34" t="n">
        <v>2.667</v>
      </c>
      <c r="ATH34" t="n">
        <v>1.516</v>
      </c>
      <c r="ATI34" t="n">
        <v>6.957</v>
      </c>
      <c r="ATJ34" t="n">
        <v>6.504</v>
      </c>
      <c r="ATK34" t="n">
        <v>40.308</v>
      </c>
      <c r="ATL34" t="n">
        <v>24.29</v>
      </c>
      <c r="ATM34" t="n">
        <v>11.079</v>
      </c>
      <c r="ATN34" t="n">
        <v>13.361</v>
      </c>
      <c r="ATO34" t="n">
        <v>4.931</v>
      </c>
      <c r="ATP34" t="n">
        <v>5.904</v>
      </c>
      <c r="ATQ34" t="n">
        <v>3.973</v>
      </c>
      <c r="ATR34" t="n">
        <v>5.827</v>
      </c>
      <c r="ATS34" t="n">
        <v>7.995</v>
      </c>
      <c r="ATT34" t="n">
        <v>7.782</v>
      </c>
      <c r="ATU34" t="n">
        <v>6.742</v>
      </c>
      <c r="ATV34" t="n">
        <v>4.969</v>
      </c>
      <c r="ATW34" t="n">
        <v>2.243</v>
      </c>
      <c r="ATX34" t="n">
        <v>5.148</v>
      </c>
      <c r="ATY34" t="n">
        <v>22.597</v>
      </c>
      <c r="ATZ34" t="n">
        <v>4.184</v>
      </c>
      <c r="AUA34" t="n">
        <v>2.832</v>
      </c>
      <c r="AUB34" t="n">
        <v>4.261</v>
      </c>
      <c r="AUC34" t="n">
        <v>3.488</v>
      </c>
      <c r="AUD34" t="n">
        <v>2.563</v>
      </c>
      <c r="AUE34" t="n">
        <v>4.016</v>
      </c>
      <c r="AUF34" t="n">
        <v>2.903</v>
      </c>
      <c r="AUG34" t="n">
        <v>1.904</v>
      </c>
      <c r="AUH34" t="n">
        <v>1.829</v>
      </c>
      <c r="AUI34" t="n">
        <v>3.656</v>
      </c>
      <c r="AUJ34" t="n">
        <v>2.751</v>
      </c>
      <c r="AUK34" t="n">
        <v>1.564</v>
      </c>
      <c r="AUL34" t="n">
        <v>7.175</v>
      </c>
      <c r="AUM34" t="n">
        <v>6.707</v>
      </c>
      <c r="AUN34" t="n">
        <v>41.568</v>
      </c>
      <c r="AUO34" t="n">
        <v>25.05</v>
      </c>
      <c r="AUP34" t="n">
        <v>11.425</v>
      </c>
      <c r="AUQ34" t="n">
        <v>13.778</v>
      </c>
      <c r="AUR34" t="n">
        <v>5.085</v>
      </c>
      <c r="AUS34" t="n">
        <v>6.089</v>
      </c>
      <c r="AUT34" t="n">
        <v>4.097</v>
      </c>
      <c r="AUU34" t="n">
        <v>6.009</v>
      </c>
      <c r="AUV34" t="n">
        <v>8.244999999999999</v>
      </c>
      <c r="AUW34" t="n">
        <v>8.026</v>
      </c>
      <c r="AUX34" t="n">
        <v>6.952</v>
      </c>
      <c r="AUY34" t="n">
        <v>5.124</v>
      </c>
      <c r="AUZ34" t="n">
        <v>2.313</v>
      </c>
      <c r="AVA34" t="n">
        <v>5.304</v>
      </c>
      <c r="AVB34" t="n">
        <v>23.282</v>
      </c>
      <c r="AVC34" t="n">
        <v>4.311</v>
      </c>
      <c r="AVD34" t="n">
        <v>2.918</v>
      </c>
      <c r="AVE34" t="n">
        <v>4.39</v>
      </c>
      <c r="AVF34" t="n">
        <v>3.594</v>
      </c>
      <c r="AVG34" t="n">
        <v>2.641</v>
      </c>
      <c r="AVH34" t="n">
        <v>4.138</v>
      </c>
      <c r="AVI34" t="n">
        <v>2.991</v>
      </c>
      <c r="AVJ34" t="n">
        <v>1.961</v>
      </c>
      <c r="AVK34" t="n">
        <v>1.884</v>
      </c>
      <c r="AVL34" t="n">
        <v>3.766</v>
      </c>
      <c r="AVM34" t="n">
        <v>2.834</v>
      </c>
      <c r="AVN34" t="n">
        <v>1.611</v>
      </c>
      <c r="AVO34" t="n">
        <v>7.392</v>
      </c>
      <c r="AVP34" t="n">
        <v>6.91</v>
      </c>
      <c r="AVQ34" t="n">
        <v>42.827</v>
      </c>
      <c r="AVR34" t="n">
        <v>25.809</v>
      </c>
      <c r="AVS34" t="n">
        <v>11.772</v>
      </c>
      <c r="AVT34" t="n">
        <v>14.196</v>
      </c>
      <c r="AVU34" t="n">
        <v>5.239</v>
      </c>
      <c r="AVV34" t="n">
        <v>6.273</v>
      </c>
      <c r="AVW34" t="n">
        <v>4.221</v>
      </c>
      <c r="AVX34" t="n">
        <v>6.191</v>
      </c>
      <c r="AVY34" t="n">
        <v>8.494999999999999</v>
      </c>
      <c r="AVZ34" t="n">
        <v>8.269</v>
      </c>
      <c r="AWA34" t="n">
        <v>7.163</v>
      </c>
      <c r="AWB34" t="n">
        <v>5.279</v>
      </c>
      <c r="AWC34" t="n">
        <v>2.384</v>
      </c>
      <c r="AWD34" t="n">
        <v>5.46</v>
      </c>
      <c r="AWE34" t="n">
        <v>23.967</v>
      </c>
      <c r="AWF34" t="n">
        <v>4.438</v>
      </c>
      <c r="AWG34" t="n">
        <v>3.004</v>
      </c>
      <c r="AWH34" t="n">
        <v>4.519</v>
      </c>
      <c r="AWI34" t="n">
        <v>3.699</v>
      </c>
      <c r="AWJ34" t="n">
        <v>2.718</v>
      </c>
      <c r="AWK34" t="n">
        <v>4.26</v>
      </c>
      <c r="AWL34" t="n">
        <v>3.079</v>
      </c>
      <c r="AWM34" t="n">
        <v>2.019</v>
      </c>
      <c r="AWN34" t="n">
        <v>1.94</v>
      </c>
      <c r="AWO34" t="n">
        <v>3.877</v>
      </c>
      <c r="AWP34" t="n">
        <v>2.917</v>
      </c>
      <c r="AWQ34" t="n">
        <v>1.658</v>
      </c>
      <c r="AWR34" t="n">
        <v>7.609</v>
      </c>
      <c r="AWS34" t="n">
        <v>7.114</v>
      </c>
      <c r="AWT34" t="n">
        <v>44.087</v>
      </c>
      <c r="AWU34" t="n">
        <v>26.568</v>
      </c>
      <c r="AWV34" t="n">
        <v>12.118</v>
      </c>
      <c r="AWW34" t="n">
        <v>14.614</v>
      </c>
      <c r="AWX34" t="n">
        <v>5.394</v>
      </c>
      <c r="AWY34" t="n">
        <v>6.458</v>
      </c>
      <c r="AWZ34" t="n">
        <v>4.345</v>
      </c>
      <c r="AXA34" t="n">
        <v>6.373</v>
      </c>
      <c r="AXB34" t="n">
        <v>8.744999999999999</v>
      </c>
      <c r="AXC34" t="n">
        <v>8.512</v>
      </c>
      <c r="AXD34" t="n">
        <v>7.374</v>
      </c>
      <c r="AXE34" t="n">
        <v>5.435</v>
      </c>
      <c r="AXF34" t="n">
        <v>2.454</v>
      </c>
      <c r="AXG34" t="n">
        <v>5.616</v>
      </c>
      <c r="AXH34" t="n">
        <v>24.651</v>
      </c>
      <c r="AXI34" t="n">
        <v>4.565</v>
      </c>
      <c r="AXJ34" t="n">
        <v>3.09</v>
      </c>
      <c r="AXK34" t="n">
        <v>4.649</v>
      </c>
      <c r="AXL34" t="n">
        <v>3.805</v>
      </c>
      <c r="AXM34" t="n">
        <v>2.796</v>
      </c>
      <c r="AXN34" t="n">
        <v>4.381</v>
      </c>
      <c r="AXO34" t="n">
        <v>3.167</v>
      </c>
      <c r="AXP34" t="n">
        <v>2.077</v>
      </c>
      <c r="AXQ34" t="n">
        <v>1.995</v>
      </c>
      <c r="AXR34" t="n">
        <v>3.988</v>
      </c>
      <c r="AXS34" t="n">
        <v>3.001</v>
      </c>
      <c r="AXT34" t="n">
        <v>1.706</v>
      </c>
      <c r="AXU34" t="n">
        <v>7.827</v>
      </c>
      <c r="AXV34" t="n">
        <v>7.317</v>
      </c>
      <c r="AXW34" t="n">
        <v>45.347</v>
      </c>
      <c r="AXX34" t="n">
        <v>27.327</v>
      </c>
      <c r="AXY34" t="n">
        <v>12.464</v>
      </c>
      <c r="AXZ34" t="n">
        <v>15.031</v>
      </c>
      <c r="AYA34" t="n">
        <v>5.548</v>
      </c>
      <c r="AYB34" t="n">
        <v>6.643</v>
      </c>
      <c r="AYC34" t="n">
        <v>4.47</v>
      </c>
      <c r="AYD34" t="n">
        <v>6.555</v>
      </c>
      <c r="AYE34" t="n">
        <v>8.994999999999999</v>
      </c>
      <c r="AYF34" t="n">
        <v>8.755000000000001</v>
      </c>
      <c r="AYG34" t="n">
        <v>7.584</v>
      </c>
      <c r="AYH34" t="n">
        <v>5.59</v>
      </c>
      <c r="AYI34" t="n">
        <v>2.524</v>
      </c>
      <c r="AYJ34" t="n">
        <v>5.772</v>
      </c>
      <c r="AYK34" t="n">
        <v>25.336</v>
      </c>
      <c r="AYL34" t="n">
        <v>4.691</v>
      </c>
      <c r="AYM34" t="n">
        <v>3.175</v>
      </c>
      <c r="AYN34" t="n">
        <v>4.778</v>
      </c>
      <c r="AYO34" t="n">
        <v>3.911</v>
      </c>
      <c r="AYP34" t="n">
        <v>2.874</v>
      </c>
      <c r="AYQ34" t="n">
        <v>4.503</v>
      </c>
      <c r="AYR34" t="n">
        <v>3.255</v>
      </c>
      <c r="AYS34" t="n">
        <v>2.134</v>
      </c>
      <c r="AYT34" t="n">
        <v>2.05</v>
      </c>
      <c r="AYU34" t="n">
        <v>4.099</v>
      </c>
      <c r="AYV34" t="n">
        <v>3.084</v>
      </c>
      <c r="AYW34" t="n">
        <v>1.753</v>
      </c>
      <c r="AYX34" t="n">
        <v>8.044</v>
      </c>
      <c r="AYY34" t="n">
        <v>7.52</v>
      </c>
      <c r="AYZ34" t="n">
        <v>46.606</v>
      </c>
      <c r="AZA34" t="n">
        <v>28.086</v>
      </c>
      <c r="AZB34" t="n">
        <v>12.81</v>
      </c>
      <c r="AZC34" t="n">
        <v>15.449</v>
      </c>
      <c r="AZD34" t="n">
        <v>5.702</v>
      </c>
      <c r="AZE34" t="n">
        <v>6.827</v>
      </c>
      <c r="AZF34" t="n">
        <v>4.594</v>
      </c>
      <c r="AZG34" t="n">
        <v>6.737</v>
      </c>
      <c r="AZH34" t="n">
        <v>9.244999999999999</v>
      </c>
      <c r="AZI34" t="n">
        <v>8.997999999999999</v>
      </c>
      <c r="AZJ34" t="n">
        <v>7.795</v>
      </c>
      <c r="AZK34" t="n">
        <v>5.745</v>
      </c>
      <c r="AZL34" t="n">
        <v>2.594</v>
      </c>
      <c r="AZM34" t="n">
        <v>5.928</v>
      </c>
      <c r="AZN34" t="n">
        <v>26.021</v>
      </c>
      <c r="AZO34" t="n">
        <v>4.818</v>
      </c>
      <c r="AZP34" t="n">
        <v>3.261</v>
      </c>
      <c r="AZQ34" t="n">
        <v>4.907</v>
      </c>
      <c r="AZR34" t="n">
        <v>4.017</v>
      </c>
      <c r="AZS34" t="n">
        <v>2.951</v>
      </c>
      <c r="AZT34" t="n">
        <v>4.625</v>
      </c>
      <c r="AZU34" t="n">
        <v>3.343</v>
      </c>
      <c r="AZV34" t="n">
        <v>2.192</v>
      </c>
      <c r="AZW34" t="n">
        <v>2.106</v>
      </c>
      <c r="AZX34" t="n">
        <v>4.209</v>
      </c>
      <c r="AZY34" t="n">
        <v>3.167</v>
      </c>
      <c r="AZZ34" t="n">
        <v>1.801</v>
      </c>
      <c r="BAA34" t="n">
        <v>8.262</v>
      </c>
      <c r="BAB34" t="n">
        <v>7.723</v>
      </c>
      <c r="BAC34" t="n">
        <v>47.866</v>
      </c>
      <c r="BAD34" t="n">
        <v>28.845</v>
      </c>
      <c r="BAE34" t="n">
        <v>13.157</v>
      </c>
      <c r="BAF34" t="n">
        <v>15.866</v>
      </c>
      <c r="BAG34" t="n">
        <v>5.856</v>
      </c>
      <c r="BAH34" t="n">
        <v>7.012</v>
      </c>
      <c r="BAI34" t="n">
        <v>4.718</v>
      </c>
      <c r="BAJ34" t="n">
        <v>6.919</v>
      </c>
      <c r="BAK34" t="n">
        <v>9.494</v>
      </c>
      <c r="BAL34" t="n">
        <v>9.242000000000001</v>
      </c>
      <c r="BAM34" t="n">
        <v>8.006</v>
      </c>
      <c r="BAN34" t="n">
        <v>5.901</v>
      </c>
      <c r="BAO34" t="n">
        <v>2.664</v>
      </c>
      <c r="BAP34" t="n">
        <v>6.084</v>
      </c>
      <c r="BAQ34" t="n">
        <v>26.706</v>
      </c>
      <c r="BAR34" t="n">
        <v>4.945</v>
      </c>
      <c r="BAS34" t="n">
        <v>3.347</v>
      </c>
      <c r="BAT34" t="n">
        <v>5.036</v>
      </c>
      <c r="BAU34" t="n">
        <v>4.122</v>
      </c>
      <c r="BAV34" t="n">
        <v>3.029</v>
      </c>
      <c r="BAW34" t="n">
        <v>4.746</v>
      </c>
      <c r="BAX34" t="n">
        <v>3.431</v>
      </c>
      <c r="BAY34" t="n">
        <v>2.25</v>
      </c>
      <c r="BAZ34" t="n">
        <v>2.161</v>
      </c>
      <c r="BBA34" t="n">
        <v>4.32</v>
      </c>
      <c r="BBB34" t="n">
        <v>3.251</v>
      </c>
      <c r="BBC34" t="n">
        <v>1.848</v>
      </c>
      <c r="BBD34" t="n">
        <v>8.478999999999999</v>
      </c>
      <c r="BBE34" t="n">
        <v>7.927</v>
      </c>
      <c r="BBF34" t="n">
        <v>49.125</v>
      </c>
      <c r="BBG34" t="n">
        <v>29.604</v>
      </c>
      <c r="BBH34" t="n">
        <v>13.503</v>
      </c>
      <c r="BBI34" t="n">
        <v>16.284</v>
      </c>
      <c r="BBJ34" t="n">
        <v>6.01</v>
      </c>
      <c r="BBK34" t="n">
        <v>7.196</v>
      </c>
      <c r="BBL34" t="n">
        <v>4.842</v>
      </c>
      <c r="BBM34" t="n">
        <v>7.101</v>
      </c>
      <c r="BBN34" t="n">
        <v>9.744</v>
      </c>
      <c r="BBO34" t="n">
        <v>9.484999999999999</v>
      </c>
      <c r="BBP34" t="n">
        <v>8.215999999999999</v>
      </c>
      <c r="BBQ34" t="n">
        <v>6.056</v>
      </c>
      <c r="BBR34" t="n">
        <v>2.734</v>
      </c>
      <c r="BBS34" t="n">
        <v>6.24</v>
      </c>
      <c r="BBT34" t="n">
        <v>27.39</v>
      </c>
      <c r="BBU34" t="n">
        <v>5.072</v>
      </c>
      <c r="BBV34" t="n">
        <v>3.433</v>
      </c>
      <c r="BBW34" t="n">
        <v>5.165</v>
      </c>
      <c r="BBX34" t="n">
        <v>4.228</v>
      </c>
      <c r="BBY34" t="n">
        <v>3.106</v>
      </c>
      <c r="BBZ34" t="n">
        <v>4.868</v>
      </c>
      <c r="BCA34" t="n">
        <v>3.519</v>
      </c>
      <c r="BCB34" t="n">
        <v>2.307</v>
      </c>
      <c r="BCC34" t="n">
        <v>2.217</v>
      </c>
      <c r="BCD34" t="n">
        <v>4.431</v>
      </c>
      <c r="BCE34" t="n">
        <v>3.334</v>
      </c>
      <c r="BCF34" t="n">
        <v>1.895</v>
      </c>
      <c r="BCG34" t="n">
        <v>8.696</v>
      </c>
      <c r="BCH34" t="n">
        <v>8.130000000000001</v>
      </c>
      <c r="BCI34" t="n">
        <v>50.385</v>
      </c>
      <c r="BCJ34" t="n">
        <v>30.363</v>
      </c>
      <c r="BCK34" t="n">
        <v>13.849</v>
      </c>
      <c r="BCL34" t="n">
        <v>16.701</v>
      </c>
      <c r="BCM34" t="n">
        <v>6.164</v>
      </c>
      <c r="BCN34" t="n">
        <v>7.381</v>
      </c>
      <c r="BCO34" t="n">
        <v>4.966</v>
      </c>
      <c r="BCP34" t="n">
        <v>7.283</v>
      </c>
      <c r="BCQ34" t="n">
        <v>9.994</v>
      </c>
      <c r="BCR34" t="n">
        <v>9.728</v>
      </c>
      <c r="BCS34" t="n">
        <v>8.427</v>
      </c>
      <c r="BCT34" t="n">
        <v>6.211</v>
      </c>
      <c r="BCU34" t="n">
        <v>2.804</v>
      </c>
      <c r="BCV34" t="n">
        <v>6.396</v>
      </c>
      <c r="BCW34" t="n">
        <v>28.075</v>
      </c>
      <c r="BCX34" t="n">
        <v>5.199</v>
      </c>
      <c r="BCY34" t="n">
        <v>3.519</v>
      </c>
      <c r="BCZ34" t="n">
        <v>5.294</v>
      </c>
      <c r="BDA34" t="n">
        <v>4.334</v>
      </c>
      <c r="BDB34" t="n">
        <v>3.184</v>
      </c>
      <c r="BDC34" t="n">
        <v>4.99</v>
      </c>
      <c r="BDD34" t="n">
        <v>3.607</v>
      </c>
      <c r="BDE34" t="n">
        <v>2.365</v>
      </c>
      <c r="BDF34" t="n">
        <v>2.272</v>
      </c>
      <c r="BDG34" t="n">
        <v>4.542</v>
      </c>
      <c r="BDH34" t="n">
        <v>3.417</v>
      </c>
      <c r="BDI34" t="n">
        <v>1.943</v>
      </c>
      <c r="BDJ34" t="n">
        <v>8.914</v>
      </c>
      <c r="BDK34" t="n">
        <v>8.333</v>
      </c>
      <c r="BDL34" t="n">
        <v>51.645</v>
      </c>
      <c r="BDM34" t="n">
        <v>31.122</v>
      </c>
      <c r="BDN34" t="n">
        <v>14.195</v>
      </c>
      <c r="BDO34" t="n">
        <v>17.119</v>
      </c>
      <c r="BDP34" t="n">
        <v>6.318</v>
      </c>
      <c r="BDQ34" t="n">
        <v>7.565</v>
      </c>
      <c r="BDR34" t="n">
        <v>5.09</v>
      </c>
      <c r="BDS34" t="n">
        <v>7.465</v>
      </c>
      <c r="BDT34" t="n">
        <v>10.244</v>
      </c>
      <c r="BDU34" t="n">
        <v>9.971</v>
      </c>
      <c r="BDV34" t="n">
        <v>8.638</v>
      </c>
      <c r="BDW34" t="n">
        <v>6.366</v>
      </c>
      <c r="BDX34" t="n">
        <v>2.874</v>
      </c>
      <c r="BDY34" t="n">
        <v>6.552</v>
      </c>
      <c r="BDZ34" t="n">
        <v>28.76</v>
      </c>
      <c r="BEA34" t="n">
        <v>5.325</v>
      </c>
      <c r="BEB34" t="n">
        <v>3.604</v>
      </c>
      <c r="BEC34" t="n">
        <v>5.423</v>
      </c>
      <c r="BED34" t="n">
        <v>4.439</v>
      </c>
      <c r="BEE34" t="n">
        <v>3.262</v>
      </c>
      <c r="BEF34" t="n">
        <v>5.111</v>
      </c>
      <c r="BEG34" t="n">
        <v>3.695</v>
      </c>
      <c r="BEH34" t="n">
        <v>2.423</v>
      </c>
      <c r="BEI34" t="n">
        <v>2.328</v>
      </c>
      <c r="BEJ34" t="n">
        <v>4.653</v>
      </c>
      <c r="BEK34" t="n">
        <v>3.501</v>
      </c>
      <c r="BEL34" t="n">
        <v>1.99</v>
      </c>
      <c r="BEM34" t="n">
        <v>9.131</v>
      </c>
      <c r="BEN34" t="n">
        <v>8.536</v>
      </c>
      <c r="BEO34" t="n">
        <v>52.904</v>
      </c>
      <c r="BEP34" t="n">
        <v>31.881</v>
      </c>
      <c r="BEQ34" t="n">
        <v>14.542</v>
      </c>
      <c r="BER34" t="n">
        <v>17.536</v>
      </c>
      <c r="BES34" t="n">
        <v>6.472</v>
      </c>
      <c r="BET34" t="n">
        <v>7.75</v>
      </c>
      <c r="BEU34" t="n">
        <v>5.215</v>
      </c>
      <c r="BEV34" t="n">
        <v>7.648</v>
      </c>
      <c r="BEW34" t="n">
        <v>10.494</v>
      </c>
      <c r="BEX34" t="n">
        <v>10.214</v>
      </c>
      <c r="BEY34" t="n">
        <v>8.848000000000001</v>
      </c>
      <c r="BEZ34" t="n">
        <v>6.522</v>
      </c>
      <c r="BFA34" t="n">
        <v>2.944</v>
      </c>
      <c r="BFB34" t="n">
        <v>6.708</v>
      </c>
      <c r="BFC34" t="n">
        <v>29.445</v>
      </c>
      <c r="BFD34" t="n">
        <v>5.452</v>
      </c>
      <c r="BFE34" t="n">
        <v>3.69</v>
      </c>
      <c r="BFF34" t="n">
        <v>5.552</v>
      </c>
      <c r="BFG34" t="n">
        <v>4.545</v>
      </c>
      <c r="BFH34" t="n">
        <v>3.339</v>
      </c>
      <c r="BFI34" t="n">
        <v>5.233</v>
      </c>
      <c r="BFJ34" t="n">
        <v>3.783</v>
      </c>
      <c r="BFK34" t="n">
        <v>2.481</v>
      </c>
      <c r="BFL34" t="n">
        <v>2.383</v>
      </c>
      <c r="BFM34" t="n">
        <v>4.763</v>
      </c>
      <c r="BFN34" t="n">
        <v>3.584</v>
      </c>
      <c r="BFO34" t="n">
        <v>2.038</v>
      </c>
      <c r="BFP34" t="n">
        <v>9.349</v>
      </c>
      <c r="BFQ34" t="n">
        <v>8.74</v>
      </c>
      <c r="BFR34" t="n">
        <v>54.164</v>
      </c>
      <c r="BFS34" t="n">
        <v>32.64</v>
      </c>
      <c r="BFT34" t="n">
        <v>14.888</v>
      </c>
      <c r="BFU34" t="n">
        <v>17.954</v>
      </c>
      <c r="BFV34" t="n">
        <v>6.626</v>
      </c>
      <c r="BFW34" t="n">
        <v>7.934</v>
      </c>
      <c r="BFX34" t="n">
        <v>5.339</v>
      </c>
      <c r="BFY34" t="n">
        <v>7.83</v>
      </c>
      <c r="BFZ34" t="n">
        <v>10.744</v>
      </c>
      <c r="BGA34" t="n">
        <v>10.458</v>
      </c>
      <c r="BGB34" t="n">
        <v>9.058999999999999</v>
      </c>
      <c r="BGC34" t="n">
        <v>6.677</v>
      </c>
      <c r="BGD34" t="n">
        <v>3.014</v>
      </c>
      <c r="BGE34" t="n">
        <v>6.864</v>
      </c>
      <c r="BGF34" t="n">
        <v>30.13</v>
      </c>
      <c r="BGG34" t="n">
        <v>5.579</v>
      </c>
      <c r="BGH34" t="n">
        <v>3.776</v>
      </c>
      <c r="BGI34" t="n">
        <v>5.682</v>
      </c>
      <c r="BGJ34" t="n">
        <v>4.651</v>
      </c>
      <c r="BGK34" t="n">
        <v>3.417</v>
      </c>
      <c r="BGL34" t="n">
        <v>5.355</v>
      </c>
      <c r="BGM34" t="n">
        <v>3.871</v>
      </c>
      <c r="BGN34" t="n">
        <v>2.538</v>
      </c>
      <c r="BGO34" t="n">
        <v>2.438</v>
      </c>
      <c r="BGP34" t="n">
        <v>4.874</v>
      </c>
      <c r="BGQ34" t="n">
        <v>3.668</v>
      </c>
      <c r="BGR34" t="n">
        <v>2.085</v>
      </c>
      <c r="BGS34" t="n">
        <v>9.566000000000001</v>
      </c>
      <c r="BGT34" t="n">
        <v>8.943</v>
      </c>
      <c r="BGU34" t="n">
        <v>55.424</v>
      </c>
      <c r="BGV34" t="n">
        <v>33.399</v>
      </c>
      <c r="BGW34" t="n">
        <v>15.234</v>
      </c>
      <c r="BGX34" t="n">
        <v>18.371</v>
      </c>
      <c r="BGY34" t="n">
        <v>6.78</v>
      </c>
      <c r="BGZ34" t="n">
        <v>8.119</v>
      </c>
      <c r="BHA34" t="n">
        <v>5.463</v>
      </c>
      <c r="BHB34" t="n">
        <v>8.012</v>
      </c>
      <c r="BHC34" t="n">
        <v>10.994</v>
      </c>
      <c r="BHD34" t="n">
        <v>10.701</v>
      </c>
      <c r="BHE34" t="n">
        <v>9.27</v>
      </c>
      <c r="BHF34" t="n">
        <v>6.832</v>
      </c>
      <c r="BHG34" t="n">
        <v>3.085</v>
      </c>
      <c r="BHH34" t="n">
        <v>7.02</v>
      </c>
      <c r="BHI34" t="n">
        <v>30.814</v>
      </c>
      <c r="BHJ34" t="n">
        <v>5.706</v>
      </c>
      <c r="BHK34" t="n">
        <v>3.862</v>
      </c>
      <c r="BHL34" t="n">
        <v>5.811</v>
      </c>
      <c r="BHM34" t="n">
        <v>4.756</v>
      </c>
      <c r="BHN34" t="n">
        <v>3.495</v>
      </c>
      <c r="BHO34" t="n">
        <v>5.477</v>
      </c>
      <c r="BHP34" t="n">
        <v>3.959</v>
      </c>
      <c r="BHQ34" t="n">
        <v>2.596</v>
      </c>
      <c r="BHR34" t="n">
        <v>2.494</v>
      </c>
      <c r="BHS34" t="n">
        <v>4.985</v>
      </c>
      <c r="BHT34" t="n">
        <v>3.751</v>
      </c>
      <c r="BHU34" t="n">
        <v>2.132</v>
      </c>
      <c r="BHV34" t="n">
        <v>9.782999999999999</v>
      </c>
      <c r="BHW34" t="n">
        <v>9.146000000000001</v>
      </c>
      <c r="BHX34" t="n">
        <v>56.683</v>
      </c>
      <c r="BHY34" t="n">
        <v>34.159</v>
      </c>
      <c r="BHZ34" t="n">
        <v>15.58</v>
      </c>
      <c r="BIA34" t="n">
        <v>18.789</v>
      </c>
      <c r="BIB34" t="n">
        <v>6.935</v>
      </c>
      <c r="BIC34" t="n">
        <v>8.303000000000001</v>
      </c>
      <c r="BID34" t="n">
        <v>5.587</v>
      </c>
      <c r="BIE34" t="n">
        <v>8.194000000000001</v>
      </c>
      <c r="BIF34" t="n">
        <v>11.243</v>
      </c>
      <c r="BIG34" t="n">
        <v>10.944</v>
      </c>
      <c r="BIH34" t="n">
        <v>9.481</v>
      </c>
      <c r="BII34" t="n">
        <v>6.988</v>
      </c>
      <c r="BIJ34" t="n">
        <v>3.155</v>
      </c>
      <c r="BIK34" t="n">
        <v>7.176</v>
      </c>
      <c r="BIL34" t="n">
        <v>31.499</v>
      </c>
      <c r="BIM34" t="n">
        <v>5.833</v>
      </c>
      <c r="BIN34" t="n">
        <v>3.948</v>
      </c>
      <c r="BIO34" t="n">
        <v>5.94</v>
      </c>
      <c r="BIP34" t="n">
        <v>4.862</v>
      </c>
      <c r="BIQ34" t="n">
        <v>3.572</v>
      </c>
      <c r="BIR34" t="n">
        <v>5.598</v>
      </c>
      <c r="BIS34" t="n">
        <v>4.047</v>
      </c>
      <c r="BIT34" t="n">
        <v>2.654</v>
      </c>
      <c r="BIU34" t="n">
        <v>2.549</v>
      </c>
      <c r="BIV34" t="n">
        <v>5.096</v>
      </c>
      <c r="BIW34" t="n">
        <v>3.834</v>
      </c>
      <c r="BIX34" t="n">
        <v>2.18</v>
      </c>
      <c r="BIY34" t="n">
        <v>10.001</v>
      </c>
      <c r="BIZ34" t="n">
        <v>9.349</v>
      </c>
      <c r="BJA34" t="n">
        <v>57.943</v>
      </c>
      <c r="BJB34" t="n">
        <v>34.918</v>
      </c>
      <c r="BJC34" t="n">
        <v>15.926</v>
      </c>
      <c r="BJD34" t="n">
        <v>19.206</v>
      </c>
      <c r="BJE34" t="n">
        <v>7.089</v>
      </c>
      <c r="BJF34" t="n">
        <v>8.488</v>
      </c>
      <c r="BJG34" t="n">
        <v>5.711</v>
      </c>
      <c r="BJH34" t="n">
        <v>8.375999999999999</v>
      </c>
      <c r="BJI34" t="n">
        <v>11.493</v>
      </c>
      <c r="BJJ34" t="n">
        <v>11.187</v>
      </c>
      <c r="BJK34" t="n">
        <v>9.691000000000001</v>
      </c>
      <c r="BJL34" t="n">
        <v>7.143</v>
      </c>
      <c r="BJM34" t="n">
        <v>3.225</v>
      </c>
      <c r="BJN34" t="n">
        <v>7.332</v>
      </c>
      <c r="BJO34" t="n">
        <v>32.184</v>
      </c>
      <c r="BJP34" t="n">
        <v>5.959</v>
      </c>
      <c r="BJQ34" t="n">
        <v>4.034</v>
      </c>
      <c r="BJR34" t="n">
        <v>6.069</v>
      </c>
      <c r="BJS34" t="n">
        <v>4.968</v>
      </c>
      <c r="BJT34" t="n">
        <v>3.65</v>
      </c>
      <c r="BJU34" t="n">
        <v>5.72</v>
      </c>
      <c r="BJV34" t="n">
        <v>4.135</v>
      </c>
      <c r="BJW34" t="n">
        <v>2.711</v>
      </c>
      <c r="BJX34" t="n">
        <v>2.605</v>
      </c>
      <c r="BJY34" t="n">
        <v>5.206</v>
      </c>
      <c r="BJZ34" t="n">
        <v>3.918</v>
      </c>
      <c r="BKA34" t="n">
        <v>2.227</v>
      </c>
      <c r="BKB34" t="n">
        <v>10.218</v>
      </c>
      <c r="BKC34" t="n">
        <v>9.553000000000001</v>
      </c>
      <c r="BKD34" t="n">
        <v>59.202</v>
      </c>
      <c r="BKE34" t="n">
        <v>35.677</v>
      </c>
      <c r="BKF34" t="n">
        <v>16.273</v>
      </c>
      <c r="BKG34" t="n">
        <v>19.624</v>
      </c>
      <c r="BKH34" t="n">
        <v>7.243</v>
      </c>
      <c r="BKI34" t="n">
        <v>8.672000000000001</v>
      </c>
      <c r="BKJ34" t="n">
        <v>5.835</v>
      </c>
      <c r="BKK34" t="n">
        <v>8.558</v>
      </c>
      <c r="BKL34" t="n">
        <v>11.743</v>
      </c>
      <c r="BKM34" t="n">
        <v>11.43</v>
      </c>
      <c r="BKN34" t="n">
        <v>9.901999999999999</v>
      </c>
      <c r="BKO34" t="n">
        <v>7.298</v>
      </c>
      <c r="BKP34" t="n">
        <v>3.295</v>
      </c>
      <c r="BKQ34" t="n">
        <v>7.488</v>
      </c>
      <c r="BKR34" t="n">
        <v>32.869</v>
      </c>
      <c r="BKS34" t="n">
        <v>6.086</v>
      </c>
      <c r="BKT34" t="n">
        <v>4.119</v>
      </c>
      <c r="BKU34" t="n">
        <v>6.198</v>
      </c>
      <c r="BKV34" t="n">
        <v>5.074</v>
      </c>
      <c r="BKW34" t="n">
        <v>3.728</v>
      </c>
      <c r="BKX34" t="n">
        <v>5.842</v>
      </c>
      <c r="BKY34" t="n">
        <v>4.223</v>
      </c>
      <c r="BKZ34" t="n">
        <v>2.769</v>
      </c>
      <c r="BLA34" t="n">
        <v>2.66</v>
      </c>
      <c r="BLB34" t="n">
        <v>5.317</v>
      </c>
      <c r="BLC34" t="n">
        <v>4.001</v>
      </c>
      <c r="BLD34" t="n">
        <v>2.275</v>
      </c>
      <c r="BLE34" t="n">
        <v>10.436</v>
      </c>
      <c r="BLF34" t="n">
        <v>9.756</v>
      </c>
      <c r="BLG34" t="n">
        <v>60.462</v>
      </c>
      <c r="BLH34" t="n">
        <v>36.436</v>
      </c>
      <c r="BLI34" t="n">
        <v>16.619</v>
      </c>
      <c r="BLJ34" t="n">
        <v>20.041</v>
      </c>
      <c r="BLK34" t="n">
        <v>7.397</v>
      </c>
      <c r="BLL34" t="n">
        <v>8.856999999999999</v>
      </c>
      <c r="BLM34" t="n">
        <v>5.959</v>
      </c>
      <c r="BLN34" t="n">
        <v>8.74</v>
      </c>
      <c r="BLO34" t="n">
        <v>11.993</v>
      </c>
      <c r="BLP34" t="n">
        <v>11.674</v>
      </c>
      <c r="BLQ34" t="n">
        <v>10.113</v>
      </c>
      <c r="BLR34" t="n">
        <v>7.453</v>
      </c>
      <c r="BLS34" t="n">
        <v>3.365</v>
      </c>
      <c r="BLT34" t="n">
        <v>7.644</v>
      </c>
      <c r="BLU34" t="n">
        <v>33.553</v>
      </c>
      <c r="BLV34" t="n">
        <v>6.213</v>
      </c>
      <c r="BLW34" t="n">
        <v>4.205</v>
      </c>
      <c r="BLX34" t="n">
        <v>6.327</v>
      </c>
      <c r="BLY34" t="n">
        <v>5.179</v>
      </c>
      <c r="BLZ34" t="n">
        <v>3.805</v>
      </c>
      <c r="BMA34" t="n">
        <v>5.963</v>
      </c>
      <c r="BMB34" t="n">
        <v>4.311</v>
      </c>
      <c r="BMC34" t="n">
        <v>2.827</v>
      </c>
      <c r="BMD34" t="n">
        <v>2.715</v>
      </c>
      <c r="BME34" t="n">
        <v>5.428</v>
      </c>
      <c r="BMF34" t="n">
        <v>4.084</v>
      </c>
      <c r="BMG34" t="n">
        <v>2.322</v>
      </c>
      <c r="BMH34" t="n">
        <v>10.653</v>
      </c>
      <c r="BMI34" t="n">
        <v>9.959</v>
      </c>
      <c r="BMJ34" t="n">
        <v>61.722</v>
      </c>
      <c r="BMK34" t="n">
        <v>37.195</v>
      </c>
      <c r="BML34" t="n">
        <v>16.965</v>
      </c>
      <c r="BMM34" t="n">
        <v>20.459</v>
      </c>
      <c r="BMN34" t="n">
        <v>7.551</v>
      </c>
      <c r="BMO34" t="n">
        <v>9.041</v>
      </c>
      <c r="BMP34" t="n">
        <v>6.084</v>
      </c>
      <c r="BMQ34" t="n">
        <v>8.922000000000001</v>
      </c>
      <c r="BMR34" t="n">
        <v>12.243</v>
      </c>
      <c r="BMS34" t="n">
        <v>11.917</v>
      </c>
      <c r="BMT34" t="n">
        <v>10.323</v>
      </c>
      <c r="BMU34" t="n">
        <v>7.609</v>
      </c>
      <c r="BMV34" t="n">
        <v>3.435</v>
      </c>
      <c r="BMW34" t="n">
        <v>7.8</v>
      </c>
      <c r="BMX34" t="n">
        <v>34.238</v>
      </c>
      <c r="BMY34" t="n">
        <v>6.34</v>
      </c>
      <c r="BMZ34" t="n">
        <v>4.291</v>
      </c>
      <c r="BNA34" t="n">
        <v>6.456</v>
      </c>
      <c r="BNB34" t="n">
        <v>5.285</v>
      </c>
      <c r="BNC34" t="n">
        <v>3.883</v>
      </c>
      <c r="BND34" t="n">
        <v>6.085</v>
      </c>
      <c r="BNE34" t="n">
        <v>4.399</v>
      </c>
      <c r="BNF34" t="n">
        <v>2.884</v>
      </c>
      <c r="BNG34" t="n">
        <v>2.771</v>
      </c>
      <c r="BNH34" t="n">
        <v>5.539</v>
      </c>
      <c r="BNI34" t="n">
        <v>4.168</v>
      </c>
      <c r="BNJ34" t="n">
        <v>2.369</v>
      </c>
      <c r="BNK34" t="n">
        <v>10.87</v>
      </c>
      <c r="BNL34" t="n">
        <v>10.162</v>
      </c>
      <c r="BNM34" t="n">
        <v>62.981</v>
      </c>
      <c r="BNN34" t="n">
        <v>37.954</v>
      </c>
      <c r="BNO34" t="n">
        <v>17.311</v>
      </c>
      <c r="BNP34" t="n">
        <v>20.876</v>
      </c>
      <c r="BNQ34" t="n">
        <v>7.705</v>
      </c>
      <c r="BNR34" t="n">
        <v>9.226000000000001</v>
      </c>
      <c r="BNS34" t="n">
        <v>6.208</v>
      </c>
      <c r="BNT34" t="n">
        <v>9.103999999999999</v>
      </c>
      <c r="BNU34" t="n">
        <v>12.493</v>
      </c>
      <c r="BNV34" t="n">
        <v>12.16</v>
      </c>
      <c r="BNW34" t="n">
        <v>10.534</v>
      </c>
      <c r="BNX34" t="n">
        <v>7.764</v>
      </c>
      <c r="BNY34" t="n">
        <v>3.505</v>
      </c>
      <c r="BNZ34" t="n">
        <v>8.58</v>
      </c>
      <c r="BOA34" t="n">
        <v>37.662</v>
      </c>
      <c r="BOB34" t="n">
        <v>6.974</v>
      </c>
      <c r="BOC34" t="n">
        <v>4.72</v>
      </c>
      <c r="BOD34" t="n">
        <v>7.102</v>
      </c>
      <c r="BOE34" t="n">
        <v>5.813</v>
      </c>
      <c r="BOF34" t="n">
        <v>4.271</v>
      </c>
      <c r="BOG34" t="n">
        <v>6.694</v>
      </c>
      <c r="BOH34" t="n">
        <v>4.839</v>
      </c>
      <c r="BOI34" t="n">
        <v>3.173</v>
      </c>
      <c r="BOJ34" t="n">
        <v>3.048</v>
      </c>
      <c r="BOK34" t="n">
        <v>6.093</v>
      </c>
      <c r="BOL34" t="n">
        <v>4.584</v>
      </c>
      <c r="BOM34" t="n">
        <v>2.606</v>
      </c>
      <c r="BON34" t="n">
        <v>11.958</v>
      </c>
      <c r="BOO34" t="n">
        <v>11.179</v>
      </c>
      <c r="BOP34" t="n">
        <v>69.279</v>
      </c>
      <c r="BOQ34" t="n">
        <v>41.749</v>
      </c>
      <c r="BOR34" t="n">
        <v>19.042</v>
      </c>
      <c r="BOS34" t="n">
        <v>22.964</v>
      </c>
      <c r="BOT34" t="n">
        <v>8.476000000000001</v>
      </c>
      <c r="BOU34" t="n">
        <v>10.148</v>
      </c>
      <c r="BOV34" t="n">
        <v>6.829</v>
      </c>
      <c r="BOW34" t="n">
        <v>10.015</v>
      </c>
      <c r="BOX34" t="n">
        <v>13.742</v>
      </c>
      <c r="BOY34" t="n">
        <v>13.376</v>
      </c>
      <c r="BOZ34" t="n">
        <v>11.587</v>
      </c>
      <c r="BPA34" t="n">
        <v>8.539999999999999</v>
      </c>
      <c r="BPB34" t="n">
        <v>3.856</v>
      </c>
      <c r="BPC34" t="n">
        <v>9.359999999999999</v>
      </c>
      <c r="BPD34" t="n">
        <v>41.086</v>
      </c>
      <c r="BPE34" t="n">
        <v>7.608</v>
      </c>
      <c r="BPF34" t="n">
        <v>5.149</v>
      </c>
      <c r="BPG34" t="n">
        <v>7.748</v>
      </c>
      <c r="BPH34" t="n">
        <v>6.342</v>
      </c>
      <c r="BPI34" t="n">
        <v>4.66</v>
      </c>
      <c r="BPJ34" t="n">
        <v>7.302</v>
      </c>
      <c r="BPK34" t="n">
        <v>5.279</v>
      </c>
      <c r="BPL34" t="n">
        <v>3.461</v>
      </c>
      <c r="BPM34" t="n">
        <v>3.325</v>
      </c>
      <c r="BPN34" t="n">
        <v>6.647</v>
      </c>
      <c r="BPO34" t="n">
        <v>5.001</v>
      </c>
      <c r="BPP34" t="n">
        <v>2.843</v>
      </c>
      <c r="BPQ34" t="n">
        <v>13.045</v>
      </c>
      <c r="BPR34" t="n">
        <v>12.195</v>
      </c>
      <c r="BPS34" t="n">
        <v>75.578</v>
      </c>
      <c r="BPT34" t="n">
        <v>45.545</v>
      </c>
      <c r="BPU34" t="n">
        <v>20.774</v>
      </c>
      <c r="BPV34" t="n">
        <v>25.052</v>
      </c>
      <c r="BPW34" t="n">
        <v>9.246</v>
      </c>
      <c r="BPX34" t="n">
        <v>11.071</v>
      </c>
      <c r="BPY34" t="n">
        <v>7.449</v>
      </c>
      <c r="BPZ34" t="n">
        <v>10.925</v>
      </c>
      <c r="BQA34" t="n">
        <v>14.991</v>
      </c>
      <c r="BQB34" t="n">
        <v>14.592</v>
      </c>
      <c r="BQC34" t="n">
        <v>12.641</v>
      </c>
      <c r="BQD34" t="n">
        <v>9.317</v>
      </c>
      <c r="BQE34" t="n">
        <v>4.206</v>
      </c>
      <c r="BQF34" t="n">
        <v>10.14</v>
      </c>
      <c r="BQG34" t="n">
        <v>44.51</v>
      </c>
      <c r="BQH34" t="n">
        <v>8.242000000000001</v>
      </c>
      <c r="BQI34" t="n">
        <v>5.578</v>
      </c>
      <c r="BQJ34" t="n">
        <v>8.393000000000001</v>
      </c>
      <c r="BQK34" t="n">
        <v>6.87</v>
      </c>
      <c r="BQL34" t="n">
        <v>5.048</v>
      </c>
      <c r="BQM34" t="n">
        <v>7.911</v>
      </c>
      <c r="BQN34" t="n">
        <v>5.718</v>
      </c>
      <c r="BQO34" t="n">
        <v>3.75</v>
      </c>
      <c r="BQP34" t="n">
        <v>3.602</v>
      </c>
      <c r="BQQ34" t="n">
        <v>7.2</v>
      </c>
      <c r="BQR34" t="n">
        <v>5.418</v>
      </c>
      <c r="BQS34" t="n">
        <v>3.08</v>
      </c>
      <c r="BQT34" t="n">
        <v>14.132</v>
      </c>
      <c r="BQU34" t="n">
        <v>13.211</v>
      </c>
      <c r="BQV34" t="n">
        <v>81.876</v>
      </c>
      <c r="BQW34" t="n">
        <v>49.34</v>
      </c>
      <c r="BQX34" t="n">
        <v>22.505</v>
      </c>
      <c r="BQY34" t="n">
        <v>27.139</v>
      </c>
      <c r="BQZ34" t="n">
        <v>10.017</v>
      </c>
      <c r="BRA34" t="n">
        <v>11.993</v>
      </c>
      <c r="BRB34" t="n">
        <v>8.07</v>
      </c>
      <c r="BRC34" t="n">
        <v>11.835</v>
      </c>
      <c r="BRD34" t="n">
        <v>16.241</v>
      </c>
      <c r="BRE34" t="n">
        <v>15.808</v>
      </c>
      <c r="BRF34" t="n">
        <v>13.694</v>
      </c>
      <c r="BRG34" t="n">
        <v>10.093</v>
      </c>
      <c r="BRH34" t="n">
        <v>4.557</v>
      </c>
      <c r="BRI34" t="n">
        <v>10.92</v>
      </c>
      <c r="BRJ34" t="n">
        <v>47.933</v>
      </c>
      <c r="BRK34" t="n">
        <v>8.875999999999999</v>
      </c>
      <c r="BRL34" t="n">
        <v>6.007</v>
      </c>
      <c r="BRM34" t="n">
        <v>9.039</v>
      </c>
      <c r="BRN34" t="n">
        <v>7.399</v>
      </c>
      <c r="BRO34" t="n">
        <v>5.436</v>
      </c>
      <c r="BRP34" t="n">
        <v>8.519</v>
      </c>
      <c r="BRQ34" t="n">
        <v>6.158</v>
      </c>
      <c r="BRR34" t="n">
        <v>4.038</v>
      </c>
      <c r="BRS34" t="n">
        <v>3.879</v>
      </c>
      <c r="BRT34" t="n">
        <v>7.754</v>
      </c>
      <c r="BRU34" t="n">
        <v>5.835</v>
      </c>
      <c r="BRV34" t="n">
        <v>3.317</v>
      </c>
      <c r="BRW34" t="n">
        <v>15.219</v>
      </c>
      <c r="BRX34" t="n">
        <v>14.227</v>
      </c>
      <c r="BRY34" t="n">
        <v>88.17400000000001</v>
      </c>
      <c r="BRZ34" t="n">
        <v>53.135</v>
      </c>
      <c r="BSA34" t="n">
        <v>24.236</v>
      </c>
      <c r="BSB34" t="n">
        <v>29.227</v>
      </c>
      <c r="BSC34" t="n">
        <v>10.787</v>
      </c>
      <c r="BSD34" t="n">
        <v>12.916</v>
      </c>
      <c r="BSE34" t="n">
        <v>8.691000000000001</v>
      </c>
      <c r="BSF34" t="n">
        <v>12.746</v>
      </c>
      <c r="BSG34" t="n">
        <v>17.49</v>
      </c>
      <c r="BSH34" t="n">
        <v>17.024</v>
      </c>
      <c r="BSI34" t="n">
        <v>14.747</v>
      </c>
      <c r="BSJ34" t="n">
        <v>10.87</v>
      </c>
      <c r="BSK34" t="n">
        <v>4.907</v>
      </c>
      <c r="BSL34" t="n">
        <v>11.7</v>
      </c>
      <c r="BSM34" t="n">
        <v>51.357</v>
      </c>
      <c r="BSN34" t="n">
        <v>9.51</v>
      </c>
      <c r="BSO34" t="n">
        <v>6.437</v>
      </c>
      <c r="BSP34" t="n">
        <v>9.685</v>
      </c>
      <c r="BSQ34" t="n">
        <v>7.927</v>
      </c>
      <c r="BSR34" t="n">
        <v>5.825</v>
      </c>
      <c r="BSS34" t="n">
        <v>9.128</v>
      </c>
      <c r="BST34" t="n">
        <v>6.598</v>
      </c>
      <c r="BSU34" t="n">
        <v>4.327</v>
      </c>
      <c r="BSV34" t="n">
        <v>4.156</v>
      </c>
      <c r="BSW34" t="n">
        <v>8.308</v>
      </c>
      <c r="BSX34" t="n">
        <v>6.252</v>
      </c>
      <c r="BSY34" t="n">
        <v>3.554</v>
      </c>
      <c r="BSZ34" t="n">
        <v>16.306</v>
      </c>
      <c r="BTA34" t="n">
        <v>15.244</v>
      </c>
      <c r="BTB34" t="n">
        <v>94.47199999999999</v>
      </c>
      <c r="BTC34" t="n">
        <v>56.931</v>
      </c>
      <c r="BTD34" t="n">
        <v>25.967</v>
      </c>
      <c r="BTE34" t="n">
        <v>31.315</v>
      </c>
      <c r="BTF34" t="n">
        <v>11.558</v>
      </c>
      <c r="BTG34" t="n">
        <v>13.839</v>
      </c>
      <c r="BTH34" t="n">
        <v>9.311999999999999</v>
      </c>
      <c r="BTI34" t="n">
        <v>13.656</v>
      </c>
      <c r="BTJ34" t="n">
        <v>18.739</v>
      </c>
      <c r="BTK34" t="n">
        <v>18.24</v>
      </c>
      <c r="BTL34" t="n">
        <v>15.801</v>
      </c>
      <c r="BTM34" t="n">
        <v>11.646</v>
      </c>
      <c r="BTN34" t="n">
        <v>5.258</v>
      </c>
      <c r="BTO34" t="n">
        <v>12.48</v>
      </c>
      <c r="BTP34" t="n">
        <v>54.781</v>
      </c>
      <c r="BTQ34" t="n">
        <v>10.144</v>
      </c>
      <c r="BTR34" t="n">
        <v>6.866</v>
      </c>
      <c r="BTS34" t="n">
        <v>10.33</v>
      </c>
      <c r="BTT34" t="n">
        <v>8.456</v>
      </c>
      <c r="BTU34" t="n">
        <v>6.213</v>
      </c>
      <c r="BTV34" t="n">
        <v>9.736000000000001</v>
      </c>
      <c r="BTW34" t="n">
        <v>7.038</v>
      </c>
      <c r="BTX34" t="n">
        <v>4.615</v>
      </c>
      <c r="BTY34" t="n">
        <v>4.433</v>
      </c>
      <c r="BTZ34" t="n">
        <v>8.862</v>
      </c>
      <c r="BUA34" t="n">
        <v>6.668</v>
      </c>
      <c r="BUB34" t="n">
        <v>3.791</v>
      </c>
      <c r="BUC34" t="n">
        <v>17.393</v>
      </c>
      <c r="BUD34" t="n">
        <v>16.26</v>
      </c>
      <c r="BUE34" t="n">
        <v>100.77</v>
      </c>
      <c r="BUF34" t="n">
        <v>60.726</v>
      </c>
      <c r="BUG34" t="n">
        <v>27.698</v>
      </c>
      <c r="BUH34" t="n">
        <v>33.402</v>
      </c>
      <c r="BUI34" t="n">
        <v>12.328</v>
      </c>
      <c r="BUJ34" t="n">
        <v>14.761</v>
      </c>
      <c r="BUK34" t="n">
        <v>9.932</v>
      </c>
      <c r="BUL34" t="n">
        <v>14.567</v>
      </c>
      <c r="BUM34" t="n">
        <v>19.988</v>
      </c>
      <c r="BUN34" t="n">
        <v>19.456</v>
      </c>
      <c r="BUO34" t="n">
        <v>16.854</v>
      </c>
      <c r="BUP34" t="n">
        <v>12.422</v>
      </c>
      <c r="BUQ34" t="n">
        <v>5.608</v>
      </c>
      <c r="BUR34" t="n">
        <v>13.26</v>
      </c>
      <c r="BUS34" t="n">
        <v>58.205</v>
      </c>
      <c r="BUT34" t="n">
        <v>10.777</v>
      </c>
      <c r="BUU34" t="n">
        <v>7.295</v>
      </c>
      <c r="BUV34" t="n">
        <v>10.976</v>
      </c>
      <c r="BUW34" t="n">
        <v>8.984</v>
      </c>
      <c r="BUX34" t="n">
        <v>6.601</v>
      </c>
      <c r="BUY34" t="n">
        <v>10.345</v>
      </c>
      <c r="BUZ34" t="n">
        <v>7.478</v>
      </c>
      <c r="BVA34" t="n">
        <v>4.903</v>
      </c>
      <c r="BVB34" t="n">
        <v>4.71</v>
      </c>
      <c r="BVC34" t="n">
        <v>9.416</v>
      </c>
      <c r="BVD34" t="n">
        <v>7.085</v>
      </c>
      <c r="BVE34" t="n">
        <v>4.028</v>
      </c>
      <c r="BVF34" t="n">
        <v>18.48</v>
      </c>
      <c r="BVG34" t="n">
        <v>17.276</v>
      </c>
      <c r="BVH34" t="n">
        <v>107.068</v>
      </c>
      <c r="BVI34" t="n">
        <v>64.52200000000001</v>
      </c>
      <c r="BVJ34" t="n">
        <v>29.429</v>
      </c>
      <c r="BVK34" t="n">
        <v>35.49</v>
      </c>
      <c r="BVL34" t="n">
        <v>13.099</v>
      </c>
      <c r="BVM34" t="n">
        <v>15.684</v>
      </c>
      <c r="BVN34" t="n">
        <v>10.553</v>
      </c>
      <c r="BVO34" t="n">
        <v>15.477</v>
      </c>
      <c r="BVP34" t="n">
        <v>21.238</v>
      </c>
      <c r="BVQ34" t="n">
        <v>20.672</v>
      </c>
      <c r="BVR34" t="n">
        <v>17.908</v>
      </c>
      <c r="BVS34" t="n">
        <v>13.199</v>
      </c>
      <c r="BVT34" t="n">
        <v>5.959</v>
      </c>
      <c r="BVU34" t="n">
        <v>14.04</v>
      </c>
      <c r="BVV34" t="n">
        <v>61.629</v>
      </c>
      <c r="BVW34" t="n">
        <v>11.411</v>
      </c>
      <c r="BVX34" t="n">
        <v>7.724</v>
      </c>
      <c r="BVY34" t="n">
        <v>11.621</v>
      </c>
      <c r="BVZ34" t="n">
        <v>9.513</v>
      </c>
      <c r="BWA34" t="n">
        <v>6.99</v>
      </c>
      <c r="BWB34" t="n">
        <v>10.953</v>
      </c>
      <c r="BWC34" t="n">
        <v>7.918</v>
      </c>
      <c r="BWD34" t="n">
        <v>5.192</v>
      </c>
      <c r="BWE34" t="n">
        <v>4.988</v>
      </c>
      <c r="BWF34" t="n">
        <v>9.970000000000001</v>
      </c>
      <c r="BWG34" t="n">
        <v>7.502</v>
      </c>
      <c r="BWH34" t="n">
        <v>4.265</v>
      </c>
      <c r="BWI34" t="n">
        <v>19.567</v>
      </c>
      <c r="BWJ34" t="n">
        <v>18.292</v>
      </c>
      <c r="BWK34" t="n">
        <v>113.366</v>
      </c>
      <c r="BWL34" t="n">
        <v>68.31699999999999</v>
      </c>
      <c r="BWM34" t="n">
        <v>31.16</v>
      </c>
      <c r="BWN34" t="n">
        <v>37.578</v>
      </c>
      <c r="BWO34" t="n">
        <v>13.869</v>
      </c>
      <c r="BWP34" t="n">
        <v>16.606</v>
      </c>
      <c r="BWQ34" t="n">
        <v>11.174</v>
      </c>
      <c r="BWR34" t="n">
        <v>16.388</v>
      </c>
      <c r="BWS34" t="n">
        <v>22.487</v>
      </c>
      <c r="BWT34" t="n">
        <v>21.888</v>
      </c>
      <c r="BWU34" t="n">
        <v>18.961</v>
      </c>
      <c r="BWV34" t="n">
        <v>13.975</v>
      </c>
      <c r="BWW34" t="n">
        <v>6.309</v>
      </c>
      <c r="BWX34" t="n">
        <v>14.82</v>
      </c>
      <c r="BWY34" t="n">
        <v>65.05200000000001</v>
      </c>
      <c r="BWZ34" t="n">
        <v>12.045</v>
      </c>
      <c r="BXA34" t="n">
        <v>8.153</v>
      </c>
      <c r="BXB34" t="n">
        <v>12.267</v>
      </c>
      <c r="BXC34" t="n">
        <v>10.041</v>
      </c>
      <c r="BXD34" t="n">
        <v>7.378</v>
      </c>
      <c r="BXE34" t="n">
        <v>11.562</v>
      </c>
      <c r="BXF34" t="n">
        <v>8.358000000000001</v>
      </c>
      <c r="BXG34" t="n">
        <v>5.48</v>
      </c>
      <c r="BXH34" t="n">
        <v>5.265</v>
      </c>
      <c r="BXI34" t="n">
        <v>10.524</v>
      </c>
      <c r="BXJ34" t="n">
        <v>7.919</v>
      </c>
      <c r="BXK34" t="n">
        <v>4.502</v>
      </c>
      <c r="BXL34" t="n">
        <v>20.654</v>
      </c>
      <c r="BXM34" t="n">
        <v>19.309</v>
      </c>
      <c r="BXN34" t="n">
        <v>119.665</v>
      </c>
      <c r="BXO34" t="n">
        <v>72.11199999999999</v>
      </c>
      <c r="BXP34" t="n">
        <v>32.891</v>
      </c>
      <c r="BXQ34" t="n">
        <v>39.665</v>
      </c>
      <c r="BXR34" t="n">
        <v>14.64</v>
      </c>
      <c r="BXS34" t="n">
        <v>17.529</v>
      </c>
      <c r="BXT34" t="n">
        <v>11.795</v>
      </c>
      <c r="BXU34" t="n">
        <v>17.298</v>
      </c>
      <c r="BXV34" t="n">
        <v>23.736</v>
      </c>
      <c r="BXW34" t="n">
        <v>23.104</v>
      </c>
      <c r="BXX34" t="n">
        <v>20.014</v>
      </c>
      <c r="BXY34" t="n">
        <v>14.752</v>
      </c>
      <c r="BXZ34" t="n">
        <v>6.66</v>
      </c>
      <c r="BYA34" t="n">
        <v>15.6</v>
      </c>
      <c r="BYB34" t="n">
        <v>68.476</v>
      </c>
      <c r="BYC34" t="n">
        <v>12.679</v>
      </c>
      <c r="BYD34" t="n">
        <v>8.582000000000001</v>
      </c>
      <c r="BYE34" t="n">
        <v>12.913</v>
      </c>
      <c r="BYF34" t="n">
        <v>10.57</v>
      </c>
      <c r="BYG34" t="n">
        <v>7.766</v>
      </c>
      <c r="BYH34" t="n">
        <v>12.17</v>
      </c>
      <c r="BYI34" t="n">
        <v>8.798</v>
      </c>
      <c r="BYJ34" t="n">
        <v>5.769</v>
      </c>
      <c r="BYK34" t="n">
        <v>5.542</v>
      </c>
      <c r="BYL34" t="n">
        <v>11.078</v>
      </c>
      <c r="BYM34" t="n">
        <v>8.335000000000001</v>
      </c>
      <c r="BYN34" t="n">
        <v>4.739</v>
      </c>
      <c r="BYO34" t="n">
        <v>21.741</v>
      </c>
      <c r="BYP34" t="n">
        <v>20.325</v>
      </c>
      <c r="BYQ34" t="n">
        <v>125.963</v>
      </c>
      <c r="BYR34" t="n">
        <v>75.908</v>
      </c>
      <c r="BYS34" t="n">
        <v>34.623</v>
      </c>
      <c r="BYT34" t="n">
        <v>41.753</v>
      </c>
      <c r="BYU34" t="n">
        <v>15.41</v>
      </c>
      <c r="BYV34" t="n">
        <v>18.451</v>
      </c>
      <c r="BYW34" t="n">
        <v>12.416</v>
      </c>
      <c r="BYX34" t="n">
        <v>18.208</v>
      </c>
      <c r="BYY34" t="n">
        <v>24.986</v>
      </c>
      <c r="BYZ34" t="n">
        <v>24.32</v>
      </c>
      <c r="BZA34" t="n">
        <v>21.068</v>
      </c>
      <c r="BZB34" t="n">
        <v>15.528</v>
      </c>
      <c r="BZC34" t="n">
        <v>7.01</v>
      </c>
      <c r="BZD34" t="n">
        <v>23.4</v>
      </c>
      <c r="BZE34" t="n">
        <v>102.714</v>
      </c>
      <c r="BZF34" t="n">
        <v>19.019</v>
      </c>
      <c r="BZG34" t="n">
        <v>12.873</v>
      </c>
      <c r="BZH34" t="n">
        <v>19.369</v>
      </c>
      <c r="BZI34" t="n">
        <v>15.855</v>
      </c>
      <c r="BZJ34" t="n">
        <v>11.649</v>
      </c>
      <c r="BZK34" t="n">
        <v>18.255</v>
      </c>
      <c r="BZL34" t="n">
        <v>13.197</v>
      </c>
      <c r="BZM34" t="n">
        <v>8.653</v>
      </c>
      <c r="BZN34" t="n">
        <v>8.313000000000001</v>
      </c>
      <c r="BZO34" t="n">
        <v>16.616</v>
      </c>
      <c r="BZP34" t="n">
        <v>12.503</v>
      </c>
      <c r="BZQ34" t="n">
        <v>7.108</v>
      </c>
      <c r="BZR34" t="n">
        <v>32.611</v>
      </c>
      <c r="BZS34" t="n">
        <v>30.487</v>
      </c>
      <c r="BZT34" t="n">
        <v>188.944</v>
      </c>
      <c r="BZU34" t="n">
        <v>113.862</v>
      </c>
      <c r="BZV34" t="n">
        <v>51.934</v>
      </c>
      <c r="BZW34" t="n">
        <v>62.629</v>
      </c>
      <c r="BZX34" t="n">
        <v>23.115</v>
      </c>
      <c r="BZY34" t="n">
        <v>27.677</v>
      </c>
      <c r="BZZ34" t="n">
        <v>18.623</v>
      </c>
      <c r="CAA34" t="n">
        <v>27.313</v>
      </c>
      <c r="CAB34" t="n">
        <v>37.478</v>
      </c>
      <c r="CAC34" t="n">
        <v>36.48</v>
      </c>
      <c r="CAD34" t="n">
        <v>31.602</v>
      </c>
      <c r="CAE34" t="n">
        <v>23.292</v>
      </c>
      <c r="CAF34" t="n">
        <v>10.515</v>
      </c>
      <c r="CAG34" t="n">
        <v>31.2</v>
      </c>
      <c r="CAH34" t="n">
        <v>136.952</v>
      </c>
      <c r="CAI34" t="n">
        <v>25.359</v>
      </c>
      <c r="CAJ34" t="n">
        <v>17.164</v>
      </c>
      <c r="CAK34" t="n">
        <v>25.825</v>
      </c>
      <c r="CAL34" t="n">
        <v>21.14</v>
      </c>
      <c r="CAM34" t="n">
        <v>15.532</v>
      </c>
      <c r="CAN34" t="n">
        <v>24.34</v>
      </c>
      <c r="CAO34" t="n">
        <v>17.595</v>
      </c>
      <c r="CAP34" t="n">
        <v>11.537</v>
      </c>
      <c r="CAQ34" t="n">
        <v>11.083</v>
      </c>
      <c r="CAR34" t="n">
        <v>22.155</v>
      </c>
      <c r="CAS34" t="n">
        <v>16.671</v>
      </c>
      <c r="CAT34" t="n">
        <v>9.477</v>
      </c>
      <c r="CAU34" t="n">
        <v>43.482</v>
      </c>
      <c r="CAV34" t="n">
        <v>40.65</v>
      </c>
      <c r="CAW34" t="n">
        <v>251.925</v>
      </c>
      <c r="CAX34" t="n">
        <v>151.816</v>
      </c>
      <c r="CAY34" t="n">
        <v>69.245</v>
      </c>
      <c r="CAZ34" t="n">
        <v>83.506</v>
      </c>
      <c r="CBA34" t="n">
        <v>30.82</v>
      </c>
      <c r="CBB34" t="n">
        <v>36.903</v>
      </c>
      <c r="CBC34" t="n">
        <v>24.831</v>
      </c>
      <c r="CBD34" t="n">
        <v>36.417</v>
      </c>
      <c r="CBE34" t="n">
        <v>49.971</v>
      </c>
      <c r="CBF34" t="n">
        <v>48.64</v>
      </c>
      <c r="CBG34" t="n">
        <v>42.136</v>
      </c>
      <c r="CBH34" t="n">
        <v>31.056</v>
      </c>
      <c r="CBI34" t="n">
        <v>14.021</v>
      </c>
      <c r="CBJ34" t="n">
        <v>39</v>
      </c>
      <c r="CBK34" t="n">
        <v>171.191</v>
      </c>
      <c r="CBL34" t="n">
        <v>31.698</v>
      </c>
      <c r="CBM34" t="n">
        <v>21.455</v>
      </c>
      <c r="CBN34" t="n">
        <v>32.282</v>
      </c>
      <c r="CBO34" t="n">
        <v>26.425</v>
      </c>
      <c r="CBP34" t="n">
        <v>19.416</v>
      </c>
      <c r="CBQ34" t="n">
        <v>30.425</v>
      </c>
      <c r="CBR34" t="n">
        <v>21.994</v>
      </c>
      <c r="CBS34" t="n">
        <v>14.422</v>
      </c>
      <c r="CBT34" t="n">
        <v>13.854</v>
      </c>
      <c r="CBU34" t="n">
        <v>27.694</v>
      </c>
      <c r="CBV34" t="n">
        <v>20.838</v>
      </c>
      <c r="CBW34" t="n">
        <v>11.846</v>
      </c>
      <c r="CBX34" t="n">
        <v>54.352</v>
      </c>
      <c r="CBY34" t="n">
        <v>50.812</v>
      </c>
      <c r="CBZ34" t="n">
        <v>314.907</v>
      </c>
      <c r="CCA34" t="n">
        <v>189.769</v>
      </c>
      <c r="CCB34" t="n">
        <v>86.557</v>
      </c>
      <c r="CCC34" t="n">
        <v>104.382</v>
      </c>
      <c r="CCD34" t="n">
        <v>38.525</v>
      </c>
      <c r="CCE34" t="n">
        <v>46.129</v>
      </c>
      <c r="CCF34" t="n">
        <v>31.039</v>
      </c>
      <c r="CCG34" t="n">
        <v>45.521</v>
      </c>
      <c r="CCH34" t="n">
        <v>62.464</v>
      </c>
      <c r="CCI34" t="n">
        <v>60.8</v>
      </c>
      <c r="CCJ34" t="n">
        <v>52.67</v>
      </c>
      <c r="CCK34" t="n">
        <v>38.82</v>
      </c>
      <c r="CCL34" t="n">
        <v>17.526</v>
      </c>
      <c r="CCM34" t="n">
        <v>46.8</v>
      </c>
      <c r="CCN34" t="n">
        <v>205.429</v>
      </c>
      <c r="CCO34" t="n">
        <v>38.038</v>
      </c>
      <c r="CCP34" t="n">
        <v>25.746</v>
      </c>
      <c r="CCQ34" t="n">
        <v>38.738</v>
      </c>
      <c r="CCR34" t="n">
        <v>31.71</v>
      </c>
      <c r="CCS34" t="n">
        <v>23.299</v>
      </c>
      <c r="CCT34" t="n">
        <v>36.511</v>
      </c>
      <c r="CCU34" t="n">
        <v>26.393</v>
      </c>
      <c r="CCV34" t="n">
        <v>17.306</v>
      </c>
      <c r="CCW34" t="n">
        <v>16.625</v>
      </c>
      <c r="CCX34" t="n">
        <v>33.233</v>
      </c>
      <c r="CCY34" t="n">
        <v>25.006</v>
      </c>
      <c r="CCZ34" t="n">
        <v>14.216</v>
      </c>
      <c r="CDA34" t="n">
        <v>65.223</v>
      </c>
      <c r="CDB34" t="n">
        <v>60.975</v>
      </c>
      <c r="CDC34" t="n">
        <v>377.888</v>
      </c>
      <c r="CDD34" t="n">
        <v>227.723</v>
      </c>
      <c r="CDE34" t="n">
        <v>103.868</v>
      </c>
      <c r="CDF34" t="n">
        <v>125.259</v>
      </c>
      <c r="CDG34" t="n">
        <v>46.23</v>
      </c>
      <c r="CDH34" t="n">
        <v>55.354</v>
      </c>
      <c r="CDI34" t="n">
        <v>37.247</v>
      </c>
      <c r="CDJ34" t="n">
        <v>54.625</v>
      </c>
      <c r="CDK34" t="n">
        <v>74.95699999999999</v>
      </c>
      <c r="CDL34" t="n">
        <v>72.959</v>
      </c>
      <c r="CDM34" t="n">
        <v>63.203</v>
      </c>
      <c r="CDN34" t="n">
        <v>46.584</v>
      </c>
      <c r="CDO34" t="n">
        <v>21.031</v>
      </c>
      <c r="CDP34" t="n">
        <v>54.6</v>
      </c>
      <c r="CDQ34" t="n">
        <v>239.667</v>
      </c>
      <c r="CDR34" t="n">
        <v>44.378</v>
      </c>
      <c r="CDS34" t="n">
        <v>30.037</v>
      </c>
      <c r="CDT34" t="n">
        <v>45.194</v>
      </c>
      <c r="CDU34" t="n">
        <v>36.995</v>
      </c>
      <c r="CDV34" t="n">
        <v>27.182</v>
      </c>
      <c r="CDW34" t="n">
        <v>42.596</v>
      </c>
      <c r="CDX34" t="n">
        <v>30.792</v>
      </c>
      <c r="CDY34" t="n">
        <v>20.19</v>
      </c>
      <c r="CDZ34" t="n">
        <v>19.396</v>
      </c>
      <c r="CEA34" t="n">
        <v>38.771</v>
      </c>
      <c r="CEB34" t="n">
        <v>29.174</v>
      </c>
      <c r="CEC34" t="n">
        <v>16.585</v>
      </c>
      <c r="CED34" t="n">
        <v>76.093</v>
      </c>
      <c r="CEE34" t="n">
        <v>71.137</v>
      </c>
      <c r="CEF34" t="n">
        <v>440.869</v>
      </c>
      <c r="CEG34" t="n">
        <v>265.677</v>
      </c>
      <c r="CEH34" t="n">
        <v>121.179</v>
      </c>
      <c r="CEI34" t="n">
        <v>146.135</v>
      </c>
      <c r="CEJ34" t="n">
        <v>53.935</v>
      </c>
      <c r="CEK34" t="n">
        <v>64.58</v>
      </c>
      <c r="CEL34" t="n">
        <v>43.454</v>
      </c>
      <c r="CEM34" t="n">
        <v>63.729</v>
      </c>
      <c r="CEN34" t="n">
        <v>87.449</v>
      </c>
      <c r="CEO34" t="n">
        <v>85.119</v>
      </c>
      <c r="CEP34" t="n">
        <v>73.73699999999999</v>
      </c>
      <c r="CEQ34" t="n">
        <v>54.348</v>
      </c>
      <c r="CER34" t="n">
        <v>24.536</v>
      </c>
      <c r="CES34" t="n">
        <v>62.4</v>
      </c>
      <c r="CET34" t="n">
        <v>273.905</v>
      </c>
      <c r="CEU34" t="n">
        <v>50.718</v>
      </c>
      <c r="CEV34" t="n">
        <v>34.328</v>
      </c>
      <c r="CEW34" t="n">
        <v>51.651</v>
      </c>
      <c r="CEX34" t="n">
        <v>42.279</v>
      </c>
      <c r="CEY34" t="n">
        <v>31.065</v>
      </c>
      <c r="CEZ34" t="n">
        <v>48.681</v>
      </c>
      <c r="CFA34" t="n">
        <v>35.191</v>
      </c>
      <c r="CFB34" t="n">
        <v>23.075</v>
      </c>
      <c r="CFC34" t="n">
        <v>22.167</v>
      </c>
      <c r="CFD34" t="n">
        <v>44.31</v>
      </c>
      <c r="CFE34" t="n">
        <v>33.341</v>
      </c>
      <c r="CFF34" t="n">
        <v>18.954</v>
      </c>
      <c r="CFG34" t="n">
        <v>86.964</v>
      </c>
      <c r="CFH34" t="n">
        <v>81.3</v>
      </c>
      <c r="CFI34" t="n">
        <v>503.851</v>
      </c>
      <c r="CFJ34" t="n">
        <v>303.631</v>
      </c>
      <c r="CFK34" t="n">
        <v>138.491</v>
      </c>
      <c r="CFL34" t="n">
        <v>167.012</v>
      </c>
      <c r="CFM34" t="n">
        <v>61.64</v>
      </c>
      <c r="CFN34" t="n">
        <v>73.806</v>
      </c>
      <c r="CFO34" t="n">
        <v>49.662</v>
      </c>
      <c r="CFP34" t="n">
        <v>72.834</v>
      </c>
      <c r="CFQ34" t="n">
        <v>99.94199999999999</v>
      </c>
      <c r="CFR34" t="n">
        <v>97.279</v>
      </c>
      <c r="CFS34" t="n">
        <v>84.271</v>
      </c>
      <c r="CFT34" t="n">
        <v>62.112</v>
      </c>
      <c r="CFU34" t="n">
        <v>28.041</v>
      </c>
      <c r="CFV34" t="n">
        <v>70.2</v>
      </c>
      <c r="CFW34" t="n">
        <v>308.143</v>
      </c>
      <c r="CFX34" t="n">
        <v>57.057</v>
      </c>
      <c r="CFY34" t="n">
        <v>38.619</v>
      </c>
      <c r="CFZ34" t="n">
        <v>58.107</v>
      </c>
      <c r="CGA34" t="n">
        <v>47.564</v>
      </c>
      <c r="CGB34" t="n">
        <v>34.948</v>
      </c>
      <c r="CGC34" t="n">
        <v>54.766</v>
      </c>
      <c r="CGD34" t="n">
        <v>39.59</v>
      </c>
      <c r="CGE34" t="n">
        <v>25.959</v>
      </c>
      <c r="CGF34" t="n">
        <v>24.938</v>
      </c>
      <c r="CGG34" t="n">
        <v>49.849</v>
      </c>
      <c r="CGH34" t="n">
        <v>37.509</v>
      </c>
      <c r="CGI34" t="n">
        <v>21.323</v>
      </c>
      <c r="CGJ34" t="n">
        <v>97.834</v>
      </c>
      <c r="CGK34" t="n">
        <v>91.462</v>
      </c>
      <c r="CGL34" t="n">
        <v>566.832</v>
      </c>
      <c r="CGM34" t="n">
        <v>341.585</v>
      </c>
      <c r="CGN34" t="n">
        <v>155.802</v>
      </c>
      <c r="CGO34" t="n">
        <v>187.888</v>
      </c>
      <c r="CGP34" t="n">
        <v>69.345</v>
      </c>
      <c r="CGQ34" t="n">
        <v>83.032</v>
      </c>
      <c r="CGR34" t="n">
        <v>55.87</v>
      </c>
      <c r="CGS34" t="n">
        <v>81.938</v>
      </c>
      <c r="CGT34" t="n">
        <v>112.435</v>
      </c>
      <c r="CGU34" t="n">
        <v>109.439</v>
      </c>
      <c r="CGV34" t="n">
        <v>94.80500000000001</v>
      </c>
      <c r="CGW34" t="n">
        <v>69.876</v>
      </c>
      <c r="CGX34" t="n">
        <v>31.546</v>
      </c>
    </row>
    <row r="35">
      <c r="A35" s="176" t="inlineStr">
        <is>
          <t>rinse_glass-t1</t>
        </is>
      </c>
      <c r="B35" s="118" t="n">
        <v>0</v>
      </c>
      <c r="C35" s="118" t="n">
        <v>0.209</v>
      </c>
      <c r="D35" s="118" t="n">
        <v>0</v>
      </c>
      <c r="E35" s="118" t="n">
        <v>0</v>
      </c>
      <c r="F35" s="118" t="n">
        <v>0</v>
      </c>
      <c r="G35" s="118" t="n">
        <v>0</v>
      </c>
      <c r="H35" s="118" t="n">
        <v>0</v>
      </c>
      <c r="I35" s="118" t="n">
        <v>0</v>
      </c>
      <c r="J35" s="118" t="n">
        <v>0</v>
      </c>
      <c r="K35" s="118" t="n">
        <v>0</v>
      </c>
      <c r="L35" s="118" t="n">
        <v>0</v>
      </c>
      <c r="M35" s="118" t="n">
        <v>0</v>
      </c>
      <c r="N35" s="118" t="n">
        <v>0</v>
      </c>
      <c r="O35" s="118" t="n">
        <v>0</v>
      </c>
      <c r="P35" s="118" t="n">
        <v>0</v>
      </c>
      <c r="Q35" s="118" t="n">
        <v>0</v>
      </c>
      <c r="R35" s="118" t="n">
        <v>0.747</v>
      </c>
      <c r="S35" s="118" t="n">
        <v>0</v>
      </c>
      <c r="T35" s="118" t="n">
        <v>0</v>
      </c>
      <c r="U35" s="118" t="n">
        <v>0</v>
      </c>
      <c r="V35" s="118" t="n">
        <v>0</v>
      </c>
      <c r="W35" s="118" t="n">
        <v>0</v>
      </c>
      <c r="X35" s="118" t="n">
        <v>0</v>
      </c>
      <c r="Y35" s="118" t="n">
        <v>0</v>
      </c>
      <c r="Z35" s="118" t="n">
        <v>0</v>
      </c>
      <c r="AA35" s="118" t="n">
        <v>0</v>
      </c>
      <c r="AB35" s="118" t="n">
        <v>0</v>
      </c>
      <c r="AC35" s="118" t="n">
        <v>0</v>
      </c>
      <c r="AD35" s="118" t="n">
        <v>0</v>
      </c>
      <c r="AE35" s="118" t="n">
        <v>0</v>
      </c>
      <c r="AF35" s="118" t="n">
        <v>0.418</v>
      </c>
      <c r="AG35" s="118" t="n">
        <v>0</v>
      </c>
      <c r="AH35" s="118" t="n">
        <v>0</v>
      </c>
      <c r="AI35" s="118" t="n">
        <v>0</v>
      </c>
      <c r="AJ35" s="118" t="n">
        <v>0</v>
      </c>
      <c r="AK35" s="118" t="n">
        <v>0</v>
      </c>
      <c r="AL35" s="118" t="n">
        <v>0</v>
      </c>
      <c r="AM35" s="118" t="n">
        <v>0</v>
      </c>
      <c r="AN35" s="118" t="n">
        <v>0</v>
      </c>
      <c r="AO35" s="118" t="n">
        <v>0</v>
      </c>
      <c r="AP35" s="118" t="n">
        <v>0</v>
      </c>
      <c r="AQ35" s="118" t="n">
        <v>0</v>
      </c>
      <c r="AR35" s="118" t="n">
        <v>0</v>
      </c>
      <c r="AS35" s="118" t="n">
        <v>0</v>
      </c>
      <c r="AT35" s="118" t="n">
        <v>0</v>
      </c>
      <c r="AU35" s="118" t="n">
        <v>1.493</v>
      </c>
      <c r="AV35" s="118" t="n">
        <v>0</v>
      </c>
      <c r="AW35" s="118" t="n">
        <v>0</v>
      </c>
      <c r="AX35" s="118" t="n">
        <v>0</v>
      </c>
      <c r="AY35" s="118" t="n">
        <v>0</v>
      </c>
      <c r="AZ35" s="118" t="n">
        <v>0</v>
      </c>
      <c r="BA35" s="118" t="n">
        <v>0</v>
      </c>
      <c r="BB35" s="118" t="n">
        <v>0</v>
      </c>
      <c r="BC35" s="118" t="n">
        <v>0</v>
      </c>
      <c r="BD35" s="118" t="n">
        <v>0</v>
      </c>
      <c r="BE35" s="118" t="n">
        <v>0</v>
      </c>
      <c r="BF35" s="118" t="n">
        <v>0</v>
      </c>
      <c r="BG35" s="118" t="n">
        <v>0</v>
      </c>
      <c r="BH35" s="118" t="n">
        <v>0</v>
      </c>
      <c r="BI35" s="118" t="n">
        <v>0.628</v>
      </c>
      <c r="BJ35" s="118" t="n">
        <v>0</v>
      </c>
      <c r="BK35" s="118" t="n">
        <v>0</v>
      </c>
      <c r="BL35" s="118" t="n">
        <v>0</v>
      </c>
      <c r="BM35" s="118" t="n">
        <v>0</v>
      </c>
      <c r="BN35" s="118" t="n">
        <v>0</v>
      </c>
      <c r="BO35" s="118" t="n">
        <v>0</v>
      </c>
      <c r="BP35" s="118" t="n">
        <v>0</v>
      </c>
      <c r="BQ35" s="118" t="n">
        <v>0</v>
      </c>
      <c r="BR35" s="118" t="n">
        <v>0</v>
      </c>
      <c r="BS35" s="118" t="n">
        <v>0</v>
      </c>
      <c r="BT35" s="118" t="n">
        <v>0</v>
      </c>
      <c r="BU35" s="118" t="n">
        <v>0</v>
      </c>
      <c r="BV35" s="118" t="n">
        <v>0</v>
      </c>
      <c r="BW35" s="118" t="n">
        <v>0</v>
      </c>
      <c r="BX35" s="118" t="n">
        <v>2.24</v>
      </c>
      <c r="BY35" s="118" t="n">
        <v>0</v>
      </c>
      <c r="BZ35" s="118" t="n">
        <v>0</v>
      </c>
      <c r="CA35" s="118" t="n">
        <v>0</v>
      </c>
      <c r="CB35" s="118" t="n">
        <v>0</v>
      </c>
      <c r="CC35" s="118" t="n">
        <v>0</v>
      </c>
      <c r="CD35" s="118" t="n">
        <v>0</v>
      </c>
      <c r="CE35" s="118" t="n">
        <v>0</v>
      </c>
      <c r="CF35" s="118" t="n">
        <v>0</v>
      </c>
      <c r="CG35" s="118" t="n">
        <v>0</v>
      </c>
      <c r="CH35" s="118" t="n">
        <v>0</v>
      </c>
      <c r="CI35" s="118" t="n">
        <v>0</v>
      </c>
      <c r="CJ35" s="118" t="n">
        <v>0</v>
      </c>
      <c r="CK35" s="118" t="n">
        <v>0</v>
      </c>
      <c r="CL35" s="118" t="n">
        <v>0.837</v>
      </c>
      <c r="CM35" s="118" t="n">
        <v>0</v>
      </c>
      <c r="CN35" s="118" t="n">
        <v>0</v>
      </c>
      <c r="CO35" s="118" t="n">
        <v>0</v>
      </c>
      <c r="CP35" s="118" t="n">
        <v>0</v>
      </c>
      <c r="CQ35" s="118" t="n">
        <v>0</v>
      </c>
      <c r="CR35" s="118" t="n">
        <v>0</v>
      </c>
      <c r="CS35" s="118" t="n">
        <v>0</v>
      </c>
      <c r="CT35" s="118" t="n">
        <v>0</v>
      </c>
      <c r="CU35" s="118" t="n">
        <v>0</v>
      </c>
      <c r="CV35" s="118" t="n">
        <v>0</v>
      </c>
      <c r="CW35" s="118" t="n">
        <v>0</v>
      </c>
      <c r="CX35" s="118" t="n">
        <v>0</v>
      </c>
      <c r="CY35" s="118" t="n">
        <v>0</v>
      </c>
      <c r="CZ35" s="118" t="n">
        <v>0</v>
      </c>
      <c r="DA35" s="118" t="n">
        <v>2.987</v>
      </c>
      <c r="DB35" s="118" t="n">
        <v>0</v>
      </c>
      <c r="DC35" s="118" t="n">
        <v>0</v>
      </c>
      <c r="DD35" s="118" t="n">
        <v>0</v>
      </c>
      <c r="DE35" s="118" t="n">
        <v>0</v>
      </c>
      <c r="DF35" s="118" t="n">
        <v>0</v>
      </c>
      <c r="DG35" s="118" t="n">
        <v>0</v>
      </c>
      <c r="DH35" s="118" t="n">
        <v>0</v>
      </c>
      <c r="DI35" s="118" t="n">
        <v>0</v>
      </c>
      <c r="DJ35" s="118" t="n">
        <v>0</v>
      </c>
      <c r="DK35" s="118" t="n">
        <v>0</v>
      </c>
      <c r="DL35" s="118" t="n">
        <v>0</v>
      </c>
      <c r="DM35" s="118" t="n">
        <v>0</v>
      </c>
      <c r="DN35" s="118" t="n">
        <v>0</v>
      </c>
      <c r="DO35" s="118" t="n">
        <v>1.046</v>
      </c>
      <c r="DP35" s="118" t="n">
        <v>0</v>
      </c>
      <c r="DQ35" s="118" t="n">
        <v>0</v>
      </c>
      <c r="DR35" s="118" t="n">
        <v>0</v>
      </c>
      <c r="DS35" s="118" t="n">
        <v>0</v>
      </c>
      <c r="DT35" s="118" t="n">
        <v>0</v>
      </c>
      <c r="DU35" s="118" t="n">
        <v>0</v>
      </c>
      <c r="DV35" s="118" t="n">
        <v>0</v>
      </c>
      <c r="DW35" s="118" t="n">
        <v>0</v>
      </c>
      <c r="DX35" s="118" t="n">
        <v>0</v>
      </c>
      <c r="DY35" s="118" t="n">
        <v>0</v>
      </c>
      <c r="DZ35" s="118" t="n">
        <v>0</v>
      </c>
      <c r="EA35" s="118" t="n">
        <v>0</v>
      </c>
      <c r="EB35" s="118" t="n">
        <v>0</v>
      </c>
      <c r="EC35" s="118" t="n">
        <v>0</v>
      </c>
      <c r="ED35" s="118" t="n">
        <v>3.733</v>
      </c>
      <c r="EE35" s="118" t="n">
        <v>0</v>
      </c>
      <c r="EF35" s="118" t="n">
        <v>0</v>
      </c>
      <c r="EG35" s="118" t="n">
        <v>0</v>
      </c>
      <c r="EH35" s="118" t="n">
        <v>0</v>
      </c>
      <c r="EI35" s="118" t="n">
        <v>0</v>
      </c>
      <c r="EJ35" s="118" t="n">
        <v>0</v>
      </c>
      <c r="EK35" s="118" t="n">
        <v>0</v>
      </c>
      <c r="EL35" s="118" t="n">
        <v>0</v>
      </c>
      <c r="EM35" s="118" t="n">
        <v>0</v>
      </c>
      <c r="EN35" s="118" t="n">
        <v>0</v>
      </c>
      <c r="EO35" s="118" t="n">
        <v>0</v>
      </c>
      <c r="EP35" s="118" t="n">
        <v>0</v>
      </c>
      <c r="EQ35" s="118" t="n">
        <v>0</v>
      </c>
      <c r="ER35" s="118" t="n">
        <v>1.255</v>
      </c>
      <c r="ES35" s="118" t="n">
        <v>0</v>
      </c>
      <c r="ET35" s="118" t="n">
        <v>0</v>
      </c>
      <c r="EU35" s="118" t="n">
        <v>0</v>
      </c>
      <c r="EV35" s="118" t="n">
        <v>0</v>
      </c>
      <c r="EW35" s="118" t="n">
        <v>0</v>
      </c>
      <c r="EX35" s="118" t="n">
        <v>0</v>
      </c>
      <c r="EY35" s="118" t="n">
        <v>0</v>
      </c>
      <c r="EZ35" s="118" t="n">
        <v>0</v>
      </c>
      <c r="FA35" s="118" t="n">
        <v>0</v>
      </c>
      <c r="FB35" s="118" t="n">
        <v>0</v>
      </c>
      <c r="FC35" s="118" t="n">
        <v>0</v>
      </c>
      <c r="FD35" s="118" t="n">
        <v>0</v>
      </c>
      <c r="FE35" s="118" t="n">
        <v>0</v>
      </c>
      <c r="FF35" s="118" t="n">
        <v>0</v>
      </c>
      <c r="FG35" s="118" t="n">
        <v>4.48</v>
      </c>
      <c r="FH35" s="118" t="n">
        <v>0</v>
      </c>
      <c r="FI35" s="118" t="n">
        <v>0</v>
      </c>
      <c r="FJ35" s="118" t="n">
        <v>0</v>
      </c>
      <c r="FK35" s="118" t="n">
        <v>0</v>
      </c>
      <c r="FL35" s="118" t="n">
        <v>0</v>
      </c>
      <c r="FM35" s="118" t="n">
        <v>0</v>
      </c>
      <c r="FN35" s="118" t="n">
        <v>0</v>
      </c>
      <c r="FO35" s="118" t="n">
        <v>0</v>
      </c>
      <c r="FP35" s="118" t="n">
        <v>0</v>
      </c>
      <c r="FQ35" s="118" t="n">
        <v>0</v>
      </c>
      <c r="FR35" s="118" t="n">
        <v>0</v>
      </c>
      <c r="FS35" s="118" t="n">
        <v>0</v>
      </c>
      <c r="FT35" s="118" t="n">
        <v>0</v>
      </c>
      <c r="FU35" s="118" t="n">
        <v>1.464</v>
      </c>
      <c r="FV35" s="118" t="n">
        <v>0</v>
      </c>
      <c r="FW35" s="118" t="n">
        <v>0</v>
      </c>
      <c r="FX35" s="118" t="n">
        <v>0</v>
      </c>
      <c r="FY35" s="118" t="n">
        <v>0</v>
      </c>
      <c r="FZ35" s="118" t="n">
        <v>0</v>
      </c>
      <c r="GA35" s="118" t="n">
        <v>0</v>
      </c>
      <c r="GB35" s="118" t="n">
        <v>0</v>
      </c>
      <c r="GC35" s="118" t="n">
        <v>0</v>
      </c>
      <c r="GD35" s="118" t="n">
        <v>0</v>
      </c>
      <c r="GE35" s="118" t="n">
        <v>0</v>
      </c>
      <c r="GF35" s="118" t="n">
        <v>0</v>
      </c>
      <c r="GG35" s="118" t="n">
        <v>0</v>
      </c>
      <c r="GH35" s="118" t="n">
        <v>0</v>
      </c>
      <c r="GI35" s="118" t="n">
        <v>0</v>
      </c>
      <c r="GJ35" s="118" t="n">
        <v>5.227</v>
      </c>
      <c r="GK35" s="118" t="n">
        <v>0</v>
      </c>
      <c r="GL35" s="118" t="n">
        <v>0</v>
      </c>
      <c r="GM35" s="118" t="n">
        <v>0</v>
      </c>
      <c r="GN35" s="118" t="n">
        <v>0</v>
      </c>
      <c r="GO35" s="118" t="n">
        <v>0</v>
      </c>
      <c r="GP35" s="118" t="n">
        <v>0</v>
      </c>
      <c r="GQ35" s="118" t="n">
        <v>0</v>
      </c>
      <c r="GR35" s="118" t="n">
        <v>0</v>
      </c>
      <c r="GS35" s="118" t="n">
        <v>0</v>
      </c>
      <c r="GT35" s="118" t="n">
        <v>0</v>
      </c>
      <c r="GU35" s="118" t="n">
        <v>0</v>
      </c>
      <c r="GV35" s="118" t="n">
        <v>0</v>
      </c>
      <c r="GW35" s="118" t="n">
        <v>0</v>
      </c>
      <c r="GX35" s="118" t="n">
        <v>1.674</v>
      </c>
      <c r="GY35" s="118" t="n">
        <v>0</v>
      </c>
      <c r="GZ35" s="118" t="n">
        <v>0</v>
      </c>
      <c r="HA35" s="118" t="n">
        <v>0</v>
      </c>
      <c r="HB35" s="118" t="n">
        <v>0</v>
      </c>
      <c r="HC35" s="118" t="n">
        <v>0</v>
      </c>
      <c r="HD35" s="118" t="n">
        <v>0</v>
      </c>
      <c r="HE35" s="118" t="n">
        <v>0</v>
      </c>
      <c r="HF35" s="118" t="n">
        <v>0</v>
      </c>
      <c r="HG35" s="118" t="n">
        <v>0</v>
      </c>
      <c r="HH35" s="118" t="n">
        <v>0</v>
      </c>
      <c r="HI35" s="118" t="n">
        <v>0</v>
      </c>
      <c r="HJ35" s="118" t="n">
        <v>0</v>
      </c>
      <c r="HK35" s="118" t="n">
        <v>0</v>
      </c>
      <c r="HL35" s="118" t="n">
        <v>0</v>
      </c>
      <c r="HM35" s="118" t="n">
        <v>5.973</v>
      </c>
      <c r="HN35" s="118" t="n">
        <v>0</v>
      </c>
      <c r="HO35" s="118" t="n">
        <v>0</v>
      </c>
      <c r="HP35" s="118" t="n">
        <v>0</v>
      </c>
      <c r="HQ35" s="118" t="n">
        <v>0</v>
      </c>
      <c r="HR35" s="118" t="n">
        <v>0</v>
      </c>
      <c r="HS35" s="118" t="n">
        <v>0</v>
      </c>
      <c r="HT35" s="118" t="n">
        <v>0</v>
      </c>
      <c r="HU35" s="118" t="n">
        <v>0</v>
      </c>
      <c r="HV35" s="118" t="n">
        <v>0</v>
      </c>
      <c r="HW35" s="118" t="n">
        <v>0</v>
      </c>
      <c r="HX35" s="118" t="n">
        <v>0</v>
      </c>
      <c r="HY35" s="118" t="n">
        <v>0</v>
      </c>
      <c r="HZ35" s="118" t="n">
        <v>0</v>
      </c>
      <c r="IA35" s="118" t="n">
        <v>1.883</v>
      </c>
      <c r="IB35" s="118" t="n">
        <v>0</v>
      </c>
      <c r="IC35" s="118" t="n">
        <v>0</v>
      </c>
      <c r="ID35" s="118" t="n">
        <v>0</v>
      </c>
      <c r="IE35" s="118" t="n">
        <v>0</v>
      </c>
      <c r="IF35" s="118" t="n">
        <v>0</v>
      </c>
      <c r="IG35" s="118" t="n">
        <v>0</v>
      </c>
      <c r="IH35" s="118" t="n">
        <v>0</v>
      </c>
      <c r="II35" s="118" t="n">
        <v>0</v>
      </c>
      <c r="IJ35" s="118" t="n">
        <v>0</v>
      </c>
      <c r="IK35" s="118" t="n">
        <v>0</v>
      </c>
      <c r="IL35" s="118" t="n">
        <v>0</v>
      </c>
      <c r="IM35" s="118" t="n">
        <v>0</v>
      </c>
      <c r="IN35" s="118" t="n">
        <v>0</v>
      </c>
      <c r="IO35" s="118" t="n">
        <v>0</v>
      </c>
      <c r="IP35" s="118" t="n">
        <v>6.72</v>
      </c>
      <c r="IQ35" s="118" t="n">
        <v>0</v>
      </c>
      <c r="IR35" s="118" t="n">
        <v>0</v>
      </c>
      <c r="IS35" s="118" t="n">
        <v>0</v>
      </c>
      <c r="IT35" s="118" t="n">
        <v>0</v>
      </c>
      <c r="IU35" s="118" t="n">
        <v>0</v>
      </c>
      <c r="IV35" s="118" t="n">
        <v>0</v>
      </c>
      <c r="IW35" s="118" t="n">
        <v>0</v>
      </c>
      <c r="IX35" s="118" t="n">
        <v>0</v>
      </c>
      <c r="IY35" s="118" t="n">
        <v>0</v>
      </c>
      <c r="IZ35" s="118" t="n">
        <v>0</v>
      </c>
      <c r="JA35" s="118" t="n">
        <v>0</v>
      </c>
      <c r="JB35" s="118" t="n">
        <v>0</v>
      </c>
      <c r="JC35" s="118" t="n">
        <v>0</v>
      </c>
      <c r="JD35" s="118" t="n">
        <v>2.092</v>
      </c>
      <c r="JE35" s="118" t="n">
        <v>0</v>
      </c>
      <c r="JF35" s="118" t="n">
        <v>0</v>
      </c>
      <c r="JG35" s="118" t="n">
        <v>0</v>
      </c>
      <c r="JH35" s="118" t="n">
        <v>0</v>
      </c>
      <c r="JI35" s="118" t="n">
        <v>0</v>
      </c>
      <c r="JJ35" s="118" t="n">
        <v>0</v>
      </c>
      <c r="JK35" s="118" t="n">
        <v>0</v>
      </c>
      <c r="JL35" s="118" t="n">
        <v>0</v>
      </c>
      <c r="JM35" s="118" t="n">
        <v>0</v>
      </c>
      <c r="JN35" s="118" t="n">
        <v>0</v>
      </c>
      <c r="JO35" s="118" t="n">
        <v>0</v>
      </c>
      <c r="JP35" s="118" t="n">
        <v>0</v>
      </c>
      <c r="JQ35" s="118" t="n">
        <v>0</v>
      </c>
      <c r="JR35" s="118" t="n">
        <v>0</v>
      </c>
      <c r="JS35" s="118" t="n">
        <v>7.467</v>
      </c>
      <c r="JT35" s="118" t="n">
        <v>0</v>
      </c>
      <c r="JU35" s="118" t="n">
        <v>0</v>
      </c>
      <c r="JV35" s="118" t="n">
        <v>0</v>
      </c>
      <c r="JW35" s="118" t="n">
        <v>0</v>
      </c>
      <c r="JX35" s="118" t="n">
        <v>0</v>
      </c>
      <c r="JY35" s="118" t="n">
        <v>0</v>
      </c>
      <c r="JZ35" s="118" t="n">
        <v>0</v>
      </c>
      <c r="KA35" s="118" t="n">
        <v>0</v>
      </c>
      <c r="KB35" s="118" t="n">
        <v>0</v>
      </c>
      <c r="KC35" s="118" t="n">
        <v>0</v>
      </c>
      <c r="KD35" s="118" t="n">
        <v>0</v>
      </c>
      <c r="KE35" s="118" t="n">
        <v>0</v>
      </c>
      <c r="KF35" s="118" t="n">
        <v>0</v>
      </c>
      <c r="KG35" s="118" t="n">
        <v>2.301</v>
      </c>
      <c r="KH35" s="118" t="n">
        <v>0</v>
      </c>
      <c r="KI35" s="118" t="n">
        <v>0</v>
      </c>
      <c r="KJ35" s="118" t="n">
        <v>0</v>
      </c>
      <c r="KK35" s="118" t="n">
        <v>0</v>
      </c>
      <c r="KL35" s="118" t="n">
        <v>0</v>
      </c>
      <c r="KM35" s="118" t="n">
        <v>0</v>
      </c>
      <c r="KN35" s="118" t="n">
        <v>0</v>
      </c>
      <c r="KO35" s="118" t="n">
        <v>0</v>
      </c>
      <c r="KP35" s="118" t="n">
        <v>0</v>
      </c>
      <c r="KQ35" s="118" t="n">
        <v>0</v>
      </c>
      <c r="KR35" s="118" t="n">
        <v>0</v>
      </c>
      <c r="KS35" s="118" t="n">
        <v>0</v>
      </c>
      <c r="KT35" s="118" t="n">
        <v>0</v>
      </c>
      <c r="KU35" s="118" t="n">
        <v>0</v>
      </c>
      <c r="KV35" s="118" t="n">
        <v>8.212999999999999</v>
      </c>
      <c r="KW35" s="118" t="n">
        <v>0</v>
      </c>
      <c r="KX35" s="118" t="n">
        <v>0</v>
      </c>
      <c r="KY35" s="118" t="n">
        <v>0</v>
      </c>
      <c r="KZ35" s="118" t="n">
        <v>0</v>
      </c>
      <c r="LA35" s="118" t="n">
        <v>0</v>
      </c>
      <c r="LB35" s="118" t="n">
        <v>0</v>
      </c>
      <c r="LC35" s="118" t="n">
        <v>0</v>
      </c>
      <c r="LD35" s="118" t="n">
        <v>0</v>
      </c>
      <c r="LE35" s="118" t="n">
        <v>0</v>
      </c>
      <c r="LF35" s="118" t="n">
        <v>0</v>
      </c>
      <c r="LG35" s="118" t="n">
        <v>0</v>
      </c>
      <c r="LH35" s="118" t="n">
        <v>0</v>
      </c>
      <c r="LI35" s="118" t="n">
        <v>0</v>
      </c>
      <c r="LJ35" s="118" t="n">
        <v>2.51</v>
      </c>
      <c r="LK35" s="118" t="n">
        <v>0</v>
      </c>
      <c r="LL35" s="118" t="n">
        <v>0</v>
      </c>
      <c r="LM35" s="118" t="n">
        <v>0</v>
      </c>
      <c r="LN35" s="118" t="n">
        <v>0</v>
      </c>
      <c r="LO35" s="118" t="n">
        <v>0</v>
      </c>
      <c r="LP35" s="118" t="n">
        <v>0</v>
      </c>
      <c r="LQ35" s="118" t="n">
        <v>0</v>
      </c>
      <c r="LR35" s="118" t="n">
        <v>0</v>
      </c>
      <c r="LS35" s="118" t="n">
        <v>0</v>
      </c>
      <c r="LT35" s="118" t="n">
        <v>0</v>
      </c>
      <c r="LU35" s="118" t="n">
        <v>0</v>
      </c>
      <c r="LV35" s="118" t="n">
        <v>0</v>
      </c>
      <c r="LW35" s="118" t="n">
        <v>0</v>
      </c>
      <c r="LX35" s="118" t="n">
        <v>0</v>
      </c>
      <c r="LY35" s="118" t="n">
        <v>8.960000000000001</v>
      </c>
      <c r="LZ35" s="118" t="n">
        <v>0</v>
      </c>
      <c r="MA35" s="118" t="n">
        <v>0</v>
      </c>
      <c r="MB35" s="118" t="n">
        <v>0</v>
      </c>
      <c r="MC35" s="118" t="n">
        <v>0</v>
      </c>
      <c r="MD35" s="118" t="n">
        <v>0</v>
      </c>
      <c r="ME35" s="118" t="n">
        <v>0</v>
      </c>
      <c r="MF35" s="118" t="n">
        <v>0</v>
      </c>
      <c r="MG35" s="118" t="n">
        <v>0</v>
      </c>
      <c r="MH35" s="118" t="n">
        <v>0</v>
      </c>
      <c r="MI35" s="118" t="n">
        <v>0</v>
      </c>
      <c r="MJ35" s="118" t="n">
        <v>0</v>
      </c>
      <c r="MK35" s="118" t="n">
        <v>0</v>
      </c>
      <c r="ML35" s="118" t="n">
        <v>0</v>
      </c>
      <c r="MM35" s="118" t="n">
        <v>2.72</v>
      </c>
      <c r="MN35" s="118" t="n">
        <v>0</v>
      </c>
      <c r="MO35" s="118" t="n">
        <v>0</v>
      </c>
      <c r="MP35" s="118" t="n">
        <v>0</v>
      </c>
      <c r="MQ35" s="118" t="n">
        <v>0</v>
      </c>
      <c r="MR35" s="118" t="n">
        <v>0</v>
      </c>
      <c r="MS35" s="118" t="n">
        <v>0</v>
      </c>
      <c r="MT35" s="118" t="n">
        <v>0</v>
      </c>
      <c r="MU35" s="118" t="n">
        <v>0</v>
      </c>
      <c r="MV35" s="118" t="n">
        <v>0</v>
      </c>
      <c r="MW35" s="118" t="n">
        <v>0</v>
      </c>
      <c r="MX35" s="118" t="n">
        <v>0</v>
      </c>
      <c r="MY35" s="118" t="n">
        <v>0</v>
      </c>
      <c r="MZ35" s="118" t="n">
        <v>0</v>
      </c>
      <c r="NA35" s="118" t="n">
        <v>0</v>
      </c>
      <c r="NB35" s="118" t="n">
        <v>9.707000000000001</v>
      </c>
      <c r="NC35" s="118" t="n">
        <v>0</v>
      </c>
      <c r="ND35" s="118" t="n">
        <v>0</v>
      </c>
      <c r="NE35" s="118" t="n">
        <v>0</v>
      </c>
      <c r="NF35" s="118" t="n">
        <v>0</v>
      </c>
      <c r="NG35" s="118" t="n">
        <v>0</v>
      </c>
      <c r="NH35" s="118" t="n">
        <v>0</v>
      </c>
      <c r="NI35" s="118" t="n">
        <v>0</v>
      </c>
      <c r="NJ35" s="118" t="n">
        <v>0</v>
      </c>
      <c r="NK35" s="118" t="n">
        <v>0</v>
      </c>
      <c r="NL35" s="118" t="n">
        <v>0</v>
      </c>
      <c r="NM35" s="118" t="n">
        <v>0</v>
      </c>
      <c r="NN35" s="118" t="n">
        <v>0</v>
      </c>
      <c r="NO35" s="118" t="n">
        <v>0</v>
      </c>
      <c r="NP35" s="118" t="n">
        <v>2.929</v>
      </c>
      <c r="NQ35" s="118" t="n">
        <v>0</v>
      </c>
      <c r="NR35" s="118" t="n">
        <v>0</v>
      </c>
      <c r="NS35" s="118" t="n">
        <v>0</v>
      </c>
      <c r="NT35" s="118" t="n">
        <v>0</v>
      </c>
      <c r="NU35" s="118" t="n">
        <v>0</v>
      </c>
      <c r="NV35" s="118" t="n">
        <v>0</v>
      </c>
      <c r="NW35" s="118" t="n">
        <v>0</v>
      </c>
      <c r="NX35" s="118" t="n">
        <v>0</v>
      </c>
      <c r="NY35" s="118" t="n">
        <v>0</v>
      </c>
      <c r="NZ35" s="118" t="n">
        <v>0</v>
      </c>
      <c r="OA35" s="118" t="n">
        <v>0</v>
      </c>
      <c r="OB35" s="118" t="n">
        <v>0</v>
      </c>
      <c r="OC35" s="118" t="n">
        <v>0</v>
      </c>
      <c r="OD35" s="118" t="n">
        <v>0</v>
      </c>
      <c r="OE35" s="118" t="n">
        <v>10.453</v>
      </c>
      <c r="OF35" s="118" t="n">
        <v>0</v>
      </c>
      <c r="OG35" s="118" t="n">
        <v>0</v>
      </c>
      <c r="OH35" s="118" t="n">
        <v>0</v>
      </c>
      <c r="OI35" s="118" t="n">
        <v>0</v>
      </c>
      <c r="OJ35" s="118" t="n">
        <v>0</v>
      </c>
      <c r="OK35" s="118" t="n">
        <v>0</v>
      </c>
      <c r="OL35" s="118" t="n">
        <v>0</v>
      </c>
      <c r="OM35" s="118" t="n">
        <v>0</v>
      </c>
      <c r="ON35" s="118" t="n">
        <v>0</v>
      </c>
      <c r="OO35" s="118" t="n">
        <v>0</v>
      </c>
      <c r="OP35" s="118" t="n">
        <v>0</v>
      </c>
      <c r="OQ35" s="118" t="n">
        <v>0</v>
      </c>
      <c r="OR35" s="118" t="n">
        <v>0</v>
      </c>
      <c r="OS35" s="118" t="n">
        <v>3.138</v>
      </c>
      <c r="OT35" s="118" t="n">
        <v>0</v>
      </c>
      <c r="OU35" s="118" t="n">
        <v>0</v>
      </c>
      <c r="OV35" s="118" t="n">
        <v>0</v>
      </c>
      <c r="OW35" s="118" t="n">
        <v>0</v>
      </c>
      <c r="OX35" s="118" t="n">
        <v>0</v>
      </c>
      <c r="OY35" s="118" t="n">
        <v>0</v>
      </c>
      <c r="OZ35" s="118" t="n">
        <v>0</v>
      </c>
      <c r="PA35" s="118" t="n">
        <v>0</v>
      </c>
      <c r="PB35" s="118" t="n">
        <v>0</v>
      </c>
      <c r="PC35" s="118" t="n">
        <v>0</v>
      </c>
      <c r="PD35" s="118" t="n">
        <v>0</v>
      </c>
      <c r="PE35" s="118" t="n">
        <v>0</v>
      </c>
      <c r="PF35" s="118" t="n">
        <v>0</v>
      </c>
      <c r="PG35" s="118" t="n">
        <v>0</v>
      </c>
      <c r="PH35" s="118" t="n">
        <v>11.2</v>
      </c>
      <c r="PI35" s="118" t="n">
        <v>0</v>
      </c>
      <c r="PJ35" s="118" t="n">
        <v>0</v>
      </c>
      <c r="PK35" s="118" t="n">
        <v>0</v>
      </c>
      <c r="PL35" s="118" t="n">
        <v>0</v>
      </c>
      <c r="PM35" s="118" t="n">
        <v>0</v>
      </c>
      <c r="PN35" s="118" t="n">
        <v>0</v>
      </c>
      <c r="PO35" s="118" t="n">
        <v>0</v>
      </c>
      <c r="PP35" s="118" t="n">
        <v>0</v>
      </c>
      <c r="PQ35" s="118" t="n">
        <v>0</v>
      </c>
      <c r="PR35" s="118" t="n">
        <v>0</v>
      </c>
      <c r="PS35" s="118" t="n">
        <v>0</v>
      </c>
      <c r="PT35" s="118" t="n">
        <v>0</v>
      </c>
      <c r="PU35" s="118" t="n">
        <v>0</v>
      </c>
      <c r="PV35" s="118" t="n">
        <v>3.347</v>
      </c>
      <c r="PW35" s="118" t="n">
        <v>0</v>
      </c>
      <c r="PX35" s="118" t="n">
        <v>0</v>
      </c>
      <c r="PY35" s="118" t="n">
        <v>0</v>
      </c>
      <c r="PZ35" s="118" t="n">
        <v>0</v>
      </c>
      <c r="QA35" s="118" t="n">
        <v>0</v>
      </c>
      <c r="QB35" s="118" t="n">
        <v>0</v>
      </c>
      <c r="QC35" s="118" t="n">
        <v>0</v>
      </c>
      <c r="QD35" s="118" t="n">
        <v>0</v>
      </c>
      <c r="QE35" s="118" t="n">
        <v>0</v>
      </c>
      <c r="QF35" s="118" t="n">
        <v>0</v>
      </c>
      <c r="QG35" s="118" t="n">
        <v>0</v>
      </c>
      <c r="QH35" s="118" t="n">
        <v>0</v>
      </c>
      <c r="QI35" s="118" t="n">
        <v>0</v>
      </c>
      <c r="QJ35" s="118" t="n">
        <v>0</v>
      </c>
      <c r="QK35" s="118" t="n">
        <v>11.947</v>
      </c>
      <c r="QL35" s="118" t="n">
        <v>0</v>
      </c>
      <c r="QM35" s="118" t="n">
        <v>0</v>
      </c>
      <c r="QN35" s="118" t="n">
        <v>0</v>
      </c>
      <c r="QO35" s="118" t="n">
        <v>0</v>
      </c>
      <c r="QP35" s="118" t="n">
        <v>0</v>
      </c>
      <c r="QQ35" s="118" t="n">
        <v>0</v>
      </c>
      <c r="QR35" s="118" t="n">
        <v>0</v>
      </c>
      <c r="QS35" s="118" t="n">
        <v>0</v>
      </c>
      <c r="QT35" s="118" t="n">
        <v>0</v>
      </c>
      <c r="QU35" s="118" t="n">
        <v>0</v>
      </c>
      <c r="QV35" s="118" t="n">
        <v>0</v>
      </c>
      <c r="QW35" s="118" t="n">
        <v>0</v>
      </c>
      <c r="QX35" s="118" t="n">
        <v>0</v>
      </c>
      <c r="QY35" s="118" t="n">
        <v>3.556</v>
      </c>
      <c r="QZ35" s="118" t="n">
        <v>0</v>
      </c>
      <c r="RA35" s="118" t="n">
        <v>0</v>
      </c>
      <c r="RB35" s="118" t="n">
        <v>0</v>
      </c>
      <c r="RC35" s="118" t="n">
        <v>0</v>
      </c>
      <c r="RD35" s="118" t="n">
        <v>0</v>
      </c>
      <c r="RE35" s="118" t="n">
        <v>0</v>
      </c>
      <c r="RF35" s="118" t="n">
        <v>0</v>
      </c>
      <c r="RG35" s="118" t="n">
        <v>0</v>
      </c>
      <c r="RH35" s="118" t="n">
        <v>0</v>
      </c>
      <c r="RI35" s="118" t="n">
        <v>0</v>
      </c>
      <c r="RJ35" s="118" t="n">
        <v>0</v>
      </c>
      <c r="RK35" s="118" t="n">
        <v>0</v>
      </c>
      <c r="RL35" s="118" t="n">
        <v>0</v>
      </c>
      <c r="RM35" s="118" t="n">
        <v>0</v>
      </c>
      <c r="RN35" s="118" t="n">
        <v>12.693</v>
      </c>
      <c r="RO35" s="118" t="n">
        <v>0</v>
      </c>
      <c r="RP35" s="118" t="n">
        <v>0</v>
      </c>
      <c r="RQ35" s="118" t="n">
        <v>0</v>
      </c>
      <c r="RR35" s="118" t="n">
        <v>0</v>
      </c>
      <c r="RS35" s="118" t="n">
        <v>0</v>
      </c>
      <c r="RT35" s="118" t="n">
        <v>0</v>
      </c>
      <c r="RU35" s="118" t="n">
        <v>0</v>
      </c>
      <c r="RV35" s="118" t="n">
        <v>0</v>
      </c>
      <c r="RW35" s="118" t="n">
        <v>0</v>
      </c>
      <c r="RX35" s="118" t="n">
        <v>0</v>
      </c>
      <c r="RY35" s="118" t="n">
        <v>0</v>
      </c>
      <c r="RZ35" s="118" t="n">
        <v>0</v>
      </c>
      <c r="SA35" s="118" t="n">
        <v>0</v>
      </c>
      <c r="SB35" s="118" t="n">
        <v>3.766</v>
      </c>
      <c r="SC35" s="118" t="n">
        <v>0</v>
      </c>
      <c r="SD35" s="118" t="n">
        <v>0</v>
      </c>
      <c r="SE35" s="118" t="n">
        <v>0</v>
      </c>
      <c r="SF35" s="118" t="n">
        <v>0</v>
      </c>
      <c r="SG35" s="118" t="n">
        <v>0</v>
      </c>
      <c r="SH35" s="118" t="n">
        <v>0</v>
      </c>
      <c r="SI35" s="118" t="n">
        <v>0</v>
      </c>
      <c r="SJ35" s="118" t="n">
        <v>0</v>
      </c>
      <c r="SK35" s="118" t="n">
        <v>0</v>
      </c>
      <c r="SL35" s="118" t="n">
        <v>0</v>
      </c>
      <c r="SM35" s="118" t="n">
        <v>0</v>
      </c>
      <c r="SN35" s="118" t="n">
        <v>0</v>
      </c>
      <c r="SO35" s="118" t="n">
        <v>0</v>
      </c>
      <c r="SP35" s="118" t="n">
        <v>0</v>
      </c>
      <c r="SQ35" s="118" t="n">
        <v>13.44</v>
      </c>
      <c r="SR35" s="118" t="n">
        <v>0</v>
      </c>
      <c r="SS35" s="118" t="n">
        <v>0</v>
      </c>
      <c r="ST35" s="118" t="n">
        <v>0</v>
      </c>
      <c r="SU35" s="118" t="n">
        <v>0</v>
      </c>
      <c r="SV35" s="118" t="n">
        <v>0</v>
      </c>
      <c r="SW35" s="118" t="n">
        <v>0</v>
      </c>
      <c r="SX35" s="118" t="n">
        <v>0</v>
      </c>
      <c r="SY35" s="118" t="n">
        <v>0</v>
      </c>
      <c r="SZ35" s="118" t="n">
        <v>0</v>
      </c>
      <c r="TA35" s="118" t="n">
        <v>0</v>
      </c>
      <c r="TB35" s="118" t="n">
        <v>0</v>
      </c>
      <c r="TC35" s="118" t="n">
        <v>0</v>
      </c>
      <c r="TD35" s="118" t="n">
        <v>0</v>
      </c>
      <c r="TE35" s="118" t="n">
        <v>3.975</v>
      </c>
      <c r="TF35" s="118" t="n">
        <v>0</v>
      </c>
      <c r="TG35" s="118" t="n">
        <v>0</v>
      </c>
      <c r="TH35" s="118" t="n">
        <v>0</v>
      </c>
      <c r="TI35" s="118" t="n">
        <v>0</v>
      </c>
      <c r="TJ35" s="118" t="n">
        <v>0</v>
      </c>
      <c r="TK35" s="118" t="n">
        <v>0</v>
      </c>
      <c r="TL35" s="118" t="n">
        <v>0</v>
      </c>
      <c r="TM35" s="118" t="n">
        <v>0</v>
      </c>
      <c r="TN35" s="118" t="n">
        <v>0</v>
      </c>
      <c r="TO35" s="118" t="n">
        <v>0</v>
      </c>
      <c r="TP35" s="118" t="n">
        <v>0</v>
      </c>
      <c r="TQ35" s="118" t="n">
        <v>0</v>
      </c>
      <c r="TR35" s="118" t="n">
        <v>0</v>
      </c>
      <c r="TS35" s="118" t="n">
        <v>0</v>
      </c>
      <c r="TT35" s="118" t="n">
        <v>14.187</v>
      </c>
      <c r="TU35" s="118" t="n">
        <v>0</v>
      </c>
      <c r="TV35" s="118" t="n">
        <v>0</v>
      </c>
      <c r="TW35" s="118" t="n">
        <v>0</v>
      </c>
      <c r="TX35" s="118" t="n">
        <v>0</v>
      </c>
      <c r="TY35" s="118" t="n">
        <v>0</v>
      </c>
      <c r="TZ35" s="118" t="n">
        <v>0</v>
      </c>
      <c r="UA35" s="118" t="n">
        <v>0</v>
      </c>
      <c r="UB35" s="118" t="n">
        <v>0</v>
      </c>
      <c r="UC35" s="118" t="n">
        <v>0</v>
      </c>
      <c r="UD35" s="118" t="n">
        <v>0</v>
      </c>
      <c r="UE35" s="118" t="n">
        <v>0</v>
      </c>
      <c r="UF35" s="118" t="n">
        <v>0</v>
      </c>
      <c r="UG35" s="118" t="n">
        <v>0</v>
      </c>
      <c r="UH35" s="118" t="n">
        <v>4.184</v>
      </c>
      <c r="UI35" s="118" t="n">
        <v>0</v>
      </c>
      <c r="UJ35" s="118" t="n">
        <v>0</v>
      </c>
      <c r="UK35" s="118" t="n">
        <v>0</v>
      </c>
      <c r="UL35" s="118" t="n">
        <v>0</v>
      </c>
      <c r="UM35" s="118" t="n">
        <v>0</v>
      </c>
      <c r="UN35" s="118" t="n">
        <v>0</v>
      </c>
      <c r="UO35" s="118" t="n">
        <v>0</v>
      </c>
      <c r="UP35" s="118" t="n">
        <v>0</v>
      </c>
      <c r="UQ35" s="118" t="n">
        <v>0</v>
      </c>
      <c r="UR35" s="118" t="n">
        <v>0</v>
      </c>
      <c r="US35" s="118" t="n">
        <v>0</v>
      </c>
      <c r="UT35" s="118" t="n">
        <v>0</v>
      </c>
      <c r="UU35" s="118" t="n">
        <v>0</v>
      </c>
      <c r="UV35" s="118" t="n">
        <v>0</v>
      </c>
      <c r="UW35" s="118" t="n">
        <v>14.933</v>
      </c>
      <c r="UX35" s="118" t="n">
        <v>0</v>
      </c>
      <c r="UY35" s="118" t="n">
        <v>0</v>
      </c>
      <c r="UZ35" s="118" t="n">
        <v>0</v>
      </c>
      <c r="VA35" s="118" t="n">
        <v>0</v>
      </c>
      <c r="VB35" s="118" t="n">
        <v>0</v>
      </c>
      <c r="VC35" s="118" t="n">
        <v>0</v>
      </c>
      <c r="VD35" s="118" t="n">
        <v>0</v>
      </c>
      <c r="VE35" s="118" t="n">
        <v>0</v>
      </c>
      <c r="VF35" s="118" t="n">
        <v>0</v>
      </c>
      <c r="VG35" s="118" t="n">
        <v>0</v>
      </c>
      <c r="VH35" s="118" t="n">
        <v>0</v>
      </c>
      <c r="VI35" s="118" t="n">
        <v>0</v>
      </c>
      <c r="VJ35" s="118" t="n">
        <v>0</v>
      </c>
      <c r="VK35" s="118" t="n">
        <v>4.602</v>
      </c>
      <c r="VL35" s="118" t="n">
        <v>0</v>
      </c>
      <c r="VM35" s="118" t="n">
        <v>0</v>
      </c>
      <c r="VN35" s="118" t="n">
        <v>0</v>
      </c>
      <c r="VO35" s="118" t="n">
        <v>0</v>
      </c>
      <c r="VP35" s="118" t="n">
        <v>0</v>
      </c>
      <c r="VQ35" s="118" t="n">
        <v>0</v>
      </c>
      <c r="VR35" s="118" t="n">
        <v>0</v>
      </c>
      <c r="VS35" s="118" t="n">
        <v>0</v>
      </c>
      <c r="VT35" s="118" t="n">
        <v>0</v>
      </c>
      <c r="VU35" s="118" t="n">
        <v>0</v>
      </c>
      <c r="VV35" s="118" t="n">
        <v>0</v>
      </c>
      <c r="VW35" s="118" t="n">
        <v>0</v>
      </c>
      <c r="VX35" s="118" t="n">
        <v>0</v>
      </c>
      <c r="VY35" s="118" t="n">
        <v>0</v>
      </c>
      <c r="VZ35" s="118" t="n">
        <v>16.427</v>
      </c>
      <c r="WA35" s="118" t="n">
        <v>0</v>
      </c>
      <c r="WB35" s="118" t="n">
        <v>0</v>
      </c>
      <c r="WC35" s="118" t="n">
        <v>0</v>
      </c>
      <c r="WD35" s="118" t="n">
        <v>0</v>
      </c>
      <c r="WE35" s="118" t="n">
        <v>0</v>
      </c>
      <c r="WF35" s="118" t="n">
        <v>0</v>
      </c>
      <c r="WG35" s="118" t="n">
        <v>0</v>
      </c>
      <c r="WH35" s="118" t="n">
        <v>0</v>
      </c>
      <c r="WI35" s="118" t="n">
        <v>0</v>
      </c>
      <c r="WJ35" s="118" t="n">
        <v>0</v>
      </c>
      <c r="WK35" s="118" t="n">
        <v>0</v>
      </c>
      <c r="WL35" s="118" t="n">
        <v>0</v>
      </c>
      <c r="WM35" s="118" t="n">
        <v>0</v>
      </c>
      <c r="WN35" s="118" t="n">
        <v>5.021</v>
      </c>
      <c r="WO35" s="118" t="n">
        <v>0</v>
      </c>
      <c r="WP35" s="118" t="n">
        <v>0</v>
      </c>
      <c r="WQ35" s="118" t="n">
        <v>0</v>
      </c>
      <c r="WR35" s="118" t="n">
        <v>0</v>
      </c>
      <c r="WS35" s="118" t="n">
        <v>0</v>
      </c>
      <c r="WT35" s="118" t="n">
        <v>0</v>
      </c>
      <c r="WU35" s="118" t="n">
        <v>0</v>
      </c>
      <c r="WV35" s="118" t="n">
        <v>0</v>
      </c>
      <c r="WW35" s="118" t="n">
        <v>0</v>
      </c>
      <c r="WX35" s="118" t="n">
        <v>0</v>
      </c>
      <c r="WY35" s="118" t="n">
        <v>0</v>
      </c>
      <c r="WZ35" s="118" t="n">
        <v>0</v>
      </c>
      <c r="XA35" s="118" t="n">
        <v>0</v>
      </c>
      <c r="XB35" s="118" t="n">
        <v>0</v>
      </c>
      <c r="XC35" s="118" t="n">
        <v>17.92</v>
      </c>
      <c r="XD35" s="118" t="n">
        <v>0</v>
      </c>
      <c r="XE35" s="118" t="n">
        <v>0</v>
      </c>
      <c r="XF35" s="118" t="n">
        <v>0</v>
      </c>
      <c r="XG35" s="118" t="n">
        <v>0</v>
      </c>
      <c r="XH35" s="118" t="n">
        <v>0</v>
      </c>
      <c r="XI35" s="118" t="n">
        <v>0</v>
      </c>
      <c r="XJ35" s="118" t="n">
        <v>0</v>
      </c>
      <c r="XK35" s="118" t="n">
        <v>0</v>
      </c>
      <c r="XL35" s="118" t="n">
        <v>0</v>
      </c>
      <c r="XM35" s="118" t="n">
        <v>0</v>
      </c>
      <c r="XN35" s="118" t="n">
        <v>0</v>
      </c>
      <c r="XO35" s="118" t="n">
        <v>0</v>
      </c>
      <c r="XP35" s="118" t="n">
        <v>0</v>
      </c>
      <c r="XQ35" s="118" t="n">
        <v>5.439</v>
      </c>
      <c r="XR35" s="118" t="n">
        <v>0</v>
      </c>
      <c r="XS35" s="118" t="n">
        <v>0</v>
      </c>
      <c r="XT35" s="118" t="n">
        <v>0</v>
      </c>
      <c r="XU35" s="118" t="n">
        <v>0</v>
      </c>
      <c r="XV35" s="118" t="n">
        <v>0</v>
      </c>
      <c r="XW35" s="118" t="n">
        <v>0</v>
      </c>
      <c r="XX35" s="118" t="n">
        <v>0</v>
      </c>
      <c r="XY35" s="118" t="n">
        <v>0</v>
      </c>
      <c r="XZ35" s="118" t="n">
        <v>0</v>
      </c>
      <c r="YA35" s="118" t="n">
        <v>0</v>
      </c>
      <c r="YB35" s="118" t="n">
        <v>0</v>
      </c>
      <c r="YC35" s="118" t="n">
        <v>0</v>
      </c>
      <c r="YD35" s="118" t="n">
        <v>0</v>
      </c>
      <c r="YE35" s="118" t="n">
        <v>0</v>
      </c>
      <c r="YF35" s="118" t="n">
        <v>19.414</v>
      </c>
      <c r="YG35" s="118" t="n">
        <v>0</v>
      </c>
      <c r="YH35" s="118" t="n">
        <v>0</v>
      </c>
      <c r="YI35" s="118" t="n">
        <v>0</v>
      </c>
      <c r="YJ35" s="118" t="n">
        <v>0</v>
      </c>
      <c r="YK35" s="118" t="n">
        <v>0</v>
      </c>
      <c r="YL35" s="118" t="n">
        <v>0</v>
      </c>
      <c r="YM35" s="118" t="n">
        <v>0</v>
      </c>
      <c r="YN35" s="118" t="n">
        <v>0</v>
      </c>
      <c r="YO35" s="118" t="n">
        <v>0</v>
      </c>
      <c r="YP35" s="118" t="n">
        <v>0</v>
      </c>
      <c r="YQ35" s="118" t="n">
        <v>0</v>
      </c>
      <c r="YR35" s="118" t="n">
        <v>0</v>
      </c>
      <c r="YS35" s="118" t="n">
        <v>0</v>
      </c>
      <c r="YT35" s="118" t="n">
        <v>5.857</v>
      </c>
      <c r="YU35" s="118" t="n">
        <v>0</v>
      </c>
      <c r="YV35" s="118" t="n">
        <v>0</v>
      </c>
      <c r="YW35" s="118" t="n">
        <v>0</v>
      </c>
      <c r="YX35" s="118" t="n">
        <v>0</v>
      </c>
      <c r="YY35" s="118" t="n">
        <v>0</v>
      </c>
      <c r="YZ35" s="118" t="n">
        <v>0</v>
      </c>
      <c r="ZA35" s="118" t="n">
        <v>0</v>
      </c>
      <c r="ZB35" s="118" t="n">
        <v>0</v>
      </c>
      <c r="ZC35" s="118" t="n">
        <v>0</v>
      </c>
      <c r="ZD35" s="118" t="n">
        <v>0</v>
      </c>
      <c r="ZE35" s="118" t="n">
        <v>0</v>
      </c>
      <c r="ZF35" s="118" t="n">
        <v>0</v>
      </c>
      <c r="ZG35" s="118" t="n">
        <v>0</v>
      </c>
      <c r="ZH35" s="118" t="n">
        <v>0</v>
      </c>
      <c r="ZI35" s="118" t="n">
        <v>20.907</v>
      </c>
      <c r="ZJ35" s="118" t="n">
        <v>0</v>
      </c>
      <c r="ZK35" s="118" t="n">
        <v>0</v>
      </c>
      <c r="ZL35" s="118" t="n">
        <v>0</v>
      </c>
      <c r="ZM35" s="118" t="n">
        <v>0</v>
      </c>
      <c r="ZN35" s="118" t="n">
        <v>0</v>
      </c>
      <c r="ZO35" s="118" t="n">
        <v>0</v>
      </c>
      <c r="ZP35" s="118" t="n">
        <v>0</v>
      </c>
      <c r="ZQ35" s="118" t="n">
        <v>0</v>
      </c>
      <c r="ZR35" s="118" t="n">
        <v>0</v>
      </c>
      <c r="ZS35" s="118" t="n">
        <v>0</v>
      </c>
      <c r="ZT35" s="118" t="n">
        <v>0</v>
      </c>
      <c r="ZU35" s="118" t="n">
        <v>0</v>
      </c>
      <c r="ZV35" s="118" t="n">
        <v>0</v>
      </c>
      <c r="ZW35" s="118" t="n">
        <v>6.276</v>
      </c>
      <c r="ZX35" s="118" t="n">
        <v>0</v>
      </c>
      <c r="ZY35" s="118" t="n">
        <v>0</v>
      </c>
      <c r="ZZ35" s="118" t="n">
        <v>0</v>
      </c>
      <c r="AAA35" s="118" t="n">
        <v>0</v>
      </c>
      <c r="AAB35" s="118" t="n">
        <v>0</v>
      </c>
      <c r="AAC35" s="118" t="n">
        <v>0</v>
      </c>
      <c r="AAD35" s="118" t="n">
        <v>0</v>
      </c>
      <c r="AAE35" s="118" t="n">
        <v>0</v>
      </c>
      <c r="AAF35" s="118" t="n">
        <v>0</v>
      </c>
      <c r="AAG35" s="118" t="n">
        <v>0</v>
      </c>
      <c r="AAH35" s="118" t="n">
        <v>0</v>
      </c>
      <c r="AAI35" s="118" t="n">
        <v>0</v>
      </c>
      <c r="AAJ35" s="118" t="n">
        <v>0</v>
      </c>
      <c r="AAK35" s="118" t="n">
        <v>0</v>
      </c>
      <c r="AAL35" s="118" t="n">
        <v>22.4</v>
      </c>
      <c r="AAM35" s="118" t="n">
        <v>0</v>
      </c>
      <c r="AAN35" s="118" t="n">
        <v>0</v>
      </c>
      <c r="AAO35" s="118" t="n">
        <v>0</v>
      </c>
      <c r="AAP35" s="118" t="n">
        <v>0</v>
      </c>
      <c r="AAQ35" s="118" t="n">
        <v>0</v>
      </c>
      <c r="AAR35" s="118" t="n">
        <v>0</v>
      </c>
      <c r="AAS35" s="118" t="n">
        <v>0</v>
      </c>
      <c r="AAT35" s="118" t="n">
        <v>0</v>
      </c>
      <c r="AAU35" s="118" t="n">
        <v>0</v>
      </c>
      <c r="AAV35" s="118" t="n">
        <v>0</v>
      </c>
      <c r="AAW35" s="118" t="n">
        <v>0</v>
      </c>
      <c r="AAX35" s="118" t="n">
        <v>0</v>
      </c>
      <c r="AAY35" s="118" t="n">
        <v>0</v>
      </c>
      <c r="AAZ35" s="118" t="n">
        <v>6.694</v>
      </c>
      <c r="ABA35" s="118" t="n">
        <v>0</v>
      </c>
      <c r="ABB35" s="118" t="n">
        <v>0</v>
      </c>
      <c r="ABC35" s="118" t="n">
        <v>0</v>
      </c>
      <c r="ABD35" s="118" t="n">
        <v>0</v>
      </c>
      <c r="ABE35" s="118" t="n">
        <v>0</v>
      </c>
      <c r="ABF35" s="118" t="n">
        <v>0</v>
      </c>
      <c r="ABG35" s="118" t="n">
        <v>0</v>
      </c>
      <c r="ABH35" s="118" t="n">
        <v>0</v>
      </c>
      <c r="ABI35" s="118" t="n">
        <v>0</v>
      </c>
      <c r="ABJ35" s="118" t="n">
        <v>0</v>
      </c>
      <c r="ABK35" s="118" t="n">
        <v>0</v>
      </c>
      <c r="ABL35" s="118" t="n">
        <v>0</v>
      </c>
      <c r="ABM35" s="118" t="n">
        <v>0</v>
      </c>
      <c r="ABN35" s="118" t="n">
        <v>0</v>
      </c>
      <c r="ABO35" s="118" t="n">
        <v>23.894</v>
      </c>
      <c r="ABP35" s="118" t="n">
        <v>0</v>
      </c>
      <c r="ABQ35" s="118" t="n">
        <v>0</v>
      </c>
      <c r="ABR35" s="118" t="n">
        <v>0</v>
      </c>
      <c r="ABS35" s="118" t="n">
        <v>0</v>
      </c>
      <c r="ABT35" s="118" t="n">
        <v>0</v>
      </c>
      <c r="ABU35" s="118" t="n">
        <v>0</v>
      </c>
      <c r="ABV35" s="118" t="n">
        <v>0</v>
      </c>
      <c r="ABW35" s="118" t="n">
        <v>0</v>
      </c>
      <c r="ABX35" s="118" t="n">
        <v>0</v>
      </c>
      <c r="ABY35" s="118" t="n">
        <v>0</v>
      </c>
      <c r="ABZ35" s="118" t="n">
        <v>0</v>
      </c>
      <c r="ACA35" s="118" t="n">
        <v>0</v>
      </c>
      <c r="ACB35" s="118" t="n">
        <v>0</v>
      </c>
      <c r="ACC35" s="118" t="n">
        <v>7.113</v>
      </c>
      <c r="ACD35" s="118" t="n">
        <v>0</v>
      </c>
      <c r="ACE35" s="118" t="n">
        <v>0</v>
      </c>
      <c r="ACF35" s="118" t="n">
        <v>0</v>
      </c>
      <c r="ACG35" s="118" t="n">
        <v>0</v>
      </c>
      <c r="ACH35" s="118" t="n">
        <v>0</v>
      </c>
      <c r="ACI35" s="118" t="n">
        <v>0</v>
      </c>
      <c r="ACJ35" s="118" t="n">
        <v>0</v>
      </c>
      <c r="ACK35" s="118" t="n">
        <v>0</v>
      </c>
      <c r="ACL35" s="118" t="n">
        <v>0</v>
      </c>
      <c r="ACM35" s="118" t="n">
        <v>0</v>
      </c>
      <c r="ACN35" s="118" t="n">
        <v>0</v>
      </c>
      <c r="ACO35" s="118" t="n">
        <v>0</v>
      </c>
      <c r="ACP35" s="118" t="n">
        <v>0</v>
      </c>
      <c r="ACQ35" s="118" t="n">
        <v>0</v>
      </c>
      <c r="ACR35" s="118" t="n">
        <v>25.387</v>
      </c>
      <c r="ACS35" s="118" t="n">
        <v>0</v>
      </c>
      <c r="ACT35" s="118" t="n">
        <v>0</v>
      </c>
      <c r="ACU35" s="118" t="n">
        <v>0</v>
      </c>
      <c r="ACV35" s="118" t="n">
        <v>0</v>
      </c>
      <c r="ACW35" s="118" t="n">
        <v>0</v>
      </c>
      <c r="ACX35" s="118" t="n">
        <v>0</v>
      </c>
      <c r="ACY35" s="118" t="n">
        <v>0</v>
      </c>
      <c r="ACZ35" s="118" t="n">
        <v>0</v>
      </c>
      <c r="ADA35" s="118" t="n">
        <v>0</v>
      </c>
      <c r="ADB35" s="118" t="n">
        <v>0</v>
      </c>
      <c r="ADC35" s="118" t="n">
        <v>0</v>
      </c>
      <c r="ADD35" s="118" t="n">
        <v>0</v>
      </c>
      <c r="ADE35" s="118" t="n">
        <v>0</v>
      </c>
      <c r="ADF35" s="118" t="n">
        <v>7.531</v>
      </c>
      <c r="ADG35" s="118" t="n">
        <v>0</v>
      </c>
      <c r="ADH35" s="118" t="n">
        <v>0</v>
      </c>
      <c r="ADI35" s="118" t="n">
        <v>0</v>
      </c>
      <c r="ADJ35" s="118" t="n">
        <v>0</v>
      </c>
      <c r="ADK35" s="118" t="n">
        <v>0</v>
      </c>
      <c r="ADL35" s="118" t="n">
        <v>0</v>
      </c>
      <c r="ADM35" s="118" t="n">
        <v>0</v>
      </c>
      <c r="ADN35" s="118" t="n">
        <v>0</v>
      </c>
      <c r="ADO35" s="118" t="n">
        <v>0</v>
      </c>
      <c r="ADP35" s="118" t="n">
        <v>0</v>
      </c>
      <c r="ADQ35" s="118" t="n">
        <v>0</v>
      </c>
      <c r="ADR35" s="118" t="n">
        <v>0</v>
      </c>
      <c r="ADS35" s="118" t="n">
        <v>0</v>
      </c>
      <c r="ADT35" s="118" t="n">
        <v>0</v>
      </c>
      <c r="ADU35" s="118" t="n">
        <v>26.88</v>
      </c>
      <c r="ADV35" s="118" t="n">
        <v>0</v>
      </c>
      <c r="ADW35" s="118" t="n">
        <v>0</v>
      </c>
      <c r="ADX35" s="118" t="n">
        <v>0</v>
      </c>
      <c r="ADY35" s="118" t="n">
        <v>0</v>
      </c>
      <c r="ADZ35" s="118" t="n">
        <v>0</v>
      </c>
      <c r="AEA35" s="118" t="n">
        <v>0</v>
      </c>
      <c r="AEB35" s="118" t="n">
        <v>0</v>
      </c>
      <c r="AEC35" s="118" t="n">
        <v>0</v>
      </c>
      <c r="AED35" s="118" t="n">
        <v>0</v>
      </c>
      <c r="AEE35" s="118" t="n">
        <v>0</v>
      </c>
      <c r="AEF35" s="118" t="n">
        <v>0</v>
      </c>
      <c r="AEG35" s="118" t="n">
        <v>0</v>
      </c>
      <c r="AEH35" s="118" t="n">
        <v>0</v>
      </c>
      <c r="AEI35" s="118" t="n">
        <v>7.949</v>
      </c>
      <c r="AEJ35" s="118" t="n">
        <v>0</v>
      </c>
      <c r="AEK35" s="118" t="n">
        <v>0</v>
      </c>
      <c r="AEL35" s="118" t="n">
        <v>0</v>
      </c>
      <c r="AEM35" s="118" t="n">
        <v>0</v>
      </c>
      <c r="AEN35" s="118" t="n">
        <v>0</v>
      </c>
      <c r="AEO35" s="118" t="n">
        <v>0</v>
      </c>
      <c r="AEP35" s="118" t="n">
        <v>0</v>
      </c>
      <c r="AEQ35" s="118" t="n">
        <v>0</v>
      </c>
      <c r="AER35" s="118" t="n">
        <v>0</v>
      </c>
      <c r="AES35" s="118" t="n">
        <v>0</v>
      </c>
      <c r="AET35" s="118" t="n">
        <v>0</v>
      </c>
      <c r="AEU35" s="118" t="n">
        <v>0</v>
      </c>
      <c r="AEV35" s="118" t="n">
        <v>0</v>
      </c>
      <c r="AEW35" s="118" t="n">
        <v>0</v>
      </c>
      <c r="AEX35" s="118" t="n">
        <v>28.374</v>
      </c>
      <c r="AEY35" s="118" t="n">
        <v>0</v>
      </c>
      <c r="AEZ35" s="118" t="n">
        <v>0</v>
      </c>
      <c r="AFA35" s="118" t="n">
        <v>0</v>
      </c>
      <c r="AFB35" s="118" t="n">
        <v>0</v>
      </c>
      <c r="AFC35" s="118" t="n">
        <v>0</v>
      </c>
      <c r="AFD35" s="118" t="n">
        <v>0</v>
      </c>
      <c r="AFE35" s="118" t="n">
        <v>0</v>
      </c>
      <c r="AFF35" s="118" t="n">
        <v>0</v>
      </c>
      <c r="AFG35" s="118" t="n">
        <v>0</v>
      </c>
      <c r="AFH35" s="118" t="n">
        <v>0</v>
      </c>
      <c r="AFI35" s="118" t="n">
        <v>0</v>
      </c>
      <c r="AFJ35" s="118" t="n">
        <v>0</v>
      </c>
      <c r="AFK35" s="118" t="n">
        <v>0</v>
      </c>
      <c r="AFL35" s="118" t="n">
        <v>8.368</v>
      </c>
      <c r="AFM35" s="118" t="n">
        <v>0</v>
      </c>
      <c r="AFN35" s="118" t="n">
        <v>0</v>
      </c>
      <c r="AFO35" s="118" t="n">
        <v>0</v>
      </c>
      <c r="AFP35" s="118" t="n">
        <v>0</v>
      </c>
      <c r="AFQ35" s="118" t="n">
        <v>0</v>
      </c>
      <c r="AFR35" s="118" t="n">
        <v>0</v>
      </c>
      <c r="AFS35" s="118" t="n">
        <v>0</v>
      </c>
      <c r="AFT35" s="118" t="n">
        <v>0</v>
      </c>
      <c r="AFU35" s="118" t="n">
        <v>0</v>
      </c>
      <c r="AFV35" s="118" t="n">
        <v>0</v>
      </c>
      <c r="AFW35" s="118" t="n">
        <v>0</v>
      </c>
      <c r="AFX35" s="118" t="n">
        <v>0</v>
      </c>
      <c r="AFY35" s="118" t="n">
        <v>0</v>
      </c>
      <c r="AFZ35" s="118" t="n">
        <v>0</v>
      </c>
      <c r="AGA35" s="118" t="n">
        <v>29.867</v>
      </c>
      <c r="AGB35" s="118" t="n">
        <v>0</v>
      </c>
      <c r="AGC35" s="118" t="n">
        <v>0</v>
      </c>
      <c r="AGD35" s="118" t="n">
        <v>0</v>
      </c>
      <c r="AGE35" s="118" t="n">
        <v>0</v>
      </c>
      <c r="AGF35" s="118" t="n">
        <v>0</v>
      </c>
      <c r="AGG35" s="118" t="n">
        <v>0</v>
      </c>
      <c r="AGH35" s="118" t="n">
        <v>0</v>
      </c>
      <c r="AGI35" s="118" t="n">
        <v>0</v>
      </c>
      <c r="AGJ35" s="118" t="n">
        <v>0</v>
      </c>
      <c r="AGK35" s="118" t="n">
        <v>0</v>
      </c>
      <c r="AGL35" s="118" t="n">
        <v>0</v>
      </c>
      <c r="AGM35" s="118" t="n">
        <v>0</v>
      </c>
      <c r="AGN35" s="118" t="n">
        <v>0</v>
      </c>
      <c r="AGO35" s="118" t="n">
        <v>8.786</v>
      </c>
      <c r="AGP35" s="118" t="n">
        <v>0</v>
      </c>
      <c r="AGQ35" s="118" t="n">
        <v>0</v>
      </c>
      <c r="AGR35" s="118" t="n">
        <v>0</v>
      </c>
      <c r="AGS35" s="118" t="n">
        <v>0</v>
      </c>
      <c r="AGT35" s="118" t="n">
        <v>0</v>
      </c>
      <c r="AGU35" s="118" t="n">
        <v>0</v>
      </c>
      <c r="AGV35" s="118" t="n">
        <v>0</v>
      </c>
      <c r="AGW35" s="118" t="n">
        <v>0</v>
      </c>
      <c r="AGX35" s="118" t="n">
        <v>0</v>
      </c>
      <c r="AGY35" s="118" t="n">
        <v>0</v>
      </c>
      <c r="AGZ35" s="118" t="n">
        <v>0</v>
      </c>
      <c r="AHA35" s="118" t="n">
        <v>0</v>
      </c>
      <c r="AHB35" s="118" t="n">
        <v>0</v>
      </c>
      <c r="AHC35" s="118" t="n">
        <v>0</v>
      </c>
      <c r="AHD35" s="118" t="n">
        <v>31.36</v>
      </c>
      <c r="AHE35" s="118" t="n">
        <v>0</v>
      </c>
      <c r="AHF35" s="118" t="n">
        <v>0</v>
      </c>
      <c r="AHG35" s="118" t="n">
        <v>0</v>
      </c>
      <c r="AHH35" s="118" t="n">
        <v>0</v>
      </c>
      <c r="AHI35" s="118" t="n">
        <v>0</v>
      </c>
      <c r="AHJ35" s="118" t="n">
        <v>0</v>
      </c>
      <c r="AHK35" s="118" t="n">
        <v>0</v>
      </c>
      <c r="AHL35" s="118" t="n">
        <v>0</v>
      </c>
      <c r="AHM35" s="118" t="n">
        <v>0</v>
      </c>
      <c r="AHN35" s="118" t="n">
        <v>0</v>
      </c>
      <c r="AHO35" s="118" t="n">
        <v>0</v>
      </c>
      <c r="AHP35" s="118" t="n">
        <v>0</v>
      </c>
      <c r="AHQ35" s="118" t="n">
        <v>0</v>
      </c>
      <c r="AHR35" s="118" t="n">
        <v>9.205</v>
      </c>
      <c r="AHS35" s="118" t="n">
        <v>0</v>
      </c>
      <c r="AHT35" s="118" t="n">
        <v>0</v>
      </c>
      <c r="AHU35" s="118" t="n">
        <v>0</v>
      </c>
      <c r="AHV35" s="118" t="n">
        <v>0</v>
      </c>
      <c r="AHW35" s="118" t="n">
        <v>0</v>
      </c>
      <c r="AHX35" s="118" t="n">
        <v>0</v>
      </c>
      <c r="AHY35" s="118" t="n">
        <v>0</v>
      </c>
      <c r="AHZ35" s="118" t="n">
        <v>0</v>
      </c>
      <c r="AIA35" s="118" t="n">
        <v>0</v>
      </c>
      <c r="AIB35" s="118" t="n">
        <v>0</v>
      </c>
      <c r="AIC35" s="118" t="n">
        <v>0</v>
      </c>
      <c r="AID35" s="118" t="n">
        <v>0</v>
      </c>
      <c r="AIE35" s="118" t="n">
        <v>0</v>
      </c>
      <c r="AIF35" s="118" t="n">
        <v>0</v>
      </c>
      <c r="AIG35" s="118" t="n">
        <v>32.854</v>
      </c>
      <c r="AIH35" s="118" t="n">
        <v>0</v>
      </c>
      <c r="AII35" s="118" t="n">
        <v>0</v>
      </c>
      <c r="AIJ35" s="118" t="n">
        <v>0</v>
      </c>
      <c r="AIK35" s="118" t="n">
        <v>0</v>
      </c>
      <c r="AIL35" s="118" t="n">
        <v>0</v>
      </c>
      <c r="AIM35" s="118" t="n">
        <v>0</v>
      </c>
      <c r="AIN35" s="118" t="n">
        <v>0</v>
      </c>
      <c r="AIO35" s="118" t="n">
        <v>0</v>
      </c>
      <c r="AIP35" s="118" t="n">
        <v>0</v>
      </c>
      <c r="AIQ35" s="118" t="n">
        <v>0</v>
      </c>
      <c r="AIR35" s="118" t="n">
        <v>0</v>
      </c>
      <c r="AIS35" s="118" t="n">
        <v>0</v>
      </c>
      <c r="AIT35" s="118" t="n">
        <v>0</v>
      </c>
      <c r="AIU35" s="118" t="n">
        <v>9.622999999999999</v>
      </c>
      <c r="AIV35" s="118" t="n">
        <v>0</v>
      </c>
      <c r="AIW35" s="118" t="n">
        <v>0</v>
      </c>
      <c r="AIX35" s="118" t="n">
        <v>0</v>
      </c>
      <c r="AIY35" s="118" t="n">
        <v>0</v>
      </c>
      <c r="AIZ35" s="118" t="n">
        <v>0</v>
      </c>
      <c r="AJA35" s="118" t="n">
        <v>0</v>
      </c>
      <c r="AJB35" s="118" t="n">
        <v>0</v>
      </c>
      <c r="AJC35" s="118" t="n">
        <v>0</v>
      </c>
      <c r="AJD35" s="118" t="n">
        <v>0</v>
      </c>
      <c r="AJE35" s="118" t="n">
        <v>0</v>
      </c>
      <c r="AJF35" s="118" t="n">
        <v>0</v>
      </c>
      <c r="AJG35" s="118" t="n">
        <v>0</v>
      </c>
      <c r="AJH35" s="118" t="n">
        <v>0</v>
      </c>
      <c r="AJI35" s="118" t="n">
        <v>0</v>
      </c>
      <c r="AJJ35" s="118" t="n">
        <v>34.347</v>
      </c>
      <c r="AJK35" s="118" t="n">
        <v>0</v>
      </c>
      <c r="AJL35" s="118" t="n">
        <v>0</v>
      </c>
      <c r="AJM35" s="118" t="n">
        <v>0</v>
      </c>
      <c r="AJN35" s="118" t="n">
        <v>0</v>
      </c>
      <c r="AJO35" s="118" t="n">
        <v>0</v>
      </c>
      <c r="AJP35" s="118" t="n">
        <v>0</v>
      </c>
      <c r="AJQ35" s="118" t="n">
        <v>0</v>
      </c>
      <c r="AJR35" s="118" t="n">
        <v>0</v>
      </c>
      <c r="AJS35" s="118" t="n">
        <v>0</v>
      </c>
      <c r="AJT35" s="118" t="n">
        <v>0</v>
      </c>
      <c r="AJU35" s="118" t="n">
        <v>0</v>
      </c>
      <c r="AJV35" s="118" t="n">
        <v>0</v>
      </c>
      <c r="AJW35" s="118" t="n">
        <v>0</v>
      </c>
      <c r="AJX35" s="118" t="n">
        <v>10.041</v>
      </c>
      <c r="AJY35" s="118" t="n">
        <v>0</v>
      </c>
      <c r="AJZ35" s="118" t="n">
        <v>0</v>
      </c>
      <c r="AKA35" s="118" t="n">
        <v>0</v>
      </c>
      <c r="AKB35" s="118" t="n">
        <v>0</v>
      </c>
      <c r="AKC35" s="118" t="n">
        <v>0</v>
      </c>
      <c r="AKD35" s="118" t="n">
        <v>0</v>
      </c>
      <c r="AKE35" s="118" t="n">
        <v>0</v>
      </c>
      <c r="AKF35" s="118" t="n">
        <v>0</v>
      </c>
      <c r="AKG35" s="118" t="n">
        <v>0</v>
      </c>
      <c r="AKH35" s="118" t="n">
        <v>0</v>
      </c>
      <c r="AKI35" s="118" t="n">
        <v>0</v>
      </c>
      <c r="AKJ35" s="118" t="n">
        <v>0</v>
      </c>
      <c r="AKK35" s="118" t="n">
        <v>0</v>
      </c>
      <c r="AKL35" s="118" t="n">
        <v>0</v>
      </c>
      <c r="AKM35" s="118" t="n">
        <v>35.84</v>
      </c>
      <c r="AKN35" s="118" t="n">
        <v>0</v>
      </c>
      <c r="AKO35" s="118" t="n">
        <v>0</v>
      </c>
      <c r="AKP35" s="118" t="n">
        <v>0</v>
      </c>
      <c r="AKQ35" s="118" t="n">
        <v>0</v>
      </c>
      <c r="AKR35" s="118" t="n">
        <v>0</v>
      </c>
      <c r="AKS35" s="118" t="n">
        <v>0</v>
      </c>
      <c r="AKT35" s="118" t="n">
        <v>0</v>
      </c>
      <c r="AKU35" s="118" t="n">
        <v>0</v>
      </c>
      <c r="AKV35" s="118" t="n">
        <v>0</v>
      </c>
      <c r="AKW35" s="118" t="n">
        <v>0</v>
      </c>
      <c r="AKX35" s="118" t="n">
        <v>0</v>
      </c>
      <c r="AKY35" s="118" t="n">
        <v>0</v>
      </c>
      <c r="AKZ35" s="118" t="n">
        <v>0</v>
      </c>
      <c r="ALA35" s="118" t="n">
        <v>10.46</v>
      </c>
      <c r="ALB35" s="118" t="n">
        <v>0</v>
      </c>
      <c r="ALC35" s="118" t="n">
        <v>0</v>
      </c>
      <c r="ALD35" s="118" t="n">
        <v>0</v>
      </c>
      <c r="ALE35" s="118" t="n">
        <v>0</v>
      </c>
      <c r="ALF35" s="118" t="n">
        <v>0</v>
      </c>
      <c r="ALG35" s="118" t="n">
        <v>0</v>
      </c>
      <c r="ALH35" s="118" t="n">
        <v>0</v>
      </c>
      <c r="ALI35" s="118" t="n">
        <v>0</v>
      </c>
      <c r="ALJ35" s="118" t="n">
        <v>0</v>
      </c>
      <c r="ALK35" s="118" t="n">
        <v>0</v>
      </c>
      <c r="ALL35" s="118" t="n">
        <v>0</v>
      </c>
      <c r="ALM35" s="118" t="n">
        <v>0</v>
      </c>
      <c r="ALN35" s="118" t="n">
        <v>0</v>
      </c>
      <c r="ALO35" s="118" t="n">
        <v>0</v>
      </c>
      <c r="ALP35" s="118" t="n">
        <v>37.334</v>
      </c>
      <c r="ALQ35" s="118" t="n">
        <v>0</v>
      </c>
      <c r="ALR35" s="118" t="n">
        <v>0</v>
      </c>
      <c r="ALS35" s="118" t="n">
        <v>0</v>
      </c>
      <c r="ALT35" s="118" t="n">
        <v>0</v>
      </c>
      <c r="ALU35" s="118" t="n">
        <v>0</v>
      </c>
      <c r="ALV35" s="118" t="n">
        <v>0</v>
      </c>
      <c r="ALW35" s="118" t="n">
        <v>0</v>
      </c>
      <c r="ALX35" s="118" t="n">
        <v>0</v>
      </c>
      <c r="ALY35" s="118" t="n">
        <v>0</v>
      </c>
      <c r="ALZ35" s="118" t="n">
        <v>0</v>
      </c>
      <c r="AMA35" s="118" t="n">
        <v>0</v>
      </c>
      <c r="AMB35" s="118" t="n">
        <v>0</v>
      </c>
      <c r="AMC35" s="118" t="n">
        <v>0</v>
      </c>
      <c r="AMD35" s="118" t="n">
        <v>10.878</v>
      </c>
      <c r="AME35" s="118" t="n">
        <v>0</v>
      </c>
      <c r="AMF35" s="118" t="n">
        <v>0</v>
      </c>
      <c r="AMG35" s="118" t="n">
        <v>0</v>
      </c>
      <c r="AMH35" s="118" t="n">
        <v>0</v>
      </c>
      <c r="AMI35" s="118" t="n">
        <v>0</v>
      </c>
      <c r="AMJ35" s="118" t="n">
        <v>0</v>
      </c>
      <c r="AMK35" s="118" t="n">
        <v>0</v>
      </c>
      <c r="AML35" s="118" t="n">
        <v>0</v>
      </c>
      <c r="AMM35" s="118" t="n">
        <v>0</v>
      </c>
      <c r="AMN35" s="118" t="n">
        <v>0</v>
      </c>
      <c r="AMO35" s="118" t="n">
        <v>0</v>
      </c>
      <c r="AMP35" s="118" t="n">
        <v>0</v>
      </c>
      <c r="AMQ35" s="118" t="n">
        <v>0</v>
      </c>
      <c r="AMR35" s="118" t="n">
        <v>0</v>
      </c>
      <c r="AMS35" s="118" t="n">
        <v>38.827</v>
      </c>
      <c r="AMT35" s="118" t="n">
        <v>0</v>
      </c>
      <c r="AMU35" s="118" t="n">
        <v>0</v>
      </c>
      <c r="AMV35" s="118" t="n">
        <v>0</v>
      </c>
      <c r="AMW35" s="118" t="n">
        <v>0</v>
      </c>
      <c r="AMX35" s="118" t="n">
        <v>0</v>
      </c>
      <c r="AMY35" s="118" t="n">
        <v>0</v>
      </c>
      <c r="AMZ35" s="118" t="n">
        <v>0</v>
      </c>
      <c r="ANA35" s="118" t="n">
        <v>0</v>
      </c>
      <c r="ANB35" s="118" t="n">
        <v>0</v>
      </c>
      <c r="ANC35" s="118" t="n">
        <v>0</v>
      </c>
      <c r="AND35" s="118" t="n">
        <v>0</v>
      </c>
      <c r="ANE35" s="118" t="n">
        <v>0</v>
      </c>
      <c r="ANF35" s="118" t="n">
        <v>0</v>
      </c>
      <c r="ANG35" s="118" t="n">
        <v>11.297</v>
      </c>
      <c r="ANH35" s="118" t="n">
        <v>0</v>
      </c>
      <c r="ANI35" s="118" t="n">
        <v>0</v>
      </c>
      <c r="ANJ35" s="118" t="n">
        <v>0</v>
      </c>
      <c r="ANK35" s="118" t="n">
        <v>0</v>
      </c>
      <c r="ANL35" s="118" t="n">
        <v>0</v>
      </c>
      <c r="ANM35" s="118" t="n">
        <v>0</v>
      </c>
      <c r="ANN35" s="118" t="n">
        <v>0</v>
      </c>
      <c r="ANO35" s="118" t="n">
        <v>0</v>
      </c>
      <c r="ANP35" s="118" t="n">
        <v>0</v>
      </c>
      <c r="ANQ35" s="118" t="n">
        <v>0</v>
      </c>
      <c r="ANR35" s="118" t="n">
        <v>0</v>
      </c>
      <c r="ANS35" s="118" t="n">
        <v>0</v>
      </c>
      <c r="ANT35" s="118" t="n">
        <v>0</v>
      </c>
      <c r="ANU35" s="118" t="n">
        <v>0</v>
      </c>
      <c r="ANV35" s="118" t="n">
        <v>40.32</v>
      </c>
      <c r="ANW35" s="118" t="n">
        <v>0</v>
      </c>
      <c r="ANX35" s="118" t="n">
        <v>0</v>
      </c>
      <c r="ANY35" s="118" t="n">
        <v>0</v>
      </c>
      <c r="ANZ35" s="118" t="n">
        <v>0</v>
      </c>
      <c r="AOA35" s="118" t="n">
        <v>0</v>
      </c>
      <c r="AOB35" s="118" t="n">
        <v>0</v>
      </c>
      <c r="AOC35" s="118" t="n">
        <v>0</v>
      </c>
      <c r="AOD35" s="118" t="n">
        <v>0</v>
      </c>
      <c r="AOE35" s="118" t="n">
        <v>0</v>
      </c>
      <c r="AOF35" s="118" t="n">
        <v>0</v>
      </c>
      <c r="AOG35" s="118" t="n">
        <v>0</v>
      </c>
      <c r="AOH35" s="118" t="n">
        <v>0</v>
      </c>
      <c r="AOI35" s="118" t="n">
        <v>0</v>
      </c>
      <c r="AOJ35" s="118" t="n">
        <v>11.715</v>
      </c>
      <c r="AOK35" s="118" t="n">
        <v>0</v>
      </c>
      <c r="AOL35" s="118" t="n">
        <v>0</v>
      </c>
      <c r="AOM35" s="118" t="n">
        <v>0</v>
      </c>
      <c r="AON35" s="118" t="n">
        <v>0</v>
      </c>
      <c r="AOO35" s="118" t="n">
        <v>0</v>
      </c>
      <c r="AOP35" s="118" t="n">
        <v>0</v>
      </c>
      <c r="AOQ35" s="118" t="n">
        <v>0</v>
      </c>
      <c r="AOR35" s="118" t="n">
        <v>0</v>
      </c>
      <c r="AOS35" s="118" t="n">
        <v>0</v>
      </c>
      <c r="AOT35" s="118" t="n">
        <v>0</v>
      </c>
      <c r="AOU35" s="118" t="n">
        <v>0</v>
      </c>
      <c r="AOV35" s="118" t="n">
        <v>0</v>
      </c>
      <c r="AOW35" s="118" t="n">
        <v>0</v>
      </c>
      <c r="AOX35" s="118" t="n">
        <v>0</v>
      </c>
      <c r="AOY35" s="118" t="n">
        <v>41.814</v>
      </c>
      <c r="AOZ35" s="118" t="n">
        <v>0</v>
      </c>
      <c r="APA35" s="118" t="n">
        <v>0</v>
      </c>
      <c r="APB35" s="118" t="n">
        <v>0</v>
      </c>
      <c r="APC35" s="118" t="n">
        <v>0</v>
      </c>
      <c r="APD35" s="118" t="n">
        <v>0</v>
      </c>
      <c r="APE35" s="118" t="n">
        <v>0</v>
      </c>
      <c r="APF35" s="118" t="n">
        <v>0</v>
      </c>
      <c r="APG35" s="118" t="n">
        <v>0</v>
      </c>
      <c r="APH35" s="118" t="n">
        <v>0</v>
      </c>
      <c r="API35" s="118" t="n">
        <v>0</v>
      </c>
      <c r="APJ35" s="118" t="n">
        <v>0</v>
      </c>
      <c r="APK35" s="118" t="n">
        <v>0</v>
      </c>
      <c r="APL35" s="118" t="n">
        <v>0</v>
      </c>
      <c r="APM35" s="118" t="n">
        <v>12.133</v>
      </c>
      <c r="APN35" s="118" t="n">
        <v>0</v>
      </c>
      <c r="APO35" s="118" t="n">
        <v>0</v>
      </c>
      <c r="APP35" s="118" t="n">
        <v>0</v>
      </c>
      <c r="APQ35" s="118" t="n">
        <v>0</v>
      </c>
      <c r="APR35" s="118" t="n">
        <v>0</v>
      </c>
      <c r="APS35" s="118" t="n">
        <v>0</v>
      </c>
      <c r="APT35" s="118" t="n">
        <v>0</v>
      </c>
      <c r="APU35" s="118" t="n">
        <v>0</v>
      </c>
      <c r="APV35" s="118" t="n">
        <v>0</v>
      </c>
      <c r="APW35" s="118" t="n">
        <v>0</v>
      </c>
      <c r="APX35" s="118" t="n">
        <v>0</v>
      </c>
      <c r="APY35" s="118" t="n">
        <v>0</v>
      </c>
      <c r="APZ35" s="118" t="n">
        <v>0</v>
      </c>
      <c r="AQA35" s="118" t="n">
        <v>0</v>
      </c>
      <c r="AQB35" s="118" t="n">
        <v>43.307</v>
      </c>
      <c r="AQC35" s="118" t="n">
        <v>0</v>
      </c>
      <c r="AQD35" s="118" t="n">
        <v>0</v>
      </c>
      <c r="AQE35" s="118" t="n">
        <v>0</v>
      </c>
      <c r="AQF35" s="118" t="n">
        <v>0</v>
      </c>
      <c r="AQG35" s="118" t="n">
        <v>0</v>
      </c>
      <c r="AQH35" s="118" t="n">
        <v>0</v>
      </c>
      <c r="AQI35" s="118" t="n">
        <v>0</v>
      </c>
      <c r="AQJ35" s="118" t="n">
        <v>0</v>
      </c>
      <c r="AQK35" s="118" t="n">
        <v>0</v>
      </c>
      <c r="AQL35" s="118" t="n">
        <v>0</v>
      </c>
      <c r="AQM35" s="118" t="n">
        <v>0</v>
      </c>
      <c r="AQN35" s="118" t="n">
        <v>0</v>
      </c>
      <c r="AQO35" s="118" t="n">
        <v>0</v>
      </c>
      <c r="AQP35" s="118" t="n">
        <v>12.552</v>
      </c>
      <c r="AQQ35" s="118" t="n">
        <v>0</v>
      </c>
      <c r="AQR35" s="118" t="n">
        <v>0</v>
      </c>
      <c r="AQS35" s="118" t="n">
        <v>0</v>
      </c>
      <c r="AQT35" s="118" t="n">
        <v>0</v>
      </c>
      <c r="AQU35" s="118" t="n">
        <v>0</v>
      </c>
      <c r="AQV35" s="118" t="n">
        <v>0</v>
      </c>
      <c r="AQW35" s="118" t="n">
        <v>0</v>
      </c>
      <c r="AQX35" s="118" t="n">
        <v>0</v>
      </c>
      <c r="AQY35" s="118" t="n">
        <v>0</v>
      </c>
      <c r="AQZ35" s="118" t="n">
        <v>0</v>
      </c>
      <c r="ARA35" s="118" t="n">
        <v>0</v>
      </c>
      <c r="ARB35" s="118" t="n">
        <v>0</v>
      </c>
      <c r="ARC35" s="118" t="n">
        <v>0</v>
      </c>
      <c r="ARD35" s="118" t="n">
        <v>0</v>
      </c>
      <c r="ARE35" s="118" t="n">
        <v>44.8</v>
      </c>
      <c r="ARF35" s="118" t="n">
        <v>0</v>
      </c>
      <c r="ARG35" s="118" t="n">
        <v>0</v>
      </c>
      <c r="ARH35" s="118" t="n">
        <v>0</v>
      </c>
      <c r="ARI35" s="118" t="n">
        <v>0</v>
      </c>
      <c r="ARJ35" s="118" t="n">
        <v>0</v>
      </c>
      <c r="ARK35" s="118" t="n">
        <v>0</v>
      </c>
      <c r="ARL35" s="118" t="n">
        <v>0</v>
      </c>
      <c r="ARM35" s="118" t="n">
        <v>0</v>
      </c>
      <c r="ARN35" s="118" t="n">
        <v>0</v>
      </c>
      <c r="ARO35" s="118" t="n">
        <v>0</v>
      </c>
      <c r="ARP35" s="118" t="n">
        <v>0</v>
      </c>
      <c r="ARQ35" s="118" t="n">
        <v>0</v>
      </c>
      <c r="ARR35" s="118" t="n">
        <v>0</v>
      </c>
      <c r="ARS35" s="118" t="n">
        <v>12.97</v>
      </c>
      <c r="ART35" s="118" t="n">
        <v>0</v>
      </c>
      <c r="ARU35" s="118" t="n">
        <v>0</v>
      </c>
      <c r="ARV35" s="118" t="n">
        <v>0</v>
      </c>
      <c r="ARW35" s="118" t="n">
        <v>0</v>
      </c>
      <c r="ARX35" s="118" t="n">
        <v>0</v>
      </c>
      <c r="ARY35" s="118" t="n">
        <v>0</v>
      </c>
      <c r="ARZ35" s="118" t="n">
        <v>0</v>
      </c>
      <c r="ASA35" s="118" t="n">
        <v>0</v>
      </c>
      <c r="ASB35" s="118" t="n">
        <v>0</v>
      </c>
      <c r="ASC35" s="118" t="n">
        <v>0</v>
      </c>
      <c r="ASD35" s="118" t="n">
        <v>0</v>
      </c>
      <c r="ASE35" s="118" t="n">
        <v>0</v>
      </c>
      <c r="ASF35" s="118" t="n">
        <v>0</v>
      </c>
      <c r="ASG35" s="118" t="n">
        <v>0</v>
      </c>
      <c r="ASH35" s="118" t="n">
        <v>46.294</v>
      </c>
      <c r="ASI35" s="118" t="n">
        <v>0</v>
      </c>
      <c r="ASJ35" s="118" t="n">
        <v>0</v>
      </c>
      <c r="ASK35" s="118" t="n">
        <v>0</v>
      </c>
      <c r="ASL35" s="118" t="n">
        <v>0</v>
      </c>
      <c r="ASM35" s="118" t="n">
        <v>0</v>
      </c>
      <c r="ASN35" s="118" t="n">
        <v>0</v>
      </c>
      <c r="ASO35" s="118" t="n">
        <v>0</v>
      </c>
      <c r="ASP35" s="118" t="n">
        <v>0</v>
      </c>
      <c r="ASQ35" s="118" t="n">
        <v>0</v>
      </c>
      <c r="ASR35" s="118" t="n">
        <v>0</v>
      </c>
      <c r="ASS35" s="118" t="n">
        <v>0</v>
      </c>
      <c r="AST35" s="118" t="n">
        <v>0</v>
      </c>
      <c r="ASU35" t="n">
        <v>0</v>
      </c>
      <c r="ASV35" t="n">
        <v>13.388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47.787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13.807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49.281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14.225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50.774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14.644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52.267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15.062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53.761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15.48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55.254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15.899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56.747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16.317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58.241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16.736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59.734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17.154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61.227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17.572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62.721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17.991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64.214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18.409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65.70699999999999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18.828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67.20099999999999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19.246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68.694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19.664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70.187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20.083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71.681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20.501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73.17400000000001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20.919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74.667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23.011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82.134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25.103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89.601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27.195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97.068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29.287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104.534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31.379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112.001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33.471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119.468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35.563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126.935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37.655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134.401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39.747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141.868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41.839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149.335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62.758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224.002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83.678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298.67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104.597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373.337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125.517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448.005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146.436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522.672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167.356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597.34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188.275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672.0069999999999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</row>
    <row r="36">
      <c r="A36" s="176" t="inlineStr">
        <is>
          <t>rinse_glass-t2</t>
        </is>
      </c>
      <c r="B36" s="118" t="n">
        <v>0</v>
      </c>
      <c r="C36" s="118" t="n">
        <v>0</v>
      </c>
      <c r="D36" s="118" t="n">
        <v>0</v>
      </c>
      <c r="E36" s="118" t="n">
        <v>0</v>
      </c>
      <c r="F36" s="118" t="n">
        <v>0</v>
      </c>
      <c r="G36" s="118" t="n">
        <v>0</v>
      </c>
      <c r="H36" s="118" t="n">
        <v>0</v>
      </c>
      <c r="I36" s="118" t="n">
        <v>0</v>
      </c>
      <c r="J36" s="118" t="n">
        <v>0</v>
      </c>
      <c r="K36" s="118" t="n">
        <v>0</v>
      </c>
      <c r="L36" s="118" t="n">
        <v>0</v>
      </c>
      <c r="M36" s="118" t="n">
        <v>0</v>
      </c>
      <c r="N36" s="118" t="n">
        <v>0</v>
      </c>
      <c r="O36" s="118" t="n">
        <v>0</v>
      </c>
      <c r="P36" s="118" t="n">
        <v>0</v>
      </c>
      <c r="Q36" s="118" t="n">
        <v>0</v>
      </c>
      <c r="R36" s="118" t="n">
        <v>0</v>
      </c>
      <c r="S36" s="118" t="n">
        <v>0</v>
      </c>
      <c r="T36" s="118" t="n">
        <v>0</v>
      </c>
      <c r="U36" s="118" t="n">
        <v>0</v>
      </c>
      <c r="V36" s="118" t="n">
        <v>0</v>
      </c>
      <c r="W36" s="118" t="n">
        <v>0</v>
      </c>
      <c r="X36" s="118" t="n">
        <v>0</v>
      </c>
      <c r="Y36" s="118" t="n">
        <v>0</v>
      </c>
      <c r="Z36" s="118" t="n">
        <v>0</v>
      </c>
      <c r="AA36" s="118" t="n">
        <v>0</v>
      </c>
      <c r="AB36" s="118" t="n">
        <v>0</v>
      </c>
      <c r="AC36" s="118" t="n">
        <v>0</v>
      </c>
      <c r="AD36" s="118" t="n">
        <v>0</v>
      </c>
      <c r="AE36" s="118" t="n">
        <v>0</v>
      </c>
      <c r="AF36" s="118" t="n">
        <v>0</v>
      </c>
      <c r="AG36" s="118" t="n">
        <v>0</v>
      </c>
      <c r="AH36" s="118" t="n">
        <v>0</v>
      </c>
      <c r="AI36" s="118" t="n">
        <v>0</v>
      </c>
      <c r="AJ36" s="118" t="n">
        <v>0</v>
      </c>
      <c r="AK36" s="118" t="n">
        <v>0</v>
      </c>
      <c r="AL36" s="118" t="n">
        <v>0</v>
      </c>
      <c r="AM36" s="118" t="n">
        <v>0</v>
      </c>
      <c r="AN36" s="118" t="n">
        <v>0</v>
      </c>
      <c r="AO36" s="118" t="n">
        <v>0</v>
      </c>
      <c r="AP36" s="118" t="n">
        <v>0</v>
      </c>
      <c r="AQ36" s="118" t="n">
        <v>0</v>
      </c>
      <c r="AR36" s="118" t="n">
        <v>0</v>
      </c>
      <c r="AS36" s="118" t="n">
        <v>0</v>
      </c>
      <c r="AT36" s="118" t="n">
        <v>0</v>
      </c>
      <c r="AU36" s="118" t="n">
        <v>0</v>
      </c>
      <c r="AV36" s="118" t="n">
        <v>0</v>
      </c>
      <c r="AW36" s="118" t="n">
        <v>0</v>
      </c>
      <c r="AX36" s="118" t="n">
        <v>0</v>
      </c>
      <c r="AY36" s="118" t="n">
        <v>0</v>
      </c>
      <c r="AZ36" s="118" t="n">
        <v>0</v>
      </c>
      <c r="BA36" s="118" t="n">
        <v>0</v>
      </c>
      <c r="BB36" s="118" t="n">
        <v>0</v>
      </c>
      <c r="BC36" s="118" t="n">
        <v>0</v>
      </c>
      <c r="BD36" s="118" t="n">
        <v>0</v>
      </c>
      <c r="BE36" s="118" t="n">
        <v>0</v>
      </c>
      <c r="BF36" s="118" t="n">
        <v>0</v>
      </c>
      <c r="BG36" s="118" t="n">
        <v>0</v>
      </c>
      <c r="BH36" s="118" t="n">
        <v>0</v>
      </c>
      <c r="BI36" s="118" t="n">
        <v>0</v>
      </c>
      <c r="BJ36" s="118" t="n">
        <v>0</v>
      </c>
      <c r="BK36" s="118" t="n">
        <v>0</v>
      </c>
      <c r="BL36" s="118" t="n">
        <v>0</v>
      </c>
      <c r="BM36" s="118" t="n">
        <v>0</v>
      </c>
      <c r="BN36" s="118" t="n">
        <v>0</v>
      </c>
      <c r="BO36" s="118" t="n">
        <v>0</v>
      </c>
      <c r="BP36" s="118" t="n">
        <v>0</v>
      </c>
      <c r="BQ36" s="118" t="n">
        <v>0</v>
      </c>
      <c r="BR36" s="118" t="n">
        <v>0</v>
      </c>
      <c r="BS36" s="118" t="n">
        <v>0</v>
      </c>
      <c r="BT36" s="118" t="n">
        <v>0</v>
      </c>
      <c r="BU36" s="118" t="n">
        <v>0</v>
      </c>
      <c r="BV36" s="118" t="n">
        <v>0</v>
      </c>
      <c r="BW36" s="118" t="n">
        <v>0</v>
      </c>
      <c r="BX36" s="118" t="n">
        <v>0</v>
      </c>
      <c r="BY36" s="118" t="n">
        <v>0</v>
      </c>
      <c r="BZ36" s="118" t="n">
        <v>0</v>
      </c>
      <c r="CA36" s="118" t="n">
        <v>0</v>
      </c>
      <c r="CB36" s="118" t="n">
        <v>0</v>
      </c>
      <c r="CC36" s="118" t="n">
        <v>0</v>
      </c>
      <c r="CD36" s="118" t="n">
        <v>0</v>
      </c>
      <c r="CE36" s="118" t="n">
        <v>0</v>
      </c>
      <c r="CF36" s="118" t="n">
        <v>0</v>
      </c>
      <c r="CG36" s="118" t="n">
        <v>0</v>
      </c>
      <c r="CH36" s="118" t="n">
        <v>0</v>
      </c>
      <c r="CI36" s="118" t="n">
        <v>0</v>
      </c>
      <c r="CJ36" s="118" t="n">
        <v>0</v>
      </c>
      <c r="CK36" s="118" t="n">
        <v>0</v>
      </c>
      <c r="CL36" s="118" t="n">
        <v>0</v>
      </c>
      <c r="CM36" s="118" t="n">
        <v>0</v>
      </c>
      <c r="CN36" s="118" t="n">
        <v>0</v>
      </c>
      <c r="CO36" s="118" t="n">
        <v>0</v>
      </c>
      <c r="CP36" s="118" t="n">
        <v>0</v>
      </c>
      <c r="CQ36" s="118" t="n">
        <v>0</v>
      </c>
      <c r="CR36" s="118" t="n">
        <v>0</v>
      </c>
      <c r="CS36" s="118" t="n">
        <v>0</v>
      </c>
      <c r="CT36" s="118" t="n">
        <v>0</v>
      </c>
      <c r="CU36" s="118" t="n">
        <v>0</v>
      </c>
      <c r="CV36" s="118" t="n">
        <v>0</v>
      </c>
      <c r="CW36" s="118" t="n">
        <v>0</v>
      </c>
      <c r="CX36" s="118" t="n">
        <v>0</v>
      </c>
      <c r="CY36" s="118" t="n">
        <v>0</v>
      </c>
      <c r="CZ36" s="118" t="n">
        <v>0</v>
      </c>
      <c r="DA36" s="118" t="n">
        <v>0</v>
      </c>
      <c r="DB36" s="118" t="n">
        <v>0</v>
      </c>
      <c r="DC36" s="118" t="n">
        <v>0</v>
      </c>
      <c r="DD36" s="118" t="n">
        <v>0</v>
      </c>
      <c r="DE36" s="118" t="n">
        <v>0</v>
      </c>
      <c r="DF36" s="118" t="n">
        <v>0</v>
      </c>
      <c r="DG36" s="118" t="n">
        <v>0</v>
      </c>
      <c r="DH36" s="118" t="n">
        <v>0</v>
      </c>
      <c r="DI36" s="118" t="n">
        <v>0</v>
      </c>
      <c r="DJ36" s="118" t="n">
        <v>0</v>
      </c>
      <c r="DK36" s="118" t="n">
        <v>0</v>
      </c>
      <c r="DL36" s="118" t="n">
        <v>0</v>
      </c>
      <c r="DM36" s="118" t="n">
        <v>0</v>
      </c>
      <c r="DN36" s="118" t="n">
        <v>0</v>
      </c>
      <c r="DO36" s="118" t="n">
        <v>0</v>
      </c>
      <c r="DP36" s="118" t="n">
        <v>0</v>
      </c>
      <c r="DQ36" s="118" t="n">
        <v>0</v>
      </c>
      <c r="DR36" s="118" t="n">
        <v>0</v>
      </c>
      <c r="DS36" s="118" t="n">
        <v>0</v>
      </c>
      <c r="DT36" s="118" t="n">
        <v>0</v>
      </c>
      <c r="DU36" s="118" t="n">
        <v>0</v>
      </c>
      <c r="DV36" s="118" t="n">
        <v>0</v>
      </c>
      <c r="DW36" s="118" t="n">
        <v>0</v>
      </c>
      <c r="DX36" s="118" t="n">
        <v>0</v>
      </c>
      <c r="DY36" s="118" t="n">
        <v>0</v>
      </c>
      <c r="DZ36" s="118" t="n">
        <v>0</v>
      </c>
      <c r="EA36" s="118" t="n">
        <v>0</v>
      </c>
      <c r="EB36" s="118" t="n">
        <v>0</v>
      </c>
      <c r="EC36" s="118" t="n">
        <v>0</v>
      </c>
      <c r="ED36" s="118" t="n">
        <v>0</v>
      </c>
      <c r="EE36" s="118" t="n">
        <v>0</v>
      </c>
      <c r="EF36" s="118" t="n">
        <v>0</v>
      </c>
      <c r="EG36" s="118" t="n">
        <v>0</v>
      </c>
      <c r="EH36" s="118" t="n">
        <v>0</v>
      </c>
      <c r="EI36" s="118" t="n">
        <v>0</v>
      </c>
      <c r="EJ36" s="118" t="n">
        <v>0</v>
      </c>
      <c r="EK36" s="118" t="n">
        <v>0</v>
      </c>
      <c r="EL36" s="118" t="n">
        <v>0</v>
      </c>
      <c r="EM36" s="118" t="n">
        <v>0</v>
      </c>
      <c r="EN36" s="118" t="n">
        <v>0</v>
      </c>
      <c r="EO36" s="118" t="n">
        <v>0</v>
      </c>
      <c r="EP36" s="118" t="n">
        <v>0</v>
      </c>
      <c r="EQ36" s="118" t="n">
        <v>0</v>
      </c>
      <c r="ER36" s="118" t="n">
        <v>0</v>
      </c>
      <c r="ES36" s="118" t="n">
        <v>0</v>
      </c>
      <c r="ET36" s="118" t="n">
        <v>0</v>
      </c>
      <c r="EU36" s="118" t="n">
        <v>0</v>
      </c>
      <c r="EV36" s="118" t="n">
        <v>0</v>
      </c>
      <c r="EW36" s="118" t="n">
        <v>0</v>
      </c>
      <c r="EX36" s="118" t="n">
        <v>0</v>
      </c>
      <c r="EY36" s="118" t="n">
        <v>0</v>
      </c>
      <c r="EZ36" s="118" t="n">
        <v>0</v>
      </c>
      <c r="FA36" s="118" t="n">
        <v>0</v>
      </c>
      <c r="FB36" s="118" t="n">
        <v>0</v>
      </c>
      <c r="FC36" s="118" t="n">
        <v>0</v>
      </c>
      <c r="FD36" s="118" t="n">
        <v>0</v>
      </c>
      <c r="FE36" s="118" t="n">
        <v>0</v>
      </c>
      <c r="FF36" s="118" t="n">
        <v>0</v>
      </c>
      <c r="FG36" s="118" t="n">
        <v>0</v>
      </c>
      <c r="FH36" s="118" t="n">
        <v>0</v>
      </c>
      <c r="FI36" s="118" t="n">
        <v>0</v>
      </c>
      <c r="FJ36" s="118" t="n">
        <v>0</v>
      </c>
      <c r="FK36" s="118" t="n">
        <v>0</v>
      </c>
      <c r="FL36" s="118" t="n">
        <v>0</v>
      </c>
      <c r="FM36" s="118" t="n">
        <v>0</v>
      </c>
      <c r="FN36" s="118" t="n">
        <v>0</v>
      </c>
      <c r="FO36" s="118" t="n">
        <v>0</v>
      </c>
      <c r="FP36" s="118" t="n">
        <v>0</v>
      </c>
      <c r="FQ36" s="118" t="n">
        <v>0</v>
      </c>
      <c r="FR36" s="118" t="n">
        <v>0</v>
      </c>
      <c r="FS36" s="118" t="n">
        <v>0</v>
      </c>
      <c r="FT36" s="118" t="n">
        <v>0</v>
      </c>
      <c r="FU36" s="118" t="n">
        <v>0</v>
      </c>
      <c r="FV36" s="118" t="n">
        <v>0</v>
      </c>
      <c r="FW36" s="118" t="n">
        <v>0</v>
      </c>
      <c r="FX36" s="118" t="n">
        <v>0</v>
      </c>
      <c r="FY36" s="118" t="n">
        <v>0</v>
      </c>
      <c r="FZ36" s="118" t="n">
        <v>0</v>
      </c>
      <c r="GA36" s="118" t="n">
        <v>0</v>
      </c>
      <c r="GB36" s="118" t="n">
        <v>0</v>
      </c>
      <c r="GC36" s="118" t="n">
        <v>0</v>
      </c>
      <c r="GD36" s="118" t="n">
        <v>0</v>
      </c>
      <c r="GE36" s="118" t="n">
        <v>0</v>
      </c>
      <c r="GF36" s="118" t="n">
        <v>0</v>
      </c>
      <c r="GG36" s="118" t="n">
        <v>0</v>
      </c>
      <c r="GH36" s="118" t="n">
        <v>0</v>
      </c>
      <c r="GI36" s="118" t="n">
        <v>0</v>
      </c>
      <c r="GJ36" s="118" t="n">
        <v>0</v>
      </c>
      <c r="GK36" s="118" t="n">
        <v>0</v>
      </c>
      <c r="GL36" s="118" t="n">
        <v>0</v>
      </c>
      <c r="GM36" s="118" t="n">
        <v>0</v>
      </c>
      <c r="GN36" s="118" t="n">
        <v>0</v>
      </c>
      <c r="GO36" s="118" t="n">
        <v>0</v>
      </c>
      <c r="GP36" s="118" t="n">
        <v>0</v>
      </c>
      <c r="GQ36" s="118" t="n">
        <v>0</v>
      </c>
      <c r="GR36" s="118" t="n">
        <v>0</v>
      </c>
      <c r="GS36" s="118" t="n">
        <v>0</v>
      </c>
      <c r="GT36" s="118" t="n">
        <v>0</v>
      </c>
      <c r="GU36" s="118" t="n">
        <v>0</v>
      </c>
      <c r="GV36" s="118" t="n">
        <v>0</v>
      </c>
      <c r="GW36" s="118" t="n">
        <v>0</v>
      </c>
      <c r="GX36" s="118" t="n">
        <v>0</v>
      </c>
      <c r="GY36" s="118" t="n">
        <v>0</v>
      </c>
      <c r="GZ36" s="118" t="n">
        <v>0</v>
      </c>
      <c r="HA36" s="118" t="n">
        <v>0</v>
      </c>
      <c r="HB36" s="118" t="n">
        <v>0</v>
      </c>
      <c r="HC36" s="118" t="n">
        <v>0</v>
      </c>
      <c r="HD36" s="118" t="n">
        <v>0</v>
      </c>
      <c r="HE36" s="118" t="n">
        <v>0</v>
      </c>
      <c r="HF36" s="118" t="n">
        <v>0</v>
      </c>
      <c r="HG36" s="118" t="n">
        <v>0</v>
      </c>
      <c r="HH36" s="118" t="n">
        <v>0</v>
      </c>
      <c r="HI36" s="118" t="n">
        <v>0</v>
      </c>
      <c r="HJ36" s="118" t="n">
        <v>0</v>
      </c>
      <c r="HK36" s="118" t="n">
        <v>0</v>
      </c>
      <c r="HL36" s="118" t="n">
        <v>0</v>
      </c>
      <c r="HM36" s="118" t="n">
        <v>0</v>
      </c>
      <c r="HN36" s="118" t="n">
        <v>0</v>
      </c>
      <c r="HO36" s="118" t="n">
        <v>0</v>
      </c>
      <c r="HP36" s="118" t="n">
        <v>0</v>
      </c>
      <c r="HQ36" s="118" t="n">
        <v>0</v>
      </c>
      <c r="HR36" s="118" t="n">
        <v>0</v>
      </c>
      <c r="HS36" s="118" t="n">
        <v>0</v>
      </c>
      <c r="HT36" s="118" t="n">
        <v>0</v>
      </c>
      <c r="HU36" s="118" t="n">
        <v>0</v>
      </c>
      <c r="HV36" s="118" t="n">
        <v>0</v>
      </c>
      <c r="HW36" s="118" t="n">
        <v>0</v>
      </c>
      <c r="HX36" s="118" t="n">
        <v>0</v>
      </c>
      <c r="HY36" s="118" t="n">
        <v>0</v>
      </c>
      <c r="HZ36" s="118" t="n">
        <v>0</v>
      </c>
      <c r="IA36" s="118" t="n">
        <v>0</v>
      </c>
      <c r="IB36" s="118" t="n">
        <v>0</v>
      </c>
      <c r="IC36" s="118" t="n">
        <v>0</v>
      </c>
      <c r="ID36" s="118" t="n">
        <v>0</v>
      </c>
      <c r="IE36" s="118" t="n">
        <v>0</v>
      </c>
      <c r="IF36" s="118" t="n">
        <v>0</v>
      </c>
      <c r="IG36" s="118" t="n">
        <v>0</v>
      </c>
      <c r="IH36" s="118" t="n">
        <v>0</v>
      </c>
      <c r="II36" s="118" t="n">
        <v>0</v>
      </c>
      <c r="IJ36" s="118" t="n">
        <v>0</v>
      </c>
      <c r="IK36" s="118" t="n">
        <v>0</v>
      </c>
      <c r="IL36" s="118" t="n">
        <v>0</v>
      </c>
      <c r="IM36" s="118" t="n">
        <v>0</v>
      </c>
      <c r="IN36" s="118" t="n">
        <v>0</v>
      </c>
      <c r="IO36" s="118" t="n">
        <v>0</v>
      </c>
      <c r="IP36" s="118" t="n">
        <v>0</v>
      </c>
      <c r="IQ36" s="118" t="n">
        <v>0</v>
      </c>
      <c r="IR36" s="118" t="n">
        <v>0</v>
      </c>
      <c r="IS36" s="118" t="n">
        <v>0</v>
      </c>
      <c r="IT36" s="118" t="n">
        <v>0</v>
      </c>
      <c r="IU36" s="118" t="n">
        <v>0</v>
      </c>
      <c r="IV36" s="118" t="n">
        <v>0</v>
      </c>
      <c r="IW36" s="118" t="n">
        <v>0</v>
      </c>
      <c r="IX36" s="118" t="n">
        <v>0</v>
      </c>
      <c r="IY36" s="118" t="n">
        <v>0</v>
      </c>
      <c r="IZ36" s="118" t="n">
        <v>0</v>
      </c>
      <c r="JA36" s="118" t="n">
        <v>0</v>
      </c>
      <c r="JB36" s="118" t="n">
        <v>0</v>
      </c>
      <c r="JC36" s="118" t="n">
        <v>0</v>
      </c>
      <c r="JD36" s="118" t="n">
        <v>0</v>
      </c>
      <c r="JE36" s="118" t="n">
        <v>0</v>
      </c>
      <c r="JF36" s="118" t="n">
        <v>0</v>
      </c>
      <c r="JG36" s="118" t="n">
        <v>0</v>
      </c>
      <c r="JH36" s="118" t="n">
        <v>0</v>
      </c>
      <c r="JI36" s="118" t="n">
        <v>0</v>
      </c>
      <c r="JJ36" s="118" t="n">
        <v>0</v>
      </c>
      <c r="JK36" s="118" t="n">
        <v>0</v>
      </c>
      <c r="JL36" s="118" t="n">
        <v>0</v>
      </c>
      <c r="JM36" s="118" t="n">
        <v>0</v>
      </c>
      <c r="JN36" s="118" t="n">
        <v>0</v>
      </c>
      <c r="JO36" s="118" t="n">
        <v>0</v>
      </c>
      <c r="JP36" s="118" t="n">
        <v>0</v>
      </c>
      <c r="JQ36" s="118" t="n">
        <v>0</v>
      </c>
      <c r="JR36" s="118" t="n">
        <v>0</v>
      </c>
      <c r="JS36" s="118" t="n">
        <v>0</v>
      </c>
      <c r="JT36" s="118" t="n">
        <v>0</v>
      </c>
      <c r="JU36" s="118" t="n">
        <v>0</v>
      </c>
      <c r="JV36" s="118" t="n">
        <v>0</v>
      </c>
      <c r="JW36" s="118" t="n">
        <v>0</v>
      </c>
      <c r="JX36" s="118" t="n">
        <v>0</v>
      </c>
      <c r="JY36" s="118" t="n">
        <v>0</v>
      </c>
      <c r="JZ36" s="118" t="n">
        <v>0</v>
      </c>
      <c r="KA36" s="118" t="n">
        <v>0</v>
      </c>
      <c r="KB36" s="118" t="n">
        <v>0</v>
      </c>
      <c r="KC36" s="118" t="n">
        <v>0</v>
      </c>
      <c r="KD36" s="118" t="n">
        <v>0</v>
      </c>
      <c r="KE36" s="118" t="n">
        <v>0</v>
      </c>
      <c r="KF36" s="118" t="n">
        <v>0</v>
      </c>
      <c r="KG36" s="118" t="n">
        <v>0</v>
      </c>
      <c r="KH36" s="118" t="n">
        <v>0</v>
      </c>
      <c r="KI36" s="118" t="n">
        <v>0</v>
      </c>
      <c r="KJ36" s="118" t="n">
        <v>0</v>
      </c>
      <c r="KK36" s="118" t="n">
        <v>0</v>
      </c>
      <c r="KL36" s="118" t="n">
        <v>0</v>
      </c>
      <c r="KM36" s="118" t="n">
        <v>0</v>
      </c>
      <c r="KN36" s="118" t="n">
        <v>0</v>
      </c>
      <c r="KO36" s="118" t="n">
        <v>0</v>
      </c>
      <c r="KP36" s="118" t="n">
        <v>0</v>
      </c>
      <c r="KQ36" s="118" t="n">
        <v>0</v>
      </c>
      <c r="KR36" s="118" t="n">
        <v>0</v>
      </c>
      <c r="KS36" s="118" t="n">
        <v>0</v>
      </c>
      <c r="KT36" s="118" t="n">
        <v>0</v>
      </c>
      <c r="KU36" s="118" t="n">
        <v>0</v>
      </c>
      <c r="KV36" s="118" t="n">
        <v>0</v>
      </c>
      <c r="KW36" s="118" t="n">
        <v>0</v>
      </c>
      <c r="KX36" s="118" t="n">
        <v>0</v>
      </c>
      <c r="KY36" s="118" t="n">
        <v>0</v>
      </c>
      <c r="KZ36" s="118" t="n">
        <v>0</v>
      </c>
      <c r="LA36" s="118" t="n">
        <v>0</v>
      </c>
      <c r="LB36" s="118" t="n">
        <v>0</v>
      </c>
      <c r="LC36" s="118" t="n">
        <v>0</v>
      </c>
      <c r="LD36" s="118" t="n">
        <v>0</v>
      </c>
      <c r="LE36" s="118" t="n">
        <v>0</v>
      </c>
      <c r="LF36" s="118" t="n">
        <v>0</v>
      </c>
      <c r="LG36" s="118" t="n">
        <v>0</v>
      </c>
      <c r="LH36" s="118" t="n">
        <v>0</v>
      </c>
      <c r="LI36" s="118" t="n">
        <v>0</v>
      </c>
      <c r="LJ36" s="118" t="n">
        <v>0</v>
      </c>
      <c r="LK36" s="118" t="n">
        <v>0</v>
      </c>
      <c r="LL36" s="118" t="n">
        <v>0</v>
      </c>
      <c r="LM36" s="118" t="n">
        <v>0</v>
      </c>
      <c r="LN36" s="118" t="n">
        <v>0</v>
      </c>
      <c r="LO36" s="118" t="n">
        <v>0</v>
      </c>
      <c r="LP36" s="118" t="n">
        <v>0</v>
      </c>
      <c r="LQ36" s="118" t="n">
        <v>0</v>
      </c>
      <c r="LR36" s="118" t="n">
        <v>0</v>
      </c>
      <c r="LS36" s="118" t="n">
        <v>0</v>
      </c>
      <c r="LT36" s="118" t="n">
        <v>0</v>
      </c>
      <c r="LU36" s="118" t="n">
        <v>0</v>
      </c>
      <c r="LV36" s="118" t="n">
        <v>0</v>
      </c>
      <c r="LW36" s="118" t="n">
        <v>0</v>
      </c>
      <c r="LX36" s="118" t="n">
        <v>0</v>
      </c>
      <c r="LY36" s="118" t="n">
        <v>0</v>
      </c>
      <c r="LZ36" s="118" t="n">
        <v>0</v>
      </c>
      <c r="MA36" s="118" t="n">
        <v>0</v>
      </c>
      <c r="MB36" s="118" t="n">
        <v>0</v>
      </c>
      <c r="MC36" s="118" t="n">
        <v>0</v>
      </c>
      <c r="MD36" s="118" t="n">
        <v>0</v>
      </c>
      <c r="ME36" s="118" t="n">
        <v>0</v>
      </c>
      <c r="MF36" s="118" t="n">
        <v>0</v>
      </c>
      <c r="MG36" s="118" t="n">
        <v>0</v>
      </c>
      <c r="MH36" s="118" t="n">
        <v>0</v>
      </c>
      <c r="MI36" s="118" t="n">
        <v>0</v>
      </c>
      <c r="MJ36" s="118" t="n">
        <v>0</v>
      </c>
      <c r="MK36" s="118" t="n">
        <v>0</v>
      </c>
      <c r="ML36" s="118" t="n">
        <v>0</v>
      </c>
      <c r="MM36" s="118" t="n">
        <v>0</v>
      </c>
      <c r="MN36" s="118" t="n">
        <v>0</v>
      </c>
      <c r="MO36" s="118" t="n">
        <v>0</v>
      </c>
      <c r="MP36" s="118" t="n">
        <v>0</v>
      </c>
      <c r="MQ36" s="118" t="n">
        <v>0</v>
      </c>
      <c r="MR36" s="118" t="n">
        <v>0</v>
      </c>
      <c r="MS36" s="118" t="n">
        <v>0</v>
      </c>
      <c r="MT36" s="118" t="n">
        <v>0</v>
      </c>
      <c r="MU36" s="118" t="n">
        <v>0</v>
      </c>
      <c r="MV36" s="118" t="n">
        <v>0</v>
      </c>
      <c r="MW36" s="118" t="n">
        <v>0</v>
      </c>
      <c r="MX36" s="118" t="n">
        <v>0</v>
      </c>
      <c r="MY36" s="118" t="n">
        <v>0</v>
      </c>
      <c r="MZ36" s="118" t="n">
        <v>0</v>
      </c>
      <c r="NA36" s="118" t="n">
        <v>0</v>
      </c>
      <c r="NB36" s="118" t="n">
        <v>0</v>
      </c>
      <c r="NC36" s="118" t="n">
        <v>0</v>
      </c>
      <c r="ND36" s="118" t="n">
        <v>0</v>
      </c>
      <c r="NE36" s="118" t="n">
        <v>0</v>
      </c>
      <c r="NF36" s="118" t="n">
        <v>0</v>
      </c>
      <c r="NG36" s="118" t="n">
        <v>0</v>
      </c>
      <c r="NH36" s="118" t="n">
        <v>0</v>
      </c>
      <c r="NI36" s="118" t="n">
        <v>0</v>
      </c>
      <c r="NJ36" s="118" t="n">
        <v>0</v>
      </c>
      <c r="NK36" s="118" t="n">
        <v>0</v>
      </c>
      <c r="NL36" s="118" t="n">
        <v>0</v>
      </c>
      <c r="NM36" s="118" t="n">
        <v>0</v>
      </c>
      <c r="NN36" s="118" t="n">
        <v>0</v>
      </c>
      <c r="NO36" s="118" t="n">
        <v>0</v>
      </c>
      <c r="NP36" s="118" t="n">
        <v>0</v>
      </c>
      <c r="NQ36" s="118" t="n">
        <v>0</v>
      </c>
      <c r="NR36" s="118" t="n">
        <v>0</v>
      </c>
      <c r="NS36" s="118" t="n">
        <v>0</v>
      </c>
      <c r="NT36" s="118" t="n">
        <v>0</v>
      </c>
      <c r="NU36" s="118" t="n">
        <v>0</v>
      </c>
      <c r="NV36" s="118" t="n">
        <v>0</v>
      </c>
      <c r="NW36" s="118" t="n">
        <v>0</v>
      </c>
      <c r="NX36" s="118" t="n">
        <v>0</v>
      </c>
      <c r="NY36" s="118" t="n">
        <v>0</v>
      </c>
      <c r="NZ36" s="118" t="n">
        <v>0</v>
      </c>
      <c r="OA36" s="118" t="n">
        <v>0</v>
      </c>
      <c r="OB36" s="118" t="n">
        <v>0</v>
      </c>
      <c r="OC36" s="118" t="n">
        <v>0</v>
      </c>
      <c r="OD36" s="118" t="n">
        <v>0</v>
      </c>
      <c r="OE36" s="118" t="n">
        <v>0</v>
      </c>
      <c r="OF36" s="118" t="n">
        <v>0</v>
      </c>
      <c r="OG36" s="118" t="n">
        <v>0</v>
      </c>
      <c r="OH36" s="118" t="n">
        <v>0</v>
      </c>
      <c r="OI36" s="118" t="n">
        <v>0</v>
      </c>
      <c r="OJ36" s="118" t="n">
        <v>0</v>
      </c>
      <c r="OK36" s="118" t="n">
        <v>0</v>
      </c>
      <c r="OL36" s="118" t="n">
        <v>0</v>
      </c>
      <c r="OM36" s="118" t="n">
        <v>0</v>
      </c>
      <c r="ON36" s="118" t="n">
        <v>0</v>
      </c>
      <c r="OO36" s="118" t="n">
        <v>0</v>
      </c>
      <c r="OP36" s="118" t="n">
        <v>0</v>
      </c>
      <c r="OQ36" s="118" t="n">
        <v>0</v>
      </c>
      <c r="OR36" s="118" t="n">
        <v>0</v>
      </c>
      <c r="OS36" s="118" t="n">
        <v>0</v>
      </c>
      <c r="OT36" s="118" t="n">
        <v>0</v>
      </c>
      <c r="OU36" s="118" t="n">
        <v>0</v>
      </c>
      <c r="OV36" s="118" t="n">
        <v>0</v>
      </c>
      <c r="OW36" s="118" t="n">
        <v>0</v>
      </c>
      <c r="OX36" s="118" t="n">
        <v>0</v>
      </c>
      <c r="OY36" s="118" t="n">
        <v>0</v>
      </c>
      <c r="OZ36" s="118" t="n">
        <v>0</v>
      </c>
      <c r="PA36" s="118" t="n">
        <v>0</v>
      </c>
      <c r="PB36" s="118" t="n">
        <v>0</v>
      </c>
      <c r="PC36" s="118" t="n">
        <v>0</v>
      </c>
      <c r="PD36" s="118" t="n">
        <v>0</v>
      </c>
      <c r="PE36" s="118" t="n">
        <v>0</v>
      </c>
      <c r="PF36" s="118" t="n">
        <v>0</v>
      </c>
      <c r="PG36" s="118" t="n">
        <v>0</v>
      </c>
      <c r="PH36" s="118" t="n">
        <v>0</v>
      </c>
      <c r="PI36" s="118" t="n">
        <v>0</v>
      </c>
      <c r="PJ36" s="118" t="n">
        <v>0</v>
      </c>
      <c r="PK36" s="118" t="n">
        <v>0</v>
      </c>
      <c r="PL36" s="118" t="n">
        <v>0</v>
      </c>
      <c r="PM36" s="118" t="n">
        <v>0</v>
      </c>
      <c r="PN36" s="118" t="n">
        <v>0</v>
      </c>
      <c r="PO36" s="118" t="n">
        <v>0</v>
      </c>
      <c r="PP36" s="118" t="n">
        <v>0</v>
      </c>
      <c r="PQ36" s="118" t="n">
        <v>0</v>
      </c>
      <c r="PR36" s="118" t="n">
        <v>0</v>
      </c>
      <c r="PS36" s="118" t="n">
        <v>0</v>
      </c>
      <c r="PT36" s="118" t="n">
        <v>0</v>
      </c>
      <c r="PU36" s="118" t="n">
        <v>0</v>
      </c>
      <c r="PV36" s="118" t="n">
        <v>0</v>
      </c>
      <c r="PW36" s="118" t="n">
        <v>0</v>
      </c>
      <c r="PX36" s="118" t="n">
        <v>0</v>
      </c>
      <c r="PY36" s="118" t="n">
        <v>0</v>
      </c>
      <c r="PZ36" s="118" t="n">
        <v>0</v>
      </c>
      <c r="QA36" s="118" t="n">
        <v>0</v>
      </c>
      <c r="QB36" s="118" t="n">
        <v>0</v>
      </c>
      <c r="QC36" s="118" t="n">
        <v>0</v>
      </c>
      <c r="QD36" s="118" t="n">
        <v>0</v>
      </c>
      <c r="QE36" s="118" t="n">
        <v>0</v>
      </c>
      <c r="QF36" s="118" t="n">
        <v>0</v>
      </c>
      <c r="QG36" s="118" t="n">
        <v>0</v>
      </c>
      <c r="QH36" s="118" t="n">
        <v>0</v>
      </c>
      <c r="QI36" s="118" t="n">
        <v>0</v>
      </c>
      <c r="QJ36" s="118" t="n">
        <v>0</v>
      </c>
      <c r="QK36" s="118" t="n">
        <v>0</v>
      </c>
      <c r="QL36" s="118" t="n">
        <v>0</v>
      </c>
      <c r="QM36" s="118" t="n">
        <v>0</v>
      </c>
      <c r="QN36" s="118" t="n">
        <v>0</v>
      </c>
      <c r="QO36" s="118" t="n">
        <v>0</v>
      </c>
      <c r="QP36" s="118" t="n">
        <v>0</v>
      </c>
      <c r="QQ36" s="118" t="n">
        <v>0</v>
      </c>
      <c r="QR36" s="118" t="n">
        <v>0</v>
      </c>
      <c r="QS36" s="118" t="n">
        <v>0</v>
      </c>
      <c r="QT36" s="118" t="n">
        <v>0</v>
      </c>
      <c r="QU36" s="118" t="n">
        <v>0</v>
      </c>
      <c r="QV36" s="118" t="n">
        <v>0</v>
      </c>
      <c r="QW36" s="118" t="n">
        <v>0</v>
      </c>
      <c r="QX36" s="118" t="n">
        <v>0</v>
      </c>
      <c r="QY36" s="118" t="n">
        <v>0</v>
      </c>
      <c r="QZ36" s="118" t="n">
        <v>0</v>
      </c>
      <c r="RA36" s="118" t="n">
        <v>0</v>
      </c>
      <c r="RB36" s="118" t="n">
        <v>0</v>
      </c>
      <c r="RC36" s="118" t="n">
        <v>0</v>
      </c>
      <c r="RD36" s="118" t="n">
        <v>0</v>
      </c>
      <c r="RE36" s="118" t="n">
        <v>0</v>
      </c>
      <c r="RF36" s="118" t="n">
        <v>0</v>
      </c>
      <c r="RG36" s="118" t="n">
        <v>0</v>
      </c>
      <c r="RH36" s="118" t="n">
        <v>0</v>
      </c>
      <c r="RI36" s="118" t="n">
        <v>0</v>
      </c>
      <c r="RJ36" s="118" t="n">
        <v>0</v>
      </c>
      <c r="RK36" s="118" t="n">
        <v>0</v>
      </c>
      <c r="RL36" s="118" t="n">
        <v>0</v>
      </c>
      <c r="RM36" s="118" t="n">
        <v>0</v>
      </c>
      <c r="RN36" s="118" t="n">
        <v>0</v>
      </c>
      <c r="RO36" s="118" t="n">
        <v>0</v>
      </c>
      <c r="RP36" s="118" t="n">
        <v>0</v>
      </c>
      <c r="RQ36" s="118" t="n">
        <v>0</v>
      </c>
      <c r="RR36" s="118" t="n">
        <v>0</v>
      </c>
      <c r="RS36" s="118" t="n">
        <v>0</v>
      </c>
      <c r="RT36" s="118" t="n">
        <v>0</v>
      </c>
      <c r="RU36" s="118" t="n">
        <v>0</v>
      </c>
      <c r="RV36" s="118" t="n">
        <v>0</v>
      </c>
      <c r="RW36" s="118" t="n">
        <v>0</v>
      </c>
      <c r="RX36" s="118" t="n">
        <v>0</v>
      </c>
      <c r="RY36" s="118" t="n">
        <v>0</v>
      </c>
      <c r="RZ36" s="118" t="n">
        <v>0</v>
      </c>
      <c r="SA36" s="118" t="n">
        <v>0</v>
      </c>
      <c r="SB36" s="118" t="n">
        <v>0</v>
      </c>
      <c r="SC36" s="118" t="n">
        <v>0</v>
      </c>
      <c r="SD36" s="118" t="n">
        <v>0</v>
      </c>
      <c r="SE36" s="118" t="n">
        <v>0</v>
      </c>
      <c r="SF36" s="118" t="n">
        <v>0</v>
      </c>
      <c r="SG36" s="118" t="n">
        <v>0</v>
      </c>
      <c r="SH36" s="118" t="n">
        <v>0</v>
      </c>
      <c r="SI36" s="118" t="n">
        <v>0</v>
      </c>
      <c r="SJ36" s="118" t="n">
        <v>0</v>
      </c>
      <c r="SK36" s="118" t="n">
        <v>0</v>
      </c>
      <c r="SL36" s="118" t="n">
        <v>0</v>
      </c>
      <c r="SM36" s="118" t="n">
        <v>0</v>
      </c>
      <c r="SN36" s="118" t="n">
        <v>0</v>
      </c>
      <c r="SO36" s="118" t="n">
        <v>0</v>
      </c>
      <c r="SP36" s="118" t="n">
        <v>0</v>
      </c>
      <c r="SQ36" s="118" t="n">
        <v>0</v>
      </c>
      <c r="SR36" s="118" t="n">
        <v>0</v>
      </c>
      <c r="SS36" s="118" t="n">
        <v>0</v>
      </c>
      <c r="ST36" s="118" t="n">
        <v>0</v>
      </c>
      <c r="SU36" s="118" t="n">
        <v>0</v>
      </c>
      <c r="SV36" s="118" t="n">
        <v>0</v>
      </c>
      <c r="SW36" s="118" t="n">
        <v>0</v>
      </c>
      <c r="SX36" s="118" t="n">
        <v>0</v>
      </c>
      <c r="SY36" s="118" t="n">
        <v>0</v>
      </c>
      <c r="SZ36" s="118" t="n">
        <v>0</v>
      </c>
      <c r="TA36" s="118" t="n">
        <v>0</v>
      </c>
      <c r="TB36" s="118" t="n">
        <v>0</v>
      </c>
      <c r="TC36" s="118" t="n">
        <v>0</v>
      </c>
      <c r="TD36" s="118" t="n">
        <v>0</v>
      </c>
      <c r="TE36" s="118" t="n">
        <v>0</v>
      </c>
      <c r="TF36" s="118" t="n">
        <v>0</v>
      </c>
      <c r="TG36" s="118" t="n">
        <v>0</v>
      </c>
      <c r="TH36" s="118" t="n">
        <v>0</v>
      </c>
      <c r="TI36" s="118" t="n">
        <v>0</v>
      </c>
      <c r="TJ36" s="118" t="n">
        <v>0</v>
      </c>
      <c r="TK36" s="118" t="n">
        <v>0</v>
      </c>
      <c r="TL36" s="118" t="n">
        <v>0</v>
      </c>
      <c r="TM36" s="118" t="n">
        <v>0</v>
      </c>
      <c r="TN36" s="118" t="n">
        <v>0</v>
      </c>
      <c r="TO36" s="118" t="n">
        <v>0</v>
      </c>
      <c r="TP36" s="118" t="n">
        <v>0</v>
      </c>
      <c r="TQ36" s="118" t="n">
        <v>0</v>
      </c>
      <c r="TR36" s="118" t="n">
        <v>0</v>
      </c>
      <c r="TS36" s="118" t="n">
        <v>0</v>
      </c>
      <c r="TT36" s="118" t="n">
        <v>0</v>
      </c>
      <c r="TU36" s="118" t="n">
        <v>0</v>
      </c>
      <c r="TV36" s="118" t="n">
        <v>0</v>
      </c>
      <c r="TW36" s="118" t="n">
        <v>0</v>
      </c>
      <c r="TX36" s="118" t="n">
        <v>0</v>
      </c>
      <c r="TY36" s="118" t="n">
        <v>0</v>
      </c>
      <c r="TZ36" s="118" t="n">
        <v>0</v>
      </c>
      <c r="UA36" s="118" t="n">
        <v>0</v>
      </c>
      <c r="UB36" s="118" t="n">
        <v>0</v>
      </c>
      <c r="UC36" s="118" t="n">
        <v>0</v>
      </c>
      <c r="UD36" s="118" t="n">
        <v>0</v>
      </c>
      <c r="UE36" s="118" t="n">
        <v>0</v>
      </c>
      <c r="UF36" s="118" t="n">
        <v>0</v>
      </c>
      <c r="UG36" s="118" t="n">
        <v>0</v>
      </c>
      <c r="UH36" s="118" t="n">
        <v>0</v>
      </c>
      <c r="UI36" s="118" t="n">
        <v>0</v>
      </c>
      <c r="UJ36" s="118" t="n">
        <v>0</v>
      </c>
      <c r="UK36" s="118" t="n">
        <v>0</v>
      </c>
      <c r="UL36" s="118" t="n">
        <v>0</v>
      </c>
      <c r="UM36" s="118" t="n">
        <v>0</v>
      </c>
      <c r="UN36" s="118" t="n">
        <v>0</v>
      </c>
      <c r="UO36" s="118" t="n">
        <v>0</v>
      </c>
      <c r="UP36" s="118" t="n">
        <v>0</v>
      </c>
      <c r="UQ36" s="118" t="n">
        <v>0</v>
      </c>
      <c r="UR36" s="118" t="n">
        <v>0</v>
      </c>
      <c r="US36" s="118" t="n">
        <v>0</v>
      </c>
      <c r="UT36" s="118" t="n">
        <v>0</v>
      </c>
      <c r="UU36" s="118" t="n">
        <v>0</v>
      </c>
      <c r="UV36" s="118" t="n">
        <v>0</v>
      </c>
      <c r="UW36" s="118" t="n">
        <v>0</v>
      </c>
      <c r="UX36" s="118" t="n">
        <v>0</v>
      </c>
      <c r="UY36" s="118" t="n">
        <v>0</v>
      </c>
      <c r="UZ36" s="118" t="n">
        <v>0</v>
      </c>
      <c r="VA36" s="118" t="n">
        <v>0</v>
      </c>
      <c r="VB36" s="118" t="n">
        <v>0</v>
      </c>
      <c r="VC36" s="118" t="n">
        <v>0</v>
      </c>
      <c r="VD36" s="118" t="n">
        <v>0</v>
      </c>
      <c r="VE36" s="118" t="n">
        <v>0</v>
      </c>
      <c r="VF36" s="118" t="n">
        <v>0</v>
      </c>
      <c r="VG36" s="118" t="n">
        <v>0</v>
      </c>
      <c r="VH36" s="118" t="n">
        <v>0</v>
      </c>
      <c r="VI36" s="118" t="n">
        <v>0</v>
      </c>
      <c r="VJ36" s="118" t="n">
        <v>0</v>
      </c>
      <c r="VK36" s="118" t="n">
        <v>0</v>
      </c>
      <c r="VL36" s="118" t="n">
        <v>0</v>
      </c>
      <c r="VM36" s="118" t="n">
        <v>0</v>
      </c>
      <c r="VN36" s="118" t="n">
        <v>0</v>
      </c>
      <c r="VO36" s="118" t="n">
        <v>0</v>
      </c>
      <c r="VP36" s="118" t="n">
        <v>0</v>
      </c>
      <c r="VQ36" s="118" t="n">
        <v>0</v>
      </c>
      <c r="VR36" s="118" t="n">
        <v>0</v>
      </c>
      <c r="VS36" s="118" t="n">
        <v>0</v>
      </c>
      <c r="VT36" s="118" t="n">
        <v>0</v>
      </c>
      <c r="VU36" s="118" t="n">
        <v>0</v>
      </c>
      <c r="VV36" s="118" t="n">
        <v>0</v>
      </c>
      <c r="VW36" s="118" t="n">
        <v>0</v>
      </c>
      <c r="VX36" s="118" t="n">
        <v>0</v>
      </c>
      <c r="VY36" s="118" t="n">
        <v>0</v>
      </c>
      <c r="VZ36" s="118" t="n">
        <v>0</v>
      </c>
      <c r="WA36" s="118" t="n">
        <v>0</v>
      </c>
      <c r="WB36" s="118" t="n">
        <v>0</v>
      </c>
      <c r="WC36" s="118" t="n">
        <v>0</v>
      </c>
      <c r="WD36" s="118" t="n">
        <v>0</v>
      </c>
      <c r="WE36" s="118" t="n">
        <v>0</v>
      </c>
      <c r="WF36" s="118" t="n">
        <v>0</v>
      </c>
      <c r="WG36" s="118" t="n">
        <v>0</v>
      </c>
      <c r="WH36" s="118" t="n">
        <v>0</v>
      </c>
      <c r="WI36" s="118" t="n">
        <v>0</v>
      </c>
      <c r="WJ36" s="118" t="n">
        <v>0</v>
      </c>
      <c r="WK36" s="118" t="n">
        <v>0</v>
      </c>
      <c r="WL36" s="118" t="n">
        <v>0</v>
      </c>
      <c r="WM36" s="118" t="n">
        <v>0</v>
      </c>
      <c r="WN36" s="118" t="n">
        <v>0</v>
      </c>
      <c r="WO36" s="118" t="n">
        <v>0</v>
      </c>
      <c r="WP36" s="118" t="n">
        <v>0</v>
      </c>
      <c r="WQ36" s="118" t="n">
        <v>0</v>
      </c>
      <c r="WR36" s="118" t="n">
        <v>0</v>
      </c>
      <c r="WS36" s="118" t="n">
        <v>0</v>
      </c>
      <c r="WT36" s="118" t="n">
        <v>0</v>
      </c>
      <c r="WU36" s="118" t="n">
        <v>0</v>
      </c>
      <c r="WV36" s="118" t="n">
        <v>0</v>
      </c>
      <c r="WW36" s="118" t="n">
        <v>0</v>
      </c>
      <c r="WX36" s="118" t="n">
        <v>0</v>
      </c>
      <c r="WY36" s="118" t="n">
        <v>0</v>
      </c>
      <c r="WZ36" s="118" t="n">
        <v>0</v>
      </c>
      <c r="XA36" s="118" t="n">
        <v>0</v>
      </c>
      <c r="XB36" s="118" t="n">
        <v>0</v>
      </c>
      <c r="XC36" s="118" t="n">
        <v>0</v>
      </c>
      <c r="XD36" s="118" t="n">
        <v>0</v>
      </c>
      <c r="XE36" s="118" t="n">
        <v>0</v>
      </c>
      <c r="XF36" s="118" t="n">
        <v>0</v>
      </c>
      <c r="XG36" s="118" t="n">
        <v>0</v>
      </c>
      <c r="XH36" s="118" t="n">
        <v>0</v>
      </c>
      <c r="XI36" s="118" t="n">
        <v>0</v>
      </c>
      <c r="XJ36" s="118" t="n">
        <v>0</v>
      </c>
      <c r="XK36" s="118" t="n">
        <v>0</v>
      </c>
      <c r="XL36" s="118" t="n">
        <v>0</v>
      </c>
      <c r="XM36" s="118" t="n">
        <v>0</v>
      </c>
      <c r="XN36" s="118" t="n">
        <v>0</v>
      </c>
      <c r="XO36" s="118" t="n">
        <v>0</v>
      </c>
      <c r="XP36" s="118" t="n">
        <v>0</v>
      </c>
      <c r="XQ36" s="118" t="n">
        <v>0</v>
      </c>
      <c r="XR36" s="118" t="n">
        <v>0</v>
      </c>
      <c r="XS36" s="118" t="n">
        <v>0</v>
      </c>
      <c r="XT36" s="118" t="n">
        <v>0</v>
      </c>
      <c r="XU36" s="118" t="n">
        <v>0</v>
      </c>
      <c r="XV36" s="118" t="n">
        <v>0</v>
      </c>
      <c r="XW36" s="118" t="n">
        <v>0</v>
      </c>
      <c r="XX36" s="118" t="n">
        <v>0</v>
      </c>
      <c r="XY36" s="118" t="n">
        <v>0</v>
      </c>
      <c r="XZ36" s="118" t="n">
        <v>0</v>
      </c>
      <c r="YA36" s="118" t="n">
        <v>0</v>
      </c>
      <c r="YB36" s="118" t="n">
        <v>0</v>
      </c>
      <c r="YC36" s="118" t="n">
        <v>0</v>
      </c>
      <c r="YD36" s="118" t="n">
        <v>0</v>
      </c>
      <c r="YE36" s="118" t="n">
        <v>0</v>
      </c>
      <c r="YF36" s="118" t="n">
        <v>0</v>
      </c>
      <c r="YG36" s="118" t="n">
        <v>0</v>
      </c>
      <c r="YH36" s="118" t="n">
        <v>0</v>
      </c>
      <c r="YI36" s="118" t="n">
        <v>0</v>
      </c>
      <c r="YJ36" s="118" t="n">
        <v>0</v>
      </c>
      <c r="YK36" s="118" t="n">
        <v>0</v>
      </c>
      <c r="YL36" s="118" t="n">
        <v>0</v>
      </c>
      <c r="YM36" s="118" t="n">
        <v>0</v>
      </c>
      <c r="YN36" s="118" t="n">
        <v>0</v>
      </c>
      <c r="YO36" s="118" t="n">
        <v>0</v>
      </c>
      <c r="YP36" s="118" t="n">
        <v>0</v>
      </c>
      <c r="YQ36" s="118" t="n">
        <v>0</v>
      </c>
      <c r="YR36" s="118" t="n">
        <v>0</v>
      </c>
      <c r="YS36" s="118" t="n">
        <v>0</v>
      </c>
      <c r="YT36" s="118" t="n">
        <v>0</v>
      </c>
      <c r="YU36" s="118" t="n">
        <v>0</v>
      </c>
      <c r="YV36" s="118" t="n">
        <v>0</v>
      </c>
      <c r="YW36" s="118" t="n">
        <v>0</v>
      </c>
      <c r="YX36" s="118" t="n">
        <v>0</v>
      </c>
      <c r="YY36" s="118" t="n">
        <v>0</v>
      </c>
      <c r="YZ36" s="118" t="n">
        <v>0</v>
      </c>
      <c r="ZA36" s="118" t="n">
        <v>0</v>
      </c>
      <c r="ZB36" s="118" t="n">
        <v>0</v>
      </c>
      <c r="ZC36" s="118" t="n">
        <v>0</v>
      </c>
      <c r="ZD36" s="118" t="n">
        <v>0</v>
      </c>
      <c r="ZE36" s="118" t="n">
        <v>0</v>
      </c>
      <c r="ZF36" s="118" t="n">
        <v>0</v>
      </c>
      <c r="ZG36" s="118" t="n">
        <v>0</v>
      </c>
      <c r="ZH36" s="118" t="n">
        <v>0</v>
      </c>
      <c r="ZI36" s="118" t="n">
        <v>0</v>
      </c>
      <c r="ZJ36" s="118" t="n">
        <v>0</v>
      </c>
      <c r="ZK36" s="118" t="n">
        <v>0</v>
      </c>
      <c r="ZL36" s="118" t="n">
        <v>0</v>
      </c>
      <c r="ZM36" s="118" t="n">
        <v>0</v>
      </c>
      <c r="ZN36" s="118" t="n">
        <v>0</v>
      </c>
      <c r="ZO36" s="118" t="n">
        <v>0</v>
      </c>
      <c r="ZP36" s="118" t="n">
        <v>0</v>
      </c>
      <c r="ZQ36" s="118" t="n">
        <v>0</v>
      </c>
      <c r="ZR36" s="118" t="n">
        <v>0</v>
      </c>
      <c r="ZS36" s="118" t="n">
        <v>0</v>
      </c>
      <c r="ZT36" s="118" t="n">
        <v>0</v>
      </c>
      <c r="ZU36" s="118" t="n">
        <v>0</v>
      </c>
      <c r="ZV36" s="118" t="n">
        <v>0</v>
      </c>
      <c r="ZW36" s="118" t="n">
        <v>0</v>
      </c>
      <c r="ZX36" s="118" t="n">
        <v>0</v>
      </c>
      <c r="ZY36" s="118" t="n">
        <v>0</v>
      </c>
      <c r="ZZ36" s="118" t="n">
        <v>0</v>
      </c>
      <c r="AAA36" s="118" t="n">
        <v>0</v>
      </c>
      <c r="AAB36" s="118" t="n">
        <v>0</v>
      </c>
      <c r="AAC36" s="118" t="n">
        <v>0</v>
      </c>
      <c r="AAD36" s="118" t="n">
        <v>0</v>
      </c>
      <c r="AAE36" s="118" t="n">
        <v>0</v>
      </c>
      <c r="AAF36" s="118" t="n">
        <v>0</v>
      </c>
      <c r="AAG36" s="118" t="n">
        <v>0</v>
      </c>
      <c r="AAH36" s="118" t="n">
        <v>0</v>
      </c>
      <c r="AAI36" s="118" t="n">
        <v>0</v>
      </c>
      <c r="AAJ36" s="118" t="n">
        <v>0</v>
      </c>
      <c r="AAK36" s="118" t="n">
        <v>0</v>
      </c>
      <c r="AAL36" s="118" t="n">
        <v>0</v>
      </c>
      <c r="AAM36" s="118" t="n">
        <v>0</v>
      </c>
      <c r="AAN36" s="118" t="n">
        <v>0</v>
      </c>
      <c r="AAO36" s="118" t="n">
        <v>0</v>
      </c>
      <c r="AAP36" s="118" t="n">
        <v>0</v>
      </c>
      <c r="AAQ36" s="118" t="n">
        <v>0</v>
      </c>
      <c r="AAR36" s="118" t="n">
        <v>0</v>
      </c>
      <c r="AAS36" s="118" t="n">
        <v>0</v>
      </c>
      <c r="AAT36" s="118" t="n">
        <v>0</v>
      </c>
      <c r="AAU36" s="118" t="n">
        <v>0</v>
      </c>
      <c r="AAV36" s="118" t="n">
        <v>0</v>
      </c>
      <c r="AAW36" s="118" t="n">
        <v>0</v>
      </c>
      <c r="AAX36" s="118" t="n">
        <v>0</v>
      </c>
      <c r="AAY36" s="118" t="n">
        <v>0</v>
      </c>
      <c r="AAZ36" s="118" t="n">
        <v>0</v>
      </c>
      <c r="ABA36" s="118" t="n">
        <v>0</v>
      </c>
      <c r="ABB36" s="118" t="n">
        <v>0</v>
      </c>
      <c r="ABC36" s="118" t="n">
        <v>0</v>
      </c>
      <c r="ABD36" s="118" t="n">
        <v>0</v>
      </c>
      <c r="ABE36" s="118" t="n">
        <v>0</v>
      </c>
      <c r="ABF36" s="118" t="n">
        <v>0</v>
      </c>
      <c r="ABG36" s="118" t="n">
        <v>0</v>
      </c>
      <c r="ABH36" s="118" t="n">
        <v>0</v>
      </c>
      <c r="ABI36" s="118" t="n">
        <v>0</v>
      </c>
      <c r="ABJ36" s="118" t="n">
        <v>0</v>
      </c>
      <c r="ABK36" s="118" t="n">
        <v>0</v>
      </c>
      <c r="ABL36" s="118" t="n">
        <v>0</v>
      </c>
      <c r="ABM36" s="118" t="n">
        <v>0</v>
      </c>
      <c r="ABN36" s="118" t="n">
        <v>0</v>
      </c>
      <c r="ABO36" s="118" t="n">
        <v>0</v>
      </c>
      <c r="ABP36" s="118" t="n">
        <v>0</v>
      </c>
      <c r="ABQ36" s="118" t="n">
        <v>0</v>
      </c>
      <c r="ABR36" s="118" t="n">
        <v>0</v>
      </c>
      <c r="ABS36" s="118" t="n">
        <v>0</v>
      </c>
      <c r="ABT36" s="118" t="n">
        <v>0</v>
      </c>
      <c r="ABU36" s="118" t="n">
        <v>0</v>
      </c>
      <c r="ABV36" s="118" t="n">
        <v>0</v>
      </c>
      <c r="ABW36" s="118" t="n">
        <v>0</v>
      </c>
      <c r="ABX36" s="118" t="n">
        <v>0</v>
      </c>
      <c r="ABY36" s="118" t="n">
        <v>0</v>
      </c>
      <c r="ABZ36" s="118" t="n">
        <v>0</v>
      </c>
      <c r="ACA36" s="118" t="n">
        <v>0</v>
      </c>
      <c r="ACB36" s="118" t="n">
        <v>0</v>
      </c>
      <c r="ACC36" s="118" t="n">
        <v>0</v>
      </c>
      <c r="ACD36" s="118" t="n">
        <v>0</v>
      </c>
      <c r="ACE36" s="118" t="n">
        <v>0</v>
      </c>
      <c r="ACF36" s="118" t="n">
        <v>0</v>
      </c>
      <c r="ACG36" s="118" t="n">
        <v>0</v>
      </c>
      <c r="ACH36" s="118" t="n">
        <v>0</v>
      </c>
      <c r="ACI36" s="118" t="n">
        <v>0</v>
      </c>
      <c r="ACJ36" s="118" t="n">
        <v>0</v>
      </c>
      <c r="ACK36" s="118" t="n">
        <v>0</v>
      </c>
      <c r="ACL36" s="118" t="n">
        <v>0</v>
      </c>
      <c r="ACM36" s="118" t="n">
        <v>0</v>
      </c>
      <c r="ACN36" s="118" t="n">
        <v>0</v>
      </c>
      <c r="ACO36" s="118" t="n">
        <v>0</v>
      </c>
      <c r="ACP36" s="118" t="n">
        <v>0</v>
      </c>
      <c r="ACQ36" s="118" t="n">
        <v>0</v>
      </c>
      <c r="ACR36" s="118" t="n">
        <v>0</v>
      </c>
      <c r="ACS36" s="118" t="n">
        <v>0</v>
      </c>
      <c r="ACT36" s="118" t="n">
        <v>0</v>
      </c>
      <c r="ACU36" s="118" t="n">
        <v>0</v>
      </c>
      <c r="ACV36" s="118" t="n">
        <v>0</v>
      </c>
      <c r="ACW36" s="118" t="n">
        <v>0</v>
      </c>
      <c r="ACX36" s="118" t="n">
        <v>0</v>
      </c>
      <c r="ACY36" s="118" t="n">
        <v>0</v>
      </c>
      <c r="ACZ36" s="118" t="n">
        <v>0</v>
      </c>
      <c r="ADA36" s="118" t="n">
        <v>0</v>
      </c>
      <c r="ADB36" s="118" t="n">
        <v>0</v>
      </c>
      <c r="ADC36" s="118" t="n">
        <v>0</v>
      </c>
      <c r="ADD36" s="118" t="n">
        <v>0</v>
      </c>
      <c r="ADE36" s="118" t="n">
        <v>0</v>
      </c>
      <c r="ADF36" s="118" t="n">
        <v>0</v>
      </c>
      <c r="ADG36" s="118" t="n">
        <v>0</v>
      </c>
      <c r="ADH36" s="118" t="n">
        <v>0</v>
      </c>
      <c r="ADI36" s="118" t="n">
        <v>0</v>
      </c>
      <c r="ADJ36" s="118" t="n">
        <v>0</v>
      </c>
      <c r="ADK36" s="118" t="n">
        <v>0</v>
      </c>
      <c r="ADL36" s="118" t="n">
        <v>0</v>
      </c>
      <c r="ADM36" s="118" t="n">
        <v>0</v>
      </c>
      <c r="ADN36" s="118" t="n">
        <v>0</v>
      </c>
      <c r="ADO36" s="118" t="n">
        <v>0</v>
      </c>
      <c r="ADP36" s="118" t="n">
        <v>0</v>
      </c>
      <c r="ADQ36" s="118" t="n">
        <v>0</v>
      </c>
      <c r="ADR36" s="118" t="n">
        <v>0</v>
      </c>
      <c r="ADS36" s="118" t="n">
        <v>0</v>
      </c>
      <c r="ADT36" s="118" t="n">
        <v>0</v>
      </c>
      <c r="ADU36" s="118" t="n">
        <v>0</v>
      </c>
      <c r="ADV36" s="118" t="n">
        <v>0</v>
      </c>
      <c r="ADW36" s="118" t="n">
        <v>0</v>
      </c>
      <c r="ADX36" s="118" t="n">
        <v>0</v>
      </c>
      <c r="ADY36" s="118" t="n">
        <v>0</v>
      </c>
      <c r="ADZ36" s="118" t="n">
        <v>0</v>
      </c>
      <c r="AEA36" s="118" t="n">
        <v>0</v>
      </c>
      <c r="AEB36" s="118" t="n">
        <v>0</v>
      </c>
      <c r="AEC36" s="118" t="n">
        <v>0</v>
      </c>
      <c r="AED36" s="118" t="n">
        <v>0</v>
      </c>
      <c r="AEE36" s="118" t="n">
        <v>0</v>
      </c>
      <c r="AEF36" s="118" t="n">
        <v>0</v>
      </c>
      <c r="AEG36" s="118" t="n">
        <v>0</v>
      </c>
      <c r="AEH36" s="118" t="n">
        <v>0</v>
      </c>
      <c r="AEI36" s="118" t="n">
        <v>0</v>
      </c>
      <c r="AEJ36" s="118" t="n">
        <v>0</v>
      </c>
      <c r="AEK36" s="118" t="n">
        <v>0</v>
      </c>
      <c r="AEL36" s="118" t="n">
        <v>0</v>
      </c>
      <c r="AEM36" s="118" t="n">
        <v>0</v>
      </c>
      <c r="AEN36" s="118" t="n">
        <v>0</v>
      </c>
      <c r="AEO36" s="118" t="n">
        <v>0</v>
      </c>
      <c r="AEP36" s="118" t="n">
        <v>0</v>
      </c>
      <c r="AEQ36" s="118" t="n">
        <v>0</v>
      </c>
      <c r="AER36" s="118" t="n">
        <v>0</v>
      </c>
      <c r="AES36" s="118" t="n">
        <v>0</v>
      </c>
      <c r="AET36" s="118" t="n">
        <v>0</v>
      </c>
      <c r="AEU36" s="118" t="n">
        <v>0</v>
      </c>
      <c r="AEV36" s="118" t="n">
        <v>0</v>
      </c>
      <c r="AEW36" s="118" t="n">
        <v>0</v>
      </c>
      <c r="AEX36" s="118" t="n">
        <v>0</v>
      </c>
      <c r="AEY36" s="118" t="n">
        <v>0</v>
      </c>
      <c r="AEZ36" s="118" t="n">
        <v>0</v>
      </c>
      <c r="AFA36" s="118" t="n">
        <v>0</v>
      </c>
      <c r="AFB36" s="118" t="n">
        <v>0</v>
      </c>
      <c r="AFC36" s="118" t="n">
        <v>0</v>
      </c>
      <c r="AFD36" s="118" t="n">
        <v>0</v>
      </c>
      <c r="AFE36" s="118" t="n">
        <v>0</v>
      </c>
      <c r="AFF36" s="118" t="n">
        <v>0</v>
      </c>
      <c r="AFG36" s="118" t="n">
        <v>0</v>
      </c>
      <c r="AFH36" s="118" t="n">
        <v>0</v>
      </c>
      <c r="AFI36" s="118" t="n">
        <v>0</v>
      </c>
      <c r="AFJ36" s="118" t="n">
        <v>0</v>
      </c>
      <c r="AFK36" s="118" t="n">
        <v>0</v>
      </c>
      <c r="AFL36" s="118" t="n">
        <v>0</v>
      </c>
      <c r="AFM36" s="118" t="n">
        <v>0</v>
      </c>
      <c r="AFN36" s="118" t="n">
        <v>0</v>
      </c>
      <c r="AFO36" s="118" t="n">
        <v>0</v>
      </c>
      <c r="AFP36" s="118" t="n">
        <v>0</v>
      </c>
      <c r="AFQ36" s="118" t="n">
        <v>0</v>
      </c>
      <c r="AFR36" s="118" t="n">
        <v>0</v>
      </c>
      <c r="AFS36" s="118" t="n">
        <v>0</v>
      </c>
      <c r="AFT36" s="118" t="n">
        <v>0</v>
      </c>
      <c r="AFU36" s="118" t="n">
        <v>0</v>
      </c>
      <c r="AFV36" s="118" t="n">
        <v>0</v>
      </c>
      <c r="AFW36" s="118" t="n">
        <v>0</v>
      </c>
      <c r="AFX36" s="118" t="n">
        <v>0</v>
      </c>
      <c r="AFY36" s="118" t="n">
        <v>0</v>
      </c>
      <c r="AFZ36" s="118" t="n">
        <v>0</v>
      </c>
      <c r="AGA36" s="118" t="n">
        <v>0</v>
      </c>
      <c r="AGB36" s="118" t="n">
        <v>0</v>
      </c>
      <c r="AGC36" s="118" t="n">
        <v>0</v>
      </c>
      <c r="AGD36" s="118" t="n">
        <v>0</v>
      </c>
      <c r="AGE36" s="118" t="n">
        <v>0</v>
      </c>
      <c r="AGF36" s="118" t="n">
        <v>0</v>
      </c>
      <c r="AGG36" s="118" t="n">
        <v>0</v>
      </c>
      <c r="AGH36" s="118" t="n">
        <v>0</v>
      </c>
      <c r="AGI36" s="118" t="n">
        <v>0</v>
      </c>
      <c r="AGJ36" s="118" t="n">
        <v>0</v>
      </c>
      <c r="AGK36" s="118" t="n">
        <v>0</v>
      </c>
      <c r="AGL36" s="118" t="n">
        <v>0</v>
      </c>
      <c r="AGM36" s="118" t="n">
        <v>0</v>
      </c>
      <c r="AGN36" s="118" t="n">
        <v>0</v>
      </c>
      <c r="AGO36" s="118" t="n">
        <v>0</v>
      </c>
      <c r="AGP36" s="118" t="n">
        <v>0</v>
      </c>
      <c r="AGQ36" s="118" t="n">
        <v>0</v>
      </c>
      <c r="AGR36" s="118" t="n">
        <v>0</v>
      </c>
      <c r="AGS36" s="118" t="n">
        <v>0</v>
      </c>
      <c r="AGT36" s="118" t="n">
        <v>0</v>
      </c>
      <c r="AGU36" s="118" t="n">
        <v>0</v>
      </c>
      <c r="AGV36" s="118" t="n">
        <v>0</v>
      </c>
      <c r="AGW36" s="118" t="n">
        <v>0</v>
      </c>
      <c r="AGX36" s="118" t="n">
        <v>0</v>
      </c>
      <c r="AGY36" s="118" t="n">
        <v>0</v>
      </c>
      <c r="AGZ36" s="118" t="n">
        <v>0</v>
      </c>
      <c r="AHA36" s="118" t="n">
        <v>0</v>
      </c>
      <c r="AHB36" s="118" t="n">
        <v>0</v>
      </c>
      <c r="AHC36" s="118" t="n">
        <v>0</v>
      </c>
      <c r="AHD36" s="118" t="n">
        <v>0</v>
      </c>
      <c r="AHE36" s="118" t="n">
        <v>0</v>
      </c>
      <c r="AHF36" s="118" t="n">
        <v>0</v>
      </c>
      <c r="AHG36" s="118" t="n">
        <v>0</v>
      </c>
      <c r="AHH36" s="118" t="n">
        <v>0</v>
      </c>
      <c r="AHI36" s="118" t="n">
        <v>0</v>
      </c>
      <c r="AHJ36" s="118" t="n">
        <v>0</v>
      </c>
      <c r="AHK36" s="118" t="n">
        <v>0</v>
      </c>
      <c r="AHL36" s="118" t="n">
        <v>0</v>
      </c>
      <c r="AHM36" s="118" t="n">
        <v>0</v>
      </c>
      <c r="AHN36" s="118" t="n">
        <v>0</v>
      </c>
      <c r="AHO36" s="118" t="n">
        <v>0</v>
      </c>
      <c r="AHP36" s="118" t="n">
        <v>0</v>
      </c>
      <c r="AHQ36" s="118" t="n">
        <v>0</v>
      </c>
      <c r="AHR36" s="118" t="n">
        <v>0</v>
      </c>
      <c r="AHS36" s="118" t="n">
        <v>0</v>
      </c>
      <c r="AHT36" s="118" t="n">
        <v>0</v>
      </c>
      <c r="AHU36" s="118" t="n">
        <v>0</v>
      </c>
      <c r="AHV36" s="118" t="n">
        <v>0</v>
      </c>
      <c r="AHW36" s="118" t="n">
        <v>0</v>
      </c>
      <c r="AHX36" s="118" t="n">
        <v>0</v>
      </c>
      <c r="AHY36" s="118" t="n">
        <v>0</v>
      </c>
      <c r="AHZ36" s="118" t="n">
        <v>0</v>
      </c>
      <c r="AIA36" s="118" t="n">
        <v>0</v>
      </c>
      <c r="AIB36" s="118" t="n">
        <v>0</v>
      </c>
      <c r="AIC36" s="118" t="n">
        <v>0</v>
      </c>
      <c r="AID36" s="118" t="n">
        <v>0</v>
      </c>
      <c r="AIE36" s="118" t="n">
        <v>0</v>
      </c>
      <c r="AIF36" s="118" t="n">
        <v>0</v>
      </c>
      <c r="AIG36" s="118" t="n">
        <v>0</v>
      </c>
      <c r="AIH36" s="118" t="n">
        <v>0</v>
      </c>
      <c r="AII36" s="118" t="n">
        <v>0</v>
      </c>
      <c r="AIJ36" s="118" t="n">
        <v>0</v>
      </c>
      <c r="AIK36" s="118" t="n">
        <v>0</v>
      </c>
      <c r="AIL36" s="118" t="n">
        <v>0</v>
      </c>
      <c r="AIM36" s="118" t="n">
        <v>0</v>
      </c>
      <c r="AIN36" s="118" t="n">
        <v>0</v>
      </c>
      <c r="AIO36" s="118" t="n">
        <v>0</v>
      </c>
      <c r="AIP36" s="118" t="n">
        <v>0</v>
      </c>
      <c r="AIQ36" s="118" t="n">
        <v>0</v>
      </c>
      <c r="AIR36" s="118" t="n">
        <v>0</v>
      </c>
      <c r="AIS36" s="118" t="n">
        <v>0</v>
      </c>
      <c r="AIT36" s="118" t="n">
        <v>0</v>
      </c>
      <c r="AIU36" s="118" t="n">
        <v>0</v>
      </c>
      <c r="AIV36" s="118" t="n">
        <v>0</v>
      </c>
      <c r="AIW36" s="118" t="n">
        <v>0</v>
      </c>
      <c r="AIX36" s="118" t="n">
        <v>0</v>
      </c>
      <c r="AIY36" s="118" t="n">
        <v>0</v>
      </c>
      <c r="AIZ36" s="118" t="n">
        <v>0</v>
      </c>
      <c r="AJA36" s="118" t="n">
        <v>0</v>
      </c>
      <c r="AJB36" s="118" t="n">
        <v>0</v>
      </c>
      <c r="AJC36" s="118" t="n">
        <v>0</v>
      </c>
      <c r="AJD36" s="118" t="n">
        <v>0</v>
      </c>
      <c r="AJE36" s="118" t="n">
        <v>0</v>
      </c>
      <c r="AJF36" s="118" t="n">
        <v>0</v>
      </c>
      <c r="AJG36" s="118" t="n">
        <v>0</v>
      </c>
      <c r="AJH36" s="118" t="n">
        <v>0</v>
      </c>
      <c r="AJI36" s="118" t="n">
        <v>0</v>
      </c>
      <c r="AJJ36" s="118" t="n">
        <v>0</v>
      </c>
      <c r="AJK36" s="118" t="n">
        <v>0</v>
      </c>
      <c r="AJL36" s="118" t="n">
        <v>0</v>
      </c>
      <c r="AJM36" s="118" t="n">
        <v>0</v>
      </c>
      <c r="AJN36" s="118" t="n">
        <v>0</v>
      </c>
      <c r="AJO36" s="118" t="n">
        <v>0</v>
      </c>
      <c r="AJP36" s="118" t="n">
        <v>0</v>
      </c>
      <c r="AJQ36" s="118" t="n">
        <v>0</v>
      </c>
      <c r="AJR36" s="118" t="n">
        <v>0</v>
      </c>
      <c r="AJS36" s="118" t="n">
        <v>0</v>
      </c>
      <c r="AJT36" s="118" t="n">
        <v>0</v>
      </c>
      <c r="AJU36" s="118" t="n">
        <v>0</v>
      </c>
      <c r="AJV36" s="118" t="n">
        <v>0</v>
      </c>
      <c r="AJW36" s="118" t="n">
        <v>0</v>
      </c>
      <c r="AJX36" s="118" t="n">
        <v>0</v>
      </c>
      <c r="AJY36" s="118" t="n">
        <v>0</v>
      </c>
      <c r="AJZ36" s="118" t="n">
        <v>0</v>
      </c>
      <c r="AKA36" s="118" t="n">
        <v>0</v>
      </c>
      <c r="AKB36" s="118" t="n">
        <v>0</v>
      </c>
      <c r="AKC36" s="118" t="n">
        <v>0</v>
      </c>
      <c r="AKD36" s="118" t="n">
        <v>0</v>
      </c>
      <c r="AKE36" s="118" t="n">
        <v>0</v>
      </c>
      <c r="AKF36" s="118" t="n">
        <v>0</v>
      </c>
      <c r="AKG36" s="118" t="n">
        <v>0</v>
      </c>
      <c r="AKH36" s="118" t="n">
        <v>0</v>
      </c>
      <c r="AKI36" s="118" t="n">
        <v>0</v>
      </c>
      <c r="AKJ36" s="118" t="n">
        <v>0</v>
      </c>
      <c r="AKK36" s="118" t="n">
        <v>0</v>
      </c>
      <c r="AKL36" s="118" t="n">
        <v>0</v>
      </c>
      <c r="AKM36" s="118" t="n">
        <v>0</v>
      </c>
      <c r="AKN36" s="118" t="n">
        <v>0</v>
      </c>
      <c r="AKO36" s="118" t="n">
        <v>0</v>
      </c>
      <c r="AKP36" s="118" t="n">
        <v>0</v>
      </c>
      <c r="AKQ36" s="118" t="n">
        <v>0</v>
      </c>
      <c r="AKR36" s="118" t="n">
        <v>0</v>
      </c>
      <c r="AKS36" s="118" t="n">
        <v>0</v>
      </c>
      <c r="AKT36" s="118" t="n">
        <v>0</v>
      </c>
      <c r="AKU36" s="118" t="n">
        <v>0</v>
      </c>
      <c r="AKV36" s="118" t="n">
        <v>0</v>
      </c>
      <c r="AKW36" s="118" t="n">
        <v>0</v>
      </c>
      <c r="AKX36" s="118" t="n">
        <v>0</v>
      </c>
      <c r="AKY36" s="118" t="n">
        <v>0</v>
      </c>
      <c r="AKZ36" s="118" t="n">
        <v>0</v>
      </c>
      <c r="ALA36" s="118" t="n">
        <v>0</v>
      </c>
      <c r="ALB36" s="118" t="n">
        <v>0</v>
      </c>
      <c r="ALC36" s="118" t="n">
        <v>0</v>
      </c>
      <c r="ALD36" s="118" t="n">
        <v>0</v>
      </c>
      <c r="ALE36" s="118" t="n">
        <v>0</v>
      </c>
      <c r="ALF36" s="118" t="n">
        <v>0</v>
      </c>
      <c r="ALG36" s="118" t="n">
        <v>0</v>
      </c>
      <c r="ALH36" s="118" t="n">
        <v>0</v>
      </c>
      <c r="ALI36" s="118" t="n">
        <v>0</v>
      </c>
      <c r="ALJ36" s="118" t="n">
        <v>0</v>
      </c>
      <c r="ALK36" s="118" t="n">
        <v>0</v>
      </c>
      <c r="ALL36" s="118" t="n">
        <v>0</v>
      </c>
      <c r="ALM36" s="118" t="n">
        <v>0</v>
      </c>
      <c r="ALN36" s="118" t="n">
        <v>0</v>
      </c>
      <c r="ALO36" s="118" t="n">
        <v>0</v>
      </c>
      <c r="ALP36" s="118" t="n">
        <v>0</v>
      </c>
      <c r="ALQ36" s="118" t="n">
        <v>0</v>
      </c>
      <c r="ALR36" s="118" t="n">
        <v>0</v>
      </c>
      <c r="ALS36" s="118" t="n">
        <v>0</v>
      </c>
      <c r="ALT36" s="118" t="n">
        <v>0</v>
      </c>
      <c r="ALU36" s="118" t="n">
        <v>0</v>
      </c>
      <c r="ALV36" s="118" t="n">
        <v>0</v>
      </c>
      <c r="ALW36" s="118" t="n">
        <v>0</v>
      </c>
      <c r="ALX36" s="118" t="n">
        <v>0</v>
      </c>
      <c r="ALY36" s="118" t="n">
        <v>0</v>
      </c>
      <c r="ALZ36" s="118" t="n">
        <v>0</v>
      </c>
      <c r="AMA36" s="118" t="n">
        <v>0</v>
      </c>
      <c r="AMB36" s="118" t="n">
        <v>0</v>
      </c>
      <c r="AMC36" s="118" t="n">
        <v>0</v>
      </c>
      <c r="AMD36" s="118" t="n">
        <v>0</v>
      </c>
      <c r="AME36" s="118" t="n">
        <v>0</v>
      </c>
      <c r="AMF36" s="118" t="n">
        <v>0</v>
      </c>
      <c r="AMG36" s="118" t="n">
        <v>0</v>
      </c>
      <c r="AMH36" s="118" t="n">
        <v>0</v>
      </c>
      <c r="AMI36" s="118" t="n">
        <v>0</v>
      </c>
      <c r="AMJ36" s="118" t="n">
        <v>0</v>
      </c>
      <c r="AMK36" s="118" t="n">
        <v>0</v>
      </c>
      <c r="AML36" s="118" t="n">
        <v>0</v>
      </c>
      <c r="AMM36" s="118" t="n">
        <v>0</v>
      </c>
      <c r="AMN36" s="118" t="n">
        <v>0</v>
      </c>
      <c r="AMO36" s="118" t="n">
        <v>0</v>
      </c>
      <c r="AMP36" s="118" t="n">
        <v>0</v>
      </c>
      <c r="AMQ36" s="118" t="n">
        <v>0</v>
      </c>
      <c r="AMR36" s="118" t="n">
        <v>0</v>
      </c>
      <c r="AMS36" s="118" t="n">
        <v>0</v>
      </c>
      <c r="AMT36" s="118" t="n">
        <v>0</v>
      </c>
      <c r="AMU36" s="118" t="n">
        <v>0</v>
      </c>
      <c r="AMV36" s="118" t="n">
        <v>0</v>
      </c>
      <c r="AMW36" s="118" t="n">
        <v>0</v>
      </c>
      <c r="AMX36" s="118" t="n">
        <v>0</v>
      </c>
      <c r="AMY36" s="118" t="n">
        <v>0</v>
      </c>
      <c r="AMZ36" s="118" t="n">
        <v>0</v>
      </c>
      <c r="ANA36" s="118" t="n">
        <v>0</v>
      </c>
      <c r="ANB36" s="118" t="n">
        <v>0</v>
      </c>
      <c r="ANC36" s="118" t="n">
        <v>0</v>
      </c>
      <c r="AND36" s="118" t="n">
        <v>0</v>
      </c>
      <c r="ANE36" s="118" t="n">
        <v>0</v>
      </c>
      <c r="ANF36" s="118" t="n">
        <v>0</v>
      </c>
      <c r="ANG36" s="118" t="n">
        <v>0</v>
      </c>
      <c r="ANH36" s="118" t="n">
        <v>0</v>
      </c>
      <c r="ANI36" s="118" t="n">
        <v>0</v>
      </c>
      <c r="ANJ36" s="118" t="n">
        <v>0</v>
      </c>
      <c r="ANK36" s="118" t="n">
        <v>0</v>
      </c>
      <c r="ANL36" s="118" t="n">
        <v>0</v>
      </c>
      <c r="ANM36" s="118" t="n">
        <v>0</v>
      </c>
      <c r="ANN36" s="118" t="n">
        <v>0</v>
      </c>
      <c r="ANO36" s="118" t="n">
        <v>0</v>
      </c>
      <c r="ANP36" s="118" t="n">
        <v>0</v>
      </c>
      <c r="ANQ36" s="118" t="n">
        <v>0</v>
      </c>
      <c r="ANR36" s="118" t="n">
        <v>0</v>
      </c>
      <c r="ANS36" s="118" t="n">
        <v>0</v>
      </c>
      <c r="ANT36" s="118" t="n">
        <v>0</v>
      </c>
      <c r="ANU36" s="118" t="n">
        <v>0</v>
      </c>
      <c r="ANV36" s="118" t="n">
        <v>0</v>
      </c>
      <c r="ANW36" s="118" t="n">
        <v>0</v>
      </c>
      <c r="ANX36" s="118" t="n">
        <v>0</v>
      </c>
      <c r="ANY36" s="118" t="n">
        <v>0</v>
      </c>
      <c r="ANZ36" s="118" t="n">
        <v>0</v>
      </c>
      <c r="AOA36" s="118" t="n">
        <v>0</v>
      </c>
      <c r="AOB36" s="118" t="n">
        <v>0</v>
      </c>
      <c r="AOC36" s="118" t="n">
        <v>0</v>
      </c>
      <c r="AOD36" s="118" t="n">
        <v>0</v>
      </c>
      <c r="AOE36" s="118" t="n">
        <v>0</v>
      </c>
      <c r="AOF36" s="118" t="n">
        <v>0</v>
      </c>
      <c r="AOG36" s="118" t="n">
        <v>0</v>
      </c>
      <c r="AOH36" s="118" t="n">
        <v>0</v>
      </c>
      <c r="AOI36" s="118" t="n">
        <v>0</v>
      </c>
      <c r="AOJ36" s="118" t="n">
        <v>0</v>
      </c>
      <c r="AOK36" s="118" t="n">
        <v>0</v>
      </c>
      <c r="AOL36" s="118" t="n">
        <v>0</v>
      </c>
      <c r="AOM36" s="118" t="n">
        <v>0</v>
      </c>
      <c r="AON36" s="118" t="n">
        <v>0</v>
      </c>
      <c r="AOO36" s="118" t="n">
        <v>0</v>
      </c>
      <c r="AOP36" s="118" t="n">
        <v>0</v>
      </c>
      <c r="AOQ36" s="118" t="n">
        <v>0</v>
      </c>
      <c r="AOR36" s="118" t="n">
        <v>0</v>
      </c>
      <c r="AOS36" s="118" t="n">
        <v>0</v>
      </c>
      <c r="AOT36" s="118" t="n">
        <v>0</v>
      </c>
      <c r="AOU36" s="118" t="n">
        <v>0</v>
      </c>
      <c r="AOV36" s="118" t="n">
        <v>0</v>
      </c>
      <c r="AOW36" s="118" t="n">
        <v>0</v>
      </c>
      <c r="AOX36" s="118" t="n">
        <v>0</v>
      </c>
      <c r="AOY36" s="118" t="n">
        <v>0</v>
      </c>
      <c r="AOZ36" s="118" t="n">
        <v>0</v>
      </c>
      <c r="APA36" s="118" t="n">
        <v>0</v>
      </c>
      <c r="APB36" s="118" t="n">
        <v>0</v>
      </c>
      <c r="APC36" s="118" t="n">
        <v>0</v>
      </c>
      <c r="APD36" s="118" t="n">
        <v>0</v>
      </c>
      <c r="APE36" s="118" t="n">
        <v>0</v>
      </c>
      <c r="APF36" s="118" t="n">
        <v>0</v>
      </c>
      <c r="APG36" s="118" t="n">
        <v>0</v>
      </c>
      <c r="APH36" s="118" t="n">
        <v>0</v>
      </c>
      <c r="API36" s="118" t="n">
        <v>0</v>
      </c>
      <c r="APJ36" s="118" t="n">
        <v>0</v>
      </c>
      <c r="APK36" s="118" t="n">
        <v>0</v>
      </c>
      <c r="APL36" s="118" t="n">
        <v>0</v>
      </c>
      <c r="APM36" s="118" t="n">
        <v>0</v>
      </c>
      <c r="APN36" s="118" t="n">
        <v>0</v>
      </c>
      <c r="APO36" s="118" t="n">
        <v>0</v>
      </c>
      <c r="APP36" s="118" t="n">
        <v>0</v>
      </c>
      <c r="APQ36" s="118" t="n">
        <v>0</v>
      </c>
      <c r="APR36" s="118" t="n">
        <v>0</v>
      </c>
      <c r="APS36" s="118" t="n">
        <v>0</v>
      </c>
      <c r="APT36" s="118" t="n">
        <v>0</v>
      </c>
      <c r="APU36" s="118" t="n">
        <v>0</v>
      </c>
      <c r="APV36" s="118" t="n">
        <v>0</v>
      </c>
      <c r="APW36" s="118" t="n">
        <v>0</v>
      </c>
      <c r="APX36" s="118" t="n">
        <v>0</v>
      </c>
      <c r="APY36" s="118" t="n">
        <v>0</v>
      </c>
      <c r="APZ36" s="118" t="n">
        <v>0</v>
      </c>
      <c r="AQA36" s="118" t="n">
        <v>0</v>
      </c>
      <c r="AQB36" s="118" t="n">
        <v>0</v>
      </c>
      <c r="AQC36" s="118" t="n">
        <v>0</v>
      </c>
      <c r="AQD36" s="118" t="n">
        <v>0</v>
      </c>
      <c r="AQE36" s="118" t="n">
        <v>0</v>
      </c>
      <c r="AQF36" s="118" t="n">
        <v>0</v>
      </c>
      <c r="AQG36" s="118" t="n">
        <v>0</v>
      </c>
      <c r="AQH36" s="118" t="n">
        <v>0</v>
      </c>
      <c r="AQI36" s="118" t="n">
        <v>0</v>
      </c>
      <c r="AQJ36" s="118" t="n">
        <v>0</v>
      </c>
      <c r="AQK36" s="118" t="n">
        <v>0</v>
      </c>
      <c r="AQL36" s="118" t="n">
        <v>0</v>
      </c>
      <c r="AQM36" s="118" t="n">
        <v>0</v>
      </c>
      <c r="AQN36" s="118" t="n">
        <v>0</v>
      </c>
      <c r="AQO36" s="118" t="n">
        <v>0</v>
      </c>
      <c r="AQP36" s="118" t="n">
        <v>0</v>
      </c>
      <c r="AQQ36" s="118" t="n">
        <v>0</v>
      </c>
      <c r="AQR36" s="118" t="n">
        <v>0</v>
      </c>
      <c r="AQS36" s="118" t="n">
        <v>0</v>
      </c>
      <c r="AQT36" s="118" t="n">
        <v>0</v>
      </c>
      <c r="AQU36" s="118" t="n">
        <v>0</v>
      </c>
      <c r="AQV36" s="118" t="n">
        <v>0</v>
      </c>
      <c r="AQW36" s="118" t="n">
        <v>0</v>
      </c>
      <c r="AQX36" s="118" t="n">
        <v>0</v>
      </c>
      <c r="AQY36" s="118" t="n">
        <v>0</v>
      </c>
      <c r="AQZ36" s="118" t="n">
        <v>0</v>
      </c>
      <c r="ARA36" s="118" t="n">
        <v>0</v>
      </c>
      <c r="ARB36" s="118" t="n">
        <v>0</v>
      </c>
      <c r="ARC36" s="118" t="n">
        <v>0</v>
      </c>
      <c r="ARD36" s="118" t="n">
        <v>0</v>
      </c>
      <c r="ARE36" s="118" t="n">
        <v>0</v>
      </c>
      <c r="ARF36" s="118" t="n">
        <v>0</v>
      </c>
      <c r="ARG36" s="118" t="n">
        <v>0</v>
      </c>
      <c r="ARH36" s="118" t="n">
        <v>0</v>
      </c>
      <c r="ARI36" s="118" t="n">
        <v>0</v>
      </c>
      <c r="ARJ36" s="118" t="n">
        <v>0</v>
      </c>
      <c r="ARK36" s="118" t="n">
        <v>0</v>
      </c>
      <c r="ARL36" s="118" t="n">
        <v>0</v>
      </c>
      <c r="ARM36" s="118" t="n">
        <v>0</v>
      </c>
      <c r="ARN36" s="118" t="n">
        <v>0</v>
      </c>
      <c r="ARO36" s="118" t="n">
        <v>0</v>
      </c>
      <c r="ARP36" s="118" t="n">
        <v>0</v>
      </c>
      <c r="ARQ36" s="118" t="n">
        <v>0</v>
      </c>
      <c r="ARR36" s="118" t="n">
        <v>0</v>
      </c>
      <c r="ARS36" s="118" t="n">
        <v>0</v>
      </c>
      <c r="ART36" s="118" t="n">
        <v>0</v>
      </c>
      <c r="ARU36" s="118" t="n">
        <v>0</v>
      </c>
      <c r="ARV36" s="118" t="n">
        <v>0</v>
      </c>
      <c r="ARW36" s="118" t="n">
        <v>0</v>
      </c>
      <c r="ARX36" s="118" t="n">
        <v>0</v>
      </c>
      <c r="ARY36" s="118" t="n">
        <v>0</v>
      </c>
      <c r="ARZ36" s="118" t="n">
        <v>0</v>
      </c>
      <c r="ASA36" s="118" t="n">
        <v>0</v>
      </c>
      <c r="ASB36" s="118" t="n">
        <v>0</v>
      </c>
      <c r="ASC36" s="118" t="n">
        <v>0</v>
      </c>
      <c r="ASD36" s="118" t="n">
        <v>0</v>
      </c>
      <c r="ASE36" s="118" t="n">
        <v>0</v>
      </c>
      <c r="ASF36" s="118" t="n">
        <v>0</v>
      </c>
      <c r="ASG36" s="118" t="n">
        <v>0</v>
      </c>
      <c r="ASH36" s="118" t="n">
        <v>0</v>
      </c>
      <c r="ASI36" s="118" t="n">
        <v>0</v>
      </c>
      <c r="ASJ36" s="118" t="n">
        <v>0</v>
      </c>
      <c r="ASK36" s="118" t="n">
        <v>0</v>
      </c>
      <c r="ASL36" s="118" t="n">
        <v>0</v>
      </c>
      <c r="ASM36" s="118" t="n">
        <v>0</v>
      </c>
      <c r="ASN36" s="118" t="n">
        <v>0</v>
      </c>
      <c r="ASO36" s="118" t="n">
        <v>0</v>
      </c>
      <c r="ASP36" s="118" t="n">
        <v>0</v>
      </c>
      <c r="ASQ36" s="118" t="n">
        <v>0</v>
      </c>
      <c r="ASR36" s="118" t="n">
        <v>0</v>
      </c>
      <c r="ASS36" s="118" t="n">
        <v>0</v>
      </c>
      <c r="AST36" s="118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</row>
    <row r="37">
      <c r="A37" s="176" t="inlineStr">
        <is>
          <t>rinse_glass-t17</t>
        </is>
      </c>
      <c r="B37" s="118" t="n">
        <v>0.174</v>
      </c>
      <c r="C37" s="118" t="n">
        <v>0.266</v>
      </c>
      <c r="D37" s="118" t="n">
        <v>0.122</v>
      </c>
      <c r="E37" s="118" t="n">
        <v>0.083</v>
      </c>
      <c r="F37" s="118" t="n">
        <v>0.118</v>
      </c>
      <c r="G37" s="118" t="n">
        <v>0.112</v>
      </c>
      <c r="H37" s="118" t="n">
        <v>0.068</v>
      </c>
      <c r="I37" s="118" t="n">
        <v>0.1</v>
      </c>
      <c r="J37" s="118" t="n">
        <v>0.082</v>
      </c>
      <c r="K37" s="118" t="n">
        <v>0.058</v>
      </c>
      <c r="L37" s="118" t="n">
        <v>0.07000000000000001</v>
      </c>
      <c r="M37" s="118" t="n">
        <v>0.1</v>
      </c>
      <c r="N37" s="118" t="n">
        <v>0.081</v>
      </c>
      <c r="O37" s="118" t="n">
        <v>0.058</v>
      </c>
      <c r="P37" s="118" t="n">
        <v>0.442</v>
      </c>
      <c r="Q37" s="118" t="n">
        <v>0.507</v>
      </c>
      <c r="R37" s="118" t="n">
        <v>1.015</v>
      </c>
      <c r="S37" s="118" t="n">
        <v>1.006</v>
      </c>
      <c r="T37" s="118" t="n">
        <v>0.389</v>
      </c>
      <c r="U37" s="118" t="n">
        <v>0.394</v>
      </c>
      <c r="V37" s="118" t="n">
        <v>0.228</v>
      </c>
      <c r="W37" s="118" t="n">
        <v>0.284</v>
      </c>
      <c r="X37" s="118" t="n">
        <v>0.248</v>
      </c>
      <c r="Y37" s="118" t="n">
        <v>0.277</v>
      </c>
      <c r="Z37" s="118" t="n">
        <v>0.259</v>
      </c>
      <c r="AA37" s="118" t="n">
        <v>0.254</v>
      </c>
      <c r="AB37" s="118" t="n">
        <v>0.284</v>
      </c>
      <c r="AC37" s="118" t="n">
        <v>0.227</v>
      </c>
      <c r="AD37" s="118" t="n">
        <v>0.06900000000000001</v>
      </c>
      <c r="AE37" s="118" t="n">
        <v>0.347</v>
      </c>
      <c r="AF37" s="118" t="n">
        <v>0.531</v>
      </c>
      <c r="AG37" s="118" t="n">
        <v>0.243</v>
      </c>
      <c r="AH37" s="118" t="n">
        <v>0.166</v>
      </c>
      <c r="AI37" s="118" t="n">
        <v>0.236</v>
      </c>
      <c r="AJ37" s="118" t="n">
        <v>0.225</v>
      </c>
      <c r="AK37" s="118" t="n">
        <v>0.136</v>
      </c>
      <c r="AL37" s="118" t="n">
        <v>0.199</v>
      </c>
      <c r="AM37" s="118" t="n">
        <v>0.164</v>
      </c>
      <c r="AN37" s="118" t="n">
        <v>0.116</v>
      </c>
      <c r="AO37" s="118" t="n">
        <v>0.14</v>
      </c>
      <c r="AP37" s="118" t="n">
        <v>0.2</v>
      </c>
      <c r="AQ37" s="118" t="n">
        <v>0.163</v>
      </c>
      <c r="AR37" s="118" t="n">
        <v>0.115</v>
      </c>
      <c r="AS37" s="118" t="n">
        <v>0.883</v>
      </c>
      <c r="AT37" s="118" t="n">
        <v>1.014</v>
      </c>
      <c r="AU37" s="118" t="n">
        <v>2.031</v>
      </c>
      <c r="AV37" s="118" t="n">
        <v>2.012</v>
      </c>
      <c r="AW37" s="118" t="n">
        <v>0.779</v>
      </c>
      <c r="AX37" s="118" t="n">
        <v>0.788</v>
      </c>
      <c r="AY37" s="118" t="n">
        <v>0.455</v>
      </c>
      <c r="AZ37" s="118" t="n">
        <v>0.5669999999999999</v>
      </c>
      <c r="BA37" s="118" t="n">
        <v>0.496</v>
      </c>
      <c r="BB37" s="118" t="n">
        <v>0.553</v>
      </c>
      <c r="BC37" s="118" t="n">
        <v>0.518</v>
      </c>
      <c r="BD37" s="118" t="n">
        <v>0.509</v>
      </c>
      <c r="BE37" s="118" t="n">
        <v>0.5679999999999999</v>
      </c>
      <c r="BF37" s="118" t="n">
        <v>0.454</v>
      </c>
      <c r="BG37" s="118" t="n">
        <v>0.138</v>
      </c>
      <c r="BH37" s="118" t="n">
        <v>0.521</v>
      </c>
      <c r="BI37" s="118" t="n">
        <v>0.797</v>
      </c>
      <c r="BJ37" s="118" t="n">
        <v>0.365</v>
      </c>
      <c r="BK37" s="118" t="n">
        <v>0.249</v>
      </c>
      <c r="BL37" s="118" t="n">
        <v>0.354</v>
      </c>
      <c r="BM37" s="118" t="n">
        <v>0.337</v>
      </c>
      <c r="BN37" s="118" t="n">
        <v>0.204</v>
      </c>
      <c r="BO37" s="118" t="n">
        <v>0.299</v>
      </c>
      <c r="BP37" s="118" t="n">
        <v>0.246</v>
      </c>
      <c r="BQ37" s="118" t="n">
        <v>0.174</v>
      </c>
      <c r="BR37" s="118" t="n">
        <v>0.209</v>
      </c>
      <c r="BS37" s="118" t="n">
        <v>0.301</v>
      </c>
      <c r="BT37" s="118" t="n">
        <v>0.244</v>
      </c>
      <c r="BU37" s="118" t="n">
        <v>0.173</v>
      </c>
      <c r="BV37" s="118" t="n">
        <v>1.325</v>
      </c>
      <c r="BW37" s="118" t="n">
        <v>1.521</v>
      </c>
      <c r="BX37" s="118" t="n">
        <v>3.046</v>
      </c>
      <c r="BY37" s="118" t="n">
        <v>3.018</v>
      </c>
      <c r="BZ37" s="118" t="n">
        <v>1.168</v>
      </c>
      <c r="CA37" s="118" t="n">
        <v>1.181</v>
      </c>
      <c r="CB37" s="118" t="n">
        <v>0.6830000000000001</v>
      </c>
      <c r="CC37" s="118" t="n">
        <v>0.851</v>
      </c>
      <c r="CD37" s="118" t="n">
        <v>0.744</v>
      </c>
      <c r="CE37" s="118" t="n">
        <v>0.83</v>
      </c>
      <c r="CF37" s="118" t="n">
        <v>0.777</v>
      </c>
      <c r="CG37" s="118" t="n">
        <v>0.763</v>
      </c>
      <c r="CH37" s="118" t="n">
        <v>0.852</v>
      </c>
      <c r="CI37" s="118" t="n">
        <v>0.681</v>
      </c>
      <c r="CJ37" s="118" t="n">
        <v>0.207</v>
      </c>
      <c r="CK37" s="118" t="n">
        <v>0.694</v>
      </c>
      <c r="CL37" s="118" t="n">
        <v>1.062</v>
      </c>
      <c r="CM37" s="118" t="n">
        <v>0.486</v>
      </c>
      <c r="CN37" s="118" t="n">
        <v>0.332</v>
      </c>
      <c r="CO37" s="118" t="n">
        <v>0.472</v>
      </c>
      <c r="CP37" s="118" t="n">
        <v>0.45</v>
      </c>
      <c r="CQ37" s="118" t="n">
        <v>0.272</v>
      </c>
      <c r="CR37" s="118" t="n">
        <v>0.399</v>
      </c>
      <c r="CS37" s="118" t="n">
        <v>0.328</v>
      </c>
      <c r="CT37" s="118" t="n">
        <v>0.232</v>
      </c>
      <c r="CU37" s="118" t="n">
        <v>0.279</v>
      </c>
      <c r="CV37" s="118" t="n">
        <v>0.401</v>
      </c>
      <c r="CW37" s="118" t="n">
        <v>0.326</v>
      </c>
      <c r="CX37" s="118" t="n">
        <v>0.231</v>
      </c>
      <c r="CY37" s="118" t="n">
        <v>1.766</v>
      </c>
      <c r="CZ37" s="118" t="n">
        <v>2.028</v>
      </c>
      <c r="DA37" s="118" t="n">
        <v>4.061</v>
      </c>
      <c r="DB37" s="118" t="n">
        <v>4.024</v>
      </c>
      <c r="DC37" s="118" t="n">
        <v>1.558</v>
      </c>
      <c r="DD37" s="118" t="n">
        <v>1.575</v>
      </c>
      <c r="DE37" s="118" t="n">
        <v>0.911</v>
      </c>
      <c r="DF37" s="118" t="n">
        <v>1.134</v>
      </c>
      <c r="DG37" s="118" t="n">
        <v>0.992</v>
      </c>
      <c r="DH37" s="118" t="n">
        <v>1.107</v>
      </c>
      <c r="DI37" s="118" t="n">
        <v>1.036</v>
      </c>
      <c r="DJ37" s="118" t="n">
        <v>1.017</v>
      </c>
      <c r="DK37" s="118" t="n">
        <v>1.136</v>
      </c>
      <c r="DL37" s="118" t="n">
        <v>0.908</v>
      </c>
      <c r="DM37" s="118" t="n">
        <v>0.276</v>
      </c>
      <c r="DN37" s="118" t="n">
        <v>0.868</v>
      </c>
      <c r="DO37" s="118" t="n">
        <v>1.328</v>
      </c>
      <c r="DP37" s="118" t="n">
        <v>0.608</v>
      </c>
      <c r="DQ37" s="118" t="n">
        <v>0.414</v>
      </c>
      <c r="DR37" s="118" t="n">
        <v>0.59</v>
      </c>
      <c r="DS37" s="118" t="n">
        <v>0.5620000000000001</v>
      </c>
      <c r="DT37" s="118" t="n">
        <v>0.34</v>
      </c>
      <c r="DU37" s="118" t="n">
        <v>0.499</v>
      </c>
      <c r="DV37" s="118" t="n">
        <v>0.41</v>
      </c>
      <c r="DW37" s="118" t="n">
        <v>0.291</v>
      </c>
      <c r="DX37" s="118" t="n">
        <v>0.349</v>
      </c>
      <c r="DY37" s="118" t="n">
        <v>0.501</v>
      </c>
      <c r="DZ37" s="118" t="n">
        <v>0.407</v>
      </c>
      <c r="EA37" s="118" t="n">
        <v>0.289</v>
      </c>
      <c r="EB37" s="118" t="n">
        <v>2.208</v>
      </c>
      <c r="EC37" s="118" t="n">
        <v>2.535</v>
      </c>
      <c r="ED37" s="118" t="n">
        <v>5.077</v>
      </c>
      <c r="EE37" s="118" t="n">
        <v>5.03</v>
      </c>
      <c r="EF37" s="118" t="n">
        <v>1.947</v>
      </c>
      <c r="EG37" s="118" t="n">
        <v>1.969</v>
      </c>
      <c r="EH37" s="118" t="n">
        <v>1.138</v>
      </c>
      <c r="EI37" s="118" t="n">
        <v>1.418</v>
      </c>
      <c r="EJ37" s="118" t="n">
        <v>1.24</v>
      </c>
      <c r="EK37" s="118" t="n">
        <v>1.383</v>
      </c>
      <c r="EL37" s="118" t="n">
        <v>1.296</v>
      </c>
      <c r="EM37" s="118" t="n">
        <v>1.271</v>
      </c>
      <c r="EN37" s="118" t="n">
        <v>1.421</v>
      </c>
      <c r="EO37" s="118" t="n">
        <v>1.135</v>
      </c>
      <c r="EP37" s="118" t="n">
        <v>0.345</v>
      </c>
      <c r="EQ37" s="118" t="n">
        <v>1.041</v>
      </c>
      <c r="ER37" s="118" t="n">
        <v>1.593</v>
      </c>
      <c r="ES37" s="118" t="n">
        <v>0.729</v>
      </c>
      <c r="ET37" s="118" t="n">
        <v>0.497</v>
      </c>
      <c r="EU37" s="118" t="n">
        <v>0.708</v>
      </c>
      <c r="EV37" s="118" t="n">
        <v>0.674</v>
      </c>
      <c r="EW37" s="118" t="n">
        <v>0.408</v>
      </c>
      <c r="EX37" s="118" t="n">
        <v>0.598</v>
      </c>
      <c r="EY37" s="118" t="n">
        <v>0.492</v>
      </c>
      <c r="EZ37" s="118" t="n">
        <v>0.349</v>
      </c>
      <c r="FA37" s="118" t="n">
        <v>0.419</v>
      </c>
      <c r="FB37" s="118" t="n">
        <v>0.601</v>
      </c>
      <c r="FC37" s="118" t="n">
        <v>0.489</v>
      </c>
      <c r="FD37" s="118" t="n">
        <v>0.346</v>
      </c>
      <c r="FE37" s="118" t="n">
        <v>2.649</v>
      </c>
      <c r="FF37" s="118" t="n">
        <v>3.042</v>
      </c>
      <c r="FG37" s="118" t="n">
        <v>6.092</v>
      </c>
      <c r="FH37" s="118" t="n">
        <v>6.036</v>
      </c>
      <c r="FI37" s="118" t="n">
        <v>2.337</v>
      </c>
      <c r="FJ37" s="118" t="n">
        <v>2.363</v>
      </c>
      <c r="FK37" s="118" t="n">
        <v>1.366</v>
      </c>
      <c r="FL37" s="118" t="n">
        <v>1.702</v>
      </c>
      <c r="FM37" s="118" t="n">
        <v>1.488</v>
      </c>
      <c r="FN37" s="118" t="n">
        <v>1.66</v>
      </c>
      <c r="FO37" s="118" t="n">
        <v>1.555</v>
      </c>
      <c r="FP37" s="118" t="n">
        <v>1.526</v>
      </c>
      <c r="FQ37" s="118" t="n">
        <v>1.705</v>
      </c>
      <c r="FR37" s="118" t="n">
        <v>1.362</v>
      </c>
      <c r="FS37" s="118" t="n">
        <v>0.414</v>
      </c>
      <c r="FT37" s="118" t="n">
        <v>1.215</v>
      </c>
      <c r="FU37" s="118" t="n">
        <v>1.859</v>
      </c>
      <c r="FV37" s="118" t="n">
        <v>0.851</v>
      </c>
      <c r="FW37" s="118" t="n">
        <v>0.58</v>
      </c>
      <c r="FX37" s="118" t="n">
        <v>0.826</v>
      </c>
      <c r="FY37" s="118" t="n">
        <v>0.787</v>
      </c>
      <c r="FZ37" s="118" t="n">
        <v>0.476</v>
      </c>
      <c r="GA37" s="118" t="n">
        <v>0.698</v>
      </c>
      <c r="GB37" s="118" t="n">
        <v>0.574</v>
      </c>
      <c r="GC37" s="118" t="n">
        <v>0.407</v>
      </c>
      <c r="GD37" s="118" t="n">
        <v>0.489</v>
      </c>
      <c r="GE37" s="118" t="n">
        <v>0.701</v>
      </c>
      <c r="GF37" s="118" t="n">
        <v>0.57</v>
      </c>
      <c r="GG37" s="118" t="n">
        <v>0.404</v>
      </c>
      <c r="GH37" s="118" t="n">
        <v>3.091</v>
      </c>
      <c r="GI37" s="118" t="n">
        <v>3.549</v>
      </c>
      <c r="GJ37" s="118" t="n">
        <v>7.107</v>
      </c>
      <c r="GK37" s="118" t="n">
        <v>7.042</v>
      </c>
      <c r="GL37" s="118" t="n">
        <v>2.726</v>
      </c>
      <c r="GM37" s="118" t="n">
        <v>2.756</v>
      </c>
      <c r="GN37" s="118" t="n">
        <v>1.594</v>
      </c>
      <c r="GO37" s="118" t="n">
        <v>1.985</v>
      </c>
      <c r="GP37" s="118" t="n">
        <v>1.736</v>
      </c>
      <c r="GQ37" s="118" t="n">
        <v>1.937</v>
      </c>
      <c r="GR37" s="118" t="n">
        <v>1.814</v>
      </c>
      <c r="GS37" s="118" t="n">
        <v>1.78</v>
      </c>
      <c r="GT37" s="118" t="n">
        <v>1.989</v>
      </c>
      <c r="GU37" s="118" t="n">
        <v>1.588</v>
      </c>
      <c r="GV37" s="118" t="n">
        <v>0.483</v>
      </c>
      <c r="GW37" s="118" t="n">
        <v>1.389</v>
      </c>
      <c r="GX37" s="118" t="n">
        <v>2.124</v>
      </c>
      <c r="GY37" s="118" t="n">
        <v>0.972</v>
      </c>
      <c r="GZ37" s="118" t="n">
        <v>0.663</v>
      </c>
      <c r="HA37" s="118" t="n">
        <v>0.944</v>
      </c>
      <c r="HB37" s="118" t="n">
        <v>0.899</v>
      </c>
      <c r="HC37" s="118" t="n">
        <v>0.544</v>
      </c>
      <c r="HD37" s="118" t="n">
        <v>0.798</v>
      </c>
      <c r="HE37" s="118" t="n">
        <v>0.656</v>
      </c>
      <c r="HF37" s="118" t="n">
        <v>0.465</v>
      </c>
      <c r="HG37" s="118" t="n">
        <v>0.5590000000000001</v>
      </c>
      <c r="HH37" s="118" t="n">
        <v>0.801</v>
      </c>
      <c r="HI37" s="118" t="n">
        <v>0.652</v>
      </c>
      <c r="HJ37" s="118" t="n">
        <v>0.462</v>
      </c>
      <c r="HK37" s="118" t="n">
        <v>3.532</v>
      </c>
      <c r="HL37" s="118" t="n">
        <v>4.056</v>
      </c>
      <c r="HM37" s="118" t="n">
        <v>8.122999999999999</v>
      </c>
      <c r="HN37" s="118" t="n">
        <v>8.048</v>
      </c>
      <c r="HO37" s="118" t="n">
        <v>3.116</v>
      </c>
      <c r="HP37" s="118" t="n">
        <v>3.15</v>
      </c>
      <c r="HQ37" s="118" t="n">
        <v>1.821</v>
      </c>
      <c r="HR37" s="118" t="n">
        <v>2.269</v>
      </c>
      <c r="HS37" s="118" t="n">
        <v>1.984</v>
      </c>
      <c r="HT37" s="118" t="n">
        <v>2.213</v>
      </c>
      <c r="HU37" s="118" t="n">
        <v>2.073</v>
      </c>
      <c r="HV37" s="118" t="n">
        <v>2.034</v>
      </c>
      <c r="HW37" s="118" t="n">
        <v>2.273</v>
      </c>
      <c r="HX37" s="118" t="n">
        <v>1.815</v>
      </c>
      <c r="HY37" s="118" t="n">
        <v>0.552</v>
      </c>
      <c r="HZ37" s="118" t="n">
        <v>1.562</v>
      </c>
      <c r="IA37" s="118" t="n">
        <v>2.39</v>
      </c>
      <c r="IB37" s="118" t="n">
        <v>1.094</v>
      </c>
      <c r="IC37" s="118" t="n">
        <v>0.746</v>
      </c>
      <c r="ID37" s="118" t="n">
        <v>1.062</v>
      </c>
      <c r="IE37" s="118" t="n">
        <v>1.012</v>
      </c>
      <c r="IF37" s="118" t="n">
        <v>0.612</v>
      </c>
      <c r="IG37" s="118" t="n">
        <v>0.897</v>
      </c>
      <c r="IH37" s="118" t="n">
        <v>0.738</v>
      </c>
      <c r="II37" s="118" t="n">
        <v>0.523</v>
      </c>
      <c r="IJ37" s="118" t="n">
        <v>0.628</v>
      </c>
      <c r="IK37" s="118" t="n">
        <v>0.902</v>
      </c>
      <c r="IL37" s="118" t="n">
        <v>0.733</v>
      </c>
      <c r="IM37" s="118" t="n">
        <v>0.519</v>
      </c>
      <c r="IN37" s="118" t="n">
        <v>3.974</v>
      </c>
      <c r="IO37" s="118" t="n">
        <v>4.563</v>
      </c>
      <c r="IP37" s="118" t="n">
        <v>9.138</v>
      </c>
      <c r="IQ37" s="118" t="n">
        <v>9.055</v>
      </c>
      <c r="IR37" s="118" t="n">
        <v>3.505</v>
      </c>
      <c r="IS37" s="118" t="n">
        <v>3.544</v>
      </c>
      <c r="IT37" s="118" t="n">
        <v>2.049</v>
      </c>
      <c r="IU37" s="118" t="n">
        <v>2.552</v>
      </c>
      <c r="IV37" s="118" t="n">
        <v>2.232</v>
      </c>
      <c r="IW37" s="118" t="n">
        <v>2.49</v>
      </c>
      <c r="IX37" s="118" t="n">
        <v>2.332</v>
      </c>
      <c r="IY37" s="118" t="n">
        <v>2.288</v>
      </c>
      <c r="IZ37" s="118" t="n">
        <v>2.557</v>
      </c>
      <c r="JA37" s="118" t="n">
        <v>2.042</v>
      </c>
      <c r="JB37" s="118" t="n">
        <v>0.621</v>
      </c>
      <c r="JC37" s="118" t="n">
        <v>1.736</v>
      </c>
      <c r="JD37" s="118" t="n">
        <v>2.656</v>
      </c>
      <c r="JE37" s="118" t="n">
        <v>1.216</v>
      </c>
      <c r="JF37" s="118" t="n">
        <v>0.829</v>
      </c>
      <c r="JG37" s="118" t="n">
        <v>1.18</v>
      </c>
      <c r="JH37" s="118" t="n">
        <v>1.124</v>
      </c>
      <c r="JI37" s="118" t="n">
        <v>0.68</v>
      </c>
      <c r="JJ37" s="118" t="n">
        <v>0.997</v>
      </c>
      <c r="JK37" s="118" t="n">
        <v>0.82</v>
      </c>
      <c r="JL37" s="118" t="n">
        <v>0.581</v>
      </c>
      <c r="JM37" s="118" t="n">
        <v>0.698</v>
      </c>
      <c r="JN37" s="118" t="n">
        <v>1.002</v>
      </c>
      <c r="JO37" s="118" t="n">
        <v>0.8149999999999999</v>
      </c>
      <c r="JP37" s="118" t="n">
        <v>0.577</v>
      </c>
      <c r="JQ37" s="118" t="n">
        <v>4.415</v>
      </c>
      <c r="JR37" s="118" t="n">
        <v>5.07</v>
      </c>
      <c r="JS37" s="118" t="n">
        <v>10.153</v>
      </c>
      <c r="JT37" s="118" t="n">
        <v>10.061</v>
      </c>
      <c r="JU37" s="118" t="n">
        <v>3.895</v>
      </c>
      <c r="JV37" s="118" t="n">
        <v>3.938</v>
      </c>
      <c r="JW37" s="118" t="n">
        <v>2.277</v>
      </c>
      <c r="JX37" s="118" t="n">
        <v>2.836</v>
      </c>
      <c r="JY37" s="118" t="n">
        <v>2.48</v>
      </c>
      <c r="JZ37" s="118" t="n">
        <v>2.766</v>
      </c>
      <c r="KA37" s="118" t="n">
        <v>2.591</v>
      </c>
      <c r="KB37" s="118" t="n">
        <v>2.543</v>
      </c>
      <c r="KC37" s="118" t="n">
        <v>2.841</v>
      </c>
      <c r="KD37" s="118" t="n">
        <v>2.269</v>
      </c>
      <c r="KE37" s="118" t="n">
        <v>0.6899999999999999</v>
      </c>
      <c r="KF37" s="118" t="n">
        <v>1.909</v>
      </c>
      <c r="KG37" s="118" t="n">
        <v>2.921</v>
      </c>
      <c r="KH37" s="118" t="n">
        <v>1.337</v>
      </c>
      <c r="KI37" s="118" t="n">
        <v>0.912</v>
      </c>
      <c r="KJ37" s="118" t="n">
        <v>1.298</v>
      </c>
      <c r="KK37" s="118" t="n">
        <v>1.236</v>
      </c>
      <c r="KL37" s="118" t="n">
        <v>0.748</v>
      </c>
      <c r="KM37" s="118" t="n">
        <v>1.097</v>
      </c>
      <c r="KN37" s="118" t="n">
        <v>0.902</v>
      </c>
      <c r="KO37" s="118" t="n">
        <v>0.639</v>
      </c>
      <c r="KP37" s="118" t="n">
        <v>0.768</v>
      </c>
      <c r="KQ37" s="118" t="n">
        <v>1.102</v>
      </c>
      <c r="KR37" s="118" t="n">
        <v>0.896</v>
      </c>
      <c r="KS37" s="118" t="n">
        <v>0.635</v>
      </c>
      <c r="KT37" s="118" t="n">
        <v>4.857</v>
      </c>
      <c r="KU37" s="118" t="n">
        <v>5.577</v>
      </c>
      <c r="KV37" s="118" t="n">
        <v>11.169</v>
      </c>
      <c r="KW37" s="118" t="n">
        <v>11.067</v>
      </c>
      <c r="KX37" s="118" t="n">
        <v>4.284</v>
      </c>
      <c r="KY37" s="118" t="n">
        <v>4.332</v>
      </c>
      <c r="KZ37" s="118" t="n">
        <v>2.504</v>
      </c>
      <c r="LA37" s="118" t="n">
        <v>3.119</v>
      </c>
      <c r="LB37" s="118" t="n">
        <v>2.728</v>
      </c>
      <c r="LC37" s="118" t="n">
        <v>3.043</v>
      </c>
      <c r="LD37" s="118" t="n">
        <v>2.85</v>
      </c>
      <c r="LE37" s="118" t="n">
        <v>2.797</v>
      </c>
      <c r="LF37" s="118" t="n">
        <v>3.125</v>
      </c>
      <c r="LG37" s="118" t="n">
        <v>2.496</v>
      </c>
      <c r="LH37" s="118" t="n">
        <v>0.759</v>
      </c>
      <c r="LI37" s="118" t="n">
        <v>2.083</v>
      </c>
      <c r="LJ37" s="118" t="n">
        <v>3.187</v>
      </c>
      <c r="LK37" s="118" t="n">
        <v>1.459</v>
      </c>
      <c r="LL37" s="118" t="n">
        <v>0.995</v>
      </c>
      <c r="LM37" s="118" t="n">
        <v>1.416</v>
      </c>
      <c r="LN37" s="118" t="n">
        <v>1.349</v>
      </c>
      <c r="LO37" s="118" t="n">
        <v>0.8159999999999999</v>
      </c>
      <c r="LP37" s="118" t="n">
        <v>1.196</v>
      </c>
      <c r="LQ37" s="118" t="n">
        <v>0.984</v>
      </c>
      <c r="LR37" s="118" t="n">
        <v>0.697</v>
      </c>
      <c r="LS37" s="118" t="n">
        <v>0.838</v>
      </c>
      <c r="LT37" s="118" t="n">
        <v>1.202</v>
      </c>
      <c r="LU37" s="118" t="n">
        <v>0.977</v>
      </c>
      <c r="LV37" s="118" t="n">
        <v>0.6919999999999999</v>
      </c>
      <c r="LW37" s="118" t="n">
        <v>5.298</v>
      </c>
      <c r="LX37" s="118" t="n">
        <v>6.084</v>
      </c>
      <c r="LY37" s="118" t="n">
        <v>12.184</v>
      </c>
      <c r="LZ37" s="118" t="n">
        <v>12.073</v>
      </c>
      <c r="MA37" s="118" t="n">
        <v>4.673</v>
      </c>
      <c r="MB37" s="118" t="n">
        <v>4.725</v>
      </c>
      <c r="MC37" s="118" t="n">
        <v>2.732</v>
      </c>
      <c r="MD37" s="118" t="n">
        <v>3.403</v>
      </c>
      <c r="ME37" s="118" t="n">
        <v>2.976</v>
      </c>
      <c r="MF37" s="118" t="n">
        <v>3.32</v>
      </c>
      <c r="MG37" s="118" t="n">
        <v>3.109</v>
      </c>
      <c r="MH37" s="118" t="n">
        <v>3.051</v>
      </c>
      <c r="MI37" s="118" t="n">
        <v>3.409</v>
      </c>
      <c r="MJ37" s="118" t="n">
        <v>2.723</v>
      </c>
      <c r="MK37" s="118" t="n">
        <v>0.828</v>
      </c>
      <c r="ML37" s="118" t="n">
        <v>2.256</v>
      </c>
      <c r="MM37" s="118" t="n">
        <v>3.452</v>
      </c>
      <c r="MN37" s="118" t="n">
        <v>1.58</v>
      </c>
      <c r="MO37" s="118" t="n">
        <v>1.078</v>
      </c>
      <c r="MP37" s="118" t="n">
        <v>1.534</v>
      </c>
      <c r="MQ37" s="118" t="n">
        <v>1.461</v>
      </c>
      <c r="MR37" s="118" t="n">
        <v>0.884</v>
      </c>
      <c r="MS37" s="118" t="n">
        <v>1.296</v>
      </c>
      <c r="MT37" s="118" t="n">
        <v>1.066</v>
      </c>
      <c r="MU37" s="118" t="n">
        <v>0.756</v>
      </c>
      <c r="MV37" s="118" t="n">
        <v>0.908</v>
      </c>
      <c r="MW37" s="118" t="n">
        <v>1.302</v>
      </c>
      <c r="MX37" s="118" t="n">
        <v>1.059</v>
      </c>
      <c r="MY37" s="118" t="n">
        <v>0.75</v>
      </c>
      <c r="MZ37" s="118" t="n">
        <v>5.74</v>
      </c>
      <c r="NA37" s="118" t="n">
        <v>6.591</v>
      </c>
      <c r="NB37" s="118" t="n">
        <v>13.199</v>
      </c>
      <c r="NC37" s="118" t="n">
        <v>13.079</v>
      </c>
      <c r="ND37" s="118" t="n">
        <v>5.063</v>
      </c>
      <c r="NE37" s="118" t="n">
        <v>5.119</v>
      </c>
      <c r="NF37" s="118" t="n">
        <v>2.96</v>
      </c>
      <c r="NG37" s="118" t="n">
        <v>3.687</v>
      </c>
      <c r="NH37" s="118" t="n">
        <v>3.224</v>
      </c>
      <c r="NI37" s="118" t="n">
        <v>3.596</v>
      </c>
      <c r="NJ37" s="118" t="n">
        <v>3.369</v>
      </c>
      <c r="NK37" s="118" t="n">
        <v>3.306</v>
      </c>
      <c r="NL37" s="118" t="n">
        <v>3.693</v>
      </c>
      <c r="NM37" s="118" t="n">
        <v>2.95</v>
      </c>
      <c r="NN37" s="118" t="n">
        <v>0.897</v>
      </c>
      <c r="NO37" s="118" t="n">
        <v>2.43</v>
      </c>
      <c r="NP37" s="118" t="n">
        <v>3.718</v>
      </c>
      <c r="NQ37" s="118" t="n">
        <v>1.702</v>
      </c>
      <c r="NR37" s="118" t="n">
        <v>1.16</v>
      </c>
      <c r="NS37" s="118" t="n">
        <v>1.652</v>
      </c>
      <c r="NT37" s="118" t="n">
        <v>1.573</v>
      </c>
      <c r="NU37" s="118" t="n">
        <v>0.952</v>
      </c>
      <c r="NV37" s="118" t="n">
        <v>1.396</v>
      </c>
      <c r="NW37" s="118" t="n">
        <v>1.148</v>
      </c>
      <c r="NX37" s="118" t="n">
        <v>0.8139999999999999</v>
      </c>
      <c r="NY37" s="118" t="n">
        <v>0.978</v>
      </c>
      <c r="NZ37" s="118" t="n">
        <v>1.403</v>
      </c>
      <c r="OA37" s="118" t="n">
        <v>1.14</v>
      </c>
      <c r="OB37" s="118" t="n">
        <v>0.8080000000000001</v>
      </c>
      <c r="OC37" s="118" t="n">
        <v>6.181</v>
      </c>
      <c r="OD37" s="118" t="n">
        <v>7.098</v>
      </c>
      <c r="OE37" s="118" t="n">
        <v>14.215</v>
      </c>
      <c r="OF37" s="118" t="n">
        <v>14.085</v>
      </c>
      <c r="OG37" s="118" t="n">
        <v>5.452</v>
      </c>
      <c r="OH37" s="118" t="n">
        <v>5.513</v>
      </c>
      <c r="OI37" s="118" t="n">
        <v>3.187</v>
      </c>
      <c r="OJ37" s="118" t="n">
        <v>3.97</v>
      </c>
      <c r="OK37" s="118" t="n">
        <v>3.472</v>
      </c>
      <c r="OL37" s="118" t="n">
        <v>3.873</v>
      </c>
      <c r="OM37" s="118" t="n">
        <v>3.628</v>
      </c>
      <c r="ON37" s="118" t="n">
        <v>3.56</v>
      </c>
      <c r="OO37" s="118" t="n">
        <v>3.978</v>
      </c>
      <c r="OP37" s="118" t="n">
        <v>3.177</v>
      </c>
      <c r="OQ37" s="118" t="n">
        <v>0.966</v>
      </c>
      <c r="OR37" s="118" t="n">
        <v>2.604</v>
      </c>
      <c r="OS37" s="118" t="n">
        <v>3.983</v>
      </c>
      <c r="OT37" s="118" t="n">
        <v>1.823</v>
      </c>
      <c r="OU37" s="118" t="n">
        <v>1.243</v>
      </c>
      <c r="OV37" s="118" t="n">
        <v>1.77</v>
      </c>
      <c r="OW37" s="118" t="n">
        <v>1.686</v>
      </c>
      <c r="OX37" s="118" t="n">
        <v>1.02</v>
      </c>
      <c r="OY37" s="118" t="n">
        <v>1.496</v>
      </c>
      <c r="OZ37" s="118" t="n">
        <v>1.23</v>
      </c>
      <c r="PA37" s="118" t="n">
        <v>0.872</v>
      </c>
      <c r="PB37" s="118" t="n">
        <v>1.047</v>
      </c>
      <c r="PC37" s="118" t="n">
        <v>1.503</v>
      </c>
      <c r="PD37" s="118" t="n">
        <v>1.222</v>
      </c>
      <c r="PE37" s="118" t="n">
        <v>0.866</v>
      </c>
      <c r="PF37" s="118" t="n">
        <v>6.623</v>
      </c>
      <c r="PG37" s="118" t="n">
        <v>7.605</v>
      </c>
      <c r="PH37" s="118" t="n">
        <v>15.23</v>
      </c>
      <c r="PI37" s="118" t="n">
        <v>15.091</v>
      </c>
      <c r="PJ37" s="118" t="n">
        <v>5.842</v>
      </c>
      <c r="PK37" s="118" t="n">
        <v>5.907</v>
      </c>
      <c r="PL37" s="118" t="n">
        <v>3.415</v>
      </c>
      <c r="PM37" s="118" t="n">
        <v>4.254</v>
      </c>
      <c r="PN37" s="118" t="n">
        <v>3.72</v>
      </c>
      <c r="PO37" s="118" t="n">
        <v>4.15</v>
      </c>
      <c r="PP37" s="118" t="n">
        <v>3.887</v>
      </c>
      <c r="PQ37" s="118" t="n">
        <v>3.814</v>
      </c>
      <c r="PR37" s="118" t="n">
        <v>4.262</v>
      </c>
      <c r="PS37" s="118" t="n">
        <v>3.404</v>
      </c>
      <c r="PT37" s="118" t="n">
        <v>1.035</v>
      </c>
      <c r="PU37" s="118" t="n">
        <v>2.777</v>
      </c>
      <c r="PV37" s="118" t="n">
        <v>4.249</v>
      </c>
      <c r="PW37" s="118" t="n">
        <v>1.945</v>
      </c>
      <c r="PX37" s="118" t="n">
        <v>1.326</v>
      </c>
      <c r="PY37" s="118" t="n">
        <v>1.888</v>
      </c>
      <c r="PZ37" s="118" t="n">
        <v>1.798</v>
      </c>
      <c r="QA37" s="118" t="n">
        <v>1.088</v>
      </c>
      <c r="QB37" s="118" t="n">
        <v>1.595</v>
      </c>
      <c r="QC37" s="118" t="n">
        <v>1.312</v>
      </c>
      <c r="QD37" s="118" t="n">
        <v>0.93</v>
      </c>
      <c r="QE37" s="118" t="n">
        <v>1.117</v>
      </c>
      <c r="QF37" s="118" t="n">
        <v>1.603</v>
      </c>
      <c r="QG37" s="118" t="n">
        <v>1.303</v>
      </c>
      <c r="QH37" s="118" t="n">
        <v>0.923</v>
      </c>
      <c r="QI37" s="118" t="n">
        <v>7.064</v>
      </c>
      <c r="QJ37" s="118" t="n">
        <v>8.112</v>
      </c>
      <c r="QK37" s="118" t="n">
        <v>16.245</v>
      </c>
      <c r="QL37" s="118" t="n">
        <v>16.097</v>
      </c>
      <c r="QM37" s="118" t="n">
        <v>6.231</v>
      </c>
      <c r="QN37" s="118" t="n">
        <v>6.301</v>
      </c>
      <c r="QO37" s="118" t="n">
        <v>3.643</v>
      </c>
      <c r="QP37" s="118" t="n">
        <v>4.537</v>
      </c>
      <c r="QQ37" s="118" t="n">
        <v>3.968</v>
      </c>
      <c r="QR37" s="118" t="n">
        <v>4.426</v>
      </c>
      <c r="QS37" s="118" t="n">
        <v>4.146</v>
      </c>
      <c r="QT37" s="118" t="n">
        <v>4.068</v>
      </c>
      <c r="QU37" s="118" t="n">
        <v>4.546</v>
      </c>
      <c r="QV37" s="118" t="n">
        <v>3.631</v>
      </c>
      <c r="QW37" s="118" t="n">
        <v>1.104</v>
      </c>
      <c r="QX37" s="118" t="n">
        <v>2.951</v>
      </c>
      <c r="QY37" s="118" t="n">
        <v>4.514</v>
      </c>
      <c r="QZ37" s="118" t="n">
        <v>2.066</v>
      </c>
      <c r="RA37" s="118" t="n">
        <v>1.409</v>
      </c>
      <c r="RB37" s="118" t="n">
        <v>2.006</v>
      </c>
      <c r="RC37" s="118" t="n">
        <v>1.911</v>
      </c>
      <c r="RD37" s="118" t="n">
        <v>1.157</v>
      </c>
      <c r="RE37" s="118" t="n">
        <v>1.695</v>
      </c>
      <c r="RF37" s="118" t="n">
        <v>1.394</v>
      </c>
      <c r="RG37" s="118" t="n">
        <v>0.988</v>
      </c>
      <c r="RH37" s="118" t="n">
        <v>1.187</v>
      </c>
      <c r="RI37" s="118" t="n">
        <v>1.703</v>
      </c>
      <c r="RJ37" s="118" t="n">
        <v>1.385</v>
      </c>
      <c r="RK37" s="118" t="n">
        <v>0.981</v>
      </c>
      <c r="RL37" s="118" t="n">
        <v>7.506</v>
      </c>
      <c r="RM37" s="118" t="n">
        <v>8.619</v>
      </c>
      <c r="RN37" s="118" t="n">
        <v>17.261</v>
      </c>
      <c r="RO37" s="118" t="n">
        <v>17.103</v>
      </c>
      <c r="RP37" s="118" t="n">
        <v>6.621</v>
      </c>
      <c r="RQ37" s="118" t="n">
        <v>6.694</v>
      </c>
      <c r="RR37" s="118" t="n">
        <v>3.87</v>
      </c>
      <c r="RS37" s="118" t="n">
        <v>4.821</v>
      </c>
      <c r="RT37" s="118" t="n">
        <v>4.216</v>
      </c>
      <c r="RU37" s="118" t="n">
        <v>4.703</v>
      </c>
      <c r="RV37" s="118" t="n">
        <v>4.405</v>
      </c>
      <c r="RW37" s="118" t="n">
        <v>4.323</v>
      </c>
      <c r="RX37" s="118" t="n">
        <v>4.83</v>
      </c>
      <c r="RY37" s="118" t="n">
        <v>3.858</v>
      </c>
      <c r="RZ37" s="118" t="n">
        <v>1.173</v>
      </c>
      <c r="SA37" s="118" t="n">
        <v>3.124</v>
      </c>
      <c r="SB37" s="118" t="n">
        <v>4.78</v>
      </c>
      <c r="SC37" s="118" t="n">
        <v>2.188</v>
      </c>
      <c r="SD37" s="118" t="n">
        <v>1.492</v>
      </c>
      <c r="SE37" s="118" t="n">
        <v>2.124</v>
      </c>
      <c r="SF37" s="118" t="n">
        <v>2.023</v>
      </c>
      <c r="SG37" s="118" t="n">
        <v>1.225</v>
      </c>
      <c r="SH37" s="118" t="n">
        <v>1.795</v>
      </c>
      <c r="SI37" s="118" t="n">
        <v>1.476</v>
      </c>
      <c r="SJ37" s="118" t="n">
        <v>1.046</v>
      </c>
      <c r="SK37" s="118" t="n">
        <v>1.257</v>
      </c>
      <c r="SL37" s="118" t="n">
        <v>1.803</v>
      </c>
      <c r="SM37" s="118" t="n">
        <v>1.466</v>
      </c>
      <c r="SN37" s="118" t="n">
        <v>1.039</v>
      </c>
      <c r="SO37" s="118" t="n">
        <v>7.947</v>
      </c>
      <c r="SP37" s="118" t="n">
        <v>9.125999999999999</v>
      </c>
      <c r="SQ37" s="118" t="n">
        <v>18.276</v>
      </c>
      <c r="SR37" s="118" t="n">
        <v>18.109</v>
      </c>
      <c r="SS37" s="118" t="n">
        <v>7.01</v>
      </c>
      <c r="ST37" s="118" t="n">
        <v>7.088</v>
      </c>
      <c r="SU37" s="118" t="n">
        <v>4.098</v>
      </c>
      <c r="SV37" s="118" t="n">
        <v>5.105</v>
      </c>
      <c r="SW37" s="118" t="n">
        <v>4.464</v>
      </c>
      <c r="SX37" s="118" t="n">
        <v>4.98</v>
      </c>
      <c r="SY37" s="118" t="n">
        <v>4.664</v>
      </c>
      <c r="SZ37" s="118" t="n">
        <v>4.577</v>
      </c>
      <c r="TA37" s="118" t="n">
        <v>5.114</v>
      </c>
      <c r="TB37" s="118" t="n">
        <v>4.085</v>
      </c>
      <c r="TC37" s="118" t="n">
        <v>1.242</v>
      </c>
      <c r="TD37" s="118" t="n">
        <v>3.298</v>
      </c>
      <c r="TE37" s="118" t="n">
        <v>5.045</v>
      </c>
      <c r="TF37" s="118" t="n">
        <v>2.31</v>
      </c>
      <c r="TG37" s="118" t="n">
        <v>1.575</v>
      </c>
      <c r="TH37" s="118" t="n">
        <v>2.242</v>
      </c>
      <c r="TI37" s="118" t="n">
        <v>2.135</v>
      </c>
      <c r="TJ37" s="118" t="n">
        <v>1.293</v>
      </c>
      <c r="TK37" s="118" t="n">
        <v>1.894</v>
      </c>
      <c r="TL37" s="118" t="n">
        <v>1.558</v>
      </c>
      <c r="TM37" s="118" t="n">
        <v>1.104</v>
      </c>
      <c r="TN37" s="118" t="n">
        <v>1.327</v>
      </c>
      <c r="TO37" s="118" t="n">
        <v>1.903</v>
      </c>
      <c r="TP37" s="118" t="n">
        <v>1.548</v>
      </c>
      <c r="TQ37" s="118" t="n">
        <v>1.096</v>
      </c>
      <c r="TR37" s="118" t="n">
        <v>8.388999999999999</v>
      </c>
      <c r="TS37" s="118" t="n">
        <v>9.632999999999999</v>
      </c>
      <c r="TT37" s="118" t="n">
        <v>19.291</v>
      </c>
      <c r="TU37" s="118" t="n">
        <v>19.115</v>
      </c>
      <c r="TV37" s="118" t="n">
        <v>7.4</v>
      </c>
      <c r="TW37" s="118" t="n">
        <v>7.482</v>
      </c>
      <c r="TX37" s="118" t="n">
        <v>4.326</v>
      </c>
      <c r="TY37" s="118" t="n">
        <v>5.388</v>
      </c>
      <c r="TZ37" s="118" t="n">
        <v>4.712</v>
      </c>
      <c r="UA37" s="118" t="n">
        <v>5.256</v>
      </c>
      <c r="UB37" s="118" t="n">
        <v>4.923</v>
      </c>
      <c r="UC37" s="118" t="n">
        <v>4.831</v>
      </c>
      <c r="UD37" s="118" t="n">
        <v>5.398</v>
      </c>
      <c r="UE37" s="118" t="n">
        <v>4.311</v>
      </c>
      <c r="UF37" s="118" t="n">
        <v>1.311</v>
      </c>
      <c r="UG37" s="118" t="n">
        <v>3.471</v>
      </c>
      <c r="UH37" s="118" t="n">
        <v>5.311</v>
      </c>
      <c r="UI37" s="118" t="n">
        <v>2.431</v>
      </c>
      <c r="UJ37" s="118" t="n">
        <v>1.658</v>
      </c>
      <c r="UK37" s="118" t="n">
        <v>2.36</v>
      </c>
      <c r="UL37" s="118" t="n">
        <v>2.248</v>
      </c>
      <c r="UM37" s="118" t="n">
        <v>1.361</v>
      </c>
      <c r="UN37" s="118" t="n">
        <v>1.994</v>
      </c>
      <c r="UO37" s="118" t="n">
        <v>1.64</v>
      </c>
      <c r="UP37" s="118" t="n">
        <v>1.162</v>
      </c>
      <c r="UQ37" s="118" t="n">
        <v>1.397</v>
      </c>
      <c r="UR37" s="118" t="n">
        <v>2.004</v>
      </c>
      <c r="US37" s="118" t="n">
        <v>1.629</v>
      </c>
      <c r="UT37" s="118" t="n">
        <v>1.154</v>
      </c>
      <c r="UU37" s="118" t="n">
        <v>8.83</v>
      </c>
      <c r="UV37" s="118" t="n">
        <v>10.139</v>
      </c>
      <c r="UW37" s="118" t="n">
        <v>20.307</v>
      </c>
      <c r="UX37" s="118" t="n">
        <v>20.121</v>
      </c>
      <c r="UY37" s="118" t="n">
        <v>7.789</v>
      </c>
      <c r="UZ37" s="118" t="n">
        <v>7.876</v>
      </c>
      <c r="VA37" s="118" t="n">
        <v>4.553</v>
      </c>
      <c r="VB37" s="118" t="n">
        <v>5.672</v>
      </c>
      <c r="VC37" s="118" t="n">
        <v>4.96</v>
      </c>
      <c r="VD37" s="118" t="n">
        <v>5.533</v>
      </c>
      <c r="VE37" s="118" t="n">
        <v>5.182</v>
      </c>
      <c r="VF37" s="118" t="n">
        <v>5.085</v>
      </c>
      <c r="VG37" s="118" t="n">
        <v>5.682</v>
      </c>
      <c r="VH37" s="118" t="n">
        <v>4.538</v>
      </c>
      <c r="VI37" s="118" t="n">
        <v>1.38</v>
      </c>
      <c r="VJ37" s="118" t="n">
        <v>3.819</v>
      </c>
      <c r="VK37" s="118" t="n">
        <v>5.842</v>
      </c>
      <c r="VL37" s="118" t="n">
        <v>2.674</v>
      </c>
      <c r="VM37" s="118" t="n">
        <v>1.824</v>
      </c>
      <c r="VN37" s="118" t="n">
        <v>2.596</v>
      </c>
      <c r="VO37" s="118" t="n">
        <v>2.473</v>
      </c>
      <c r="VP37" s="118" t="n">
        <v>1.497</v>
      </c>
      <c r="VQ37" s="118" t="n">
        <v>2.193</v>
      </c>
      <c r="VR37" s="118" t="n">
        <v>1.804</v>
      </c>
      <c r="VS37" s="118" t="n">
        <v>1.279</v>
      </c>
      <c r="VT37" s="118" t="n">
        <v>1.536</v>
      </c>
      <c r="VU37" s="118" t="n">
        <v>2.204</v>
      </c>
      <c r="VV37" s="118" t="n">
        <v>1.792</v>
      </c>
      <c r="VW37" s="118" t="n">
        <v>1.27</v>
      </c>
      <c r="VX37" s="118" t="n">
        <v>9.712999999999999</v>
      </c>
      <c r="VY37" s="118" t="n">
        <v>11.153</v>
      </c>
      <c r="VZ37" s="118" t="n">
        <v>22.337</v>
      </c>
      <c r="WA37" s="118" t="n">
        <v>22.133</v>
      </c>
      <c r="WB37" s="118" t="n">
        <v>8.568</v>
      </c>
      <c r="WC37" s="118" t="n">
        <v>8.663</v>
      </c>
      <c r="WD37" s="118" t="n">
        <v>5.009</v>
      </c>
      <c r="WE37" s="118" t="n">
        <v>6.239</v>
      </c>
      <c r="WF37" s="118" t="n">
        <v>5.456</v>
      </c>
      <c r="WG37" s="118" t="n">
        <v>6.086</v>
      </c>
      <c r="WH37" s="118" t="n">
        <v>5.701</v>
      </c>
      <c r="WI37" s="118" t="n">
        <v>5.594</v>
      </c>
      <c r="WJ37" s="118" t="n">
        <v>6.25</v>
      </c>
      <c r="WK37" s="118" t="n">
        <v>4.992</v>
      </c>
      <c r="WL37" s="118" t="n">
        <v>1.518</v>
      </c>
      <c r="WM37" s="118" t="n">
        <v>4.166</v>
      </c>
      <c r="WN37" s="118" t="n">
        <v>6.373</v>
      </c>
      <c r="WO37" s="118" t="n">
        <v>2.917</v>
      </c>
      <c r="WP37" s="118" t="n">
        <v>1.989</v>
      </c>
      <c r="WQ37" s="118" t="n">
        <v>2.832</v>
      </c>
      <c r="WR37" s="118" t="n">
        <v>2.697</v>
      </c>
      <c r="WS37" s="118" t="n">
        <v>1.633</v>
      </c>
      <c r="WT37" s="118" t="n">
        <v>2.393</v>
      </c>
      <c r="WU37" s="118" t="n">
        <v>1.969</v>
      </c>
      <c r="WV37" s="118" t="n">
        <v>1.395</v>
      </c>
      <c r="WW37" s="118" t="n">
        <v>1.676</v>
      </c>
      <c r="WX37" s="118" t="n">
        <v>2.404</v>
      </c>
      <c r="WY37" s="118" t="n">
        <v>1.955</v>
      </c>
      <c r="WZ37" s="118" t="n">
        <v>1.385</v>
      </c>
      <c r="XA37" s="118" t="n">
        <v>10.596</v>
      </c>
      <c r="XB37" s="118" t="n">
        <v>12.167</v>
      </c>
      <c r="XC37" s="118" t="n">
        <v>24.368</v>
      </c>
      <c r="XD37" s="118" t="n">
        <v>24.145</v>
      </c>
      <c r="XE37" s="118" t="n">
        <v>9.347</v>
      </c>
      <c r="XF37" s="118" t="n">
        <v>9.451000000000001</v>
      </c>
      <c r="XG37" s="118" t="n">
        <v>5.464</v>
      </c>
      <c r="XH37" s="118" t="n">
        <v>6.806</v>
      </c>
      <c r="XI37" s="118" t="n">
        <v>5.952</v>
      </c>
      <c r="XJ37" s="118" t="n">
        <v>6.639</v>
      </c>
      <c r="XK37" s="118" t="n">
        <v>6.219</v>
      </c>
      <c r="XL37" s="118" t="n">
        <v>6.103</v>
      </c>
      <c r="XM37" s="118" t="n">
        <v>6.819</v>
      </c>
      <c r="XN37" s="118" t="n">
        <v>5.446</v>
      </c>
      <c r="XO37" s="118" t="n">
        <v>1.656</v>
      </c>
      <c r="XP37" s="118" t="n">
        <v>4.513</v>
      </c>
      <c r="XQ37" s="118" t="n">
        <v>6.904</v>
      </c>
      <c r="XR37" s="118" t="n">
        <v>3.16</v>
      </c>
      <c r="XS37" s="118" t="n">
        <v>2.155</v>
      </c>
      <c r="XT37" s="118" t="n">
        <v>3.068</v>
      </c>
      <c r="XU37" s="118" t="n">
        <v>2.922</v>
      </c>
      <c r="XV37" s="118" t="n">
        <v>1.769</v>
      </c>
      <c r="XW37" s="118" t="n">
        <v>2.592</v>
      </c>
      <c r="XX37" s="118" t="n">
        <v>2.133</v>
      </c>
      <c r="XY37" s="118" t="n">
        <v>1.511</v>
      </c>
      <c r="XZ37" s="118" t="n">
        <v>1.816</v>
      </c>
      <c r="YA37" s="118" t="n">
        <v>2.605</v>
      </c>
      <c r="YB37" s="118" t="n">
        <v>2.118</v>
      </c>
      <c r="YC37" s="118" t="n">
        <v>1.5</v>
      </c>
      <c r="YD37" s="118" t="n">
        <v>11.479</v>
      </c>
      <c r="YE37" s="118" t="n">
        <v>13.181</v>
      </c>
      <c r="YF37" s="118" t="n">
        <v>26.399</v>
      </c>
      <c r="YG37" s="118" t="n">
        <v>26.157</v>
      </c>
      <c r="YH37" s="118" t="n">
        <v>10.126</v>
      </c>
      <c r="YI37" s="118" t="n">
        <v>10.238</v>
      </c>
      <c r="YJ37" s="118" t="n">
        <v>5.919</v>
      </c>
      <c r="YK37" s="118" t="n">
        <v>7.373</v>
      </c>
      <c r="YL37" s="118" t="n">
        <v>6.448</v>
      </c>
      <c r="YM37" s="118" t="n">
        <v>7.193</v>
      </c>
      <c r="YN37" s="118" t="n">
        <v>6.737</v>
      </c>
      <c r="YO37" s="118" t="n">
        <v>6.611</v>
      </c>
      <c r="YP37" s="118" t="n">
        <v>7.387</v>
      </c>
      <c r="YQ37" s="118" t="n">
        <v>5.9</v>
      </c>
      <c r="YR37" s="118" t="n">
        <v>1.794</v>
      </c>
      <c r="YS37" s="118" t="n">
        <v>4.86</v>
      </c>
      <c r="YT37" s="118" t="n">
        <v>7.435</v>
      </c>
      <c r="YU37" s="118" t="n">
        <v>3.404</v>
      </c>
      <c r="YV37" s="118" t="n">
        <v>2.321</v>
      </c>
      <c r="YW37" s="118" t="n">
        <v>3.304</v>
      </c>
      <c r="YX37" s="118" t="n">
        <v>3.147</v>
      </c>
      <c r="YY37" s="118" t="n">
        <v>1.905</v>
      </c>
      <c r="YZ37" s="118" t="n">
        <v>2.792</v>
      </c>
      <c r="ZA37" s="118" t="n">
        <v>2.297</v>
      </c>
      <c r="ZB37" s="118" t="n">
        <v>1.627</v>
      </c>
      <c r="ZC37" s="118" t="n">
        <v>1.955</v>
      </c>
      <c r="ZD37" s="118" t="n">
        <v>2.805</v>
      </c>
      <c r="ZE37" s="118" t="n">
        <v>2.281</v>
      </c>
      <c r="ZF37" s="118" t="n">
        <v>1.616</v>
      </c>
      <c r="ZG37" s="118" t="n">
        <v>12.362</v>
      </c>
      <c r="ZH37" s="118" t="n">
        <v>14.195</v>
      </c>
      <c r="ZI37" s="118" t="n">
        <v>28.429</v>
      </c>
      <c r="ZJ37" s="118" t="n">
        <v>28.17</v>
      </c>
      <c r="ZK37" s="118" t="n">
        <v>10.905</v>
      </c>
      <c r="ZL37" s="118" t="n">
        <v>11.026</v>
      </c>
      <c r="ZM37" s="118" t="n">
        <v>6.375</v>
      </c>
      <c r="ZN37" s="118" t="n">
        <v>7.94</v>
      </c>
      <c r="ZO37" s="118" t="n">
        <v>6.944</v>
      </c>
      <c r="ZP37" s="118" t="n">
        <v>7.746</v>
      </c>
      <c r="ZQ37" s="118" t="n">
        <v>7.255</v>
      </c>
      <c r="ZR37" s="118" t="n">
        <v>7.12</v>
      </c>
      <c r="ZS37" s="118" t="n">
        <v>7.955</v>
      </c>
      <c r="ZT37" s="118" t="n">
        <v>6.354</v>
      </c>
      <c r="ZU37" s="118" t="n">
        <v>1.932</v>
      </c>
      <c r="ZV37" s="118" t="n">
        <v>5.207</v>
      </c>
      <c r="ZW37" s="118" t="n">
        <v>7.967</v>
      </c>
      <c r="ZX37" s="118" t="n">
        <v>3.647</v>
      </c>
      <c r="ZY37" s="118" t="n">
        <v>2.487</v>
      </c>
      <c r="ZZ37" s="118" t="n">
        <v>3.54</v>
      </c>
      <c r="AAA37" s="118" t="n">
        <v>3.372</v>
      </c>
      <c r="AAB37" s="118" t="n">
        <v>2.041</v>
      </c>
      <c r="AAC37" s="118" t="n">
        <v>2.991</v>
      </c>
      <c r="AAD37" s="118" t="n">
        <v>2.461</v>
      </c>
      <c r="AAE37" s="118" t="n">
        <v>1.744</v>
      </c>
      <c r="AAF37" s="118" t="n">
        <v>2.095</v>
      </c>
      <c r="AAG37" s="118" t="n">
        <v>3.005</v>
      </c>
      <c r="AAH37" s="118" t="n">
        <v>2.444</v>
      </c>
      <c r="AAI37" s="118" t="n">
        <v>1.731</v>
      </c>
      <c r="AAJ37" s="118" t="n">
        <v>13.245</v>
      </c>
      <c r="AAK37" s="118" t="n">
        <v>15.209</v>
      </c>
      <c r="AAL37" s="118" t="n">
        <v>30.46</v>
      </c>
      <c r="AAM37" s="118" t="n">
        <v>30.182</v>
      </c>
      <c r="AAN37" s="118" t="n">
        <v>11.684</v>
      </c>
      <c r="AAO37" s="118" t="n">
        <v>11.814</v>
      </c>
      <c r="AAP37" s="118" t="n">
        <v>6.83</v>
      </c>
      <c r="AAQ37" s="118" t="n">
        <v>8.507999999999999</v>
      </c>
      <c r="AAR37" s="118" t="n">
        <v>7.44</v>
      </c>
      <c r="AAS37" s="118" t="n">
        <v>8.298999999999999</v>
      </c>
      <c r="AAT37" s="118" t="n">
        <v>7.774</v>
      </c>
      <c r="AAU37" s="118" t="n">
        <v>7.628</v>
      </c>
      <c r="AAV37" s="118" t="n">
        <v>8.523</v>
      </c>
      <c r="AAW37" s="118" t="n">
        <v>6.808</v>
      </c>
      <c r="AAX37" s="118" t="n">
        <v>2.07</v>
      </c>
      <c r="AAY37" s="118" t="n">
        <v>5.554</v>
      </c>
      <c r="AAZ37" s="118" t="n">
        <v>8.497999999999999</v>
      </c>
      <c r="ABA37" s="118" t="n">
        <v>3.89</v>
      </c>
      <c r="ABB37" s="118" t="n">
        <v>2.653</v>
      </c>
      <c r="ABC37" s="118" t="n">
        <v>3.776</v>
      </c>
      <c r="ABD37" s="118" t="n">
        <v>3.597</v>
      </c>
      <c r="ABE37" s="118" t="n">
        <v>2.177</v>
      </c>
      <c r="ABF37" s="118" t="n">
        <v>3.19</v>
      </c>
      <c r="ABG37" s="118" t="n">
        <v>2.625</v>
      </c>
      <c r="ABH37" s="118" t="n">
        <v>1.86</v>
      </c>
      <c r="ABI37" s="118" t="n">
        <v>2.235</v>
      </c>
      <c r="ABJ37" s="118" t="n">
        <v>3.206</v>
      </c>
      <c r="ABK37" s="118" t="n">
        <v>2.606</v>
      </c>
      <c r="ABL37" s="118" t="n">
        <v>1.847</v>
      </c>
      <c r="ABM37" s="118" t="n">
        <v>14.128</v>
      </c>
      <c r="ABN37" s="118" t="n">
        <v>16.223</v>
      </c>
      <c r="ABO37" s="118" t="n">
        <v>32.491</v>
      </c>
      <c r="ABP37" s="118" t="n">
        <v>32.194</v>
      </c>
      <c r="ABQ37" s="118" t="n">
        <v>12.463</v>
      </c>
      <c r="ABR37" s="118" t="n">
        <v>12.601</v>
      </c>
      <c r="ABS37" s="118" t="n">
        <v>7.285</v>
      </c>
      <c r="ABT37" s="118" t="n">
        <v>9.074999999999999</v>
      </c>
      <c r="ABU37" s="118" t="n">
        <v>7.937</v>
      </c>
      <c r="ABV37" s="118" t="n">
        <v>8.853</v>
      </c>
      <c r="ABW37" s="118" t="n">
        <v>8.292</v>
      </c>
      <c r="ABX37" s="118" t="n">
        <v>8.137</v>
      </c>
      <c r="ABY37" s="118" t="n">
        <v>9.090999999999999</v>
      </c>
      <c r="ABZ37" s="118" t="n">
        <v>7.261</v>
      </c>
      <c r="ACA37" s="118" t="n">
        <v>2.208</v>
      </c>
      <c r="ACB37" s="118" t="n">
        <v>5.902</v>
      </c>
      <c r="ACC37" s="118" t="n">
        <v>9.029</v>
      </c>
      <c r="ACD37" s="118" t="n">
        <v>4.133</v>
      </c>
      <c r="ACE37" s="118" t="n">
        <v>2.818</v>
      </c>
      <c r="ACF37" s="118" t="n">
        <v>4.012</v>
      </c>
      <c r="ACG37" s="118" t="n">
        <v>3.821</v>
      </c>
      <c r="ACH37" s="118" t="n">
        <v>2.313</v>
      </c>
      <c r="ACI37" s="118" t="n">
        <v>3.39</v>
      </c>
      <c r="ACJ37" s="118" t="n">
        <v>2.789</v>
      </c>
      <c r="ACK37" s="118" t="n">
        <v>1.976</v>
      </c>
      <c r="ACL37" s="118" t="n">
        <v>2.374</v>
      </c>
      <c r="ACM37" s="118" t="n">
        <v>3.406</v>
      </c>
      <c r="ACN37" s="118" t="n">
        <v>2.769</v>
      </c>
      <c r="ACO37" s="118" t="n">
        <v>1.962</v>
      </c>
      <c r="ACP37" s="118" t="n">
        <v>15.011</v>
      </c>
      <c r="ACQ37" s="118" t="n">
        <v>17.237</v>
      </c>
      <c r="ACR37" s="118" t="n">
        <v>34.521</v>
      </c>
      <c r="ACS37" s="118" t="n">
        <v>34.206</v>
      </c>
      <c r="ACT37" s="118" t="n">
        <v>13.242</v>
      </c>
      <c r="ACU37" s="118" t="n">
        <v>13.389</v>
      </c>
      <c r="ACV37" s="118" t="n">
        <v>7.741</v>
      </c>
      <c r="ACW37" s="118" t="n">
        <v>9.641999999999999</v>
      </c>
      <c r="ACX37" s="118" t="n">
        <v>8.433</v>
      </c>
      <c r="ACY37" s="118" t="n">
        <v>9.406000000000001</v>
      </c>
      <c r="ACZ37" s="118" t="n">
        <v>8.81</v>
      </c>
      <c r="ADA37" s="118" t="n">
        <v>8.645</v>
      </c>
      <c r="ADB37" s="118" t="n">
        <v>9.66</v>
      </c>
      <c r="ADC37" s="118" t="n">
        <v>7.715</v>
      </c>
      <c r="ADD37" s="118" t="n">
        <v>2.346</v>
      </c>
      <c r="ADE37" s="118" t="n">
        <v>6.249</v>
      </c>
      <c r="ADF37" s="118" t="n">
        <v>9.56</v>
      </c>
      <c r="ADG37" s="118" t="n">
        <v>4.376</v>
      </c>
      <c r="ADH37" s="118" t="n">
        <v>2.984</v>
      </c>
      <c r="ADI37" s="118" t="n">
        <v>4.248</v>
      </c>
      <c r="ADJ37" s="118" t="n">
        <v>4.046</v>
      </c>
      <c r="ADK37" s="118" t="n">
        <v>2.449</v>
      </c>
      <c r="ADL37" s="118" t="n">
        <v>3.589</v>
      </c>
      <c r="ADM37" s="118" t="n">
        <v>2.953</v>
      </c>
      <c r="ADN37" s="118" t="n">
        <v>2.092</v>
      </c>
      <c r="ADO37" s="118" t="n">
        <v>2.514</v>
      </c>
      <c r="ADP37" s="118" t="n">
        <v>3.606</v>
      </c>
      <c r="ADQ37" s="118" t="n">
        <v>2.932</v>
      </c>
      <c r="ADR37" s="118" t="n">
        <v>2.077</v>
      </c>
      <c r="ADS37" s="118" t="n">
        <v>15.894</v>
      </c>
      <c r="ADT37" s="118" t="n">
        <v>18.251</v>
      </c>
      <c r="ADU37" s="118" t="n">
        <v>36.552</v>
      </c>
      <c r="ADV37" s="118" t="n">
        <v>36.218</v>
      </c>
      <c r="ADW37" s="118" t="n">
        <v>14.02</v>
      </c>
      <c r="ADX37" s="118" t="n">
        <v>14.176</v>
      </c>
      <c r="ADY37" s="118" t="n">
        <v>8.196</v>
      </c>
      <c r="ADZ37" s="118" t="n">
        <v>10.209</v>
      </c>
      <c r="AEA37" s="118" t="n">
        <v>8.929</v>
      </c>
      <c r="AEB37" s="118" t="n">
        <v>9.959</v>
      </c>
      <c r="AEC37" s="118" t="n">
        <v>9.327999999999999</v>
      </c>
      <c r="AED37" s="118" t="n">
        <v>9.154</v>
      </c>
      <c r="AEE37" s="118" t="n">
        <v>10.228</v>
      </c>
      <c r="AEF37" s="118" t="n">
        <v>8.169</v>
      </c>
      <c r="AEG37" s="118" t="n">
        <v>2.484</v>
      </c>
      <c r="AEH37" s="118" t="n">
        <v>6.596</v>
      </c>
      <c r="AEI37" s="118" t="n">
        <v>10.091</v>
      </c>
      <c r="AEJ37" s="118" t="n">
        <v>4.619</v>
      </c>
      <c r="AEK37" s="118" t="n">
        <v>3.15</v>
      </c>
      <c r="AEL37" s="118" t="n">
        <v>4.484</v>
      </c>
      <c r="AEM37" s="118" t="n">
        <v>4.271</v>
      </c>
      <c r="AEN37" s="118" t="n">
        <v>2.585</v>
      </c>
      <c r="AEO37" s="118" t="n">
        <v>3.789</v>
      </c>
      <c r="AEP37" s="118" t="n">
        <v>3.117</v>
      </c>
      <c r="AEQ37" s="118" t="n">
        <v>2.209</v>
      </c>
      <c r="AER37" s="118" t="n">
        <v>2.654</v>
      </c>
      <c r="AES37" s="118" t="n">
        <v>3.807</v>
      </c>
      <c r="AET37" s="118" t="n">
        <v>3.095</v>
      </c>
      <c r="AEU37" s="118" t="n">
        <v>2.193</v>
      </c>
      <c r="AEV37" s="118" t="n">
        <v>16.777</v>
      </c>
      <c r="AEW37" s="118" t="n">
        <v>19.265</v>
      </c>
      <c r="AEX37" s="118" t="n">
        <v>38.583</v>
      </c>
      <c r="AEY37" s="118" t="n">
        <v>38.23</v>
      </c>
      <c r="AEZ37" s="118" t="n">
        <v>14.799</v>
      </c>
      <c r="AFA37" s="118" t="n">
        <v>14.964</v>
      </c>
      <c r="AFB37" s="118" t="n">
        <v>8.651</v>
      </c>
      <c r="AFC37" s="118" t="n">
        <v>10.776</v>
      </c>
      <c r="AFD37" s="118" t="n">
        <v>9.425000000000001</v>
      </c>
      <c r="AFE37" s="118" t="n">
        <v>10.513</v>
      </c>
      <c r="AFF37" s="118" t="n">
        <v>9.847</v>
      </c>
      <c r="AFG37" s="118" t="n">
        <v>9.662000000000001</v>
      </c>
      <c r="AFH37" s="118" t="n">
        <v>10.796</v>
      </c>
      <c r="AFI37" s="118" t="n">
        <v>8.622999999999999</v>
      </c>
      <c r="AFJ37" s="118" t="n">
        <v>2.622</v>
      </c>
      <c r="AFK37" s="118" t="n">
        <v>6.943</v>
      </c>
      <c r="AFL37" s="118" t="n">
        <v>10.622</v>
      </c>
      <c r="AFM37" s="118" t="n">
        <v>4.862</v>
      </c>
      <c r="AFN37" s="118" t="n">
        <v>3.316</v>
      </c>
      <c r="AFO37" s="118" t="n">
        <v>4.721</v>
      </c>
      <c r="AFP37" s="118" t="n">
        <v>4.496</v>
      </c>
      <c r="AFQ37" s="118" t="n">
        <v>2.721</v>
      </c>
      <c r="AFR37" s="118" t="n">
        <v>3.988</v>
      </c>
      <c r="AFS37" s="118" t="n">
        <v>3.281</v>
      </c>
      <c r="AFT37" s="118" t="n">
        <v>2.325</v>
      </c>
      <c r="AFU37" s="118" t="n">
        <v>2.793</v>
      </c>
      <c r="AFV37" s="118" t="n">
        <v>4.007</v>
      </c>
      <c r="AFW37" s="118" t="n">
        <v>3.258</v>
      </c>
      <c r="AFX37" s="118" t="n">
        <v>2.308</v>
      </c>
      <c r="AFY37" s="118" t="n">
        <v>17.66</v>
      </c>
      <c r="AFZ37" s="118" t="n">
        <v>20.279</v>
      </c>
      <c r="AGA37" s="118" t="n">
        <v>40.613</v>
      </c>
      <c r="AGB37" s="118" t="n">
        <v>40.242</v>
      </c>
      <c r="AGC37" s="118" t="n">
        <v>15.578</v>
      </c>
      <c r="AGD37" s="118" t="n">
        <v>15.751</v>
      </c>
      <c r="AGE37" s="118" t="n">
        <v>9.106999999999999</v>
      </c>
      <c r="AGF37" s="118" t="n">
        <v>11.343</v>
      </c>
      <c r="AGG37" s="118" t="n">
        <v>9.920999999999999</v>
      </c>
      <c r="AGH37" s="118" t="n">
        <v>11.066</v>
      </c>
      <c r="AGI37" s="118" t="n">
        <v>10.365</v>
      </c>
      <c r="AGJ37" s="118" t="n">
        <v>10.171</v>
      </c>
      <c r="AGK37" s="118" t="n">
        <v>11.364</v>
      </c>
      <c r="AGL37" s="118" t="n">
        <v>9.077</v>
      </c>
      <c r="AGM37" s="118" t="n">
        <v>2.76</v>
      </c>
      <c r="AGN37" s="118" t="n">
        <v>7.29</v>
      </c>
      <c r="AGO37" s="118" t="n">
        <v>11.153</v>
      </c>
      <c r="AGP37" s="118" t="n">
        <v>5.105</v>
      </c>
      <c r="AGQ37" s="118" t="n">
        <v>3.481</v>
      </c>
      <c r="AGR37" s="118" t="n">
        <v>4.957</v>
      </c>
      <c r="AGS37" s="118" t="n">
        <v>4.72</v>
      </c>
      <c r="AGT37" s="118" t="n">
        <v>2.857</v>
      </c>
      <c r="AGU37" s="118" t="n">
        <v>4.187</v>
      </c>
      <c r="AGV37" s="118" t="n">
        <v>3.445</v>
      </c>
      <c r="AGW37" s="118" t="n">
        <v>2.441</v>
      </c>
      <c r="AGX37" s="118" t="n">
        <v>2.933</v>
      </c>
      <c r="AGY37" s="118" t="n">
        <v>4.208</v>
      </c>
      <c r="AGZ37" s="118" t="n">
        <v>3.421</v>
      </c>
      <c r="AHA37" s="118" t="n">
        <v>2.424</v>
      </c>
      <c r="AHB37" s="118" t="n">
        <v>18.543</v>
      </c>
      <c r="AHC37" s="118" t="n">
        <v>21.293</v>
      </c>
      <c r="AHD37" s="118" t="n">
        <v>42.644</v>
      </c>
      <c r="AHE37" s="118" t="n">
        <v>42.254</v>
      </c>
      <c r="AHF37" s="118" t="n">
        <v>16.357</v>
      </c>
      <c r="AHG37" s="118" t="n">
        <v>16.539</v>
      </c>
      <c r="AHH37" s="118" t="n">
        <v>9.561999999999999</v>
      </c>
      <c r="AHI37" s="118" t="n">
        <v>11.911</v>
      </c>
      <c r="AHJ37" s="118" t="n">
        <v>10.417</v>
      </c>
      <c r="AHK37" s="118" t="n">
        <v>11.619</v>
      </c>
      <c r="AHL37" s="118" t="n">
        <v>10.883</v>
      </c>
      <c r="AHM37" s="118" t="n">
        <v>10.679</v>
      </c>
      <c r="AHN37" s="118" t="n">
        <v>11.933</v>
      </c>
      <c r="AHO37" s="118" t="n">
        <v>9.531000000000001</v>
      </c>
      <c r="AHP37" s="118" t="n">
        <v>2.898</v>
      </c>
      <c r="AHQ37" s="118" t="n">
        <v>7.637</v>
      </c>
      <c r="AHR37" s="118" t="n">
        <v>11.684</v>
      </c>
      <c r="AHS37" s="118" t="n">
        <v>5.348</v>
      </c>
      <c r="AHT37" s="118" t="n">
        <v>3.647</v>
      </c>
      <c r="AHU37" s="118" t="n">
        <v>5.193</v>
      </c>
      <c r="AHV37" s="118" t="n">
        <v>4.945</v>
      </c>
      <c r="AHW37" s="118" t="n">
        <v>2.993</v>
      </c>
      <c r="AHX37" s="118" t="n">
        <v>4.387</v>
      </c>
      <c r="AHY37" s="118" t="n">
        <v>3.609</v>
      </c>
      <c r="AHZ37" s="118" t="n">
        <v>2.557</v>
      </c>
      <c r="AIA37" s="118" t="n">
        <v>3.073</v>
      </c>
      <c r="AIB37" s="118" t="n">
        <v>4.408</v>
      </c>
      <c r="AIC37" s="118" t="n">
        <v>3.584</v>
      </c>
      <c r="AID37" s="118" t="n">
        <v>2.539</v>
      </c>
      <c r="AIE37" s="118" t="n">
        <v>19.426</v>
      </c>
      <c r="AIF37" s="118" t="n">
        <v>22.307</v>
      </c>
      <c r="AIG37" s="118" t="n">
        <v>44.675</v>
      </c>
      <c r="AIH37" s="118" t="n">
        <v>44.266</v>
      </c>
      <c r="AII37" s="118" t="n">
        <v>17.136</v>
      </c>
      <c r="AIJ37" s="118" t="n">
        <v>17.326</v>
      </c>
      <c r="AIK37" s="118" t="n">
        <v>10.018</v>
      </c>
      <c r="AIL37" s="118" t="n">
        <v>12.478</v>
      </c>
      <c r="AIM37" s="118" t="n">
        <v>10.913</v>
      </c>
      <c r="AIN37" s="118" t="n">
        <v>12.172</v>
      </c>
      <c r="AIO37" s="118" t="n">
        <v>11.401</v>
      </c>
      <c r="AIP37" s="118" t="n">
        <v>11.188</v>
      </c>
      <c r="AIQ37" s="118" t="n">
        <v>12.501</v>
      </c>
      <c r="AIR37" s="118" t="n">
        <v>9.984</v>
      </c>
      <c r="AIS37" s="118" t="n">
        <v>3.036</v>
      </c>
      <c r="AIT37" s="118" t="n">
        <v>7.984</v>
      </c>
      <c r="AIU37" s="118" t="n">
        <v>12.215</v>
      </c>
      <c r="AIV37" s="118" t="n">
        <v>5.591</v>
      </c>
      <c r="AIW37" s="118" t="n">
        <v>3.813</v>
      </c>
      <c r="AIX37" s="118" t="n">
        <v>5.429</v>
      </c>
      <c r="AIY37" s="118" t="n">
        <v>5.17</v>
      </c>
      <c r="AIZ37" s="118" t="n">
        <v>3.129</v>
      </c>
      <c r="AJA37" s="118" t="n">
        <v>4.586</v>
      </c>
      <c r="AJB37" s="118" t="n">
        <v>3.773</v>
      </c>
      <c r="AJC37" s="118" t="n">
        <v>2.673</v>
      </c>
      <c r="AJD37" s="118" t="n">
        <v>3.212</v>
      </c>
      <c r="AJE37" s="118" t="n">
        <v>4.608</v>
      </c>
      <c r="AJF37" s="118" t="n">
        <v>3.747</v>
      </c>
      <c r="AJG37" s="118" t="n">
        <v>2.654</v>
      </c>
      <c r="AJH37" s="118" t="n">
        <v>20.309</v>
      </c>
      <c r="AJI37" s="118" t="n">
        <v>23.321</v>
      </c>
      <c r="AJJ37" s="118" t="n">
        <v>46.705</v>
      </c>
      <c r="AJK37" s="118" t="n">
        <v>46.279</v>
      </c>
      <c r="AJL37" s="118" t="n">
        <v>17.915</v>
      </c>
      <c r="AJM37" s="118" t="n">
        <v>18.114</v>
      </c>
      <c r="AJN37" s="118" t="n">
        <v>10.473</v>
      </c>
      <c r="AJO37" s="118" t="n">
        <v>13.045</v>
      </c>
      <c r="AJP37" s="118" t="n">
        <v>11.409</v>
      </c>
      <c r="AJQ37" s="118" t="n">
        <v>12.726</v>
      </c>
      <c r="AJR37" s="118" t="n">
        <v>11.919</v>
      </c>
      <c r="AJS37" s="118" t="n">
        <v>11.696</v>
      </c>
      <c r="AJT37" s="118" t="n">
        <v>13.069</v>
      </c>
      <c r="AJU37" s="118" t="n">
        <v>10.438</v>
      </c>
      <c r="AJV37" s="118" t="n">
        <v>3.174</v>
      </c>
      <c r="AJW37" s="118" t="n">
        <v>8.332000000000001</v>
      </c>
      <c r="AJX37" s="118" t="n">
        <v>12.746</v>
      </c>
      <c r="AJY37" s="118" t="n">
        <v>5.835</v>
      </c>
      <c r="AJZ37" s="118" t="n">
        <v>3.979</v>
      </c>
      <c r="AKA37" s="118" t="n">
        <v>5.665</v>
      </c>
      <c r="AKB37" s="118" t="n">
        <v>5.395</v>
      </c>
      <c r="AKC37" s="118" t="n">
        <v>3.265</v>
      </c>
      <c r="AKD37" s="118" t="n">
        <v>4.786</v>
      </c>
      <c r="AKE37" s="118" t="n">
        <v>3.937</v>
      </c>
      <c r="AKF37" s="118" t="n">
        <v>2.79</v>
      </c>
      <c r="AKG37" s="118" t="n">
        <v>3.352</v>
      </c>
      <c r="AKH37" s="118" t="n">
        <v>4.809</v>
      </c>
      <c r="AKI37" s="118" t="n">
        <v>3.91</v>
      </c>
      <c r="AKJ37" s="118" t="n">
        <v>2.77</v>
      </c>
      <c r="AKK37" s="118" t="n">
        <v>21.192</v>
      </c>
      <c r="AKL37" s="118" t="n">
        <v>24.335</v>
      </c>
      <c r="AKM37" s="118" t="n">
        <v>48.736</v>
      </c>
      <c r="AKN37" s="118" t="n">
        <v>48.291</v>
      </c>
      <c r="AKO37" s="118" t="n">
        <v>18.694</v>
      </c>
      <c r="AKP37" s="118" t="n">
        <v>18.902</v>
      </c>
      <c r="AKQ37" s="118" t="n">
        <v>10.928</v>
      </c>
      <c r="AKR37" s="118" t="n">
        <v>13.612</v>
      </c>
      <c r="AKS37" s="118" t="n">
        <v>11.905</v>
      </c>
      <c r="AKT37" s="118" t="n">
        <v>13.279</v>
      </c>
      <c r="AKU37" s="118" t="n">
        <v>12.438</v>
      </c>
      <c r="AKV37" s="118" t="n">
        <v>12.205</v>
      </c>
      <c r="AKW37" s="118" t="n">
        <v>13.637</v>
      </c>
      <c r="AKX37" s="118" t="n">
        <v>10.892</v>
      </c>
      <c r="AKY37" s="118" t="n">
        <v>3.312</v>
      </c>
      <c r="AKZ37" s="118" t="n">
        <v>8.679</v>
      </c>
      <c r="ALA37" s="118" t="n">
        <v>13.278</v>
      </c>
      <c r="ALB37" s="118" t="n">
        <v>6.078</v>
      </c>
      <c r="ALC37" s="118" t="n">
        <v>4.145</v>
      </c>
      <c r="ALD37" s="118" t="n">
        <v>5.901</v>
      </c>
      <c r="ALE37" s="118" t="n">
        <v>5.62</v>
      </c>
      <c r="ALF37" s="118" t="n">
        <v>3.402</v>
      </c>
      <c r="ALG37" s="118" t="n">
        <v>4.985</v>
      </c>
      <c r="ALH37" s="118" t="n">
        <v>4.101</v>
      </c>
      <c r="ALI37" s="118" t="n">
        <v>2.906</v>
      </c>
      <c r="ALJ37" s="118" t="n">
        <v>3.492</v>
      </c>
      <c r="ALK37" s="118" t="n">
        <v>5.009</v>
      </c>
      <c r="ALL37" s="118" t="n">
        <v>4.073</v>
      </c>
      <c r="ALM37" s="118" t="n">
        <v>2.885</v>
      </c>
      <c r="ALN37" s="118" t="n">
        <v>22.075</v>
      </c>
      <c r="ALO37" s="118" t="n">
        <v>25.349</v>
      </c>
      <c r="ALP37" s="118" t="n">
        <v>50.767</v>
      </c>
      <c r="ALQ37" s="118" t="n">
        <v>50.303</v>
      </c>
      <c r="ALR37" s="118" t="n">
        <v>19.473</v>
      </c>
      <c r="ALS37" s="118" t="n">
        <v>19.689</v>
      </c>
      <c r="ALT37" s="118" t="n">
        <v>11.384</v>
      </c>
      <c r="ALU37" s="118" t="n">
        <v>14.179</v>
      </c>
      <c r="ALV37" s="118" t="n">
        <v>12.401</v>
      </c>
      <c r="ALW37" s="118" t="n">
        <v>13.832</v>
      </c>
      <c r="ALX37" s="118" t="n">
        <v>12.956</v>
      </c>
      <c r="ALY37" s="118" t="n">
        <v>12.714</v>
      </c>
      <c r="ALZ37" s="118" t="n">
        <v>14.205</v>
      </c>
      <c r="AMA37" s="118" t="n">
        <v>11.346</v>
      </c>
      <c r="AMB37" s="118" t="n">
        <v>3.45</v>
      </c>
      <c r="AMC37" s="118" t="n">
        <v>9.026</v>
      </c>
      <c r="AMD37" s="118" t="n">
        <v>13.809</v>
      </c>
      <c r="AME37" s="118" t="n">
        <v>6.321</v>
      </c>
      <c r="AMF37" s="118" t="n">
        <v>4.31</v>
      </c>
      <c r="AMG37" s="118" t="n">
        <v>6.137</v>
      </c>
      <c r="AMH37" s="118" t="n">
        <v>5.844</v>
      </c>
      <c r="AMI37" s="118" t="n">
        <v>3.538</v>
      </c>
      <c r="AMJ37" s="118" t="n">
        <v>5.184</v>
      </c>
      <c r="AMK37" s="118" t="n">
        <v>4.265</v>
      </c>
      <c r="AML37" s="118" t="n">
        <v>3.022</v>
      </c>
      <c r="AMM37" s="118" t="n">
        <v>3.631</v>
      </c>
      <c r="AMN37" s="118" t="n">
        <v>5.209</v>
      </c>
      <c r="AMO37" s="118" t="n">
        <v>4.235</v>
      </c>
      <c r="AMP37" s="118" t="n">
        <v>3.001</v>
      </c>
      <c r="AMQ37" s="118" t="n">
        <v>22.958</v>
      </c>
      <c r="AMR37" s="118" t="n">
        <v>26.363</v>
      </c>
      <c r="AMS37" s="118" t="n">
        <v>52.797</v>
      </c>
      <c r="AMT37" s="118" t="n">
        <v>52.315</v>
      </c>
      <c r="AMU37" s="118" t="n">
        <v>20.252</v>
      </c>
      <c r="AMV37" s="118" t="n">
        <v>20.477</v>
      </c>
      <c r="AMW37" s="118" t="n">
        <v>11.839</v>
      </c>
      <c r="AMX37" s="118" t="n">
        <v>14.746</v>
      </c>
      <c r="AMY37" s="118" t="n">
        <v>12.897</v>
      </c>
      <c r="AMZ37" s="118" t="n">
        <v>14.386</v>
      </c>
      <c r="ANA37" s="118" t="n">
        <v>13.474</v>
      </c>
      <c r="ANB37" s="118" t="n">
        <v>13.222</v>
      </c>
      <c r="ANC37" s="118" t="n">
        <v>14.774</v>
      </c>
      <c r="AND37" s="118" t="n">
        <v>11.8</v>
      </c>
      <c r="ANE37" s="118" t="n">
        <v>3.588</v>
      </c>
      <c r="ANF37" s="118" t="n">
        <v>9.372999999999999</v>
      </c>
      <c r="ANG37" s="118" t="n">
        <v>14.34</v>
      </c>
      <c r="ANH37" s="118" t="n">
        <v>6.564</v>
      </c>
      <c r="ANI37" s="118" t="n">
        <v>4.476</v>
      </c>
      <c r="ANJ37" s="118" t="n">
        <v>6.373</v>
      </c>
      <c r="ANK37" s="118" t="n">
        <v>6.069</v>
      </c>
      <c r="ANL37" s="118" t="n">
        <v>3.674</v>
      </c>
      <c r="ANM37" s="118" t="n">
        <v>5.384</v>
      </c>
      <c r="ANN37" s="118" t="n">
        <v>4.429</v>
      </c>
      <c r="ANO37" s="118" t="n">
        <v>3.138</v>
      </c>
      <c r="ANP37" s="118" t="n">
        <v>3.771</v>
      </c>
      <c r="ANQ37" s="118" t="n">
        <v>5.41</v>
      </c>
      <c r="ANR37" s="118" t="n">
        <v>4.398</v>
      </c>
      <c r="ANS37" s="118" t="n">
        <v>3.116</v>
      </c>
      <c r="ANT37" s="118" t="n">
        <v>23.841</v>
      </c>
      <c r="ANU37" s="118" t="n">
        <v>27.377</v>
      </c>
      <c r="ANV37" s="118" t="n">
        <v>54.828</v>
      </c>
      <c r="ANW37" s="118" t="n">
        <v>54.327</v>
      </c>
      <c r="ANX37" s="118" t="n">
        <v>21.031</v>
      </c>
      <c r="ANY37" s="118" t="n">
        <v>21.264</v>
      </c>
      <c r="ANZ37" s="118" t="n">
        <v>12.294</v>
      </c>
      <c r="AOA37" s="118" t="n">
        <v>15.314</v>
      </c>
      <c r="AOB37" s="118" t="n">
        <v>13.393</v>
      </c>
      <c r="AOC37" s="118" t="n">
        <v>14.939</v>
      </c>
      <c r="AOD37" s="118" t="n">
        <v>13.992</v>
      </c>
      <c r="AOE37" s="118" t="n">
        <v>13.731</v>
      </c>
      <c r="AOF37" s="118" t="n">
        <v>15.342</v>
      </c>
      <c r="AOG37" s="118" t="n">
        <v>12.254</v>
      </c>
      <c r="AOH37" s="118" t="n">
        <v>3.726</v>
      </c>
      <c r="AOI37" s="118" t="n">
        <v>9.720000000000001</v>
      </c>
      <c r="AOJ37" s="118" t="n">
        <v>14.871</v>
      </c>
      <c r="AOK37" s="118" t="n">
        <v>6.807</v>
      </c>
      <c r="AOL37" s="118" t="n">
        <v>4.642</v>
      </c>
      <c r="AOM37" s="118" t="n">
        <v>6.609</v>
      </c>
      <c r="AON37" s="118" t="n">
        <v>6.294</v>
      </c>
      <c r="AOO37" s="118" t="n">
        <v>3.81</v>
      </c>
      <c r="AOP37" s="118" t="n">
        <v>5.583</v>
      </c>
      <c r="AOQ37" s="118" t="n">
        <v>4.593</v>
      </c>
      <c r="AOR37" s="118" t="n">
        <v>3.255</v>
      </c>
      <c r="AOS37" s="118" t="n">
        <v>3.911</v>
      </c>
      <c r="AOT37" s="118" t="n">
        <v>5.61</v>
      </c>
      <c r="AOU37" s="118" t="n">
        <v>4.561</v>
      </c>
      <c r="AOV37" s="118" t="n">
        <v>3.231</v>
      </c>
      <c r="AOW37" s="118" t="n">
        <v>24.724</v>
      </c>
      <c r="AOX37" s="118" t="n">
        <v>28.391</v>
      </c>
      <c r="AOY37" s="118" t="n">
        <v>56.859</v>
      </c>
      <c r="AOZ37" s="118" t="n">
        <v>56.339</v>
      </c>
      <c r="APA37" s="118" t="n">
        <v>21.81</v>
      </c>
      <c r="APB37" s="118" t="n">
        <v>22.052</v>
      </c>
      <c r="APC37" s="118" t="n">
        <v>12.75</v>
      </c>
      <c r="APD37" s="118" t="n">
        <v>15.881</v>
      </c>
      <c r="APE37" s="118" t="n">
        <v>13.889</v>
      </c>
      <c r="APF37" s="118" t="n">
        <v>15.492</v>
      </c>
      <c r="APG37" s="118" t="n">
        <v>14.511</v>
      </c>
      <c r="APH37" s="118" t="n">
        <v>14.239</v>
      </c>
      <c r="API37" s="118" t="n">
        <v>15.91</v>
      </c>
      <c r="APJ37" s="118" t="n">
        <v>12.707</v>
      </c>
      <c r="APK37" s="118" t="n">
        <v>3.864</v>
      </c>
      <c r="APL37" s="118" t="n">
        <v>10.067</v>
      </c>
      <c r="APM37" s="118" t="n">
        <v>15.402</v>
      </c>
      <c r="APN37" s="118" t="n">
        <v>7.05</v>
      </c>
      <c r="APO37" s="118" t="n">
        <v>4.808</v>
      </c>
      <c r="APP37" s="118" t="n">
        <v>6.845</v>
      </c>
      <c r="APQ37" s="118" t="n">
        <v>6.519</v>
      </c>
      <c r="APR37" s="118" t="n">
        <v>3.946</v>
      </c>
      <c r="APS37" s="118" t="n">
        <v>5.783</v>
      </c>
      <c r="APT37" s="118" t="n">
        <v>4.757</v>
      </c>
      <c r="APU37" s="118" t="n">
        <v>3.371</v>
      </c>
      <c r="APV37" s="118" t="n">
        <v>4.05</v>
      </c>
      <c r="APW37" s="118" t="n">
        <v>5.81</v>
      </c>
      <c r="APX37" s="118" t="n">
        <v>4.724</v>
      </c>
      <c r="APY37" s="118" t="n">
        <v>3.347</v>
      </c>
      <c r="APZ37" s="118" t="n">
        <v>25.607</v>
      </c>
      <c r="AQA37" s="118" t="n">
        <v>29.405</v>
      </c>
      <c r="AQB37" s="118" t="n">
        <v>58.889</v>
      </c>
      <c r="AQC37" s="118" t="n">
        <v>58.351</v>
      </c>
      <c r="AQD37" s="118" t="n">
        <v>22.589</v>
      </c>
      <c r="AQE37" s="118" t="n">
        <v>22.839</v>
      </c>
      <c r="AQF37" s="118" t="n">
        <v>13.205</v>
      </c>
      <c r="AQG37" s="118" t="n">
        <v>16.448</v>
      </c>
      <c r="AQH37" s="118" t="n">
        <v>14.385</v>
      </c>
      <c r="AQI37" s="118" t="n">
        <v>16.045</v>
      </c>
      <c r="AQJ37" s="118" t="n">
        <v>15.029</v>
      </c>
      <c r="AQK37" s="118" t="n">
        <v>14.748</v>
      </c>
      <c r="AQL37" s="118" t="n">
        <v>16.478</v>
      </c>
      <c r="AQM37" s="118" t="n">
        <v>13.161</v>
      </c>
      <c r="AQN37" s="118" t="n">
        <v>4.002</v>
      </c>
      <c r="AQO37" s="118" t="n">
        <v>10.414</v>
      </c>
      <c r="AQP37" s="118" t="n">
        <v>15.933</v>
      </c>
      <c r="AQQ37" s="118" t="n">
        <v>7.293</v>
      </c>
      <c r="AQR37" s="118" t="n">
        <v>4.974</v>
      </c>
      <c r="AQS37" s="118" t="n">
        <v>7.081</v>
      </c>
      <c r="AQT37" s="118" t="n">
        <v>6.744</v>
      </c>
      <c r="AQU37" s="118" t="n">
        <v>4.082</v>
      </c>
      <c r="AQV37" s="118" t="n">
        <v>5.982</v>
      </c>
      <c r="AQW37" s="118" t="n">
        <v>4.921</v>
      </c>
      <c r="AQX37" s="118" t="n">
        <v>3.487</v>
      </c>
      <c r="AQY37" s="118" t="n">
        <v>4.19</v>
      </c>
      <c r="AQZ37" s="118" t="n">
        <v>6.011</v>
      </c>
      <c r="ARA37" s="118" t="n">
        <v>4.887</v>
      </c>
      <c r="ARB37" s="118" t="n">
        <v>3.462</v>
      </c>
      <c r="ARC37" s="118" t="n">
        <v>26.49</v>
      </c>
      <c r="ARD37" s="118" t="n">
        <v>30.418</v>
      </c>
      <c r="ARE37" s="118" t="n">
        <v>60.92</v>
      </c>
      <c r="ARF37" s="118" t="n">
        <v>60.363</v>
      </c>
      <c r="ARG37" s="118" t="n">
        <v>23.367</v>
      </c>
      <c r="ARH37" s="118" t="n">
        <v>23.627</v>
      </c>
      <c r="ARI37" s="118" t="n">
        <v>13.66</v>
      </c>
      <c r="ARJ37" s="118" t="n">
        <v>17.015</v>
      </c>
      <c r="ARK37" s="118" t="n">
        <v>14.881</v>
      </c>
      <c r="ARL37" s="118" t="n">
        <v>16.599</v>
      </c>
      <c r="ARM37" s="118" t="n">
        <v>15.547</v>
      </c>
      <c r="ARN37" s="118" t="n">
        <v>15.256</v>
      </c>
      <c r="ARO37" s="118" t="n">
        <v>17.047</v>
      </c>
      <c r="ARP37" s="118" t="n">
        <v>13.615</v>
      </c>
      <c r="ARQ37" s="118" t="n">
        <v>4.14</v>
      </c>
      <c r="ARR37" s="118" t="n">
        <v>10.762</v>
      </c>
      <c r="ARS37" s="118" t="n">
        <v>16.464</v>
      </c>
      <c r="ART37" s="118" t="n">
        <v>7.536</v>
      </c>
      <c r="ARU37" s="118" t="n">
        <v>5.139</v>
      </c>
      <c r="ARV37" s="118" t="n">
        <v>7.317</v>
      </c>
      <c r="ARW37" s="118" t="n">
        <v>6.968</v>
      </c>
      <c r="ARX37" s="118" t="n">
        <v>4.218</v>
      </c>
      <c r="ARY37" s="118" t="n">
        <v>6.182</v>
      </c>
      <c r="ARZ37" s="118" t="n">
        <v>5.085</v>
      </c>
      <c r="ASA37" s="118" t="n">
        <v>3.603</v>
      </c>
      <c r="ASB37" s="118" t="n">
        <v>4.329</v>
      </c>
      <c r="ASC37" s="118" t="n">
        <v>6.211</v>
      </c>
      <c r="ASD37" s="118" t="n">
        <v>5.05</v>
      </c>
      <c r="ASE37" s="118" t="n">
        <v>3.578</v>
      </c>
      <c r="ASF37" s="118" t="n">
        <v>27.373</v>
      </c>
      <c r="ASG37" s="118" t="n">
        <v>31.432</v>
      </c>
      <c r="ASH37" s="118" t="n">
        <v>62.951</v>
      </c>
      <c r="ASI37" s="118" t="n">
        <v>62.376</v>
      </c>
      <c r="ASJ37" s="118" t="n">
        <v>24.146</v>
      </c>
      <c r="ASK37" s="118" t="n">
        <v>24.415</v>
      </c>
      <c r="ASL37" s="118" t="n">
        <v>14.116</v>
      </c>
      <c r="ASM37" s="118" t="n">
        <v>17.582</v>
      </c>
      <c r="ASN37" s="118" t="n">
        <v>15.377</v>
      </c>
      <c r="ASO37" s="118" t="n">
        <v>17.152</v>
      </c>
      <c r="ASP37" s="118" t="n">
        <v>16.065</v>
      </c>
      <c r="ASQ37" s="118" t="n">
        <v>15.765</v>
      </c>
      <c r="ASR37" s="118" t="n">
        <v>17.615</v>
      </c>
      <c r="ASS37" s="118" t="n">
        <v>14.069</v>
      </c>
      <c r="AST37" s="118" t="n">
        <v>4.278</v>
      </c>
      <c r="ASU37" t="n">
        <v>11.109</v>
      </c>
      <c r="ASV37" t="n">
        <v>16.995</v>
      </c>
      <c r="ASW37" t="n">
        <v>7.779</v>
      </c>
      <c r="ASX37" t="n">
        <v>5.305</v>
      </c>
      <c r="ASY37" t="n">
        <v>7.553</v>
      </c>
      <c r="ASZ37" t="n">
        <v>7.193</v>
      </c>
      <c r="ATA37" t="n">
        <v>4.354</v>
      </c>
      <c r="ATB37" t="n">
        <v>6.381</v>
      </c>
      <c r="ATC37" t="n">
        <v>5.249</v>
      </c>
      <c r="ATD37" t="n">
        <v>3.72</v>
      </c>
      <c r="ATE37" t="n">
        <v>4.469</v>
      </c>
      <c r="ATF37" t="n">
        <v>6.412</v>
      </c>
      <c r="ATG37" t="n">
        <v>5.213</v>
      </c>
      <c r="ATH37" t="n">
        <v>3.693</v>
      </c>
      <c r="ATI37" t="n">
        <v>28.256</v>
      </c>
      <c r="ATJ37" t="n">
        <v>32.446</v>
      </c>
      <c r="ATK37" t="n">
        <v>64.98099999999999</v>
      </c>
      <c r="ATL37" t="n">
        <v>64.38800000000001</v>
      </c>
      <c r="ATM37" t="n">
        <v>24.925</v>
      </c>
      <c r="ATN37" t="n">
        <v>25.202</v>
      </c>
      <c r="ATO37" t="n">
        <v>14.571</v>
      </c>
      <c r="ATP37" t="n">
        <v>18.15</v>
      </c>
      <c r="ATQ37" t="n">
        <v>15.873</v>
      </c>
      <c r="ATR37" t="n">
        <v>17.705</v>
      </c>
      <c r="ATS37" t="n">
        <v>16.584</v>
      </c>
      <c r="ATT37" t="n">
        <v>16.273</v>
      </c>
      <c r="ATU37" t="n">
        <v>18.183</v>
      </c>
      <c r="ATV37" t="n">
        <v>14.523</v>
      </c>
      <c r="ATW37" t="n">
        <v>4.416</v>
      </c>
      <c r="ATX37" t="n">
        <v>11.456</v>
      </c>
      <c r="ATY37" t="n">
        <v>17.526</v>
      </c>
      <c r="ATZ37" t="n">
        <v>8.023</v>
      </c>
      <c r="AUA37" t="n">
        <v>5.471</v>
      </c>
      <c r="AUB37" t="n">
        <v>7.789</v>
      </c>
      <c r="AUC37" t="n">
        <v>7.418</v>
      </c>
      <c r="AUD37" t="n">
        <v>4.49</v>
      </c>
      <c r="AUE37" t="n">
        <v>6.58</v>
      </c>
      <c r="AUF37" t="n">
        <v>5.413</v>
      </c>
      <c r="AUG37" t="n">
        <v>3.836</v>
      </c>
      <c r="AUH37" t="n">
        <v>4.609</v>
      </c>
      <c r="AUI37" t="n">
        <v>6.612</v>
      </c>
      <c r="AUJ37" t="n">
        <v>5.376</v>
      </c>
      <c r="AUK37" t="n">
        <v>3.809</v>
      </c>
      <c r="AUL37" t="n">
        <v>29.139</v>
      </c>
      <c r="AUM37" t="n">
        <v>33.46</v>
      </c>
      <c r="AUN37" t="n">
        <v>67.012</v>
      </c>
      <c r="AUO37" t="n">
        <v>66.40000000000001</v>
      </c>
      <c r="AUP37" t="n">
        <v>25.704</v>
      </c>
      <c r="AUQ37" t="n">
        <v>25.99</v>
      </c>
      <c r="AUR37" t="n">
        <v>15.026</v>
      </c>
      <c r="AUS37" t="n">
        <v>18.717</v>
      </c>
      <c r="AUT37" t="n">
        <v>16.369</v>
      </c>
      <c r="AUU37" t="n">
        <v>18.259</v>
      </c>
      <c r="AUV37" t="n">
        <v>17.102</v>
      </c>
      <c r="AUW37" t="n">
        <v>16.782</v>
      </c>
      <c r="AUX37" t="n">
        <v>18.751</v>
      </c>
      <c r="AUY37" t="n">
        <v>14.977</v>
      </c>
      <c r="AUZ37" t="n">
        <v>4.554</v>
      </c>
      <c r="AVA37" t="n">
        <v>11.803</v>
      </c>
      <c r="AVB37" t="n">
        <v>18.057</v>
      </c>
      <c r="AVC37" t="n">
        <v>8.266</v>
      </c>
      <c r="AVD37" t="n">
        <v>5.637</v>
      </c>
      <c r="AVE37" t="n">
        <v>8.025</v>
      </c>
      <c r="AVF37" t="n">
        <v>7.643</v>
      </c>
      <c r="AVG37" t="n">
        <v>4.626</v>
      </c>
      <c r="AVH37" t="n">
        <v>6.78</v>
      </c>
      <c r="AVI37" t="n">
        <v>5.577</v>
      </c>
      <c r="AVJ37" t="n">
        <v>3.952</v>
      </c>
      <c r="AVK37" t="n">
        <v>4.748</v>
      </c>
      <c r="AVL37" t="n">
        <v>6.812</v>
      </c>
      <c r="AVM37" t="n">
        <v>5.539</v>
      </c>
      <c r="AVN37" t="n">
        <v>3.924</v>
      </c>
      <c r="AVO37" t="n">
        <v>30.022</v>
      </c>
      <c r="AVP37" t="n">
        <v>34.474</v>
      </c>
      <c r="AVQ37" t="n">
        <v>69.04300000000001</v>
      </c>
      <c r="AVR37" t="n">
        <v>68.41200000000001</v>
      </c>
      <c r="AVS37" t="n">
        <v>26.483</v>
      </c>
      <c r="AVT37" t="n">
        <v>26.777</v>
      </c>
      <c r="AVU37" t="n">
        <v>15.482</v>
      </c>
      <c r="AVV37" t="n">
        <v>19.284</v>
      </c>
      <c r="AVW37" t="n">
        <v>16.865</v>
      </c>
      <c r="AVX37" t="n">
        <v>18.812</v>
      </c>
      <c r="AVY37" t="n">
        <v>17.62</v>
      </c>
      <c r="AVZ37" t="n">
        <v>17.29</v>
      </c>
      <c r="AWA37" t="n">
        <v>19.319</v>
      </c>
      <c r="AWB37" t="n">
        <v>15.43</v>
      </c>
      <c r="AWC37" t="n">
        <v>4.692</v>
      </c>
      <c r="AWD37" t="n">
        <v>12.15</v>
      </c>
      <c r="AWE37" t="n">
        <v>18.589</v>
      </c>
      <c r="AWF37" t="n">
        <v>8.509</v>
      </c>
      <c r="AWG37" t="n">
        <v>5.802</v>
      </c>
      <c r="AWH37" t="n">
        <v>8.260999999999999</v>
      </c>
      <c r="AWI37" t="n">
        <v>7.867</v>
      </c>
      <c r="AWJ37" t="n">
        <v>4.762</v>
      </c>
      <c r="AWK37" t="n">
        <v>6.979</v>
      </c>
      <c r="AWL37" t="n">
        <v>5.742</v>
      </c>
      <c r="AWM37" t="n">
        <v>4.068</v>
      </c>
      <c r="AWN37" t="n">
        <v>4.888</v>
      </c>
      <c r="AWO37" t="n">
        <v>7.013</v>
      </c>
      <c r="AWP37" t="n">
        <v>5.702</v>
      </c>
      <c r="AWQ37" t="n">
        <v>4.039</v>
      </c>
      <c r="AWR37" t="n">
        <v>30.906</v>
      </c>
      <c r="AWS37" t="n">
        <v>35.488</v>
      </c>
      <c r="AWT37" t="n">
        <v>71.07299999999999</v>
      </c>
      <c r="AWU37" t="n">
        <v>70.42400000000001</v>
      </c>
      <c r="AWV37" t="n">
        <v>27.262</v>
      </c>
      <c r="AWW37" t="n">
        <v>27.565</v>
      </c>
      <c r="AWX37" t="n">
        <v>15.937</v>
      </c>
      <c r="AWY37" t="n">
        <v>19.851</v>
      </c>
      <c r="AWZ37" t="n">
        <v>17.361</v>
      </c>
      <c r="AXA37" t="n">
        <v>19.365</v>
      </c>
      <c r="AXB37" t="n">
        <v>18.138</v>
      </c>
      <c r="AXC37" t="n">
        <v>17.799</v>
      </c>
      <c r="AXD37" t="n">
        <v>19.888</v>
      </c>
      <c r="AXE37" t="n">
        <v>15.884</v>
      </c>
      <c r="AXF37" t="n">
        <v>4.83</v>
      </c>
      <c r="AXG37" t="n">
        <v>12.497</v>
      </c>
      <c r="AXH37" t="n">
        <v>19.12</v>
      </c>
      <c r="AXI37" t="n">
        <v>8.752000000000001</v>
      </c>
      <c r="AXJ37" t="n">
        <v>5.968</v>
      </c>
      <c r="AXK37" t="n">
        <v>8.497</v>
      </c>
      <c r="AXL37" t="n">
        <v>8.092000000000001</v>
      </c>
      <c r="AXM37" t="n">
        <v>4.898</v>
      </c>
      <c r="AXN37" t="n">
        <v>7.179</v>
      </c>
      <c r="AXO37" t="n">
        <v>5.906</v>
      </c>
      <c r="AXP37" t="n">
        <v>4.185</v>
      </c>
      <c r="AXQ37" t="n">
        <v>5.028</v>
      </c>
      <c r="AXR37" t="n">
        <v>7.213</v>
      </c>
      <c r="AXS37" t="n">
        <v>5.864</v>
      </c>
      <c r="AXT37" t="n">
        <v>4.155</v>
      </c>
      <c r="AXU37" t="n">
        <v>31.789</v>
      </c>
      <c r="AXV37" t="n">
        <v>36.502</v>
      </c>
      <c r="AXW37" t="n">
        <v>73.104</v>
      </c>
      <c r="AXX37" t="n">
        <v>72.43600000000001</v>
      </c>
      <c r="AXY37" t="n">
        <v>28.041</v>
      </c>
      <c r="AXZ37" t="n">
        <v>28.352</v>
      </c>
      <c r="AYA37" t="n">
        <v>16.392</v>
      </c>
      <c r="AYB37" t="n">
        <v>20.418</v>
      </c>
      <c r="AYC37" t="n">
        <v>17.857</v>
      </c>
      <c r="AYD37" t="n">
        <v>19.918</v>
      </c>
      <c r="AYE37" t="n">
        <v>18.657</v>
      </c>
      <c r="AYF37" t="n">
        <v>18.308</v>
      </c>
      <c r="AYG37" t="n">
        <v>20.456</v>
      </c>
      <c r="AYH37" t="n">
        <v>16.338</v>
      </c>
      <c r="AYI37" t="n">
        <v>4.968</v>
      </c>
      <c r="AYJ37" t="n">
        <v>12.845</v>
      </c>
      <c r="AYK37" t="n">
        <v>19.651</v>
      </c>
      <c r="AYL37" t="n">
        <v>8.994999999999999</v>
      </c>
      <c r="AYM37" t="n">
        <v>6.134</v>
      </c>
      <c r="AYN37" t="n">
        <v>8.733000000000001</v>
      </c>
      <c r="AYO37" t="n">
        <v>8.317</v>
      </c>
      <c r="AYP37" t="n">
        <v>5.034</v>
      </c>
      <c r="AYQ37" t="n">
        <v>7.378</v>
      </c>
      <c r="AYR37" t="n">
        <v>6.07</v>
      </c>
      <c r="AYS37" t="n">
        <v>4.301</v>
      </c>
      <c r="AYT37" t="n">
        <v>5.167</v>
      </c>
      <c r="AYU37" t="n">
        <v>7.413</v>
      </c>
      <c r="AYV37" t="n">
        <v>6.027</v>
      </c>
      <c r="AYW37" t="n">
        <v>4.27</v>
      </c>
      <c r="AYX37" t="n">
        <v>32.672</v>
      </c>
      <c r="AYY37" t="n">
        <v>37.516</v>
      </c>
      <c r="AYZ37" t="n">
        <v>75.13500000000001</v>
      </c>
      <c r="AZA37" t="n">
        <v>74.44799999999999</v>
      </c>
      <c r="AZB37" t="n">
        <v>28.82</v>
      </c>
      <c r="AZC37" t="n">
        <v>29.14</v>
      </c>
      <c r="AZD37" t="n">
        <v>16.848</v>
      </c>
      <c r="AZE37" t="n">
        <v>20.985</v>
      </c>
      <c r="AZF37" t="n">
        <v>18.353</v>
      </c>
      <c r="AZG37" t="n">
        <v>20.472</v>
      </c>
      <c r="AZH37" t="n">
        <v>19.175</v>
      </c>
      <c r="AZI37" t="n">
        <v>18.816</v>
      </c>
      <c r="AZJ37" t="n">
        <v>21.024</v>
      </c>
      <c r="AZK37" t="n">
        <v>16.792</v>
      </c>
      <c r="AZL37" t="n">
        <v>5.106</v>
      </c>
      <c r="AZM37" t="n">
        <v>13.192</v>
      </c>
      <c r="AZN37" t="n">
        <v>20.182</v>
      </c>
      <c r="AZO37" t="n">
        <v>9.238</v>
      </c>
      <c r="AZP37" t="n">
        <v>6.3</v>
      </c>
      <c r="AZQ37" t="n">
        <v>8.968999999999999</v>
      </c>
      <c r="AZR37" t="n">
        <v>8.542</v>
      </c>
      <c r="AZS37" t="n">
        <v>5.17</v>
      </c>
      <c r="AZT37" t="n">
        <v>7.577</v>
      </c>
      <c r="AZU37" t="n">
        <v>6.234</v>
      </c>
      <c r="AZV37" t="n">
        <v>4.417</v>
      </c>
      <c r="AZW37" t="n">
        <v>5.307</v>
      </c>
      <c r="AZX37" t="n">
        <v>7.614</v>
      </c>
      <c r="AZY37" t="n">
        <v>6.19</v>
      </c>
      <c r="AZZ37" t="n">
        <v>4.386</v>
      </c>
      <c r="BAA37" t="n">
        <v>33.555</v>
      </c>
      <c r="BAB37" t="n">
        <v>38.53</v>
      </c>
      <c r="BAC37" t="n">
        <v>77.16500000000001</v>
      </c>
      <c r="BAD37" t="n">
        <v>76.45999999999999</v>
      </c>
      <c r="BAE37" t="n">
        <v>29.599</v>
      </c>
      <c r="BAF37" t="n">
        <v>29.928</v>
      </c>
      <c r="BAG37" t="n">
        <v>17.303</v>
      </c>
      <c r="BAH37" t="n">
        <v>21.553</v>
      </c>
      <c r="BAI37" t="n">
        <v>18.849</v>
      </c>
      <c r="BAJ37" t="n">
        <v>21.025</v>
      </c>
      <c r="BAK37" t="n">
        <v>19.693</v>
      </c>
      <c r="BAL37" t="n">
        <v>19.325</v>
      </c>
      <c r="BAM37" t="n">
        <v>21.592</v>
      </c>
      <c r="BAN37" t="n">
        <v>17.246</v>
      </c>
      <c r="BAO37" t="n">
        <v>5.244</v>
      </c>
      <c r="BAP37" t="n">
        <v>13.539</v>
      </c>
      <c r="BAQ37" t="n">
        <v>20.713</v>
      </c>
      <c r="BAR37" t="n">
        <v>9.481</v>
      </c>
      <c r="BAS37" t="n">
        <v>6.466</v>
      </c>
      <c r="BAT37" t="n">
        <v>9.205</v>
      </c>
      <c r="BAU37" t="n">
        <v>8.766999999999999</v>
      </c>
      <c r="BAV37" t="n">
        <v>5.306</v>
      </c>
      <c r="BAW37" t="n">
        <v>7.777</v>
      </c>
      <c r="BAX37" t="n">
        <v>6.398</v>
      </c>
      <c r="BAY37" t="n">
        <v>4.533</v>
      </c>
      <c r="BAZ37" t="n">
        <v>5.447</v>
      </c>
      <c r="BBA37" t="n">
        <v>7.814</v>
      </c>
      <c r="BBB37" t="n">
        <v>6.353</v>
      </c>
      <c r="BBC37" t="n">
        <v>4.501</v>
      </c>
      <c r="BBD37" t="n">
        <v>34.438</v>
      </c>
      <c r="BBE37" t="n">
        <v>39.544</v>
      </c>
      <c r="BBF37" t="n">
        <v>79.196</v>
      </c>
      <c r="BBG37" t="n">
        <v>78.47199999999999</v>
      </c>
      <c r="BBH37" t="n">
        <v>30.378</v>
      </c>
      <c r="BBI37" t="n">
        <v>30.715</v>
      </c>
      <c r="BBJ37" t="n">
        <v>17.758</v>
      </c>
      <c r="BBK37" t="n">
        <v>22.12</v>
      </c>
      <c r="BBL37" t="n">
        <v>19.345</v>
      </c>
      <c r="BBM37" t="n">
        <v>21.578</v>
      </c>
      <c r="BBN37" t="n">
        <v>20.211</v>
      </c>
      <c r="BBO37" t="n">
        <v>19.833</v>
      </c>
      <c r="BBP37" t="n">
        <v>22.16</v>
      </c>
      <c r="BBQ37" t="n">
        <v>17.7</v>
      </c>
      <c r="BBR37" t="n">
        <v>5.382</v>
      </c>
      <c r="BBS37" t="n">
        <v>13.886</v>
      </c>
      <c r="BBT37" t="n">
        <v>21.244</v>
      </c>
      <c r="BBU37" t="n">
        <v>9.724</v>
      </c>
      <c r="BBV37" t="n">
        <v>6.631</v>
      </c>
      <c r="BBW37" t="n">
        <v>9.441000000000001</v>
      </c>
      <c r="BBX37" t="n">
        <v>8.991</v>
      </c>
      <c r="BBY37" t="n">
        <v>5.442</v>
      </c>
      <c r="BBZ37" t="n">
        <v>7.976</v>
      </c>
      <c r="BCA37" t="n">
        <v>6.562</v>
      </c>
      <c r="BCB37" t="n">
        <v>4.65</v>
      </c>
      <c r="BCC37" t="n">
        <v>5.586</v>
      </c>
      <c r="BCD37" t="n">
        <v>8.013999999999999</v>
      </c>
      <c r="BCE37" t="n">
        <v>6.516</v>
      </c>
      <c r="BCF37" t="n">
        <v>4.616</v>
      </c>
      <c r="BCG37" t="n">
        <v>35.321</v>
      </c>
      <c r="BCH37" t="n">
        <v>40.558</v>
      </c>
      <c r="BCI37" t="n">
        <v>81.227</v>
      </c>
      <c r="BCJ37" t="n">
        <v>80.485</v>
      </c>
      <c r="BCK37" t="n">
        <v>31.157</v>
      </c>
      <c r="BCL37" t="n">
        <v>31.503</v>
      </c>
      <c r="BCM37" t="n">
        <v>18.214</v>
      </c>
      <c r="BCN37" t="n">
        <v>22.687</v>
      </c>
      <c r="BCO37" t="n">
        <v>19.841</v>
      </c>
      <c r="BCP37" t="n">
        <v>22.132</v>
      </c>
      <c r="BCQ37" t="n">
        <v>20.729</v>
      </c>
      <c r="BCR37" t="n">
        <v>20.342</v>
      </c>
      <c r="BCS37" t="n">
        <v>22.729</v>
      </c>
      <c r="BCT37" t="n">
        <v>18.153</v>
      </c>
      <c r="BCU37" t="n">
        <v>5.52</v>
      </c>
      <c r="BCV37" t="n">
        <v>14.233</v>
      </c>
      <c r="BCW37" t="n">
        <v>21.775</v>
      </c>
      <c r="BCX37" t="n">
        <v>9.967000000000001</v>
      </c>
      <c r="BCY37" t="n">
        <v>6.797</v>
      </c>
      <c r="BCZ37" t="n">
        <v>9.677</v>
      </c>
      <c r="BDA37" t="n">
        <v>9.215999999999999</v>
      </c>
      <c r="BDB37" t="n">
        <v>5.579</v>
      </c>
      <c r="BDC37" t="n">
        <v>8.176</v>
      </c>
      <c r="BDD37" t="n">
        <v>6.726</v>
      </c>
      <c r="BDE37" t="n">
        <v>4.766</v>
      </c>
      <c r="BDF37" t="n">
        <v>5.726</v>
      </c>
      <c r="BDG37" t="n">
        <v>8.215</v>
      </c>
      <c r="BDH37" t="n">
        <v>6.679</v>
      </c>
      <c r="BDI37" t="n">
        <v>4.732</v>
      </c>
      <c r="BDJ37" t="n">
        <v>36.204</v>
      </c>
      <c r="BDK37" t="n">
        <v>41.572</v>
      </c>
      <c r="BDL37" t="n">
        <v>83.25700000000001</v>
      </c>
      <c r="BDM37" t="n">
        <v>82.497</v>
      </c>
      <c r="BDN37" t="n">
        <v>31.935</v>
      </c>
      <c r="BDO37" t="n">
        <v>32.29</v>
      </c>
      <c r="BDP37" t="n">
        <v>18.669</v>
      </c>
      <c r="BDQ37" t="n">
        <v>23.254</v>
      </c>
      <c r="BDR37" t="n">
        <v>20.337</v>
      </c>
      <c r="BDS37" t="n">
        <v>22.685</v>
      </c>
      <c r="BDT37" t="n">
        <v>21.248</v>
      </c>
      <c r="BDU37" t="n">
        <v>20.85</v>
      </c>
      <c r="BDV37" t="n">
        <v>23.297</v>
      </c>
      <c r="BDW37" t="n">
        <v>18.607</v>
      </c>
      <c r="BDX37" t="n">
        <v>5.658</v>
      </c>
      <c r="BDY37" t="n">
        <v>14.58</v>
      </c>
      <c r="BDZ37" t="n">
        <v>22.306</v>
      </c>
      <c r="BEA37" t="n">
        <v>10.211</v>
      </c>
      <c r="BEB37" t="n">
        <v>6.963</v>
      </c>
      <c r="BEC37" t="n">
        <v>9.913</v>
      </c>
      <c r="BED37" t="n">
        <v>9.441000000000001</v>
      </c>
      <c r="BEE37" t="n">
        <v>5.715</v>
      </c>
      <c r="BEF37" t="n">
        <v>8.375</v>
      </c>
      <c r="BEG37" t="n">
        <v>6.89</v>
      </c>
      <c r="BEH37" t="n">
        <v>4.882</v>
      </c>
      <c r="BEI37" t="n">
        <v>5.866</v>
      </c>
      <c r="BEJ37" t="n">
        <v>8.414999999999999</v>
      </c>
      <c r="BEK37" t="n">
        <v>6.842</v>
      </c>
      <c r="BEL37" t="n">
        <v>4.847</v>
      </c>
      <c r="BEM37" t="n">
        <v>37.087</v>
      </c>
      <c r="BEN37" t="n">
        <v>42.586</v>
      </c>
      <c r="BEO37" t="n">
        <v>85.288</v>
      </c>
      <c r="BEP37" t="n">
        <v>84.509</v>
      </c>
      <c r="BEQ37" t="n">
        <v>32.714</v>
      </c>
      <c r="BER37" t="n">
        <v>33.078</v>
      </c>
      <c r="BES37" t="n">
        <v>19.124</v>
      </c>
      <c r="BET37" t="n">
        <v>23.821</v>
      </c>
      <c r="BEU37" t="n">
        <v>20.833</v>
      </c>
      <c r="BEV37" t="n">
        <v>23.238</v>
      </c>
      <c r="BEW37" t="n">
        <v>21.766</v>
      </c>
      <c r="BEX37" t="n">
        <v>21.359</v>
      </c>
      <c r="BEY37" t="n">
        <v>23.865</v>
      </c>
      <c r="BEZ37" t="n">
        <v>19.061</v>
      </c>
      <c r="BFA37" t="n">
        <v>5.796</v>
      </c>
      <c r="BFB37" t="n">
        <v>14.927</v>
      </c>
      <c r="BFC37" t="n">
        <v>22.837</v>
      </c>
      <c r="BFD37" t="n">
        <v>10.454</v>
      </c>
      <c r="BFE37" t="n">
        <v>7.129</v>
      </c>
      <c r="BFF37" t="n">
        <v>10.149</v>
      </c>
      <c r="BFG37" t="n">
        <v>9.666</v>
      </c>
      <c r="BFH37" t="n">
        <v>5.851</v>
      </c>
      <c r="BFI37" t="n">
        <v>8.574</v>
      </c>
      <c r="BFJ37" t="n">
        <v>7.054</v>
      </c>
      <c r="BFK37" t="n">
        <v>4.998</v>
      </c>
      <c r="BFL37" t="n">
        <v>6.005</v>
      </c>
      <c r="BFM37" t="n">
        <v>8.615</v>
      </c>
      <c r="BFN37" t="n">
        <v>7.005</v>
      </c>
      <c r="BFO37" t="n">
        <v>4.963</v>
      </c>
      <c r="BFP37" t="n">
        <v>37.97</v>
      </c>
      <c r="BFQ37" t="n">
        <v>43.6</v>
      </c>
      <c r="BFR37" t="n">
        <v>87.319</v>
      </c>
      <c r="BFS37" t="n">
        <v>86.521</v>
      </c>
      <c r="BFT37" t="n">
        <v>33.493</v>
      </c>
      <c r="BFU37" t="n">
        <v>33.865</v>
      </c>
      <c r="BFV37" t="n">
        <v>19.58</v>
      </c>
      <c r="BFW37" t="n">
        <v>24.388</v>
      </c>
      <c r="BFX37" t="n">
        <v>21.329</v>
      </c>
      <c r="BFY37" t="n">
        <v>23.792</v>
      </c>
      <c r="BFZ37" t="n">
        <v>22.284</v>
      </c>
      <c r="BGA37" t="n">
        <v>21.867</v>
      </c>
      <c r="BGB37" t="n">
        <v>24.433</v>
      </c>
      <c r="BGC37" t="n">
        <v>19.515</v>
      </c>
      <c r="BGD37" t="n">
        <v>5.934</v>
      </c>
      <c r="BGE37" t="n">
        <v>15.275</v>
      </c>
      <c r="BGF37" t="n">
        <v>23.368</v>
      </c>
      <c r="BGG37" t="n">
        <v>10.697</v>
      </c>
      <c r="BGH37" t="n">
        <v>7.295</v>
      </c>
      <c r="BGI37" t="n">
        <v>10.385</v>
      </c>
      <c r="BGJ37" t="n">
        <v>9.890000000000001</v>
      </c>
      <c r="BGK37" t="n">
        <v>5.987</v>
      </c>
      <c r="BGL37" t="n">
        <v>8.773999999999999</v>
      </c>
      <c r="BGM37" t="n">
        <v>7.218</v>
      </c>
      <c r="BGN37" t="n">
        <v>5.115</v>
      </c>
      <c r="BGO37" t="n">
        <v>6.145</v>
      </c>
      <c r="BGP37" t="n">
        <v>8.816000000000001</v>
      </c>
      <c r="BGQ37" t="n">
        <v>7.168</v>
      </c>
      <c r="BGR37" t="n">
        <v>5.078</v>
      </c>
      <c r="BGS37" t="n">
        <v>38.853</v>
      </c>
      <c r="BGT37" t="n">
        <v>44.614</v>
      </c>
      <c r="BGU37" t="n">
        <v>89.349</v>
      </c>
      <c r="BGV37" t="n">
        <v>88.533</v>
      </c>
      <c r="BGW37" t="n">
        <v>34.272</v>
      </c>
      <c r="BGX37" t="n">
        <v>34.653</v>
      </c>
      <c r="BGY37" t="n">
        <v>20.035</v>
      </c>
      <c r="BGZ37" t="n">
        <v>24.956</v>
      </c>
      <c r="BHA37" t="n">
        <v>21.825</v>
      </c>
      <c r="BHB37" t="n">
        <v>24.345</v>
      </c>
      <c r="BHC37" t="n">
        <v>22.802</v>
      </c>
      <c r="BHD37" t="n">
        <v>22.376</v>
      </c>
      <c r="BHE37" t="n">
        <v>25.002</v>
      </c>
      <c r="BHF37" t="n">
        <v>19.969</v>
      </c>
      <c r="BHG37" t="n">
        <v>6.072</v>
      </c>
      <c r="BHH37" t="n">
        <v>15.622</v>
      </c>
      <c r="BHI37" t="n">
        <v>23.9</v>
      </c>
      <c r="BHJ37" t="n">
        <v>10.94</v>
      </c>
      <c r="BHK37" t="n">
        <v>7.46</v>
      </c>
      <c r="BHL37" t="n">
        <v>10.621</v>
      </c>
      <c r="BHM37" t="n">
        <v>10.115</v>
      </c>
      <c r="BHN37" t="n">
        <v>6.123</v>
      </c>
      <c r="BHO37" t="n">
        <v>8.973000000000001</v>
      </c>
      <c r="BHP37" t="n">
        <v>7.382</v>
      </c>
      <c r="BHQ37" t="n">
        <v>5.231</v>
      </c>
      <c r="BHR37" t="n">
        <v>6.285</v>
      </c>
      <c r="BHS37" t="n">
        <v>9.016</v>
      </c>
      <c r="BHT37" t="n">
        <v>7.331</v>
      </c>
      <c r="BHU37" t="n">
        <v>5.193</v>
      </c>
      <c r="BHV37" t="n">
        <v>39.736</v>
      </c>
      <c r="BHW37" t="n">
        <v>45.628</v>
      </c>
      <c r="BHX37" t="n">
        <v>91.38</v>
      </c>
      <c r="BHY37" t="n">
        <v>90.545</v>
      </c>
      <c r="BHZ37" t="n">
        <v>35.051</v>
      </c>
      <c r="BIA37" t="n">
        <v>35.441</v>
      </c>
      <c r="BIB37" t="n">
        <v>20.49</v>
      </c>
      <c r="BIC37" t="n">
        <v>25.523</v>
      </c>
      <c r="BID37" t="n">
        <v>22.321</v>
      </c>
      <c r="BIE37" t="n">
        <v>24.898</v>
      </c>
      <c r="BIF37" t="n">
        <v>23.321</v>
      </c>
      <c r="BIG37" t="n">
        <v>22.884</v>
      </c>
      <c r="BIH37" t="n">
        <v>25.57</v>
      </c>
      <c r="BII37" t="n">
        <v>20.423</v>
      </c>
      <c r="BIJ37" t="n">
        <v>6.21</v>
      </c>
      <c r="BIK37" t="n">
        <v>15.969</v>
      </c>
      <c r="BIL37" t="n">
        <v>24.431</v>
      </c>
      <c r="BIM37" t="n">
        <v>11.183</v>
      </c>
      <c r="BIN37" t="n">
        <v>7.626</v>
      </c>
      <c r="BIO37" t="n">
        <v>10.857</v>
      </c>
      <c r="BIP37" t="n">
        <v>10.34</v>
      </c>
      <c r="BIQ37" t="n">
        <v>6.259</v>
      </c>
      <c r="BIR37" t="n">
        <v>9.173</v>
      </c>
      <c r="BIS37" t="n">
        <v>7.546</v>
      </c>
      <c r="BIT37" t="n">
        <v>5.347</v>
      </c>
      <c r="BIU37" t="n">
        <v>6.424</v>
      </c>
      <c r="BIV37" t="n">
        <v>9.217000000000001</v>
      </c>
      <c r="BIW37" t="n">
        <v>7.493</v>
      </c>
      <c r="BIX37" t="n">
        <v>5.309</v>
      </c>
      <c r="BIY37" t="n">
        <v>40.619</v>
      </c>
      <c r="BIZ37" t="n">
        <v>46.642</v>
      </c>
      <c r="BJA37" t="n">
        <v>93.411</v>
      </c>
      <c r="BJB37" t="n">
        <v>92.557</v>
      </c>
      <c r="BJC37" t="n">
        <v>35.83</v>
      </c>
      <c r="BJD37" t="n">
        <v>36.228</v>
      </c>
      <c r="BJE37" t="n">
        <v>20.946</v>
      </c>
      <c r="BJF37" t="n">
        <v>26.09</v>
      </c>
      <c r="BJG37" t="n">
        <v>22.817</v>
      </c>
      <c r="BJH37" t="n">
        <v>25.451</v>
      </c>
      <c r="BJI37" t="n">
        <v>23.839</v>
      </c>
      <c r="BJJ37" t="n">
        <v>23.393</v>
      </c>
      <c r="BJK37" t="n">
        <v>26.138</v>
      </c>
      <c r="BJL37" t="n">
        <v>20.876</v>
      </c>
      <c r="BJM37" t="n">
        <v>6.348</v>
      </c>
      <c r="BJN37" t="n">
        <v>16.316</v>
      </c>
      <c r="BJO37" t="n">
        <v>24.962</v>
      </c>
      <c r="BJP37" t="n">
        <v>11.426</v>
      </c>
      <c r="BJQ37" t="n">
        <v>7.792</v>
      </c>
      <c r="BJR37" t="n">
        <v>11.093</v>
      </c>
      <c r="BJS37" t="n">
        <v>10.565</v>
      </c>
      <c r="BJT37" t="n">
        <v>6.395</v>
      </c>
      <c r="BJU37" t="n">
        <v>9.372</v>
      </c>
      <c r="BJV37" t="n">
        <v>7.71</v>
      </c>
      <c r="BJW37" t="n">
        <v>5.463</v>
      </c>
      <c r="BJX37" t="n">
        <v>6.564</v>
      </c>
      <c r="BJY37" t="n">
        <v>9.417</v>
      </c>
      <c r="BJZ37" t="n">
        <v>7.656</v>
      </c>
      <c r="BKA37" t="n">
        <v>5.424</v>
      </c>
      <c r="BKB37" t="n">
        <v>41.502</v>
      </c>
      <c r="BKC37" t="n">
        <v>47.656</v>
      </c>
      <c r="BKD37" t="n">
        <v>95.441</v>
      </c>
      <c r="BKE37" t="n">
        <v>94.569</v>
      </c>
      <c r="BKF37" t="n">
        <v>36.609</v>
      </c>
      <c r="BKG37" t="n">
        <v>37.016</v>
      </c>
      <c r="BKH37" t="n">
        <v>21.401</v>
      </c>
      <c r="BKI37" t="n">
        <v>26.657</v>
      </c>
      <c r="BKJ37" t="n">
        <v>23.313</v>
      </c>
      <c r="BKK37" t="n">
        <v>26.005</v>
      </c>
      <c r="BKL37" t="n">
        <v>24.357</v>
      </c>
      <c r="BKM37" t="n">
        <v>23.901</v>
      </c>
      <c r="BKN37" t="n">
        <v>26.706</v>
      </c>
      <c r="BKO37" t="n">
        <v>21.33</v>
      </c>
      <c r="BKP37" t="n">
        <v>6.486</v>
      </c>
      <c r="BKQ37" t="n">
        <v>16.663</v>
      </c>
      <c r="BKR37" t="n">
        <v>25.493</v>
      </c>
      <c r="BKS37" t="n">
        <v>11.669</v>
      </c>
      <c r="BKT37" t="n">
        <v>7.958</v>
      </c>
      <c r="BKU37" t="n">
        <v>11.329</v>
      </c>
      <c r="BKV37" t="n">
        <v>10.79</v>
      </c>
      <c r="BKW37" t="n">
        <v>6.531</v>
      </c>
      <c r="BKX37" t="n">
        <v>9.571</v>
      </c>
      <c r="BKY37" t="n">
        <v>7.874</v>
      </c>
      <c r="BKZ37" t="n">
        <v>5.579</v>
      </c>
      <c r="BLA37" t="n">
        <v>6.704</v>
      </c>
      <c r="BLB37" t="n">
        <v>9.617000000000001</v>
      </c>
      <c r="BLC37" t="n">
        <v>7.819</v>
      </c>
      <c r="BLD37" t="n">
        <v>5.54</v>
      </c>
      <c r="BLE37" t="n">
        <v>42.385</v>
      </c>
      <c r="BLF37" t="n">
        <v>48.67</v>
      </c>
      <c r="BLG37" t="n">
        <v>97.47199999999999</v>
      </c>
      <c r="BLH37" t="n">
        <v>96.581</v>
      </c>
      <c r="BLI37" t="n">
        <v>37.388</v>
      </c>
      <c r="BLJ37" t="n">
        <v>37.803</v>
      </c>
      <c r="BLK37" t="n">
        <v>21.856</v>
      </c>
      <c r="BLL37" t="n">
        <v>27.224</v>
      </c>
      <c r="BLM37" t="n">
        <v>23.81</v>
      </c>
      <c r="BLN37" t="n">
        <v>26.558</v>
      </c>
      <c r="BLO37" t="n">
        <v>24.875</v>
      </c>
      <c r="BLP37" t="n">
        <v>24.41</v>
      </c>
      <c r="BLQ37" t="n">
        <v>27.274</v>
      </c>
      <c r="BLR37" t="n">
        <v>21.784</v>
      </c>
      <c r="BLS37" t="n">
        <v>6.624</v>
      </c>
      <c r="BLT37" t="n">
        <v>17.01</v>
      </c>
      <c r="BLU37" t="n">
        <v>26.024</v>
      </c>
      <c r="BLV37" t="n">
        <v>11.912</v>
      </c>
      <c r="BLW37" t="n">
        <v>8.122999999999999</v>
      </c>
      <c r="BLX37" t="n">
        <v>11.565</v>
      </c>
      <c r="BLY37" t="n">
        <v>11.014</v>
      </c>
      <c r="BLZ37" t="n">
        <v>6.667</v>
      </c>
      <c r="BMA37" t="n">
        <v>9.771000000000001</v>
      </c>
      <c r="BMB37" t="n">
        <v>8.038</v>
      </c>
      <c r="BMC37" t="n">
        <v>5.696</v>
      </c>
      <c r="BMD37" t="n">
        <v>6.843</v>
      </c>
      <c r="BME37" t="n">
        <v>9.818</v>
      </c>
      <c r="BMF37" t="n">
        <v>7.982</v>
      </c>
      <c r="BMG37" t="n">
        <v>5.655</v>
      </c>
      <c r="BMH37" t="n">
        <v>43.268</v>
      </c>
      <c r="BMI37" t="n">
        <v>49.683</v>
      </c>
      <c r="BMJ37" t="n">
        <v>99.503</v>
      </c>
      <c r="BMK37" t="n">
        <v>98.59399999999999</v>
      </c>
      <c r="BML37" t="n">
        <v>38.167</v>
      </c>
      <c r="BMM37" t="n">
        <v>38.591</v>
      </c>
      <c r="BMN37" t="n">
        <v>22.312</v>
      </c>
      <c r="BMO37" t="n">
        <v>27.791</v>
      </c>
      <c r="BMP37" t="n">
        <v>24.306</v>
      </c>
      <c r="BMQ37" t="n">
        <v>27.111</v>
      </c>
      <c r="BMR37" t="n">
        <v>25.394</v>
      </c>
      <c r="BMS37" t="n">
        <v>24.919</v>
      </c>
      <c r="BMT37" t="n">
        <v>27.843</v>
      </c>
      <c r="BMU37" t="n">
        <v>22.238</v>
      </c>
      <c r="BMV37" t="n">
        <v>6.762</v>
      </c>
      <c r="BMW37" t="n">
        <v>17.357</v>
      </c>
      <c r="BMX37" t="n">
        <v>26.555</v>
      </c>
      <c r="BMY37" t="n">
        <v>12.155</v>
      </c>
      <c r="BMZ37" t="n">
        <v>8.289</v>
      </c>
      <c r="BNA37" t="n">
        <v>11.801</v>
      </c>
      <c r="BNB37" t="n">
        <v>11.239</v>
      </c>
      <c r="BNC37" t="n">
        <v>6.803</v>
      </c>
      <c r="BND37" t="n">
        <v>9.970000000000001</v>
      </c>
      <c r="BNE37" t="n">
        <v>8.202</v>
      </c>
      <c r="BNF37" t="n">
        <v>5.812</v>
      </c>
      <c r="BNG37" t="n">
        <v>6.983</v>
      </c>
      <c r="BNH37" t="n">
        <v>10.018</v>
      </c>
      <c r="BNI37" t="n">
        <v>8.145</v>
      </c>
      <c r="BNJ37" t="n">
        <v>5.771</v>
      </c>
      <c r="BNK37" t="n">
        <v>44.151</v>
      </c>
      <c r="BNL37" t="n">
        <v>50.697</v>
      </c>
      <c r="BNM37" t="n">
        <v>101.533</v>
      </c>
      <c r="BNN37" t="n">
        <v>100.606</v>
      </c>
      <c r="BNO37" t="n">
        <v>38.946</v>
      </c>
      <c r="BNP37" t="n">
        <v>39.378</v>
      </c>
      <c r="BNQ37" t="n">
        <v>22.767</v>
      </c>
      <c r="BNR37" t="n">
        <v>28.359</v>
      </c>
      <c r="BNS37" t="n">
        <v>24.802</v>
      </c>
      <c r="BNT37" t="n">
        <v>27.665</v>
      </c>
      <c r="BNU37" t="n">
        <v>25.912</v>
      </c>
      <c r="BNV37" t="n">
        <v>25.427</v>
      </c>
      <c r="BNW37" t="n">
        <v>28.411</v>
      </c>
      <c r="BNX37" t="n">
        <v>22.692</v>
      </c>
      <c r="BNY37" t="n">
        <v>6.9</v>
      </c>
      <c r="BNZ37" t="n">
        <v>19.093</v>
      </c>
      <c r="BOA37" t="n">
        <v>29.211</v>
      </c>
      <c r="BOB37" t="n">
        <v>13.371</v>
      </c>
      <c r="BOC37" t="n">
        <v>9.118</v>
      </c>
      <c r="BOD37" t="n">
        <v>12.981</v>
      </c>
      <c r="BOE37" t="n">
        <v>12.363</v>
      </c>
      <c r="BOF37" t="n">
        <v>7.483</v>
      </c>
      <c r="BOG37" t="n">
        <v>10.967</v>
      </c>
      <c r="BOH37" t="n">
        <v>9.022</v>
      </c>
      <c r="BOI37" t="n">
        <v>6.393</v>
      </c>
      <c r="BOJ37" t="n">
        <v>7.681</v>
      </c>
      <c r="BOK37" t="n">
        <v>11.02</v>
      </c>
      <c r="BOL37" t="n">
        <v>8.960000000000001</v>
      </c>
      <c r="BOM37" t="n">
        <v>6.348</v>
      </c>
      <c r="BON37" t="n">
        <v>48.566</v>
      </c>
      <c r="BOO37" t="n">
        <v>55.767</v>
      </c>
      <c r="BOP37" t="n">
        <v>111.687</v>
      </c>
      <c r="BOQ37" t="n">
        <v>110.666</v>
      </c>
      <c r="BOR37" t="n">
        <v>42.84</v>
      </c>
      <c r="BOS37" t="n">
        <v>43.316</v>
      </c>
      <c r="BOT37" t="n">
        <v>25.044</v>
      </c>
      <c r="BOU37" t="n">
        <v>31.194</v>
      </c>
      <c r="BOV37" t="n">
        <v>27.282</v>
      </c>
      <c r="BOW37" t="n">
        <v>30.431</v>
      </c>
      <c r="BOX37" t="n">
        <v>28.503</v>
      </c>
      <c r="BOY37" t="n">
        <v>27.97</v>
      </c>
      <c r="BOZ37" t="n">
        <v>31.252</v>
      </c>
      <c r="BPA37" t="n">
        <v>24.961</v>
      </c>
      <c r="BPB37" t="n">
        <v>7.59</v>
      </c>
      <c r="BPC37" t="n">
        <v>20.829</v>
      </c>
      <c r="BPD37" t="n">
        <v>31.866</v>
      </c>
      <c r="BPE37" t="n">
        <v>14.586</v>
      </c>
      <c r="BPF37" t="n">
        <v>9.946999999999999</v>
      </c>
      <c r="BPG37" t="n">
        <v>14.162</v>
      </c>
      <c r="BPH37" t="n">
        <v>13.487</v>
      </c>
      <c r="BPI37" t="n">
        <v>8.164</v>
      </c>
      <c r="BPJ37" t="n">
        <v>11.964</v>
      </c>
      <c r="BPK37" t="n">
        <v>9.843</v>
      </c>
      <c r="BPL37" t="n">
        <v>6.974</v>
      </c>
      <c r="BPM37" t="n">
        <v>8.380000000000001</v>
      </c>
      <c r="BPN37" t="n">
        <v>12.022</v>
      </c>
      <c r="BPO37" t="n">
        <v>9.773999999999999</v>
      </c>
      <c r="BPP37" t="n">
        <v>6.925</v>
      </c>
      <c r="BPQ37" t="n">
        <v>52.981</v>
      </c>
      <c r="BPR37" t="n">
        <v>60.837</v>
      </c>
      <c r="BPS37" t="n">
        <v>121.84</v>
      </c>
      <c r="BPT37" t="n">
        <v>120.727</v>
      </c>
      <c r="BPU37" t="n">
        <v>46.735</v>
      </c>
      <c r="BPV37" t="n">
        <v>47.254</v>
      </c>
      <c r="BPW37" t="n">
        <v>27.32</v>
      </c>
      <c r="BPX37" t="n">
        <v>34.03</v>
      </c>
      <c r="BPY37" t="n">
        <v>29.762</v>
      </c>
      <c r="BPZ37" t="n">
        <v>33.197</v>
      </c>
      <c r="BQA37" t="n">
        <v>31.094</v>
      </c>
      <c r="BQB37" t="n">
        <v>30.513</v>
      </c>
      <c r="BQC37" t="n">
        <v>34.093</v>
      </c>
      <c r="BQD37" t="n">
        <v>27.23</v>
      </c>
      <c r="BQE37" t="n">
        <v>8.279999999999999</v>
      </c>
      <c r="BQF37" t="n">
        <v>22.565</v>
      </c>
      <c r="BQG37" t="n">
        <v>34.522</v>
      </c>
      <c r="BQH37" t="n">
        <v>15.802</v>
      </c>
      <c r="BQI37" t="n">
        <v>10.776</v>
      </c>
      <c r="BQJ37" t="n">
        <v>15.342</v>
      </c>
      <c r="BQK37" t="n">
        <v>14.611</v>
      </c>
      <c r="BQL37" t="n">
        <v>8.843999999999999</v>
      </c>
      <c r="BQM37" t="n">
        <v>12.961</v>
      </c>
      <c r="BQN37" t="n">
        <v>10.663</v>
      </c>
      <c r="BQO37" t="n">
        <v>7.556</v>
      </c>
      <c r="BQP37" t="n">
        <v>9.077999999999999</v>
      </c>
      <c r="BQQ37" t="n">
        <v>13.023</v>
      </c>
      <c r="BQR37" t="n">
        <v>10.589</v>
      </c>
      <c r="BQS37" t="n">
        <v>7.502</v>
      </c>
      <c r="BQT37" t="n">
        <v>57.396</v>
      </c>
      <c r="BQU37" t="n">
        <v>65.907</v>
      </c>
      <c r="BQV37" t="n">
        <v>131.993</v>
      </c>
      <c r="BQW37" t="n">
        <v>130.787</v>
      </c>
      <c r="BQX37" t="n">
        <v>50.629</v>
      </c>
      <c r="BQY37" t="n">
        <v>51.192</v>
      </c>
      <c r="BQZ37" t="n">
        <v>29.597</v>
      </c>
      <c r="BRA37" t="n">
        <v>36.866</v>
      </c>
      <c r="BRB37" t="n">
        <v>32.242</v>
      </c>
      <c r="BRC37" t="n">
        <v>35.964</v>
      </c>
      <c r="BRD37" t="n">
        <v>33.685</v>
      </c>
      <c r="BRE37" t="n">
        <v>33.055</v>
      </c>
      <c r="BRF37" t="n">
        <v>36.934</v>
      </c>
      <c r="BRG37" t="n">
        <v>29.499</v>
      </c>
      <c r="BRH37" t="n">
        <v>8.968999999999999</v>
      </c>
      <c r="BRI37" t="n">
        <v>24.3</v>
      </c>
      <c r="BRJ37" t="n">
        <v>37.177</v>
      </c>
      <c r="BRK37" t="n">
        <v>17.018</v>
      </c>
      <c r="BRL37" t="n">
        <v>11.605</v>
      </c>
      <c r="BRM37" t="n">
        <v>16.522</v>
      </c>
      <c r="BRN37" t="n">
        <v>15.735</v>
      </c>
      <c r="BRO37" t="n">
        <v>9.523999999999999</v>
      </c>
      <c r="BRP37" t="n">
        <v>13.958</v>
      </c>
      <c r="BRQ37" t="n">
        <v>11.483</v>
      </c>
      <c r="BRR37" t="n">
        <v>8.137</v>
      </c>
      <c r="BRS37" t="n">
        <v>9.776</v>
      </c>
      <c r="BRT37" t="n">
        <v>14.025</v>
      </c>
      <c r="BRU37" t="n">
        <v>11.403</v>
      </c>
      <c r="BRV37" t="n">
        <v>8.079000000000001</v>
      </c>
      <c r="BRW37" t="n">
        <v>61.811</v>
      </c>
      <c r="BRX37" t="n">
        <v>70.976</v>
      </c>
      <c r="BRY37" t="n">
        <v>142.147</v>
      </c>
      <c r="BRZ37" t="n">
        <v>140.848</v>
      </c>
      <c r="BSA37" t="n">
        <v>54.524</v>
      </c>
      <c r="BSB37" t="n">
        <v>55.13</v>
      </c>
      <c r="BSC37" t="n">
        <v>31.874</v>
      </c>
      <c r="BSD37" t="n">
        <v>39.702</v>
      </c>
      <c r="BSE37" t="n">
        <v>34.722</v>
      </c>
      <c r="BSF37" t="n">
        <v>38.73</v>
      </c>
      <c r="BSG37" t="n">
        <v>36.277</v>
      </c>
      <c r="BSH37" t="n">
        <v>35.598</v>
      </c>
      <c r="BSI37" t="n">
        <v>39.775</v>
      </c>
      <c r="BSJ37" t="n">
        <v>31.768</v>
      </c>
      <c r="BSK37" t="n">
        <v>9.659000000000001</v>
      </c>
      <c r="BSL37" t="n">
        <v>26.036</v>
      </c>
      <c r="BSM37" t="n">
        <v>39.833</v>
      </c>
      <c r="BSN37" t="n">
        <v>18.233</v>
      </c>
      <c r="BSO37" t="n">
        <v>12.434</v>
      </c>
      <c r="BSP37" t="n">
        <v>17.702</v>
      </c>
      <c r="BSQ37" t="n">
        <v>16.859</v>
      </c>
      <c r="BSR37" t="n">
        <v>10.205</v>
      </c>
      <c r="BSS37" t="n">
        <v>14.955</v>
      </c>
      <c r="BST37" t="n">
        <v>12.303</v>
      </c>
      <c r="BSU37" t="n">
        <v>8.718</v>
      </c>
      <c r="BSV37" t="n">
        <v>10.475</v>
      </c>
      <c r="BSW37" t="n">
        <v>15.027</v>
      </c>
      <c r="BSX37" t="n">
        <v>12.218</v>
      </c>
      <c r="BSY37" t="n">
        <v>8.656000000000001</v>
      </c>
      <c r="BSZ37" t="n">
        <v>66.226</v>
      </c>
      <c r="BTA37" t="n">
        <v>76.04600000000001</v>
      </c>
      <c r="BTB37" t="n">
        <v>152.3</v>
      </c>
      <c r="BTC37" t="n">
        <v>150.908</v>
      </c>
      <c r="BTD37" t="n">
        <v>58.419</v>
      </c>
      <c r="BTE37" t="n">
        <v>59.068</v>
      </c>
      <c r="BTF37" t="n">
        <v>34.151</v>
      </c>
      <c r="BTG37" t="n">
        <v>42.538</v>
      </c>
      <c r="BTH37" t="n">
        <v>37.202</v>
      </c>
      <c r="BTI37" t="n">
        <v>41.497</v>
      </c>
      <c r="BTJ37" t="n">
        <v>38.868</v>
      </c>
      <c r="BTK37" t="n">
        <v>38.141</v>
      </c>
      <c r="BTL37" t="n">
        <v>42.616</v>
      </c>
      <c r="BTM37" t="n">
        <v>34.038</v>
      </c>
      <c r="BTN37" t="n">
        <v>10.349</v>
      </c>
      <c r="BTO37" t="n">
        <v>27.772</v>
      </c>
      <c r="BTP37" t="n">
        <v>42.488</v>
      </c>
      <c r="BTQ37" t="n">
        <v>19.449</v>
      </c>
      <c r="BTR37" t="n">
        <v>13.263</v>
      </c>
      <c r="BTS37" t="n">
        <v>18.882</v>
      </c>
      <c r="BTT37" t="n">
        <v>17.983</v>
      </c>
      <c r="BTU37" t="n">
        <v>10.885</v>
      </c>
      <c r="BTV37" t="n">
        <v>15.952</v>
      </c>
      <c r="BTW37" t="n">
        <v>13.124</v>
      </c>
      <c r="BTX37" t="n">
        <v>9.298999999999999</v>
      </c>
      <c r="BTY37" t="n">
        <v>11.173</v>
      </c>
      <c r="BTZ37" t="n">
        <v>16.029</v>
      </c>
      <c r="BUA37" t="n">
        <v>13.032</v>
      </c>
      <c r="BUB37" t="n">
        <v>9.233000000000001</v>
      </c>
      <c r="BUC37" t="n">
        <v>70.64100000000001</v>
      </c>
      <c r="BUD37" t="n">
        <v>81.116</v>
      </c>
      <c r="BUE37" t="n">
        <v>162.453</v>
      </c>
      <c r="BUF37" t="n">
        <v>160.969</v>
      </c>
      <c r="BUG37" t="n">
        <v>62.313</v>
      </c>
      <c r="BUH37" t="n">
        <v>63.005</v>
      </c>
      <c r="BUI37" t="n">
        <v>36.427</v>
      </c>
      <c r="BUJ37" t="n">
        <v>45.374</v>
      </c>
      <c r="BUK37" t="n">
        <v>39.683</v>
      </c>
      <c r="BUL37" t="n">
        <v>44.263</v>
      </c>
      <c r="BUM37" t="n">
        <v>41.459</v>
      </c>
      <c r="BUN37" t="n">
        <v>40.683</v>
      </c>
      <c r="BUO37" t="n">
        <v>45.457</v>
      </c>
      <c r="BUP37" t="n">
        <v>36.307</v>
      </c>
      <c r="BUQ37" t="n">
        <v>11.039</v>
      </c>
      <c r="BUR37" t="n">
        <v>29.508</v>
      </c>
      <c r="BUS37" t="n">
        <v>45.144</v>
      </c>
      <c r="BUT37" t="n">
        <v>20.664</v>
      </c>
      <c r="BUU37" t="n">
        <v>14.092</v>
      </c>
      <c r="BUV37" t="n">
        <v>20.062</v>
      </c>
      <c r="BUW37" t="n">
        <v>19.107</v>
      </c>
      <c r="BUX37" t="n">
        <v>11.565</v>
      </c>
      <c r="BUY37" t="n">
        <v>16.949</v>
      </c>
      <c r="BUZ37" t="n">
        <v>13.944</v>
      </c>
      <c r="BVA37" t="n">
        <v>9.880000000000001</v>
      </c>
      <c r="BVB37" t="n">
        <v>11.871</v>
      </c>
      <c r="BVC37" t="n">
        <v>17.031</v>
      </c>
      <c r="BVD37" t="n">
        <v>13.847</v>
      </c>
      <c r="BVE37" t="n">
        <v>9.81</v>
      </c>
      <c r="BVF37" t="n">
        <v>75.056</v>
      </c>
      <c r="BVG37" t="n">
        <v>86.18600000000001</v>
      </c>
      <c r="BVH37" t="n">
        <v>172.607</v>
      </c>
      <c r="BVI37" t="n">
        <v>171.03</v>
      </c>
      <c r="BVJ37" t="n">
        <v>66.208</v>
      </c>
      <c r="BVK37" t="n">
        <v>66.943</v>
      </c>
      <c r="BVL37" t="n">
        <v>38.704</v>
      </c>
      <c r="BVM37" t="n">
        <v>48.21</v>
      </c>
      <c r="BVN37" t="n">
        <v>42.163</v>
      </c>
      <c r="BVO37" t="n">
        <v>47.03</v>
      </c>
      <c r="BVP37" t="n">
        <v>44.05</v>
      </c>
      <c r="BVQ37" t="n">
        <v>43.226</v>
      </c>
      <c r="BVR37" t="n">
        <v>48.298</v>
      </c>
      <c r="BVS37" t="n">
        <v>38.576</v>
      </c>
      <c r="BVT37" t="n">
        <v>11.729</v>
      </c>
      <c r="BVU37" t="n">
        <v>31.243</v>
      </c>
      <c r="BVV37" t="n">
        <v>47.799</v>
      </c>
      <c r="BVW37" t="n">
        <v>21.88</v>
      </c>
      <c r="BVX37" t="n">
        <v>14.921</v>
      </c>
      <c r="BVY37" t="n">
        <v>21.242</v>
      </c>
      <c r="BVZ37" t="n">
        <v>20.231</v>
      </c>
      <c r="BWA37" t="n">
        <v>12.246</v>
      </c>
      <c r="BWB37" t="n">
        <v>17.946</v>
      </c>
      <c r="BWC37" t="n">
        <v>14.764</v>
      </c>
      <c r="BWD37" t="n">
        <v>10.462</v>
      </c>
      <c r="BWE37" t="n">
        <v>12.57</v>
      </c>
      <c r="BWF37" t="n">
        <v>18.032</v>
      </c>
      <c r="BWG37" t="n">
        <v>14.661</v>
      </c>
      <c r="BWH37" t="n">
        <v>10.387</v>
      </c>
      <c r="BWI37" t="n">
        <v>79.471</v>
      </c>
      <c r="BWJ37" t="n">
        <v>91.255</v>
      </c>
      <c r="BWK37" t="n">
        <v>182.76</v>
      </c>
      <c r="BWL37" t="n">
        <v>181.09</v>
      </c>
      <c r="BWM37" t="n">
        <v>70.102</v>
      </c>
      <c r="BWN37" t="n">
        <v>70.881</v>
      </c>
      <c r="BWO37" t="n">
        <v>40.981</v>
      </c>
      <c r="BWP37" t="n">
        <v>51.045</v>
      </c>
      <c r="BWQ37" t="n">
        <v>44.643</v>
      </c>
      <c r="BWR37" t="n">
        <v>49.796</v>
      </c>
      <c r="BWS37" t="n">
        <v>46.641</v>
      </c>
      <c r="BWT37" t="n">
        <v>45.769</v>
      </c>
      <c r="BWU37" t="n">
        <v>51.14</v>
      </c>
      <c r="BWV37" t="n">
        <v>40.845</v>
      </c>
      <c r="BWW37" t="n">
        <v>12.419</v>
      </c>
      <c r="BWX37" t="n">
        <v>32.979</v>
      </c>
      <c r="BWY37" t="n">
        <v>50.455</v>
      </c>
      <c r="BWZ37" t="n">
        <v>23.095</v>
      </c>
      <c r="BXA37" t="n">
        <v>15.75</v>
      </c>
      <c r="BXB37" t="n">
        <v>22.422</v>
      </c>
      <c r="BXC37" t="n">
        <v>21.354</v>
      </c>
      <c r="BXD37" t="n">
        <v>12.926</v>
      </c>
      <c r="BXE37" t="n">
        <v>18.943</v>
      </c>
      <c r="BXF37" t="n">
        <v>15.584</v>
      </c>
      <c r="BXG37" t="n">
        <v>11.043</v>
      </c>
      <c r="BXH37" t="n">
        <v>13.268</v>
      </c>
      <c r="BXI37" t="n">
        <v>19.034</v>
      </c>
      <c r="BXJ37" t="n">
        <v>15.476</v>
      </c>
      <c r="BXK37" t="n">
        <v>10.964</v>
      </c>
      <c r="BXL37" t="n">
        <v>83.886</v>
      </c>
      <c r="BXM37" t="n">
        <v>96.325</v>
      </c>
      <c r="BXN37" t="n">
        <v>192.913</v>
      </c>
      <c r="BXO37" t="n">
        <v>191.151</v>
      </c>
      <c r="BXP37" t="n">
        <v>73.997</v>
      </c>
      <c r="BXQ37" t="n">
        <v>74.819</v>
      </c>
      <c r="BXR37" t="n">
        <v>43.257</v>
      </c>
      <c r="BXS37" t="n">
        <v>53.881</v>
      </c>
      <c r="BXT37" t="n">
        <v>47.123</v>
      </c>
      <c r="BXU37" t="n">
        <v>52.563</v>
      </c>
      <c r="BXV37" t="n">
        <v>49.233</v>
      </c>
      <c r="BXW37" t="n">
        <v>48.312</v>
      </c>
      <c r="BXX37" t="n">
        <v>53.981</v>
      </c>
      <c r="BXY37" t="n">
        <v>43.114</v>
      </c>
      <c r="BXZ37" t="n">
        <v>13.109</v>
      </c>
      <c r="BYA37" t="n">
        <v>34.715</v>
      </c>
      <c r="BYB37" t="n">
        <v>53.11</v>
      </c>
      <c r="BYC37" t="n">
        <v>24.311</v>
      </c>
      <c r="BYD37" t="n">
        <v>16.579</v>
      </c>
      <c r="BYE37" t="n">
        <v>23.603</v>
      </c>
      <c r="BYF37" t="n">
        <v>22.478</v>
      </c>
      <c r="BYG37" t="n">
        <v>13.606</v>
      </c>
      <c r="BYH37" t="n">
        <v>19.94</v>
      </c>
      <c r="BYI37" t="n">
        <v>16.404</v>
      </c>
      <c r="BYJ37" t="n">
        <v>11.624</v>
      </c>
      <c r="BYK37" t="n">
        <v>13.966</v>
      </c>
      <c r="BYL37" t="n">
        <v>20.036</v>
      </c>
      <c r="BYM37" t="n">
        <v>16.29</v>
      </c>
      <c r="BYN37" t="n">
        <v>11.541</v>
      </c>
      <c r="BYO37" t="n">
        <v>88.301</v>
      </c>
      <c r="BYP37" t="n">
        <v>101.395</v>
      </c>
      <c r="BYQ37" t="n">
        <v>203.066</v>
      </c>
      <c r="BYR37" t="n">
        <v>201.211</v>
      </c>
      <c r="BYS37" t="n">
        <v>77.89100000000001</v>
      </c>
      <c r="BYT37" t="n">
        <v>78.75700000000001</v>
      </c>
      <c r="BYU37" t="n">
        <v>45.534</v>
      </c>
      <c r="BYV37" t="n">
        <v>56.717</v>
      </c>
      <c r="BYW37" t="n">
        <v>49.603</v>
      </c>
      <c r="BYX37" t="n">
        <v>55.329</v>
      </c>
      <c r="BYY37" t="n">
        <v>51.824</v>
      </c>
      <c r="BYZ37" t="n">
        <v>50.854</v>
      </c>
      <c r="BZA37" t="n">
        <v>56.822</v>
      </c>
      <c r="BZB37" t="n">
        <v>45.384</v>
      </c>
      <c r="BZC37" t="n">
        <v>13.799</v>
      </c>
      <c r="BZD37" t="n">
        <v>52.072</v>
      </c>
      <c r="BZE37" t="n">
        <v>79.66500000000001</v>
      </c>
      <c r="BZF37" t="n">
        <v>36.466</v>
      </c>
      <c r="BZG37" t="n">
        <v>24.868</v>
      </c>
      <c r="BZH37" t="n">
        <v>35.404</v>
      </c>
      <c r="BZI37" t="n">
        <v>33.718</v>
      </c>
      <c r="BZJ37" t="n">
        <v>20.409</v>
      </c>
      <c r="BZK37" t="n">
        <v>29.911</v>
      </c>
      <c r="BZL37" t="n">
        <v>24.607</v>
      </c>
      <c r="BZM37" t="n">
        <v>17.436</v>
      </c>
      <c r="BZN37" t="n">
        <v>20.949</v>
      </c>
      <c r="BZO37" t="n">
        <v>30.054</v>
      </c>
      <c r="BZP37" t="n">
        <v>24.435</v>
      </c>
      <c r="BZQ37" t="n">
        <v>17.312</v>
      </c>
      <c r="BZR37" t="n">
        <v>132.452</v>
      </c>
      <c r="BZS37" t="n">
        <v>152.092</v>
      </c>
      <c r="BZT37" t="n">
        <v>304.6</v>
      </c>
      <c r="BZU37" t="n">
        <v>301.817</v>
      </c>
      <c r="BZV37" t="n">
        <v>116.837</v>
      </c>
      <c r="BZW37" t="n">
        <v>118.135</v>
      </c>
      <c r="BZX37" t="n">
        <v>68.301</v>
      </c>
      <c r="BZY37" t="n">
        <v>85.07599999999999</v>
      </c>
      <c r="BZZ37" t="n">
        <v>74.405</v>
      </c>
      <c r="CAA37" t="n">
        <v>82.994</v>
      </c>
      <c r="CAB37" t="n">
        <v>77.736</v>
      </c>
      <c r="CAC37" t="n">
        <v>76.28100000000001</v>
      </c>
      <c r="CAD37" t="n">
        <v>85.233</v>
      </c>
      <c r="CAE37" t="n">
        <v>68.075</v>
      </c>
      <c r="CAF37" t="n">
        <v>20.699</v>
      </c>
      <c r="CAG37" t="n">
        <v>69.43000000000001</v>
      </c>
      <c r="CAH37" t="n">
        <v>106.22</v>
      </c>
      <c r="CAI37" t="n">
        <v>48.621</v>
      </c>
      <c r="CAJ37" t="n">
        <v>33.157</v>
      </c>
      <c r="CAK37" t="n">
        <v>47.205</v>
      </c>
      <c r="CAL37" t="n">
        <v>44.957</v>
      </c>
      <c r="CAM37" t="n">
        <v>27.212</v>
      </c>
      <c r="CAN37" t="n">
        <v>39.881</v>
      </c>
      <c r="CAO37" t="n">
        <v>32.809</v>
      </c>
      <c r="CAP37" t="n">
        <v>23.248</v>
      </c>
      <c r="CAQ37" t="n">
        <v>27.932</v>
      </c>
      <c r="CAR37" t="n">
        <v>40.072</v>
      </c>
      <c r="CAS37" t="n">
        <v>32.58</v>
      </c>
      <c r="CAT37" t="n">
        <v>23.082</v>
      </c>
      <c r="CAU37" t="n">
        <v>176.603</v>
      </c>
      <c r="CAV37" t="n">
        <v>202.79</v>
      </c>
      <c r="CAW37" t="n">
        <v>406.133</v>
      </c>
      <c r="CAX37" t="n">
        <v>402.423</v>
      </c>
      <c r="CAY37" t="n">
        <v>155.783</v>
      </c>
      <c r="CAZ37" t="n">
        <v>157.514</v>
      </c>
      <c r="CBA37" t="n">
        <v>91.068</v>
      </c>
      <c r="CBB37" t="n">
        <v>113.434</v>
      </c>
      <c r="CBC37" t="n">
        <v>99.206</v>
      </c>
      <c r="CBD37" t="n">
        <v>110.658</v>
      </c>
      <c r="CBE37" t="n">
        <v>103.647</v>
      </c>
      <c r="CBF37" t="n">
        <v>101.708</v>
      </c>
      <c r="CBG37" t="n">
        <v>113.643</v>
      </c>
      <c r="CBH37" t="n">
        <v>90.767</v>
      </c>
      <c r="CBI37" t="n">
        <v>27.598</v>
      </c>
      <c r="CBJ37" t="n">
        <v>86.78700000000001</v>
      </c>
      <c r="CBK37" t="n">
        <v>132.775</v>
      </c>
      <c r="CBL37" t="n">
        <v>60.777</v>
      </c>
      <c r="CBM37" t="n">
        <v>41.446</v>
      </c>
      <c r="CBN37" t="n">
        <v>59.006</v>
      </c>
      <c r="CBO37" t="n">
        <v>56.196</v>
      </c>
      <c r="CBP37" t="n">
        <v>34.015</v>
      </c>
      <c r="CBQ37" t="n">
        <v>49.851</v>
      </c>
      <c r="CBR37" t="n">
        <v>41.011</v>
      </c>
      <c r="CBS37" t="n">
        <v>29.06</v>
      </c>
      <c r="CBT37" t="n">
        <v>34.915</v>
      </c>
      <c r="CBU37" t="n">
        <v>50.09</v>
      </c>
      <c r="CBV37" t="n">
        <v>40.726</v>
      </c>
      <c r="CBW37" t="n">
        <v>28.853</v>
      </c>
      <c r="CBX37" t="n">
        <v>220.754</v>
      </c>
      <c r="CBY37" t="n">
        <v>253.487</v>
      </c>
      <c r="CBZ37" t="n">
        <v>507.666</v>
      </c>
      <c r="CCA37" t="n">
        <v>503.028</v>
      </c>
      <c r="CCB37" t="n">
        <v>194.729</v>
      </c>
      <c r="CCC37" t="n">
        <v>196.892</v>
      </c>
      <c r="CCD37" t="n">
        <v>113.835</v>
      </c>
      <c r="CCE37" t="n">
        <v>141.793</v>
      </c>
      <c r="CCF37" t="n">
        <v>124.008</v>
      </c>
      <c r="CCG37" t="n">
        <v>138.323</v>
      </c>
      <c r="CCH37" t="n">
        <v>129.559</v>
      </c>
      <c r="CCI37" t="n">
        <v>127.136</v>
      </c>
      <c r="CCJ37" t="n">
        <v>142.054</v>
      </c>
      <c r="CCK37" t="n">
        <v>113.459</v>
      </c>
      <c r="CCL37" t="n">
        <v>34.498</v>
      </c>
      <c r="CCM37" t="n">
        <v>104.145</v>
      </c>
      <c r="CCN37" t="n">
        <v>159.33</v>
      </c>
      <c r="CCO37" t="n">
        <v>72.932</v>
      </c>
      <c r="CCP37" t="n">
        <v>49.736</v>
      </c>
      <c r="CCQ37" t="n">
        <v>70.80800000000001</v>
      </c>
      <c r="CCR37" t="n">
        <v>67.435</v>
      </c>
      <c r="CCS37" t="n">
        <v>40.819</v>
      </c>
      <c r="CCT37" t="n">
        <v>59.821</v>
      </c>
      <c r="CCU37" t="n">
        <v>49.213</v>
      </c>
      <c r="CCV37" t="n">
        <v>34.872</v>
      </c>
      <c r="CCW37" t="n">
        <v>41.898</v>
      </c>
      <c r="CCX37" t="n">
        <v>60.108</v>
      </c>
      <c r="CCY37" t="n">
        <v>48.871</v>
      </c>
      <c r="CCZ37" t="n">
        <v>34.623</v>
      </c>
      <c r="CDA37" t="n">
        <v>264.904</v>
      </c>
      <c r="CDB37" t="n">
        <v>304.185</v>
      </c>
      <c r="CDC37" t="n">
        <v>609.199</v>
      </c>
      <c r="CDD37" t="n">
        <v>603.634</v>
      </c>
      <c r="CDE37" t="n">
        <v>233.674</v>
      </c>
      <c r="CDF37" t="n">
        <v>236.27</v>
      </c>
      <c r="CDG37" t="n">
        <v>136.602</v>
      </c>
      <c r="CDH37" t="n">
        <v>170.152</v>
      </c>
      <c r="CDI37" t="n">
        <v>148.809</v>
      </c>
      <c r="CDJ37" t="n">
        <v>165.987</v>
      </c>
      <c r="CDK37" t="n">
        <v>155.471</v>
      </c>
      <c r="CDL37" t="n">
        <v>152.563</v>
      </c>
      <c r="CDM37" t="n">
        <v>170.465</v>
      </c>
      <c r="CDN37" t="n">
        <v>136.151</v>
      </c>
      <c r="CDO37" t="n">
        <v>41.398</v>
      </c>
      <c r="CDP37" t="n">
        <v>121.502</v>
      </c>
      <c r="CDQ37" t="n">
        <v>185.886</v>
      </c>
      <c r="CDR37" t="n">
        <v>85.08799999999999</v>
      </c>
      <c r="CDS37" t="n">
        <v>58.025</v>
      </c>
      <c r="CDT37" t="n">
        <v>82.60899999999999</v>
      </c>
      <c r="CDU37" t="n">
        <v>78.67400000000001</v>
      </c>
      <c r="CDV37" t="n">
        <v>47.622</v>
      </c>
      <c r="CDW37" t="n">
        <v>69.791</v>
      </c>
      <c r="CDX37" t="n">
        <v>57.415</v>
      </c>
      <c r="CDY37" t="n">
        <v>40.684</v>
      </c>
      <c r="CDZ37" t="n">
        <v>48.881</v>
      </c>
      <c r="CEA37" t="n">
        <v>70.126</v>
      </c>
      <c r="CEB37" t="n">
        <v>57.016</v>
      </c>
      <c r="CEC37" t="n">
        <v>40.394</v>
      </c>
      <c r="CED37" t="n">
        <v>309.055</v>
      </c>
      <c r="CEE37" t="n">
        <v>354.882</v>
      </c>
      <c r="CEF37" t="n">
        <v>710.7329999999999</v>
      </c>
      <c r="CEG37" t="n">
        <v>704.24</v>
      </c>
      <c r="CEH37" t="n">
        <v>272.62</v>
      </c>
      <c r="CEI37" t="n">
        <v>275.649</v>
      </c>
      <c r="CEJ37" t="n">
        <v>159.369</v>
      </c>
      <c r="CEK37" t="n">
        <v>198.51</v>
      </c>
      <c r="CEL37" t="n">
        <v>173.611</v>
      </c>
      <c r="CEM37" t="n">
        <v>193.652</v>
      </c>
      <c r="CEN37" t="n">
        <v>181.383</v>
      </c>
      <c r="CEO37" t="n">
        <v>177.99</v>
      </c>
      <c r="CEP37" t="n">
        <v>198.876</v>
      </c>
      <c r="CEQ37" t="n">
        <v>158.842</v>
      </c>
      <c r="CER37" t="n">
        <v>48.297</v>
      </c>
      <c r="CES37" t="n">
        <v>138.86</v>
      </c>
      <c r="CET37" t="n">
        <v>212.441</v>
      </c>
      <c r="CEU37" t="n">
        <v>97.24299999999999</v>
      </c>
      <c r="CEV37" t="n">
        <v>66.31399999999999</v>
      </c>
      <c r="CEW37" t="n">
        <v>94.41</v>
      </c>
      <c r="CEX37" t="n">
        <v>89.913</v>
      </c>
      <c r="CEY37" t="n">
        <v>54.425</v>
      </c>
      <c r="CEZ37" t="n">
        <v>79.762</v>
      </c>
      <c r="CFA37" t="n">
        <v>65.61799999999999</v>
      </c>
      <c r="CFB37" t="n">
        <v>46.496</v>
      </c>
      <c r="CFC37" t="n">
        <v>55.864</v>
      </c>
      <c r="CFD37" t="n">
        <v>80.14400000000001</v>
      </c>
      <c r="CFE37" t="n">
        <v>65.161</v>
      </c>
      <c r="CFF37" t="n">
        <v>46.164</v>
      </c>
      <c r="CFG37" t="n">
        <v>353.206</v>
      </c>
      <c r="CFH37" t="n">
        <v>405.579</v>
      </c>
      <c r="CFI37" t="n">
        <v>812.266</v>
      </c>
      <c r="CFJ37" t="n">
        <v>804.845</v>
      </c>
      <c r="CFK37" t="n">
        <v>311.566</v>
      </c>
      <c r="CFL37" t="n">
        <v>315.027</v>
      </c>
      <c r="CFM37" t="n">
        <v>182.136</v>
      </c>
      <c r="CFN37" t="n">
        <v>226.869</v>
      </c>
      <c r="CFO37" t="n">
        <v>198.413</v>
      </c>
      <c r="CFP37" t="n">
        <v>221.316</v>
      </c>
      <c r="CFQ37" t="n">
        <v>207.295</v>
      </c>
      <c r="CFR37" t="n">
        <v>203.417</v>
      </c>
      <c r="CFS37" t="n">
        <v>227.287</v>
      </c>
      <c r="CFT37" t="n">
        <v>181.534</v>
      </c>
      <c r="CFU37" t="n">
        <v>55.197</v>
      </c>
      <c r="CFV37" t="n">
        <v>156.217</v>
      </c>
      <c r="CFW37" t="n">
        <v>238.996</v>
      </c>
      <c r="CFX37" t="n">
        <v>109.398</v>
      </c>
      <c r="CFY37" t="n">
        <v>74.604</v>
      </c>
      <c r="CFZ37" t="n">
        <v>106.212</v>
      </c>
      <c r="CGA37" t="n">
        <v>101.153</v>
      </c>
      <c r="CGB37" t="n">
        <v>61.228</v>
      </c>
      <c r="CGC37" t="n">
        <v>89.732</v>
      </c>
      <c r="CGD37" t="n">
        <v>73.81999999999999</v>
      </c>
      <c r="CGE37" t="n">
        <v>52.308</v>
      </c>
      <c r="CGF37" t="n">
        <v>62.848</v>
      </c>
      <c r="CGG37" t="n">
        <v>90.16200000000001</v>
      </c>
      <c r="CGH37" t="n">
        <v>73.306</v>
      </c>
      <c r="CGI37" t="n">
        <v>51.935</v>
      </c>
      <c r="CGJ37" t="n">
        <v>397.357</v>
      </c>
      <c r="CGK37" t="n">
        <v>456.277</v>
      </c>
      <c r="CGL37" t="n">
        <v>913.799</v>
      </c>
      <c r="CGM37" t="n">
        <v>905.451</v>
      </c>
      <c r="CGN37" t="n">
        <v>350.511</v>
      </c>
      <c r="CGO37" t="n">
        <v>354.405</v>
      </c>
      <c r="CGP37" t="n">
        <v>204.904</v>
      </c>
      <c r="CGQ37" t="n">
        <v>255.227</v>
      </c>
      <c r="CGR37" t="n">
        <v>223.214</v>
      </c>
      <c r="CGS37" t="n">
        <v>248.981</v>
      </c>
      <c r="CGT37" t="n">
        <v>233.207</v>
      </c>
      <c r="CGU37" t="n">
        <v>228.844</v>
      </c>
      <c r="CGV37" t="n">
        <v>255.698</v>
      </c>
      <c r="CGW37" t="n">
        <v>204.226</v>
      </c>
      <c r="CGX37" t="n">
        <v>62.096</v>
      </c>
    </row>
    <row r="38">
      <c r="A38" s="176" t="inlineStr">
        <is>
          <t>rinse_glass-t20</t>
        </is>
      </c>
      <c r="B38" s="118" t="n">
        <v>0.004</v>
      </c>
      <c r="C38" s="118" t="n">
        <v>0.057</v>
      </c>
      <c r="D38" s="118" t="n">
        <v>0.014</v>
      </c>
      <c r="E38" s="118" t="n">
        <v>0.019</v>
      </c>
      <c r="F38" s="118" t="n">
        <v>0.293</v>
      </c>
      <c r="G38" s="118" t="n">
        <v>0.004</v>
      </c>
      <c r="H38" s="118" t="n">
        <v>0.017</v>
      </c>
      <c r="I38" s="118" t="n">
        <v>0.043</v>
      </c>
      <c r="J38" s="118" t="n">
        <v>0.042</v>
      </c>
      <c r="K38" s="118" t="n">
        <v>0.016</v>
      </c>
      <c r="L38" s="118" t="n">
        <v>0.002</v>
      </c>
      <c r="M38" s="118" t="n">
        <v>0.011</v>
      </c>
      <c r="N38" s="118" t="n">
        <v>0.016</v>
      </c>
      <c r="O38" s="118" t="n">
        <v>0.002</v>
      </c>
      <c r="P38" s="118" t="n">
        <v>0.055</v>
      </c>
      <c r="Q38" s="118" t="n">
        <v>0.095</v>
      </c>
      <c r="R38" s="118" t="n">
        <v>0.203</v>
      </c>
      <c r="S38" s="118" t="n">
        <v>0.019</v>
      </c>
      <c r="T38" s="118" t="n">
        <v>0.089</v>
      </c>
      <c r="U38" s="118" t="n">
        <v>0.203</v>
      </c>
      <c r="V38" s="118" t="n">
        <v>0.06</v>
      </c>
      <c r="W38" s="118" t="n">
        <v>0.139</v>
      </c>
      <c r="X38" s="118" t="n">
        <v>0.019</v>
      </c>
      <c r="Y38" s="118" t="n">
        <v>0.012</v>
      </c>
      <c r="Z38" s="118" t="n">
        <v>0.07199999999999999</v>
      </c>
      <c r="AA38" s="118" t="n">
        <v>0.089</v>
      </c>
      <c r="AB38" s="118" t="n">
        <v>0.031</v>
      </c>
      <c r="AC38" s="118" t="n">
        <v>0.016</v>
      </c>
      <c r="AD38" s="118" t="n">
        <v>0.018</v>
      </c>
      <c r="AE38" s="118" t="n">
        <v>0.008</v>
      </c>
      <c r="AF38" s="118" t="n">
        <v>0.114</v>
      </c>
      <c r="AG38" s="118" t="n">
        <v>0.028</v>
      </c>
      <c r="AH38" s="118" t="n">
        <v>0.037</v>
      </c>
      <c r="AI38" s="118" t="n">
        <v>0.586</v>
      </c>
      <c r="AJ38" s="118" t="n">
        <v>0.008</v>
      </c>
      <c r="AK38" s="118" t="n">
        <v>0.033</v>
      </c>
      <c r="AL38" s="118" t="n">
        <v>0.08599999999999999</v>
      </c>
      <c r="AM38" s="118" t="n">
        <v>0.08500000000000001</v>
      </c>
      <c r="AN38" s="118" t="n">
        <v>0.032</v>
      </c>
      <c r="AO38" s="118" t="n">
        <v>0.004</v>
      </c>
      <c r="AP38" s="118" t="n">
        <v>0.021</v>
      </c>
      <c r="AQ38" s="118" t="n">
        <v>0.033</v>
      </c>
      <c r="AR38" s="118" t="n">
        <v>0.004</v>
      </c>
      <c r="AS38" s="118" t="n">
        <v>0.11</v>
      </c>
      <c r="AT38" s="118" t="n">
        <v>0.19</v>
      </c>
      <c r="AU38" s="118" t="n">
        <v>0.406</v>
      </c>
      <c r="AV38" s="118" t="n">
        <v>0.037</v>
      </c>
      <c r="AW38" s="118" t="n">
        <v>0.178</v>
      </c>
      <c r="AX38" s="118" t="n">
        <v>0.406</v>
      </c>
      <c r="AY38" s="118" t="n">
        <v>0.119</v>
      </c>
      <c r="AZ38" s="118" t="n">
        <v>0.278</v>
      </c>
      <c r="BA38" s="118" t="n">
        <v>0.039</v>
      </c>
      <c r="BB38" s="118" t="n">
        <v>0.025</v>
      </c>
      <c r="BC38" s="118" t="n">
        <v>0.145</v>
      </c>
      <c r="BD38" s="118" t="n">
        <v>0.178</v>
      </c>
      <c r="BE38" s="118" t="n">
        <v>0.061</v>
      </c>
      <c r="BF38" s="118" t="n">
        <v>0.032</v>
      </c>
      <c r="BG38" s="118" t="n">
        <v>0.036</v>
      </c>
      <c r="BH38" s="118" t="n">
        <v>0.012</v>
      </c>
      <c r="BI38" s="118" t="n">
        <v>0.172</v>
      </c>
      <c r="BJ38" s="118" t="n">
        <v>0.042</v>
      </c>
      <c r="BK38" s="118" t="n">
        <v>0.056</v>
      </c>
      <c r="BL38" s="118" t="n">
        <v>0.879</v>
      </c>
      <c r="BM38" s="118" t="n">
        <v>0.012</v>
      </c>
      <c r="BN38" s="118" t="n">
        <v>0.05</v>
      </c>
      <c r="BO38" s="118" t="n">
        <v>0.129</v>
      </c>
      <c r="BP38" s="118" t="n">
        <v>0.127</v>
      </c>
      <c r="BQ38" s="118" t="n">
        <v>0.048</v>
      </c>
      <c r="BR38" s="118" t="n">
        <v>0.005</v>
      </c>
      <c r="BS38" s="118" t="n">
        <v>0.032</v>
      </c>
      <c r="BT38" s="118" t="n">
        <v>0.049</v>
      </c>
      <c r="BU38" s="118" t="n">
        <v>0.007</v>
      </c>
      <c r="BV38" s="118" t="n">
        <v>0.165</v>
      </c>
      <c r="BW38" s="118" t="n">
        <v>0.284</v>
      </c>
      <c r="BX38" s="118" t="n">
        <v>0.609</v>
      </c>
      <c r="BY38" s="118" t="n">
        <v>0.056</v>
      </c>
      <c r="BZ38" s="118" t="n">
        <v>0.267</v>
      </c>
      <c r="CA38" s="118" t="n">
        <v>0.609</v>
      </c>
      <c r="CB38" s="118" t="n">
        <v>0.179</v>
      </c>
      <c r="CC38" s="118" t="n">
        <v>0.417</v>
      </c>
      <c r="CD38" s="118" t="n">
        <v>0.058</v>
      </c>
      <c r="CE38" s="118" t="n">
        <v>0.037</v>
      </c>
      <c r="CF38" s="118" t="n">
        <v>0.217</v>
      </c>
      <c r="CG38" s="118" t="n">
        <v>0.268</v>
      </c>
      <c r="CH38" s="118" t="n">
        <v>0.092</v>
      </c>
      <c r="CI38" s="118" t="n">
        <v>0.049</v>
      </c>
      <c r="CJ38" s="118" t="n">
        <v>0.054</v>
      </c>
      <c r="CK38" s="118" t="n">
        <v>0.016</v>
      </c>
      <c r="CL38" s="118" t="n">
        <v>0.229</v>
      </c>
      <c r="CM38" s="118" t="n">
        <v>0.056</v>
      </c>
      <c r="CN38" s="118" t="n">
        <v>0.074</v>
      </c>
      <c r="CO38" s="118" t="n">
        <v>1.173</v>
      </c>
      <c r="CP38" s="118" t="n">
        <v>0.016</v>
      </c>
      <c r="CQ38" s="118" t="n">
        <v>0.066</v>
      </c>
      <c r="CR38" s="118" t="n">
        <v>0.171</v>
      </c>
      <c r="CS38" s="118" t="n">
        <v>0.169</v>
      </c>
      <c r="CT38" s="118" t="n">
        <v>0.064</v>
      </c>
      <c r="CU38" s="118" t="n">
        <v>0.007</v>
      </c>
      <c r="CV38" s="118" t="n">
        <v>0.042</v>
      </c>
      <c r="CW38" s="118" t="n">
        <v>0.065</v>
      </c>
      <c r="CX38" s="118" t="n">
        <v>0.008999999999999999</v>
      </c>
      <c r="CY38" s="118" t="n">
        <v>0.22</v>
      </c>
      <c r="CZ38" s="118" t="n">
        <v>0.379</v>
      </c>
      <c r="DA38" s="118" t="n">
        <v>0.8110000000000001</v>
      </c>
      <c r="DB38" s="118" t="n">
        <v>0.075</v>
      </c>
      <c r="DC38" s="118" t="n">
        <v>0.355</v>
      </c>
      <c r="DD38" s="118" t="n">
        <v>0.8120000000000001</v>
      </c>
      <c r="DE38" s="118" t="n">
        <v>0.239</v>
      </c>
      <c r="DF38" s="118" t="n">
        <v>0.556</v>
      </c>
      <c r="DG38" s="118" t="n">
        <v>0.078</v>
      </c>
      <c r="DH38" s="118" t="n">
        <v>0.05</v>
      </c>
      <c r="DI38" s="118" t="n">
        <v>0.29</v>
      </c>
      <c r="DJ38" s="118" t="n">
        <v>0.357</v>
      </c>
      <c r="DK38" s="118" t="n">
        <v>0.122</v>
      </c>
      <c r="DL38" s="118" t="n">
        <v>0.065</v>
      </c>
      <c r="DM38" s="118" t="n">
        <v>0.073</v>
      </c>
      <c r="DN38" s="118" t="n">
        <v>0.02</v>
      </c>
      <c r="DO38" s="118" t="n">
        <v>0.286</v>
      </c>
      <c r="DP38" s="118" t="n">
        <v>0.07000000000000001</v>
      </c>
      <c r="DQ38" s="118" t="n">
        <v>0.093</v>
      </c>
      <c r="DR38" s="118" t="n">
        <v>1.466</v>
      </c>
      <c r="DS38" s="118" t="n">
        <v>0.02</v>
      </c>
      <c r="DT38" s="118" t="n">
        <v>0.083</v>
      </c>
      <c r="DU38" s="118" t="n">
        <v>0.214</v>
      </c>
      <c r="DV38" s="118" t="n">
        <v>0.212</v>
      </c>
      <c r="DW38" s="118" t="n">
        <v>0.08</v>
      </c>
      <c r="DX38" s="118" t="n">
        <v>0.008999999999999999</v>
      </c>
      <c r="DY38" s="118" t="n">
        <v>0.053</v>
      </c>
      <c r="DZ38" s="118" t="n">
        <v>0.082</v>
      </c>
      <c r="EA38" s="118" t="n">
        <v>0.011</v>
      </c>
      <c r="EB38" s="118" t="n">
        <v>0.275</v>
      </c>
      <c r="EC38" s="118" t="n">
        <v>0.474</v>
      </c>
      <c r="ED38" s="118" t="n">
        <v>1.014</v>
      </c>
      <c r="EE38" s="118" t="n">
        <v>0.093</v>
      </c>
      <c r="EF38" s="118" t="n">
        <v>0.444</v>
      </c>
      <c r="EG38" s="118" t="n">
        <v>1.015</v>
      </c>
      <c r="EH38" s="118" t="n">
        <v>0.298</v>
      </c>
      <c r="EI38" s="118" t="n">
        <v>0.695</v>
      </c>
      <c r="EJ38" s="118" t="n">
        <v>0.097</v>
      </c>
      <c r="EK38" s="118" t="n">
        <v>0.062</v>
      </c>
      <c r="EL38" s="118" t="n">
        <v>0.362</v>
      </c>
      <c r="EM38" s="118" t="n">
        <v>0.446</v>
      </c>
      <c r="EN38" s="118" t="n">
        <v>0.153</v>
      </c>
      <c r="EO38" s="118" t="n">
        <v>0.081</v>
      </c>
      <c r="EP38" s="118" t="n">
        <v>0.091</v>
      </c>
      <c r="EQ38" s="118" t="n">
        <v>0.024</v>
      </c>
      <c r="ER38" s="118" t="n">
        <v>0.343</v>
      </c>
      <c r="ES38" s="118" t="n">
        <v>0.08400000000000001</v>
      </c>
      <c r="ET38" s="118" t="n">
        <v>0.112</v>
      </c>
      <c r="EU38" s="118" t="n">
        <v>1.759</v>
      </c>
      <c r="EV38" s="118" t="n">
        <v>0.024</v>
      </c>
      <c r="EW38" s="118" t="n">
        <v>0.1</v>
      </c>
      <c r="EX38" s="118" t="n">
        <v>0.257</v>
      </c>
      <c r="EY38" s="118" t="n">
        <v>0.254</v>
      </c>
      <c r="EZ38" s="118" t="n">
        <v>0.097</v>
      </c>
      <c r="FA38" s="118" t="n">
        <v>0.011</v>
      </c>
      <c r="FB38" s="118" t="n">
        <v>0.063</v>
      </c>
      <c r="FC38" s="118" t="n">
        <v>0.098</v>
      </c>
      <c r="FD38" s="118" t="n">
        <v>0.013</v>
      </c>
      <c r="FE38" s="118" t="n">
        <v>0.33</v>
      </c>
      <c r="FF38" s="118" t="n">
        <v>0.569</v>
      </c>
      <c r="FG38" s="118" t="n">
        <v>1.217</v>
      </c>
      <c r="FH38" s="118" t="n">
        <v>0.112</v>
      </c>
      <c r="FI38" s="118" t="n">
        <v>0.533</v>
      </c>
      <c r="FJ38" s="118" t="n">
        <v>1.218</v>
      </c>
      <c r="FK38" s="118" t="n">
        <v>0.358</v>
      </c>
      <c r="FL38" s="118" t="n">
        <v>0.834</v>
      </c>
      <c r="FM38" s="118" t="n">
        <v>0.116</v>
      </c>
      <c r="FN38" s="118" t="n">
        <v>0.075</v>
      </c>
      <c r="FO38" s="118" t="n">
        <v>0.435</v>
      </c>
      <c r="FP38" s="118" t="n">
        <v>0.535</v>
      </c>
      <c r="FQ38" s="118" t="n">
        <v>0.183</v>
      </c>
      <c r="FR38" s="118" t="n">
        <v>0.097</v>
      </c>
      <c r="FS38" s="118" t="n">
        <v>0.109</v>
      </c>
      <c r="FT38" s="118" t="n">
        <v>0.028</v>
      </c>
      <c r="FU38" s="118" t="n">
        <v>0.4</v>
      </c>
      <c r="FV38" s="118" t="n">
        <v>0.098</v>
      </c>
      <c r="FW38" s="118" t="n">
        <v>0.13</v>
      </c>
      <c r="FX38" s="118" t="n">
        <v>2.052</v>
      </c>
      <c r="FY38" s="118" t="n">
        <v>0.028</v>
      </c>
      <c r="FZ38" s="118" t="n">
        <v>0.116</v>
      </c>
      <c r="GA38" s="118" t="n">
        <v>0.3</v>
      </c>
      <c r="GB38" s="118" t="n">
        <v>0.296</v>
      </c>
      <c r="GC38" s="118" t="n">
        <v>0.113</v>
      </c>
      <c r="GD38" s="118" t="n">
        <v>0.013</v>
      </c>
      <c r="GE38" s="118" t="n">
        <v>0.074</v>
      </c>
      <c r="GF38" s="118" t="n">
        <v>0.115</v>
      </c>
      <c r="GG38" s="118" t="n">
        <v>0.015</v>
      </c>
      <c r="GH38" s="118" t="n">
        <v>0.384</v>
      </c>
      <c r="GI38" s="118" t="n">
        <v>0.664</v>
      </c>
      <c r="GJ38" s="118" t="n">
        <v>1.42</v>
      </c>
      <c r="GK38" s="118" t="n">
        <v>0.13</v>
      </c>
      <c r="GL38" s="118" t="n">
        <v>0.622</v>
      </c>
      <c r="GM38" s="118" t="n">
        <v>1.422</v>
      </c>
      <c r="GN38" s="118" t="n">
        <v>0.418</v>
      </c>
      <c r="GO38" s="118" t="n">
        <v>0.973</v>
      </c>
      <c r="GP38" s="118" t="n">
        <v>0.136</v>
      </c>
      <c r="GQ38" s="118" t="n">
        <v>0.08699999999999999</v>
      </c>
      <c r="GR38" s="118" t="n">
        <v>0.507</v>
      </c>
      <c r="GS38" s="118" t="n">
        <v>0.625</v>
      </c>
      <c r="GT38" s="118" t="n">
        <v>0.214</v>
      </c>
      <c r="GU38" s="118" t="n">
        <v>0.114</v>
      </c>
      <c r="GV38" s="118" t="n">
        <v>0.127</v>
      </c>
      <c r="GW38" s="118" t="n">
        <v>0.032</v>
      </c>
      <c r="GX38" s="118" t="n">
        <v>0.458</v>
      </c>
      <c r="GY38" s="118" t="n">
        <v>0.112</v>
      </c>
      <c r="GZ38" s="118" t="n">
        <v>0.149</v>
      </c>
      <c r="HA38" s="118" t="n">
        <v>2.345</v>
      </c>
      <c r="HB38" s="118" t="n">
        <v>0.032</v>
      </c>
      <c r="HC38" s="118" t="n">
        <v>0.133</v>
      </c>
      <c r="HD38" s="118" t="n">
        <v>0.343</v>
      </c>
      <c r="HE38" s="118" t="n">
        <v>0.339</v>
      </c>
      <c r="HF38" s="118" t="n">
        <v>0.129</v>
      </c>
      <c r="HG38" s="118" t="n">
        <v>0.014</v>
      </c>
      <c r="HH38" s="118" t="n">
        <v>0.08400000000000001</v>
      </c>
      <c r="HI38" s="118" t="n">
        <v>0.131</v>
      </c>
      <c r="HJ38" s="118" t="n">
        <v>0.018</v>
      </c>
      <c r="HK38" s="118" t="n">
        <v>0.439</v>
      </c>
      <c r="HL38" s="118" t="n">
        <v>0.758</v>
      </c>
      <c r="HM38" s="118" t="n">
        <v>1.623</v>
      </c>
      <c r="HN38" s="118" t="n">
        <v>0.149</v>
      </c>
      <c r="HO38" s="118" t="n">
        <v>0.711</v>
      </c>
      <c r="HP38" s="118" t="n">
        <v>1.625</v>
      </c>
      <c r="HQ38" s="118" t="n">
        <v>0.477</v>
      </c>
      <c r="HR38" s="118" t="n">
        <v>1.112</v>
      </c>
      <c r="HS38" s="118" t="n">
        <v>0.155</v>
      </c>
      <c r="HT38" s="118" t="n">
        <v>0.099</v>
      </c>
      <c r="HU38" s="118" t="n">
        <v>0.58</v>
      </c>
      <c r="HV38" s="118" t="n">
        <v>0.714</v>
      </c>
      <c r="HW38" s="118" t="n">
        <v>0.244</v>
      </c>
      <c r="HX38" s="118" t="n">
        <v>0.13</v>
      </c>
      <c r="HY38" s="118" t="n">
        <v>0.145</v>
      </c>
      <c r="HZ38" s="118" t="n">
        <v>0.036</v>
      </c>
      <c r="IA38" s="118" t="n">
        <v>0.515</v>
      </c>
      <c r="IB38" s="118" t="n">
        <v>0.125</v>
      </c>
      <c r="IC38" s="118" t="n">
        <v>0.167</v>
      </c>
      <c r="ID38" s="118" t="n">
        <v>2.638</v>
      </c>
      <c r="IE38" s="118" t="n">
        <v>0.036</v>
      </c>
      <c r="IF38" s="118" t="n">
        <v>0.15</v>
      </c>
      <c r="IG38" s="118" t="n">
        <v>0.386</v>
      </c>
      <c r="IH38" s="118" t="n">
        <v>0.381</v>
      </c>
      <c r="II38" s="118" t="n">
        <v>0.145</v>
      </c>
      <c r="IJ38" s="118" t="n">
        <v>0.016</v>
      </c>
      <c r="IK38" s="118" t="n">
        <v>0.095</v>
      </c>
      <c r="IL38" s="118" t="n">
        <v>0.147</v>
      </c>
      <c r="IM38" s="118" t="n">
        <v>0.02</v>
      </c>
      <c r="IN38" s="118" t="n">
        <v>0.494</v>
      </c>
      <c r="IO38" s="118" t="n">
        <v>0.853</v>
      </c>
      <c r="IP38" s="118" t="n">
        <v>1.826</v>
      </c>
      <c r="IQ38" s="118" t="n">
        <v>0.168</v>
      </c>
      <c r="IR38" s="118" t="n">
        <v>0.8</v>
      </c>
      <c r="IS38" s="118" t="n">
        <v>1.828</v>
      </c>
      <c r="IT38" s="118" t="n">
        <v>0.537</v>
      </c>
      <c r="IU38" s="118" t="n">
        <v>1.251</v>
      </c>
      <c r="IV38" s="118" t="n">
        <v>0.175</v>
      </c>
      <c r="IW38" s="118" t="n">
        <v>0.112</v>
      </c>
      <c r="IX38" s="118" t="n">
        <v>0.652</v>
      </c>
      <c r="IY38" s="118" t="n">
        <v>0.803</v>
      </c>
      <c r="IZ38" s="118" t="n">
        <v>0.275</v>
      </c>
      <c r="JA38" s="118" t="n">
        <v>0.146</v>
      </c>
      <c r="JB38" s="118" t="n">
        <v>0.163</v>
      </c>
      <c r="JC38" s="118" t="n">
        <v>0.04</v>
      </c>
      <c r="JD38" s="118" t="n">
        <v>0.572</v>
      </c>
      <c r="JE38" s="118" t="n">
        <v>0.139</v>
      </c>
      <c r="JF38" s="118" t="n">
        <v>0.186</v>
      </c>
      <c r="JG38" s="118" t="n">
        <v>2.931</v>
      </c>
      <c r="JH38" s="118" t="n">
        <v>0.04</v>
      </c>
      <c r="JI38" s="118" t="n">
        <v>0.166</v>
      </c>
      <c r="JJ38" s="118" t="n">
        <v>0.428</v>
      </c>
      <c r="JK38" s="118" t="n">
        <v>0.423</v>
      </c>
      <c r="JL38" s="118" t="n">
        <v>0.161</v>
      </c>
      <c r="JM38" s="118" t="n">
        <v>0.018</v>
      </c>
      <c r="JN38" s="118" t="n">
        <v>0.105</v>
      </c>
      <c r="JO38" s="118" t="n">
        <v>0.164</v>
      </c>
      <c r="JP38" s="118" t="n">
        <v>0.022</v>
      </c>
      <c r="JQ38" s="118" t="n">
        <v>0.549</v>
      </c>
      <c r="JR38" s="118" t="n">
        <v>0.948</v>
      </c>
      <c r="JS38" s="118" t="n">
        <v>2.028</v>
      </c>
      <c r="JT38" s="118" t="n">
        <v>0.186</v>
      </c>
      <c r="JU38" s="118" t="n">
        <v>0.889</v>
      </c>
      <c r="JV38" s="118" t="n">
        <v>2.031</v>
      </c>
      <c r="JW38" s="118" t="n">
        <v>0.597</v>
      </c>
      <c r="JX38" s="118" t="n">
        <v>1.39</v>
      </c>
      <c r="JY38" s="118" t="n">
        <v>0.194</v>
      </c>
      <c r="JZ38" s="118" t="n">
        <v>0.124</v>
      </c>
      <c r="KA38" s="118" t="n">
        <v>0.725</v>
      </c>
      <c r="KB38" s="118" t="n">
        <v>0.892</v>
      </c>
      <c r="KC38" s="118" t="n">
        <v>0.305</v>
      </c>
      <c r="KD38" s="118" t="n">
        <v>0.162</v>
      </c>
      <c r="KE38" s="118" t="n">
        <v>0.181</v>
      </c>
      <c r="KF38" s="118" t="n">
        <v>0.044</v>
      </c>
      <c r="KG38" s="118" t="n">
        <v>0.629</v>
      </c>
      <c r="KH38" s="118" t="n">
        <v>0.153</v>
      </c>
      <c r="KI38" s="118" t="n">
        <v>0.205</v>
      </c>
      <c r="KJ38" s="118" t="n">
        <v>3.225</v>
      </c>
      <c r="KK38" s="118" t="n">
        <v>0.044</v>
      </c>
      <c r="KL38" s="118" t="n">
        <v>0.183</v>
      </c>
      <c r="KM38" s="118" t="n">
        <v>0.471</v>
      </c>
      <c r="KN38" s="118" t="n">
        <v>0.466</v>
      </c>
      <c r="KO38" s="118" t="n">
        <v>0.177</v>
      </c>
      <c r="KP38" s="118" t="n">
        <v>0.02</v>
      </c>
      <c r="KQ38" s="118" t="n">
        <v>0.116</v>
      </c>
      <c r="KR38" s="118" t="n">
        <v>0.18</v>
      </c>
      <c r="KS38" s="118" t="n">
        <v>0.024</v>
      </c>
      <c r="KT38" s="118" t="n">
        <v>0.604</v>
      </c>
      <c r="KU38" s="118" t="n">
        <v>1.043</v>
      </c>
      <c r="KV38" s="118" t="n">
        <v>2.231</v>
      </c>
      <c r="KW38" s="118" t="n">
        <v>0.205</v>
      </c>
      <c r="KX38" s="118" t="n">
        <v>0.977</v>
      </c>
      <c r="KY38" s="118" t="n">
        <v>2.234</v>
      </c>
      <c r="KZ38" s="118" t="n">
        <v>0.656</v>
      </c>
      <c r="LA38" s="118" t="n">
        <v>1.529</v>
      </c>
      <c r="LB38" s="118" t="n">
        <v>0.213</v>
      </c>
      <c r="LC38" s="118" t="n">
        <v>0.137</v>
      </c>
      <c r="LD38" s="118" t="n">
        <v>0.797</v>
      </c>
      <c r="LE38" s="118" t="n">
        <v>0.982</v>
      </c>
      <c r="LF38" s="118" t="n">
        <v>0.336</v>
      </c>
      <c r="LG38" s="118" t="n">
        <v>0.179</v>
      </c>
      <c r="LH38" s="118" t="n">
        <v>0.2</v>
      </c>
      <c r="LI38" s="118" t="n">
        <v>0.048</v>
      </c>
      <c r="LJ38" s="118" t="n">
        <v>0.6860000000000001</v>
      </c>
      <c r="LK38" s="118" t="n">
        <v>0.167</v>
      </c>
      <c r="LL38" s="118" t="n">
        <v>0.223</v>
      </c>
      <c r="LM38" s="118" t="n">
        <v>3.518</v>
      </c>
      <c r="LN38" s="118" t="n">
        <v>0.048</v>
      </c>
      <c r="LO38" s="118" t="n">
        <v>0.199</v>
      </c>
      <c r="LP38" s="118" t="n">
        <v>0.514</v>
      </c>
      <c r="LQ38" s="118" t="n">
        <v>0.508</v>
      </c>
      <c r="LR38" s="118" t="n">
        <v>0.193</v>
      </c>
      <c r="LS38" s="118" t="n">
        <v>0.022</v>
      </c>
      <c r="LT38" s="118" t="n">
        <v>0.126</v>
      </c>
      <c r="LU38" s="118" t="n">
        <v>0.196</v>
      </c>
      <c r="LV38" s="118" t="n">
        <v>0.026</v>
      </c>
      <c r="LW38" s="118" t="n">
        <v>0.659</v>
      </c>
      <c r="LX38" s="118" t="n">
        <v>1.138</v>
      </c>
      <c r="LY38" s="118" t="n">
        <v>2.434</v>
      </c>
      <c r="LZ38" s="118" t="n">
        <v>0.224</v>
      </c>
      <c r="MA38" s="118" t="n">
        <v>1.066</v>
      </c>
      <c r="MB38" s="118" t="n">
        <v>2.437</v>
      </c>
      <c r="MC38" s="118" t="n">
        <v>0.716</v>
      </c>
      <c r="MD38" s="118" t="n">
        <v>1.669</v>
      </c>
      <c r="ME38" s="118" t="n">
        <v>0.233</v>
      </c>
      <c r="MF38" s="118" t="n">
        <v>0.149</v>
      </c>
      <c r="MG38" s="118" t="n">
        <v>0.87</v>
      </c>
      <c r="MH38" s="118" t="n">
        <v>1.071</v>
      </c>
      <c r="MI38" s="118" t="n">
        <v>0.366</v>
      </c>
      <c r="MJ38" s="118" t="n">
        <v>0.195</v>
      </c>
      <c r="MK38" s="118" t="n">
        <v>0.218</v>
      </c>
      <c r="ML38" s="118" t="n">
        <v>0.052</v>
      </c>
      <c r="MM38" s="118" t="n">
        <v>0.744</v>
      </c>
      <c r="MN38" s="118" t="n">
        <v>0.181</v>
      </c>
      <c r="MO38" s="118" t="n">
        <v>0.242</v>
      </c>
      <c r="MP38" s="118" t="n">
        <v>3.811</v>
      </c>
      <c r="MQ38" s="118" t="n">
        <v>0.052</v>
      </c>
      <c r="MR38" s="118" t="n">
        <v>0.216</v>
      </c>
      <c r="MS38" s="118" t="n">
        <v>0.5570000000000001</v>
      </c>
      <c r="MT38" s="118" t="n">
        <v>0.55</v>
      </c>
      <c r="MU38" s="118" t="n">
        <v>0.209</v>
      </c>
      <c r="MV38" s="118" t="n">
        <v>0.023</v>
      </c>
      <c r="MW38" s="118" t="n">
        <v>0.137</v>
      </c>
      <c r="MX38" s="118" t="n">
        <v>0.213</v>
      </c>
      <c r="MY38" s="118" t="n">
        <v>0.029</v>
      </c>
      <c r="MZ38" s="118" t="n">
        <v>0.714</v>
      </c>
      <c r="NA38" s="118" t="n">
        <v>1.232</v>
      </c>
      <c r="NB38" s="118" t="n">
        <v>2.637</v>
      </c>
      <c r="NC38" s="118" t="n">
        <v>0.242</v>
      </c>
      <c r="ND38" s="118" t="n">
        <v>1.155</v>
      </c>
      <c r="NE38" s="118" t="n">
        <v>2.64</v>
      </c>
      <c r="NF38" s="118" t="n">
        <v>0.776</v>
      </c>
      <c r="NG38" s="118" t="n">
        <v>1.808</v>
      </c>
      <c r="NH38" s="118" t="n">
        <v>0.252</v>
      </c>
      <c r="NI38" s="118" t="n">
        <v>0.162</v>
      </c>
      <c r="NJ38" s="118" t="n">
        <v>0.9419999999999999</v>
      </c>
      <c r="NK38" s="118" t="n">
        <v>1.16</v>
      </c>
      <c r="NL38" s="118" t="n">
        <v>0.397</v>
      </c>
      <c r="NM38" s="118" t="n">
        <v>0.211</v>
      </c>
      <c r="NN38" s="118" t="n">
        <v>0.236</v>
      </c>
      <c r="NO38" s="118" t="n">
        <v>0.056</v>
      </c>
      <c r="NP38" s="118" t="n">
        <v>0.801</v>
      </c>
      <c r="NQ38" s="118" t="n">
        <v>0.195</v>
      </c>
      <c r="NR38" s="118" t="n">
        <v>0.261</v>
      </c>
      <c r="NS38" s="118" t="n">
        <v>4.104</v>
      </c>
      <c r="NT38" s="118" t="n">
        <v>0.055</v>
      </c>
      <c r="NU38" s="118" t="n">
        <v>0.233</v>
      </c>
      <c r="NV38" s="118" t="n">
        <v>0.6</v>
      </c>
      <c r="NW38" s="118" t="n">
        <v>0.593</v>
      </c>
      <c r="NX38" s="118" t="n">
        <v>0.225</v>
      </c>
      <c r="NY38" s="118" t="n">
        <v>0.025</v>
      </c>
      <c r="NZ38" s="118" t="n">
        <v>0.147</v>
      </c>
      <c r="OA38" s="118" t="n">
        <v>0.229</v>
      </c>
      <c r="OB38" s="118" t="n">
        <v>0.031</v>
      </c>
      <c r="OC38" s="118" t="n">
        <v>0.769</v>
      </c>
      <c r="OD38" s="118" t="n">
        <v>1.327</v>
      </c>
      <c r="OE38" s="118" t="n">
        <v>2.84</v>
      </c>
      <c r="OF38" s="118" t="n">
        <v>0.261</v>
      </c>
      <c r="OG38" s="118" t="n">
        <v>1.244</v>
      </c>
      <c r="OH38" s="118" t="n">
        <v>2.843</v>
      </c>
      <c r="OI38" s="118" t="n">
        <v>0.835</v>
      </c>
      <c r="OJ38" s="118" t="n">
        <v>1.947</v>
      </c>
      <c r="OK38" s="118" t="n">
        <v>0.272</v>
      </c>
      <c r="OL38" s="118" t="n">
        <v>0.174</v>
      </c>
      <c r="OM38" s="118" t="n">
        <v>1.015</v>
      </c>
      <c r="ON38" s="118" t="n">
        <v>1.249</v>
      </c>
      <c r="OO38" s="118" t="n">
        <v>0.427</v>
      </c>
      <c r="OP38" s="118" t="n">
        <v>0.227</v>
      </c>
      <c r="OQ38" s="118" t="n">
        <v>0.254</v>
      </c>
      <c r="OR38" s="118" t="n">
        <v>0.06</v>
      </c>
      <c r="OS38" s="118" t="n">
        <v>0.858</v>
      </c>
      <c r="OT38" s="118" t="n">
        <v>0.209</v>
      </c>
      <c r="OU38" s="118" t="n">
        <v>0.279</v>
      </c>
      <c r="OV38" s="118" t="n">
        <v>4.397</v>
      </c>
      <c r="OW38" s="118" t="n">
        <v>0.059</v>
      </c>
      <c r="OX38" s="118" t="n">
        <v>0.249</v>
      </c>
      <c r="OY38" s="118" t="n">
        <v>0.643</v>
      </c>
      <c r="OZ38" s="118" t="n">
        <v>0.635</v>
      </c>
      <c r="PA38" s="118" t="n">
        <v>0.241</v>
      </c>
      <c r="PB38" s="118" t="n">
        <v>0.027</v>
      </c>
      <c r="PC38" s="118" t="n">
        <v>0.158</v>
      </c>
      <c r="PD38" s="118" t="n">
        <v>0.245</v>
      </c>
      <c r="PE38" s="118" t="n">
        <v>0.033</v>
      </c>
      <c r="PF38" s="118" t="n">
        <v>0.824</v>
      </c>
      <c r="PG38" s="118" t="n">
        <v>1.422</v>
      </c>
      <c r="PH38" s="118" t="n">
        <v>3.043</v>
      </c>
      <c r="PI38" s="118" t="n">
        <v>0.28</v>
      </c>
      <c r="PJ38" s="118" t="n">
        <v>1.333</v>
      </c>
      <c r="PK38" s="118" t="n">
        <v>3.046</v>
      </c>
      <c r="PL38" s="118" t="n">
        <v>0.895</v>
      </c>
      <c r="PM38" s="118" t="n">
        <v>2.086</v>
      </c>
      <c r="PN38" s="118" t="n">
        <v>0.291</v>
      </c>
      <c r="PO38" s="118" t="n">
        <v>0.186</v>
      </c>
      <c r="PP38" s="118" t="n">
        <v>1.087</v>
      </c>
      <c r="PQ38" s="118" t="n">
        <v>1.339</v>
      </c>
      <c r="PR38" s="118" t="n">
        <v>0.458</v>
      </c>
      <c r="PS38" s="118" t="n">
        <v>0.244</v>
      </c>
      <c r="PT38" s="118" t="n">
        <v>0.272</v>
      </c>
      <c r="PU38" s="118" t="n">
        <v>0.064</v>
      </c>
      <c r="PV38" s="118" t="n">
        <v>0.915</v>
      </c>
      <c r="PW38" s="118" t="n">
        <v>0.223</v>
      </c>
      <c r="PX38" s="118" t="n">
        <v>0.298</v>
      </c>
      <c r="PY38" s="118" t="n">
        <v>4.69</v>
      </c>
      <c r="PZ38" s="118" t="n">
        <v>0.063</v>
      </c>
      <c r="QA38" s="118" t="n">
        <v>0.266</v>
      </c>
      <c r="QB38" s="118" t="n">
        <v>0.6850000000000001</v>
      </c>
      <c r="QC38" s="118" t="n">
        <v>0.677</v>
      </c>
      <c r="QD38" s="118" t="n">
        <v>0.257</v>
      </c>
      <c r="QE38" s="118" t="n">
        <v>0.029</v>
      </c>
      <c r="QF38" s="118" t="n">
        <v>0.168</v>
      </c>
      <c r="QG38" s="118" t="n">
        <v>0.262</v>
      </c>
      <c r="QH38" s="118" t="n">
        <v>0.035</v>
      </c>
      <c r="QI38" s="118" t="n">
        <v>0.879</v>
      </c>
      <c r="QJ38" s="118" t="n">
        <v>1.517</v>
      </c>
      <c r="QK38" s="118" t="n">
        <v>3.245</v>
      </c>
      <c r="QL38" s="118" t="n">
        <v>0.298</v>
      </c>
      <c r="QM38" s="118" t="n">
        <v>1.422</v>
      </c>
      <c r="QN38" s="118" t="n">
        <v>3.249</v>
      </c>
      <c r="QO38" s="118" t="n">
        <v>0.955</v>
      </c>
      <c r="QP38" s="118" t="n">
        <v>2.225</v>
      </c>
      <c r="QQ38" s="118" t="n">
        <v>0.31</v>
      </c>
      <c r="QR38" s="118" t="n">
        <v>0.199</v>
      </c>
      <c r="QS38" s="118" t="n">
        <v>1.16</v>
      </c>
      <c r="QT38" s="118" t="n">
        <v>1.428</v>
      </c>
      <c r="QU38" s="118" t="n">
        <v>0.488</v>
      </c>
      <c r="QV38" s="118" t="n">
        <v>0.26</v>
      </c>
      <c r="QW38" s="118" t="n">
        <v>0.29</v>
      </c>
      <c r="QX38" s="118" t="n">
        <v>0.068</v>
      </c>
      <c r="QY38" s="118" t="n">
        <v>0.973</v>
      </c>
      <c r="QZ38" s="118" t="n">
        <v>0.237</v>
      </c>
      <c r="RA38" s="118" t="n">
        <v>0.316</v>
      </c>
      <c r="RB38" s="118" t="n">
        <v>4.983</v>
      </c>
      <c r="RC38" s="118" t="n">
        <v>0.067</v>
      </c>
      <c r="RD38" s="118" t="n">
        <v>0.283</v>
      </c>
      <c r="RE38" s="118" t="n">
        <v>0.728</v>
      </c>
      <c r="RF38" s="118" t="n">
        <v>0.72</v>
      </c>
      <c r="RG38" s="118" t="n">
        <v>0.273</v>
      </c>
      <c r="RH38" s="118" t="n">
        <v>0.031</v>
      </c>
      <c r="RI38" s="118" t="n">
        <v>0.179</v>
      </c>
      <c r="RJ38" s="118" t="n">
        <v>0.278</v>
      </c>
      <c r="RK38" s="118" t="n">
        <v>0.037</v>
      </c>
      <c r="RL38" s="118" t="n">
        <v>0.9340000000000001</v>
      </c>
      <c r="RM38" s="118" t="n">
        <v>1.612</v>
      </c>
      <c r="RN38" s="118" t="n">
        <v>3.448</v>
      </c>
      <c r="RO38" s="118" t="n">
        <v>0.317</v>
      </c>
      <c r="RP38" s="118" t="n">
        <v>1.511</v>
      </c>
      <c r="RQ38" s="118" t="n">
        <v>3.452</v>
      </c>
      <c r="RR38" s="118" t="n">
        <v>1.014</v>
      </c>
      <c r="RS38" s="118" t="n">
        <v>2.364</v>
      </c>
      <c r="RT38" s="118" t="n">
        <v>0.33</v>
      </c>
      <c r="RU38" s="118" t="n">
        <v>0.211</v>
      </c>
      <c r="RV38" s="118" t="n">
        <v>1.232</v>
      </c>
      <c r="RW38" s="118" t="n">
        <v>1.517</v>
      </c>
      <c r="RX38" s="118" t="n">
        <v>0.519</v>
      </c>
      <c r="RY38" s="118" t="n">
        <v>0.276</v>
      </c>
      <c r="RZ38" s="118" t="n">
        <v>0.309</v>
      </c>
      <c r="SA38" s="118" t="n">
        <v>0.07199999999999999</v>
      </c>
      <c r="SB38" s="118" t="n">
        <v>1.03</v>
      </c>
      <c r="SC38" s="118" t="n">
        <v>0.251</v>
      </c>
      <c r="SD38" s="118" t="n">
        <v>0.335</v>
      </c>
      <c r="SE38" s="118" t="n">
        <v>5.277</v>
      </c>
      <c r="SF38" s="118" t="n">
        <v>0.07099999999999999</v>
      </c>
      <c r="SG38" s="118" t="n">
        <v>0.299</v>
      </c>
      <c r="SH38" s="118" t="n">
        <v>0.771</v>
      </c>
      <c r="SI38" s="118" t="n">
        <v>0.762</v>
      </c>
      <c r="SJ38" s="118" t="n">
        <v>0.29</v>
      </c>
      <c r="SK38" s="118" t="n">
        <v>0.032</v>
      </c>
      <c r="SL38" s="118" t="n">
        <v>0.189</v>
      </c>
      <c r="SM38" s="118" t="n">
        <v>0.295</v>
      </c>
      <c r="SN38" s="118" t="n">
        <v>0.04</v>
      </c>
      <c r="SO38" s="118" t="n">
        <v>0.989</v>
      </c>
      <c r="SP38" s="118" t="n">
        <v>1.706</v>
      </c>
      <c r="SQ38" s="118" t="n">
        <v>3.651</v>
      </c>
      <c r="SR38" s="118" t="n">
        <v>0.336</v>
      </c>
      <c r="SS38" s="118" t="n">
        <v>1.599</v>
      </c>
      <c r="ST38" s="118" t="n">
        <v>3.655</v>
      </c>
      <c r="SU38" s="118" t="n">
        <v>1.074</v>
      </c>
      <c r="SV38" s="118" t="n">
        <v>2.503</v>
      </c>
      <c r="SW38" s="118" t="n">
        <v>0.349</v>
      </c>
      <c r="SX38" s="118" t="n">
        <v>0.224</v>
      </c>
      <c r="SY38" s="118" t="n">
        <v>1.305</v>
      </c>
      <c r="SZ38" s="118" t="n">
        <v>1.606</v>
      </c>
      <c r="TA38" s="118" t="n">
        <v>0.549</v>
      </c>
      <c r="TB38" s="118" t="n">
        <v>0.292</v>
      </c>
      <c r="TC38" s="118" t="n">
        <v>0.327</v>
      </c>
      <c r="TD38" s="118" t="n">
        <v>0.076</v>
      </c>
      <c r="TE38" s="118" t="n">
        <v>1.087</v>
      </c>
      <c r="TF38" s="118" t="n">
        <v>0.265</v>
      </c>
      <c r="TG38" s="118" t="n">
        <v>0.354</v>
      </c>
      <c r="TH38" s="118" t="n">
        <v>5.57</v>
      </c>
      <c r="TI38" s="118" t="n">
        <v>0.075</v>
      </c>
      <c r="TJ38" s="118" t="n">
        <v>0.316</v>
      </c>
      <c r="TK38" s="118" t="n">
        <v>0.8139999999999999</v>
      </c>
      <c r="TL38" s="118" t="n">
        <v>0.805</v>
      </c>
      <c r="TM38" s="118" t="n">
        <v>0.306</v>
      </c>
      <c r="TN38" s="118" t="n">
        <v>0.034</v>
      </c>
      <c r="TO38" s="118" t="n">
        <v>0.2</v>
      </c>
      <c r="TP38" s="118" t="n">
        <v>0.311</v>
      </c>
      <c r="TQ38" s="118" t="n">
        <v>0.042</v>
      </c>
      <c r="TR38" s="118" t="n">
        <v>1.044</v>
      </c>
      <c r="TS38" s="118" t="n">
        <v>1.801</v>
      </c>
      <c r="TT38" s="118" t="n">
        <v>3.854</v>
      </c>
      <c r="TU38" s="118" t="n">
        <v>0.354</v>
      </c>
      <c r="TV38" s="118" t="n">
        <v>1.688</v>
      </c>
      <c r="TW38" s="118" t="n">
        <v>3.859</v>
      </c>
      <c r="TX38" s="118" t="n">
        <v>1.134</v>
      </c>
      <c r="TY38" s="118" t="n">
        <v>2.642</v>
      </c>
      <c r="TZ38" s="118" t="n">
        <v>0.369</v>
      </c>
      <c r="UA38" s="118" t="n">
        <v>0.236</v>
      </c>
      <c r="UB38" s="118" t="n">
        <v>1.377</v>
      </c>
      <c r="UC38" s="118" t="n">
        <v>1.696</v>
      </c>
      <c r="UD38" s="118" t="n">
        <v>0.58</v>
      </c>
      <c r="UE38" s="118" t="n">
        <v>0.308</v>
      </c>
      <c r="UF38" s="118" t="n">
        <v>0.345</v>
      </c>
      <c r="UG38" s="118" t="n">
        <v>0.08</v>
      </c>
      <c r="UH38" s="118" t="n">
        <v>1.144</v>
      </c>
      <c r="UI38" s="118" t="n">
        <v>0.279</v>
      </c>
      <c r="UJ38" s="118" t="n">
        <v>0.372</v>
      </c>
      <c r="UK38" s="118" t="n">
        <v>5.863</v>
      </c>
      <c r="UL38" s="118" t="n">
        <v>0.079</v>
      </c>
      <c r="UM38" s="118" t="n">
        <v>0.332</v>
      </c>
      <c r="UN38" s="118" t="n">
        <v>0.857</v>
      </c>
      <c r="UO38" s="118" t="n">
        <v>0.847</v>
      </c>
      <c r="UP38" s="118" t="n">
        <v>0.322</v>
      </c>
      <c r="UQ38" s="118" t="n">
        <v>0.036</v>
      </c>
      <c r="UR38" s="118" t="n">
        <v>0.21</v>
      </c>
      <c r="US38" s="118" t="n">
        <v>0.327</v>
      </c>
      <c r="UT38" s="118" t="n">
        <v>0.044</v>
      </c>
      <c r="UU38" s="118" t="n">
        <v>1.099</v>
      </c>
      <c r="UV38" s="118" t="n">
        <v>1.896</v>
      </c>
      <c r="UW38" s="118" t="n">
        <v>4.057</v>
      </c>
      <c r="UX38" s="118" t="n">
        <v>0.373</v>
      </c>
      <c r="UY38" s="118" t="n">
        <v>1.777</v>
      </c>
      <c r="UZ38" s="118" t="n">
        <v>4.062</v>
      </c>
      <c r="VA38" s="118" t="n">
        <v>1.193</v>
      </c>
      <c r="VB38" s="118" t="n">
        <v>2.781</v>
      </c>
      <c r="VC38" s="118" t="n">
        <v>0.388</v>
      </c>
      <c r="VD38" s="118" t="n">
        <v>0.249</v>
      </c>
      <c r="VE38" s="118" t="n">
        <v>1.45</v>
      </c>
      <c r="VF38" s="118" t="n">
        <v>1.785</v>
      </c>
      <c r="VG38" s="118" t="n">
        <v>0.61</v>
      </c>
      <c r="VH38" s="118" t="n">
        <v>0.325</v>
      </c>
      <c r="VI38" s="118" t="n">
        <v>0.363</v>
      </c>
      <c r="VJ38" s="118" t="n">
        <v>0.08799999999999999</v>
      </c>
      <c r="VK38" s="118" t="n">
        <v>1.259</v>
      </c>
      <c r="VL38" s="118" t="n">
        <v>0.307</v>
      </c>
      <c r="VM38" s="118" t="n">
        <v>0.409</v>
      </c>
      <c r="VN38" s="118" t="n">
        <v>6.449</v>
      </c>
      <c r="VO38" s="118" t="n">
        <v>0.08699999999999999</v>
      </c>
      <c r="VP38" s="118" t="n">
        <v>0.366</v>
      </c>
      <c r="VQ38" s="118" t="n">
        <v>0.9419999999999999</v>
      </c>
      <c r="VR38" s="118" t="n">
        <v>0.9320000000000001</v>
      </c>
      <c r="VS38" s="118" t="n">
        <v>0.354</v>
      </c>
      <c r="VT38" s="118" t="n">
        <v>0.04</v>
      </c>
      <c r="VU38" s="118" t="n">
        <v>0.231</v>
      </c>
      <c r="VV38" s="118" t="n">
        <v>0.36</v>
      </c>
      <c r="VW38" s="118" t="n">
        <v>0.048</v>
      </c>
      <c r="VX38" s="118" t="n">
        <v>1.208</v>
      </c>
      <c r="VY38" s="118" t="n">
        <v>2.086</v>
      </c>
      <c r="VZ38" s="118" t="n">
        <v>4.463</v>
      </c>
      <c r="WA38" s="118" t="n">
        <v>0.41</v>
      </c>
      <c r="WB38" s="118" t="n">
        <v>1.955</v>
      </c>
      <c r="WC38" s="118" t="n">
        <v>4.468</v>
      </c>
      <c r="WD38" s="118" t="n">
        <v>1.313</v>
      </c>
      <c r="WE38" s="118" t="n">
        <v>3.059</v>
      </c>
      <c r="WF38" s="118" t="n">
        <v>0.427</v>
      </c>
      <c r="WG38" s="118" t="n">
        <v>0.273</v>
      </c>
      <c r="WH38" s="118" t="n">
        <v>1.595</v>
      </c>
      <c r="WI38" s="118" t="n">
        <v>1.963</v>
      </c>
      <c r="WJ38" s="118" t="n">
        <v>0.671</v>
      </c>
      <c r="WK38" s="118" t="n">
        <v>0.357</v>
      </c>
      <c r="WL38" s="118" t="n">
        <v>0.399</v>
      </c>
      <c r="WM38" s="118" t="n">
        <v>0.096</v>
      </c>
      <c r="WN38" s="118" t="n">
        <v>1.373</v>
      </c>
      <c r="WO38" s="118" t="n">
        <v>0.335</v>
      </c>
      <c r="WP38" s="118" t="n">
        <v>0.447</v>
      </c>
      <c r="WQ38" s="118" t="n">
        <v>7.035</v>
      </c>
      <c r="WR38" s="118" t="n">
        <v>0.095</v>
      </c>
      <c r="WS38" s="118" t="n">
        <v>0.399</v>
      </c>
      <c r="WT38" s="118" t="n">
        <v>1.028</v>
      </c>
      <c r="WU38" s="118" t="n">
        <v>1.016</v>
      </c>
      <c r="WV38" s="118" t="n">
        <v>0.386</v>
      </c>
      <c r="WW38" s="118" t="n">
        <v>0.043</v>
      </c>
      <c r="WX38" s="118" t="n">
        <v>0.252</v>
      </c>
      <c r="WY38" s="118" t="n">
        <v>0.393</v>
      </c>
      <c r="WZ38" s="118" t="n">
        <v>0.053</v>
      </c>
      <c r="XA38" s="118" t="n">
        <v>1.318</v>
      </c>
      <c r="XB38" s="118" t="n">
        <v>2.275</v>
      </c>
      <c r="XC38" s="118" t="n">
        <v>4.868</v>
      </c>
      <c r="XD38" s="118" t="n">
        <v>0.447</v>
      </c>
      <c r="XE38" s="118" t="n">
        <v>2.133</v>
      </c>
      <c r="XF38" s="118" t="n">
        <v>4.874</v>
      </c>
      <c r="XG38" s="118" t="n">
        <v>1.432</v>
      </c>
      <c r="XH38" s="118" t="n">
        <v>3.337</v>
      </c>
      <c r="XI38" s="118" t="n">
        <v>0.466</v>
      </c>
      <c r="XJ38" s="118" t="n">
        <v>0.298</v>
      </c>
      <c r="XK38" s="118" t="n">
        <v>1.74</v>
      </c>
      <c r="XL38" s="118" t="n">
        <v>2.142</v>
      </c>
      <c r="XM38" s="118" t="n">
        <v>0.732</v>
      </c>
      <c r="XN38" s="118" t="n">
        <v>0.39</v>
      </c>
      <c r="XO38" s="118" t="n">
        <v>0.436</v>
      </c>
      <c r="XP38" s="118" t="n">
        <v>0.104</v>
      </c>
      <c r="XQ38" s="118" t="n">
        <v>1.487</v>
      </c>
      <c r="XR38" s="118" t="n">
        <v>0.363</v>
      </c>
      <c r="XS38" s="118" t="n">
        <v>0.484</v>
      </c>
      <c r="XT38" s="118" t="n">
        <v>7.622</v>
      </c>
      <c r="XU38" s="118" t="n">
        <v>0.103</v>
      </c>
      <c r="XV38" s="118" t="n">
        <v>0.432</v>
      </c>
      <c r="XW38" s="118" t="n">
        <v>1.114</v>
      </c>
      <c r="XX38" s="118" t="n">
        <v>1.101</v>
      </c>
      <c r="XY38" s="118" t="n">
        <v>0.418</v>
      </c>
      <c r="XZ38" s="118" t="n">
        <v>0.047</v>
      </c>
      <c r="YA38" s="118" t="n">
        <v>0.274</v>
      </c>
      <c r="YB38" s="118" t="n">
        <v>0.425</v>
      </c>
      <c r="YC38" s="118" t="n">
        <v>0.057</v>
      </c>
      <c r="YD38" s="118" t="n">
        <v>1.428</v>
      </c>
      <c r="YE38" s="118" t="n">
        <v>2.465</v>
      </c>
      <c r="YF38" s="118" t="n">
        <v>5.274</v>
      </c>
      <c r="YG38" s="118" t="n">
        <v>0.485</v>
      </c>
      <c r="YH38" s="118" t="n">
        <v>2.31</v>
      </c>
      <c r="YI38" s="118" t="n">
        <v>5.28</v>
      </c>
      <c r="YJ38" s="118" t="n">
        <v>1.551</v>
      </c>
      <c r="YK38" s="118" t="n">
        <v>3.615</v>
      </c>
      <c r="YL38" s="118" t="n">
        <v>0.504</v>
      </c>
      <c r="YM38" s="118" t="n">
        <v>0.323</v>
      </c>
      <c r="YN38" s="118" t="n">
        <v>1.885</v>
      </c>
      <c r="YO38" s="118" t="n">
        <v>2.32</v>
      </c>
      <c r="YP38" s="118" t="n">
        <v>0.793</v>
      </c>
      <c r="YQ38" s="118" t="n">
        <v>0.422</v>
      </c>
      <c r="YR38" s="118" t="n">
        <v>0.472</v>
      </c>
      <c r="YS38" s="118" t="n">
        <v>0.112</v>
      </c>
      <c r="YT38" s="118" t="n">
        <v>1.602</v>
      </c>
      <c r="YU38" s="118" t="n">
        <v>0.39</v>
      </c>
      <c r="YV38" s="118" t="n">
        <v>0</v>
      </c>
      <c r="YW38" s="118" t="n">
        <v>8.208</v>
      </c>
      <c r="YX38" s="118" t="n">
        <v>0.111</v>
      </c>
      <c r="YY38" s="118" t="n">
        <v>0.465</v>
      </c>
      <c r="YZ38" s="118" t="n">
        <v>1.199</v>
      </c>
      <c r="ZA38" s="118" t="n">
        <v>1.186</v>
      </c>
      <c r="ZB38" s="118" t="n">
        <v>0.45</v>
      </c>
      <c r="ZC38" s="118" t="n">
        <v>0.05</v>
      </c>
      <c r="ZD38" s="118" t="n">
        <v>0.295</v>
      </c>
      <c r="ZE38" s="118" t="n">
        <v>0.458</v>
      </c>
      <c r="ZF38" s="118" t="n">
        <v>0.062</v>
      </c>
      <c r="ZG38" s="118" t="n">
        <v>1.538</v>
      </c>
      <c r="ZH38" s="118" t="n">
        <v>2.654</v>
      </c>
      <c r="ZI38" s="118" t="n">
        <v>5.68</v>
      </c>
      <c r="ZJ38" s="118" t="n">
        <v>0.522</v>
      </c>
      <c r="ZK38" s="118" t="n">
        <v>2.488</v>
      </c>
      <c r="ZL38" s="118" t="n">
        <v>5.686</v>
      </c>
      <c r="ZM38" s="118" t="n">
        <v>1.671</v>
      </c>
      <c r="ZN38" s="118" t="n">
        <v>3.893</v>
      </c>
      <c r="ZO38" s="118" t="n">
        <v>0.543</v>
      </c>
      <c r="ZP38" s="118" t="n">
        <v>0.348</v>
      </c>
      <c r="ZQ38" s="118" t="n">
        <v>2.03</v>
      </c>
      <c r="ZR38" s="118" t="n">
        <v>2.499</v>
      </c>
      <c r="ZS38" s="118" t="n">
        <v>0.854</v>
      </c>
      <c r="ZT38" s="118" t="n">
        <v>0.455</v>
      </c>
      <c r="ZU38" s="118" t="n">
        <v>0.508</v>
      </c>
      <c r="ZV38" s="118" t="n">
        <v>0.121</v>
      </c>
      <c r="ZW38" s="118" t="n">
        <v>1.716</v>
      </c>
      <c r="ZX38" s="118" t="n">
        <v>0.418</v>
      </c>
      <c r="ZY38" s="118" t="n">
        <v>0</v>
      </c>
      <c r="ZZ38" s="118" t="n">
        <v>8.794</v>
      </c>
      <c r="AAA38" s="118" t="n">
        <v>0.119</v>
      </c>
      <c r="AAB38" s="118" t="n">
        <v>0.499</v>
      </c>
      <c r="AAC38" s="118" t="n">
        <v>1.285</v>
      </c>
      <c r="AAD38" s="118" t="n">
        <v>1.27</v>
      </c>
      <c r="AAE38" s="118" t="n">
        <v>0.483</v>
      </c>
      <c r="AAF38" s="118" t="n">
        <v>0.054</v>
      </c>
      <c r="AAG38" s="118" t="n">
        <v>0.316</v>
      </c>
      <c r="AAH38" s="118" t="n">
        <v>0.491</v>
      </c>
      <c r="AAI38" s="118" t="n">
        <v>0.066</v>
      </c>
      <c r="AAJ38" s="118" t="n">
        <v>1.648</v>
      </c>
      <c r="AAK38" s="118" t="n">
        <v>2.844</v>
      </c>
      <c r="AAL38" s="118" t="n">
        <v>6.085</v>
      </c>
      <c r="AAM38" s="118" t="n">
        <v>0.5590000000000001</v>
      </c>
      <c r="AAN38" s="118" t="n">
        <v>2.666</v>
      </c>
      <c r="AAO38" s="118" t="n">
        <v>6.092</v>
      </c>
      <c r="AAP38" s="118" t="n">
        <v>1.79</v>
      </c>
      <c r="AAQ38" s="118" t="n">
        <v>4.171</v>
      </c>
      <c r="AAR38" s="118" t="n">
        <v>0.582</v>
      </c>
      <c r="AAS38" s="118" t="n">
        <v>0.373</v>
      </c>
      <c r="AAT38" s="118" t="n">
        <v>2.175</v>
      </c>
      <c r="AAU38" s="118" t="n">
        <v>2.677</v>
      </c>
      <c r="AAV38" s="118" t="n">
        <v>0.915</v>
      </c>
      <c r="AAW38" s="118" t="n">
        <v>0.487</v>
      </c>
      <c r="AAX38" s="118" t="n">
        <v>0.544</v>
      </c>
      <c r="AAY38" s="118" t="n">
        <v>0.129</v>
      </c>
      <c r="AAZ38" s="118" t="n">
        <v>1.831</v>
      </c>
      <c r="ABA38" s="118" t="n">
        <v>0.446</v>
      </c>
      <c r="ABB38" s="118" t="n">
        <v>0</v>
      </c>
      <c r="ABC38" s="118" t="n">
        <v>9.380000000000001</v>
      </c>
      <c r="ABD38" s="118" t="n">
        <v>0.127</v>
      </c>
      <c r="ABE38" s="118" t="n">
        <v>0.532</v>
      </c>
      <c r="ABF38" s="118" t="n">
        <v>1.371</v>
      </c>
      <c r="ABG38" s="118" t="n">
        <v>1.355</v>
      </c>
      <c r="ABH38" s="118" t="n">
        <v>0.515</v>
      </c>
      <c r="ABI38" s="118" t="n">
        <v>0.058</v>
      </c>
      <c r="ABJ38" s="118" t="n">
        <v>0.337</v>
      </c>
      <c r="ABK38" s="118" t="n">
        <v>0.524</v>
      </c>
      <c r="ABL38" s="118" t="n">
        <v>0.07000000000000001</v>
      </c>
      <c r="ABM38" s="118" t="n">
        <v>1.758</v>
      </c>
      <c r="ABN38" s="118" t="n">
        <v>3.034</v>
      </c>
      <c r="ABO38" s="118" t="n">
        <v>6.491</v>
      </c>
      <c r="ABP38" s="118" t="n">
        <v>0.596</v>
      </c>
      <c r="ABQ38" s="118" t="n">
        <v>2.843</v>
      </c>
      <c r="ABR38" s="118" t="n">
        <v>6.499</v>
      </c>
      <c r="ABS38" s="118" t="n">
        <v>1.909</v>
      </c>
      <c r="ABT38" s="118" t="n">
        <v>4.449</v>
      </c>
      <c r="ABU38" s="118" t="n">
        <v>0.621</v>
      </c>
      <c r="ABV38" s="118" t="n">
        <v>0.398</v>
      </c>
      <c r="ABW38" s="118" t="n">
        <v>2.32</v>
      </c>
      <c r="ABX38" s="118" t="n">
        <v>2.856</v>
      </c>
      <c r="ABY38" s="118" t="n">
        <v>0.976</v>
      </c>
      <c r="ABZ38" s="118" t="n">
        <v>0.52</v>
      </c>
      <c r="ACA38" s="118" t="n">
        <v>0.581</v>
      </c>
      <c r="ACB38" s="118" t="n">
        <v>0.137</v>
      </c>
      <c r="ACC38" s="118" t="n">
        <v>1.945</v>
      </c>
      <c r="ACD38" s="118" t="n">
        <v>0.474</v>
      </c>
      <c r="ACE38" s="118" t="n">
        <v>0</v>
      </c>
      <c r="ACF38" s="118" t="n">
        <v>9.967000000000001</v>
      </c>
      <c r="ACG38" s="118" t="n">
        <v>0.135</v>
      </c>
      <c r="ACH38" s="118" t="n">
        <v>0.5649999999999999</v>
      </c>
      <c r="ACI38" s="118" t="n">
        <v>1.456</v>
      </c>
      <c r="ACJ38" s="118" t="n">
        <v>1.44</v>
      </c>
      <c r="ACK38" s="118" t="n">
        <v>0.547</v>
      </c>
      <c r="ACL38" s="118" t="n">
        <v>0.061</v>
      </c>
      <c r="ACM38" s="118" t="n">
        <v>0.358</v>
      </c>
      <c r="ACN38" s="118" t="n">
        <v>0.556</v>
      </c>
      <c r="ACO38" s="118" t="n">
        <v>0.075</v>
      </c>
      <c r="ACP38" s="118" t="n">
        <v>1.868</v>
      </c>
      <c r="ACQ38" s="118" t="n">
        <v>3.223</v>
      </c>
      <c r="ACR38" s="118" t="n">
        <v>6.897</v>
      </c>
      <c r="ACS38" s="118" t="n">
        <v>0.634</v>
      </c>
      <c r="ACT38" s="118" t="n">
        <v>3.021</v>
      </c>
      <c r="ACU38" s="118" t="n">
        <v>6.905</v>
      </c>
      <c r="ACV38" s="118" t="n">
        <v>2.028</v>
      </c>
      <c r="ACW38" s="118" t="n">
        <v>4.727</v>
      </c>
      <c r="ACX38" s="118" t="n">
        <v>0.66</v>
      </c>
      <c r="ACY38" s="118" t="n">
        <v>0.423</v>
      </c>
      <c r="ACZ38" s="118" t="n">
        <v>2.464</v>
      </c>
      <c r="ADA38" s="118" t="n">
        <v>3.034</v>
      </c>
      <c r="ADB38" s="118" t="n">
        <v>1.038</v>
      </c>
      <c r="ADC38" s="118" t="n">
        <v>0.552</v>
      </c>
      <c r="ADD38" s="118" t="n">
        <v>0.617</v>
      </c>
      <c r="ADE38" s="118" t="n">
        <v>0.145</v>
      </c>
      <c r="ADF38" s="118" t="n">
        <v>2.059</v>
      </c>
      <c r="ADG38" s="118" t="n">
        <v>0.502</v>
      </c>
      <c r="ADH38" s="118" t="n">
        <v>0</v>
      </c>
      <c r="ADI38" s="118" t="n">
        <v>10.553</v>
      </c>
      <c r="ADJ38" s="118" t="n">
        <v>0.143</v>
      </c>
      <c r="ADK38" s="118" t="n">
        <v>0.598</v>
      </c>
      <c r="ADL38" s="118" t="n">
        <v>1.542</v>
      </c>
      <c r="ADM38" s="118" t="n">
        <v>1.524</v>
      </c>
      <c r="ADN38" s="118" t="n">
        <v>0.579</v>
      </c>
      <c r="ADO38" s="118" t="n">
        <v>0.065</v>
      </c>
      <c r="ADP38" s="118" t="n">
        <v>0.379</v>
      </c>
      <c r="ADQ38" s="118" t="n">
        <v>0.589</v>
      </c>
      <c r="ADR38" s="118" t="n">
        <v>0.079</v>
      </c>
      <c r="ADS38" s="118" t="n">
        <v>1.977</v>
      </c>
      <c r="ADT38" s="118" t="n">
        <v>3.413</v>
      </c>
      <c r="ADU38" s="118" t="n">
        <v>7.302</v>
      </c>
      <c r="ADV38" s="118" t="n">
        <v>0.671</v>
      </c>
      <c r="ADW38" s="118" t="n">
        <v>3.199</v>
      </c>
      <c r="ADX38" s="118" t="n">
        <v>7.311</v>
      </c>
      <c r="ADY38" s="118" t="n">
        <v>2.148</v>
      </c>
      <c r="ADZ38" s="118" t="n">
        <v>5.006</v>
      </c>
      <c r="AEA38" s="118" t="n">
        <v>0.698</v>
      </c>
      <c r="AEB38" s="118" t="n">
        <v>0.447</v>
      </c>
      <c r="AEC38" s="118" t="n">
        <v>2.609</v>
      </c>
      <c r="AED38" s="118" t="n">
        <v>3.213</v>
      </c>
      <c r="AEE38" s="118" t="n">
        <v>1.099</v>
      </c>
      <c r="AEF38" s="118" t="n">
        <v>0.584</v>
      </c>
      <c r="AEG38" s="118" t="n">
        <v>0.653</v>
      </c>
      <c r="AEH38" s="118" t="n">
        <v>0.153</v>
      </c>
      <c r="AEI38" s="118" t="n">
        <v>2.174</v>
      </c>
      <c r="AEJ38" s="118" t="n">
        <v>0.53</v>
      </c>
      <c r="AEK38" s="118" t="n">
        <v>0</v>
      </c>
      <c r="AEL38" s="118" t="n">
        <v>11.139</v>
      </c>
      <c r="AEM38" s="118" t="n">
        <v>0.151</v>
      </c>
      <c r="AEN38" s="118" t="n">
        <v>0.631</v>
      </c>
      <c r="AEO38" s="118" t="n">
        <v>1.628</v>
      </c>
      <c r="AEP38" s="118" t="n">
        <v>1.609</v>
      </c>
      <c r="AEQ38" s="118" t="n">
        <v>0.611</v>
      </c>
      <c r="AER38" s="118" t="n">
        <v>0.068</v>
      </c>
      <c r="AES38" s="118" t="n">
        <v>0.4</v>
      </c>
      <c r="AET38" s="118" t="n">
        <v>0.622</v>
      </c>
      <c r="AEU38" s="118" t="n">
        <v>0.08400000000000001</v>
      </c>
      <c r="AEV38" s="118" t="n">
        <v>2.087</v>
      </c>
      <c r="AEW38" s="118" t="n">
        <v>3.603</v>
      </c>
      <c r="AEX38" s="118" t="n">
        <v>7.708</v>
      </c>
      <c r="AEY38" s="118" t="n">
        <v>0.708</v>
      </c>
      <c r="AEZ38" s="118" t="n">
        <v>3.376</v>
      </c>
      <c r="AFA38" s="118" t="n">
        <v>7.717</v>
      </c>
      <c r="AFB38" s="118" t="n">
        <v>2.267</v>
      </c>
      <c r="AFC38" s="118" t="n">
        <v>5.284</v>
      </c>
      <c r="AFD38" s="118" t="n">
        <v>0.737</v>
      </c>
      <c r="AFE38" s="118" t="n">
        <v>0.472</v>
      </c>
      <c r="AFF38" s="118" t="n">
        <v>2.754</v>
      </c>
      <c r="AFG38" s="118" t="n">
        <v>3.391</v>
      </c>
      <c r="AFH38" s="118" t="n">
        <v>1.16</v>
      </c>
      <c r="AFI38" s="118" t="n">
        <v>0.617</v>
      </c>
      <c r="AFJ38" s="118" t="n">
        <v>0.6899999999999999</v>
      </c>
      <c r="AFK38" s="118" t="n">
        <v>0.161</v>
      </c>
      <c r="AFL38" s="118" t="n">
        <v>2.288</v>
      </c>
      <c r="AFM38" s="118" t="n">
        <v>0.5580000000000001</v>
      </c>
      <c r="AFN38" s="118" t="n">
        <v>0</v>
      </c>
      <c r="AFO38" s="118" t="n">
        <v>11.726</v>
      </c>
      <c r="AFP38" s="118" t="n">
        <v>0.159</v>
      </c>
      <c r="AFQ38" s="118" t="n">
        <v>0.665</v>
      </c>
      <c r="AFR38" s="118" t="n">
        <v>1.713</v>
      </c>
      <c r="AFS38" s="118" t="n">
        <v>1.694</v>
      </c>
      <c r="AFT38" s="118" t="n">
        <v>0.643</v>
      </c>
      <c r="AFU38" s="118" t="n">
        <v>0.07199999999999999</v>
      </c>
      <c r="AFV38" s="118" t="n">
        <v>0.421</v>
      </c>
      <c r="AFW38" s="118" t="n">
        <v>0.655</v>
      </c>
      <c r="AFX38" s="118" t="n">
        <v>0.08799999999999999</v>
      </c>
      <c r="AFY38" s="118" t="n">
        <v>2.197</v>
      </c>
      <c r="AFZ38" s="118" t="n">
        <v>3.792</v>
      </c>
      <c r="AGA38" s="118" t="n">
        <v>8.114000000000001</v>
      </c>
      <c r="AGB38" s="118" t="n">
        <v>0.746</v>
      </c>
      <c r="AGC38" s="118" t="n">
        <v>3.554</v>
      </c>
      <c r="AGD38" s="118" t="n">
        <v>8.122999999999999</v>
      </c>
      <c r="AGE38" s="118" t="n">
        <v>2.386</v>
      </c>
      <c r="AGF38" s="118" t="n">
        <v>5.562</v>
      </c>
      <c r="AGG38" s="118" t="n">
        <v>0.776</v>
      </c>
      <c r="AGH38" s="118" t="n">
        <v>0.497</v>
      </c>
      <c r="AGI38" s="118" t="n">
        <v>2.899</v>
      </c>
      <c r="AGJ38" s="118" t="n">
        <v>3.57</v>
      </c>
      <c r="AGK38" s="118" t="n">
        <v>1.221</v>
      </c>
      <c r="AGL38" s="118" t="n">
        <v>0.649</v>
      </c>
      <c r="AGM38" s="118" t="n">
        <v>0.726</v>
      </c>
      <c r="AGN38" s="118" t="n">
        <v>0.169</v>
      </c>
      <c r="AGO38" s="118" t="n">
        <v>2.403</v>
      </c>
      <c r="AGP38" s="118" t="n">
        <v>0.586</v>
      </c>
      <c r="AGQ38" s="118" t="n">
        <v>0</v>
      </c>
      <c r="AGR38" s="118" t="n">
        <v>12.312</v>
      </c>
      <c r="AGS38" s="118" t="n">
        <v>0.166</v>
      </c>
      <c r="AGT38" s="118" t="n">
        <v>0.698</v>
      </c>
      <c r="AGU38" s="118" t="n">
        <v>1.799</v>
      </c>
      <c r="AGV38" s="118" t="n">
        <v>1.778</v>
      </c>
      <c r="AGW38" s="118" t="n">
        <v>0.676</v>
      </c>
      <c r="AGX38" s="118" t="n">
        <v>0.075</v>
      </c>
      <c r="AGY38" s="118" t="n">
        <v>0.442</v>
      </c>
      <c r="AGZ38" s="118" t="n">
        <v>0.6870000000000001</v>
      </c>
      <c r="AHA38" s="118" t="n">
        <v>0.093</v>
      </c>
      <c r="AHB38" s="118" t="n">
        <v>2.307</v>
      </c>
      <c r="AHC38" s="118" t="n">
        <v>3.982</v>
      </c>
      <c r="AHD38" s="118" t="n">
        <v>8.519</v>
      </c>
      <c r="AHE38" s="118" t="n">
        <v>0.783</v>
      </c>
      <c r="AHF38" s="118" t="n">
        <v>3.732</v>
      </c>
      <c r="AHG38" s="118" t="n">
        <v>8.529</v>
      </c>
      <c r="AHH38" s="118" t="n">
        <v>2.506</v>
      </c>
      <c r="AHI38" s="118" t="n">
        <v>5.84</v>
      </c>
      <c r="AHJ38" s="118" t="n">
        <v>0.8149999999999999</v>
      </c>
      <c r="AHK38" s="118" t="n">
        <v>0.522</v>
      </c>
      <c r="AHL38" s="118" t="n">
        <v>3.044</v>
      </c>
      <c r="AHM38" s="118" t="n">
        <v>3.748</v>
      </c>
      <c r="AHN38" s="118" t="n">
        <v>1.282</v>
      </c>
      <c r="AHO38" s="118" t="n">
        <v>0.6820000000000001</v>
      </c>
      <c r="AHP38" s="118" t="n">
        <v>0.762</v>
      </c>
      <c r="AHQ38" s="118" t="n">
        <v>0.177</v>
      </c>
      <c r="AHR38" s="118" t="n">
        <v>2.517</v>
      </c>
      <c r="AHS38" s="118" t="n">
        <v>0.614</v>
      </c>
      <c r="AHT38" s="118" t="n">
        <v>0</v>
      </c>
      <c r="AHU38" s="118" t="n">
        <v>12.898</v>
      </c>
      <c r="AHV38" s="118" t="n">
        <v>0.174</v>
      </c>
      <c r="AHW38" s="118" t="n">
        <v>0.731</v>
      </c>
      <c r="AHX38" s="118" t="n">
        <v>1.885</v>
      </c>
      <c r="AHY38" s="118" t="n">
        <v>1.863</v>
      </c>
      <c r="AHZ38" s="118" t="n">
        <v>0.708</v>
      </c>
      <c r="AIA38" s="118" t="n">
        <v>0.079</v>
      </c>
      <c r="AIB38" s="118" t="n">
        <v>0.463</v>
      </c>
      <c r="AIC38" s="118" t="n">
        <v>0.72</v>
      </c>
      <c r="AID38" s="118" t="n">
        <v>0.097</v>
      </c>
      <c r="AIE38" s="118" t="n">
        <v>2.417</v>
      </c>
      <c r="AIF38" s="118" t="n">
        <v>4.171</v>
      </c>
      <c r="AIG38" s="118" t="n">
        <v>8.925000000000001</v>
      </c>
      <c r="AIH38" s="118" t="n">
        <v>0.82</v>
      </c>
      <c r="AII38" s="118" t="n">
        <v>3.91</v>
      </c>
      <c r="AIJ38" s="118" t="n">
        <v>8.936</v>
      </c>
      <c r="AIK38" s="118" t="n">
        <v>2.625</v>
      </c>
      <c r="AIL38" s="118" t="n">
        <v>6.118</v>
      </c>
      <c r="AIM38" s="118" t="n">
        <v>0.853</v>
      </c>
      <c r="AIN38" s="118" t="n">
        <v>0.547</v>
      </c>
      <c r="AIO38" s="118" t="n">
        <v>3.189</v>
      </c>
      <c r="AIP38" s="118" t="n">
        <v>3.927</v>
      </c>
      <c r="AIQ38" s="118" t="n">
        <v>1.343</v>
      </c>
      <c r="AIR38" s="118" t="n">
        <v>0.714</v>
      </c>
      <c r="AIS38" s="118" t="n">
        <v>0.799</v>
      </c>
      <c r="AIT38" s="118" t="n">
        <v>0.185</v>
      </c>
      <c r="AIU38" s="118" t="n">
        <v>2.632</v>
      </c>
      <c r="AIV38" s="118" t="n">
        <v>0.641</v>
      </c>
      <c r="AIW38" s="118" t="n">
        <v>0</v>
      </c>
      <c r="AIX38" s="118" t="n">
        <v>13.484</v>
      </c>
      <c r="AIY38" s="118" t="n">
        <v>0.182</v>
      </c>
      <c r="AIZ38" s="118" t="n">
        <v>0.764</v>
      </c>
      <c r="AJA38" s="118" t="n">
        <v>1.97</v>
      </c>
      <c r="AJB38" s="118" t="n">
        <v>1.948</v>
      </c>
      <c r="AJC38" s="118" t="n">
        <v>0.74</v>
      </c>
      <c r="AJD38" s="118" t="n">
        <v>0.083</v>
      </c>
      <c r="AJE38" s="118" t="n">
        <v>0.484</v>
      </c>
      <c r="AJF38" s="118" t="n">
        <v>0.753</v>
      </c>
      <c r="AJG38" s="118" t="n">
        <v>0.101</v>
      </c>
      <c r="AJH38" s="118" t="n">
        <v>2.527</v>
      </c>
      <c r="AJI38" s="118" t="n">
        <v>4.361</v>
      </c>
      <c r="AJJ38" s="118" t="n">
        <v>9.331</v>
      </c>
      <c r="AJK38" s="118" t="n">
        <v>0.857</v>
      </c>
      <c r="AJL38" s="118" t="n">
        <v>4.087</v>
      </c>
      <c r="AJM38" s="118" t="n">
        <v>9.342000000000001</v>
      </c>
      <c r="AJN38" s="118" t="n">
        <v>2.744</v>
      </c>
      <c r="AJO38" s="118" t="n">
        <v>6.396</v>
      </c>
      <c r="AJP38" s="118" t="n">
        <v>0.892</v>
      </c>
      <c r="AJQ38" s="118" t="n">
        <v>0.572</v>
      </c>
      <c r="AJR38" s="118" t="n">
        <v>3.334</v>
      </c>
      <c r="AJS38" s="118" t="n">
        <v>4.105</v>
      </c>
      <c r="AJT38" s="118" t="n">
        <v>1.404</v>
      </c>
      <c r="AJU38" s="118" t="n">
        <v>0.747</v>
      </c>
      <c r="AJV38" s="118" t="n">
        <v>0.835</v>
      </c>
      <c r="AJW38" s="118" t="n">
        <v>0.193</v>
      </c>
      <c r="AJX38" s="118" t="n">
        <v>2.746</v>
      </c>
      <c r="AJY38" s="118" t="n">
        <v>0.669</v>
      </c>
      <c r="AJZ38" s="118" t="n">
        <v>0</v>
      </c>
      <c r="AKA38" s="118" t="n">
        <v>14.071</v>
      </c>
      <c r="AKB38" s="118" t="n">
        <v>0.19</v>
      </c>
      <c r="AKC38" s="118" t="n">
        <v>0.798</v>
      </c>
      <c r="AKD38" s="118" t="n">
        <v>2.056</v>
      </c>
      <c r="AKE38" s="118" t="n">
        <v>2.032</v>
      </c>
      <c r="AKF38" s="118" t="n">
        <v>0.772</v>
      </c>
      <c r="AKG38" s="118" t="n">
        <v>0.08599999999999999</v>
      </c>
      <c r="AKH38" s="118" t="n">
        <v>0.505</v>
      </c>
      <c r="AKI38" s="118" t="n">
        <v>0.785</v>
      </c>
      <c r="AKJ38" s="118" t="n">
        <v>0.106</v>
      </c>
      <c r="AKK38" s="118" t="n">
        <v>2.637</v>
      </c>
      <c r="AKL38" s="118" t="n">
        <v>4.551</v>
      </c>
      <c r="AKM38" s="118" t="n">
        <v>9.736000000000001</v>
      </c>
      <c r="AKN38" s="118" t="n">
        <v>0.895</v>
      </c>
      <c r="AKO38" s="118" t="n">
        <v>4.265</v>
      </c>
      <c r="AKP38" s="118" t="n">
        <v>9.747999999999999</v>
      </c>
      <c r="AKQ38" s="118" t="n">
        <v>2.864</v>
      </c>
      <c r="AKR38" s="118" t="n">
        <v>6.674</v>
      </c>
      <c r="AKS38" s="118" t="n">
        <v>0.931</v>
      </c>
      <c r="AKT38" s="118" t="n">
        <v>0.596</v>
      </c>
      <c r="AKU38" s="118" t="n">
        <v>3.479</v>
      </c>
      <c r="AKV38" s="118" t="n">
        <v>4.284</v>
      </c>
      <c r="AKW38" s="118" t="n">
        <v>1.465</v>
      </c>
      <c r="AKX38" s="118" t="n">
        <v>0.779</v>
      </c>
      <c r="AKY38" s="118" t="n">
        <v>0.871</v>
      </c>
      <c r="AKZ38" s="118" t="n">
        <v>0.201</v>
      </c>
      <c r="ALA38" s="118" t="n">
        <v>2.86</v>
      </c>
      <c r="ALB38" s="118" t="n">
        <v>0.697</v>
      </c>
      <c r="ALC38" s="118" t="n">
        <v>0</v>
      </c>
      <c r="ALD38" s="118" t="n">
        <v>14.657</v>
      </c>
      <c r="ALE38" s="118" t="n">
        <v>0.198</v>
      </c>
      <c r="ALF38" s="118" t="n">
        <v>0.831</v>
      </c>
      <c r="ALG38" s="118" t="n">
        <v>2.142</v>
      </c>
      <c r="ALH38" s="118" t="n">
        <v>2.117</v>
      </c>
      <c r="ALI38" s="118" t="n">
        <v>0.804</v>
      </c>
      <c r="ALJ38" s="118" t="n">
        <v>0.09</v>
      </c>
      <c r="ALK38" s="118" t="n">
        <v>0.526</v>
      </c>
      <c r="ALL38" s="118" t="n">
        <v>0.8179999999999999</v>
      </c>
      <c r="ALM38" s="118" t="n">
        <v>0.11</v>
      </c>
      <c r="ALN38" s="118" t="n">
        <v>2.746</v>
      </c>
      <c r="ALO38" s="118" t="n">
        <v>4.74</v>
      </c>
      <c r="ALP38" s="118" t="n">
        <v>10.142</v>
      </c>
      <c r="ALQ38" s="118" t="n">
        <v>0.9320000000000001</v>
      </c>
      <c r="ALR38" s="118" t="n">
        <v>4.443</v>
      </c>
      <c r="ALS38" s="118" t="n">
        <v>10.154</v>
      </c>
      <c r="ALT38" s="118" t="n">
        <v>2.983</v>
      </c>
      <c r="ALU38" s="118" t="n">
        <v>6.952</v>
      </c>
      <c r="ALV38" s="118" t="n">
        <v>0.97</v>
      </c>
      <c r="ALW38" s="118" t="n">
        <v>0.621</v>
      </c>
      <c r="ALX38" s="118" t="n">
        <v>3.624</v>
      </c>
      <c r="ALY38" s="118" t="n">
        <v>4.462</v>
      </c>
      <c r="ALZ38" s="118" t="n">
        <v>1.526</v>
      </c>
      <c r="AMA38" s="118" t="n">
        <v>0.8120000000000001</v>
      </c>
      <c r="AMB38" s="118" t="n">
        <v>0.907</v>
      </c>
      <c r="AMC38" s="118" t="n">
        <v>0.209</v>
      </c>
      <c r="AMD38" s="118" t="n">
        <v>2.975</v>
      </c>
      <c r="AME38" s="118" t="n">
        <v>0.725</v>
      </c>
      <c r="AMF38" s="118" t="n">
        <v>0</v>
      </c>
      <c r="AMG38" s="118" t="n">
        <v>15.243</v>
      </c>
      <c r="AMH38" s="118" t="n">
        <v>0.206</v>
      </c>
      <c r="AMI38" s="118" t="n">
        <v>0.864</v>
      </c>
      <c r="AMJ38" s="118" t="n">
        <v>2.227</v>
      </c>
      <c r="AMK38" s="118" t="n">
        <v>2.202</v>
      </c>
      <c r="AML38" s="118" t="n">
        <v>0.836</v>
      </c>
      <c r="AMM38" s="118" t="n">
        <v>0.093</v>
      </c>
      <c r="AMN38" s="118" t="n">
        <v>0.547</v>
      </c>
      <c r="AMO38" s="118" t="n">
        <v>0.851</v>
      </c>
      <c r="AMP38" s="118" t="n">
        <v>0.115</v>
      </c>
      <c r="AMQ38" s="118" t="n">
        <v>2.856</v>
      </c>
      <c r="AMR38" s="118" t="n">
        <v>4.93</v>
      </c>
      <c r="AMS38" s="118" t="n">
        <v>10.548</v>
      </c>
      <c r="AMT38" s="118" t="n">
        <v>0.969</v>
      </c>
      <c r="AMU38" s="118" t="n">
        <v>4.62</v>
      </c>
      <c r="AMV38" s="118" t="n">
        <v>10.56</v>
      </c>
      <c r="AMW38" s="118" t="n">
        <v>3.102</v>
      </c>
      <c r="AMX38" s="118" t="n">
        <v>7.23</v>
      </c>
      <c r="AMY38" s="118" t="n">
        <v>1.009</v>
      </c>
      <c r="AMZ38" s="118" t="n">
        <v>0.646</v>
      </c>
      <c r="ANA38" s="118" t="n">
        <v>3.769</v>
      </c>
      <c r="ANB38" s="118" t="n">
        <v>4.641</v>
      </c>
      <c r="ANC38" s="118" t="n">
        <v>1.587</v>
      </c>
      <c r="AND38" s="118" t="n">
        <v>0.844</v>
      </c>
      <c r="ANE38" s="118" t="n">
        <v>0.944</v>
      </c>
      <c r="ANF38" s="118" t="n">
        <v>0.217</v>
      </c>
      <c r="ANG38" s="118" t="n">
        <v>3.089</v>
      </c>
      <c r="ANH38" s="118" t="n">
        <v>0.753</v>
      </c>
      <c r="ANI38" s="118" t="n">
        <v>0</v>
      </c>
      <c r="ANJ38" s="118" t="n">
        <v>15.83</v>
      </c>
      <c r="ANK38" s="118" t="n">
        <v>0.214</v>
      </c>
      <c r="ANL38" s="118" t="n">
        <v>0.897</v>
      </c>
      <c r="ANM38" s="118" t="n">
        <v>2.313</v>
      </c>
      <c r="ANN38" s="118" t="n">
        <v>2.287</v>
      </c>
      <c r="ANO38" s="118" t="n">
        <v>0.869</v>
      </c>
      <c r="ANP38" s="118" t="n">
        <v>0.097</v>
      </c>
      <c r="ANQ38" s="118" t="n">
        <v>0.5679999999999999</v>
      </c>
      <c r="ANR38" s="118" t="n">
        <v>0.884</v>
      </c>
      <c r="ANS38" s="118" t="n">
        <v>0.119</v>
      </c>
      <c r="ANT38" s="118" t="n">
        <v>2.966</v>
      </c>
      <c r="ANU38" s="118" t="n">
        <v>5.119</v>
      </c>
      <c r="ANV38" s="118" t="n">
        <v>10.953</v>
      </c>
      <c r="ANW38" s="118" t="n">
        <v>1.007</v>
      </c>
      <c r="ANX38" s="118" t="n">
        <v>4.798</v>
      </c>
      <c r="ANY38" s="118" t="n">
        <v>10.966</v>
      </c>
      <c r="ANZ38" s="118" t="n">
        <v>3.222</v>
      </c>
      <c r="AOA38" s="118" t="n">
        <v>7.508</v>
      </c>
      <c r="AOB38" s="118" t="n">
        <v>1.047</v>
      </c>
      <c r="AOC38" s="118" t="n">
        <v>0.671</v>
      </c>
      <c r="AOD38" s="118" t="n">
        <v>3.914</v>
      </c>
      <c r="AOE38" s="118" t="n">
        <v>4.819</v>
      </c>
      <c r="AOF38" s="118" t="n">
        <v>1.648</v>
      </c>
      <c r="AOG38" s="118" t="n">
        <v>0.877</v>
      </c>
      <c r="AOH38" s="118" t="n">
        <v>0.98</v>
      </c>
      <c r="AOI38" s="118" t="n">
        <v>0.225</v>
      </c>
      <c r="AOJ38" s="118" t="n">
        <v>3.204</v>
      </c>
      <c r="AOK38" s="118" t="n">
        <v>0.781</v>
      </c>
      <c r="AOL38" s="118" t="n">
        <v>0</v>
      </c>
      <c r="AOM38" s="118" t="n">
        <v>16.416</v>
      </c>
      <c r="AON38" s="118" t="n">
        <v>0.222</v>
      </c>
      <c r="AOO38" s="118" t="n">
        <v>0.931</v>
      </c>
      <c r="AOP38" s="118" t="n">
        <v>2.399</v>
      </c>
      <c r="AOQ38" s="118" t="n">
        <v>2.371</v>
      </c>
      <c r="AOR38" s="118" t="n">
        <v>0.901</v>
      </c>
      <c r="AOS38" s="118" t="n">
        <v>0.101</v>
      </c>
      <c r="AOT38" s="118" t="n">
        <v>0.589</v>
      </c>
      <c r="AOU38" s="118" t="n">
        <v>0.916</v>
      </c>
      <c r="AOV38" s="118" t="n">
        <v>0.123</v>
      </c>
      <c r="AOW38" s="118" t="n">
        <v>3.076</v>
      </c>
      <c r="AOX38" s="118" t="n">
        <v>5.309</v>
      </c>
      <c r="AOY38" s="118" t="n">
        <v>11.359</v>
      </c>
      <c r="AOZ38" s="118" t="n">
        <v>1.044</v>
      </c>
      <c r="APA38" s="118" t="n">
        <v>4.976</v>
      </c>
      <c r="APB38" s="118" t="n">
        <v>11.373</v>
      </c>
      <c r="APC38" s="118" t="n">
        <v>3.341</v>
      </c>
      <c r="APD38" s="118" t="n">
        <v>7.786</v>
      </c>
      <c r="APE38" s="118" t="n">
        <v>1.086</v>
      </c>
      <c r="APF38" s="118" t="n">
        <v>0.696</v>
      </c>
      <c r="APG38" s="118" t="n">
        <v>4.059</v>
      </c>
      <c r="APH38" s="118" t="n">
        <v>4.998</v>
      </c>
      <c r="API38" s="118" t="n">
        <v>1.709</v>
      </c>
      <c r="APJ38" s="118" t="n">
        <v>0.909</v>
      </c>
      <c r="APK38" s="118" t="n">
        <v>1.016</v>
      </c>
      <c r="APL38" s="118" t="n">
        <v>0.233</v>
      </c>
      <c r="APM38" s="118" t="n">
        <v>3.318</v>
      </c>
      <c r="APN38" s="118" t="n">
        <v>0.8090000000000001</v>
      </c>
      <c r="APO38" s="118" t="n">
        <v>0</v>
      </c>
      <c r="APP38" s="118" t="n">
        <v>17.002</v>
      </c>
      <c r="APQ38" s="118" t="n">
        <v>0.23</v>
      </c>
      <c r="APR38" s="118" t="n">
        <v>0.964</v>
      </c>
      <c r="APS38" s="118" t="n">
        <v>2.484</v>
      </c>
      <c r="APT38" s="118" t="n">
        <v>2.456</v>
      </c>
      <c r="APU38" s="118" t="n">
        <v>0.9330000000000001</v>
      </c>
      <c r="APV38" s="118" t="n">
        <v>0.104</v>
      </c>
      <c r="APW38" s="118" t="n">
        <v>0.61</v>
      </c>
      <c r="APX38" s="118" t="n">
        <v>0.949</v>
      </c>
      <c r="APY38" s="118" t="n">
        <v>0.128</v>
      </c>
      <c r="APZ38" s="118" t="n">
        <v>3.186</v>
      </c>
      <c r="AQA38" s="118" t="n">
        <v>5.499</v>
      </c>
      <c r="AQB38" s="118" t="n">
        <v>11.765</v>
      </c>
      <c r="AQC38" s="118" t="n">
        <v>1.081</v>
      </c>
      <c r="AQD38" s="118" t="n">
        <v>5.154</v>
      </c>
      <c r="AQE38" s="118" t="n">
        <v>11.779</v>
      </c>
      <c r="AQF38" s="118" t="n">
        <v>3.46</v>
      </c>
      <c r="AQG38" s="118" t="n">
        <v>8.064</v>
      </c>
      <c r="AQH38" s="118" t="n">
        <v>1.125</v>
      </c>
      <c r="AQI38" s="118" t="n">
        <v>0.721</v>
      </c>
      <c r="AQJ38" s="118" t="n">
        <v>4.204</v>
      </c>
      <c r="AQK38" s="118" t="n">
        <v>5.176</v>
      </c>
      <c r="AQL38" s="118" t="n">
        <v>1.77</v>
      </c>
      <c r="AQM38" s="118" t="n">
        <v>0.9419999999999999</v>
      </c>
      <c r="AQN38" s="118" t="n">
        <v>1.053</v>
      </c>
      <c r="AQO38" s="118" t="n">
        <v>0.241</v>
      </c>
      <c r="AQP38" s="118" t="n">
        <v>3.432</v>
      </c>
      <c r="AQQ38" s="118" t="n">
        <v>0.837</v>
      </c>
      <c r="AQR38" s="118" t="n">
        <v>0</v>
      </c>
      <c r="AQS38" s="118" t="n">
        <v>17.588</v>
      </c>
      <c r="AQT38" s="118" t="n">
        <v>0.238</v>
      </c>
      <c r="AQU38" s="118" t="n">
        <v>0.997</v>
      </c>
      <c r="AQV38" s="118" t="n">
        <v>2.57</v>
      </c>
      <c r="AQW38" s="118" t="n">
        <v>2.541</v>
      </c>
      <c r="AQX38" s="118" t="n">
        <v>0.965</v>
      </c>
      <c r="AQY38" s="118" t="n">
        <v>0.108</v>
      </c>
      <c r="AQZ38" s="118" t="n">
        <v>0.631</v>
      </c>
      <c r="ARA38" s="118" t="n">
        <v>0.982</v>
      </c>
      <c r="ARB38" s="118" t="n">
        <v>0.132</v>
      </c>
      <c r="ARC38" s="118" t="n">
        <v>3.296</v>
      </c>
      <c r="ARD38" s="118" t="n">
        <v>5.688</v>
      </c>
      <c r="ARE38" s="118" t="n">
        <v>12.17</v>
      </c>
      <c r="ARF38" s="118" t="n">
        <v>1.118</v>
      </c>
      <c r="ARG38" s="118" t="n">
        <v>5.331</v>
      </c>
      <c r="ARH38" s="118" t="n">
        <v>12.185</v>
      </c>
      <c r="ARI38" s="118" t="n">
        <v>3.58</v>
      </c>
      <c r="ARJ38" s="118" t="n">
        <v>8.343</v>
      </c>
      <c r="ARK38" s="118" t="n">
        <v>1.164</v>
      </c>
      <c r="ARL38" s="118" t="n">
        <v>0.746</v>
      </c>
      <c r="ARM38" s="118" t="n">
        <v>4.349</v>
      </c>
      <c r="ARN38" s="118" t="n">
        <v>5.355</v>
      </c>
      <c r="ARO38" s="118" t="n">
        <v>1.831</v>
      </c>
      <c r="ARP38" s="118" t="n">
        <v>0.974</v>
      </c>
      <c r="ARQ38" s="118" t="n">
        <v>1.089</v>
      </c>
      <c r="ARR38" s="118" t="n">
        <v>0.249</v>
      </c>
      <c r="ARS38" s="118" t="n">
        <v>3.547</v>
      </c>
      <c r="ART38" s="118" t="n">
        <v>0.865</v>
      </c>
      <c r="ARU38" s="118" t="n">
        <v>0</v>
      </c>
      <c r="ARV38" s="118" t="n">
        <v>18.175</v>
      </c>
      <c r="ARW38" s="118" t="n">
        <v>0.246</v>
      </c>
      <c r="ARX38" s="118" t="n">
        <v>1.03</v>
      </c>
      <c r="ARY38" s="118" t="n">
        <v>2.656</v>
      </c>
      <c r="ARZ38" s="118" t="n">
        <v>2.625</v>
      </c>
      <c r="ASA38" s="118" t="n">
        <v>0.997</v>
      </c>
      <c r="ASB38" s="118" t="n">
        <v>0.111</v>
      </c>
      <c r="ASC38" s="118" t="n">
        <v>0.652</v>
      </c>
      <c r="ASD38" s="118" t="n">
        <v>1.015</v>
      </c>
      <c r="ASE38" s="118" t="n">
        <v>0.137</v>
      </c>
      <c r="ASF38" s="118" t="n">
        <v>3.405</v>
      </c>
      <c r="ASG38" s="118" t="n">
        <v>5.878</v>
      </c>
      <c r="ASH38" s="118" t="n">
        <v>12.576</v>
      </c>
      <c r="ASI38" s="118" t="n">
        <v>1.156</v>
      </c>
      <c r="ASJ38" s="118" t="n">
        <v>5.509</v>
      </c>
      <c r="ASK38" s="118" t="n">
        <v>12.591</v>
      </c>
      <c r="ASL38" s="118" t="n">
        <v>3.699</v>
      </c>
      <c r="ASM38" s="118" t="n">
        <v>8.621</v>
      </c>
      <c r="ASN38" s="118" t="n">
        <v>1.203</v>
      </c>
      <c r="ASO38" s="118" t="n">
        <v>0.77</v>
      </c>
      <c r="ASP38" s="118" t="n">
        <v>4.494</v>
      </c>
      <c r="ASQ38" s="118" t="n">
        <v>5.533</v>
      </c>
      <c r="ASR38" s="118" t="n">
        <v>1.892</v>
      </c>
      <c r="ASS38" s="118" t="n">
        <v>1.007</v>
      </c>
      <c r="AST38" s="118" t="n">
        <v>1.125</v>
      </c>
      <c r="ASU38" t="n">
        <v>0.257</v>
      </c>
      <c r="ASV38" t="n">
        <v>3.661</v>
      </c>
      <c r="ASW38" t="n">
        <v>0.892</v>
      </c>
      <c r="ASX38" t="n">
        <v>0</v>
      </c>
      <c r="ASY38" t="n">
        <v>18.761</v>
      </c>
      <c r="ASZ38" t="n">
        <v>0.254</v>
      </c>
      <c r="ATA38" t="n">
        <v>1.064</v>
      </c>
      <c r="ATB38" t="n">
        <v>2.741</v>
      </c>
      <c r="ATC38" t="n">
        <v>2.71</v>
      </c>
      <c r="ATD38" t="n">
        <v>1.029</v>
      </c>
      <c r="ATE38" t="n">
        <v>0.115</v>
      </c>
      <c r="ATF38" t="n">
        <v>0.673</v>
      </c>
      <c r="ATG38" t="n">
        <v>1.047</v>
      </c>
      <c r="ATH38" t="n">
        <v>0.141</v>
      </c>
      <c r="ATI38" t="n">
        <v>3.515</v>
      </c>
      <c r="ATJ38" t="n">
        <v>6.067</v>
      </c>
      <c r="ATK38" t="n">
        <v>12.982</v>
      </c>
      <c r="ATL38" t="n">
        <v>1.193</v>
      </c>
      <c r="ATM38" t="n">
        <v>5.687</v>
      </c>
      <c r="ATN38" t="n">
        <v>12.997</v>
      </c>
      <c r="ATO38" t="n">
        <v>3.818</v>
      </c>
      <c r="ATP38" t="n">
        <v>8.898999999999999</v>
      </c>
      <c r="ATQ38" t="n">
        <v>1.241</v>
      </c>
      <c r="ATR38" t="n">
        <v>0.795</v>
      </c>
      <c r="ATS38" t="n">
        <v>4.639</v>
      </c>
      <c r="ATT38" t="n">
        <v>5.712</v>
      </c>
      <c r="ATU38" t="n">
        <v>1.953</v>
      </c>
      <c r="ATV38" t="n">
        <v>1.039</v>
      </c>
      <c r="ATW38" t="n">
        <v>1.162</v>
      </c>
      <c r="ATX38" t="n">
        <v>0.265</v>
      </c>
      <c r="ATY38" t="n">
        <v>3.776</v>
      </c>
      <c r="ATZ38" t="n">
        <v>0.92</v>
      </c>
      <c r="AUA38" t="n">
        <v>0</v>
      </c>
      <c r="AUB38" t="n">
        <v>19.347</v>
      </c>
      <c r="AUC38" t="n">
        <v>0.262</v>
      </c>
      <c r="AUD38" t="n">
        <v>1.097</v>
      </c>
      <c r="AUE38" t="n">
        <v>2.827</v>
      </c>
      <c r="AUF38" t="n">
        <v>2.795</v>
      </c>
      <c r="AUG38" t="n">
        <v>1.062</v>
      </c>
      <c r="AUH38" t="n">
        <v>0.119</v>
      </c>
      <c r="AUI38" t="n">
        <v>0.694</v>
      </c>
      <c r="AUJ38" t="n">
        <v>1.08</v>
      </c>
      <c r="AUK38" t="n">
        <v>0.145</v>
      </c>
      <c r="AUL38" t="n">
        <v>3.625</v>
      </c>
      <c r="AUM38" t="n">
        <v>6.257</v>
      </c>
      <c r="AUN38" t="n">
        <v>13.388</v>
      </c>
      <c r="AUO38" t="n">
        <v>1.23</v>
      </c>
      <c r="AUP38" t="n">
        <v>5.864</v>
      </c>
      <c r="AUQ38" t="n">
        <v>13.403</v>
      </c>
      <c r="AUR38" t="n">
        <v>3.938</v>
      </c>
      <c r="AUS38" t="n">
        <v>9.177</v>
      </c>
      <c r="AUT38" t="n">
        <v>1.28</v>
      </c>
      <c r="AUU38" t="n">
        <v>0.82</v>
      </c>
      <c r="AUV38" t="n">
        <v>4.784</v>
      </c>
      <c r="AUW38" t="n">
        <v>5.89</v>
      </c>
      <c r="AUX38" t="n">
        <v>2.014</v>
      </c>
      <c r="AUY38" t="n">
        <v>1.071</v>
      </c>
      <c r="AUZ38" t="n">
        <v>1.198</v>
      </c>
      <c r="AVA38" t="n">
        <v>0.273</v>
      </c>
      <c r="AVB38" t="n">
        <v>3.89</v>
      </c>
      <c r="AVC38" t="n">
        <v>0.948</v>
      </c>
      <c r="AVD38" t="n">
        <v>0</v>
      </c>
      <c r="AVE38" t="n">
        <v>19.933</v>
      </c>
      <c r="AVF38" t="n">
        <v>0.27</v>
      </c>
      <c r="AVG38" t="n">
        <v>1.13</v>
      </c>
      <c r="AVH38" t="n">
        <v>2.913</v>
      </c>
      <c r="AVI38" t="n">
        <v>2.879</v>
      </c>
      <c r="AVJ38" t="n">
        <v>1.094</v>
      </c>
      <c r="AVK38" t="n">
        <v>0.122</v>
      </c>
      <c r="AVL38" t="n">
        <v>0.715</v>
      </c>
      <c r="AVM38" t="n">
        <v>1.113</v>
      </c>
      <c r="AVN38" t="n">
        <v>0.15</v>
      </c>
      <c r="AVO38" t="n">
        <v>3.735</v>
      </c>
      <c r="AVP38" t="n">
        <v>6.447</v>
      </c>
      <c r="AVQ38" t="n">
        <v>13.793</v>
      </c>
      <c r="AVR38" t="n">
        <v>1.268</v>
      </c>
      <c r="AVS38" t="n">
        <v>6.042</v>
      </c>
      <c r="AVT38" t="n">
        <v>13.809</v>
      </c>
      <c r="AVU38" t="n">
        <v>4.057</v>
      </c>
      <c r="AVV38" t="n">
        <v>9.455</v>
      </c>
      <c r="AVW38" t="n">
        <v>1.319</v>
      </c>
      <c r="AVX38" t="n">
        <v>0.845</v>
      </c>
      <c r="AVY38" t="n">
        <v>4.929</v>
      </c>
      <c r="AVZ38" t="n">
        <v>6.069</v>
      </c>
      <c r="AWA38" t="n">
        <v>2.075</v>
      </c>
      <c r="AWB38" t="n">
        <v>1.104</v>
      </c>
      <c r="AWC38" t="n">
        <v>1.234</v>
      </c>
      <c r="AWD38" t="n">
        <v>0.281</v>
      </c>
      <c r="AWE38" t="n">
        <v>4.004</v>
      </c>
      <c r="AWF38" t="n">
        <v>0.976</v>
      </c>
      <c r="AWG38" t="n">
        <v>0</v>
      </c>
      <c r="AWH38" t="n">
        <v>20.52</v>
      </c>
      <c r="AWI38" t="n">
        <v>0.277</v>
      </c>
      <c r="AWJ38" t="n">
        <v>1.163</v>
      </c>
      <c r="AWK38" t="n">
        <v>2.998</v>
      </c>
      <c r="AWL38" t="n">
        <v>2.964</v>
      </c>
      <c r="AWM38" t="n">
        <v>1.126</v>
      </c>
      <c r="AWN38" t="n">
        <v>0.126</v>
      </c>
      <c r="AWO38" t="n">
        <v>0.736</v>
      </c>
      <c r="AWP38" t="n">
        <v>1.146</v>
      </c>
      <c r="AWQ38" t="n">
        <v>0.154</v>
      </c>
      <c r="AWR38" t="n">
        <v>3.845</v>
      </c>
      <c r="AWS38" t="n">
        <v>6.636</v>
      </c>
      <c r="AWT38" t="n">
        <v>14.199</v>
      </c>
      <c r="AWU38" t="n">
        <v>1.305</v>
      </c>
      <c r="AWV38" t="n">
        <v>6.22</v>
      </c>
      <c r="AWW38" t="n">
        <v>14.216</v>
      </c>
      <c r="AWX38" t="n">
        <v>4.176</v>
      </c>
      <c r="AWY38" t="n">
        <v>9.733000000000001</v>
      </c>
      <c r="AWZ38" t="n">
        <v>1.358</v>
      </c>
      <c r="AXA38" t="n">
        <v>0.87</v>
      </c>
      <c r="AXB38" t="n">
        <v>5.074</v>
      </c>
      <c r="AXC38" t="n">
        <v>6.247</v>
      </c>
      <c r="AXD38" t="n">
        <v>2.136</v>
      </c>
      <c r="AXE38" t="n">
        <v>1.136</v>
      </c>
      <c r="AXF38" t="n">
        <v>1.27</v>
      </c>
      <c r="AXG38" t="n">
        <v>0.289</v>
      </c>
      <c r="AXH38" t="n">
        <v>4.119</v>
      </c>
      <c r="AXI38" t="n">
        <v>1.004</v>
      </c>
      <c r="AXJ38" t="n">
        <v>0</v>
      </c>
      <c r="AXK38" t="n">
        <v>21.106</v>
      </c>
      <c r="AXL38" t="n">
        <v>0.285</v>
      </c>
      <c r="AXM38" t="n">
        <v>1.196</v>
      </c>
      <c r="AXN38" t="n">
        <v>3.084</v>
      </c>
      <c r="AXO38" t="n">
        <v>3.049</v>
      </c>
      <c r="AXP38" t="n">
        <v>1.158</v>
      </c>
      <c r="AXQ38" t="n">
        <v>0.129</v>
      </c>
      <c r="AXR38" t="n">
        <v>0.757</v>
      </c>
      <c r="AXS38" t="n">
        <v>1.178</v>
      </c>
      <c r="AXT38" t="n">
        <v>0.159</v>
      </c>
      <c r="AXU38" t="n">
        <v>3.955</v>
      </c>
      <c r="AXV38" t="n">
        <v>6.826</v>
      </c>
      <c r="AXW38" t="n">
        <v>14.605</v>
      </c>
      <c r="AXX38" t="n">
        <v>1.342</v>
      </c>
      <c r="AXY38" t="n">
        <v>6.398</v>
      </c>
      <c r="AXZ38" t="n">
        <v>14.622</v>
      </c>
      <c r="AYA38" t="n">
        <v>4.296</v>
      </c>
      <c r="AYB38" t="n">
        <v>10.011</v>
      </c>
      <c r="AYC38" t="n">
        <v>1.397</v>
      </c>
      <c r="AYD38" t="n">
        <v>0.895</v>
      </c>
      <c r="AYE38" t="n">
        <v>5.219</v>
      </c>
      <c r="AYF38" t="n">
        <v>6.425</v>
      </c>
      <c r="AYG38" t="n">
        <v>2.197</v>
      </c>
      <c r="AYH38" t="n">
        <v>1.169</v>
      </c>
      <c r="AYI38" t="n">
        <v>1.307</v>
      </c>
      <c r="AYJ38" t="n">
        <v>0.297</v>
      </c>
      <c r="AYK38" t="n">
        <v>4.233</v>
      </c>
      <c r="AYL38" t="n">
        <v>1.032</v>
      </c>
      <c r="AYM38" t="n">
        <v>0</v>
      </c>
      <c r="AYN38" t="n">
        <v>21.692</v>
      </c>
      <c r="AYO38" t="n">
        <v>0.293</v>
      </c>
      <c r="AYP38" t="n">
        <v>1.23</v>
      </c>
      <c r="AYQ38" t="n">
        <v>3.17</v>
      </c>
      <c r="AYR38" t="n">
        <v>3.133</v>
      </c>
      <c r="AYS38" t="n">
        <v>1.19</v>
      </c>
      <c r="AYT38" t="n">
        <v>0.133</v>
      </c>
      <c r="AYU38" t="n">
        <v>0.778</v>
      </c>
      <c r="AYV38" t="n">
        <v>1.211</v>
      </c>
      <c r="AYW38" t="n">
        <v>0.163</v>
      </c>
      <c r="AYX38" t="n">
        <v>4.065</v>
      </c>
      <c r="AYY38" t="n">
        <v>7.015</v>
      </c>
      <c r="AYZ38" t="n">
        <v>15.01</v>
      </c>
      <c r="AZA38" t="n">
        <v>1.379</v>
      </c>
      <c r="AZB38" t="n">
        <v>6.575</v>
      </c>
      <c r="AZC38" t="n">
        <v>15.028</v>
      </c>
      <c r="AZD38" t="n">
        <v>4.415</v>
      </c>
      <c r="AZE38" t="n">
        <v>10.289</v>
      </c>
      <c r="AZF38" t="n">
        <v>1.435</v>
      </c>
      <c r="AZG38" t="n">
        <v>0.92</v>
      </c>
      <c r="AZH38" t="n">
        <v>5.364</v>
      </c>
      <c r="AZI38" t="n">
        <v>6.604</v>
      </c>
      <c r="AZJ38" t="n">
        <v>2.258</v>
      </c>
      <c r="AZK38" t="n">
        <v>1.201</v>
      </c>
      <c r="AZL38" t="n">
        <v>1.343</v>
      </c>
      <c r="AZM38" t="n">
        <v>0.305</v>
      </c>
      <c r="AZN38" t="n">
        <v>4.348</v>
      </c>
      <c r="AZO38" t="n">
        <v>1.06</v>
      </c>
      <c r="AZP38" t="n">
        <v>0</v>
      </c>
      <c r="AZQ38" t="n">
        <v>22.279</v>
      </c>
      <c r="AZR38" t="n">
        <v>0.301</v>
      </c>
      <c r="AZS38" t="n">
        <v>1.263</v>
      </c>
      <c r="AZT38" t="n">
        <v>3.255</v>
      </c>
      <c r="AZU38" t="n">
        <v>3.218</v>
      </c>
      <c r="AZV38" t="n">
        <v>1.222</v>
      </c>
      <c r="AZW38" t="n">
        <v>0.137</v>
      </c>
      <c r="AZX38" t="n">
        <v>0.8</v>
      </c>
      <c r="AZY38" t="n">
        <v>1.244</v>
      </c>
      <c r="AZZ38" t="n">
        <v>0.167</v>
      </c>
      <c r="BAA38" t="n">
        <v>4.174</v>
      </c>
      <c r="BAB38" t="n">
        <v>7.205</v>
      </c>
      <c r="BAC38" t="n">
        <v>15.416</v>
      </c>
      <c r="BAD38" t="n">
        <v>1.417</v>
      </c>
      <c r="BAE38" t="n">
        <v>6.753</v>
      </c>
      <c r="BAF38" t="n">
        <v>15.434</v>
      </c>
      <c r="BAG38" t="n">
        <v>4.534</v>
      </c>
      <c r="BAH38" t="n">
        <v>10.567</v>
      </c>
      <c r="BAI38" t="n">
        <v>1.474</v>
      </c>
      <c r="BAJ38" t="n">
        <v>0.944</v>
      </c>
      <c r="BAK38" t="n">
        <v>5.509</v>
      </c>
      <c r="BAL38" t="n">
        <v>6.782</v>
      </c>
      <c r="BAM38" t="n">
        <v>2.319</v>
      </c>
      <c r="BAN38" t="n">
        <v>1.234</v>
      </c>
      <c r="BAO38" t="n">
        <v>1.379</v>
      </c>
      <c r="BAP38" t="n">
        <v>0.313</v>
      </c>
      <c r="BAQ38" t="n">
        <v>4.462</v>
      </c>
      <c r="BAR38" t="n">
        <v>1.088</v>
      </c>
      <c r="BAS38" t="n">
        <v>0</v>
      </c>
      <c r="BAT38" t="n">
        <v>22.865</v>
      </c>
      <c r="BAU38" t="n">
        <v>0.309</v>
      </c>
      <c r="BAV38" t="n">
        <v>1.296</v>
      </c>
      <c r="BAW38" t="n">
        <v>3.341</v>
      </c>
      <c r="BAX38" t="n">
        <v>3.303</v>
      </c>
      <c r="BAY38" t="n">
        <v>1.255</v>
      </c>
      <c r="BAZ38" t="n">
        <v>0.14</v>
      </c>
      <c r="BBA38" t="n">
        <v>0.821</v>
      </c>
      <c r="BBB38" t="n">
        <v>1.276</v>
      </c>
      <c r="BBC38" t="n">
        <v>0.172</v>
      </c>
      <c r="BBD38" t="n">
        <v>4.284</v>
      </c>
      <c r="BBE38" t="n">
        <v>7.395</v>
      </c>
      <c r="BBF38" t="n">
        <v>15.822</v>
      </c>
      <c r="BBG38" t="n">
        <v>1.454</v>
      </c>
      <c r="BBH38" t="n">
        <v>6.931</v>
      </c>
      <c r="BBI38" t="n">
        <v>15.84</v>
      </c>
      <c r="BBJ38" t="n">
        <v>4.654</v>
      </c>
      <c r="BBK38" t="n">
        <v>10.845</v>
      </c>
      <c r="BBL38" t="n">
        <v>1.513</v>
      </c>
      <c r="BBM38" t="n">
        <v>0.969</v>
      </c>
      <c r="BBN38" t="n">
        <v>5.654</v>
      </c>
      <c r="BBO38" t="n">
        <v>6.961</v>
      </c>
      <c r="BBP38" t="n">
        <v>2.38</v>
      </c>
      <c r="BBQ38" t="n">
        <v>1.266</v>
      </c>
      <c r="BBR38" t="n">
        <v>1.416</v>
      </c>
      <c r="BBS38" t="n">
        <v>0.321</v>
      </c>
      <c r="BBT38" t="n">
        <v>4.577</v>
      </c>
      <c r="BBU38" t="n">
        <v>1.116</v>
      </c>
      <c r="BBV38" t="n">
        <v>0</v>
      </c>
      <c r="BBW38" t="n">
        <v>23.451</v>
      </c>
      <c r="BBX38" t="n">
        <v>0.317</v>
      </c>
      <c r="BBY38" t="n">
        <v>1.329</v>
      </c>
      <c r="BBZ38" t="n">
        <v>3.427</v>
      </c>
      <c r="BCA38" t="n">
        <v>3.387</v>
      </c>
      <c r="BCB38" t="n">
        <v>1.287</v>
      </c>
      <c r="BCC38" t="n">
        <v>0.144</v>
      </c>
      <c r="BCD38" t="n">
        <v>0.842</v>
      </c>
      <c r="BCE38" t="n">
        <v>1.309</v>
      </c>
      <c r="BCF38" t="n">
        <v>0.176</v>
      </c>
      <c r="BCG38" t="n">
        <v>4.394</v>
      </c>
      <c r="BCH38" t="n">
        <v>7.584</v>
      </c>
      <c r="BCI38" t="n">
        <v>16.227</v>
      </c>
      <c r="BCJ38" t="n">
        <v>1.491</v>
      </c>
      <c r="BCK38" t="n">
        <v>7.108</v>
      </c>
      <c r="BCL38" t="n">
        <v>16.246</v>
      </c>
      <c r="BCM38" t="n">
        <v>4.773</v>
      </c>
      <c r="BCN38" t="n">
        <v>11.123</v>
      </c>
      <c r="BCO38" t="n">
        <v>1.552</v>
      </c>
      <c r="BCP38" t="n">
        <v>0.994</v>
      </c>
      <c r="BCQ38" t="n">
        <v>5.799</v>
      </c>
      <c r="BCR38" t="n">
        <v>7.139</v>
      </c>
      <c r="BCS38" t="n">
        <v>2.441</v>
      </c>
      <c r="BCT38" t="n">
        <v>1.299</v>
      </c>
      <c r="BCU38" t="n">
        <v>1.452</v>
      </c>
      <c r="BCV38" t="n">
        <v>0.329</v>
      </c>
      <c r="BCW38" t="n">
        <v>4.691</v>
      </c>
      <c r="BCX38" t="n">
        <v>1.143</v>
      </c>
      <c r="BCY38" t="n">
        <v>0</v>
      </c>
      <c r="BCZ38" t="n">
        <v>24.037</v>
      </c>
      <c r="BDA38" t="n">
        <v>0.325</v>
      </c>
      <c r="BDB38" t="n">
        <v>1.363</v>
      </c>
      <c r="BDC38" t="n">
        <v>3.512</v>
      </c>
      <c r="BDD38" t="n">
        <v>3.472</v>
      </c>
      <c r="BDE38" t="n">
        <v>1.319</v>
      </c>
      <c r="BDF38" t="n">
        <v>0.147</v>
      </c>
      <c r="BDG38" t="n">
        <v>0.863</v>
      </c>
      <c r="BDH38" t="n">
        <v>1.342</v>
      </c>
      <c r="BDI38" t="n">
        <v>0.181</v>
      </c>
      <c r="BDJ38" t="n">
        <v>4.504</v>
      </c>
      <c r="BDK38" t="n">
        <v>7.774</v>
      </c>
      <c r="BDL38" t="n">
        <v>16.633</v>
      </c>
      <c r="BDM38" t="n">
        <v>1.529</v>
      </c>
      <c r="BDN38" t="n">
        <v>7.286</v>
      </c>
      <c r="BDO38" t="n">
        <v>16.653</v>
      </c>
      <c r="BDP38" t="n">
        <v>4.892</v>
      </c>
      <c r="BDQ38" t="n">
        <v>11.402</v>
      </c>
      <c r="BDR38" t="n">
        <v>1.591</v>
      </c>
      <c r="BDS38" t="n">
        <v>1.019</v>
      </c>
      <c r="BDT38" t="n">
        <v>5.944</v>
      </c>
      <c r="BDU38" t="n">
        <v>7.318</v>
      </c>
      <c r="BDV38" t="n">
        <v>2.502</v>
      </c>
      <c r="BDW38" t="n">
        <v>1.331</v>
      </c>
      <c r="BDX38" t="n">
        <v>1.488</v>
      </c>
      <c r="BDY38" t="n">
        <v>0.337</v>
      </c>
      <c r="BDZ38" t="n">
        <v>4.805</v>
      </c>
      <c r="BEA38" t="n">
        <v>1.171</v>
      </c>
      <c r="BEB38" t="n">
        <v>0</v>
      </c>
      <c r="BEC38" t="n">
        <v>24.624</v>
      </c>
      <c r="BED38" t="n">
        <v>0.333</v>
      </c>
      <c r="BEE38" t="n">
        <v>1.396</v>
      </c>
      <c r="BEF38" t="n">
        <v>3.598</v>
      </c>
      <c r="BEG38" t="n">
        <v>3.557</v>
      </c>
      <c r="BEH38" t="n">
        <v>1.351</v>
      </c>
      <c r="BEI38" t="n">
        <v>0.151</v>
      </c>
      <c r="BEJ38" t="n">
        <v>0.884</v>
      </c>
      <c r="BEK38" t="n">
        <v>1.375</v>
      </c>
      <c r="BEL38" t="n">
        <v>0.185</v>
      </c>
      <c r="BEM38" t="n">
        <v>4.614</v>
      </c>
      <c r="BEN38" t="n">
        <v>7.963</v>
      </c>
      <c r="BEO38" t="n">
        <v>17.039</v>
      </c>
      <c r="BEP38" t="n">
        <v>1.566</v>
      </c>
      <c r="BEQ38" t="n">
        <v>7.464</v>
      </c>
      <c r="BER38" t="n">
        <v>17.059</v>
      </c>
      <c r="BES38" t="n">
        <v>5.012</v>
      </c>
      <c r="BET38" t="n">
        <v>11.68</v>
      </c>
      <c r="BEU38" t="n">
        <v>1.629</v>
      </c>
      <c r="BEV38" t="n">
        <v>1.044</v>
      </c>
      <c r="BEW38" t="n">
        <v>6.089</v>
      </c>
      <c r="BEX38" t="n">
        <v>7.496</v>
      </c>
      <c r="BEY38" t="n">
        <v>2.563</v>
      </c>
      <c r="BEZ38" t="n">
        <v>1.364</v>
      </c>
      <c r="BFA38" t="n">
        <v>1.524</v>
      </c>
      <c r="BFB38" t="n">
        <v>0.346</v>
      </c>
      <c r="BFC38" t="n">
        <v>4.92</v>
      </c>
      <c r="BFD38" t="n">
        <v>1.199</v>
      </c>
      <c r="BFE38" t="n">
        <v>0</v>
      </c>
      <c r="BFF38" t="n">
        <v>25.21</v>
      </c>
      <c r="BFG38" t="n">
        <v>0.341</v>
      </c>
      <c r="BFH38" t="n">
        <v>1.429</v>
      </c>
      <c r="BFI38" t="n">
        <v>3.684</v>
      </c>
      <c r="BFJ38" t="n">
        <v>3.642</v>
      </c>
      <c r="BFK38" t="n">
        <v>1.383</v>
      </c>
      <c r="BFL38" t="n">
        <v>0.155</v>
      </c>
      <c r="BFM38" t="n">
        <v>0.905</v>
      </c>
      <c r="BFN38" t="n">
        <v>1.407</v>
      </c>
      <c r="BFO38" t="n">
        <v>0.189</v>
      </c>
      <c r="BFP38" t="n">
        <v>4.724</v>
      </c>
      <c r="BFQ38" t="n">
        <v>8.153</v>
      </c>
      <c r="BFR38" t="n">
        <v>17.444</v>
      </c>
      <c r="BFS38" t="n">
        <v>1.603</v>
      </c>
      <c r="BFT38" t="n">
        <v>7.642</v>
      </c>
      <c r="BFU38" t="n">
        <v>17.465</v>
      </c>
      <c r="BFV38" t="n">
        <v>5.131</v>
      </c>
      <c r="BFW38" t="n">
        <v>11.958</v>
      </c>
      <c r="BFX38" t="n">
        <v>1.668</v>
      </c>
      <c r="BFY38" t="n">
        <v>1.069</v>
      </c>
      <c r="BFZ38" t="n">
        <v>6.234</v>
      </c>
      <c r="BGA38" t="n">
        <v>7.675</v>
      </c>
      <c r="BGB38" t="n">
        <v>2.624</v>
      </c>
      <c r="BGC38" t="n">
        <v>1.396</v>
      </c>
      <c r="BGD38" t="n">
        <v>1.561</v>
      </c>
      <c r="BGE38" t="n">
        <v>0.354</v>
      </c>
      <c r="BGF38" t="n">
        <v>5.034</v>
      </c>
      <c r="BGG38" t="n">
        <v>1.227</v>
      </c>
      <c r="BGH38" t="n">
        <v>0</v>
      </c>
      <c r="BGI38" t="n">
        <v>25.796</v>
      </c>
      <c r="BGJ38" t="n">
        <v>0.349</v>
      </c>
      <c r="BGK38" t="n">
        <v>1.462</v>
      </c>
      <c r="BGL38" t="n">
        <v>3.77</v>
      </c>
      <c r="BGM38" t="n">
        <v>3.726</v>
      </c>
      <c r="BGN38" t="n">
        <v>1.415</v>
      </c>
      <c r="BGO38" t="n">
        <v>0.158</v>
      </c>
      <c r="BGP38" t="n">
        <v>0.926</v>
      </c>
      <c r="BGQ38" t="n">
        <v>1.44</v>
      </c>
      <c r="BGR38" t="n">
        <v>0.194</v>
      </c>
      <c r="BGS38" t="n">
        <v>4.834</v>
      </c>
      <c r="BGT38" t="n">
        <v>8.343</v>
      </c>
      <c r="BGU38" t="n">
        <v>17.85</v>
      </c>
      <c r="BGV38" t="n">
        <v>1.64</v>
      </c>
      <c r="BGW38" t="n">
        <v>7.819</v>
      </c>
      <c r="BGX38" t="n">
        <v>17.871</v>
      </c>
      <c r="BGY38" t="n">
        <v>5.25</v>
      </c>
      <c r="BGZ38" t="n">
        <v>12.236</v>
      </c>
      <c r="BHA38" t="n">
        <v>1.707</v>
      </c>
      <c r="BHB38" t="n">
        <v>1.094</v>
      </c>
      <c r="BHC38" t="n">
        <v>6.379</v>
      </c>
      <c r="BHD38" t="n">
        <v>7.853</v>
      </c>
      <c r="BHE38" t="n">
        <v>2.685</v>
      </c>
      <c r="BHF38" t="n">
        <v>1.429</v>
      </c>
      <c r="BHG38" t="n">
        <v>1.597</v>
      </c>
      <c r="BHH38" t="n">
        <v>0.362</v>
      </c>
      <c r="BHI38" t="n">
        <v>5.149</v>
      </c>
      <c r="BHJ38" t="n">
        <v>1.255</v>
      </c>
      <c r="BHK38" t="n">
        <v>0</v>
      </c>
      <c r="BHL38" t="n">
        <v>26.383</v>
      </c>
      <c r="BHM38" t="n">
        <v>0.357</v>
      </c>
      <c r="BHN38" t="n">
        <v>1.496</v>
      </c>
      <c r="BHO38" t="n">
        <v>3.855</v>
      </c>
      <c r="BHP38" t="n">
        <v>3.811</v>
      </c>
      <c r="BHQ38" t="n">
        <v>1.448</v>
      </c>
      <c r="BHR38" t="n">
        <v>0.162</v>
      </c>
      <c r="BHS38" t="n">
        <v>0.947</v>
      </c>
      <c r="BHT38" t="n">
        <v>1.473</v>
      </c>
      <c r="BHU38" t="n">
        <v>0.198</v>
      </c>
      <c r="BHV38" t="n">
        <v>4.943</v>
      </c>
      <c r="BHW38" t="n">
        <v>8.532</v>
      </c>
      <c r="BHX38" t="n">
        <v>18.256</v>
      </c>
      <c r="BHY38" t="n">
        <v>1.678</v>
      </c>
      <c r="BHZ38" t="n">
        <v>7.997</v>
      </c>
      <c r="BIA38" t="n">
        <v>18.277</v>
      </c>
      <c r="BIB38" t="n">
        <v>5.37</v>
      </c>
      <c r="BIC38" t="n">
        <v>12.514</v>
      </c>
      <c r="BID38" t="n">
        <v>1.746</v>
      </c>
      <c r="BIE38" t="n">
        <v>1.118</v>
      </c>
      <c r="BIF38" t="n">
        <v>6.524</v>
      </c>
      <c r="BIG38" t="n">
        <v>8.032</v>
      </c>
      <c r="BIH38" t="n">
        <v>2.746</v>
      </c>
      <c r="BII38" t="n">
        <v>1.461</v>
      </c>
      <c r="BIJ38" t="n">
        <v>1.633</v>
      </c>
      <c r="BIK38" t="n">
        <v>0.37</v>
      </c>
      <c r="BIL38" t="n">
        <v>5.263</v>
      </c>
      <c r="BIM38" t="n">
        <v>1.283</v>
      </c>
      <c r="BIN38" t="n">
        <v>0</v>
      </c>
      <c r="BIO38" t="n">
        <v>26.969</v>
      </c>
      <c r="BIP38" t="n">
        <v>0.365</v>
      </c>
      <c r="BIQ38" t="n">
        <v>1.529</v>
      </c>
      <c r="BIR38" t="n">
        <v>3.941</v>
      </c>
      <c r="BIS38" t="n">
        <v>3.896</v>
      </c>
      <c r="BIT38" t="n">
        <v>1.48</v>
      </c>
      <c r="BIU38" t="n">
        <v>0.165</v>
      </c>
      <c r="BIV38" t="n">
        <v>0.968</v>
      </c>
      <c r="BIW38" t="n">
        <v>1.506</v>
      </c>
      <c r="BIX38" t="n">
        <v>0.203</v>
      </c>
      <c r="BIY38" t="n">
        <v>5.053</v>
      </c>
      <c r="BIZ38" t="n">
        <v>8.722</v>
      </c>
      <c r="BJA38" t="n">
        <v>18.661</v>
      </c>
      <c r="BJB38" t="n">
        <v>1.715</v>
      </c>
      <c r="BJC38" t="n">
        <v>8.175000000000001</v>
      </c>
      <c r="BJD38" t="n">
        <v>18.683</v>
      </c>
      <c r="BJE38" t="n">
        <v>5.489</v>
      </c>
      <c r="BJF38" t="n">
        <v>12.792</v>
      </c>
      <c r="BJG38" t="n">
        <v>1.785</v>
      </c>
      <c r="BJH38" t="n">
        <v>1.143</v>
      </c>
      <c r="BJI38" t="n">
        <v>6.669</v>
      </c>
      <c r="BJJ38" t="n">
        <v>8.210000000000001</v>
      </c>
      <c r="BJK38" t="n">
        <v>2.807</v>
      </c>
      <c r="BJL38" t="n">
        <v>1.494</v>
      </c>
      <c r="BJM38" t="n">
        <v>1.67</v>
      </c>
      <c r="BJN38" t="n">
        <v>0.378</v>
      </c>
      <c r="BJO38" t="n">
        <v>5.377</v>
      </c>
      <c r="BJP38" t="n">
        <v>1.311</v>
      </c>
      <c r="BJQ38" t="n">
        <v>0</v>
      </c>
      <c r="BJR38" t="n">
        <v>27.555</v>
      </c>
      <c r="BJS38" t="n">
        <v>0.373</v>
      </c>
      <c r="BJT38" t="n">
        <v>1.562</v>
      </c>
      <c r="BJU38" t="n">
        <v>4.027</v>
      </c>
      <c r="BJV38" t="n">
        <v>3.98</v>
      </c>
      <c r="BJW38" t="n">
        <v>1.512</v>
      </c>
      <c r="BJX38" t="n">
        <v>0.169</v>
      </c>
      <c r="BJY38" t="n">
        <v>0.989</v>
      </c>
      <c r="BJZ38" t="n">
        <v>1.538</v>
      </c>
      <c r="BKA38" t="n">
        <v>0.207</v>
      </c>
      <c r="BKB38" t="n">
        <v>5.163</v>
      </c>
      <c r="BKC38" t="n">
        <v>8.911</v>
      </c>
      <c r="BKD38" t="n">
        <v>19.067</v>
      </c>
      <c r="BKE38" t="n">
        <v>1.752</v>
      </c>
      <c r="BKF38" t="n">
        <v>8.352</v>
      </c>
      <c r="BKG38" t="n">
        <v>19.09</v>
      </c>
      <c r="BKH38" t="n">
        <v>5.608</v>
      </c>
      <c r="BKI38" t="n">
        <v>13.07</v>
      </c>
      <c r="BKJ38" t="n">
        <v>1.823</v>
      </c>
      <c r="BKK38" t="n">
        <v>1.168</v>
      </c>
      <c r="BKL38" t="n">
        <v>6.814</v>
      </c>
      <c r="BKM38" t="n">
        <v>8.388999999999999</v>
      </c>
      <c r="BKN38" t="n">
        <v>2.868</v>
      </c>
      <c r="BKO38" t="n">
        <v>1.526</v>
      </c>
      <c r="BKP38" t="n">
        <v>1.706</v>
      </c>
      <c r="BKQ38" t="n">
        <v>0.386</v>
      </c>
      <c r="BKR38" t="n">
        <v>5.492</v>
      </c>
      <c r="BKS38" t="n">
        <v>1.339</v>
      </c>
      <c r="BKT38" t="n">
        <v>0</v>
      </c>
      <c r="BKU38" t="n">
        <v>28.141</v>
      </c>
      <c r="BKV38" t="n">
        <v>0.381</v>
      </c>
      <c r="BKW38" t="n">
        <v>1.595</v>
      </c>
      <c r="BKX38" t="n">
        <v>4.112</v>
      </c>
      <c r="BKY38" t="n">
        <v>4.065</v>
      </c>
      <c r="BKZ38" t="n">
        <v>1.544</v>
      </c>
      <c r="BLA38" t="n">
        <v>0.173</v>
      </c>
      <c r="BLB38" t="n">
        <v>1.01</v>
      </c>
      <c r="BLC38" t="n">
        <v>1.571</v>
      </c>
      <c r="BLD38" t="n">
        <v>0.211</v>
      </c>
      <c r="BLE38" t="n">
        <v>5.273</v>
      </c>
      <c r="BLF38" t="n">
        <v>9.101000000000001</v>
      </c>
      <c r="BLG38" t="n">
        <v>19.473</v>
      </c>
      <c r="BLH38" t="n">
        <v>1.789</v>
      </c>
      <c r="BLI38" t="n">
        <v>8.529999999999999</v>
      </c>
      <c r="BLJ38" t="n">
        <v>19.496</v>
      </c>
      <c r="BLK38" t="n">
        <v>5.728</v>
      </c>
      <c r="BLL38" t="n">
        <v>13.348</v>
      </c>
      <c r="BLM38" t="n">
        <v>1.862</v>
      </c>
      <c r="BLN38" t="n">
        <v>1.193</v>
      </c>
      <c r="BLO38" t="n">
        <v>6.959</v>
      </c>
      <c r="BLP38" t="n">
        <v>8.567</v>
      </c>
      <c r="BLQ38" t="n">
        <v>2.929</v>
      </c>
      <c r="BLR38" t="n">
        <v>1.559</v>
      </c>
      <c r="BLS38" t="n">
        <v>1.742</v>
      </c>
      <c r="BLT38" t="n">
        <v>0.394</v>
      </c>
      <c r="BLU38" t="n">
        <v>5.606</v>
      </c>
      <c r="BLV38" t="n">
        <v>1.366</v>
      </c>
      <c r="BLW38" t="n">
        <v>0</v>
      </c>
      <c r="BLX38" t="n">
        <v>28.728</v>
      </c>
      <c r="BLY38" t="n">
        <v>0.388</v>
      </c>
      <c r="BLZ38" t="n">
        <v>1.629</v>
      </c>
      <c r="BMA38" t="n">
        <v>4.198</v>
      </c>
      <c r="BMB38" t="n">
        <v>4.15</v>
      </c>
      <c r="BMC38" t="n">
        <v>1.576</v>
      </c>
      <c r="BMD38" t="n">
        <v>0.176</v>
      </c>
      <c r="BME38" t="n">
        <v>1.031</v>
      </c>
      <c r="BMF38" t="n">
        <v>1.604</v>
      </c>
      <c r="BMG38" t="n">
        <v>0.216</v>
      </c>
      <c r="BMH38" t="n">
        <v>5.383</v>
      </c>
      <c r="BMI38" t="n">
        <v>9.291</v>
      </c>
      <c r="BMJ38" t="n">
        <v>19.878</v>
      </c>
      <c r="BMK38" t="n">
        <v>1.827</v>
      </c>
      <c r="BML38" t="n">
        <v>8.708</v>
      </c>
      <c r="BMM38" t="n">
        <v>19.902</v>
      </c>
      <c r="BMN38" t="n">
        <v>5.847</v>
      </c>
      <c r="BMO38" t="n">
        <v>13.626</v>
      </c>
      <c r="BMP38" t="n">
        <v>1.901</v>
      </c>
      <c r="BMQ38" t="n">
        <v>1.218</v>
      </c>
      <c r="BMR38" t="n">
        <v>7.103</v>
      </c>
      <c r="BMS38" t="n">
        <v>8.746</v>
      </c>
      <c r="BMT38" t="n">
        <v>2.991</v>
      </c>
      <c r="BMU38" t="n">
        <v>1.591</v>
      </c>
      <c r="BMV38" t="n">
        <v>1.779</v>
      </c>
      <c r="BMW38" t="n">
        <v>0.402</v>
      </c>
      <c r="BMX38" t="n">
        <v>5.721</v>
      </c>
      <c r="BMY38" t="n">
        <v>1.394</v>
      </c>
      <c r="BMZ38" t="n">
        <v>0</v>
      </c>
      <c r="BNA38" t="n">
        <v>29.314</v>
      </c>
      <c r="BNB38" t="n">
        <v>0.396</v>
      </c>
      <c r="BNC38" t="n">
        <v>1.662</v>
      </c>
      <c r="BND38" t="n">
        <v>4.284</v>
      </c>
      <c r="BNE38" t="n">
        <v>4.234</v>
      </c>
      <c r="BNF38" t="n">
        <v>1.608</v>
      </c>
      <c r="BNG38" t="n">
        <v>0.18</v>
      </c>
      <c r="BNH38" t="n">
        <v>1.052</v>
      </c>
      <c r="BNI38" t="n">
        <v>1.636</v>
      </c>
      <c r="BNJ38" t="n">
        <v>0.22</v>
      </c>
      <c r="BNK38" t="n">
        <v>5.493</v>
      </c>
      <c r="BNL38" t="n">
        <v>9.48</v>
      </c>
      <c r="BNM38" t="n">
        <v>20.284</v>
      </c>
      <c r="BNN38" t="n">
        <v>1.864</v>
      </c>
      <c r="BNO38" t="n">
        <v>8.885</v>
      </c>
      <c r="BNP38" t="n">
        <v>20.308</v>
      </c>
      <c r="BNQ38" t="n">
        <v>5.966</v>
      </c>
      <c r="BNR38" t="n">
        <v>13.904</v>
      </c>
      <c r="BNS38" t="n">
        <v>1.94</v>
      </c>
      <c r="BNT38" t="n">
        <v>1.243</v>
      </c>
      <c r="BNU38" t="n">
        <v>7.248</v>
      </c>
      <c r="BNV38" t="n">
        <v>8.923999999999999</v>
      </c>
      <c r="BNW38" t="n">
        <v>3.052</v>
      </c>
      <c r="BNX38" t="n">
        <v>1.623</v>
      </c>
      <c r="BNY38" t="n">
        <v>1.815</v>
      </c>
      <c r="BNZ38" t="n">
        <v>0.442</v>
      </c>
      <c r="BOA38" t="n">
        <v>6.293</v>
      </c>
      <c r="BOB38" t="n">
        <v>1.534</v>
      </c>
      <c r="BOC38" t="n">
        <v>0</v>
      </c>
      <c r="BOD38" t="n">
        <v>32.245</v>
      </c>
      <c r="BOE38" t="n">
        <v>0.436</v>
      </c>
      <c r="BOF38" t="n">
        <v>1.828</v>
      </c>
      <c r="BOG38" t="n">
        <v>4.712</v>
      </c>
      <c r="BOH38" t="n">
        <v>4.658</v>
      </c>
      <c r="BOI38" t="n">
        <v>1.769</v>
      </c>
      <c r="BOJ38" t="n">
        <v>0.198</v>
      </c>
      <c r="BOK38" t="n">
        <v>1.157</v>
      </c>
      <c r="BOL38" t="n">
        <v>1.8</v>
      </c>
      <c r="BOM38" t="n">
        <v>0.242</v>
      </c>
      <c r="BON38" t="n">
        <v>6.042</v>
      </c>
      <c r="BOO38" t="n">
        <v>10.428</v>
      </c>
      <c r="BOP38" t="n">
        <v>22.313</v>
      </c>
      <c r="BOQ38" t="n">
        <v>2.05</v>
      </c>
      <c r="BOR38" t="n">
        <v>9.773999999999999</v>
      </c>
      <c r="BOS38" t="n">
        <v>22.339</v>
      </c>
      <c r="BOT38" t="n">
        <v>6.563</v>
      </c>
      <c r="BOU38" t="n">
        <v>15.295</v>
      </c>
      <c r="BOV38" t="n">
        <v>2.134</v>
      </c>
      <c r="BOW38" t="n">
        <v>1.367</v>
      </c>
      <c r="BOX38" t="n">
        <v>7.973</v>
      </c>
      <c r="BOY38" t="n">
        <v>9.817</v>
      </c>
      <c r="BOZ38" t="n">
        <v>3.357</v>
      </c>
      <c r="BPA38" t="n">
        <v>1.786</v>
      </c>
      <c r="BPB38" t="n">
        <v>1.996</v>
      </c>
      <c r="BPC38" t="n">
        <v>0.482</v>
      </c>
      <c r="BPD38" t="n">
        <v>6.865</v>
      </c>
      <c r="BPE38" t="n">
        <v>1.673</v>
      </c>
      <c r="BPF38" t="n">
        <v>0</v>
      </c>
      <c r="BPG38" t="n">
        <v>35.177</v>
      </c>
      <c r="BPH38" t="n">
        <v>0.476</v>
      </c>
      <c r="BPI38" t="n">
        <v>1.994</v>
      </c>
      <c r="BPJ38" t="n">
        <v>5.14</v>
      </c>
      <c r="BPK38" t="n">
        <v>5.081</v>
      </c>
      <c r="BPL38" t="n">
        <v>1.93</v>
      </c>
      <c r="BPM38" t="n">
        <v>0.216</v>
      </c>
      <c r="BPN38" t="n">
        <v>1.262</v>
      </c>
      <c r="BPO38" t="n">
        <v>1.964</v>
      </c>
      <c r="BPP38" t="n">
        <v>0.264</v>
      </c>
      <c r="BPQ38" t="n">
        <v>6.591</v>
      </c>
      <c r="BPR38" t="n">
        <v>11.376</v>
      </c>
      <c r="BPS38" t="n">
        <v>24.341</v>
      </c>
      <c r="BPT38" t="n">
        <v>2.237</v>
      </c>
      <c r="BPU38" t="n">
        <v>10.663</v>
      </c>
      <c r="BPV38" t="n">
        <v>24.37</v>
      </c>
      <c r="BPW38" t="n">
        <v>7.159</v>
      </c>
      <c r="BPX38" t="n">
        <v>16.685</v>
      </c>
      <c r="BPY38" t="n">
        <v>2.328</v>
      </c>
      <c r="BPZ38" t="n">
        <v>1.491</v>
      </c>
      <c r="BQA38" t="n">
        <v>8.698</v>
      </c>
      <c r="BQB38" t="n">
        <v>10.709</v>
      </c>
      <c r="BQC38" t="n">
        <v>3.662</v>
      </c>
      <c r="BQD38" t="n">
        <v>1.948</v>
      </c>
      <c r="BQE38" t="n">
        <v>2.178</v>
      </c>
      <c r="BQF38" t="n">
        <v>0.522</v>
      </c>
      <c r="BQG38" t="n">
        <v>7.437</v>
      </c>
      <c r="BQH38" t="n">
        <v>1.813</v>
      </c>
      <c r="BQI38" t="n">
        <v>0</v>
      </c>
      <c r="BQJ38" t="n">
        <v>38.108</v>
      </c>
      <c r="BQK38" t="n">
        <v>0.515</v>
      </c>
      <c r="BQL38" t="n">
        <v>2.16</v>
      </c>
      <c r="BQM38" t="n">
        <v>5.569</v>
      </c>
      <c r="BQN38" t="n">
        <v>5.505</v>
      </c>
      <c r="BQO38" t="n">
        <v>2.091</v>
      </c>
      <c r="BQP38" t="n">
        <v>0.234</v>
      </c>
      <c r="BQQ38" t="n">
        <v>1.368</v>
      </c>
      <c r="BQR38" t="n">
        <v>2.127</v>
      </c>
      <c r="BQS38" t="n">
        <v>0.286</v>
      </c>
      <c r="BQT38" t="n">
        <v>7.141</v>
      </c>
      <c r="BQU38" t="n">
        <v>12.324</v>
      </c>
      <c r="BQV38" t="n">
        <v>26.369</v>
      </c>
      <c r="BQW38" t="n">
        <v>2.423</v>
      </c>
      <c r="BQX38" t="n">
        <v>11.551</v>
      </c>
      <c r="BQY38" t="n">
        <v>26.4</v>
      </c>
      <c r="BQZ38" t="n">
        <v>7.756</v>
      </c>
      <c r="BRA38" t="n">
        <v>18.076</v>
      </c>
      <c r="BRB38" t="n">
        <v>2.522</v>
      </c>
      <c r="BRC38" t="n">
        <v>1.615</v>
      </c>
      <c r="BRD38" t="n">
        <v>9.423</v>
      </c>
      <c r="BRE38" t="n">
        <v>11.602</v>
      </c>
      <c r="BRF38" t="n">
        <v>3.967</v>
      </c>
      <c r="BRG38" t="n">
        <v>2.111</v>
      </c>
      <c r="BRH38" t="n">
        <v>2.359</v>
      </c>
      <c r="BRI38" t="n">
        <v>0.5620000000000001</v>
      </c>
      <c r="BRJ38" t="n">
        <v>8.009</v>
      </c>
      <c r="BRK38" t="n">
        <v>1.952</v>
      </c>
      <c r="BRL38" t="n">
        <v>0</v>
      </c>
      <c r="BRM38" t="n">
        <v>41.04</v>
      </c>
      <c r="BRN38" t="n">
        <v>0.555</v>
      </c>
      <c r="BRO38" t="n">
        <v>2.327</v>
      </c>
      <c r="BRP38" t="n">
        <v>5.997</v>
      </c>
      <c r="BRQ38" t="n">
        <v>5.928</v>
      </c>
      <c r="BRR38" t="n">
        <v>2.252</v>
      </c>
      <c r="BRS38" t="n">
        <v>0.252</v>
      </c>
      <c r="BRT38" t="n">
        <v>1.473</v>
      </c>
      <c r="BRU38" t="n">
        <v>2.291</v>
      </c>
      <c r="BRV38" t="n">
        <v>0</v>
      </c>
      <c r="BRW38" t="n">
        <v>7.69</v>
      </c>
      <c r="BRX38" t="n">
        <v>13.272</v>
      </c>
      <c r="BRY38" t="n">
        <v>28.398</v>
      </c>
      <c r="BRZ38" t="n">
        <v>2.61</v>
      </c>
      <c r="BSA38" t="n">
        <v>12.44</v>
      </c>
      <c r="BSB38" t="n">
        <v>28.431</v>
      </c>
      <c r="BSC38" t="n">
        <v>8.353</v>
      </c>
      <c r="BSD38" t="n">
        <v>19.466</v>
      </c>
      <c r="BSE38" t="n">
        <v>2.716</v>
      </c>
      <c r="BSF38" t="n">
        <v>1.74</v>
      </c>
      <c r="BSG38" t="n">
        <v>10.148</v>
      </c>
      <c r="BSH38" t="n">
        <v>12.494</v>
      </c>
      <c r="BSI38" t="n">
        <v>4.272</v>
      </c>
      <c r="BSJ38" t="n">
        <v>2.273</v>
      </c>
      <c r="BSK38" t="n">
        <v>2.541</v>
      </c>
      <c r="BSL38" t="n">
        <v>0.603</v>
      </c>
      <c r="BSM38" t="n">
        <v>8.581</v>
      </c>
      <c r="BSN38" t="n">
        <v>2.092</v>
      </c>
      <c r="BSO38" t="n">
        <v>0</v>
      </c>
      <c r="BSP38" t="n">
        <v>43.971</v>
      </c>
      <c r="BSQ38" t="n">
        <v>0.595</v>
      </c>
      <c r="BSR38" t="n">
        <v>2.493</v>
      </c>
      <c r="BSS38" t="n">
        <v>6.425</v>
      </c>
      <c r="BST38" t="n">
        <v>6.351</v>
      </c>
      <c r="BSU38" t="n">
        <v>2.413</v>
      </c>
      <c r="BSV38" t="n">
        <v>0.27</v>
      </c>
      <c r="BSW38" t="n">
        <v>1.578</v>
      </c>
      <c r="BSX38" t="n">
        <v>2.455</v>
      </c>
      <c r="BSY38" t="n">
        <v>0</v>
      </c>
      <c r="BSZ38" t="n">
        <v>8.239000000000001</v>
      </c>
      <c r="BTA38" t="n">
        <v>14.22</v>
      </c>
      <c r="BTB38" t="n">
        <v>30.426</v>
      </c>
      <c r="BTC38" t="n">
        <v>2.796</v>
      </c>
      <c r="BTD38" t="n">
        <v>13.328</v>
      </c>
      <c r="BTE38" t="n">
        <v>30.462</v>
      </c>
      <c r="BTF38" t="n">
        <v>8.949</v>
      </c>
      <c r="BTG38" t="n">
        <v>20.856</v>
      </c>
      <c r="BTH38" t="n">
        <v>2.91</v>
      </c>
      <c r="BTI38" t="n">
        <v>1.864</v>
      </c>
      <c r="BTJ38" t="n">
        <v>10.873</v>
      </c>
      <c r="BTK38" t="n">
        <v>13.386</v>
      </c>
      <c r="BTL38" t="n">
        <v>4.577</v>
      </c>
      <c r="BTM38" t="n">
        <v>2.435</v>
      </c>
      <c r="BTN38" t="n">
        <v>2.722</v>
      </c>
      <c r="BTO38" t="n">
        <v>0.643</v>
      </c>
      <c r="BTP38" t="n">
        <v>9.153</v>
      </c>
      <c r="BTQ38" t="n">
        <v>2.231</v>
      </c>
      <c r="BTR38" t="n">
        <v>0</v>
      </c>
      <c r="BTS38" t="n">
        <v>46.902</v>
      </c>
      <c r="BTT38" t="n">
        <v>0.634</v>
      </c>
      <c r="BTU38" t="n">
        <v>2.659</v>
      </c>
      <c r="BTV38" t="n">
        <v>6.854</v>
      </c>
      <c r="BTW38" t="n">
        <v>6.775</v>
      </c>
      <c r="BTX38" t="n">
        <v>2.574</v>
      </c>
      <c r="BTY38" t="n">
        <v>0.288</v>
      </c>
      <c r="BTZ38" t="n">
        <v>1.683</v>
      </c>
      <c r="BUA38" t="n">
        <v>2.618</v>
      </c>
      <c r="BUB38" t="n">
        <v>0</v>
      </c>
      <c r="BUC38" t="n">
        <v>8.788</v>
      </c>
      <c r="BUD38" t="n">
        <v>15.168</v>
      </c>
      <c r="BUE38" t="n">
        <v>32.455</v>
      </c>
      <c r="BUF38" t="n">
        <v>2.982</v>
      </c>
      <c r="BUG38" t="n">
        <v>14.217</v>
      </c>
      <c r="BUH38" t="n">
        <v>32.493</v>
      </c>
      <c r="BUI38" t="n">
        <v>9.545999999999999</v>
      </c>
      <c r="BUJ38" t="n">
        <v>22.247</v>
      </c>
      <c r="BUK38" t="n">
        <v>3.104</v>
      </c>
      <c r="BUL38" t="n">
        <v>1.988</v>
      </c>
      <c r="BUM38" t="n">
        <v>11.598</v>
      </c>
      <c r="BUN38" t="n">
        <v>14.279</v>
      </c>
      <c r="BUO38" t="n">
        <v>4.882</v>
      </c>
      <c r="BUP38" t="n">
        <v>2.598</v>
      </c>
      <c r="BUQ38" t="n">
        <v>2.904</v>
      </c>
      <c r="BUR38" t="n">
        <v>0.6830000000000001</v>
      </c>
      <c r="BUS38" t="n">
        <v>9.725</v>
      </c>
      <c r="BUT38" t="n">
        <v>2.37</v>
      </c>
      <c r="BUU38" t="n">
        <v>0</v>
      </c>
      <c r="BUV38" t="n">
        <v>49.834</v>
      </c>
      <c r="BUW38" t="n">
        <v>0.674</v>
      </c>
      <c r="BUX38" t="n">
        <v>2.825</v>
      </c>
      <c r="BUY38" t="n">
        <v>7.282</v>
      </c>
      <c r="BUZ38" t="n">
        <v>7.198</v>
      </c>
      <c r="BVA38" t="n">
        <v>2.734</v>
      </c>
      <c r="BVB38" t="n">
        <v>0.306</v>
      </c>
      <c r="BVC38" t="n">
        <v>1.788</v>
      </c>
      <c r="BVD38" t="n">
        <v>2.782</v>
      </c>
      <c r="BVE38" t="n">
        <v>0</v>
      </c>
      <c r="BVF38" t="n">
        <v>9.337999999999999</v>
      </c>
      <c r="BVG38" t="n">
        <v>16.116</v>
      </c>
      <c r="BVH38" t="n">
        <v>34.483</v>
      </c>
      <c r="BVI38" t="n">
        <v>3.169</v>
      </c>
      <c r="BVJ38" t="n">
        <v>15.105</v>
      </c>
      <c r="BVK38" t="n">
        <v>34.524</v>
      </c>
      <c r="BVL38" t="n">
        <v>10.142</v>
      </c>
      <c r="BVM38" t="n">
        <v>23.637</v>
      </c>
      <c r="BVN38" t="n">
        <v>3.298</v>
      </c>
      <c r="BVO38" t="n">
        <v>2.113</v>
      </c>
      <c r="BVP38" t="n">
        <v>12.322</v>
      </c>
      <c r="BVQ38" t="n">
        <v>15.171</v>
      </c>
      <c r="BVR38" t="n">
        <v>5.188</v>
      </c>
      <c r="BVS38" t="n">
        <v>2.76</v>
      </c>
      <c r="BVT38" t="n">
        <v>3.085</v>
      </c>
      <c r="BVU38" t="n">
        <v>0.723</v>
      </c>
      <c r="BVV38" t="n">
        <v>10.297</v>
      </c>
      <c r="BVW38" t="n">
        <v>2.51</v>
      </c>
      <c r="BVX38" t="n">
        <v>0</v>
      </c>
      <c r="BVY38" t="n">
        <v>52.765</v>
      </c>
      <c r="BVZ38" t="n">
        <v>0.714</v>
      </c>
      <c r="BWA38" t="n">
        <v>2.991</v>
      </c>
      <c r="BWB38" t="n">
        <v>7.71</v>
      </c>
      <c r="BWC38" t="n">
        <v>7.622</v>
      </c>
      <c r="BWD38" t="n">
        <v>2.895</v>
      </c>
      <c r="BWE38" t="n">
        <v>0.323</v>
      </c>
      <c r="BWF38" t="n">
        <v>1.894</v>
      </c>
      <c r="BWG38" t="n">
        <v>2.946</v>
      </c>
      <c r="BWH38" t="n">
        <v>0</v>
      </c>
      <c r="BWI38" t="n">
        <v>9.887</v>
      </c>
      <c r="BWJ38" t="n">
        <v>17.064</v>
      </c>
      <c r="BWK38" t="n">
        <v>36.511</v>
      </c>
      <c r="BWL38" t="n">
        <v>3.355</v>
      </c>
      <c r="BWM38" t="n">
        <v>15.994</v>
      </c>
      <c r="BWN38" t="n">
        <v>36.554</v>
      </c>
      <c r="BWO38" t="n">
        <v>10.739</v>
      </c>
      <c r="BWP38" t="n">
        <v>25.028</v>
      </c>
      <c r="BWQ38" t="n">
        <v>3.492</v>
      </c>
      <c r="BWR38" t="n">
        <v>2.237</v>
      </c>
      <c r="BWS38" t="n">
        <v>13.047</v>
      </c>
      <c r="BWT38" t="n">
        <v>16.064</v>
      </c>
      <c r="BWU38" t="n">
        <v>5.493</v>
      </c>
      <c r="BWV38" t="n">
        <v>2.922</v>
      </c>
      <c r="BWW38" t="n">
        <v>3.267</v>
      </c>
      <c r="BWX38" t="n">
        <v>0.763</v>
      </c>
      <c r="BWY38" t="n">
        <v>10.869</v>
      </c>
      <c r="BWZ38" t="n">
        <v>2.649</v>
      </c>
      <c r="BXA38" t="n">
        <v>0</v>
      </c>
      <c r="BXB38" t="n">
        <v>55.697</v>
      </c>
      <c r="BXC38" t="n">
        <v>0.753</v>
      </c>
      <c r="BXD38" t="n">
        <v>3.157</v>
      </c>
      <c r="BXE38" t="n">
        <v>8.138999999999999</v>
      </c>
      <c r="BXF38" t="n">
        <v>8.045</v>
      </c>
      <c r="BXG38" t="n">
        <v>3.056</v>
      </c>
      <c r="BXH38" t="n">
        <v>0.341</v>
      </c>
      <c r="BXI38" t="n">
        <v>1.999</v>
      </c>
      <c r="BXJ38" t="n">
        <v>3.109</v>
      </c>
      <c r="BXK38" t="n">
        <v>0</v>
      </c>
      <c r="BXL38" t="n">
        <v>10.436</v>
      </c>
      <c r="BXM38" t="n">
        <v>18.013</v>
      </c>
      <c r="BXN38" t="n">
        <v>38.54</v>
      </c>
      <c r="BXO38" t="n">
        <v>3.542</v>
      </c>
      <c r="BXP38" t="n">
        <v>16.882</v>
      </c>
      <c r="BXQ38" t="n">
        <v>38.585</v>
      </c>
      <c r="BXR38" t="n">
        <v>11.336</v>
      </c>
      <c r="BXS38" t="n">
        <v>26.418</v>
      </c>
      <c r="BXT38" t="n">
        <v>3.686</v>
      </c>
      <c r="BXU38" t="n">
        <v>2.361</v>
      </c>
      <c r="BXV38" t="n">
        <v>13.772</v>
      </c>
      <c r="BXW38" t="n">
        <v>16.956</v>
      </c>
      <c r="BXX38" t="n">
        <v>5.798</v>
      </c>
      <c r="BXY38" t="n">
        <v>3.085</v>
      </c>
      <c r="BXZ38" t="n">
        <v>3.448</v>
      </c>
      <c r="BYA38" t="n">
        <v>0.804</v>
      </c>
      <c r="BYB38" t="n">
        <v>11.441</v>
      </c>
      <c r="BYC38" t="n">
        <v>2.789</v>
      </c>
      <c r="BYD38" t="n">
        <v>0</v>
      </c>
      <c r="BYE38" t="n">
        <v>58.628</v>
      </c>
      <c r="BYF38" t="n">
        <v>0.793</v>
      </c>
      <c r="BYG38" t="n">
        <v>3.324</v>
      </c>
      <c r="BYH38" t="n">
        <v>8.567</v>
      </c>
      <c r="BYI38" t="n">
        <v>8.468999999999999</v>
      </c>
      <c r="BYJ38" t="n">
        <v>3.217</v>
      </c>
      <c r="BYK38" t="n">
        <v>0.359</v>
      </c>
      <c r="BYL38" t="n">
        <v>2.104</v>
      </c>
      <c r="BYM38" t="n">
        <v>3.273</v>
      </c>
      <c r="BYN38" t="n">
        <v>0</v>
      </c>
      <c r="BYO38" t="n">
        <v>10.985</v>
      </c>
      <c r="BYP38" t="n">
        <v>18.961</v>
      </c>
      <c r="BYQ38" t="n">
        <v>40.568</v>
      </c>
      <c r="BYR38" t="n">
        <v>3.728</v>
      </c>
      <c r="BYS38" t="n">
        <v>17.771</v>
      </c>
      <c r="BYT38" t="n">
        <v>40.616</v>
      </c>
      <c r="BYU38" t="n">
        <v>11.932</v>
      </c>
      <c r="BYV38" t="n">
        <v>27.809</v>
      </c>
      <c r="BYW38" t="n">
        <v>3.88</v>
      </c>
      <c r="BYX38" t="n">
        <v>2.485</v>
      </c>
      <c r="BYY38" t="n">
        <v>14.497</v>
      </c>
      <c r="BYZ38" t="n">
        <v>17.849</v>
      </c>
      <c r="BZA38" t="n">
        <v>6.103</v>
      </c>
      <c r="BZB38" t="n">
        <v>3.247</v>
      </c>
      <c r="BZC38" t="n">
        <v>3.63</v>
      </c>
      <c r="BZD38" t="n">
        <v>1.205</v>
      </c>
      <c r="BZE38" t="n">
        <v>17.162</v>
      </c>
      <c r="BZF38" t="n">
        <v>4.183</v>
      </c>
      <c r="BZG38" t="n">
        <v>0</v>
      </c>
      <c r="BZH38" t="n">
        <v>87.94199999999999</v>
      </c>
      <c r="BZI38" t="n">
        <v>1.189</v>
      </c>
      <c r="BZJ38" t="n">
        <v>4.985</v>
      </c>
      <c r="BZK38" t="n">
        <v>12.851</v>
      </c>
      <c r="BZL38" t="n">
        <v>12.703</v>
      </c>
      <c r="BZM38" t="n">
        <v>4.825</v>
      </c>
      <c r="BZN38" t="n">
        <v>0.539</v>
      </c>
      <c r="BZO38" t="n">
        <v>3.156</v>
      </c>
      <c r="BZP38" t="n">
        <v>4.909</v>
      </c>
      <c r="BZQ38" t="n">
        <v>0</v>
      </c>
      <c r="BZR38" t="n">
        <v>16.478</v>
      </c>
      <c r="BZS38" t="n">
        <v>28.441</v>
      </c>
      <c r="BZT38" t="n">
        <v>60.852</v>
      </c>
      <c r="BZU38" t="n">
        <v>5.592</v>
      </c>
      <c r="BZV38" t="n">
        <v>26.656</v>
      </c>
      <c r="BZW38" t="n">
        <v>60.924</v>
      </c>
      <c r="BZX38" t="n">
        <v>17.898</v>
      </c>
      <c r="BZY38" t="n">
        <v>41.713</v>
      </c>
      <c r="BZZ38" t="n">
        <v>5.819</v>
      </c>
      <c r="CAA38" t="n">
        <v>3.728</v>
      </c>
      <c r="CAB38" t="n">
        <v>21.745</v>
      </c>
      <c r="CAC38" t="n">
        <v>26.773</v>
      </c>
      <c r="CAD38" t="n">
        <v>9.154999999999999</v>
      </c>
      <c r="CAE38" t="n">
        <v>4.87</v>
      </c>
      <c r="CAF38" t="n">
        <v>5.445</v>
      </c>
      <c r="CAG38" t="n">
        <v>1.607</v>
      </c>
      <c r="CAH38" t="n">
        <v>22.883</v>
      </c>
      <c r="CAI38" t="n">
        <v>5.578</v>
      </c>
      <c r="CAJ38" t="n">
        <v>0</v>
      </c>
      <c r="CAK38" t="n">
        <v>117.256</v>
      </c>
      <c r="CAL38" t="n">
        <v>1.586</v>
      </c>
      <c r="CAM38" t="n">
        <v>6.647</v>
      </c>
      <c r="CAN38" t="n">
        <v>17.134</v>
      </c>
      <c r="CAO38" t="n">
        <v>16.937</v>
      </c>
      <c r="CAP38" t="n">
        <v>6.434</v>
      </c>
      <c r="CAQ38" t="n">
        <v>0.719</v>
      </c>
      <c r="CAR38" t="n">
        <v>4.208</v>
      </c>
      <c r="CAS38" t="n">
        <v>6.546</v>
      </c>
      <c r="CAT38" t="n">
        <v>0</v>
      </c>
      <c r="CAU38" t="n">
        <v>21.971</v>
      </c>
      <c r="CAV38" t="n">
        <v>37.921</v>
      </c>
      <c r="CAW38" t="n">
        <v>81.137</v>
      </c>
      <c r="CAX38" t="n">
        <v>7.456</v>
      </c>
      <c r="CAY38" t="n">
        <v>35.542</v>
      </c>
      <c r="CAZ38" t="n">
        <v>81.232</v>
      </c>
      <c r="CBA38" t="n">
        <v>23.865</v>
      </c>
      <c r="CBB38" t="n">
        <v>55.617</v>
      </c>
      <c r="CBC38" t="n">
        <v>7.759</v>
      </c>
      <c r="CBD38" t="n">
        <v>4.971</v>
      </c>
      <c r="CBE38" t="n">
        <v>28.994</v>
      </c>
      <c r="CBF38" t="n">
        <v>35.697</v>
      </c>
      <c r="CBG38" t="n">
        <v>12.206</v>
      </c>
      <c r="CBH38" t="n">
        <v>6.494</v>
      </c>
      <c r="CBI38" t="n">
        <v>7.26</v>
      </c>
      <c r="CBJ38" t="n">
        <v>2.009</v>
      </c>
      <c r="CBK38" t="n">
        <v>28.603</v>
      </c>
      <c r="CBL38" t="n">
        <v>6.972</v>
      </c>
      <c r="CBM38" t="n">
        <v>0</v>
      </c>
      <c r="CBN38" t="n">
        <v>146.57</v>
      </c>
      <c r="CBO38" t="n">
        <v>1.982</v>
      </c>
      <c r="CBP38" t="n">
        <v>8.308999999999999</v>
      </c>
      <c r="CBQ38" t="n">
        <v>21.418</v>
      </c>
      <c r="CBR38" t="n">
        <v>21.172</v>
      </c>
      <c r="CBS38" t="n">
        <v>8.042</v>
      </c>
      <c r="CBT38" t="n">
        <v>0.899</v>
      </c>
      <c r="CBU38" t="n">
        <v>5.26</v>
      </c>
      <c r="CBV38" t="n">
        <v>8.182</v>
      </c>
      <c r="CBW38" t="n">
        <v>0</v>
      </c>
      <c r="CBX38" t="n">
        <v>27.464</v>
      </c>
      <c r="CBY38" t="n">
        <v>47.401</v>
      </c>
      <c r="CBZ38" t="n">
        <v>101.421</v>
      </c>
      <c r="CCA38" t="n">
        <v>9.32</v>
      </c>
      <c r="CCB38" t="n">
        <v>44.427</v>
      </c>
      <c r="CCC38" t="n">
        <v>101.54</v>
      </c>
      <c r="CCD38" t="n">
        <v>29.831</v>
      </c>
      <c r="CCE38" t="n">
        <v>69.521</v>
      </c>
      <c r="CCF38" t="n">
        <v>9.699</v>
      </c>
      <c r="CCG38" t="n">
        <v>6.213</v>
      </c>
      <c r="CCH38" t="n">
        <v>36.242</v>
      </c>
      <c r="CCI38" t="n">
        <v>44.621</v>
      </c>
      <c r="CCJ38" t="n">
        <v>15.258</v>
      </c>
      <c r="CCK38" t="n">
        <v>8.117000000000001</v>
      </c>
      <c r="CCL38" t="n">
        <v>9.074</v>
      </c>
      <c r="CCM38" t="n">
        <v>2.411</v>
      </c>
      <c r="CCN38" t="n">
        <v>34.324</v>
      </c>
      <c r="CCO38" t="n">
        <v>8.366</v>
      </c>
      <c r="CCP38" t="n">
        <v>0</v>
      </c>
      <c r="CCQ38" t="n">
        <v>175.884</v>
      </c>
      <c r="CCR38" t="n">
        <v>2.379</v>
      </c>
      <c r="CCS38" t="n">
        <v>9.971</v>
      </c>
      <c r="CCT38" t="n">
        <v>25.701</v>
      </c>
      <c r="CCU38" t="n">
        <v>25.406</v>
      </c>
      <c r="CCV38" t="n">
        <v>9.651</v>
      </c>
      <c r="CCW38" t="n">
        <v>1.078</v>
      </c>
      <c r="CCX38" t="n">
        <v>6.312</v>
      </c>
      <c r="CCY38" t="n">
        <v>9.819000000000001</v>
      </c>
      <c r="CCZ38" t="n">
        <v>0</v>
      </c>
      <c r="CDA38" t="n">
        <v>32.956</v>
      </c>
      <c r="CDB38" t="n">
        <v>56.882</v>
      </c>
      <c r="CDC38" t="n">
        <v>121.705</v>
      </c>
      <c r="CDD38" t="n">
        <v>11.184</v>
      </c>
      <c r="CDE38" t="n">
        <v>53.313</v>
      </c>
      <c r="CDF38" t="n">
        <v>121.848</v>
      </c>
      <c r="CDG38" t="n">
        <v>35.797</v>
      </c>
      <c r="CDH38" t="n">
        <v>83.426</v>
      </c>
      <c r="CDI38" t="n">
        <v>11.639</v>
      </c>
      <c r="CDJ38" t="n">
        <v>7.456</v>
      </c>
      <c r="CDK38" t="n">
        <v>43.491</v>
      </c>
      <c r="CDL38" t="n">
        <v>53.546</v>
      </c>
      <c r="CDM38" t="n">
        <v>18.309</v>
      </c>
      <c r="CDN38" t="n">
        <v>9.741</v>
      </c>
      <c r="CDO38" t="n">
        <v>10.889</v>
      </c>
      <c r="CDP38" t="n">
        <v>2.812</v>
      </c>
      <c r="CDQ38" t="n">
        <v>40.045</v>
      </c>
      <c r="CDR38" t="n">
        <v>9.760999999999999</v>
      </c>
      <c r="CDS38" t="n">
        <v>0</v>
      </c>
      <c r="CDT38" t="n">
        <v>205.198</v>
      </c>
      <c r="CDU38" t="n">
        <v>2.775</v>
      </c>
      <c r="CDV38" t="n">
        <v>11.633</v>
      </c>
      <c r="CDW38" t="n">
        <v>29.985</v>
      </c>
      <c r="CDX38" t="n">
        <v>29.64</v>
      </c>
      <c r="CDY38" t="n">
        <v>11.259</v>
      </c>
      <c r="CDZ38" t="n">
        <v>1.258</v>
      </c>
      <c r="CEA38" t="n">
        <v>7.364</v>
      </c>
      <c r="CEB38" t="n">
        <v>11.455</v>
      </c>
      <c r="CEC38" t="n">
        <v>0</v>
      </c>
      <c r="CED38" t="n">
        <v>38.449</v>
      </c>
      <c r="CEE38" t="n">
        <v>66.36199999999999</v>
      </c>
      <c r="CEF38" t="n">
        <v>141.989</v>
      </c>
      <c r="CEG38" t="n">
        <v>13.048</v>
      </c>
      <c r="CEH38" t="n">
        <v>62.198</v>
      </c>
      <c r="CEI38" t="n">
        <v>142.156</v>
      </c>
      <c r="CEJ38" t="n">
        <v>41.763</v>
      </c>
      <c r="CEK38" t="n">
        <v>97.33</v>
      </c>
      <c r="CEL38" t="n">
        <v>13.578</v>
      </c>
      <c r="CEM38" t="n">
        <v>8.699</v>
      </c>
      <c r="CEN38" t="n">
        <v>50.739</v>
      </c>
      <c r="CEO38" t="n">
        <v>62.47</v>
      </c>
      <c r="CEP38" t="n">
        <v>21.361</v>
      </c>
      <c r="CEQ38" t="n">
        <v>11.364</v>
      </c>
      <c r="CER38" t="n">
        <v>12.704</v>
      </c>
      <c r="CES38" t="n">
        <v>3.214</v>
      </c>
      <c r="CET38" t="n">
        <v>45.765</v>
      </c>
      <c r="CEU38" t="n">
        <v>11.155</v>
      </c>
      <c r="CEV38" t="n">
        <v>0</v>
      </c>
      <c r="CEW38" t="n">
        <v>234.512</v>
      </c>
      <c r="CEX38" t="n">
        <v>3.171</v>
      </c>
      <c r="CEY38" t="n">
        <v>13.294</v>
      </c>
      <c r="CEZ38" t="n">
        <v>34.268</v>
      </c>
      <c r="CFA38" t="n">
        <v>33.875</v>
      </c>
      <c r="CFB38" t="n">
        <v>12.868</v>
      </c>
      <c r="CFC38" t="n">
        <v>1.438</v>
      </c>
      <c r="CFD38" t="n">
        <v>8.416</v>
      </c>
      <c r="CFE38" t="n">
        <v>13.092</v>
      </c>
      <c r="CFF38" t="n">
        <v>0</v>
      </c>
      <c r="CFG38" t="n">
        <v>43.942</v>
      </c>
      <c r="CFH38" t="n">
        <v>75.842</v>
      </c>
      <c r="CFI38" t="n">
        <v>162.273</v>
      </c>
      <c r="CFJ38" t="n">
        <v>14.912</v>
      </c>
      <c r="CFK38" t="n">
        <v>71.084</v>
      </c>
      <c r="CFL38" t="n">
        <v>162.464</v>
      </c>
      <c r="CFM38" t="n">
        <v>47.729</v>
      </c>
      <c r="CFN38" t="n">
        <v>111.234</v>
      </c>
      <c r="CFO38" t="n">
        <v>15.518</v>
      </c>
      <c r="CFP38" t="n">
        <v>9.941000000000001</v>
      </c>
      <c r="CFQ38" t="n">
        <v>57.988</v>
      </c>
      <c r="CFR38" t="n">
        <v>71.39400000000001</v>
      </c>
      <c r="CFS38" t="n">
        <v>24.412</v>
      </c>
      <c r="CFT38" t="n">
        <v>12.988</v>
      </c>
      <c r="CFU38" t="n">
        <v>14.519</v>
      </c>
      <c r="CFV38" t="n">
        <v>3.616</v>
      </c>
      <c r="CFW38" t="n">
        <v>51.486</v>
      </c>
      <c r="CFX38" t="n">
        <v>12.549</v>
      </c>
      <c r="CFY38" t="n">
        <v>0</v>
      </c>
      <c r="CFZ38" t="n">
        <v>263.826</v>
      </c>
      <c r="CGA38" t="n">
        <v>3.568</v>
      </c>
      <c r="CGB38" t="n">
        <v>14.956</v>
      </c>
      <c r="CGC38" t="n">
        <v>38.552</v>
      </c>
      <c r="CGD38" t="n">
        <v>38.109</v>
      </c>
      <c r="CGE38" t="n">
        <v>14.476</v>
      </c>
      <c r="CGF38" t="n">
        <v>1.617</v>
      </c>
      <c r="CGG38" t="n">
        <v>9.468</v>
      </c>
      <c r="CGH38" t="n">
        <v>14.728</v>
      </c>
      <c r="CGI38" t="n">
        <v>0</v>
      </c>
      <c r="CGJ38" t="n">
        <v>49.435</v>
      </c>
      <c r="CGK38" t="n">
        <v>85.322</v>
      </c>
      <c r="CGL38" t="n">
        <v>182.557</v>
      </c>
      <c r="CGM38" t="n">
        <v>16.776</v>
      </c>
      <c r="CGN38" t="n">
        <v>79.96899999999999</v>
      </c>
      <c r="CGO38" t="n">
        <v>182.772</v>
      </c>
      <c r="CGP38" t="n">
        <v>53.695</v>
      </c>
      <c r="CGQ38" t="n">
        <v>125.139</v>
      </c>
      <c r="CGR38" t="n">
        <v>17.458</v>
      </c>
      <c r="CGS38" t="n">
        <v>11.184</v>
      </c>
      <c r="CGT38" t="n">
        <v>65.236</v>
      </c>
      <c r="CGU38" t="n">
        <v>80.318</v>
      </c>
      <c r="CGV38" t="n">
        <v>27.464</v>
      </c>
      <c r="CGW38" t="n">
        <v>14.611</v>
      </c>
      <c r="CGX38" t="n">
        <v>16.334</v>
      </c>
    </row>
    <row r="39">
      <c r="A39" s="176" t="inlineStr">
        <is>
          <t>red_plug-c8</t>
        </is>
      </c>
      <c r="B39" s="118" t="n">
        <v>0.021</v>
      </c>
      <c r="C39" s="118" t="n">
        <v>0.019</v>
      </c>
      <c r="D39" s="118" t="n">
        <v>0.034</v>
      </c>
      <c r="E39" s="118" t="n">
        <v>0.034</v>
      </c>
      <c r="F39" s="118" t="n">
        <v>0.037</v>
      </c>
      <c r="G39" s="118" t="n">
        <v>0.037</v>
      </c>
      <c r="H39" s="118" t="n">
        <v>0.024</v>
      </c>
      <c r="I39" s="118" t="n">
        <v>0.013</v>
      </c>
      <c r="J39" s="118" t="n">
        <v>0.013</v>
      </c>
      <c r="K39" s="118" t="n">
        <v>0.024</v>
      </c>
      <c r="L39" s="118" t="n">
        <v>0.011</v>
      </c>
      <c r="M39" s="118" t="n">
        <v>0.016</v>
      </c>
      <c r="N39" s="118" t="n">
        <v>0.016</v>
      </c>
      <c r="O39" s="118" t="n">
        <v>0.011</v>
      </c>
      <c r="P39" s="118" t="n">
        <v>0.015</v>
      </c>
      <c r="Q39" s="118" t="n">
        <v>0.015</v>
      </c>
      <c r="R39" s="118" t="n">
        <v>0.008</v>
      </c>
      <c r="S39" s="118" t="n">
        <v>0.011</v>
      </c>
      <c r="T39" s="118" t="n">
        <v>0.062</v>
      </c>
      <c r="U39" s="118" t="n">
        <v>0.063</v>
      </c>
      <c r="V39" s="118" t="n">
        <v>0.008</v>
      </c>
      <c r="W39" s="118" t="n">
        <v>0.006</v>
      </c>
      <c r="X39" s="118" t="n">
        <v>0.008</v>
      </c>
      <c r="Y39" s="118" t="n">
        <v>0.006</v>
      </c>
      <c r="Z39" s="118" t="n">
        <v>0.006</v>
      </c>
      <c r="AA39" s="118" t="n">
        <v>0.008</v>
      </c>
      <c r="AB39" s="118" t="n">
        <v>0.006</v>
      </c>
      <c r="AC39" s="118" t="n">
        <v>0.008</v>
      </c>
      <c r="AD39" s="118" t="n">
        <v>0.006</v>
      </c>
      <c r="AE39" s="118" t="n">
        <v>0.042</v>
      </c>
      <c r="AF39" s="118" t="n">
        <v>0.039</v>
      </c>
      <c r="AG39" s="118" t="n">
        <v>0.068</v>
      </c>
      <c r="AH39" s="118" t="n">
        <v>0.067</v>
      </c>
      <c r="AI39" s="118" t="n">
        <v>0.073</v>
      </c>
      <c r="AJ39" s="118" t="n">
        <v>0.075</v>
      </c>
      <c r="AK39" s="118" t="n">
        <v>0.048</v>
      </c>
      <c r="AL39" s="118" t="n">
        <v>0.026</v>
      </c>
      <c r="AM39" s="118" t="n">
        <v>0.026</v>
      </c>
      <c r="AN39" s="118" t="n">
        <v>0.048</v>
      </c>
      <c r="AO39" s="118" t="n">
        <v>0.023</v>
      </c>
      <c r="AP39" s="118" t="n">
        <v>0.033</v>
      </c>
      <c r="AQ39" s="118" t="n">
        <v>0.033</v>
      </c>
      <c r="AR39" s="118" t="n">
        <v>0.023</v>
      </c>
      <c r="AS39" s="118" t="n">
        <v>0.031</v>
      </c>
      <c r="AT39" s="118" t="n">
        <v>0.03</v>
      </c>
      <c r="AU39" s="118" t="n">
        <v>0.015</v>
      </c>
      <c r="AV39" s="118" t="n">
        <v>0.022</v>
      </c>
      <c r="AW39" s="118" t="n">
        <v>0.123</v>
      </c>
      <c r="AX39" s="118" t="n">
        <v>0.125</v>
      </c>
      <c r="AY39" s="118" t="n">
        <v>0.015</v>
      </c>
      <c r="AZ39" s="118" t="n">
        <v>0.012</v>
      </c>
      <c r="BA39" s="118" t="n">
        <v>0.016</v>
      </c>
      <c r="BB39" s="118" t="n">
        <v>0.013</v>
      </c>
      <c r="BC39" s="118" t="n">
        <v>0.013</v>
      </c>
      <c r="BD39" s="118" t="n">
        <v>0.015</v>
      </c>
      <c r="BE39" s="118" t="n">
        <v>0.013</v>
      </c>
      <c r="BF39" s="118" t="n">
        <v>0.016</v>
      </c>
      <c r="BG39" s="118" t="n">
        <v>0.013</v>
      </c>
      <c r="BH39" s="118" t="n">
        <v>0.064</v>
      </c>
      <c r="BI39" s="118" t="n">
        <v>0.058</v>
      </c>
      <c r="BJ39" s="118" t="n">
        <v>0.102</v>
      </c>
      <c r="BK39" s="118" t="n">
        <v>0.101</v>
      </c>
      <c r="BL39" s="118" t="n">
        <v>0.11</v>
      </c>
      <c r="BM39" s="118" t="n">
        <v>0.112</v>
      </c>
      <c r="BN39" s="118" t="n">
        <v>0.07199999999999999</v>
      </c>
      <c r="BO39" s="118" t="n">
        <v>0.039</v>
      </c>
      <c r="BP39" s="118" t="n">
        <v>0.039</v>
      </c>
      <c r="BQ39" s="118" t="n">
        <v>0.07099999999999999</v>
      </c>
      <c r="BR39" s="118" t="n">
        <v>0.034</v>
      </c>
      <c r="BS39" s="118" t="n">
        <v>0.049</v>
      </c>
      <c r="BT39" s="118" t="n">
        <v>0.049</v>
      </c>
      <c r="BU39" s="118" t="n">
        <v>0.034</v>
      </c>
      <c r="BV39" s="118" t="n">
        <v>0.046</v>
      </c>
      <c r="BW39" s="118" t="n">
        <v>0.046</v>
      </c>
      <c r="BX39" s="118" t="n">
        <v>0.023</v>
      </c>
      <c r="BY39" s="118" t="n">
        <v>0.032</v>
      </c>
      <c r="BZ39" s="118" t="n">
        <v>0.185</v>
      </c>
      <c r="CA39" s="118" t="n">
        <v>0.188</v>
      </c>
      <c r="CB39" s="118" t="n">
        <v>0.023</v>
      </c>
      <c r="CC39" s="118" t="n">
        <v>0.019</v>
      </c>
      <c r="CD39" s="118" t="n">
        <v>0.024</v>
      </c>
      <c r="CE39" s="118" t="n">
        <v>0.019</v>
      </c>
      <c r="CF39" s="118" t="n">
        <v>0.019</v>
      </c>
      <c r="CG39" s="118" t="n">
        <v>0.023</v>
      </c>
      <c r="CH39" s="118" t="n">
        <v>0.019</v>
      </c>
      <c r="CI39" s="118" t="n">
        <v>0.024</v>
      </c>
      <c r="CJ39" s="118" t="n">
        <v>0.019</v>
      </c>
      <c r="CK39" s="118" t="n">
        <v>0.08500000000000001</v>
      </c>
      <c r="CL39" s="118" t="n">
        <v>0.077</v>
      </c>
      <c r="CM39" s="118" t="n">
        <v>0.136</v>
      </c>
      <c r="CN39" s="118" t="n">
        <v>0.134</v>
      </c>
      <c r="CO39" s="118" t="n">
        <v>0.147</v>
      </c>
      <c r="CP39" s="118" t="n">
        <v>0.149</v>
      </c>
      <c r="CQ39" s="118" t="n">
        <v>0.096</v>
      </c>
      <c r="CR39" s="118" t="n">
        <v>0.052</v>
      </c>
      <c r="CS39" s="118" t="n">
        <v>0.052</v>
      </c>
      <c r="CT39" s="118" t="n">
        <v>0.095</v>
      </c>
      <c r="CU39" s="118" t="n">
        <v>0.046</v>
      </c>
      <c r="CV39" s="118" t="n">
        <v>0.065</v>
      </c>
      <c r="CW39" s="118" t="n">
        <v>0.065</v>
      </c>
      <c r="CX39" s="118" t="n">
        <v>0.046</v>
      </c>
      <c r="CY39" s="118" t="n">
        <v>0.061</v>
      </c>
      <c r="CZ39" s="118" t="n">
        <v>0.061</v>
      </c>
      <c r="DA39" s="118" t="n">
        <v>0.031</v>
      </c>
      <c r="DB39" s="118" t="n">
        <v>0.043</v>
      </c>
      <c r="DC39" s="118" t="n">
        <v>0.246</v>
      </c>
      <c r="DD39" s="118" t="n">
        <v>0.25</v>
      </c>
      <c r="DE39" s="118" t="n">
        <v>0.03</v>
      </c>
      <c r="DF39" s="118" t="n">
        <v>0.025</v>
      </c>
      <c r="DG39" s="118" t="n">
        <v>0.032</v>
      </c>
      <c r="DH39" s="118" t="n">
        <v>0.025</v>
      </c>
      <c r="DI39" s="118" t="n">
        <v>0.025</v>
      </c>
      <c r="DJ39" s="118" t="n">
        <v>0.03</v>
      </c>
      <c r="DK39" s="118" t="n">
        <v>0.025</v>
      </c>
      <c r="DL39" s="118" t="n">
        <v>0.032</v>
      </c>
      <c r="DM39" s="118" t="n">
        <v>0.026</v>
      </c>
      <c r="DN39" s="118" t="n">
        <v>0.106</v>
      </c>
      <c r="DO39" s="118" t="n">
        <v>0.097</v>
      </c>
      <c r="DP39" s="118" t="n">
        <v>0.17</v>
      </c>
      <c r="DQ39" s="118" t="n">
        <v>0.168</v>
      </c>
      <c r="DR39" s="118" t="n">
        <v>0.184</v>
      </c>
      <c r="DS39" s="118" t="n">
        <v>0.186</v>
      </c>
      <c r="DT39" s="118" t="n">
        <v>0.12</v>
      </c>
      <c r="DU39" s="118" t="n">
        <v>0.065</v>
      </c>
      <c r="DV39" s="118" t="n">
        <v>0.064</v>
      </c>
      <c r="DW39" s="118" t="n">
        <v>0.119</v>
      </c>
      <c r="DX39" s="118" t="n">
        <v>0.057</v>
      </c>
      <c r="DY39" s="118" t="n">
        <v>0.081</v>
      </c>
      <c r="DZ39" s="118" t="n">
        <v>0.081</v>
      </c>
      <c r="EA39" s="118" t="n">
        <v>0.057</v>
      </c>
      <c r="EB39" s="118" t="n">
        <v>0.077</v>
      </c>
      <c r="EC39" s="118" t="n">
        <v>0.076</v>
      </c>
      <c r="ED39" s="118" t="n">
        <v>0.039</v>
      </c>
      <c r="EE39" s="118" t="n">
        <v>0.054</v>
      </c>
      <c r="EF39" s="118" t="n">
        <v>0.308</v>
      </c>
      <c r="EG39" s="118" t="n">
        <v>0.313</v>
      </c>
      <c r="EH39" s="118" t="n">
        <v>0.038</v>
      </c>
      <c r="EI39" s="118" t="n">
        <v>0.031</v>
      </c>
      <c r="EJ39" s="118" t="n">
        <v>0.04</v>
      </c>
      <c r="EK39" s="118" t="n">
        <v>0.032</v>
      </c>
      <c r="EL39" s="118" t="n">
        <v>0.031</v>
      </c>
      <c r="EM39" s="118" t="n">
        <v>0.038</v>
      </c>
      <c r="EN39" s="118" t="n">
        <v>0.032</v>
      </c>
      <c r="EO39" s="118" t="n">
        <v>0.04</v>
      </c>
      <c r="EP39" s="118" t="n">
        <v>0.032</v>
      </c>
      <c r="EQ39" s="118" t="n">
        <v>0.127</v>
      </c>
      <c r="ER39" s="118" t="n">
        <v>0.116</v>
      </c>
      <c r="ES39" s="118" t="n">
        <v>0.204</v>
      </c>
      <c r="ET39" s="118" t="n">
        <v>0.201</v>
      </c>
      <c r="EU39" s="118" t="n">
        <v>0.22</v>
      </c>
      <c r="EV39" s="118" t="n">
        <v>0.224</v>
      </c>
      <c r="EW39" s="118" t="n">
        <v>0.144</v>
      </c>
      <c r="EX39" s="118" t="n">
        <v>0.078</v>
      </c>
      <c r="EY39" s="118" t="n">
        <v>0.077</v>
      </c>
      <c r="EZ39" s="118" t="n">
        <v>0.143</v>
      </c>
      <c r="FA39" s="118" t="n">
        <v>0.068</v>
      </c>
      <c r="FB39" s="118" t="n">
        <v>0.098</v>
      </c>
      <c r="FC39" s="118" t="n">
        <v>0.098</v>
      </c>
      <c r="FD39" s="118" t="n">
        <v>0.06900000000000001</v>
      </c>
      <c r="FE39" s="118" t="n">
        <v>0.092</v>
      </c>
      <c r="FF39" s="118" t="n">
        <v>0.091</v>
      </c>
      <c r="FG39" s="118" t="n">
        <v>0.046</v>
      </c>
      <c r="FH39" s="118" t="n">
        <v>0.065</v>
      </c>
      <c r="FI39" s="118" t="n">
        <v>0.37</v>
      </c>
      <c r="FJ39" s="118" t="n">
        <v>0.375</v>
      </c>
      <c r="FK39" s="118" t="n">
        <v>0.045</v>
      </c>
      <c r="FL39" s="118" t="n">
        <v>0.037</v>
      </c>
      <c r="FM39" s="118" t="n">
        <v>0.048</v>
      </c>
      <c r="FN39" s="118" t="n">
        <v>0.038</v>
      </c>
      <c r="FO39" s="118" t="n">
        <v>0.038</v>
      </c>
      <c r="FP39" s="118" t="n">
        <v>0.046</v>
      </c>
      <c r="FQ39" s="118" t="n">
        <v>0.038</v>
      </c>
      <c r="FR39" s="118" t="n">
        <v>0.047</v>
      </c>
      <c r="FS39" s="118" t="n">
        <v>0.038</v>
      </c>
      <c r="FT39" s="118" t="n">
        <v>0.148</v>
      </c>
      <c r="FU39" s="118" t="n">
        <v>0.135</v>
      </c>
      <c r="FV39" s="118" t="n">
        <v>0.238</v>
      </c>
      <c r="FW39" s="118" t="n">
        <v>0.235</v>
      </c>
      <c r="FX39" s="118" t="n">
        <v>0.257</v>
      </c>
      <c r="FY39" s="118" t="n">
        <v>0.261</v>
      </c>
      <c r="FZ39" s="118" t="n">
        <v>0.168</v>
      </c>
      <c r="GA39" s="118" t="n">
        <v>0.091</v>
      </c>
      <c r="GB39" s="118" t="n">
        <v>0.09</v>
      </c>
      <c r="GC39" s="118" t="n">
        <v>0.166</v>
      </c>
      <c r="GD39" s="118" t="n">
        <v>0.08</v>
      </c>
      <c r="GE39" s="118" t="n">
        <v>0.114</v>
      </c>
      <c r="GF39" s="118" t="n">
        <v>0.114</v>
      </c>
      <c r="GG39" s="118" t="n">
        <v>0.08</v>
      </c>
      <c r="GH39" s="118" t="n">
        <v>0.107</v>
      </c>
      <c r="GI39" s="118" t="n">
        <v>0.106</v>
      </c>
      <c r="GJ39" s="118" t="n">
        <v>0.054</v>
      </c>
      <c r="GK39" s="118" t="n">
        <v>0.075</v>
      </c>
      <c r="GL39" s="118" t="n">
        <v>0.431</v>
      </c>
      <c r="GM39" s="118" t="n">
        <v>0.438</v>
      </c>
      <c r="GN39" s="118" t="n">
        <v>0.053</v>
      </c>
      <c r="GO39" s="118" t="n">
        <v>0.044</v>
      </c>
      <c r="GP39" s="118" t="n">
        <v>0.055</v>
      </c>
      <c r="GQ39" s="118" t="n">
        <v>0.044</v>
      </c>
      <c r="GR39" s="118" t="n">
        <v>0.044</v>
      </c>
      <c r="GS39" s="118" t="n">
        <v>0.053</v>
      </c>
      <c r="GT39" s="118" t="n">
        <v>0.045</v>
      </c>
      <c r="GU39" s="118" t="n">
        <v>0.055</v>
      </c>
      <c r="GV39" s="118" t="n">
        <v>0.045</v>
      </c>
      <c r="GW39" s="118" t="n">
        <v>0.17</v>
      </c>
      <c r="GX39" s="118" t="n">
        <v>0.155</v>
      </c>
      <c r="GY39" s="118" t="n">
        <v>0.272</v>
      </c>
      <c r="GZ39" s="118" t="n">
        <v>0.268</v>
      </c>
      <c r="HA39" s="118" t="n">
        <v>0.294</v>
      </c>
      <c r="HB39" s="118" t="n">
        <v>0.298</v>
      </c>
      <c r="HC39" s="118" t="n">
        <v>0.192</v>
      </c>
      <c r="HD39" s="118" t="n">
        <v>0.104</v>
      </c>
      <c r="HE39" s="118" t="n">
        <v>0.103</v>
      </c>
      <c r="HF39" s="118" t="n">
        <v>0.19</v>
      </c>
      <c r="HG39" s="118" t="n">
        <v>0.091</v>
      </c>
      <c r="HH39" s="118" t="n">
        <v>0.13</v>
      </c>
      <c r="HI39" s="118" t="n">
        <v>0.13</v>
      </c>
      <c r="HJ39" s="118" t="n">
        <v>0.092</v>
      </c>
      <c r="HK39" s="118" t="n">
        <v>0.123</v>
      </c>
      <c r="HL39" s="118" t="n">
        <v>0.122</v>
      </c>
      <c r="HM39" s="118" t="n">
        <v>0.062</v>
      </c>
      <c r="HN39" s="118" t="n">
        <v>0.08599999999999999</v>
      </c>
      <c r="HO39" s="118" t="n">
        <v>0.493</v>
      </c>
      <c r="HP39" s="118" t="n">
        <v>0.5</v>
      </c>
      <c r="HQ39" s="118" t="n">
        <v>0.06</v>
      </c>
      <c r="HR39" s="118" t="n">
        <v>0.05</v>
      </c>
      <c r="HS39" s="118" t="n">
        <v>0.063</v>
      </c>
      <c r="HT39" s="118" t="n">
        <v>0.051</v>
      </c>
      <c r="HU39" s="118" t="n">
        <v>0.05</v>
      </c>
      <c r="HV39" s="118" t="n">
        <v>0.061</v>
      </c>
      <c r="HW39" s="118" t="n">
        <v>0.051</v>
      </c>
      <c r="HX39" s="118" t="n">
        <v>0.063</v>
      </c>
      <c r="HY39" s="118" t="n">
        <v>0.051</v>
      </c>
      <c r="HZ39" s="118" t="n">
        <v>0.191</v>
      </c>
      <c r="IA39" s="118" t="n">
        <v>0.174</v>
      </c>
      <c r="IB39" s="118" t="n">
        <v>0.306</v>
      </c>
      <c r="IC39" s="118" t="n">
        <v>0.302</v>
      </c>
      <c r="ID39" s="118" t="n">
        <v>0.33</v>
      </c>
      <c r="IE39" s="118" t="n">
        <v>0.336</v>
      </c>
      <c r="IF39" s="118" t="n">
        <v>0.216</v>
      </c>
      <c r="IG39" s="118" t="n">
        <v>0.117</v>
      </c>
      <c r="IH39" s="118" t="n">
        <v>0.116</v>
      </c>
      <c r="II39" s="118" t="n">
        <v>0.214</v>
      </c>
      <c r="IJ39" s="118" t="n">
        <v>0.103</v>
      </c>
      <c r="IK39" s="118" t="n">
        <v>0.147</v>
      </c>
      <c r="IL39" s="118" t="n">
        <v>0.147</v>
      </c>
      <c r="IM39" s="118" t="n">
        <v>0.103</v>
      </c>
      <c r="IN39" s="118" t="n">
        <v>0.138</v>
      </c>
      <c r="IO39" s="118" t="n">
        <v>0.137</v>
      </c>
      <c r="IP39" s="118" t="n">
        <v>0.07000000000000001</v>
      </c>
      <c r="IQ39" s="118" t="n">
        <v>0.097</v>
      </c>
      <c r="IR39" s="118" t="n">
        <v>0.554</v>
      </c>
      <c r="IS39" s="118" t="n">
        <v>0.5629999999999999</v>
      </c>
      <c r="IT39" s="118" t="n">
        <v>0.068</v>
      </c>
      <c r="IU39" s="118" t="n">
        <v>0.056</v>
      </c>
      <c r="IV39" s="118" t="n">
        <v>0.07099999999999999</v>
      </c>
      <c r="IW39" s="118" t="n">
        <v>0.057</v>
      </c>
      <c r="IX39" s="118" t="n">
        <v>0.056</v>
      </c>
      <c r="IY39" s="118" t="n">
        <v>0.06900000000000001</v>
      </c>
      <c r="IZ39" s="118" t="n">
        <v>0.057</v>
      </c>
      <c r="JA39" s="118" t="n">
        <v>0.07099999999999999</v>
      </c>
      <c r="JB39" s="118" t="n">
        <v>0.058</v>
      </c>
      <c r="JC39" s="118" t="n">
        <v>0.212</v>
      </c>
      <c r="JD39" s="118" t="n">
        <v>0.193</v>
      </c>
      <c r="JE39" s="118" t="n">
        <v>0.34</v>
      </c>
      <c r="JF39" s="118" t="n">
        <v>0.335</v>
      </c>
      <c r="JG39" s="118" t="n">
        <v>0.367</v>
      </c>
      <c r="JH39" s="118" t="n">
        <v>0.373</v>
      </c>
      <c r="JI39" s="118" t="n">
        <v>0.24</v>
      </c>
      <c r="JJ39" s="118" t="n">
        <v>0.13</v>
      </c>
      <c r="JK39" s="118" t="n">
        <v>0.129</v>
      </c>
      <c r="JL39" s="118" t="n">
        <v>0.238</v>
      </c>
      <c r="JM39" s="118" t="n">
        <v>0.114</v>
      </c>
      <c r="JN39" s="118" t="n">
        <v>0.163</v>
      </c>
      <c r="JO39" s="118" t="n">
        <v>0.163</v>
      </c>
      <c r="JP39" s="118" t="n">
        <v>0.115</v>
      </c>
      <c r="JQ39" s="118" t="n">
        <v>0.153</v>
      </c>
      <c r="JR39" s="118" t="n">
        <v>0.152</v>
      </c>
      <c r="JS39" s="118" t="n">
        <v>0.077</v>
      </c>
      <c r="JT39" s="118" t="n">
        <v>0.108</v>
      </c>
      <c r="JU39" s="118" t="n">
        <v>0.616</v>
      </c>
      <c r="JV39" s="118" t="n">
        <v>0.625</v>
      </c>
      <c r="JW39" s="118" t="n">
        <v>0.075</v>
      </c>
      <c r="JX39" s="118" t="n">
        <v>0.062</v>
      </c>
      <c r="JY39" s="118" t="n">
        <v>0.079</v>
      </c>
      <c r="JZ39" s="118" t="n">
        <v>0.063</v>
      </c>
      <c r="KA39" s="118" t="n">
        <v>0.063</v>
      </c>
      <c r="KB39" s="118" t="n">
        <v>0.076</v>
      </c>
      <c r="KC39" s="118" t="n">
        <v>0.064</v>
      </c>
      <c r="KD39" s="118" t="n">
        <v>0.079</v>
      </c>
      <c r="KE39" s="118" t="n">
        <v>0.064</v>
      </c>
      <c r="KF39" s="118" t="n">
        <v>0.233</v>
      </c>
      <c r="KG39" s="118" t="n">
        <v>0.213</v>
      </c>
      <c r="KH39" s="118" t="n">
        <v>0.373</v>
      </c>
      <c r="KI39" s="118" t="n">
        <v>0.369</v>
      </c>
      <c r="KJ39" s="118" t="n">
        <v>0.404</v>
      </c>
      <c r="KK39" s="118" t="n">
        <v>0.41</v>
      </c>
      <c r="KL39" s="118" t="n">
        <v>0.264</v>
      </c>
      <c r="KM39" s="118" t="n">
        <v>0.143</v>
      </c>
      <c r="KN39" s="118" t="n">
        <v>0.142</v>
      </c>
      <c r="KO39" s="118" t="n">
        <v>0.262</v>
      </c>
      <c r="KP39" s="118" t="n">
        <v>0.126</v>
      </c>
      <c r="KQ39" s="118" t="n">
        <v>0.179</v>
      </c>
      <c r="KR39" s="118" t="n">
        <v>0.179</v>
      </c>
      <c r="KS39" s="118" t="n">
        <v>0.126</v>
      </c>
      <c r="KT39" s="118" t="n">
        <v>0.168</v>
      </c>
      <c r="KU39" s="118" t="n">
        <v>0.167</v>
      </c>
      <c r="KV39" s="118" t="n">
        <v>0.08500000000000001</v>
      </c>
      <c r="KW39" s="118" t="n">
        <v>0.118</v>
      </c>
      <c r="KX39" s="118" t="n">
        <v>0.678</v>
      </c>
      <c r="KY39" s="118" t="n">
        <v>0.6879999999999999</v>
      </c>
      <c r="KZ39" s="118" t="n">
        <v>0.083</v>
      </c>
      <c r="LA39" s="118" t="n">
        <v>0.06900000000000001</v>
      </c>
      <c r="LB39" s="118" t="n">
        <v>0.08699999999999999</v>
      </c>
      <c r="LC39" s="118" t="n">
        <v>0.07000000000000001</v>
      </c>
      <c r="LD39" s="118" t="n">
        <v>0.06900000000000001</v>
      </c>
      <c r="LE39" s="118" t="n">
        <v>0.08400000000000001</v>
      </c>
      <c r="LF39" s="118" t="n">
        <v>0.07000000000000001</v>
      </c>
      <c r="LG39" s="118" t="n">
        <v>0.08699999999999999</v>
      </c>
      <c r="LH39" s="118" t="n">
        <v>0.07099999999999999</v>
      </c>
      <c r="LI39" s="118" t="n">
        <v>0.254</v>
      </c>
      <c r="LJ39" s="118" t="n">
        <v>0.232</v>
      </c>
      <c r="LK39" s="118" t="n">
        <v>0.407</v>
      </c>
      <c r="LL39" s="118" t="n">
        <v>0.402</v>
      </c>
      <c r="LM39" s="118" t="n">
        <v>0.441</v>
      </c>
      <c r="LN39" s="118" t="n">
        <v>0.447</v>
      </c>
      <c r="LO39" s="118" t="n">
        <v>0.288</v>
      </c>
      <c r="LP39" s="118" t="n">
        <v>0.156</v>
      </c>
      <c r="LQ39" s="118" t="n">
        <v>0.155</v>
      </c>
      <c r="LR39" s="118" t="n">
        <v>0.285</v>
      </c>
      <c r="LS39" s="118" t="n">
        <v>0.137</v>
      </c>
      <c r="LT39" s="118" t="n">
        <v>0.195</v>
      </c>
      <c r="LU39" s="118" t="n">
        <v>0.195</v>
      </c>
      <c r="LV39" s="118" t="n">
        <v>0.138</v>
      </c>
      <c r="LW39" s="118" t="n">
        <v>0.184</v>
      </c>
      <c r="LX39" s="118" t="n">
        <v>0.182</v>
      </c>
      <c r="LY39" s="118" t="n">
        <v>0.093</v>
      </c>
      <c r="LZ39" s="118" t="n">
        <v>0.129</v>
      </c>
      <c r="MA39" s="118" t="n">
        <v>0.739</v>
      </c>
      <c r="MB39" s="118" t="n">
        <v>0.75</v>
      </c>
      <c r="MC39" s="118" t="n">
        <v>0.09</v>
      </c>
      <c r="MD39" s="118" t="n">
        <v>0.075</v>
      </c>
      <c r="ME39" s="118" t="n">
        <v>0.095</v>
      </c>
      <c r="MF39" s="118" t="n">
        <v>0.076</v>
      </c>
      <c r="MG39" s="118" t="n">
        <v>0.075</v>
      </c>
      <c r="MH39" s="118" t="n">
        <v>0.091</v>
      </c>
      <c r="MI39" s="118" t="n">
        <v>0.076</v>
      </c>
      <c r="MJ39" s="118" t="n">
        <v>0.095</v>
      </c>
      <c r="MK39" s="118" t="n">
        <v>0.077</v>
      </c>
      <c r="ML39" s="118" t="n">
        <v>0.276</v>
      </c>
      <c r="MM39" s="118" t="n">
        <v>0.251</v>
      </c>
      <c r="MN39" s="118" t="n">
        <v>0.441</v>
      </c>
      <c r="MO39" s="118" t="n">
        <v>0.436</v>
      </c>
      <c r="MP39" s="118" t="n">
        <v>0.477</v>
      </c>
      <c r="MQ39" s="118" t="n">
        <v>0.485</v>
      </c>
      <c r="MR39" s="118" t="n">
        <v>0.312</v>
      </c>
      <c r="MS39" s="118" t="n">
        <v>0.169</v>
      </c>
      <c r="MT39" s="118" t="n">
        <v>0.167</v>
      </c>
      <c r="MU39" s="118" t="n">
        <v>0.309</v>
      </c>
      <c r="MV39" s="118" t="n">
        <v>0.148</v>
      </c>
      <c r="MW39" s="118" t="n">
        <v>0.212</v>
      </c>
      <c r="MX39" s="118" t="n">
        <v>0.212</v>
      </c>
      <c r="MY39" s="118" t="n">
        <v>0.149</v>
      </c>
      <c r="MZ39" s="118" t="n">
        <v>0.199</v>
      </c>
      <c r="NA39" s="118" t="n">
        <v>0.198</v>
      </c>
      <c r="NB39" s="118" t="n">
        <v>0.101</v>
      </c>
      <c r="NC39" s="118" t="n">
        <v>0.14</v>
      </c>
      <c r="ND39" s="118" t="n">
        <v>0.801</v>
      </c>
      <c r="NE39" s="118" t="n">
        <v>0.8129999999999999</v>
      </c>
      <c r="NF39" s="118" t="n">
        <v>0.098</v>
      </c>
      <c r="NG39" s="118" t="n">
        <v>0.081</v>
      </c>
      <c r="NH39" s="118" t="n">
        <v>0.103</v>
      </c>
      <c r="NI39" s="118" t="n">
        <v>0.082</v>
      </c>
      <c r="NJ39" s="118" t="n">
        <v>0.081</v>
      </c>
      <c r="NK39" s="118" t="n">
        <v>0.099</v>
      </c>
      <c r="NL39" s="118" t="n">
        <v>0.083</v>
      </c>
      <c r="NM39" s="118" t="n">
        <v>0.103</v>
      </c>
      <c r="NN39" s="118" t="n">
        <v>0.083</v>
      </c>
      <c r="NO39" s="118" t="n">
        <v>0.297</v>
      </c>
      <c r="NP39" s="118" t="n">
        <v>0.271</v>
      </c>
      <c r="NQ39" s="118" t="n">
        <v>0.475</v>
      </c>
      <c r="NR39" s="118" t="n">
        <v>0.469</v>
      </c>
      <c r="NS39" s="118" t="n">
        <v>0.514</v>
      </c>
      <c r="NT39" s="118" t="n">
        <v>0.522</v>
      </c>
      <c r="NU39" s="118" t="n">
        <v>0.336</v>
      </c>
      <c r="NV39" s="118" t="n">
        <v>0.182</v>
      </c>
      <c r="NW39" s="118" t="n">
        <v>0.18</v>
      </c>
      <c r="NX39" s="118" t="n">
        <v>0.333</v>
      </c>
      <c r="NY39" s="118" t="n">
        <v>0.16</v>
      </c>
      <c r="NZ39" s="118" t="n">
        <v>0.228</v>
      </c>
      <c r="OA39" s="118" t="n">
        <v>0.228</v>
      </c>
      <c r="OB39" s="118" t="n">
        <v>0.161</v>
      </c>
      <c r="OC39" s="118" t="n">
        <v>0.214</v>
      </c>
      <c r="OD39" s="118" t="n">
        <v>0.213</v>
      </c>
      <c r="OE39" s="118" t="n">
        <v>0.108</v>
      </c>
      <c r="OF39" s="118" t="n">
        <v>0.151</v>
      </c>
      <c r="OG39" s="118" t="n">
        <v>0.863</v>
      </c>
      <c r="OH39" s="118" t="n">
        <v>0.875</v>
      </c>
      <c r="OI39" s="118" t="n">
        <v>0.105</v>
      </c>
      <c r="OJ39" s="118" t="n">
        <v>0.08699999999999999</v>
      </c>
      <c r="OK39" s="118" t="n">
        <v>0.111</v>
      </c>
      <c r="OL39" s="118" t="n">
        <v>0.089</v>
      </c>
      <c r="OM39" s="118" t="n">
        <v>0.08799999999999999</v>
      </c>
      <c r="ON39" s="118" t="n">
        <v>0.107</v>
      </c>
      <c r="OO39" s="118" t="n">
        <v>0.089</v>
      </c>
      <c r="OP39" s="118" t="n">
        <v>0.111</v>
      </c>
      <c r="OQ39" s="118" t="n">
        <v>0.09</v>
      </c>
      <c r="OR39" s="118" t="n">
        <v>0.318</v>
      </c>
      <c r="OS39" s="118" t="n">
        <v>0.29</v>
      </c>
      <c r="OT39" s="118" t="n">
        <v>0.509</v>
      </c>
      <c r="OU39" s="118" t="n">
        <v>0.503</v>
      </c>
      <c r="OV39" s="118" t="n">
        <v>0.551</v>
      </c>
      <c r="OW39" s="118" t="n">
        <v>0.5590000000000001</v>
      </c>
      <c r="OX39" s="118" t="n">
        <v>0.36</v>
      </c>
      <c r="OY39" s="118" t="n">
        <v>0.195</v>
      </c>
      <c r="OZ39" s="118" t="n">
        <v>0.193</v>
      </c>
      <c r="PA39" s="118" t="n">
        <v>0.357</v>
      </c>
      <c r="PB39" s="118" t="n">
        <v>0.171</v>
      </c>
      <c r="PC39" s="118" t="n">
        <v>0.244</v>
      </c>
      <c r="PD39" s="118" t="n">
        <v>0.244</v>
      </c>
      <c r="PE39" s="118" t="n">
        <v>0.172</v>
      </c>
      <c r="PF39" s="118" t="n">
        <v>0.23</v>
      </c>
      <c r="PG39" s="118" t="n">
        <v>0.228</v>
      </c>
      <c r="PH39" s="118" t="n">
        <v>0.116</v>
      </c>
      <c r="PI39" s="118" t="n">
        <v>0.161</v>
      </c>
      <c r="PJ39" s="118" t="n">
        <v>0.924</v>
      </c>
      <c r="PK39" s="118" t="n">
        <v>0.9379999999999999</v>
      </c>
      <c r="PL39" s="118" t="n">
        <v>0.113</v>
      </c>
      <c r="PM39" s="118" t="n">
        <v>0.094</v>
      </c>
      <c r="PN39" s="118" t="n">
        <v>0.119</v>
      </c>
      <c r="PO39" s="118" t="n">
        <v>0.095</v>
      </c>
      <c r="PP39" s="118" t="n">
        <v>0.094</v>
      </c>
      <c r="PQ39" s="118" t="n">
        <v>0.114</v>
      </c>
      <c r="PR39" s="118" t="n">
        <v>0.096</v>
      </c>
      <c r="PS39" s="118" t="n">
        <v>0.119</v>
      </c>
      <c r="PT39" s="118" t="n">
        <v>0.096</v>
      </c>
      <c r="PU39" s="118" t="n">
        <v>0.339</v>
      </c>
      <c r="PV39" s="118" t="n">
        <v>0.309</v>
      </c>
      <c r="PW39" s="118" t="n">
        <v>0.543</v>
      </c>
      <c r="PX39" s="118" t="n">
        <v>0.536</v>
      </c>
      <c r="PY39" s="118" t="n">
        <v>0.587</v>
      </c>
      <c r="PZ39" s="118" t="n">
        <v>0.597</v>
      </c>
      <c r="QA39" s="118" t="n">
        <v>0.384</v>
      </c>
      <c r="QB39" s="118" t="n">
        <v>0.208</v>
      </c>
      <c r="QC39" s="118" t="n">
        <v>0.206</v>
      </c>
      <c r="QD39" s="118" t="n">
        <v>0.38</v>
      </c>
      <c r="QE39" s="118" t="n">
        <v>0.183</v>
      </c>
      <c r="QF39" s="118" t="n">
        <v>0.261</v>
      </c>
      <c r="QG39" s="118" t="n">
        <v>0.261</v>
      </c>
      <c r="QH39" s="118" t="n">
        <v>0.184</v>
      </c>
      <c r="QI39" s="118" t="n">
        <v>0.245</v>
      </c>
      <c r="QJ39" s="118" t="n">
        <v>0.243</v>
      </c>
      <c r="QK39" s="118" t="n">
        <v>0.124</v>
      </c>
      <c r="QL39" s="118" t="n">
        <v>0.172</v>
      </c>
      <c r="QM39" s="118" t="n">
        <v>0.986</v>
      </c>
      <c r="QN39" s="118" t="n">
        <v>1</v>
      </c>
      <c r="QO39" s="118" t="n">
        <v>0.12</v>
      </c>
      <c r="QP39" s="118" t="n">
        <v>0.1</v>
      </c>
      <c r="QQ39" s="118" t="n">
        <v>0.127</v>
      </c>
      <c r="QR39" s="118" t="n">
        <v>0.101</v>
      </c>
      <c r="QS39" s="118" t="n">
        <v>0.1</v>
      </c>
      <c r="QT39" s="118" t="n">
        <v>0.122</v>
      </c>
      <c r="QU39" s="118" t="n">
        <v>0.102</v>
      </c>
      <c r="QV39" s="118" t="n">
        <v>0.126</v>
      </c>
      <c r="QW39" s="118" t="n">
        <v>0.103</v>
      </c>
      <c r="QX39" s="118" t="n">
        <v>0.36</v>
      </c>
      <c r="QY39" s="118" t="n">
        <v>0.329</v>
      </c>
      <c r="QZ39" s="118" t="n">
        <v>0.577</v>
      </c>
      <c r="RA39" s="118" t="n">
        <v>0.57</v>
      </c>
      <c r="RB39" s="118" t="n">
        <v>0.624</v>
      </c>
      <c r="RC39" s="118" t="n">
        <v>0.634</v>
      </c>
      <c r="RD39" s="118" t="n">
        <v>0.408</v>
      </c>
      <c r="RE39" s="118" t="n">
        <v>0.221</v>
      </c>
      <c r="RF39" s="118" t="n">
        <v>0.219</v>
      </c>
      <c r="RG39" s="118" t="n">
        <v>0.404</v>
      </c>
      <c r="RH39" s="118" t="n">
        <v>0.194</v>
      </c>
      <c r="RI39" s="118" t="n">
        <v>0.277</v>
      </c>
      <c r="RJ39" s="118" t="n">
        <v>0.277</v>
      </c>
      <c r="RK39" s="118" t="n">
        <v>0.195</v>
      </c>
      <c r="RL39" s="118" t="n">
        <v>0.26</v>
      </c>
      <c r="RM39" s="118" t="n">
        <v>0.258</v>
      </c>
      <c r="RN39" s="118" t="n">
        <v>0.131</v>
      </c>
      <c r="RO39" s="118" t="n">
        <v>0.183</v>
      </c>
      <c r="RP39" s="118" t="n">
        <v>1.047</v>
      </c>
      <c r="RQ39" s="118" t="n">
        <v>1.063</v>
      </c>
      <c r="RR39" s="118" t="n">
        <v>0.128</v>
      </c>
      <c r="RS39" s="118" t="n">
        <v>0.106</v>
      </c>
      <c r="RT39" s="118" t="n">
        <v>0.135</v>
      </c>
      <c r="RU39" s="118" t="n">
        <v>0.108</v>
      </c>
      <c r="RV39" s="118" t="n">
        <v>0.106</v>
      </c>
      <c r="RW39" s="118" t="n">
        <v>0.13</v>
      </c>
      <c r="RX39" s="118" t="n">
        <v>0.108</v>
      </c>
      <c r="RY39" s="118" t="n">
        <v>0.134</v>
      </c>
      <c r="RZ39" s="118" t="n">
        <v>0.109</v>
      </c>
      <c r="SA39" s="118" t="n">
        <v>0.382</v>
      </c>
      <c r="SB39" s="118" t="n">
        <v>0.348</v>
      </c>
      <c r="SC39" s="118" t="n">
        <v>0.611</v>
      </c>
      <c r="SD39" s="118" t="n">
        <v>0.603</v>
      </c>
      <c r="SE39" s="118" t="n">
        <v>0.661</v>
      </c>
      <c r="SF39" s="118" t="n">
        <v>0.671</v>
      </c>
      <c r="SG39" s="118" t="n">
        <v>0.432</v>
      </c>
      <c r="SH39" s="118" t="n">
        <v>0.234</v>
      </c>
      <c r="SI39" s="118" t="n">
        <v>0.232</v>
      </c>
      <c r="SJ39" s="118" t="n">
        <v>0.428</v>
      </c>
      <c r="SK39" s="118" t="n">
        <v>0.205</v>
      </c>
      <c r="SL39" s="118" t="n">
        <v>0.293</v>
      </c>
      <c r="SM39" s="118" t="n">
        <v>0.293</v>
      </c>
      <c r="SN39" s="118" t="n">
        <v>0.207</v>
      </c>
      <c r="SO39" s="118" t="n">
        <v>0.276</v>
      </c>
      <c r="SP39" s="118" t="n">
        <v>0.273</v>
      </c>
      <c r="SQ39" s="118" t="n">
        <v>0.139</v>
      </c>
      <c r="SR39" s="118" t="n">
        <v>0.194</v>
      </c>
      <c r="SS39" s="118" t="n">
        <v>1.109</v>
      </c>
      <c r="ST39" s="118" t="n">
        <v>1.125</v>
      </c>
      <c r="SU39" s="118" t="n">
        <v>0.135</v>
      </c>
      <c r="SV39" s="118" t="n">
        <v>0.112</v>
      </c>
      <c r="SW39" s="118" t="n">
        <v>0.143</v>
      </c>
      <c r="SX39" s="118" t="n">
        <v>0.114</v>
      </c>
      <c r="SY39" s="118" t="n">
        <v>0.113</v>
      </c>
      <c r="SZ39" s="118" t="n">
        <v>0.137</v>
      </c>
      <c r="TA39" s="118" t="n">
        <v>0.115</v>
      </c>
      <c r="TB39" s="118" t="n">
        <v>0.142</v>
      </c>
      <c r="TC39" s="118" t="n">
        <v>0.115</v>
      </c>
      <c r="TD39" s="118" t="n">
        <v>0.403</v>
      </c>
      <c r="TE39" s="118" t="n">
        <v>0.367</v>
      </c>
      <c r="TF39" s="118" t="n">
        <v>0.645</v>
      </c>
      <c r="TG39" s="118" t="n">
        <v>0.637</v>
      </c>
      <c r="TH39" s="118" t="n">
        <v>0.698</v>
      </c>
      <c r="TI39" s="118" t="n">
        <v>0.708</v>
      </c>
      <c r="TJ39" s="118" t="n">
        <v>0.456</v>
      </c>
      <c r="TK39" s="118" t="n">
        <v>0.247</v>
      </c>
      <c r="TL39" s="118" t="n">
        <v>0.245</v>
      </c>
      <c r="TM39" s="118" t="n">
        <v>0.452</v>
      </c>
      <c r="TN39" s="118" t="n">
        <v>0.217</v>
      </c>
      <c r="TO39" s="118" t="n">
        <v>0.309</v>
      </c>
      <c r="TP39" s="118" t="n">
        <v>0.309</v>
      </c>
      <c r="TQ39" s="118" t="n">
        <v>0.218</v>
      </c>
      <c r="TR39" s="118" t="n">
        <v>0.291</v>
      </c>
      <c r="TS39" s="118" t="n">
        <v>0.289</v>
      </c>
      <c r="TT39" s="118" t="n">
        <v>0.147</v>
      </c>
      <c r="TU39" s="118" t="n">
        <v>0.205</v>
      </c>
      <c r="TV39" s="118" t="n">
        <v>1.171</v>
      </c>
      <c r="TW39" s="118" t="n">
        <v>1.188</v>
      </c>
      <c r="TX39" s="118" t="n">
        <v>0.143</v>
      </c>
      <c r="TY39" s="118" t="n">
        <v>0.118</v>
      </c>
      <c r="TZ39" s="118" t="n">
        <v>0.151</v>
      </c>
      <c r="UA39" s="118" t="n">
        <v>0.121</v>
      </c>
      <c r="UB39" s="118" t="n">
        <v>0.119</v>
      </c>
      <c r="UC39" s="118" t="n">
        <v>0.145</v>
      </c>
      <c r="UD39" s="118" t="n">
        <v>0.121</v>
      </c>
      <c r="UE39" s="118" t="n">
        <v>0.15</v>
      </c>
      <c r="UF39" s="118" t="n">
        <v>0.122</v>
      </c>
      <c r="UG39" s="118" t="n">
        <v>0.424</v>
      </c>
      <c r="UH39" s="118" t="n">
        <v>0.387</v>
      </c>
      <c r="UI39" s="118" t="n">
        <v>0.679</v>
      </c>
      <c r="UJ39" s="118" t="n">
        <v>0.671</v>
      </c>
      <c r="UK39" s="118" t="n">
        <v>0.734</v>
      </c>
      <c r="UL39" s="118" t="n">
        <v>0.746</v>
      </c>
      <c r="UM39" s="118" t="n">
        <v>0.48</v>
      </c>
      <c r="UN39" s="118" t="n">
        <v>0.26</v>
      </c>
      <c r="UO39" s="118" t="n">
        <v>0.258</v>
      </c>
      <c r="UP39" s="118" t="n">
        <v>0.476</v>
      </c>
      <c r="UQ39" s="118" t="n">
        <v>0.228</v>
      </c>
      <c r="UR39" s="118" t="n">
        <v>0.326</v>
      </c>
      <c r="US39" s="118" t="n">
        <v>0.326</v>
      </c>
      <c r="UT39" s="118" t="n">
        <v>0.23</v>
      </c>
      <c r="UU39" s="118" t="n">
        <v>0.306</v>
      </c>
      <c r="UV39" s="118" t="n">
        <v>0.304</v>
      </c>
      <c r="UW39" s="118" t="n">
        <v>0.155</v>
      </c>
      <c r="UX39" s="118" t="n">
        <v>0.215</v>
      </c>
      <c r="UY39" s="118" t="n">
        <v>1.232</v>
      </c>
      <c r="UZ39" s="118" t="n">
        <v>1.25</v>
      </c>
      <c r="VA39" s="118" t="n">
        <v>0.15</v>
      </c>
      <c r="VB39" s="118" t="n">
        <v>0.125</v>
      </c>
      <c r="VC39" s="118" t="n">
        <v>0.158</v>
      </c>
      <c r="VD39" s="118" t="n">
        <v>0.127</v>
      </c>
      <c r="VE39" s="118" t="n">
        <v>0.125</v>
      </c>
      <c r="VF39" s="118" t="n">
        <v>0.152</v>
      </c>
      <c r="VG39" s="118" t="n">
        <v>0.127</v>
      </c>
      <c r="VH39" s="118" t="n">
        <v>0.158</v>
      </c>
      <c r="VI39" s="118" t="n">
        <v>0.128</v>
      </c>
      <c r="VJ39" s="118" t="n">
        <v>0.466</v>
      </c>
      <c r="VK39" s="118" t="n">
        <v>0.425</v>
      </c>
      <c r="VL39" s="118" t="n">
        <v>0.747</v>
      </c>
      <c r="VM39" s="118" t="n">
        <v>0.738</v>
      </c>
      <c r="VN39" s="118" t="n">
        <v>0.8080000000000001</v>
      </c>
      <c r="VO39" s="118" t="n">
        <v>0.82</v>
      </c>
      <c r="VP39" s="118" t="n">
        <v>0.528</v>
      </c>
      <c r="VQ39" s="118" t="n">
        <v>0.286</v>
      </c>
      <c r="VR39" s="118" t="n">
        <v>0.283</v>
      </c>
      <c r="VS39" s="118" t="n">
        <v>0.523</v>
      </c>
      <c r="VT39" s="118" t="n">
        <v>0.251</v>
      </c>
      <c r="VU39" s="118" t="n">
        <v>0.358</v>
      </c>
      <c r="VV39" s="118" t="n">
        <v>0.358</v>
      </c>
      <c r="VW39" s="118" t="n">
        <v>0.253</v>
      </c>
      <c r="VX39" s="118" t="n">
        <v>0.337</v>
      </c>
      <c r="VY39" s="118" t="n">
        <v>0.334</v>
      </c>
      <c r="VZ39" s="118" t="n">
        <v>0.17</v>
      </c>
      <c r="WA39" s="118" t="n">
        <v>0.237</v>
      </c>
      <c r="WB39" s="118" t="n">
        <v>1.355</v>
      </c>
      <c r="WC39" s="118" t="n">
        <v>1.375</v>
      </c>
      <c r="WD39" s="118" t="n">
        <v>0.165</v>
      </c>
      <c r="WE39" s="118" t="n">
        <v>0.137</v>
      </c>
      <c r="WF39" s="118" t="n">
        <v>0.174</v>
      </c>
      <c r="WG39" s="118" t="n">
        <v>0.14</v>
      </c>
      <c r="WH39" s="118" t="n">
        <v>0.138</v>
      </c>
      <c r="WI39" s="118" t="n">
        <v>0.168</v>
      </c>
      <c r="WJ39" s="118" t="n">
        <v>0.14</v>
      </c>
      <c r="WK39" s="118" t="n">
        <v>0.174</v>
      </c>
      <c r="WL39" s="118" t="n">
        <v>0.141</v>
      </c>
      <c r="WM39" s="118" t="n">
        <v>0.509</v>
      </c>
      <c r="WN39" s="118" t="n">
        <v>0.464</v>
      </c>
      <c r="WO39" s="118" t="n">
        <v>0.8149999999999999</v>
      </c>
      <c r="WP39" s="118" t="n">
        <v>0.805</v>
      </c>
      <c r="WQ39" s="118" t="n">
        <v>0.881</v>
      </c>
      <c r="WR39" s="118" t="n">
        <v>0.895</v>
      </c>
      <c r="WS39" s="118" t="n">
        <v>0.576</v>
      </c>
      <c r="WT39" s="118" t="n">
        <v>0.312</v>
      </c>
      <c r="WU39" s="118" t="n">
        <v>0.309</v>
      </c>
      <c r="WV39" s="118" t="n">
        <v>0.571</v>
      </c>
      <c r="WW39" s="118" t="n">
        <v>0.274</v>
      </c>
      <c r="WX39" s="118" t="n">
        <v>0.391</v>
      </c>
      <c r="WY39" s="118" t="n">
        <v>0.391</v>
      </c>
      <c r="WZ39" s="118" t="n">
        <v>0.276</v>
      </c>
      <c r="XA39" s="118" t="n">
        <v>0.368</v>
      </c>
      <c r="XB39" s="118" t="n">
        <v>0.365</v>
      </c>
      <c r="XC39" s="118" t="n">
        <v>0.186</v>
      </c>
      <c r="XD39" s="118" t="n">
        <v>0.258</v>
      </c>
      <c r="XE39" s="118" t="n">
        <v>1.479</v>
      </c>
      <c r="XF39" s="118" t="n">
        <v>1.5</v>
      </c>
      <c r="XG39" s="118" t="n">
        <v>0.18</v>
      </c>
      <c r="XH39" s="118" t="n">
        <v>0.15</v>
      </c>
      <c r="XI39" s="118" t="n">
        <v>0.19</v>
      </c>
      <c r="XJ39" s="118" t="n">
        <v>0.152</v>
      </c>
      <c r="XK39" s="118" t="n">
        <v>0.15</v>
      </c>
      <c r="XL39" s="118" t="n">
        <v>0.183</v>
      </c>
      <c r="XM39" s="118" t="n">
        <v>0.153</v>
      </c>
      <c r="XN39" s="118" t="n">
        <v>0.19</v>
      </c>
      <c r="XO39" s="118" t="n">
        <v>0.154</v>
      </c>
      <c r="XP39" s="118" t="n">
        <v>0.551</v>
      </c>
      <c r="XQ39" s="118" t="n">
        <v>0.503</v>
      </c>
      <c r="XR39" s="118" t="n">
        <v>0.883</v>
      </c>
      <c r="XS39" s="118" t="n">
        <v>0.872</v>
      </c>
      <c r="XT39" s="118" t="n">
        <v>0.954</v>
      </c>
      <c r="XU39" s="118" t="n">
        <v>0.969</v>
      </c>
      <c r="XV39" s="118" t="n">
        <v>0.624</v>
      </c>
      <c r="XW39" s="118" t="n">
        <v>0.337</v>
      </c>
      <c r="XX39" s="118" t="n">
        <v>0.335</v>
      </c>
      <c r="XY39" s="118" t="n">
        <v>0.618</v>
      </c>
      <c r="XZ39" s="118" t="n">
        <v>0.297</v>
      </c>
      <c r="YA39" s="118" t="n">
        <v>0.423</v>
      </c>
      <c r="YB39" s="118" t="n">
        <v>0.423</v>
      </c>
      <c r="YC39" s="118" t="n">
        <v>0.299</v>
      </c>
      <c r="YD39" s="118" t="n">
        <v>0.398</v>
      </c>
      <c r="YE39" s="118" t="n">
        <v>0.395</v>
      </c>
      <c r="YF39" s="118" t="n">
        <v>0.201</v>
      </c>
      <c r="YG39" s="118" t="n">
        <v>0.28</v>
      </c>
      <c r="YH39" s="118" t="n">
        <v>1.602</v>
      </c>
      <c r="YI39" s="118" t="n">
        <v>1.625</v>
      </c>
      <c r="YJ39" s="118" t="n">
        <v>0.195</v>
      </c>
      <c r="YK39" s="118" t="n">
        <v>0.162</v>
      </c>
      <c r="YL39" s="118" t="n">
        <v>0.206</v>
      </c>
      <c r="YM39" s="118" t="n">
        <v>0.165</v>
      </c>
      <c r="YN39" s="118" t="n">
        <v>0.163</v>
      </c>
      <c r="YO39" s="118" t="n">
        <v>0.198</v>
      </c>
      <c r="YP39" s="118" t="n">
        <v>0.166</v>
      </c>
      <c r="YQ39" s="118" t="n">
        <v>0.205</v>
      </c>
      <c r="YR39" s="118" t="n">
        <v>0.167</v>
      </c>
      <c r="YS39" s="118" t="n">
        <v>0.594</v>
      </c>
      <c r="YT39" s="118" t="n">
        <v>0.541</v>
      </c>
      <c r="YU39" s="118" t="n">
        <v>0.951</v>
      </c>
      <c r="YV39" s="118" t="n">
        <v>0.9389999999999999</v>
      </c>
      <c r="YW39" s="118" t="n">
        <v>1.028</v>
      </c>
      <c r="YX39" s="118" t="n">
        <v>1.044</v>
      </c>
      <c r="YY39" s="118" t="n">
        <v>0.672</v>
      </c>
      <c r="YZ39" s="118" t="n">
        <v>0.363</v>
      </c>
      <c r="ZA39" s="118" t="n">
        <v>0.361</v>
      </c>
      <c r="ZB39" s="118" t="n">
        <v>0.666</v>
      </c>
      <c r="ZC39" s="118" t="n">
        <v>0.319</v>
      </c>
      <c r="ZD39" s="118" t="n">
        <v>0.456</v>
      </c>
      <c r="ZE39" s="118" t="n">
        <v>0.456</v>
      </c>
      <c r="ZF39" s="118" t="n">
        <v>0.322</v>
      </c>
      <c r="ZG39" s="118" t="n">
        <v>0.429</v>
      </c>
      <c r="ZH39" s="118" t="n">
        <v>0.425</v>
      </c>
      <c r="ZI39" s="118" t="n">
        <v>0.217</v>
      </c>
      <c r="ZJ39" s="118" t="n">
        <v>0.301</v>
      </c>
      <c r="ZK39" s="118" t="n">
        <v>1.725</v>
      </c>
      <c r="ZL39" s="118" t="n">
        <v>1.75</v>
      </c>
      <c r="ZM39" s="118" t="n">
        <v>0.21</v>
      </c>
      <c r="ZN39" s="118" t="n">
        <v>0.175</v>
      </c>
      <c r="ZO39" s="118" t="n">
        <v>0.222</v>
      </c>
      <c r="ZP39" s="118" t="n">
        <v>0.178</v>
      </c>
      <c r="ZQ39" s="118" t="n">
        <v>0.175</v>
      </c>
      <c r="ZR39" s="118" t="n">
        <v>0.213</v>
      </c>
      <c r="ZS39" s="118" t="n">
        <v>0.178</v>
      </c>
      <c r="ZT39" s="118" t="n">
        <v>0.221</v>
      </c>
      <c r="ZU39" s="118" t="n">
        <v>0.179</v>
      </c>
      <c r="ZV39" s="118" t="n">
        <v>0.636</v>
      </c>
      <c r="ZW39" s="118" t="n">
        <v>0.58</v>
      </c>
      <c r="ZX39" s="118" t="n">
        <v>1.019</v>
      </c>
      <c r="ZY39" s="118" t="n">
        <v>1.006</v>
      </c>
      <c r="ZZ39" s="118" t="n">
        <v>1.101</v>
      </c>
      <c r="AAA39" s="118" t="n">
        <v>1.118</v>
      </c>
      <c r="AAB39" s="118" t="n">
        <v>0.721</v>
      </c>
      <c r="AAC39" s="118" t="n">
        <v>0.389</v>
      </c>
      <c r="AAD39" s="118" t="n">
        <v>0.386</v>
      </c>
      <c r="AAE39" s="118" t="n">
        <v>0.713</v>
      </c>
      <c r="AAF39" s="118" t="n">
        <v>0.342</v>
      </c>
      <c r="AAG39" s="118" t="n">
        <v>0.488</v>
      </c>
      <c r="AAH39" s="118" t="n">
        <v>0.488</v>
      </c>
      <c r="AAI39" s="118" t="n">
        <v>0.345</v>
      </c>
      <c r="AAJ39" s="118" t="n">
        <v>0.46</v>
      </c>
      <c r="AAK39" s="118" t="n">
        <v>0.456</v>
      </c>
      <c r="AAL39" s="118" t="n">
        <v>0.232</v>
      </c>
      <c r="AAM39" s="118" t="n">
        <v>0.323</v>
      </c>
      <c r="AAN39" s="118" t="n">
        <v>1.848</v>
      </c>
      <c r="AAO39" s="118" t="n">
        <v>1.875</v>
      </c>
      <c r="AAP39" s="118" t="n">
        <v>0.225</v>
      </c>
      <c r="AAQ39" s="118" t="n">
        <v>0.187</v>
      </c>
      <c r="AAR39" s="118" t="n">
        <v>0.238</v>
      </c>
      <c r="AAS39" s="118" t="n">
        <v>0.19</v>
      </c>
      <c r="AAT39" s="118" t="n">
        <v>0.188</v>
      </c>
      <c r="AAU39" s="118" t="n">
        <v>0.229</v>
      </c>
      <c r="AAV39" s="118" t="n">
        <v>0.191</v>
      </c>
      <c r="AAW39" s="118" t="n">
        <v>0.237</v>
      </c>
      <c r="AAX39" s="118" t="n">
        <v>0.192</v>
      </c>
      <c r="AAY39" s="118" t="n">
        <v>0.679</v>
      </c>
      <c r="AAZ39" s="118" t="n">
        <v>0.619</v>
      </c>
      <c r="ABA39" s="118" t="n">
        <v>1.086</v>
      </c>
      <c r="ABB39" s="118" t="n">
        <v>1.073</v>
      </c>
      <c r="ABC39" s="118" t="n">
        <v>1.175</v>
      </c>
      <c r="ABD39" s="118" t="n">
        <v>1.193</v>
      </c>
      <c r="ABE39" s="118" t="n">
        <v>0.769</v>
      </c>
      <c r="ABF39" s="118" t="n">
        <v>0.415</v>
      </c>
      <c r="ABG39" s="118" t="n">
        <v>0.412</v>
      </c>
      <c r="ABH39" s="118" t="n">
        <v>0.761</v>
      </c>
      <c r="ABI39" s="118" t="n">
        <v>0.365</v>
      </c>
      <c r="ABJ39" s="118" t="n">
        <v>0.521</v>
      </c>
      <c r="ABK39" s="118" t="n">
        <v>0.521</v>
      </c>
      <c r="ABL39" s="118" t="n">
        <v>0.368</v>
      </c>
      <c r="ABM39" s="118" t="n">
        <v>0.49</v>
      </c>
      <c r="ABN39" s="118" t="n">
        <v>0.486</v>
      </c>
      <c r="ABO39" s="118" t="n">
        <v>0.247</v>
      </c>
      <c r="ABP39" s="118" t="n">
        <v>0.344</v>
      </c>
      <c r="ABQ39" s="118" t="n">
        <v>1.971</v>
      </c>
      <c r="ABR39" s="118" t="n">
        <v>2</v>
      </c>
      <c r="ABS39" s="118" t="n">
        <v>0.24</v>
      </c>
      <c r="ABT39" s="118" t="n">
        <v>0.2</v>
      </c>
      <c r="ABU39" s="118" t="n">
        <v>0.254</v>
      </c>
      <c r="ABV39" s="118" t="n">
        <v>0.203</v>
      </c>
      <c r="ABW39" s="118" t="n">
        <v>0.2</v>
      </c>
      <c r="ABX39" s="118" t="n">
        <v>0.244</v>
      </c>
      <c r="ABY39" s="118" t="n">
        <v>0.204</v>
      </c>
      <c r="ABZ39" s="118" t="n">
        <v>0.253</v>
      </c>
      <c r="ACA39" s="118" t="n">
        <v>0.205</v>
      </c>
      <c r="ACB39" s="118" t="n">
        <v>0.721</v>
      </c>
      <c r="ACC39" s="118" t="n">
        <v>0.657</v>
      </c>
      <c r="ACD39" s="118" t="n">
        <v>1.154</v>
      </c>
      <c r="ACE39" s="118" t="n">
        <v>1.14</v>
      </c>
      <c r="ACF39" s="118" t="n">
        <v>1.248</v>
      </c>
      <c r="ACG39" s="118" t="n">
        <v>1.268</v>
      </c>
      <c r="ACH39" s="118" t="n">
        <v>0.8169999999999999</v>
      </c>
      <c r="ACI39" s="118" t="n">
        <v>0.441</v>
      </c>
      <c r="ACJ39" s="118" t="n">
        <v>0.438</v>
      </c>
      <c r="ACK39" s="118" t="n">
        <v>0.8080000000000001</v>
      </c>
      <c r="ACL39" s="118" t="n">
        <v>0.388</v>
      </c>
      <c r="ACM39" s="118" t="n">
        <v>0.554</v>
      </c>
      <c r="ACN39" s="118" t="n">
        <v>0.554</v>
      </c>
      <c r="ACO39" s="118" t="n">
        <v>0.391</v>
      </c>
      <c r="ACP39" s="118" t="n">
        <v>0.521</v>
      </c>
      <c r="ACQ39" s="118" t="n">
        <v>0.517</v>
      </c>
      <c r="ACR39" s="118" t="n">
        <v>0.263</v>
      </c>
      <c r="ACS39" s="118" t="n">
        <v>0.366</v>
      </c>
      <c r="ACT39" s="118" t="n">
        <v>2.095</v>
      </c>
      <c r="ACU39" s="118" t="n">
        <v>2.125</v>
      </c>
      <c r="ACV39" s="118" t="n">
        <v>0.255</v>
      </c>
      <c r="ACW39" s="118" t="n">
        <v>0.212</v>
      </c>
      <c r="ACX39" s="118" t="n">
        <v>0.269</v>
      </c>
      <c r="ACY39" s="118" t="n">
        <v>0.216</v>
      </c>
      <c r="ACZ39" s="118" t="n">
        <v>0.213</v>
      </c>
      <c r="ADA39" s="118" t="n">
        <v>0.259</v>
      </c>
      <c r="ADB39" s="118" t="n">
        <v>0.217</v>
      </c>
      <c r="ADC39" s="118" t="n">
        <v>0.269</v>
      </c>
      <c r="ADD39" s="118" t="n">
        <v>0.218</v>
      </c>
      <c r="ADE39" s="118" t="n">
        <v>0.763</v>
      </c>
      <c r="ADF39" s="118" t="n">
        <v>0.696</v>
      </c>
      <c r="ADG39" s="118" t="n">
        <v>1.222</v>
      </c>
      <c r="ADH39" s="118" t="n">
        <v>1.207</v>
      </c>
      <c r="ADI39" s="118" t="n">
        <v>1.322</v>
      </c>
      <c r="ADJ39" s="118" t="n">
        <v>1.342</v>
      </c>
      <c r="ADK39" s="118" t="n">
        <v>0.865</v>
      </c>
      <c r="ADL39" s="118" t="n">
        <v>0.467</v>
      </c>
      <c r="ADM39" s="118" t="n">
        <v>0.464</v>
      </c>
      <c r="ADN39" s="118" t="n">
        <v>0.856</v>
      </c>
      <c r="ADO39" s="118" t="n">
        <v>0.411</v>
      </c>
      <c r="ADP39" s="118" t="n">
        <v>0.586</v>
      </c>
      <c r="ADQ39" s="118" t="n">
        <v>0.586</v>
      </c>
      <c r="ADR39" s="118" t="n">
        <v>0.414</v>
      </c>
      <c r="ADS39" s="118" t="n">
        <v>0.551</v>
      </c>
      <c r="ADT39" s="118" t="n">
        <v>0.547</v>
      </c>
      <c r="ADU39" s="118" t="n">
        <v>0.278</v>
      </c>
      <c r="ADV39" s="118" t="n">
        <v>0.388</v>
      </c>
      <c r="ADW39" s="118" t="n">
        <v>2.218</v>
      </c>
      <c r="ADX39" s="118" t="n">
        <v>2.25</v>
      </c>
      <c r="ADY39" s="118" t="n">
        <v>0.27</v>
      </c>
      <c r="ADZ39" s="118" t="n">
        <v>0.224</v>
      </c>
      <c r="AEA39" s="118" t="n">
        <v>0.285</v>
      </c>
      <c r="AEB39" s="118" t="n">
        <v>0.228</v>
      </c>
      <c r="AEC39" s="118" t="n">
        <v>0.225</v>
      </c>
      <c r="AED39" s="118" t="n">
        <v>0.274</v>
      </c>
      <c r="AEE39" s="118" t="n">
        <v>0.229</v>
      </c>
      <c r="AEF39" s="118" t="n">
        <v>0.284</v>
      </c>
      <c r="AEG39" s="118" t="n">
        <v>0.231</v>
      </c>
      <c r="AEH39" s="118" t="n">
        <v>0.806</v>
      </c>
      <c r="AEI39" s="118" t="n">
        <v>0.735</v>
      </c>
      <c r="AEJ39" s="118" t="n">
        <v>1.29</v>
      </c>
      <c r="AEK39" s="118" t="n">
        <v>1.274</v>
      </c>
      <c r="AEL39" s="118" t="n">
        <v>1.395</v>
      </c>
      <c r="AEM39" s="118" t="n">
        <v>1.417</v>
      </c>
      <c r="AEN39" s="118" t="n">
        <v>0.913</v>
      </c>
      <c r="AEO39" s="118" t="n">
        <v>0.493</v>
      </c>
      <c r="AEP39" s="118" t="n">
        <v>0.49</v>
      </c>
      <c r="AEQ39" s="118" t="n">
        <v>0.903</v>
      </c>
      <c r="AER39" s="118" t="n">
        <v>0.434</v>
      </c>
      <c r="AES39" s="118" t="n">
        <v>0.619</v>
      </c>
      <c r="AET39" s="118" t="n">
        <v>0.619</v>
      </c>
      <c r="AEU39" s="118" t="n">
        <v>0.437</v>
      </c>
      <c r="AEV39" s="118" t="n">
        <v>0.582</v>
      </c>
      <c r="AEW39" s="118" t="n">
        <v>0.577</v>
      </c>
      <c r="AEX39" s="118" t="n">
        <v>0.294</v>
      </c>
      <c r="AEY39" s="118" t="n">
        <v>0.409</v>
      </c>
      <c r="AEZ39" s="118" t="n">
        <v>2.341</v>
      </c>
      <c r="AFA39" s="118" t="n">
        <v>2.375</v>
      </c>
      <c r="AFB39" s="118" t="n">
        <v>0.285</v>
      </c>
      <c r="AFC39" s="118" t="n">
        <v>0.237</v>
      </c>
      <c r="AFD39" s="118" t="n">
        <v>0.301</v>
      </c>
      <c r="AFE39" s="118" t="n">
        <v>0.241</v>
      </c>
      <c r="AFF39" s="118" t="n">
        <v>0.238</v>
      </c>
      <c r="AFG39" s="118" t="n">
        <v>0.29</v>
      </c>
      <c r="AFH39" s="118" t="n">
        <v>0.242</v>
      </c>
      <c r="AFI39" s="118" t="n">
        <v>0.3</v>
      </c>
      <c r="AFJ39" s="118" t="n">
        <v>0.244</v>
      </c>
      <c r="AFK39" s="118" t="n">
        <v>0.848</v>
      </c>
      <c r="AFL39" s="118" t="n">
        <v>0.773</v>
      </c>
      <c r="AFM39" s="118" t="n">
        <v>1.358</v>
      </c>
      <c r="AFN39" s="118" t="n">
        <v>1.341</v>
      </c>
      <c r="AFO39" s="118" t="n">
        <v>1.468</v>
      </c>
      <c r="AFP39" s="118" t="n">
        <v>1.491</v>
      </c>
      <c r="AFQ39" s="118" t="n">
        <v>0.961</v>
      </c>
      <c r="AFR39" s="118" t="n">
        <v>0.519</v>
      </c>
      <c r="AFS39" s="118" t="n">
        <v>0.515</v>
      </c>
      <c r="AFT39" s="118" t="n">
        <v>0.951</v>
      </c>
      <c r="AFU39" s="118" t="n">
        <v>0.456</v>
      </c>
      <c r="AFV39" s="118" t="n">
        <v>0.651</v>
      </c>
      <c r="AFW39" s="118" t="n">
        <v>0.651</v>
      </c>
      <c r="AFX39" s="118" t="n">
        <v>0.46</v>
      </c>
      <c r="AFY39" s="118" t="n">
        <v>0.613</v>
      </c>
      <c r="AFZ39" s="118" t="n">
        <v>0.608</v>
      </c>
      <c r="AGA39" s="118" t="n">
        <v>0.309</v>
      </c>
      <c r="AGB39" s="118" t="n">
        <v>0.431</v>
      </c>
      <c r="AGC39" s="118" t="n">
        <v>2.464</v>
      </c>
      <c r="AGD39" s="118" t="n">
        <v>2.5</v>
      </c>
      <c r="AGE39" s="118" t="n">
        <v>0.3</v>
      </c>
      <c r="AGF39" s="118" t="n">
        <v>0.249</v>
      </c>
      <c r="AGG39" s="118" t="n">
        <v>0.317</v>
      </c>
      <c r="AGH39" s="118" t="n">
        <v>0.254</v>
      </c>
      <c r="AGI39" s="118" t="n">
        <v>0.25</v>
      </c>
      <c r="AGJ39" s="118" t="n">
        <v>0.305</v>
      </c>
      <c r="AGK39" s="118" t="n">
        <v>0.255</v>
      </c>
      <c r="AGL39" s="118" t="n">
        <v>0.316</v>
      </c>
      <c r="AGM39" s="118" t="n">
        <v>0.256</v>
      </c>
      <c r="AGN39" s="118" t="n">
        <v>0.891</v>
      </c>
      <c r="AGO39" s="118" t="n">
        <v>0.8120000000000001</v>
      </c>
      <c r="AGP39" s="118" t="n">
        <v>1.426</v>
      </c>
      <c r="AGQ39" s="118" t="n">
        <v>1.408</v>
      </c>
      <c r="AGR39" s="118" t="n">
        <v>1.542</v>
      </c>
      <c r="AGS39" s="118" t="n">
        <v>1.566</v>
      </c>
      <c r="AGT39" s="118" t="n">
        <v>1.009</v>
      </c>
      <c r="AGU39" s="118" t="n">
        <v>0.545</v>
      </c>
      <c r="AGV39" s="118" t="n">
        <v>0.541</v>
      </c>
      <c r="AGW39" s="118" t="n">
        <v>0.999</v>
      </c>
      <c r="AGX39" s="118" t="n">
        <v>0.479</v>
      </c>
      <c r="AGY39" s="118" t="n">
        <v>0.6840000000000001</v>
      </c>
      <c r="AGZ39" s="118" t="n">
        <v>0.6840000000000001</v>
      </c>
      <c r="AHA39" s="118" t="n">
        <v>0.483</v>
      </c>
      <c r="AHB39" s="118" t="n">
        <v>0.643</v>
      </c>
      <c r="AHC39" s="118" t="n">
        <v>0.638</v>
      </c>
      <c r="AHD39" s="118" t="n">
        <v>0.325</v>
      </c>
      <c r="AHE39" s="118" t="n">
        <v>0.452</v>
      </c>
      <c r="AHF39" s="118" t="n">
        <v>2.588</v>
      </c>
      <c r="AHG39" s="118" t="n">
        <v>2.625</v>
      </c>
      <c r="AHH39" s="118" t="n">
        <v>0.315</v>
      </c>
      <c r="AHI39" s="118" t="n">
        <v>0.262</v>
      </c>
      <c r="AHJ39" s="118" t="n">
        <v>0.333</v>
      </c>
      <c r="AHK39" s="118" t="n">
        <v>0.266</v>
      </c>
      <c r="AHL39" s="118" t="n">
        <v>0.263</v>
      </c>
      <c r="AHM39" s="118" t="n">
        <v>0.32</v>
      </c>
      <c r="AHN39" s="118" t="n">
        <v>0.268</v>
      </c>
      <c r="AHO39" s="118" t="n">
        <v>0.332</v>
      </c>
      <c r="AHP39" s="118" t="n">
        <v>0.269</v>
      </c>
      <c r="AHQ39" s="118" t="n">
        <v>0.9330000000000001</v>
      </c>
      <c r="AHR39" s="118" t="n">
        <v>0.851</v>
      </c>
      <c r="AHS39" s="118" t="n">
        <v>1.494</v>
      </c>
      <c r="AHT39" s="118" t="n">
        <v>1.475</v>
      </c>
      <c r="AHU39" s="118" t="n">
        <v>1.615</v>
      </c>
      <c r="AHV39" s="118" t="n">
        <v>1.64</v>
      </c>
      <c r="AHW39" s="118" t="n">
        <v>1.057</v>
      </c>
      <c r="AHX39" s="118" t="n">
        <v>0.571</v>
      </c>
      <c r="AHY39" s="118" t="n">
        <v>0.5669999999999999</v>
      </c>
      <c r="AHZ39" s="118" t="n">
        <v>1.046</v>
      </c>
      <c r="AIA39" s="118" t="n">
        <v>0.502</v>
      </c>
      <c r="AIB39" s="118" t="n">
        <v>0.716</v>
      </c>
      <c r="AIC39" s="118" t="n">
        <v>0.716</v>
      </c>
      <c r="AID39" s="118" t="n">
        <v>0.506</v>
      </c>
      <c r="AIE39" s="118" t="n">
        <v>0.674</v>
      </c>
      <c r="AIF39" s="118" t="n">
        <v>0.668</v>
      </c>
      <c r="AIG39" s="118" t="n">
        <v>0.34</v>
      </c>
      <c r="AIH39" s="118" t="n">
        <v>0.474</v>
      </c>
      <c r="AII39" s="118" t="n">
        <v>2.711</v>
      </c>
      <c r="AIJ39" s="118" t="n">
        <v>2.75</v>
      </c>
      <c r="AIK39" s="118" t="n">
        <v>0.33</v>
      </c>
      <c r="AIL39" s="118" t="n">
        <v>0.274</v>
      </c>
      <c r="AIM39" s="118" t="n">
        <v>0.349</v>
      </c>
      <c r="AIN39" s="118" t="n">
        <v>0.279</v>
      </c>
      <c r="AIO39" s="118" t="n">
        <v>0.275</v>
      </c>
      <c r="AIP39" s="118" t="n">
        <v>0.335</v>
      </c>
      <c r="AIQ39" s="118" t="n">
        <v>0.28</v>
      </c>
      <c r="AIR39" s="118" t="n">
        <v>0.348</v>
      </c>
      <c r="AIS39" s="118" t="n">
        <v>0.282</v>
      </c>
      <c r="AIT39" s="118" t="n">
        <v>0.975</v>
      </c>
      <c r="AIU39" s="118" t="n">
        <v>0.889</v>
      </c>
      <c r="AIV39" s="118" t="n">
        <v>1.562</v>
      </c>
      <c r="AIW39" s="118" t="n">
        <v>1.542</v>
      </c>
      <c r="AIX39" s="118" t="n">
        <v>1.689</v>
      </c>
      <c r="AIY39" s="118" t="n">
        <v>1.715</v>
      </c>
      <c r="AIZ39" s="118" t="n">
        <v>1.105</v>
      </c>
      <c r="AJA39" s="118" t="n">
        <v>0.597</v>
      </c>
      <c r="AJB39" s="118" t="n">
        <v>0.593</v>
      </c>
      <c r="AJC39" s="118" t="n">
        <v>1.094</v>
      </c>
      <c r="AJD39" s="118" t="n">
        <v>0.525</v>
      </c>
      <c r="AJE39" s="118" t="n">
        <v>0.749</v>
      </c>
      <c r="AJF39" s="118" t="n">
        <v>0.749</v>
      </c>
      <c r="AJG39" s="118" t="n">
        <v>0.529</v>
      </c>
      <c r="AJH39" s="118" t="n">
        <v>0.705</v>
      </c>
      <c r="AJI39" s="118" t="n">
        <v>0.699</v>
      </c>
      <c r="AJJ39" s="118" t="n">
        <v>0.356</v>
      </c>
      <c r="AJK39" s="118" t="n">
        <v>0.495</v>
      </c>
      <c r="AJL39" s="118" t="n">
        <v>2.834</v>
      </c>
      <c r="AJM39" s="118" t="n">
        <v>2.875</v>
      </c>
      <c r="AJN39" s="118" t="n">
        <v>0.345</v>
      </c>
      <c r="AJO39" s="118" t="n">
        <v>0.287</v>
      </c>
      <c r="AJP39" s="118" t="n">
        <v>0.365</v>
      </c>
      <c r="AJQ39" s="118" t="n">
        <v>0.292</v>
      </c>
      <c r="AJR39" s="118" t="n">
        <v>0.288</v>
      </c>
      <c r="AJS39" s="118" t="n">
        <v>0.351</v>
      </c>
      <c r="AJT39" s="118" t="n">
        <v>0.293</v>
      </c>
      <c r="AJU39" s="118" t="n">
        <v>0.363</v>
      </c>
      <c r="AJV39" s="118" t="n">
        <v>0.295</v>
      </c>
      <c r="AJW39" s="118" t="n">
        <v>1.018</v>
      </c>
      <c r="AJX39" s="118" t="n">
        <v>0.928</v>
      </c>
      <c r="AJY39" s="118" t="n">
        <v>1.63</v>
      </c>
      <c r="AJZ39" s="118" t="n">
        <v>1.609</v>
      </c>
      <c r="AKA39" s="118" t="n">
        <v>1.762</v>
      </c>
      <c r="AKB39" s="118" t="n">
        <v>1.79</v>
      </c>
      <c r="AKC39" s="118" t="n">
        <v>1.153</v>
      </c>
      <c r="AKD39" s="118" t="n">
        <v>0.623</v>
      </c>
      <c r="AKE39" s="118" t="n">
        <v>0.618</v>
      </c>
      <c r="AKF39" s="118" t="n">
        <v>1.141</v>
      </c>
      <c r="AKG39" s="118" t="n">
        <v>0.548</v>
      </c>
      <c r="AKH39" s="118" t="n">
        <v>0.782</v>
      </c>
      <c r="AKI39" s="118" t="n">
        <v>0.782</v>
      </c>
      <c r="AKJ39" s="118" t="n">
        <v>0.552</v>
      </c>
      <c r="AKK39" s="118" t="n">
        <v>0.735</v>
      </c>
      <c r="AKL39" s="118" t="n">
        <v>0.729</v>
      </c>
      <c r="AKM39" s="118" t="n">
        <v>0.371</v>
      </c>
      <c r="AKN39" s="118" t="n">
        <v>0.517</v>
      </c>
      <c r="AKO39" s="118" t="n">
        <v>2.957</v>
      </c>
      <c r="AKP39" s="118" t="n">
        <v>3.001</v>
      </c>
      <c r="AKQ39" s="118" t="n">
        <v>0.36</v>
      </c>
      <c r="AKR39" s="118" t="n">
        <v>0.299</v>
      </c>
      <c r="AKS39" s="118" t="n">
        <v>0.38</v>
      </c>
      <c r="AKT39" s="118" t="n">
        <v>0.304</v>
      </c>
      <c r="AKU39" s="118" t="n">
        <v>0.3</v>
      </c>
      <c r="AKV39" s="118" t="n">
        <v>0.366</v>
      </c>
      <c r="AKW39" s="118" t="n">
        <v>0.306</v>
      </c>
      <c r="AKX39" s="118" t="n">
        <v>0.379</v>
      </c>
      <c r="AKY39" s="118" t="n">
        <v>0.308</v>
      </c>
      <c r="AKZ39" s="118" t="n">
        <v>1.06</v>
      </c>
      <c r="ALA39" s="118" t="n">
        <v>0.967</v>
      </c>
      <c r="ALB39" s="118" t="n">
        <v>1.698</v>
      </c>
      <c r="ALC39" s="118" t="n">
        <v>1.676</v>
      </c>
      <c r="ALD39" s="118" t="n">
        <v>1.836</v>
      </c>
      <c r="ALE39" s="118" t="n">
        <v>1.864</v>
      </c>
      <c r="ALF39" s="118" t="n">
        <v>1.201</v>
      </c>
      <c r="ALG39" s="118" t="n">
        <v>0.649</v>
      </c>
      <c r="ALH39" s="118" t="n">
        <v>0.644</v>
      </c>
      <c r="ALI39" s="118" t="n">
        <v>1.189</v>
      </c>
      <c r="ALJ39" s="118" t="n">
        <v>0.57</v>
      </c>
      <c r="ALK39" s="118" t="n">
        <v>0.8139999999999999</v>
      </c>
      <c r="ALL39" s="118" t="n">
        <v>0.8139999999999999</v>
      </c>
      <c r="ALM39" s="118" t="n">
        <v>0.575</v>
      </c>
      <c r="ALN39" s="118" t="n">
        <v>0.766</v>
      </c>
      <c r="ALO39" s="118" t="n">
        <v>0.76</v>
      </c>
      <c r="ALP39" s="118" t="n">
        <v>0.387</v>
      </c>
      <c r="ALQ39" s="118" t="n">
        <v>0.538</v>
      </c>
      <c r="ALR39" s="118" t="n">
        <v>3.08</v>
      </c>
      <c r="ALS39" s="118" t="n">
        <v>3.126</v>
      </c>
      <c r="ALT39" s="118" t="n">
        <v>0.375</v>
      </c>
      <c r="ALU39" s="118" t="n">
        <v>0.312</v>
      </c>
      <c r="ALV39" s="118" t="n">
        <v>0.396</v>
      </c>
      <c r="ALW39" s="118" t="n">
        <v>0.317</v>
      </c>
      <c r="ALX39" s="118" t="n">
        <v>0.313</v>
      </c>
      <c r="ALY39" s="118" t="n">
        <v>0.381</v>
      </c>
      <c r="ALZ39" s="118" t="n">
        <v>0.319</v>
      </c>
      <c r="AMA39" s="118" t="n">
        <v>0.395</v>
      </c>
      <c r="AMB39" s="118" t="n">
        <v>0.32</v>
      </c>
      <c r="AMC39" s="118" t="n">
        <v>1.103</v>
      </c>
      <c r="AMD39" s="118" t="n">
        <v>1.005</v>
      </c>
      <c r="AME39" s="118" t="n">
        <v>1.765</v>
      </c>
      <c r="AMF39" s="118" t="n">
        <v>1.743</v>
      </c>
      <c r="AMG39" s="118" t="n">
        <v>1.909</v>
      </c>
      <c r="AMH39" s="118" t="n">
        <v>1.939</v>
      </c>
      <c r="AMI39" s="118" t="n">
        <v>1.249</v>
      </c>
      <c r="AMJ39" s="118" t="n">
        <v>0.675</v>
      </c>
      <c r="AMK39" s="118" t="n">
        <v>0.67</v>
      </c>
      <c r="AML39" s="118" t="n">
        <v>1.236</v>
      </c>
      <c r="AMM39" s="118" t="n">
        <v>0.593</v>
      </c>
      <c r="AMN39" s="118" t="n">
        <v>0.847</v>
      </c>
      <c r="AMO39" s="118" t="n">
        <v>0.847</v>
      </c>
      <c r="AMP39" s="118" t="n">
        <v>0.598</v>
      </c>
      <c r="AMQ39" s="118" t="n">
        <v>0.797</v>
      </c>
      <c r="AMR39" s="118" t="n">
        <v>0.79</v>
      </c>
      <c r="AMS39" s="118" t="n">
        <v>0.402</v>
      </c>
      <c r="AMT39" s="118" t="n">
        <v>0.5600000000000001</v>
      </c>
      <c r="AMU39" s="118" t="n">
        <v>3.204</v>
      </c>
      <c r="AMV39" s="118" t="n">
        <v>3.251</v>
      </c>
      <c r="AMW39" s="118" t="n">
        <v>0.39</v>
      </c>
      <c r="AMX39" s="118" t="n">
        <v>0.324</v>
      </c>
      <c r="AMY39" s="118" t="n">
        <v>0.412</v>
      </c>
      <c r="AMZ39" s="118" t="n">
        <v>0.33</v>
      </c>
      <c r="ANA39" s="118" t="n">
        <v>0.325</v>
      </c>
      <c r="ANB39" s="118" t="n">
        <v>0.396</v>
      </c>
      <c r="ANC39" s="118" t="n">
        <v>0.331</v>
      </c>
      <c r="AND39" s="118" t="n">
        <v>0.411</v>
      </c>
      <c r="ANE39" s="118" t="n">
        <v>0.333</v>
      </c>
      <c r="ANF39" s="118" t="n">
        <v>1.145</v>
      </c>
      <c r="ANG39" s="118" t="n">
        <v>1.044</v>
      </c>
      <c r="ANH39" s="118" t="n">
        <v>1.833</v>
      </c>
      <c r="ANI39" s="118" t="n">
        <v>1.81</v>
      </c>
      <c r="ANJ39" s="118" t="n">
        <v>1.982</v>
      </c>
      <c r="ANK39" s="118" t="n">
        <v>2.013</v>
      </c>
      <c r="ANL39" s="118" t="n">
        <v>1.297</v>
      </c>
      <c r="ANM39" s="118" t="n">
        <v>0.701</v>
      </c>
      <c r="ANN39" s="118" t="n">
        <v>0.696</v>
      </c>
      <c r="ANO39" s="118" t="n">
        <v>1.284</v>
      </c>
      <c r="ANP39" s="118" t="n">
        <v>0.616</v>
      </c>
      <c r="ANQ39" s="118" t="n">
        <v>0.879</v>
      </c>
      <c r="ANR39" s="118" t="n">
        <v>0.879</v>
      </c>
      <c r="ANS39" s="118" t="n">
        <v>0.621</v>
      </c>
      <c r="ANT39" s="118" t="n">
        <v>0.827</v>
      </c>
      <c r="ANU39" s="118" t="n">
        <v>0.82</v>
      </c>
      <c r="ANV39" s="118" t="n">
        <v>0.418</v>
      </c>
      <c r="ANW39" s="118" t="n">
        <v>0.581</v>
      </c>
      <c r="ANX39" s="118" t="n">
        <v>3.327</v>
      </c>
      <c r="ANY39" s="118" t="n">
        <v>3.376</v>
      </c>
      <c r="ANZ39" s="118" t="n">
        <v>0.405</v>
      </c>
      <c r="AOA39" s="118" t="n">
        <v>0.337</v>
      </c>
      <c r="AOB39" s="118" t="n">
        <v>0.428</v>
      </c>
      <c r="AOC39" s="118" t="n">
        <v>0.343</v>
      </c>
      <c r="AOD39" s="118" t="n">
        <v>0.338</v>
      </c>
      <c r="AOE39" s="118" t="n">
        <v>0.412</v>
      </c>
      <c r="AOF39" s="118" t="n">
        <v>0.344</v>
      </c>
      <c r="AOG39" s="118" t="n">
        <v>0.427</v>
      </c>
      <c r="AOH39" s="118" t="n">
        <v>0.346</v>
      </c>
      <c r="AOI39" s="118" t="n">
        <v>1.187</v>
      </c>
      <c r="AOJ39" s="118" t="n">
        <v>1.083</v>
      </c>
      <c r="AOK39" s="118" t="n">
        <v>1.901</v>
      </c>
      <c r="AOL39" s="118" t="n">
        <v>1.878</v>
      </c>
      <c r="AOM39" s="118" t="n">
        <v>2.056</v>
      </c>
      <c r="AON39" s="118" t="n">
        <v>2.088</v>
      </c>
      <c r="AOO39" s="118" t="n">
        <v>1.345</v>
      </c>
      <c r="AOP39" s="118" t="n">
        <v>0.727</v>
      </c>
      <c r="AOQ39" s="118" t="n">
        <v>0.721</v>
      </c>
      <c r="AOR39" s="118" t="n">
        <v>1.331</v>
      </c>
      <c r="AOS39" s="118" t="n">
        <v>0.639</v>
      </c>
      <c r="AOT39" s="118" t="n">
        <v>0.912</v>
      </c>
      <c r="AOU39" s="118" t="n">
        <v>0.912</v>
      </c>
      <c r="AOV39" s="118" t="n">
        <v>0.644</v>
      </c>
      <c r="AOW39" s="118" t="n">
        <v>0.858</v>
      </c>
      <c r="AOX39" s="118" t="n">
        <v>0.851</v>
      </c>
      <c r="AOY39" s="118" t="n">
        <v>0.433</v>
      </c>
      <c r="AOZ39" s="118" t="n">
        <v>0.603</v>
      </c>
      <c r="APA39" s="118" t="n">
        <v>3.45</v>
      </c>
      <c r="APB39" s="118" t="n">
        <v>3.501</v>
      </c>
      <c r="APC39" s="118" t="n">
        <v>0.42</v>
      </c>
      <c r="APD39" s="118" t="n">
        <v>0.349</v>
      </c>
      <c r="APE39" s="118" t="n">
        <v>0.444</v>
      </c>
      <c r="APF39" s="118" t="n">
        <v>0.355</v>
      </c>
      <c r="APG39" s="118" t="n">
        <v>0.351</v>
      </c>
      <c r="APH39" s="118" t="n">
        <v>0.427</v>
      </c>
      <c r="API39" s="118" t="n">
        <v>0.357</v>
      </c>
      <c r="APJ39" s="118" t="n">
        <v>0.442</v>
      </c>
      <c r="APK39" s="118" t="n">
        <v>0.359</v>
      </c>
      <c r="APL39" s="118" t="n">
        <v>1.23</v>
      </c>
      <c r="APM39" s="118" t="n">
        <v>1.121</v>
      </c>
      <c r="APN39" s="118" t="n">
        <v>1.969</v>
      </c>
      <c r="APO39" s="118" t="n">
        <v>1.945</v>
      </c>
      <c r="APP39" s="118" t="n">
        <v>2.129</v>
      </c>
      <c r="APQ39" s="118" t="n">
        <v>2.162</v>
      </c>
      <c r="APR39" s="118" t="n">
        <v>1.393</v>
      </c>
      <c r="APS39" s="118" t="n">
        <v>0.753</v>
      </c>
      <c r="APT39" s="118" t="n">
        <v>0.747</v>
      </c>
      <c r="APU39" s="118" t="n">
        <v>1.379</v>
      </c>
      <c r="APV39" s="118" t="n">
        <v>0.662</v>
      </c>
      <c r="APW39" s="118" t="n">
        <v>0.944</v>
      </c>
      <c r="APX39" s="118" t="n">
        <v>0.944</v>
      </c>
      <c r="APY39" s="118" t="n">
        <v>0.667</v>
      </c>
      <c r="APZ39" s="118" t="n">
        <v>0.888</v>
      </c>
      <c r="AQA39" s="118" t="n">
        <v>0.881</v>
      </c>
      <c r="AQB39" s="118" t="n">
        <v>0.449</v>
      </c>
      <c r="AQC39" s="118" t="n">
        <v>0.624</v>
      </c>
      <c r="AQD39" s="118" t="n">
        <v>3.573</v>
      </c>
      <c r="AQE39" s="118" t="n">
        <v>3.626</v>
      </c>
      <c r="AQF39" s="118" t="n">
        <v>0.435</v>
      </c>
      <c r="AQG39" s="118" t="n">
        <v>0.362</v>
      </c>
      <c r="AQH39" s="118" t="n">
        <v>0.46</v>
      </c>
      <c r="AQI39" s="118" t="n">
        <v>0.368</v>
      </c>
      <c r="AQJ39" s="118" t="n">
        <v>0.363</v>
      </c>
      <c r="AQK39" s="118" t="n">
        <v>0.442</v>
      </c>
      <c r="AQL39" s="118" t="n">
        <v>0.37</v>
      </c>
      <c r="AQM39" s="118" t="n">
        <v>0.458</v>
      </c>
      <c r="AQN39" s="118" t="n">
        <v>0.372</v>
      </c>
      <c r="AQO39" s="118" t="n">
        <v>1.272</v>
      </c>
      <c r="AQP39" s="118" t="n">
        <v>1.16</v>
      </c>
      <c r="AQQ39" s="118" t="n">
        <v>2.037</v>
      </c>
      <c r="AQR39" s="118" t="n">
        <v>2.012</v>
      </c>
      <c r="AQS39" s="118" t="n">
        <v>2.203</v>
      </c>
      <c r="AQT39" s="118" t="n">
        <v>2.237</v>
      </c>
      <c r="AQU39" s="118" t="n">
        <v>1.441</v>
      </c>
      <c r="AQV39" s="118" t="n">
        <v>0.779</v>
      </c>
      <c r="AQW39" s="118" t="n">
        <v>0.773</v>
      </c>
      <c r="AQX39" s="118" t="n">
        <v>1.427</v>
      </c>
      <c r="AQY39" s="118" t="n">
        <v>0.6850000000000001</v>
      </c>
      <c r="AQZ39" s="118" t="n">
        <v>0.977</v>
      </c>
      <c r="ARA39" s="118" t="n">
        <v>0.977</v>
      </c>
      <c r="ARB39" s="118" t="n">
        <v>0.6899999999999999</v>
      </c>
      <c r="ARC39" s="118" t="n">
        <v>0.919</v>
      </c>
      <c r="ARD39" s="118" t="n">
        <v>0.912</v>
      </c>
      <c r="ARE39" s="118" t="n">
        <v>0.464</v>
      </c>
      <c r="ARF39" s="118" t="n">
        <v>0.646</v>
      </c>
      <c r="ARG39" s="118" t="n">
        <v>3.697</v>
      </c>
      <c r="ARH39" s="118" t="n">
        <v>3.751</v>
      </c>
      <c r="ARI39" s="118" t="n">
        <v>0.45</v>
      </c>
      <c r="ARJ39" s="118" t="n">
        <v>0.374</v>
      </c>
      <c r="ARK39" s="118" t="n">
        <v>0.475</v>
      </c>
      <c r="ARL39" s="118" t="n">
        <v>0.381</v>
      </c>
      <c r="ARM39" s="118" t="n">
        <v>0.376</v>
      </c>
      <c r="ARN39" s="118" t="n">
        <v>0.457</v>
      </c>
      <c r="ARO39" s="118" t="n">
        <v>0.382</v>
      </c>
      <c r="ARP39" s="118" t="n">
        <v>0.474</v>
      </c>
      <c r="ARQ39" s="118" t="n">
        <v>0.385</v>
      </c>
      <c r="ARR39" s="118" t="n">
        <v>1.315</v>
      </c>
      <c r="ARS39" s="118" t="n">
        <v>1.199</v>
      </c>
      <c r="ART39" s="118" t="n">
        <v>2.105</v>
      </c>
      <c r="ARU39" s="118" t="n">
        <v>2.079</v>
      </c>
      <c r="ARV39" s="118" t="n">
        <v>2.276</v>
      </c>
      <c r="ARW39" s="118" t="n">
        <v>2.311</v>
      </c>
      <c r="ARX39" s="118" t="n">
        <v>1.489</v>
      </c>
      <c r="ARY39" s="118" t="n">
        <v>0.805</v>
      </c>
      <c r="ARZ39" s="118" t="n">
        <v>0.799</v>
      </c>
      <c r="ASA39" s="118" t="n">
        <v>1.474</v>
      </c>
      <c r="ASB39" s="118" t="n">
        <v>0.707</v>
      </c>
      <c r="ASC39" s="118" t="n">
        <v>1.009</v>
      </c>
      <c r="ASD39" s="118" t="n">
        <v>1.009</v>
      </c>
      <c r="ASE39" s="118" t="n">
        <v>0.713</v>
      </c>
      <c r="ASF39" s="118" t="n">
        <v>0.95</v>
      </c>
      <c r="ASG39" s="118" t="n">
        <v>0.9419999999999999</v>
      </c>
      <c r="ASH39" s="118" t="n">
        <v>0.48</v>
      </c>
      <c r="ASI39" s="118" t="n">
        <v>0.667</v>
      </c>
      <c r="ASJ39" s="118" t="n">
        <v>3.82</v>
      </c>
      <c r="ASK39" s="118" t="n">
        <v>3.876</v>
      </c>
      <c r="ASL39" s="118" t="n">
        <v>0.465</v>
      </c>
      <c r="ASM39" s="118" t="n">
        <v>0.387</v>
      </c>
      <c r="ASN39" s="118" t="n">
        <v>0.491</v>
      </c>
      <c r="ASO39" s="118" t="n">
        <v>0.393</v>
      </c>
      <c r="ASP39" s="118" t="n">
        <v>0.388</v>
      </c>
      <c r="ASQ39" s="118" t="n">
        <v>0.473</v>
      </c>
      <c r="ASR39" s="118" t="n">
        <v>0.395</v>
      </c>
      <c r="ASS39" s="118" t="n">
        <v>0.49</v>
      </c>
      <c r="AST39" s="118" t="n">
        <v>0.397</v>
      </c>
      <c r="ASU39" t="n">
        <v>1.357</v>
      </c>
      <c r="ASV39" t="n">
        <v>1.237</v>
      </c>
      <c r="ASW39" t="n">
        <v>2.173</v>
      </c>
      <c r="ASX39" t="n">
        <v>2.146</v>
      </c>
      <c r="ASY39" t="n">
        <v>2.35</v>
      </c>
      <c r="ASZ39" t="n">
        <v>2.386</v>
      </c>
      <c r="ATA39" t="n">
        <v>1.537</v>
      </c>
      <c r="ATB39" t="n">
        <v>0.831</v>
      </c>
      <c r="ATC39" t="n">
        <v>0.824</v>
      </c>
      <c r="ATD39" t="n">
        <v>1.522</v>
      </c>
      <c r="ATE39" t="n">
        <v>0.73</v>
      </c>
      <c r="ATF39" t="n">
        <v>1.042</v>
      </c>
      <c r="ATG39" t="n">
        <v>1.042</v>
      </c>
      <c r="ATH39" t="n">
        <v>0.736</v>
      </c>
      <c r="ATI39" t="n">
        <v>0.98</v>
      </c>
      <c r="ATJ39" t="n">
        <v>0.972</v>
      </c>
      <c r="ATK39" t="n">
        <v>0.495</v>
      </c>
      <c r="ATL39" t="n">
        <v>0.6889999999999999</v>
      </c>
      <c r="ATM39" t="n">
        <v>3.943</v>
      </c>
      <c r="ATN39" t="n">
        <v>4.001</v>
      </c>
      <c r="ATO39" t="n">
        <v>0.48</v>
      </c>
      <c r="ATP39" t="n">
        <v>0.399</v>
      </c>
      <c r="ATQ39" t="n">
        <v>0.507</v>
      </c>
      <c r="ATR39" t="n">
        <v>0.406</v>
      </c>
      <c r="ATS39" t="n">
        <v>0.401</v>
      </c>
      <c r="ATT39" t="n">
        <v>0.488</v>
      </c>
      <c r="ATU39" t="n">
        <v>0.408</v>
      </c>
      <c r="ATV39" t="n">
        <v>0.506</v>
      </c>
      <c r="ATW39" t="n">
        <v>0.41</v>
      </c>
      <c r="ATX39" t="n">
        <v>1.399</v>
      </c>
      <c r="ATY39" t="n">
        <v>1.276</v>
      </c>
      <c r="ATZ39" t="n">
        <v>2.241</v>
      </c>
      <c r="AUA39" t="n">
        <v>2.213</v>
      </c>
      <c r="AUB39" t="n">
        <v>2.423</v>
      </c>
      <c r="AUC39" t="n">
        <v>2.461</v>
      </c>
      <c r="AUD39" t="n">
        <v>1.585</v>
      </c>
      <c r="AUE39" t="n">
        <v>0.857</v>
      </c>
      <c r="AUF39" t="n">
        <v>0.85</v>
      </c>
      <c r="AUG39" t="n">
        <v>1.569</v>
      </c>
      <c r="AUH39" t="n">
        <v>0.753</v>
      </c>
      <c r="AUI39" t="n">
        <v>1.075</v>
      </c>
      <c r="AUJ39" t="n">
        <v>1.075</v>
      </c>
      <c r="AUK39" t="n">
        <v>0.759</v>
      </c>
      <c r="AUL39" t="n">
        <v>1.011</v>
      </c>
      <c r="AUM39" t="n">
        <v>1.003</v>
      </c>
      <c r="AUN39" t="n">
        <v>0.51</v>
      </c>
      <c r="AUO39" t="n">
        <v>0.71</v>
      </c>
      <c r="AUP39" t="n">
        <v>4.066</v>
      </c>
      <c r="AUQ39" t="n">
        <v>4.126</v>
      </c>
      <c r="AUR39" t="n">
        <v>0.495</v>
      </c>
      <c r="AUS39" t="n">
        <v>0.412</v>
      </c>
      <c r="AUT39" t="n">
        <v>0.523</v>
      </c>
      <c r="AUU39" t="n">
        <v>0.419</v>
      </c>
      <c r="AUV39" t="n">
        <v>0.413</v>
      </c>
      <c r="AUW39" t="n">
        <v>0.503</v>
      </c>
      <c r="AUX39" t="n">
        <v>0.421</v>
      </c>
      <c r="AUY39" t="n">
        <v>0.522</v>
      </c>
      <c r="AUZ39" t="n">
        <v>0.423</v>
      </c>
      <c r="AVA39" t="n">
        <v>1.442</v>
      </c>
      <c r="AVB39" t="n">
        <v>1.315</v>
      </c>
      <c r="AVC39" t="n">
        <v>2.309</v>
      </c>
      <c r="AVD39" t="n">
        <v>2.28</v>
      </c>
      <c r="AVE39" t="n">
        <v>2.496</v>
      </c>
      <c r="AVF39" t="n">
        <v>2.535</v>
      </c>
      <c r="AVG39" t="n">
        <v>1.633</v>
      </c>
      <c r="AVH39" t="n">
        <v>0.883</v>
      </c>
      <c r="AVI39" t="n">
        <v>0.876</v>
      </c>
      <c r="AVJ39" t="n">
        <v>1.617</v>
      </c>
      <c r="AVK39" t="n">
        <v>0.776</v>
      </c>
      <c r="AVL39" t="n">
        <v>1.107</v>
      </c>
      <c r="AVM39" t="n">
        <v>1.107</v>
      </c>
      <c r="AVN39" t="n">
        <v>0.782</v>
      </c>
      <c r="AVO39" t="n">
        <v>1.042</v>
      </c>
      <c r="AVP39" t="n">
        <v>1.033</v>
      </c>
      <c r="AVQ39" t="n">
        <v>0.526</v>
      </c>
      <c r="AVR39" t="n">
        <v>0.732</v>
      </c>
      <c r="AVS39" t="n">
        <v>4.189</v>
      </c>
      <c r="AVT39" t="n">
        <v>4.251</v>
      </c>
      <c r="AVU39" t="n">
        <v>0.51</v>
      </c>
      <c r="AVV39" t="n">
        <v>0.424</v>
      </c>
      <c r="AVW39" t="n">
        <v>0.539</v>
      </c>
      <c r="AVX39" t="n">
        <v>0.431</v>
      </c>
      <c r="AVY39" t="n">
        <v>0.426</v>
      </c>
      <c r="AVZ39" t="n">
        <v>0.518</v>
      </c>
      <c r="AWA39" t="n">
        <v>0.433</v>
      </c>
      <c r="AWB39" t="n">
        <v>0.537</v>
      </c>
      <c r="AWC39" t="n">
        <v>0.436</v>
      </c>
      <c r="AWD39" t="n">
        <v>1.484</v>
      </c>
      <c r="AWE39" t="n">
        <v>1.353</v>
      </c>
      <c r="AWF39" t="n">
        <v>2.377</v>
      </c>
      <c r="AWG39" t="n">
        <v>2.347</v>
      </c>
      <c r="AWH39" t="n">
        <v>2.57</v>
      </c>
      <c r="AWI39" t="n">
        <v>2.61</v>
      </c>
      <c r="AWJ39" t="n">
        <v>1.681</v>
      </c>
      <c r="AWK39" t="n">
        <v>0.909</v>
      </c>
      <c r="AWL39" t="n">
        <v>0.902</v>
      </c>
      <c r="AWM39" t="n">
        <v>1.664</v>
      </c>
      <c r="AWN39" t="n">
        <v>0.799</v>
      </c>
      <c r="AWO39" t="n">
        <v>1.14</v>
      </c>
      <c r="AWP39" t="n">
        <v>1.14</v>
      </c>
      <c r="AWQ39" t="n">
        <v>0.805</v>
      </c>
      <c r="AWR39" t="n">
        <v>1.072</v>
      </c>
      <c r="AWS39" t="n">
        <v>1.063</v>
      </c>
      <c r="AWT39" t="n">
        <v>0.541</v>
      </c>
      <c r="AWU39" t="n">
        <v>0.753</v>
      </c>
      <c r="AWV39" t="n">
        <v>4.313</v>
      </c>
      <c r="AWW39" t="n">
        <v>4.376</v>
      </c>
      <c r="AWX39" t="n">
        <v>0.525</v>
      </c>
      <c r="AWY39" t="n">
        <v>0.436</v>
      </c>
      <c r="AWZ39" t="n">
        <v>0.555</v>
      </c>
      <c r="AXA39" t="n">
        <v>0.444</v>
      </c>
      <c r="AXB39" t="n">
        <v>0.438</v>
      </c>
      <c r="AXC39" t="n">
        <v>0.534</v>
      </c>
      <c r="AXD39" t="n">
        <v>0.446</v>
      </c>
      <c r="AXE39" t="n">
        <v>0.553</v>
      </c>
      <c r="AXF39" t="n">
        <v>0.449</v>
      </c>
      <c r="AXG39" t="n">
        <v>1.527</v>
      </c>
      <c r="AXH39" t="n">
        <v>1.392</v>
      </c>
      <c r="AXI39" t="n">
        <v>2.445</v>
      </c>
      <c r="AXJ39" t="n">
        <v>2.414</v>
      </c>
      <c r="AXK39" t="n">
        <v>2.643</v>
      </c>
      <c r="AXL39" t="n">
        <v>2.684</v>
      </c>
      <c r="AXM39" t="n">
        <v>1.729</v>
      </c>
      <c r="AXN39" t="n">
        <v>0.9350000000000001</v>
      </c>
      <c r="AXO39" t="n">
        <v>0.928</v>
      </c>
      <c r="AXP39" t="n">
        <v>1.712</v>
      </c>
      <c r="AXQ39" t="n">
        <v>0.822</v>
      </c>
      <c r="AXR39" t="n">
        <v>1.172</v>
      </c>
      <c r="AXS39" t="n">
        <v>1.172</v>
      </c>
      <c r="AXT39" t="n">
        <v>0.828</v>
      </c>
      <c r="AXU39" t="n">
        <v>1.103</v>
      </c>
      <c r="AXV39" t="n">
        <v>1.094</v>
      </c>
      <c r="AXW39" t="n">
        <v>0.5570000000000001</v>
      </c>
      <c r="AXX39" t="n">
        <v>0.775</v>
      </c>
      <c r="AXY39" t="n">
        <v>4.436</v>
      </c>
      <c r="AXZ39" t="n">
        <v>4.501</v>
      </c>
      <c r="AYA39" t="n">
        <v>0.54</v>
      </c>
      <c r="AYB39" t="n">
        <v>0.449</v>
      </c>
      <c r="AYC39" t="n">
        <v>0.571</v>
      </c>
      <c r="AYD39" t="n">
        <v>0.457</v>
      </c>
      <c r="AYE39" t="n">
        <v>0.451</v>
      </c>
      <c r="AYF39" t="n">
        <v>0.549</v>
      </c>
      <c r="AYG39" t="n">
        <v>0.459</v>
      </c>
      <c r="AYH39" t="n">
        <v>0.569</v>
      </c>
      <c r="AYI39" t="n">
        <v>0.461</v>
      </c>
      <c r="AYJ39" t="n">
        <v>1.569</v>
      </c>
      <c r="AYK39" t="n">
        <v>1.431</v>
      </c>
      <c r="AYL39" t="n">
        <v>2.512</v>
      </c>
      <c r="AYM39" t="n">
        <v>2.481</v>
      </c>
      <c r="AYN39" t="n">
        <v>2.717</v>
      </c>
      <c r="AYO39" t="n">
        <v>2.759</v>
      </c>
      <c r="AYP39" t="n">
        <v>1.777</v>
      </c>
      <c r="AYQ39" t="n">
        <v>0.961</v>
      </c>
      <c r="AYR39" t="n">
        <v>0.953</v>
      </c>
      <c r="AYS39" t="n">
        <v>1.759</v>
      </c>
      <c r="AYT39" t="n">
        <v>0.844</v>
      </c>
      <c r="AYU39" t="n">
        <v>1.205</v>
      </c>
      <c r="AYV39" t="n">
        <v>1.205</v>
      </c>
      <c r="AYW39" t="n">
        <v>0.851</v>
      </c>
      <c r="AYX39" t="n">
        <v>1.133</v>
      </c>
      <c r="AYY39" t="n">
        <v>1.124</v>
      </c>
      <c r="AYZ39" t="n">
        <v>0.572</v>
      </c>
      <c r="AZA39" t="n">
        <v>0.797</v>
      </c>
      <c r="AZB39" t="n">
        <v>4.559</v>
      </c>
      <c r="AZC39" t="n">
        <v>4.626</v>
      </c>
      <c r="AZD39" t="n">
        <v>0.555</v>
      </c>
      <c r="AZE39" t="n">
        <v>0.461</v>
      </c>
      <c r="AZF39" t="n">
        <v>0.586</v>
      </c>
      <c r="AZG39" t="n">
        <v>0.469</v>
      </c>
      <c r="AZH39" t="n">
        <v>0.463</v>
      </c>
      <c r="AZI39" t="n">
        <v>0.5639999999999999</v>
      </c>
      <c r="AZJ39" t="n">
        <v>0.472</v>
      </c>
      <c r="AZK39" t="n">
        <v>0.585</v>
      </c>
      <c r="AZL39" t="n">
        <v>0.474</v>
      </c>
      <c r="AZM39" t="n">
        <v>1.612</v>
      </c>
      <c r="AZN39" t="n">
        <v>1.469</v>
      </c>
      <c r="AZO39" t="n">
        <v>2.58</v>
      </c>
      <c r="AZP39" t="n">
        <v>2.548</v>
      </c>
      <c r="AZQ39" t="n">
        <v>2.79</v>
      </c>
      <c r="AZR39" t="n">
        <v>2.833</v>
      </c>
      <c r="AZS39" t="n">
        <v>1.825</v>
      </c>
      <c r="AZT39" t="n">
        <v>0.987</v>
      </c>
      <c r="AZU39" t="n">
        <v>0.979</v>
      </c>
      <c r="AZV39" t="n">
        <v>1.807</v>
      </c>
      <c r="AZW39" t="n">
        <v>0.867</v>
      </c>
      <c r="AZX39" t="n">
        <v>1.237</v>
      </c>
      <c r="AZY39" t="n">
        <v>1.237</v>
      </c>
      <c r="AZZ39" t="n">
        <v>0.874</v>
      </c>
      <c r="BAA39" t="n">
        <v>1.164</v>
      </c>
      <c r="BAB39" t="n">
        <v>1.155</v>
      </c>
      <c r="BAC39" t="n">
        <v>0.588</v>
      </c>
      <c r="BAD39" t="n">
        <v>0.8179999999999999</v>
      </c>
      <c r="BAE39" t="n">
        <v>4.682</v>
      </c>
      <c r="BAF39" t="n">
        <v>4.751</v>
      </c>
      <c r="BAG39" t="n">
        <v>0.57</v>
      </c>
      <c r="BAH39" t="n">
        <v>0.474</v>
      </c>
      <c r="BAI39" t="n">
        <v>0.602</v>
      </c>
      <c r="BAJ39" t="n">
        <v>0.482</v>
      </c>
      <c r="BAK39" t="n">
        <v>0.476</v>
      </c>
      <c r="BAL39" t="n">
        <v>0.579</v>
      </c>
      <c r="BAM39" t="n">
        <v>0.484</v>
      </c>
      <c r="BAN39" t="n">
        <v>0.601</v>
      </c>
      <c r="BAO39" t="n">
        <v>0.487</v>
      </c>
      <c r="BAP39" t="n">
        <v>1.654</v>
      </c>
      <c r="BAQ39" t="n">
        <v>1.508</v>
      </c>
      <c r="BAR39" t="n">
        <v>2.648</v>
      </c>
      <c r="BAS39" t="n">
        <v>2.615</v>
      </c>
      <c r="BAT39" t="n">
        <v>2.863</v>
      </c>
      <c r="BAU39" t="n">
        <v>2.908</v>
      </c>
      <c r="BAV39" t="n">
        <v>1.873</v>
      </c>
      <c r="BAW39" t="n">
        <v>1.012</v>
      </c>
      <c r="BAX39" t="n">
        <v>1.005</v>
      </c>
      <c r="BAY39" t="n">
        <v>1.854</v>
      </c>
      <c r="BAZ39" t="n">
        <v>0.89</v>
      </c>
      <c r="BBA39" t="n">
        <v>1.27</v>
      </c>
      <c r="BBB39" t="n">
        <v>1.27</v>
      </c>
      <c r="BBC39" t="n">
        <v>0.897</v>
      </c>
      <c r="BBD39" t="n">
        <v>1.195</v>
      </c>
      <c r="BBE39" t="n">
        <v>1.185</v>
      </c>
      <c r="BBF39" t="n">
        <v>0.603</v>
      </c>
      <c r="BBG39" t="n">
        <v>0.84</v>
      </c>
      <c r="BBH39" t="n">
        <v>4.806</v>
      </c>
      <c r="BBI39" t="n">
        <v>4.876</v>
      </c>
      <c r="BBJ39" t="n">
        <v>0.585</v>
      </c>
      <c r="BBK39" t="n">
        <v>0.486</v>
      </c>
      <c r="BBL39" t="n">
        <v>0.618</v>
      </c>
      <c r="BBM39" t="n">
        <v>0.495</v>
      </c>
      <c r="BBN39" t="n">
        <v>0.488</v>
      </c>
      <c r="BBO39" t="n">
        <v>0.595</v>
      </c>
      <c r="BBP39" t="n">
        <v>0.497</v>
      </c>
      <c r="BBQ39" t="n">
        <v>0.616</v>
      </c>
      <c r="BBR39" t="n">
        <v>0.5</v>
      </c>
      <c r="BBS39" t="n">
        <v>1.696</v>
      </c>
      <c r="BBT39" t="n">
        <v>1.547</v>
      </c>
      <c r="BBU39" t="n">
        <v>2.716</v>
      </c>
      <c r="BBV39" t="n">
        <v>2.682</v>
      </c>
      <c r="BBW39" t="n">
        <v>2.937</v>
      </c>
      <c r="BBX39" t="n">
        <v>2.983</v>
      </c>
      <c r="BBY39" t="n">
        <v>1.921</v>
      </c>
      <c r="BBZ39" t="n">
        <v>1.038</v>
      </c>
      <c r="BCA39" t="n">
        <v>1.031</v>
      </c>
      <c r="BCB39" t="n">
        <v>1.902</v>
      </c>
      <c r="BCC39" t="n">
        <v>0.913</v>
      </c>
      <c r="BCD39" t="n">
        <v>1.303</v>
      </c>
      <c r="BCE39" t="n">
        <v>1.303</v>
      </c>
      <c r="BCF39" t="n">
        <v>0.92</v>
      </c>
      <c r="BCG39" t="n">
        <v>1.225</v>
      </c>
      <c r="BCH39" t="n">
        <v>1.215</v>
      </c>
      <c r="BCI39" t="n">
        <v>0.619</v>
      </c>
      <c r="BCJ39" t="n">
        <v>0.861</v>
      </c>
      <c r="BCK39" t="n">
        <v>4.929</v>
      </c>
      <c r="BCL39" t="n">
        <v>5.001</v>
      </c>
      <c r="BCM39" t="n">
        <v>0.6</v>
      </c>
      <c r="BCN39" t="n">
        <v>0.499</v>
      </c>
      <c r="BCO39" t="n">
        <v>0.634</v>
      </c>
      <c r="BCP39" t="n">
        <v>0.507</v>
      </c>
      <c r="BCQ39" t="n">
        <v>0.501</v>
      </c>
      <c r="BCR39" t="n">
        <v>0.61</v>
      </c>
      <c r="BCS39" t="n">
        <v>0.51</v>
      </c>
      <c r="BCT39" t="n">
        <v>0.632</v>
      </c>
      <c r="BCU39" t="n">
        <v>0.513</v>
      </c>
      <c r="BCV39" t="n">
        <v>1.739</v>
      </c>
      <c r="BCW39" t="n">
        <v>1.585</v>
      </c>
      <c r="BCX39" t="n">
        <v>2.784</v>
      </c>
      <c r="BCY39" t="n">
        <v>2.749</v>
      </c>
      <c r="BCZ39" t="n">
        <v>3.01</v>
      </c>
      <c r="BDA39" t="n">
        <v>3.057</v>
      </c>
      <c r="BDB39" t="n">
        <v>1.969</v>
      </c>
      <c r="BDC39" t="n">
        <v>1.064</v>
      </c>
      <c r="BDD39" t="n">
        <v>1.056</v>
      </c>
      <c r="BDE39" t="n">
        <v>1.95</v>
      </c>
      <c r="BDF39" t="n">
        <v>0.9360000000000001</v>
      </c>
      <c r="BDG39" t="n">
        <v>1.335</v>
      </c>
      <c r="BDH39" t="n">
        <v>1.335</v>
      </c>
      <c r="BDI39" t="n">
        <v>0.9429999999999999</v>
      </c>
      <c r="BDJ39" t="n">
        <v>1.256</v>
      </c>
      <c r="BDK39" t="n">
        <v>1.246</v>
      </c>
      <c r="BDL39" t="n">
        <v>0.634</v>
      </c>
      <c r="BDM39" t="n">
        <v>0.883</v>
      </c>
      <c r="BDN39" t="n">
        <v>5.052</v>
      </c>
      <c r="BDO39" t="n">
        <v>5.126</v>
      </c>
      <c r="BDP39" t="n">
        <v>0.615</v>
      </c>
      <c r="BDQ39" t="n">
        <v>0.511</v>
      </c>
      <c r="BDR39" t="n">
        <v>0.65</v>
      </c>
      <c r="BDS39" t="n">
        <v>0.52</v>
      </c>
      <c r="BDT39" t="n">
        <v>0.513</v>
      </c>
      <c r="BDU39" t="n">
        <v>0.625</v>
      </c>
      <c r="BDV39" t="n">
        <v>0.523</v>
      </c>
      <c r="BDW39" t="n">
        <v>0.648</v>
      </c>
      <c r="BDX39" t="n">
        <v>0.526</v>
      </c>
      <c r="BDY39" t="n">
        <v>1.781</v>
      </c>
      <c r="BDZ39" t="n">
        <v>1.624</v>
      </c>
      <c r="BEA39" t="n">
        <v>2.852</v>
      </c>
      <c r="BEB39" t="n">
        <v>2.816</v>
      </c>
      <c r="BEC39" t="n">
        <v>3.084</v>
      </c>
      <c r="BED39" t="n">
        <v>3.132</v>
      </c>
      <c r="BEE39" t="n">
        <v>2.017</v>
      </c>
      <c r="BEF39" t="n">
        <v>1.09</v>
      </c>
      <c r="BEG39" t="n">
        <v>1.082</v>
      </c>
      <c r="BEH39" t="n">
        <v>1.997</v>
      </c>
      <c r="BEI39" t="n">
        <v>0.958</v>
      </c>
      <c r="BEJ39" t="n">
        <v>1.368</v>
      </c>
      <c r="BEK39" t="n">
        <v>1.368</v>
      </c>
      <c r="BEL39" t="n">
        <v>0.966</v>
      </c>
      <c r="BEM39" t="n">
        <v>1.287</v>
      </c>
      <c r="BEN39" t="n">
        <v>1.276</v>
      </c>
      <c r="BEO39" t="n">
        <v>0.65</v>
      </c>
      <c r="BEP39" t="n">
        <v>0.904</v>
      </c>
      <c r="BEQ39" t="n">
        <v>5.175</v>
      </c>
      <c r="BER39" t="n">
        <v>5.251</v>
      </c>
      <c r="BES39" t="n">
        <v>0.63</v>
      </c>
      <c r="BET39" t="n">
        <v>0.524</v>
      </c>
      <c r="BEU39" t="n">
        <v>0.666</v>
      </c>
      <c r="BEV39" t="n">
        <v>0.533</v>
      </c>
      <c r="BEW39" t="n">
        <v>0.526</v>
      </c>
      <c r="BEX39" t="n">
        <v>0.64</v>
      </c>
      <c r="BEY39" t="n">
        <v>0.535</v>
      </c>
      <c r="BEZ39" t="n">
        <v>0.664</v>
      </c>
      <c r="BFA39" t="n">
        <v>0.538</v>
      </c>
      <c r="BFB39" t="n">
        <v>1.824</v>
      </c>
      <c r="BFC39" t="n">
        <v>1.663</v>
      </c>
      <c r="BFD39" t="n">
        <v>2.92</v>
      </c>
      <c r="BFE39" t="n">
        <v>2.883</v>
      </c>
      <c r="BFF39" t="n">
        <v>3.157</v>
      </c>
      <c r="BFG39" t="n">
        <v>3.206</v>
      </c>
      <c r="BFH39" t="n">
        <v>2.065</v>
      </c>
      <c r="BFI39" t="n">
        <v>1.116</v>
      </c>
      <c r="BFJ39" t="n">
        <v>1.108</v>
      </c>
      <c r="BFK39" t="n">
        <v>2.045</v>
      </c>
      <c r="BFL39" t="n">
        <v>0.981</v>
      </c>
      <c r="BFM39" t="n">
        <v>1.4</v>
      </c>
      <c r="BFN39" t="n">
        <v>1.4</v>
      </c>
      <c r="BFO39" t="n">
        <v>0.989</v>
      </c>
      <c r="BFP39" t="n">
        <v>1.317</v>
      </c>
      <c r="BFQ39" t="n">
        <v>1.307</v>
      </c>
      <c r="BFR39" t="n">
        <v>0.665</v>
      </c>
      <c r="BFS39" t="n">
        <v>0.926</v>
      </c>
      <c r="BFT39" t="n">
        <v>5.298</v>
      </c>
      <c r="BFU39" t="n">
        <v>5.376</v>
      </c>
      <c r="BFV39" t="n">
        <v>0.645</v>
      </c>
      <c r="BFW39" t="n">
        <v>0.536</v>
      </c>
      <c r="BFX39" t="n">
        <v>0.6820000000000001</v>
      </c>
      <c r="BFY39" t="n">
        <v>0.546</v>
      </c>
      <c r="BFZ39" t="n">
        <v>0.538</v>
      </c>
      <c r="BGA39" t="n">
        <v>0.656</v>
      </c>
      <c r="BGB39" t="n">
        <v>0.548</v>
      </c>
      <c r="BGC39" t="n">
        <v>0.68</v>
      </c>
      <c r="BGD39" t="n">
        <v>0.551</v>
      </c>
      <c r="BGE39" t="n">
        <v>1.866</v>
      </c>
      <c r="BGF39" t="n">
        <v>1.701</v>
      </c>
      <c r="BGG39" t="n">
        <v>2.988</v>
      </c>
      <c r="BGH39" t="n">
        <v>2.95</v>
      </c>
      <c r="BGI39" t="n">
        <v>3.231</v>
      </c>
      <c r="BGJ39" t="n">
        <v>3.281</v>
      </c>
      <c r="BGK39" t="n">
        <v>2.114</v>
      </c>
      <c r="BGL39" t="n">
        <v>1.142</v>
      </c>
      <c r="BGM39" t="n">
        <v>1.134</v>
      </c>
      <c r="BGN39" t="n">
        <v>2.092</v>
      </c>
      <c r="BGO39" t="n">
        <v>1.004</v>
      </c>
      <c r="BGP39" t="n">
        <v>1.433</v>
      </c>
      <c r="BGQ39" t="n">
        <v>1.433</v>
      </c>
      <c r="BGR39" t="n">
        <v>1.012</v>
      </c>
      <c r="BGS39" t="n">
        <v>1.348</v>
      </c>
      <c r="BGT39" t="n">
        <v>1.337</v>
      </c>
      <c r="BGU39" t="n">
        <v>0.681</v>
      </c>
      <c r="BGV39" t="n">
        <v>0.947</v>
      </c>
      <c r="BGW39" t="n">
        <v>5.422</v>
      </c>
      <c r="BGX39" t="n">
        <v>5.501</v>
      </c>
      <c r="BGY39" t="n">
        <v>0.66</v>
      </c>
      <c r="BGZ39" t="n">
        <v>0.549</v>
      </c>
      <c r="BHA39" t="n">
        <v>0.697</v>
      </c>
      <c r="BHB39" t="n">
        <v>0.5580000000000001</v>
      </c>
      <c r="BHC39" t="n">
        <v>0.551</v>
      </c>
      <c r="BHD39" t="n">
        <v>0.671</v>
      </c>
      <c r="BHE39" t="n">
        <v>0.5610000000000001</v>
      </c>
      <c r="BHF39" t="n">
        <v>0.695</v>
      </c>
      <c r="BHG39" t="n">
        <v>0.5639999999999999</v>
      </c>
      <c r="BHH39" t="n">
        <v>1.908</v>
      </c>
      <c r="BHI39" t="n">
        <v>1.74</v>
      </c>
      <c r="BHJ39" t="n">
        <v>3.056</v>
      </c>
      <c r="BHK39" t="n">
        <v>3.017</v>
      </c>
      <c r="BHL39" t="n">
        <v>3.304</v>
      </c>
      <c r="BHM39" t="n">
        <v>3.355</v>
      </c>
      <c r="BHN39" t="n">
        <v>2.162</v>
      </c>
      <c r="BHO39" t="n">
        <v>1.168</v>
      </c>
      <c r="BHP39" t="n">
        <v>1.159</v>
      </c>
      <c r="BHQ39" t="n">
        <v>2.14</v>
      </c>
      <c r="BHR39" t="n">
        <v>1.027</v>
      </c>
      <c r="BHS39" t="n">
        <v>1.465</v>
      </c>
      <c r="BHT39" t="n">
        <v>1.465</v>
      </c>
      <c r="BHU39" t="n">
        <v>1.035</v>
      </c>
      <c r="BHV39" t="n">
        <v>1.379</v>
      </c>
      <c r="BHW39" t="n">
        <v>1.367</v>
      </c>
      <c r="BHX39" t="n">
        <v>0.696</v>
      </c>
      <c r="BHY39" t="n">
        <v>0.969</v>
      </c>
      <c r="BHZ39" t="n">
        <v>5.545</v>
      </c>
      <c r="BIA39" t="n">
        <v>5.626</v>
      </c>
      <c r="BIB39" t="n">
        <v>0.675</v>
      </c>
      <c r="BIC39" t="n">
        <v>0.5610000000000001</v>
      </c>
      <c r="BID39" t="n">
        <v>0.713</v>
      </c>
      <c r="BIE39" t="n">
        <v>0.571</v>
      </c>
      <c r="BIF39" t="n">
        <v>0.5629999999999999</v>
      </c>
      <c r="BIG39" t="n">
        <v>0.6860000000000001</v>
      </c>
      <c r="BIH39" t="n">
        <v>0.574</v>
      </c>
      <c r="BII39" t="n">
        <v>0.711</v>
      </c>
      <c r="BIJ39" t="n">
        <v>0.577</v>
      </c>
      <c r="BIK39" t="n">
        <v>1.951</v>
      </c>
      <c r="BIL39" t="n">
        <v>1.779</v>
      </c>
      <c r="BIM39" t="n">
        <v>3.124</v>
      </c>
      <c r="BIN39" t="n">
        <v>3.084</v>
      </c>
      <c r="BIO39" t="n">
        <v>3.377</v>
      </c>
      <c r="BIP39" t="n">
        <v>3.43</v>
      </c>
      <c r="BIQ39" t="n">
        <v>2.21</v>
      </c>
      <c r="BIR39" t="n">
        <v>1.194</v>
      </c>
      <c r="BIS39" t="n">
        <v>1.185</v>
      </c>
      <c r="BIT39" t="n">
        <v>2.187</v>
      </c>
      <c r="BIU39" t="n">
        <v>1.05</v>
      </c>
      <c r="BIV39" t="n">
        <v>1.498</v>
      </c>
      <c r="BIW39" t="n">
        <v>1.498</v>
      </c>
      <c r="BIX39" t="n">
        <v>1.058</v>
      </c>
      <c r="BIY39" t="n">
        <v>1.409</v>
      </c>
      <c r="BIZ39" t="n">
        <v>1.398</v>
      </c>
      <c r="BJA39" t="n">
        <v>0.712</v>
      </c>
      <c r="BJB39" t="n">
        <v>0.99</v>
      </c>
      <c r="BJC39" t="n">
        <v>5.668</v>
      </c>
      <c r="BJD39" t="n">
        <v>5.751</v>
      </c>
      <c r="BJE39" t="n">
        <v>0.6909999999999999</v>
      </c>
      <c r="BJF39" t="n">
        <v>0.574</v>
      </c>
      <c r="BJG39" t="n">
        <v>0.729</v>
      </c>
      <c r="BJH39" t="n">
        <v>0.584</v>
      </c>
      <c r="BJI39" t="n">
        <v>0.576</v>
      </c>
      <c r="BJJ39" t="n">
        <v>0.701</v>
      </c>
      <c r="BJK39" t="n">
        <v>0.586</v>
      </c>
      <c r="BJL39" t="n">
        <v>0.727</v>
      </c>
      <c r="BJM39" t="n">
        <v>0.59</v>
      </c>
      <c r="BJN39" t="n">
        <v>1.993</v>
      </c>
      <c r="BJO39" t="n">
        <v>1.817</v>
      </c>
      <c r="BJP39" t="n">
        <v>3.191</v>
      </c>
      <c r="BJQ39" t="n">
        <v>3.152</v>
      </c>
      <c r="BJR39" t="n">
        <v>3.451</v>
      </c>
      <c r="BJS39" t="n">
        <v>3.504</v>
      </c>
      <c r="BJT39" t="n">
        <v>2.258</v>
      </c>
      <c r="BJU39" t="n">
        <v>1.22</v>
      </c>
      <c r="BJV39" t="n">
        <v>1.211</v>
      </c>
      <c r="BJW39" t="n">
        <v>2.235</v>
      </c>
      <c r="BJX39" t="n">
        <v>1.073</v>
      </c>
      <c r="BJY39" t="n">
        <v>1.53</v>
      </c>
      <c r="BJZ39" t="n">
        <v>1.53</v>
      </c>
      <c r="BKA39" t="n">
        <v>1.081</v>
      </c>
      <c r="BKB39" t="n">
        <v>1.44</v>
      </c>
      <c r="BKC39" t="n">
        <v>1.428</v>
      </c>
      <c r="BKD39" t="n">
        <v>0.727</v>
      </c>
      <c r="BKE39" t="n">
        <v>1.012</v>
      </c>
      <c r="BKF39" t="n">
        <v>5.791</v>
      </c>
      <c r="BKG39" t="n">
        <v>5.876</v>
      </c>
      <c r="BKH39" t="n">
        <v>0.706</v>
      </c>
      <c r="BKI39" t="n">
        <v>0.586</v>
      </c>
      <c r="BKJ39" t="n">
        <v>0.745</v>
      </c>
      <c r="BKK39" t="n">
        <v>0.596</v>
      </c>
      <c r="BKL39" t="n">
        <v>0.588</v>
      </c>
      <c r="BKM39" t="n">
        <v>0.717</v>
      </c>
      <c r="BKN39" t="n">
        <v>0.599</v>
      </c>
      <c r="BKO39" t="n">
        <v>0.743</v>
      </c>
      <c r="BKP39" t="n">
        <v>0.602</v>
      </c>
      <c r="BKQ39" t="n">
        <v>2.036</v>
      </c>
      <c r="BKR39" t="n">
        <v>1.856</v>
      </c>
      <c r="BKS39" t="n">
        <v>3.259</v>
      </c>
      <c r="BKT39" t="n">
        <v>3.219</v>
      </c>
      <c r="BKU39" t="n">
        <v>3.524</v>
      </c>
      <c r="BKV39" t="n">
        <v>3.579</v>
      </c>
      <c r="BKW39" t="n">
        <v>2.306</v>
      </c>
      <c r="BKX39" t="n">
        <v>1.246</v>
      </c>
      <c r="BKY39" t="n">
        <v>1.237</v>
      </c>
      <c r="BKZ39" t="n">
        <v>2.282</v>
      </c>
      <c r="BLA39" t="n">
        <v>1.095</v>
      </c>
      <c r="BLB39" t="n">
        <v>1.563</v>
      </c>
      <c r="BLC39" t="n">
        <v>1.563</v>
      </c>
      <c r="BLD39" t="n">
        <v>1.104</v>
      </c>
      <c r="BLE39" t="n">
        <v>1.47</v>
      </c>
      <c r="BLF39" t="n">
        <v>1.459</v>
      </c>
      <c r="BLG39" t="n">
        <v>0.742</v>
      </c>
      <c r="BLH39" t="n">
        <v>1.033</v>
      </c>
      <c r="BLI39" t="n">
        <v>5.914</v>
      </c>
      <c r="BLJ39" t="n">
        <v>6.001</v>
      </c>
      <c r="BLK39" t="n">
        <v>0.721</v>
      </c>
      <c r="BLL39" t="n">
        <v>0.599</v>
      </c>
      <c r="BLM39" t="n">
        <v>0.761</v>
      </c>
      <c r="BLN39" t="n">
        <v>0.609</v>
      </c>
      <c r="BLO39" t="n">
        <v>0.601</v>
      </c>
      <c r="BLP39" t="n">
        <v>0.732</v>
      </c>
      <c r="BLQ39" t="n">
        <v>0.612</v>
      </c>
      <c r="BLR39" t="n">
        <v>0.759</v>
      </c>
      <c r="BLS39" t="n">
        <v>0.615</v>
      </c>
      <c r="BLT39" t="n">
        <v>2.078</v>
      </c>
      <c r="BLU39" t="n">
        <v>1.895</v>
      </c>
      <c r="BLV39" t="n">
        <v>3.327</v>
      </c>
      <c r="BLW39" t="n">
        <v>3.286</v>
      </c>
      <c r="BLX39" t="n">
        <v>3.598</v>
      </c>
      <c r="BLY39" t="n">
        <v>3.654</v>
      </c>
      <c r="BLZ39" t="n">
        <v>2.354</v>
      </c>
      <c r="BMA39" t="n">
        <v>1.272</v>
      </c>
      <c r="BMB39" t="n">
        <v>1.262</v>
      </c>
      <c r="BMC39" t="n">
        <v>2.33</v>
      </c>
      <c r="BMD39" t="n">
        <v>1.118</v>
      </c>
      <c r="BME39" t="n">
        <v>1.596</v>
      </c>
      <c r="BMF39" t="n">
        <v>1.596</v>
      </c>
      <c r="BMG39" t="n">
        <v>1.127</v>
      </c>
      <c r="BMH39" t="n">
        <v>1.501</v>
      </c>
      <c r="BMI39" t="n">
        <v>1.489</v>
      </c>
      <c r="BMJ39" t="n">
        <v>0.758</v>
      </c>
      <c r="BMK39" t="n">
        <v>1.055</v>
      </c>
      <c r="BML39" t="n">
        <v>6.038</v>
      </c>
      <c r="BMM39" t="n">
        <v>6.126</v>
      </c>
      <c r="BMN39" t="n">
        <v>0.736</v>
      </c>
      <c r="BMO39" t="n">
        <v>0.611</v>
      </c>
      <c r="BMP39" t="n">
        <v>0.777</v>
      </c>
      <c r="BMQ39" t="n">
        <v>0.622</v>
      </c>
      <c r="BMR39" t="n">
        <v>0.613</v>
      </c>
      <c r="BMS39" t="n">
        <v>0.747</v>
      </c>
      <c r="BMT39" t="n">
        <v>0.625</v>
      </c>
      <c r="BMU39" t="n">
        <v>0.774</v>
      </c>
      <c r="BMV39" t="n">
        <v>0.628</v>
      </c>
      <c r="BMW39" t="n">
        <v>2.12</v>
      </c>
      <c r="BMX39" t="n">
        <v>1.933</v>
      </c>
      <c r="BMY39" t="n">
        <v>3.395</v>
      </c>
      <c r="BMZ39" t="n">
        <v>3.353</v>
      </c>
      <c r="BNA39" t="n">
        <v>3.671</v>
      </c>
      <c r="BNB39" t="n">
        <v>3.728</v>
      </c>
      <c r="BNC39" t="n">
        <v>2.402</v>
      </c>
      <c r="BND39" t="n">
        <v>1.298</v>
      </c>
      <c r="BNE39" t="n">
        <v>1.288</v>
      </c>
      <c r="BNF39" t="n">
        <v>2.378</v>
      </c>
      <c r="BNG39" t="n">
        <v>1.141</v>
      </c>
      <c r="BNH39" t="n">
        <v>1.628</v>
      </c>
      <c r="BNI39" t="n">
        <v>1.628</v>
      </c>
      <c r="BNJ39" t="n">
        <v>1.15</v>
      </c>
      <c r="BNK39" t="n">
        <v>1.532</v>
      </c>
      <c r="BNL39" t="n">
        <v>1.519</v>
      </c>
      <c r="BNM39" t="n">
        <v>0.773</v>
      </c>
      <c r="BNN39" t="n">
        <v>1.076</v>
      </c>
      <c r="BNO39" t="n">
        <v>6.161</v>
      </c>
      <c r="BNP39" t="n">
        <v>6.251</v>
      </c>
      <c r="BNQ39" t="n">
        <v>0.751</v>
      </c>
      <c r="BNR39" t="n">
        <v>0.624</v>
      </c>
      <c r="BNS39" t="n">
        <v>0.792</v>
      </c>
      <c r="BNT39" t="n">
        <v>0.634</v>
      </c>
      <c r="BNU39" t="n">
        <v>0.626</v>
      </c>
      <c r="BNV39" t="n">
        <v>0.762</v>
      </c>
      <c r="BNW39" t="n">
        <v>0.637</v>
      </c>
      <c r="BNX39" t="n">
        <v>0.79</v>
      </c>
      <c r="BNY39" t="n">
        <v>0.641</v>
      </c>
      <c r="BNZ39" t="n">
        <v>2.332</v>
      </c>
      <c r="BOA39" t="n">
        <v>2.127</v>
      </c>
      <c r="BOB39" t="n">
        <v>3.735</v>
      </c>
      <c r="BOC39" t="n">
        <v>3.688</v>
      </c>
      <c r="BOD39" t="n">
        <v>4.038</v>
      </c>
      <c r="BOE39" t="n">
        <v>4.101</v>
      </c>
      <c r="BOF39" t="n">
        <v>2.642</v>
      </c>
      <c r="BOG39" t="n">
        <v>1.428</v>
      </c>
      <c r="BOH39" t="n">
        <v>1.417</v>
      </c>
      <c r="BOI39" t="n">
        <v>2.615</v>
      </c>
      <c r="BOJ39" t="n">
        <v>1.255</v>
      </c>
      <c r="BOK39" t="n">
        <v>1.791</v>
      </c>
      <c r="BOL39" t="n">
        <v>1.791</v>
      </c>
      <c r="BOM39" t="n">
        <v>1.265</v>
      </c>
      <c r="BON39" t="n">
        <v>1.685</v>
      </c>
      <c r="BOO39" t="n">
        <v>1.671</v>
      </c>
      <c r="BOP39" t="n">
        <v>0.851</v>
      </c>
      <c r="BOQ39" t="n">
        <v>1.184</v>
      </c>
      <c r="BOR39" t="n">
        <v>6.777</v>
      </c>
      <c r="BOS39" t="n">
        <v>6.876</v>
      </c>
      <c r="BOT39" t="n">
        <v>0.826</v>
      </c>
      <c r="BOU39" t="n">
        <v>0.6860000000000001</v>
      </c>
      <c r="BOV39" t="n">
        <v>0.872</v>
      </c>
      <c r="BOW39" t="n">
        <v>0.698</v>
      </c>
      <c r="BOX39" t="n">
        <v>0.6889999999999999</v>
      </c>
      <c r="BOY39" t="n">
        <v>0.839</v>
      </c>
      <c r="BOZ39" t="n">
        <v>0.701</v>
      </c>
      <c r="BPA39" t="n">
        <v>0.869</v>
      </c>
      <c r="BPB39" t="n">
        <v>0.705</v>
      </c>
      <c r="BPC39" t="n">
        <v>2.545</v>
      </c>
      <c r="BPD39" t="n">
        <v>2.32</v>
      </c>
      <c r="BPE39" t="n">
        <v>4.074</v>
      </c>
      <c r="BPF39" t="n">
        <v>4.023</v>
      </c>
      <c r="BPG39" t="n">
        <v>4.405</v>
      </c>
      <c r="BPH39" t="n">
        <v>4.474</v>
      </c>
      <c r="BPI39" t="n">
        <v>2.882</v>
      </c>
      <c r="BPJ39" t="n">
        <v>1.558</v>
      </c>
      <c r="BPK39" t="n">
        <v>1.546</v>
      </c>
      <c r="BPL39" t="n">
        <v>2.853</v>
      </c>
      <c r="BPM39" t="n">
        <v>1.369</v>
      </c>
      <c r="BPN39" t="n">
        <v>1.954</v>
      </c>
      <c r="BPO39" t="n">
        <v>1.954</v>
      </c>
      <c r="BPP39" t="n">
        <v>1.38</v>
      </c>
      <c r="BPQ39" t="n">
        <v>1.838</v>
      </c>
      <c r="BPR39" t="n">
        <v>1.823</v>
      </c>
      <c r="BPS39" t="n">
        <v>0.928</v>
      </c>
      <c r="BPT39" t="n">
        <v>1.292</v>
      </c>
      <c r="BPU39" t="n">
        <v>7.393</v>
      </c>
      <c r="BPV39" t="n">
        <v>7.501</v>
      </c>
      <c r="BPW39" t="n">
        <v>0.901</v>
      </c>
      <c r="BPX39" t="n">
        <v>0.748</v>
      </c>
      <c r="BPY39" t="n">
        <v>0.951</v>
      </c>
      <c r="BPZ39" t="n">
        <v>0.761</v>
      </c>
      <c r="BQA39" t="n">
        <v>0.751</v>
      </c>
      <c r="BQB39" t="n">
        <v>0.915</v>
      </c>
      <c r="BQC39" t="n">
        <v>0.765</v>
      </c>
      <c r="BQD39" t="n">
        <v>0.948</v>
      </c>
      <c r="BQE39" t="n">
        <v>0.769</v>
      </c>
      <c r="BQF39" t="n">
        <v>2.757</v>
      </c>
      <c r="BQG39" t="n">
        <v>2.514</v>
      </c>
      <c r="BQH39" t="n">
        <v>4.414</v>
      </c>
      <c r="BQI39" t="n">
        <v>4.358</v>
      </c>
      <c r="BQJ39" t="n">
        <v>4.772</v>
      </c>
      <c r="BQK39" t="n">
        <v>4.847</v>
      </c>
      <c r="BQL39" t="n">
        <v>3.122</v>
      </c>
      <c r="BQM39" t="n">
        <v>1.687</v>
      </c>
      <c r="BQN39" t="n">
        <v>1.675</v>
      </c>
      <c r="BQO39" t="n">
        <v>3.091</v>
      </c>
      <c r="BQP39" t="n">
        <v>1.483</v>
      </c>
      <c r="BQQ39" t="n">
        <v>2.117</v>
      </c>
      <c r="BQR39" t="n">
        <v>2.117</v>
      </c>
      <c r="BQS39" t="n">
        <v>1.495</v>
      </c>
      <c r="BQT39" t="n">
        <v>1.991</v>
      </c>
      <c r="BQU39" t="n">
        <v>1.975</v>
      </c>
      <c r="BQV39" t="n">
        <v>1.005</v>
      </c>
      <c r="BQW39" t="n">
        <v>1.399</v>
      </c>
      <c r="BQX39" t="n">
        <v>8.009</v>
      </c>
      <c r="BQY39" t="n">
        <v>8.125999999999999</v>
      </c>
      <c r="BQZ39" t="n">
        <v>0.976</v>
      </c>
      <c r="BRA39" t="n">
        <v>0.8110000000000001</v>
      </c>
      <c r="BRB39" t="n">
        <v>1.03</v>
      </c>
      <c r="BRC39" t="n">
        <v>0.825</v>
      </c>
      <c r="BRD39" t="n">
        <v>0.8139999999999999</v>
      </c>
      <c r="BRE39" t="n">
        <v>0.991</v>
      </c>
      <c r="BRF39" t="n">
        <v>0.828</v>
      </c>
      <c r="BRG39" t="n">
        <v>1.027</v>
      </c>
      <c r="BRH39" t="n">
        <v>0.833</v>
      </c>
      <c r="BRI39" t="n">
        <v>2.969</v>
      </c>
      <c r="BRJ39" t="n">
        <v>2.707</v>
      </c>
      <c r="BRK39" t="n">
        <v>4.753</v>
      </c>
      <c r="BRL39" t="n">
        <v>4.694</v>
      </c>
      <c r="BRM39" t="n">
        <v>5.14</v>
      </c>
      <c r="BRN39" t="n">
        <v>5.219</v>
      </c>
      <c r="BRO39" t="n">
        <v>3.362</v>
      </c>
      <c r="BRP39" t="n">
        <v>1.817</v>
      </c>
      <c r="BRQ39" t="n">
        <v>1.804</v>
      </c>
      <c r="BRR39" t="n">
        <v>3.329</v>
      </c>
      <c r="BRS39" t="n">
        <v>1.597</v>
      </c>
      <c r="BRT39" t="n">
        <v>2.279</v>
      </c>
      <c r="BRU39" t="n">
        <v>2.279</v>
      </c>
      <c r="BRV39" t="n">
        <v>1.61</v>
      </c>
      <c r="BRW39" t="n">
        <v>2.144</v>
      </c>
      <c r="BRX39" t="n">
        <v>2.127</v>
      </c>
      <c r="BRY39" t="n">
        <v>1.083</v>
      </c>
      <c r="BRZ39" t="n">
        <v>1.507</v>
      </c>
      <c r="BSA39" t="n">
        <v>8.625</v>
      </c>
      <c r="BSB39" t="n">
        <v>8.752000000000001</v>
      </c>
      <c r="BSC39" t="n">
        <v>1.051</v>
      </c>
      <c r="BSD39" t="n">
        <v>0.873</v>
      </c>
      <c r="BSE39" t="n">
        <v>1.109</v>
      </c>
      <c r="BSF39" t="n">
        <v>0.888</v>
      </c>
      <c r="BSG39" t="n">
        <v>0.876</v>
      </c>
      <c r="BSH39" t="n">
        <v>1.067</v>
      </c>
      <c r="BSI39" t="n">
        <v>0.892</v>
      </c>
      <c r="BSJ39" t="n">
        <v>1.106</v>
      </c>
      <c r="BSK39" t="n">
        <v>0.897</v>
      </c>
      <c r="BSL39" t="n">
        <v>3.181</v>
      </c>
      <c r="BSM39" t="n">
        <v>2.9</v>
      </c>
      <c r="BSN39" t="n">
        <v>5.093</v>
      </c>
      <c r="BSO39" t="n">
        <v>5.029</v>
      </c>
      <c r="BSP39" t="n">
        <v>5.507</v>
      </c>
      <c r="BSQ39" t="n">
        <v>5.592</v>
      </c>
      <c r="BSR39" t="n">
        <v>3.603</v>
      </c>
      <c r="BSS39" t="n">
        <v>1.947</v>
      </c>
      <c r="BST39" t="n">
        <v>1.932</v>
      </c>
      <c r="BSU39" t="n">
        <v>3.566</v>
      </c>
      <c r="BSV39" t="n">
        <v>1.711</v>
      </c>
      <c r="BSW39" t="n">
        <v>2.442</v>
      </c>
      <c r="BSX39" t="n">
        <v>2.442</v>
      </c>
      <c r="BSY39" t="n">
        <v>1.725</v>
      </c>
      <c r="BSZ39" t="n">
        <v>2.298</v>
      </c>
      <c r="BTA39" t="n">
        <v>2.279</v>
      </c>
      <c r="BTB39" t="n">
        <v>1.16</v>
      </c>
      <c r="BTC39" t="n">
        <v>1.615</v>
      </c>
      <c r="BTD39" t="n">
        <v>9.241</v>
      </c>
      <c r="BTE39" t="n">
        <v>9.377000000000001</v>
      </c>
      <c r="BTF39" t="n">
        <v>1.126</v>
      </c>
      <c r="BTG39" t="n">
        <v>0.9350000000000001</v>
      </c>
      <c r="BTH39" t="n">
        <v>1.189</v>
      </c>
      <c r="BTI39" t="n">
        <v>0.952</v>
      </c>
      <c r="BTJ39" t="n">
        <v>0.9389999999999999</v>
      </c>
      <c r="BTK39" t="n">
        <v>1.144</v>
      </c>
      <c r="BTL39" t="n">
        <v>0.956</v>
      </c>
      <c r="BTM39" t="n">
        <v>1.185</v>
      </c>
      <c r="BTN39" t="n">
        <v>0.961</v>
      </c>
      <c r="BTO39" t="n">
        <v>3.393</v>
      </c>
      <c r="BTP39" t="n">
        <v>3.094</v>
      </c>
      <c r="BTQ39" t="n">
        <v>5.432</v>
      </c>
      <c r="BTR39" t="n">
        <v>5.364</v>
      </c>
      <c r="BTS39" t="n">
        <v>5.874</v>
      </c>
      <c r="BTT39" t="n">
        <v>5.965</v>
      </c>
      <c r="BTU39" t="n">
        <v>3.843</v>
      </c>
      <c r="BTV39" t="n">
        <v>2.077</v>
      </c>
      <c r="BTW39" t="n">
        <v>2.061</v>
      </c>
      <c r="BTX39" t="n">
        <v>3.804</v>
      </c>
      <c r="BTY39" t="n">
        <v>1.826</v>
      </c>
      <c r="BTZ39" t="n">
        <v>2.605</v>
      </c>
      <c r="BUA39" t="n">
        <v>2.605</v>
      </c>
      <c r="BUB39" t="n">
        <v>1.84</v>
      </c>
      <c r="BUC39" t="n">
        <v>2.451</v>
      </c>
      <c r="BUD39" t="n">
        <v>2.431</v>
      </c>
      <c r="BUE39" t="n">
        <v>1.237</v>
      </c>
      <c r="BUF39" t="n">
        <v>1.722</v>
      </c>
      <c r="BUG39" t="n">
        <v>9.856999999999999</v>
      </c>
      <c r="BUH39" t="n">
        <v>10.002</v>
      </c>
      <c r="BUI39" t="n">
        <v>1.201</v>
      </c>
      <c r="BUJ39" t="n">
        <v>0.998</v>
      </c>
      <c r="BUK39" t="n">
        <v>1.268</v>
      </c>
      <c r="BUL39" t="n">
        <v>1.015</v>
      </c>
      <c r="BUM39" t="n">
        <v>1.001</v>
      </c>
      <c r="BUN39" t="n">
        <v>1.22</v>
      </c>
      <c r="BUO39" t="n">
        <v>1.02</v>
      </c>
      <c r="BUP39" t="n">
        <v>1.264</v>
      </c>
      <c r="BUQ39" t="n">
        <v>1.025</v>
      </c>
      <c r="BUR39" t="n">
        <v>3.605</v>
      </c>
      <c r="BUS39" t="n">
        <v>3.287</v>
      </c>
      <c r="BUT39" t="n">
        <v>5.772</v>
      </c>
      <c r="BUU39" t="n">
        <v>5.7</v>
      </c>
      <c r="BUV39" t="n">
        <v>6.241</v>
      </c>
      <c r="BUW39" t="n">
        <v>6.338</v>
      </c>
      <c r="BUX39" t="n">
        <v>4.083</v>
      </c>
      <c r="BUY39" t="n">
        <v>2.207</v>
      </c>
      <c r="BUZ39" t="n">
        <v>2.19</v>
      </c>
      <c r="BVA39" t="n">
        <v>4.042</v>
      </c>
      <c r="BVB39" t="n">
        <v>1.94</v>
      </c>
      <c r="BVC39" t="n">
        <v>2.768</v>
      </c>
      <c r="BVD39" t="n">
        <v>2.768</v>
      </c>
      <c r="BVE39" t="n">
        <v>1.955</v>
      </c>
      <c r="BVF39" t="n">
        <v>2.604</v>
      </c>
      <c r="BVG39" t="n">
        <v>2.583</v>
      </c>
      <c r="BVH39" t="n">
        <v>1.315</v>
      </c>
      <c r="BVI39" t="n">
        <v>1.83</v>
      </c>
      <c r="BVJ39" t="n">
        <v>10.474</v>
      </c>
      <c r="BVK39" t="n">
        <v>10.627</v>
      </c>
      <c r="BVL39" t="n">
        <v>1.276</v>
      </c>
      <c r="BVM39" t="n">
        <v>1.06</v>
      </c>
      <c r="BVN39" t="n">
        <v>1.347</v>
      </c>
      <c r="BVO39" t="n">
        <v>1.078</v>
      </c>
      <c r="BVP39" t="n">
        <v>1.064</v>
      </c>
      <c r="BVQ39" t="n">
        <v>1.296</v>
      </c>
      <c r="BVR39" t="n">
        <v>1.083</v>
      </c>
      <c r="BVS39" t="n">
        <v>1.343</v>
      </c>
      <c r="BVT39" t="n">
        <v>1.09</v>
      </c>
      <c r="BVU39" t="n">
        <v>3.817</v>
      </c>
      <c r="BVV39" t="n">
        <v>3.48</v>
      </c>
      <c r="BVW39" t="n">
        <v>6.111</v>
      </c>
      <c r="BVX39" t="n">
        <v>6.035</v>
      </c>
      <c r="BVY39" t="n">
        <v>6.608</v>
      </c>
      <c r="BVZ39" t="n">
        <v>6.711</v>
      </c>
      <c r="BWA39" t="n">
        <v>4.323</v>
      </c>
      <c r="BWB39" t="n">
        <v>2.336</v>
      </c>
      <c r="BWC39" t="n">
        <v>2.319</v>
      </c>
      <c r="BWD39" t="n">
        <v>4.28</v>
      </c>
      <c r="BWE39" t="n">
        <v>2.054</v>
      </c>
      <c r="BWF39" t="n">
        <v>2.931</v>
      </c>
      <c r="BWG39" t="n">
        <v>2.931</v>
      </c>
      <c r="BWH39" t="n">
        <v>2.07</v>
      </c>
      <c r="BWI39" t="n">
        <v>2.757</v>
      </c>
      <c r="BWJ39" t="n">
        <v>2.735</v>
      </c>
      <c r="BWK39" t="n">
        <v>1.392</v>
      </c>
      <c r="BWL39" t="n">
        <v>1.938</v>
      </c>
      <c r="BWM39" t="n">
        <v>11.09</v>
      </c>
      <c r="BWN39" t="n">
        <v>11.252</v>
      </c>
      <c r="BWO39" t="n">
        <v>1.351</v>
      </c>
      <c r="BWP39" t="n">
        <v>1.122</v>
      </c>
      <c r="BWQ39" t="n">
        <v>1.426</v>
      </c>
      <c r="BWR39" t="n">
        <v>1.142</v>
      </c>
      <c r="BWS39" t="n">
        <v>1.127</v>
      </c>
      <c r="BWT39" t="n">
        <v>1.372</v>
      </c>
      <c r="BWU39" t="n">
        <v>1.147</v>
      </c>
      <c r="BWV39" t="n">
        <v>1.422</v>
      </c>
      <c r="BWW39" t="n">
        <v>1.154</v>
      </c>
      <c r="BWX39" t="n">
        <v>4.029</v>
      </c>
      <c r="BWY39" t="n">
        <v>3.674</v>
      </c>
      <c r="BWZ39" t="n">
        <v>6.451</v>
      </c>
      <c r="BXA39" t="n">
        <v>6.37</v>
      </c>
      <c r="BXB39" t="n">
        <v>6.975</v>
      </c>
      <c r="BXC39" t="n">
        <v>7.084</v>
      </c>
      <c r="BXD39" t="n">
        <v>4.563</v>
      </c>
      <c r="BXE39" t="n">
        <v>2.466</v>
      </c>
      <c r="BXF39" t="n">
        <v>2.448</v>
      </c>
      <c r="BXG39" t="n">
        <v>4.517</v>
      </c>
      <c r="BXH39" t="n">
        <v>2.168</v>
      </c>
      <c r="BXI39" t="n">
        <v>3.094</v>
      </c>
      <c r="BXJ39" t="n">
        <v>3.094</v>
      </c>
      <c r="BXK39" t="n">
        <v>2.185</v>
      </c>
      <c r="BXL39" t="n">
        <v>2.91</v>
      </c>
      <c r="BXM39" t="n">
        <v>2.887</v>
      </c>
      <c r="BXN39" t="n">
        <v>1.469</v>
      </c>
      <c r="BXO39" t="n">
        <v>2.045</v>
      </c>
      <c r="BXP39" t="n">
        <v>11.706</v>
      </c>
      <c r="BXQ39" t="n">
        <v>11.877</v>
      </c>
      <c r="BXR39" t="n">
        <v>1.426</v>
      </c>
      <c r="BXS39" t="n">
        <v>1.185</v>
      </c>
      <c r="BXT39" t="n">
        <v>1.506</v>
      </c>
      <c r="BXU39" t="n">
        <v>1.205</v>
      </c>
      <c r="BXV39" t="n">
        <v>1.189</v>
      </c>
      <c r="BXW39" t="n">
        <v>1.449</v>
      </c>
      <c r="BXX39" t="n">
        <v>1.211</v>
      </c>
      <c r="BXY39" t="n">
        <v>1.501</v>
      </c>
      <c r="BXZ39" t="n">
        <v>1.218</v>
      </c>
      <c r="BYA39" t="n">
        <v>4.241</v>
      </c>
      <c r="BYB39" t="n">
        <v>3.867</v>
      </c>
      <c r="BYC39" t="n">
        <v>6.79</v>
      </c>
      <c r="BYD39" t="n">
        <v>6.705</v>
      </c>
      <c r="BYE39" t="n">
        <v>7.342</v>
      </c>
      <c r="BYF39" t="n">
        <v>7.456</v>
      </c>
      <c r="BYG39" t="n">
        <v>4.803</v>
      </c>
      <c r="BYH39" t="n">
        <v>2.596</v>
      </c>
      <c r="BYI39" t="n">
        <v>2.577</v>
      </c>
      <c r="BYJ39" t="n">
        <v>4.755</v>
      </c>
      <c r="BYK39" t="n">
        <v>2.282</v>
      </c>
      <c r="BYL39" t="n">
        <v>3.256</v>
      </c>
      <c r="BYM39" t="n">
        <v>3.256</v>
      </c>
      <c r="BYN39" t="n">
        <v>2.3</v>
      </c>
      <c r="BYO39" t="n">
        <v>3.064</v>
      </c>
      <c r="BYP39" t="n">
        <v>3.039</v>
      </c>
      <c r="BYQ39" t="n">
        <v>1.547</v>
      </c>
      <c r="BYR39" t="n">
        <v>2.153</v>
      </c>
      <c r="BYS39" t="n">
        <v>12.322</v>
      </c>
      <c r="BYT39" t="n">
        <v>12.502</v>
      </c>
      <c r="BYU39" t="n">
        <v>1.501</v>
      </c>
      <c r="BYV39" t="n">
        <v>1.247</v>
      </c>
      <c r="BYW39" t="n">
        <v>1.585</v>
      </c>
      <c r="BYX39" t="n">
        <v>1.269</v>
      </c>
      <c r="BYY39" t="n">
        <v>1.252</v>
      </c>
      <c r="BYZ39" t="n">
        <v>1.525</v>
      </c>
      <c r="BZA39" t="n">
        <v>1.275</v>
      </c>
      <c r="BZB39" t="n">
        <v>1.58</v>
      </c>
      <c r="BZC39" t="n">
        <v>1.282</v>
      </c>
      <c r="BZD39" t="n">
        <v>6.361</v>
      </c>
      <c r="BZE39" t="n">
        <v>5.8</v>
      </c>
      <c r="BZF39" t="n">
        <v>10.185</v>
      </c>
      <c r="BZG39" t="n">
        <v>10.058</v>
      </c>
      <c r="BZH39" t="n">
        <v>11.013</v>
      </c>
      <c r="BZI39" t="n">
        <v>11.185</v>
      </c>
      <c r="BZJ39" t="n">
        <v>7.205</v>
      </c>
      <c r="BZK39" t="n">
        <v>3.894</v>
      </c>
      <c r="BZL39" t="n">
        <v>3.865</v>
      </c>
      <c r="BZM39" t="n">
        <v>7.133</v>
      </c>
      <c r="BZN39" t="n">
        <v>3.423</v>
      </c>
      <c r="BZO39" t="n">
        <v>4.885</v>
      </c>
      <c r="BZP39" t="n">
        <v>4.885</v>
      </c>
      <c r="BZQ39" t="n">
        <v>3.45</v>
      </c>
      <c r="BZR39" t="n">
        <v>4.595</v>
      </c>
      <c r="BZS39" t="n">
        <v>4.558</v>
      </c>
      <c r="BZT39" t="n">
        <v>2.32</v>
      </c>
      <c r="BZU39" t="n">
        <v>3.229</v>
      </c>
      <c r="BZV39" t="n">
        <v>18.483</v>
      </c>
      <c r="BZW39" t="n">
        <v>18.753</v>
      </c>
      <c r="BZX39" t="n">
        <v>2.252</v>
      </c>
      <c r="BZY39" t="n">
        <v>1.871</v>
      </c>
      <c r="BZZ39" t="n">
        <v>2.377</v>
      </c>
      <c r="CAA39" t="n">
        <v>1.903</v>
      </c>
      <c r="CAB39" t="n">
        <v>1.878</v>
      </c>
      <c r="CAC39" t="n">
        <v>2.287</v>
      </c>
      <c r="CAD39" t="n">
        <v>1.912</v>
      </c>
      <c r="CAE39" t="n">
        <v>2.37</v>
      </c>
      <c r="CAF39" t="n">
        <v>1.923</v>
      </c>
      <c r="CAG39" t="n">
        <v>8.481999999999999</v>
      </c>
      <c r="CAH39" t="n">
        <v>7.734</v>
      </c>
      <c r="CAI39" t="n">
        <v>13.581</v>
      </c>
      <c r="CAJ39" t="n">
        <v>13.411</v>
      </c>
      <c r="CAK39" t="n">
        <v>14.684</v>
      </c>
      <c r="CAL39" t="n">
        <v>14.913</v>
      </c>
      <c r="CAM39" t="n">
        <v>9.606999999999999</v>
      </c>
      <c r="CAN39" t="n">
        <v>5.192</v>
      </c>
      <c r="CAO39" t="n">
        <v>5.153</v>
      </c>
      <c r="CAP39" t="n">
        <v>9.51</v>
      </c>
      <c r="CAQ39" t="n">
        <v>4.564</v>
      </c>
      <c r="CAR39" t="n">
        <v>6.513</v>
      </c>
      <c r="CAS39" t="n">
        <v>6.513</v>
      </c>
      <c r="CAT39" t="n">
        <v>4.6</v>
      </c>
      <c r="CAU39" t="n">
        <v>6.127</v>
      </c>
      <c r="CAV39" t="n">
        <v>6.077</v>
      </c>
      <c r="CAW39" t="n">
        <v>3.094</v>
      </c>
      <c r="CAX39" t="n">
        <v>4.306</v>
      </c>
      <c r="CAY39" t="n">
        <v>24.644</v>
      </c>
      <c r="CAZ39" t="n">
        <v>25.004</v>
      </c>
      <c r="CBA39" t="n">
        <v>3.002</v>
      </c>
      <c r="CBB39" t="n">
        <v>2.494</v>
      </c>
      <c r="CBC39" t="n">
        <v>3.17</v>
      </c>
      <c r="CBD39" t="n">
        <v>2.537</v>
      </c>
      <c r="CBE39" t="n">
        <v>2.504</v>
      </c>
      <c r="CBF39" t="n">
        <v>3.05</v>
      </c>
      <c r="CBG39" t="n">
        <v>2.549</v>
      </c>
      <c r="CBH39" t="n">
        <v>3.161</v>
      </c>
      <c r="CBI39" t="n">
        <v>2.564</v>
      </c>
      <c r="CBJ39" t="n">
        <v>10.602</v>
      </c>
      <c r="CBK39" t="n">
        <v>9.667</v>
      </c>
      <c r="CBL39" t="n">
        <v>16.976</v>
      </c>
      <c r="CBM39" t="n">
        <v>16.763</v>
      </c>
      <c r="CBN39" t="n">
        <v>18.356</v>
      </c>
      <c r="CBO39" t="n">
        <v>18.641</v>
      </c>
      <c r="CBP39" t="n">
        <v>12.009</v>
      </c>
      <c r="CBQ39" t="n">
        <v>6.49</v>
      </c>
      <c r="CBR39" t="n">
        <v>6.441</v>
      </c>
      <c r="CBS39" t="n">
        <v>11.888</v>
      </c>
      <c r="CBT39" t="n">
        <v>5.705</v>
      </c>
      <c r="CBU39" t="n">
        <v>8.141</v>
      </c>
      <c r="CBV39" t="n">
        <v>8.141</v>
      </c>
      <c r="CBW39" t="n">
        <v>5.75</v>
      </c>
      <c r="CBX39" t="n">
        <v>7.659</v>
      </c>
      <c r="CBY39" t="n">
        <v>7.596</v>
      </c>
      <c r="CBZ39" t="n">
        <v>3.867</v>
      </c>
      <c r="CCA39" t="n">
        <v>5.382</v>
      </c>
      <c r="CCB39" t="n">
        <v>30.805</v>
      </c>
      <c r="CCC39" t="n">
        <v>31.255</v>
      </c>
      <c r="CCD39" t="n">
        <v>3.753</v>
      </c>
      <c r="CCE39" t="n">
        <v>3.118</v>
      </c>
      <c r="CCF39" t="n">
        <v>3.962</v>
      </c>
      <c r="CCG39" t="n">
        <v>3.172</v>
      </c>
      <c r="CCH39" t="n">
        <v>3.13</v>
      </c>
      <c r="CCI39" t="n">
        <v>3.812</v>
      </c>
      <c r="CCJ39" t="n">
        <v>3.186</v>
      </c>
      <c r="CCK39" t="n">
        <v>3.951</v>
      </c>
      <c r="CCL39" t="n">
        <v>3.205</v>
      </c>
      <c r="CCM39" t="n">
        <v>12.723</v>
      </c>
      <c r="CCN39" t="n">
        <v>11.601</v>
      </c>
      <c r="CCO39" t="n">
        <v>20.371</v>
      </c>
      <c r="CCP39" t="n">
        <v>20.116</v>
      </c>
      <c r="CCQ39" t="n">
        <v>22.027</v>
      </c>
      <c r="CCR39" t="n">
        <v>22.369</v>
      </c>
      <c r="CCS39" t="n">
        <v>14.41</v>
      </c>
      <c r="CCT39" t="n">
        <v>7.788</v>
      </c>
      <c r="CCU39" t="n">
        <v>7.73</v>
      </c>
      <c r="CCV39" t="n">
        <v>14.265</v>
      </c>
      <c r="CCW39" t="n">
        <v>6.846</v>
      </c>
      <c r="CCX39" t="n">
        <v>9.769</v>
      </c>
      <c r="CCY39" t="n">
        <v>9.769</v>
      </c>
      <c r="CCZ39" t="n">
        <v>6.9</v>
      </c>
      <c r="CDA39" t="n">
        <v>9.191000000000001</v>
      </c>
      <c r="CDB39" t="n">
        <v>9.116</v>
      </c>
      <c r="CDC39" t="n">
        <v>4.64</v>
      </c>
      <c r="CDD39" t="n">
        <v>6.458</v>
      </c>
      <c r="CDE39" t="n">
        <v>36.965</v>
      </c>
      <c r="CDF39" t="n">
        <v>37.506</v>
      </c>
      <c r="CDG39" t="n">
        <v>4.503</v>
      </c>
      <c r="CDH39" t="n">
        <v>3.741</v>
      </c>
      <c r="CDI39" t="n">
        <v>4.755</v>
      </c>
      <c r="CDJ39" t="n">
        <v>3.806</v>
      </c>
      <c r="CDK39" t="n">
        <v>3.756</v>
      </c>
      <c r="CDL39" t="n">
        <v>4.574</v>
      </c>
      <c r="CDM39" t="n">
        <v>3.824</v>
      </c>
      <c r="CDN39" t="n">
        <v>4.741</v>
      </c>
      <c r="CDO39" t="n">
        <v>3.846</v>
      </c>
      <c r="CDP39" t="n">
        <v>14.843</v>
      </c>
      <c r="CDQ39" t="n">
        <v>13.534</v>
      </c>
      <c r="CDR39" t="n">
        <v>23.766</v>
      </c>
      <c r="CDS39" t="n">
        <v>23.469</v>
      </c>
      <c r="CDT39" t="n">
        <v>25.698</v>
      </c>
      <c r="CDU39" t="n">
        <v>26.097</v>
      </c>
      <c r="CDV39" t="n">
        <v>16.812</v>
      </c>
      <c r="CDW39" t="n">
        <v>9.086</v>
      </c>
      <c r="CDX39" t="n">
        <v>9.018000000000001</v>
      </c>
      <c r="CDY39" t="n">
        <v>16.643</v>
      </c>
      <c r="CDZ39" t="n">
        <v>7.987</v>
      </c>
      <c r="CEA39" t="n">
        <v>11.397</v>
      </c>
      <c r="CEB39" t="n">
        <v>11.397</v>
      </c>
      <c r="CEC39" t="n">
        <v>8.050000000000001</v>
      </c>
      <c r="CED39" t="n">
        <v>10.722</v>
      </c>
      <c r="CEE39" t="n">
        <v>10.635</v>
      </c>
      <c r="CEF39" t="n">
        <v>5.414</v>
      </c>
      <c r="CEG39" t="n">
        <v>7.535</v>
      </c>
      <c r="CEH39" t="n">
        <v>43.126</v>
      </c>
      <c r="CEI39" t="n">
        <v>43.758</v>
      </c>
      <c r="CEJ39" t="n">
        <v>5.254</v>
      </c>
      <c r="CEK39" t="n">
        <v>4.365</v>
      </c>
      <c r="CEL39" t="n">
        <v>5.547</v>
      </c>
      <c r="CEM39" t="n">
        <v>4.44</v>
      </c>
      <c r="CEN39" t="n">
        <v>4.382</v>
      </c>
      <c r="CEO39" t="n">
        <v>5.337</v>
      </c>
      <c r="CEP39" t="n">
        <v>4.461</v>
      </c>
      <c r="CEQ39" t="n">
        <v>5.531</v>
      </c>
      <c r="CER39" t="n">
        <v>4.486</v>
      </c>
      <c r="CES39" t="n">
        <v>16.963</v>
      </c>
      <c r="CET39" t="n">
        <v>15.468</v>
      </c>
      <c r="CEU39" t="n">
        <v>27.161</v>
      </c>
      <c r="CEV39" t="n">
        <v>26.821</v>
      </c>
      <c r="CEW39" t="n">
        <v>29.369</v>
      </c>
      <c r="CEX39" t="n">
        <v>29.826</v>
      </c>
      <c r="CEY39" t="n">
        <v>19.214</v>
      </c>
      <c r="CEZ39" t="n">
        <v>10.384</v>
      </c>
      <c r="CFA39" t="n">
        <v>10.306</v>
      </c>
      <c r="CFB39" t="n">
        <v>19.02</v>
      </c>
      <c r="CFC39" t="n">
        <v>9.128</v>
      </c>
      <c r="CFD39" t="n">
        <v>13.025</v>
      </c>
      <c r="CFE39" t="n">
        <v>13.025</v>
      </c>
      <c r="CFF39" t="n">
        <v>9.199999999999999</v>
      </c>
      <c r="CFG39" t="n">
        <v>12.254</v>
      </c>
      <c r="CFH39" t="n">
        <v>12.154</v>
      </c>
      <c r="CFI39" t="n">
        <v>6.187</v>
      </c>
      <c r="CFJ39" t="n">
        <v>8.611000000000001</v>
      </c>
      <c r="CFK39" t="n">
        <v>49.287</v>
      </c>
      <c r="CFL39" t="n">
        <v>50.009</v>
      </c>
      <c r="CFM39" t="n">
        <v>6.004</v>
      </c>
      <c r="CFN39" t="n">
        <v>4.988</v>
      </c>
      <c r="CFO39" t="n">
        <v>6.34</v>
      </c>
      <c r="CFP39" t="n">
        <v>5.075</v>
      </c>
      <c r="CFQ39" t="n">
        <v>5.007</v>
      </c>
      <c r="CFR39" t="n">
        <v>6.099</v>
      </c>
      <c r="CFS39" t="n">
        <v>5.098</v>
      </c>
      <c r="CFT39" t="n">
        <v>6.321</v>
      </c>
      <c r="CFU39" t="n">
        <v>5.127</v>
      </c>
      <c r="CFV39" t="n">
        <v>19.084</v>
      </c>
      <c r="CFW39" t="n">
        <v>17.401</v>
      </c>
      <c r="CFX39" t="n">
        <v>30.556</v>
      </c>
      <c r="CFY39" t="n">
        <v>30.174</v>
      </c>
      <c r="CFZ39" t="n">
        <v>33.04</v>
      </c>
      <c r="CGA39" t="n">
        <v>33.554</v>
      </c>
      <c r="CGB39" t="n">
        <v>21.616</v>
      </c>
      <c r="CGC39" t="n">
        <v>11.682</v>
      </c>
      <c r="CGD39" t="n">
        <v>11.594</v>
      </c>
      <c r="CGE39" t="n">
        <v>21.398</v>
      </c>
      <c r="CGF39" t="n">
        <v>10.269</v>
      </c>
      <c r="CGG39" t="n">
        <v>14.654</v>
      </c>
      <c r="CGH39" t="n">
        <v>14.654</v>
      </c>
      <c r="CGI39" t="n">
        <v>10.35</v>
      </c>
      <c r="CGJ39" t="n">
        <v>13.786</v>
      </c>
      <c r="CGK39" t="n">
        <v>13.674</v>
      </c>
      <c r="CGL39" t="n">
        <v>6.96</v>
      </c>
      <c r="CGM39" t="n">
        <v>9.688000000000001</v>
      </c>
      <c r="CGN39" t="n">
        <v>55.448</v>
      </c>
      <c r="CGO39" t="n">
        <v>56.26</v>
      </c>
      <c r="CGP39" t="n">
        <v>6.755</v>
      </c>
      <c r="CGQ39" t="n">
        <v>5.612</v>
      </c>
      <c r="CGR39" t="n">
        <v>7.132</v>
      </c>
      <c r="CGS39" t="n">
        <v>5.709</v>
      </c>
      <c r="CGT39" t="n">
        <v>5.633</v>
      </c>
      <c r="CGU39" t="n">
        <v>6.861</v>
      </c>
      <c r="CGV39" t="n">
        <v>5.736</v>
      </c>
      <c r="CGW39" t="n">
        <v>7.111</v>
      </c>
      <c r="CGX39" t="n">
        <v>5.768</v>
      </c>
    </row>
    <row r="40">
      <c r="A40" s="176" t="inlineStr">
        <is>
          <t>red_plug-c9</t>
        </is>
      </c>
      <c r="B40" s="118" t="n">
        <v>0</v>
      </c>
      <c r="C40" s="118" t="n">
        <v>0</v>
      </c>
      <c r="D40" s="118" t="n">
        <v>0</v>
      </c>
      <c r="E40" s="118" t="n">
        <v>0</v>
      </c>
      <c r="F40" s="118" t="n">
        <v>0</v>
      </c>
      <c r="G40" s="118" t="n">
        <v>0</v>
      </c>
      <c r="H40" s="118" t="n">
        <v>0</v>
      </c>
      <c r="I40" s="118" t="n">
        <v>0</v>
      </c>
      <c r="J40" s="118" t="n">
        <v>0</v>
      </c>
      <c r="K40" s="118" t="n">
        <v>0</v>
      </c>
      <c r="L40" s="118" t="n">
        <v>0</v>
      </c>
      <c r="M40" s="118" t="n">
        <v>0</v>
      </c>
      <c r="N40" s="118" t="n">
        <v>0</v>
      </c>
      <c r="O40" s="118" t="n">
        <v>0</v>
      </c>
      <c r="P40" s="118" t="n">
        <v>0</v>
      </c>
      <c r="Q40" s="118" t="n">
        <v>0</v>
      </c>
      <c r="R40" s="118" t="n">
        <v>0</v>
      </c>
      <c r="S40" s="118" t="n">
        <v>0</v>
      </c>
      <c r="T40" s="118" t="n">
        <v>0</v>
      </c>
      <c r="U40" s="118" t="n">
        <v>0</v>
      </c>
      <c r="V40" s="118" t="n">
        <v>0</v>
      </c>
      <c r="W40" s="118" t="n">
        <v>0</v>
      </c>
      <c r="X40" s="118" t="n">
        <v>0</v>
      </c>
      <c r="Y40" s="118" t="n">
        <v>0</v>
      </c>
      <c r="Z40" s="118" t="n">
        <v>0</v>
      </c>
      <c r="AA40" s="118" t="n">
        <v>0</v>
      </c>
      <c r="AB40" s="118" t="n">
        <v>0</v>
      </c>
      <c r="AC40" s="118" t="n">
        <v>0</v>
      </c>
      <c r="AD40" s="118" t="n">
        <v>0</v>
      </c>
      <c r="AE40" s="118" t="n">
        <v>0</v>
      </c>
      <c r="AF40" s="118" t="n">
        <v>0</v>
      </c>
      <c r="AG40" s="118" t="n">
        <v>0</v>
      </c>
      <c r="AH40" s="118" t="n">
        <v>0</v>
      </c>
      <c r="AI40" s="118" t="n">
        <v>0</v>
      </c>
      <c r="AJ40" s="118" t="n">
        <v>0</v>
      </c>
      <c r="AK40" s="118" t="n">
        <v>0</v>
      </c>
      <c r="AL40" s="118" t="n">
        <v>0</v>
      </c>
      <c r="AM40" s="118" t="n">
        <v>0</v>
      </c>
      <c r="AN40" s="118" t="n">
        <v>0</v>
      </c>
      <c r="AO40" s="118" t="n">
        <v>0</v>
      </c>
      <c r="AP40" s="118" t="n">
        <v>0</v>
      </c>
      <c r="AQ40" s="118" t="n">
        <v>0</v>
      </c>
      <c r="AR40" s="118" t="n">
        <v>0</v>
      </c>
      <c r="AS40" s="118" t="n">
        <v>0</v>
      </c>
      <c r="AT40" s="118" t="n">
        <v>0</v>
      </c>
      <c r="AU40" s="118" t="n">
        <v>0</v>
      </c>
      <c r="AV40" s="118" t="n">
        <v>0</v>
      </c>
      <c r="AW40" s="118" t="n">
        <v>0</v>
      </c>
      <c r="AX40" s="118" t="n">
        <v>0</v>
      </c>
      <c r="AY40" s="118" t="n">
        <v>0</v>
      </c>
      <c r="AZ40" s="118" t="n">
        <v>0</v>
      </c>
      <c r="BA40" s="118" t="n">
        <v>0</v>
      </c>
      <c r="BB40" s="118" t="n">
        <v>0</v>
      </c>
      <c r="BC40" s="118" t="n">
        <v>0</v>
      </c>
      <c r="BD40" s="118" t="n">
        <v>0</v>
      </c>
      <c r="BE40" s="118" t="n">
        <v>0</v>
      </c>
      <c r="BF40" s="118" t="n">
        <v>0</v>
      </c>
      <c r="BG40" s="118" t="n">
        <v>0</v>
      </c>
      <c r="BH40" s="118" t="n">
        <v>0</v>
      </c>
      <c r="BI40" s="118" t="n">
        <v>0</v>
      </c>
      <c r="BJ40" s="118" t="n">
        <v>0</v>
      </c>
      <c r="BK40" s="118" t="n">
        <v>0</v>
      </c>
      <c r="BL40" s="118" t="n">
        <v>0</v>
      </c>
      <c r="BM40" s="118" t="n">
        <v>0</v>
      </c>
      <c r="BN40" s="118" t="n">
        <v>0</v>
      </c>
      <c r="BO40" s="118" t="n">
        <v>0</v>
      </c>
      <c r="BP40" s="118" t="n">
        <v>0</v>
      </c>
      <c r="BQ40" s="118" t="n">
        <v>0</v>
      </c>
      <c r="BR40" s="118" t="n">
        <v>0</v>
      </c>
      <c r="BS40" s="118" t="n">
        <v>0</v>
      </c>
      <c r="BT40" s="118" t="n">
        <v>0</v>
      </c>
      <c r="BU40" s="118" t="n">
        <v>0</v>
      </c>
      <c r="BV40" s="118" t="n">
        <v>0</v>
      </c>
      <c r="BW40" s="118" t="n">
        <v>0</v>
      </c>
      <c r="BX40" s="118" t="n">
        <v>0</v>
      </c>
      <c r="BY40" s="118" t="n">
        <v>0</v>
      </c>
      <c r="BZ40" s="118" t="n">
        <v>0</v>
      </c>
      <c r="CA40" s="118" t="n">
        <v>0</v>
      </c>
      <c r="CB40" s="118" t="n">
        <v>0</v>
      </c>
      <c r="CC40" s="118" t="n">
        <v>0</v>
      </c>
      <c r="CD40" s="118" t="n">
        <v>0</v>
      </c>
      <c r="CE40" s="118" t="n">
        <v>0</v>
      </c>
      <c r="CF40" s="118" t="n">
        <v>0</v>
      </c>
      <c r="CG40" s="118" t="n">
        <v>0</v>
      </c>
      <c r="CH40" s="118" t="n">
        <v>0</v>
      </c>
      <c r="CI40" s="118" t="n">
        <v>0</v>
      </c>
      <c r="CJ40" s="118" t="n">
        <v>0</v>
      </c>
      <c r="CK40" s="118" t="n">
        <v>0</v>
      </c>
      <c r="CL40" s="118" t="n">
        <v>0</v>
      </c>
      <c r="CM40" s="118" t="n">
        <v>0</v>
      </c>
      <c r="CN40" s="118" t="n">
        <v>0</v>
      </c>
      <c r="CO40" s="118" t="n">
        <v>0</v>
      </c>
      <c r="CP40" s="118" t="n">
        <v>0</v>
      </c>
      <c r="CQ40" s="118" t="n">
        <v>0</v>
      </c>
      <c r="CR40" s="118" t="n">
        <v>0</v>
      </c>
      <c r="CS40" s="118" t="n">
        <v>0</v>
      </c>
      <c r="CT40" s="118" t="n">
        <v>0</v>
      </c>
      <c r="CU40" s="118" t="n">
        <v>0</v>
      </c>
      <c r="CV40" s="118" t="n">
        <v>0</v>
      </c>
      <c r="CW40" s="118" t="n">
        <v>0</v>
      </c>
      <c r="CX40" s="118" t="n">
        <v>0</v>
      </c>
      <c r="CY40" s="118" t="n">
        <v>0</v>
      </c>
      <c r="CZ40" s="118" t="n">
        <v>0</v>
      </c>
      <c r="DA40" s="118" t="n">
        <v>0</v>
      </c>
      <c r="DB40" s="118" t="n">
        <v>0</v>
      </c>
      <c r="DC40" s="118" t="n">
        <v>0</v>
      </c>
      <c r="DD40" s="118" t="n">
        <v>0</v>
      </c>
      <c r="DE40" s="118" t="n">
        <v>0</v>
      </c>
      <c r="DF40" s="118" t="n">
        <v>0</v>
      </c>
      <c r="DG40" s="118" t="n">
        <v>0</v>
      </c>
      <c r="DH40" s="118" t="n">
        <v>0</v>
      </c>
      <c r="DI40" s="118" t="n">
        <v>0</v>
      </c>
      <c r="DJ40" s="118" t="n">
        <v>0</v>
      </c>
      <c r="DK40" s="118" t="n">
        <v>0</v>
      </c>
      <c r="DL40" s="118" t="n">
        <v>0</v>
      </c>
      <c r="DM40" s="118" t="n">
        <v>0</v>
      </c>
      <c r="DN40" s="118" t="n">
        <v>0</v>
      </c>
      <c r="DO40" s="118" t="n">
        <v>0</v>
      </c>
      <c r="DP40" s="118" t="n">
        <v>0</v>
      </c>
      <c r="DQ40" s="118" t="n">
        <v>0</v>
      </c>
      <c r="DR40" s="118" t="n">
        <v>0</v>
      </c>
      <c r="DS40" s="118" t="n">
        <v>0</v>
      </c>
      <c r="DT40" s="118" t="n">
        <v>0</v>
      </c>
      <c r="DU40" s="118" t="n">
        <v>0</v>
      </c>
      <c r="DV40" s="118" t="n">
        <v>0</v>
      </c>
      <c r="DW40" s="118" t="n">
        <v>0</v>
      </c>
      <c r="DX40" s="118" t="n">
        <v>0</v>
      </c>
      <c r="DY40" s="118" t="n">
        <v>0</v>
      </c>
      <c r="DZ40" s="118" t="n">
        <v>0</v>
      </c>
      <c r="EA40" s="118" t="n">
        <v>0</v>
      </c>
      <c r="EB40" s="118" t="n">
        <v>0</v>
      </c>
      <c r="EC40" s="118" t="n">
        <v>0</v>
      </c>
      <c r="ED40" s="118" t="n">
        <v>0</v>
      </c>
      <c r="EE40" s="118" t="n">
        <v>0</v>
      </c>
      <c r="EF40" s="118" t="n">
        <v>0</v>
      </c>
      <c r="EG40" s="118" t="n">
        <v>0</v>
      </c>
      <c r="EH40" s="118" t="n">
        <v>0</v>
      </c>
      <c r="EI40" s="118" t="n">
        <v>0</v>
      </c>
      <c r="EJ40" s="118" t="n">
        <v>0</v>
      </c>
      <c r="EK40" s="118" t="n">
        <v>0</v>
      </c>
      <c r="EL40" s="118" t="n">
        <v>0</v>
      </c>
      <c r="EM40" s="118" t="n">
        <v>0</v>
      </c>
      <c r="EN40" s="118" t="n">
        <v>0</v>
      </c>
      <c r="EO40" s="118" t="n">
        <v>0</v>
      </c>
      <c r="EP40" s="118" t="n">
        <v>0</v>
      </c>
      <c r="EQ40" s="118" t="n">
        <v>0</v>
      </c>
      <c r="ER40" s="118" t="n">
        <v>0</v>
      </c>
      <c r="ES40" s="118" t="n">
        <v>0</v>
      </c>
      <c r="ET40" s="118" t="n">
        <v>0</v>
      </c>
      <c r="EU40" s="118" t="n">
        <v>0</v>
      </c>
      <c r="EV40" s="118" t="n">
        <v>0</v>
      </c>
      <c r="EW40" s="118" t="n">
        <v>0</v>
      </c>
      <c r="EX40" s="118" t="n">
        <v>0</v>
      </c>
      <c r="EY40" s="118" t="n">
        <v>0</v>
      </c>
      <c r="EZ40" s="118" t="n">
        <v>0</v>
      </c>
      <c r="FA40" s="118" t="n">
        <v>0</v>
      </c>
      <c r="FB40" s="118" t="n">
        <v>0</v>
      </c>
      <c r="FC40" s="118" t="n">
        <v>0</v>
      </c>
      <c r="FD40" s="118" t="n">
        <v>0</v>
      </c>
      <c r="FE40" s="118" t="n">
        <v>0</v>
      </c>
      <c r="FF40" s="118" t="n">
        <v>0</v>
      </c>
      <c r="FG40" s="118" t="n">
        <v>0</v>
      </c>
      <c r="FH40" s="118" t="n">
        <v>0</v>
      </c>
      <c r="FI40" s="118" t="n">
        <v>0</v>
      </c>
      <c r="FJ40" s="118" t="n">
        <v>0</v>
      </c>
      <c r="FK40" s="118" t="n">
        <v>0</v>
      </c>
      <c r="FL40" s="118" t="n">
        <v>0</v>
      </c>
      <c r="FM40" s="118" t="n">
        <v>0</v>
      </c>
      <c r="FN40" s="118" t="n">
        <v>0</v>
      </c>
      <c r="FO40" s="118" t="n">
        <v>0</v>
      </c>
      <c r="FP40" s="118" t="n">
        <v>0</v>
      </c>
      <c r="FQ40" s="118" t="n">
        <v>0</v>
      </c>
      <c r="FR40" s="118" t="n">
        <v>0</v>
      </c>
      <c r="FS40" s="118" t="n">
        <v>0</v>
      </c>
      <c r="FT40" s="118" t="n">
        <v>0</v>
      </c>
      <c r="FU40" s="118" t="n">
        <v>0</v>
      </c>
      <c r="FV40" s="118" t="n">
        <v>0</v>
      </c>
      <c r="FW40" s="118" t="n">
        <v>0</v>
      </c>
      <c r="FX40" s="118" t="n">
        <v>0</v>
      </c>
      <c r="FY40" s="118" t="n">
        <v>0</v>
      </c>
      <c r="FZ40" s="118" t="n">
        <v>0</v>
      </c>
      <c r="GA40" s="118" t="n">
        <v>0</v>
      </c>
      <c r="GB40" s="118" t="n">
        <v>0</v>
      </c>
      <c r="GC40" s="118" t="n">
        <v>0</v>
      </c>
      <c r="GD40" s="118" t="n">
        <v>0</v>
      </c>
      <c r="GE40" s="118" t="n">
        <v>0</v>
      </c>
      <c r="GF40" s="118" t="n">
        <v>0</v>
      </c>
      <c r="GG40" s="118" t="n">
        <v>0</v>
      </c>
      <c r="GH40" s="118" t="n">
        <v>0</v>
      </c>
      <c r="GI40" s="118" t="n">
        <v>0</v>
      </c>
      <c r="GJ40" s="118" t="n">
        <v>0</v>
      </c>
      <c r="GK40" s="118" t="n">
        <v>0</v>
      </c>
      <c r="GL40" s="118" t="n">
        <v>0</v>
      </c>
      <c r="GM40" s="118" t="n">
        <v>0</v>
      </c>
      <c r="GN40" s="118" t="n">
        <v>0</v>
      </c>
      <c r="GO40" s="118" t="n">
        <v>0</v>
      </c>
      <c r="GP40" s="118" t="n">
        <v>0</v>
      </c>
      <c r="GQ40" s="118" t="n">
        <v>0</v>
      </c>
      <c r="GR40" s="118" t="n">
        <v>0</v>
      </c>
      <c r="GS40" s="118" t="n">
        <v>0</v>
      </c>
      <c r="GT40" s="118" t="n">
        <v>0</v>
      </c>
      <c r="GU40" s="118" t="n">
        <v>0</v>
      </c>
      <c r="GV40" s="118" t="n">
        <v>0</v>
      </c>
      <c r="GW40" s="118" t="n">
        <v>0</v>
      </c>
      <c r="GX40" s="118" t="n">
        <v>0</v>
      </c>
      <c r="GY40" s="118" t="n">
        <v>0</v>
      </c>
      <c r="GZ40" s="118" t="n">
        <v>0</v>
      </c>
      <c r="HA40" s="118" t="n">
        <v>0</v>
      </c>
      <c r="HB40" s="118" t="n">
        <v>0</v>
      </c>
      <c r="HC40" s="118" t="n">
        <v>0</v>
      </c>
      <c r="HD40" s="118" t="n">
        <v>0</v>
      </c>
      <c r="HE40" s="118" t="n">
        <v>0</v>
      </c>
      <c r="HF40" s="118" t="n">
        <v>0</v>
      </c>
      <c r="HG40" s="118" t="n">
        <v>0</v>
      </c>
      <c r="HH40" s="118" t="n">
        <v>0</v>
      </c>
      <c r="HI40" s="118" t="n">
        <v>0</v>
      </c>
      <c r="HJ40" s="118" t="n">
        <v>0</v>
      </c>
      <c r="HK40" s="118" t="n">
        <v>0</v>
      </c>
      <c r="HL40" s="118" t="n">
        <v>0</v>
      </c>
      <c r="HM40" s="118" t="n">
        <v>0</v>
      </c>
      <c r="HN40" s="118" t="n">
        <v>0</v>
      </c>
      <c r="HO40" s="118" t="n">
        <v>0</v>
      </c>
      <c r="HP40" s="118" t="n">
        <v>0</v>
      </c>
      <c r="HQ40" s="118" t="n">
        <v>0</v>
      </c>
      <c r="HR40" s="118" t="n">
        <v>0</v>
      </c>
      <c r="HS40" s="118" t="n">
        <v>0</v>
      </c>
      <c r="HT40" s="118" t="n">
        <v>0</v>
      </c>
      <c r="HU40" s="118" t="n">
        <v>0</v>
      </c>
      <c r="HV40" s="118" t="n">
        <v>0</v>
      </c>
      <c r="HW40" s="118" t="n">
        <v>0</v>
      </c>
      <c r="HX40" s="118" t="n">
        <v>0</v>
      </c>
      <c r="HY40" s="118" t="n">
        <v>0</v>
      </c>
      <c r="HZ40" s="118" t="n">
        <v>0</v>
      </c>
      <c r="IA40" s="118" t="n">
        <v>0</v>
      </c>
      <c r="IB40" s="118" t="n">
        <v>0</v>
      </c>
      <c r="IC40" s="118" t="n">
        <v>0</v>
      </c>
      <c r="ID40" s="118" t="n">
        <v>0</v>
      </c>
      <c r="IE40" s="118" t="n">
        <v>0</v>
      </c>
      <c r="IF40" s="118" t="n">
        <v>0</v>
      </c>
      <c r="IG40" s="118" t="n">
        <v>0</v>
      </c>
      <c r="IH40" s="118" t="n">
        <v>0</v>
      </c>
      <c r="II40" s="118" t="n">
        <v>0</v>
      </c>
      <c r="IJ40" s="118" t="n">
        <v>0</v>
      </c>
      <c r="IK40" s="118" t="n">
        <v>0</v>
      </c>
      <c r="IL40" s="118" t="n">
        <v>0</v>
      </c>
      <c r="IM40" s="118" t="n">
        <v>0</v>
      </c>
      <c r="IN40" s="118" t="n">
        <v>0</v>
      </c>
      <c r="IO40" s="118" t="n">
        <v>0</v>
      </c>
      <c r="IP40" s="118" t="n">
        <v>0</v>
      </c>
      <c r="IQ40" s="118" t="n">
        <v>0</v>
      </c>
      <c r="IR40" s="118" t="n">
        <v>0</v>
      </c>
      <c r="IS40" s="118" t="n">
        <v>0</v>
      </c>
      <c r="IT40" s="118" t="n">
        <v>0</v>
      </c>
      <c r="IU40" s="118" t="n">
        <v>0</v>
      </c>
      <c r="IV40" s="118" t="n">
        <v>0</v>
      </c>
      <c r="IW40" s="118" t="n">
        <v>0</v>
      </c>
      <c r="IX40" s="118" t="n">
        <v>0</v>
      </c>
      <c r="IY40" s="118" t="n">
        <v>0</v>
      </c>
      <c r="IZ40" s="118" t="n">
        <v>0</v>
      </c>
      <c r="JA40" s="118" t="n">
        <v>0</v>
      </c>
      <c r="JB40" s="118" t="n">
        <v>0</v>
      </c>
      <c r="JC40" s="118" t="n">
        <v>0</v>
      </c>
      <c r="JD40" s="118" t="n">
        <v>0</v>
      </c>
      <c r="JE40" s="118" t="n">
        <v>0</v>
      </c>
      <c r="JF40" s="118" t="n">
        <v>0</v>
      </c>
      <c r="JG40" s="118" t="n">
        <v>0</v>
      </c>
      <c r="JH40" s="118" t="n">
        <v>0</v>
      </c>
      <c r="JI40" s="118" t="n">
        <v>0</v>
      </c>
      <c r="JJ40" s="118" t="n">
        <v>0</v>
      </c>
      <c r="JK40" s="118" t="n">
        <v>0</v>
      </c>
      <c r="JL40" s="118" t="n">
        <v>0</v>
      </c>
      <c r="JM40" s="118" t="n">
        <v>0</v>
      </c>
      <c r="JN40" s="118" t="n">
        <v>0</v>
      </c>
      <c r="JO40" s="118" t="n">
        <v>0</v>
      </c>
      <c r="JP40" s="118" t="n">
        <v>0</v>
      </c>
      <c r="JQ40" s="118" t="n">
        <v>0</v>
      </c>
      <c r="JR40" s="118" t="n">
        <v>0</v>
      </c>
      <c r="JS40" s="118" t="n">
        <v>0</v>
      </c>
      <c r="JT40" s="118" t="n">
        <v>0</v>
      </c>
      <c r="JU40" s="118" t="n">
        <v>0</v>
      </c>
      <c r="JV40" s="118" t="n">
        <v>0</v>
      </c>
      <c r="JW40" s="118" t="n">
        <v>0</v>
      </c>
      <c r="JX40" s="118" t="n">
        <v>0</v>
      </c>
      <c r="JY40" s="118" t="n">
        <v>0</v>
      </c>
      <c r="JZ40" s="118" t="n">
        <v>0</v>
      </c>
      <c r="KA40" s="118" t="n">
        <v>0</v>
      </c>
      <c r="KB40" s="118" t="n">
        <v>0</v>
      </c>
      <c r="KC40" s="118" t="n">
        <v>0</v>
      </c>
      <c r="KD40" s="118" t="n">
        <v>0</v>
      </c>
      <c r="KE40" s="118" t="n">
        <v>0</v>
      </c>
      <c r="KF40" s="118" t="n">
        <v>0</v>
      </c>
      <c r="KG40" s="118" t="n">
        <v>0</v>
      </c>
      <c r="KH40" s="118" t="n">
        <v>0</v>
      </c>
      <c r="KI40" s="118" t="n">
        <v>0</v>
      </c>
      <c r="KJ40" s="118" t="n">
        <v>0</v>
      </c>
      <c r="KK40" s="118" t="n">
        <v>0</v>
      </c>
      <c r="KL40" s="118" t="n">
        <v>0</v>
      </c>
      <c r="KM40" s="118" t="n">
        <v>0</v>
      </c>
      <c r="KN40" s="118" t="n">
        <v>0</v>
      </c>
      <c r="KO40" s="118" t="n">
        <v>0</v>
      </c>
      <c r="KP40" s="118" t="n">
        <v>0</v>
      </c>
      <c r="KQ40" s="118" t="n">
        <v>0</v>
      </c>
      <c r="KR40" s="118" t="n">
        <v>0</v>
      </c>
      <c r="KS40" s="118" t="n">
        <v>0</v>
      </c>
      <c r="KT40" s="118" t="n">
        <v>0</v>
      </c>
      <c r="KU40" s="118" t="n">
        <v>0</v>
      </c>
      <c r="KV40" s="118" t="n">
        <v>0</v>
      </c>
      <c r="KW40" s="118" t="n">
        <v>0</v>
      </c>
      <c r="KX40" s="118" t="n">
        <v>0</v>
      </c>
      <c r="KY40" s="118" t="n">
        <v>0</v>
      </c>
      <c r="KZ40" s="118" t="n">
        <v>0</v>
      </c>
      <c r="LA40" s="118" t="n">
        <v>0</v>
      </c>
      <c r="LB40" s="118" t="n">
        <v>0</v>
      </c>
      <c r="LC40" s="118" t="n">
        <v>0</v>
      </c>
      <c r="LD40" s="118" t="n">
        <v>0</v>
      </c>
      <c r="LE40" s="118" t="n">
        <v>0</v>
      </c>
      <c r="LF40" s="118" t="n">
        <v>0</v>
      </c>
      <c r="LG40" s="118" t="n">
        <v>0</v>
      </c>
      <c r="LH40" s="118" t="n">
        <v>0</v>
      </c>
      <c r="LI40" s="118" t="n">
        <v>0</v>
      </c>
      <c r="LJ40" s="118" t="n">
        <v>0</v>
      </c>
      <c r="LK40" s="118" t="n">
        <v>0</v>
      </c>
      <c r="LL40" s="118" t="n">
        <v>0</v>
      </c>
      <c r="LM40" s="118" t="n">
        <v>0</v>
      </c>
      <c r="LN40" s="118" t="n">
        <v>0</v>
      </c>
      <c r="LO40" s="118" t="n">
        <v>0</v>
      </c>
      <c r="LP40" s="118" t="n">
        <v>0</v>
      </c>
      <c r="LQ40" s="118" t="n">
        <v>0</v>
      </c>
      <c r="LR40" s="118" t="n">
        <v>0</v>
      </c>
      <c r="LS40" s="118" t="n">
        <v>0</v>
      </c>
      <c r="LT40" s="118" t="n">
        <v>0</v>
      </c>
      <c r="LU40" s="118" t="n">
        <v>0</v>
      </c>
      <c r="LV40" s="118" t="n">
        <v>0</v>
      </c>
      <c r="LW40" s="118" t="n">
        <v>0</v>
      </c>
      <c r="LX40" s="118" t="n">
        <v>0</v>
      </c>
      <c r="LY40" s="118" t="n">
        <v>0</v>
      </c>
      <c r="LZ40" s="118" t="n">
        <v>0</v>
      </c>
      <c r="MA40" s="118" t="n">
        <v>0</v>
      </c>
      <c r="MB40" s="118" t="n">
        <v>0</v>
      </c>
      <c r="MC40" s="118" t="n">
        <v>0</v>
      </c>
      <c r="MD40" s="118" t="n">
        <v>0</v>
      </c>
      <c r="ME40" s="118" t="n">
        <v>0</v>
      </c>
      <c r="MF40" s="118" t="n">
        <v>0</v>
      </c>
      <c r="MG40" s="118" t="n">
        <v>0</v>
      </c>
      <c r="MH40" s="118" t="n">
        <v>0</v>
      </c>
      <c r="MI40" s="118" t="n">
        <v>0</v>
      </c>
      <c r="MJ40" s="118" t="n">
        <v>0</v>
      </c>
      <c r="MK40" s="118" t="n">
        <v>0</v>
      </c>
      <c r="ML40" s="118" t="n">
        <v>0</v>
      </c>
      <c r="MM40" s="118" t="n">
        <v>0</v>
      </c>
      <c r="MN40" s="118" t="n">
        <v>0</v>
      </c>
      <c r="MO40" s="118" t="n">
        <v>0</v>
      </c>
      <c r="MP40" s="118" t="n">
        <v>0</v>
      </c>
      <c r="MQ40" s="118" t="n">
        <v>0</v>
      </c>
      <c r="MR40" s="118" t="n">
        <v>0</v>
      </c>
      <c r="MS40" s="118" t="n">
        <v>0</v>
      </c>
      <c r="MT40" s="118" t="n">
        <v>0</v>
      </c>
      <c r="MU40" s="118" t="n">
        <v>0</v>
      </c>
      <c r="MV40" s="118" t="n">
        <v>0</v>
      </c>
      <c r="MW40" s="118" t="n">
        <v>0</v>
      </c>
      <c r="MX40" s="118" t="n">
        <v>0</v>
      </c>
      <c r="MY40" s="118" t="n">
        <v>0</v>
      </c>
      <c r="MZ40" s="118" t="n">
        <v>0</v>
      </c>
      <c r="NA40" s="118" t="n">
        <v>0</v>
      </c>
      <c r="NB40" s="118" t="n">
        <v>0</v>
      </c>
      <c r="NC40" s="118" t="n">
        <v>0</v>
      </c>
      <c r="ND40" s="118" t="n">
        <v>0</v>
      </c>
      <c r="NE40" s="118" t="n">
        <v>0</v>
      </c>
      <c r="NF40" s="118" t="n">
        <v>0</v>
      </c>
      <c r="NG40" s="118" t="n">
        <v>0</v>
      </c>
      <c r="NH40" s="118" t="n">
        <v>0</v>
      </c>
      <c r="NI40" s="118" t="n">
        <v>0</v>
      </c>
      <c r="NJ40" s="118" t="n">
        <v>0</v>
      </c>
      <c r="NK40" s="118" t="n">
        <v>0</v>
      </c>
      <c r="NL40" s="118" t="n">
        <v>0</v>
      </c>
      <c r="NM40" s="118" t="n">
        <v>0</v>
      </c>
      <c r="NN40" s="118" t="n">
        <v>0</v>
      </c>
      <c r="NO40" s="118" t="n">
        <v>0</v>
      </c>
      <c r="NP40" s="118" t="n">
        <v>0</v>
      </c>
      <c r="NQ40" s="118" t="n">
        <v>0</v>
      </c>
      <c r="NR40" s="118" t="n">
        <v>0</v>
      </c>
      <c r="NS40" s="118" t="n">
        <v>0</v>
      </c>
      <c r="NT40" s="118" t="n">
        <v>0</v>
      </c>
      <c r="NU40" s="118" t="n">
        <v>0</v>
      </c>
      <c r="NV40" s="118" t="n">
        <v>0</v>
      </c>
      <c r="NW40" s="118" t="n">
        <v>0</v>
      </c>
      <c r="NX40" s="118" t="n">
        <v>0</v>
      </c>
      <c r="NY40" s="118" t="n">
        <v>0</v>
      </c>
      <c r="NZ40" s="118" t="n">
        <v>0</v>
      </c>
      <c r="OA40" s="118" t="n">
        <v>0</v>
      </c>
      <c r="OB40" s="118" t="n">
        <v>0</v>
      </c>
      <c r="OC40" s="118" t="n">
        <v>0</v>
      </c>
      <c r="OD40" s="118" t="n">
        <v>0</v>
      </c>
      <c r="OE40" s="118" t="n">
        <v>0</v>
      </c>
      <c r="OF40" s="118" t="n">
        <v>0</v>
      </c>
      <c r="OG40" s="118" t="n">
        <v>0</v>
      </c>
      <c r="OH40" s="118" t="n">
        <v>0</v>
      </c>
      <c r="OI40" s="118" t="n">
        <v>0</v>
      </c>
      <c r="OJ40" s="118" t="n">
        <v>0</v>
      </c>
      <c r="OK40" s="118" t="n">
        <v>0</v>
      </c>
      <c r="OL40" s="118" t="n">
        <v>0</v>
      </c>
      <c r="OM40" s="118" t="n">
        <v>0</v>
      </c>
      <c r="ON40" s="118" t="n">
        <v>0</v>
      </c>
      <c r="OO40" s="118" t="n">
        <v>0</v>
      </c>
      <c r="OP40" s="118" t="n">
        <v>0</v>
      </c>
      <c r="OQ40" s="118" t="n">
        <v>0</v>
      </c>
      <c r="OR40" s="118" t="n">
        <v>0</v>
      </c>
      <c r="OS40" s="118" t="n">
        <v>0</v>
      </c>
      <c r="OT40" s="118" t="n">
        <v>0</v>
      </c>
      <c r="OU40" s="118" t="n">
        <v>0</v>
      </c>
      <c r="OV40" s="118" t="n">
        <v>0</v>
      </c>
      <c r="OW40" s="118" t="n">
        <v>0</v>
      </c>
      <c r="OX40" s="118" t="n">
        <v>0</v>
      </c>
      <c r="OY40" s="118" t="n">
        <v>0</v>
      </c>
      <c r="OZ40" s="118" t="n">
        <v>0</v>
      </c>
      <c r="PA40" s="118" t="n">
        <v>0</v>
      </c>
      <c r="PB40" s="118" t="n">
        <v>0</v>
      </c>
      <c r="PC40" s="118" t="n">
        <v>0</v>
      </c>
      <c r="PD40" s="118" t="n">
        <v>0</v>
      </c>
      <c r="PE40" s="118" t="n">
        <v>0</v>
      </c>
      <c r="PF40" s="118" t="n">
        <v>0</v>
      </c>
      <c r="PG40" s="118" t="n">
        <v>0</v>
      </c>
      <c r="PH40" s="118" t="n">
        <v>0</v>
      </c>
      <c r="PI40" s="118" t="n">
        <v>0</v>
      </c>
      <c r="PJ40" s="118" t="n">
        <v>0</v>
      </c>
      <c r="PK40" s="118" t="n">
        <v>0</v>
      </c>
      <c r="PL40" s="118" t="n">
        <v>0</v>
      </c>
      <c r="PM40" s="118" t="n">
        <v>0</v>
      </c>
      <c r="PN40" s="118" t="n">
        <v>0</v>
      </c>
      <c r="PO40" s="118" t="n">
        <v>0</v>
      </c>
      <c r="PP40" s="118" t="n">
        <v>0</v>
      </c>
      <c r="PQ40" s="118" t="n">
        <v>0</v>
      </c>
      <c r="PR40" s="118" t="n">
        <v>0</v>
      </c>
      <c r="PS40" s="118" t="n">
        <v>0</v>
      </c>
      <c r="PT40" s="118" t="n">
        <v>0</v>
      </c>
      <c r="PU40" s="118" t="n">
        <v>0</v>
      </c>
      <c r="PV40" s="118" t="n">
        <v>0</v>
      </c>
      <c r="PW40" s="118" t="n">
        <v>0</v>
      </c>
      <c r="PX40" s="118" t="n">
        <v>0</v>
      </c>
      <c r="PY40" s="118" t="n">
        <v>0</v>
      </c>
      <c r="PZ40" s="118" t="n">
        <v>0</v>
      </c>
      <c r="QA40" s="118" t="n">
        <v>0</v>
      </c>
      <c r="QB40" s="118" t="n">
        <v>0</v>
      </c>
      <c r="QC40" s="118" t="n">
        <v>0</v>
      </c>
      <c r="QD40" s="118" t="n">
        <v>0</v>
      </c>
      <c r="QE40" s="118" t="n">
        <v>0</v>
      </c>
      <c r="QF40" s="118" t="n">
        <v>0</v>
      </c>
      <c r="QG40" s="118" t="n">
        <v>0</v>
      </c>
      <c r="QH40" s="118" t="n">
        <v>0</v>
      </c>
      <c r="QI40" s="118" t="n">
        <v>0</v>
      </c>
      <c r="QJ40" s="118" t="n">
        <v>0</v>
      </c>
      <c r="QK40" s="118" t="n">
        <v>0</v>
      </c>
      <c r="QL40" s="118" t="n">
        <v>0</v>
      </c>
      <c r="QM40" s="118" t="n">
        <v>0</v>
      </c>
      <c r="QN40" s="118" t="n">
        <v>0</v>
      </c>
      <c r="QO40" s="118" t="n">
        <v>0</v>
      </c>
      <c r="QP40" s="118" t="n">
        <v>0</v>
      </c>
      <c r="QQ40" s="118" t="n">
        <v>0</v>
      </c>
      <c r="QR40" s="118" t="n">
        <v>0</v>
      </c>
      <c r="QS40" s="118" t="n">
        <v>0</v>
      </c>
      <c r="QT40" s="118" t="n">
        <v>0</v>
      </c>
      <c r="QU40" s="118" t="n">
        <v>0</v>
      </c>
      <c r="QV40" s="118" t="n">
        <v>0</v>
      </c>
      <c r="QW40" s="118" t="n">
        <v>0</v>
      </c>
      <c r="QX40" s="118" t="n">
        <v>0</v>
      </c>
      <c r="QY40" s="118" t="n">
        <v>0</v>
      </c>
      <c r="QZ40" s="118" t="n">
        <v>0</v>
      </c>
      <c r="RA40" s="118" t="n">
        <v>0</v>
      </c>
      <c r="RB40" s="118" t="n">
        <v>0</v>
      </c>
      <c r="RC40" s="118" t="n">
        <v>0</v>
      </c>
      <c r="RD40" s="118" t="n">
        <v>0</v>
      </c>
      <c r="RE40" s="118" t="n">
        <v>0</v>
      </c>
      <c r="RF40" s="118" t="n">
        <v>0</v>
      </c>
      <c r="RG40" s="118" t="n">
        <v>0</v>
      </c>
      <c r="RH40" s="118" t="n">
        <v>0</v>
      </c>
      <c r="RI40" s="118" t="n">
        <v>0</v>
      </c>
      <c r="RJ40" s="118" t="n">
        <v>0</v>
      </c>
      <c r="RK40" s="118" t="n">
        <v>0</v>
      </c>
      <c r="RL40" s="118" t="n">
        <v>0</v>
      </c>
      <c r="RM40" s="118" t="n">
        <v>0</v>
      </c>
      <c r="RN40" s="118" t="n">
        <v>0</v>
      </c>
      <c r="RO40" s="118" t="n">
        <v>0</v>
      </c>
      <c r="RP40" s="118" t="n">
        <v>0</v>
      </c>
      <c r="RQ40" s="118" t="n">
        <v>0</v>
      </c>
      <c r="RR40" s="118" t="n">
        <v>0</v>
      </c>
      <c r="RS40" s="118" t="n">
        <v>0</v>
      </c>
      <c r="RT40" s="118" t="n">
        <v>0</v>
      </c>
      <c r="RU40" s="118" t="n">
        <v>0</v>
      </c>
      <c r="RV40" s="118" t="n">
        <v>0</v>
      </c>
      <c r="RW40" s="118" t="n">
        <v>0</v>
      </c>
      <c r="RX40" s="118" t="n">
        <v>0</v>
      </c>
      <c r="RY40" s="118" t="n">
        <v>0</v>
      </c>
      <c r="RZ40" s="118" t="n">
        <v>0</v>
      </c>
      <c r="SA40" s="118" t="n">
        <v>0</v>
      </c>
      <c r="SB40" s="118" t="n">
        <v>0</v>
      </c>
      <c r="SC40" s="118" t="n">
        <v>0</v>
      </c>
      <c r="SD40" s="118" t="n">
        <v>0</v>
      </c>
      <c r="SE40" s="118" t="n">
        <v>0</v>
      </c>
      <c r="SF40" s="118" t="n">
        <v>0</v>
      </c>
      <c r="SG40" s="118" t="n">
        <v>0</v>
      </c>
      <c r="SH40" s="118" t="n">
        <v>0</v>
      </c>
      <c r="SI40" s="118" t="n">
        <v>0</v>
      </c>
      <c r="SJ40" s="118" t="n">
        <v>0</v>
      </c>
      <c r="SK40" s="118" t="n">
        <v>0</v>
      </c>
      <c r="SL40" s="118" t="n">
        <v>0</v>
      </c>
      <c r="SM40" s="118" t="n">
        <v>0</v>
      </c>
      <c r="SN40" s="118" t="n">
        <v>0</v>
      </c>
      <c r="SO40" s="118" t="n">
        <v>0</v>
      </c>
      <c r="SP40" s="118" t="n">
        <v>0</v>
      </c>
      <c r="SQ40" s="118" t="n">
        <v>0</v>
      </c>
      <c r="SR40" s="118" t="n">
        <v>0</v>
      </c>
      <c r="SS40" s="118" t="n">
        <v>0</v>
      </c>
      <c r="ST40" s="118" t="n">
        <v>0</v>
      </c>
      <c r="SU40" s="118" t="n">
        <v>0</v>
      </c>
      <c r="SV40" s="118" t="n">
        <v>0</v>
      </c>
      <c r="SW40" s="118" t="n">
        <v>0</v>
      </c>
      <c r="SX40" s="118" t="n">
        <v>0</v>
      </c>
      <c r="SY40" s="118" t="n">
        <v>0</v>
      </c>
      <c r="SZ40" s="118" t="n">
        <v>0</v>
      </c>
      <c r="TA40" s="118" t="n">
        <v>0</v>
      </c>
      <c r="TB40" s="118" t="n">
        <v>0</v>
      </c>
      <c r="TC40" s="118" t="n">
        <v>0</v>
      </c>
      <c r="TD40" s="118" t="n">
        <v>0</v>
      </c>
      <c r="TE40" s="118" t="n">
        <v>0</v>
      </c>
      <c r="TF40" s="118" t="n">
        <v>0</v>
      </c>
      <c r="TG40" s="118" t="n">
        <v>0</v>
      </c>
      <c r="TH40" s="118" t="n">
        <v>0</v>
      </c>
      <c r="TI40" s="118" t="n">
        <v>0</v>
      </c>
      <c r="TJ40" s="118" t="n">
        <v>0</v>
      </c>
      <c r="TK40" s="118" t="n">
        <v>0</v>
      </c>
      <c r="TL40" s="118" t="n">
        <v>0</v>
      </c>
      <c r="TM40" s="118" t="n">
        <v>0</v>
      </c>
      <c r="TN40" s="118" t="n">
        <v>0</v>
      </c>
      <c r="TO40" s="118" t="n">
        <v>0</v>
      </c>
      <c r="TP40" s="118" t="n">
        <v>0</v>
      </c>
      <c r="TQ40" s="118" t="n">
        <v>0</v>
      </c>
      <c r="TR40" s="118" t="n">
        <v>0</v>
      </c>
      <c r="TS40" s="118" t="n">
        <v>0</v>
      </c>
      <c r="TT40" s="118" t="n">
        <v>0</v>
      </c>
      <c r="TU40" s="118" t="n">
        <v>0</v>
      </c>
      <c r="TV40" s="118" t="n">
        <v>0</v>
      </c>
      <c r="TW40" s="118" t="n">
        <v>0</v>
      </c>
      <c r="TX40" s="118" t="n">
        <v>0</v>
      </c>
      <c r="TY40" s="118" t="n">
        <v>0</v>
      </c>
      <c r="TZ40" s="118" t="n">
        <v>0</v>
      </c>
      <c r="UA40" s="118" t="n">
        <v>0</v>
      </c>
      <c r="UB40" s="118" t="n">
        <v>0</v>
      </c>
      <c r="UC40" s="118" t="n">
        <v>0</v>
      </c>
      <c r="UD40" s="118" t="n">
        <v>0</v>
      </c>
      <c r="UE40" s="118" t="n">
        <v>0</v>
      </c>
      <c r="UF40" s="118" t="n">
        <v>0</v>
      </c>
      <c r="UG40" s="118" t="n">
        <v>0</v>
      </c>
      <c r="UH40" s="118" t="n">
        <v>0</v>
      </c>
      <c r="UI40" s="118" t="n">
        <v>0</v>
      </c>
      <c r="UJ40" s="118" t="n">
        <v>0</v>
      </c>
      <c r="UK40" s="118" t="n">
        <v>0</v>
      </c>
      <c r="UL40" s="118" t="n">
        <v>0</v>
      </c>
      <c r="UM40" s="118" t="n">
        <v>0</v>
      </c>
      <c r="UN40" s="118" t="n">
        <v>0</v>
      </c>
      <c r="UO40" s="118" t="n">
        <v>0</v>
      </c>
      <c r="UP40" s="118" t="n">
        <v>0</v>
      </c>
      <c r="UQ40" s="118" t="n">
        <v>0</v>
      </c>
      <c r="UR40" s="118" t="n">
        <v>0</v>
      </c>
      <c r="US40" s="118" t="n">
        <v>0</v>
      </c>
      <c r="UT40" s="118" t="n">
        <v>0</v>
      </c>
      <c r="UU40" s="118" t="n">
        <v>0</v>
      </c>
      <c r="UV40" s="118" t="n">
        <v>0</v>
      </c>
      <c r="UW40" s="118" t="n">
        <v>0</v>
      </c>
      <c r="UX40" s="118" t="n">
        <v>0</v>
      </c>
      <c r="UY40" s="118" t="n">
        <v>0</v>
      </c>
      <c r="UZ40" s="118" t="n">
        <v>0</v>
      </c>
      <c r="VA40" s="118" t="n">
        <v>0</v>
      </c>
      <c r="VB40" s="118" t="n">
        <v>0</v>
      </c>
      <c r="VC40" s="118" t="n">
        <v>0</v>
      </c>
      <c r="VD40" s="118" t="n">
        <v>0</v>
      </c>
      <c r="VE40" s="118" t="n">
        <v>0</v>
      </c>
      <c r="VF40" s="118" t="n">
        <v>0</v>
      </c>
      <c r="VG40" s="118" t="n">
        <v>0</v>
      </c>
      <c r="VH40" s="118" t="n">
        <v>0</v>
      </c>
      <c r="VI40" s="118" t="n">
        <v>0</v>
      </c>
      <c r="VJ40" s="118" t="n">
        <v>0</v>
      </c>
      <c r="VK40" s="118" t="n">
        <v>0</v>
      </c>
      <c r="VL40" s="118" t="n">
        <v>0</v>
      </c>
      <c r="VM40" s="118" t="n">
        <v>0</v>
      </c>
      <c r="VN40" s="118" t="n">
        <v>0</v>
      </c>
      <c r="VO40" s="118" t="n">
        <v>0</v>
      </c>
      <c r="VP40" s="118" t="n">
        <v>0</v>
      </c>
      <c r="VQ40" s="118" t="n">
        <v>0</v>
      </c>
      <c r="VR40" s="118" t="n">
        <v>0</v>
      </c>
      <c r="VS40" s="118" t="n">
        <v>0</v>
      </c>
      <c r="VT40" s="118" t="n">
        <v>0</v>
      </c>
      <c r="VU40" s="118" t="n">
        <v>0</v>
      </c>
      <c r="VV40" s="118" t="n">
        <v>0</v>
      </c>
      <c r="VW40" s="118" t="n">
        <v>0</v>
      </c>
      <c r="VX40" s="118" t="n">
        <v>0</v>
      </c>
      <c r="VY40" s="118" t="n">
        <v>0</v>
      </c>
      <c r="VZ40" s="118" t="n">
        <v>0</v>
      </c>
      <c r="WA40" s="118" t="n">
        <v>0</v>
      </c>
      <c r="WB40" s="118" t="n">
        <v>0</v>
      </c>
      <c r="WC40" s="118" t="n">
        <v>0</v>
      </c>
      <c r="WD40" s="118" t="n">
        <v>0</v>
      </c>
      <c r="WE40" s="118" t="n">
        <v>0</v>
      </c>
      <c r="WF40" s="118" t="n">
        <v>0</v>
      </c>
      <c r="WG40" s="118" t="n">
        <v>0</v>
      </c>
      <c r="WH40" s="118" t="n">
        <v>0</v>
      </c>
      <c r="WI40" s="118" t="n">
        <v>0</v>
      </c>
      <c r="WJ40" s="118" t="n">
        <v>0</v>
      </c>
      <c r="WK40" s="118" t="n">
        <v>0</v>
      </c>
      <c r="WL40" s="118" t="n">
        <v>0</v>
      </c>
      <c r="WM40" s="118" t="n">
        <v>0</v>
      </c>
      <c r="WN40" s="118" t="n">
        <v>0</v>
      </c>
      <c r="WO40" s="118" t="n">
        <v>0</v>
      </c>
      <c r="WP40" s="118" t="n">
        <v>0</v>
      </c>
      <c r="WQ40" s="118" t="n">
        <v>0</v>
      </c>
      <c r="WR40" s="118" t="n">
        <v>0</v>
      </c>
      <c r="WS40" s="118" t="n">
        <v>0</v>
      </c>
      <c r="WT40" s="118" t="n">
        <v>0</v>
      </c>
      <c r="WU40" s="118" t="n">
        <v>0</v>
      </c>
      <c r="WV40" s="118" t="n">
        <v>0</v>
      </c>
      <c r="WW40" s="118" t="n">
        <v>0</v>
      </c>
      <c r="WX40" s="118" t="n">
        <v>0</v>
      </c>
      <c r="WY40" s="118" t="n">
        <v>0</v>
      </c>
      <c r="WZ40" s="118" t="n">
        <v>0</v>
      </c>
      <c r="XA40" s="118" t="n">
        <v>0</v>
      </c>
      <c r="XB40" s="118" t="n">
        <v>0</v>
      </c>
      <c r="XC40" s="118" t="n">
        <v>0</v>
      </c>
      <c r="XD40" s="118" t="n">
        <v>0</v>
      </c>
      <c r="XE40" s="118" t="n">
        <v>0</v>
      </c>
      <c r="XF40" s="118" t="n">
        <v>0</v>
      </c>
      <c r="XG40" s="118" t="n">
        <v>0</v>
      </c>
      <c r="XH40" s="118" t="n">
        <v>0</v>
      </c>
      <c r="XI40" s="118" t="n">
        <v>0</v>
      </c>
      <c r="XJ40" s="118" t="n">
        <v>0</v>
      </c>
      <c r="XK40" s="118" t="n">
        <v>0</v>
      </c>
      <c r="XL40" s="118" t="n">
        <v>0</v>
      </c>
      <c r="XM40" s="118" t="n">
        <v>0</v>
      </c>
      <c r="XN40" s="118" t="n">
        <v>0</v>
      </c>
      <c r="XO40" s="118" t="n">
        <v>0</v>
      </c>
      <c r="XP40" s="118" t="n">
        <v>0</v>
      </c>
      <c r="XQ40" s="118" t="n">
        <v>0</v>
      </c>
      <c r="XR40" s="118" t="n">
        <v>0</v>
      </c>
      <c r="XS40" s="118" t="n">
        <v>0</v>
      </c>
      <c r="XT40" s="118" t="n">
        <v>0</v>
      </c>
      <c r="XU40" s="118" t="n">
        <v>0</v>
      </c>
      <c r="XV40" s="118" t="n">
        <v>0</v>
      </c>
      <c r="XW40" s="118" t="n">
        <v>0</v>
      </c>
      <c r="XX40" s="118" t="n">
        <v>0</v>
      </c>
      <c r="XY40" s="118" t="n">
        <v>0</v>
      </c>
      <c r="XZ40" s="118" t="n">
        <v>0</v>
      </c>
      <c r="YA40" s="118" t="n">
        <v>0</v>
      </c>
      <c r="YB40" s="118" t="n">
        <v>0</v>
      </c>
      <c r="YC40" s="118" t="n">
        <v>0</v>
      </c>
      <c r="YD40" s="118" t="n">
        <v>0</v>
      </c>
      <c r="YE40" s="118" t="n">
        <v>0</v>
      </c>
      <c r="YF40" s="118" t="n">
        <v>0</v>
      </c>
      <c r="YG40" s="118" t="n">
        <v>0</v>
      </c>
      <c r="YH40" s="118" t="n">
        <v>0</v>
      </c>
      <c r="YI40" s="118" t="n">
        <v>0</v>
      </c>
      <c r="YJ40" s="118" t="n">
        <v>0</v>
      </c>
      <c r="YK40" s="118" t="n">
        <v>0</v>
      </c>
      <c r="YL40" s="118" t="n">
        <v>0</v>
      </c>
      <c r="YM40" s="118" t="n">
        <v>0</v>
      </c>
      <c r="YN40" s="118" t="n">
        <v>0</v>
      </c>
      <c r="YO40" s="118" t="n">
        <v>0</v>
      </c>
      <c r="YP40" s="118" t="n">
        <v>0</v>
      </c>
      <c r="YQ40" s="118" t="n">
        <v>0</v>
      </c>
      <c r="YR40" s="118" t="n">
        <v>0</v>
      </c>
      <c r="YS40" s="118" t="n">
        <v>0</v>
      </c>
      <c r="YT40" s="118" t="n">
        <v>0</v>
      </c>
      <c r="YU40" s="118" t="n">
        <v>0</v>
      </c>
      <c r="YV40" s="118" t="n">
        <v>0</v>
      </c>
      <c r="YW40" s="118" t="n">
        <v>0</v>
      </c>
      <c r="YX40" s="118" t="n">
        <v>0</v>
      </c>
      <c r="YY40" s="118" t="n">
        <v>0</v>
      </c>
      <c r="YZ40" s="118" t="n">
        <v>0</v>
      </c>
      <c r="ZA40" s="118" t="n">
        <v>0</v>
      </c>
      <c r="ZB40" s="118" t="n">
        <v>0</v>
      </c>
      <c r="ZC40" s="118" t="n">
        <v>0</v>
      </c>
      <c r="ZD40" s="118" t="n">
        <v>0</v>
      </c>
      <c r="ZE40" s="118" t="n">
        <v>0</v>
      </c>
      <c r="ZF40" s="118" t="n">
        <v>0</v>
      </c>
      <c r="ZG40" s="118" t="n">
        <v>0</v>
      </c>
      <c r="ZH40" s="118" t="n">
        <v>0</v>
      </c>
      <c r="ZI40" s="118" t="n">
        <v>0</v>
      </c>
      <c r="ZJ40" s="118" t="n">
        <v>0</v>
      </c>
      <c r="ZK40" s="118" t="n">
        <v>0</v>
      </c>
      <c r="ZL40" s="118" t="n">
        <v>0</v>
      </c>
      <c r="ZM40" s="118" t="n">
        <v>0</v>
      </c>
      <c r="ZN40" s="118" t="n">
        <v>0</v>
      </c>
      <c r="ZO40" s="118" t="n">
        <v>0</v>
      </c>
      <c r="ZP40" s="118" t="n">
        <v>0</v>
      </c>
      <c r="ZQ40" s="118" t="n">
        <v>0</v>
      </c>
      <c r="ZR40" s="118" t="n">
        <v>0</v>
      </c>
      <c r="ZS40" s="118" t="n">
        <v>0</v>
      </c>
      <c r="ZT40" s="118" t="n">
        <v>0</v>
      </c>
      <c r="ZU40" s="118" t="n">
        <v>0</v>
      </c>
      <c r="ZV40" s="118" t="n">
        <v>0</v>
      </c>
      <c r="ZW40" s="118" t="n">
        <v>0</v>
      </c>
      <c r="ZX40" s="118" t="n">
        <v>0</v>
      </c>
      <c r="ZY40" s="118" t="n">
        <v>0</v>
      </c>
      <c r="ZZ40" s="118" t="n">
        <v>0</v>
      </c>
      <c r="AAA40" s="118" t="n">
        <v>0</v>
      </c>
      <c r="AAB40" s="118" t="n">
        <v>0</v>
      </c>
      <c r="AAC40" s="118" t="n">
        <v>0</v>
      </c>
      <c r="AAD40" s="118" t="n">
        <v>0</v>
      </c>
      <c r="AAE40" s="118" t="n">
        <v>0</v>
      </c>
      <c r="AAF40" s="118" t="n">
        <v>0</v>
      </c>
      <c r="AAG40" s="118" t="n">
        <v>0</v>
      </c>
      <c r="AAH40" s="118" t="n">
        <v>0</v>
      </c>
      <c r="AAI40" s="118" t="n">
        <v>0</v>
      </c>
      <c r="AAJ40" s="118" t="n">
        <v>0</v>
      </c>
      <c r="AAK40" s="118" t="n">
        <v>0</v>
      </c>
      <c r="AAL40" s="118" t="n">
        <v>0</v>
      </c>
      <c r="AAM40" s="118" t="n">
        <v>0</v>
      </c>
      <c r="AAN40" s="118" t="n">
        <v>0</v>
      </c>
      <c r="AAO40" s="118" t="n">
        <v>0</v>
      </c>
      <c r="AAP40" s="118" t="n">
        <v>0</v>
      </c>
      <c r="AAQ40" s="118" t="n">
        <v>0</v>
      </c>
      <c r="AAR40" s="118" t="n">
        <v>0</v>
      </c>
      <c r="AAS40" s="118" t="n">
        <v>0</v>
      </c>
      <c r="AAT40" s="118" t="n">
        <v>0</v>
      </c>
      <c r="AAU40" s="118" t="n">
        <v>0</v>
      </c>
      <c r="AAV40" s="118" t="n">
        <v>0</v>
      </c>
      <c r="AAW40" s="118" t="n">
        <v>0</v>
      </c>
      <c r="AAX40" s="118" t="n">
        <v>0</v>
      </c>
      <c r="AAY40" s="118" t="n">
        <v>0</v>
      </c>
      <c r="AAZ40" s="118" t="n">
        <v>0</v>
      </c>
      <c r="ABA40" s="118" t="n">
        <v>0</v>
      </c>
      <c r="ABB40" s="118" t="n">
        <v>0</v>
      </c>
      <c r="ABC40" s="118" t="n">
        <v>0</v>
      </c>
      <c r="ABD40" s="118" t="n">
        <v>0</v>
      </c>
      <c r="ABE40" s="118" t="n">
        <v>0</v>
      </c>
      <c r="ABF40" s="118" t="n">
        <v>0</v>
      </c>
      <c r="ABG40" s="118" t="n">
        <v>0</v>
      </c>
      <c r="ABH40" s="118" t="n">
        <v>0</v>
      </c>
      <c r="ABI40" s="118" t="n">
        <v>0</v>
      </c>
      <c r="ABJ40" s="118" t="n">
        <v>0</v>
      </c>
      <c r="ABK40" s="118" t="n">
        <v>0</v>
      </c>
      <c r="ABL40" s="118" t="n">
        <v>0</v>
      </c>
      <c r="ABM40" s="118" t="n">
        <v>0</v>
      </c>
      <c r="ABN40" s="118" t="n">
        <v>0</v>
      </c>
      <c r="ABO40" s="118" t="n">
        <v>0</v>
      </c>
      <c r="ABP40" s="118" t="n">
        <v>0</v>
      </c>
      <c r="ABQ40" s="118" t="n">
        <v>0</v>
      </c>
      <c r="ABR40" s="118" t="n">
        <v>0</v>
      </c>
      <c r="ABS40" s="118" t="n">
        <v>0</v>
      </c>
      <c r="ABT40" s="118" t="n">
        <v>0</v>
      </c>
      <c r="ABU40" s="118" t="n">
        <v>0</v>
      </c>
      <c r="ABV40" s="118" t="n">
        <v>0</v>
      </c>
      <c r="ABW40" s="118" t="n">
        <v>0</v>
      </c>
      <c r="ABX40" s="118" t="n">
        <v>0</v>
      </c>
      <c r="ABY40" s="118" t="n">
        <v>0</v>
      </c>
      <c r="ABZ40" s="118" t="n">
        <v>0</v>
      </c>
      <c r="ACA40" s="118" t="n">
        <v>0</v>
      </c>
      <c r="ACB40" s="118" t="n">
        <v>0</v>
      </c>
      <c r="ACC40" s="118" t="n">
        <v>0</v>
      </c>
      <c r="ACD40" s="118" t="n">
        <v>0</v>
      </c>
      <c r="ACE40" s="118" t="n">
        <v>0</v>
      </c>
      <c r="ACF40" s="118" t="n">
        <v>0</v>
      </c>
      <c r="ACG40" s="118" t="n">
        <v>0</v>
      </c>
      <c r="ACH40" s="118" t="n">
        <v>0</v>
      </c>
      <c r="ACI40" s="118" t="n">
        <v>0</v>
      </c>
      <c r="ACJ40" s="118" t="n">
        <v>0</v>
      </c>
      <c r="ACK40" s="118" t="n">
        <v>0</v>
      </c>
      <c r="ACL40" s="118" t="n">
        <v>0</v>
      </c>
      <c r="ACM40" s="118" t="n">
        <v>0</v>
      </c>
      <c r="ACN40" s="118" t="n">
        <v>0</v>
      </c>
      <c r="ACO40" s="118" t="n">
        <v>0</v>
      </c>
      <c r="ACP40" s="118" t="n">
        <v>0</v>
      </c>
      <c r="ACQ40" s="118" t="n">
        <v>0</v>
      </c>
      <c r="ACR40" s="118" t="n">
        <v>0</v>
      </c>
      <c r="ACS40" s="118" t="n">
        <v>0</v>
      </c>
      <c r="ACT40" s="118" t="n">
        <v>0</v>
      </c>
      <c r="ACU40" s="118" t="n">
        <v>0</v>
      </c>
      <c r="ACV40" s="118" t="n">
        <v>0</v>
      </c>
      <c r="ACW40" s="118" t="n">
        <v>0</v>
      </c>
      <c r="ACX40" s="118" t="n">
        <v>0</v>
      </c>
      <c r="ACY40" s="118" t="n">
        <v>0</v>
      </c>
      <c r="ACZ40" s="118" t="n">
        <v>0</v>
      </c>
      <c r="ADA40" s="118" t="n">
        <v>0</v>
      </c>
      <c r="ADB40" s="118" t="n">
        <v>0</v>
      </c>
      <c r="ADC40" s="118" t="n">
        <v>0</v>
      </c>
      <c r="ADD40" s="118" t="n">
        <v>0</v>
      </c>
      <c r="ADE40" s="118" t="n">
        <v>0</v>
      </c>
      <c r="ADF40" s="118" t="n">
        <v>0</v>
      </c>
      <c r="ADG40" s="118" t="n">
        <v>0</v>
      </c>
      <c r="ADH40" s="118" t="n">
        <v>0</v>
      </c>
      <c r="ADI40" s="118" t="n">
        <v>0</v>
      </c>
      <c r="ADJ40" s="118" t="n">
        <v>0</v>
      </c>
      <c r="ADK40" s="118" t="n">
        <v>0</v>
      </c>
      <c r="ADL40" s="118" t="n">
        <v>0</v>
      </c>
      <c r="ADM40" s="118" t="n">
        <v>0</v>
      </c>
      <c r="ADN40" s="118" t="n">
        <v>0</v>
      </c>
      <c r="ADO40" s="118" t="n">
        <v>0</v>
      </c>
      <c r="ADP40" s="118" t="n">
        <v>0</v>
      </c>
      <c r="ADQ40" s="118" t="n">
        <v>0</v>
      </c>
      <c r="ADR40" s="118" t="n">
        <v>0</v>
      </c>
      <c r="ADS40" s="118" t="n">
        <v>0</v>
      </c>
      <c r="ADT40" s="118" t="n">
        <v>0</v>
      </c>
      <c r="ADU40" s="118" t="n">
        <v>0</v>
      </c>
      <c r="ADV40" s="118" t="n">
        <v>0</v>
      </c>
      <c r="ADW40" s="118" t="n">
        <v>0</v>
      </c>
      <c r="ADX40" s="118" t="n">
        <v>0</v>
      </c>
      <c r="ADY40" s="118" t="n">
        <v>0</v>
      </c>
      <c r="ADZ40" s="118" t="n">
        <v>0</v>
      </c>
      <c r="AEA40" s="118" t="n">
        <v>0</v>
      </c>
      <c r="AEB40" s="118" t="n">
        <v>0</v>
      </c>
      <c r="AEC40" s="118" t="n">
        <v>0</v>
      </c>
      <c r="AED40" s="118" t="n">
        <v>0</v>
      </c>
      <c r="AEE40" s="118" t="n">
        <v>0</v>
      </c>
      <c r="AEF40" s="118" t="n">
        <v>0</v>
      </c>
      <c r="AEG40" s="118" t="n">
        <v>0</v>
      </c>
      <c r="AEH40" s="118" t="n">
        <v>0</v>
      </c>
      <c r="AEI40" s="118" t="n">
        <v>0</v>
      </c>
      <c r="AEJ40" s="118" t="n">
        <v>0</v>
      </c>
      <c r="AEK40" s="118" t="n">
        <v>0</v>
      </c>
      <c r="AEL40" s="118" t="n">
        <v>0</v>
      </c>
      <c r="AEM40" s="118" t="n">
        <v>0</v>
      </c>
      <c r="AEN40" s="118" t="n">
        <v>0</v>
      </c>
      <c r="AEO40" s="118" t="n">
        <v>0</v>
      </c>
      <c r="AEP40" s="118" t="n">
        <v>0</v>
      </c>
      <c r="AEQ40" s="118" t="n">
        <v>0</v>
      </c>
      <c r="AER40" s="118" t="n">
        <v>0</v>
      </c>
      <c r="AES40" s="118" t="n">
        <v>0</v>
      </c>
      <c r="AET40" s="118" t="n">
        <v>0</v>
      </c>
      <c r="AEU40" s="118" t="n">
        <v>0</v>
      </c>
      <c r="AEV40" s="118" t="n">
        <v>0</v>
      </c>
      <c r="AEW40" s="118" t="n">
        <v>0</v>
      </c>
      <c r="AEX40" s="118" t="n">
        <v>0</v>
      </c>
      <c r="AEY40" s="118" t="n">
        <v>0</v>
      </c>
      <c r="AEZ40" s="118" t="n">
        <v>0</v>
      </c>
      <c r="AFA40" s="118" t="n">
        <v>0</v>
      </c>
      <c r="AFB40" s="118" t="n">
        <v>0</v>
      </c>
      <c r="AFC40" s="118" t="n">
        <v>0</v>
      </c>
      <c r="AFD40" s="118" t="n">
        <v>0</v>
      </c>
      <c r="AFE40" s="118" t="n">
        <v>0</v>
      </c>
      <c r="AFF40" s="118" t="n">
        <v>0</v>
      </c>
      <c r="AFG40" s="118" t="n">
        <v>0</v>
      </c>
      <c r="AFH40" s="118" t="n">
        <v>0</v>
      </c>
      <c r="AFI40" s="118" t="n">
        <v>0</v>
      </c>
      <c r="AFJ40" s="118" t="n">
        <v>0</v>
      </c>
      <c r="AFK40" s="118" t="n">
        <v>0</v>
      </c>
      <c r="AFL40" s="118" t="n">
        <v>0</v>
      </c>
      <c r="AFM40" s="118" t="n">
        <v>0</v>
      </c>
      <c r="AFN40" s="118" t="n">
        <v>0</v>
      </c>
      <c r="AFO40" s="118" t="n">
        <v>0</v>
      </c>
      <c r="AFP40" s="118" t="n">
        <v>0</v>
      </c>
      <c r="AFQ40" s="118" t="n">
        <v>0</v>
      </c>
      <c r="AFR40" s="118" t="n">
        <v>0</v>
      </c>
      <c r="AFS40" s="118" t="n">
        <v>0</v>
      </c>
      <c r="AFT40" s="118" t="n">
        <v>0</v>
      </c>
      <c r="AFU40" s="118" t="n">
        <v>0</v>
      </c>
      <c r="AFV40" s="118" t="n">
        <v>0</v>
      </c>
      <c r="AFW40" s="118" t="n">
        <v>0</v>
      </c>
      <c r="AFX40" s="118" t="n">
        <v>0</v>
      </c>
      <c r="AFY40" s="118" t="n">
        <v>0</v>
      </c>
      <c r="AFZ40" s="118" t="n">
        <v>0</v>
      </c>
      <c r="AGA40" s="118" t="n">
        <v>0</v>
      </c>
      <c r="AGB40" s="118" t="n">
        <v>0</v>
      </c>
      <c r="AGC40" s="118" t="n">
        <v>0</v>
      </c>
      <c r="AGD40" s="118" t="n">
        <v>0</v>
      </c>
      <c r="AGE40" s="118" t="n">
        <v>0</v>
      </c>
      <c r="AGF40" s="118" t="n">
        <v>0</v>
      </c>
      <c r="AGG40" s="118" t="n">
        <v>0</v>
      </c>
      <c r="AGH40" s="118" t="n">
        <v>0</v>
      </c>
      <c r="AGI40" s="118" t="n">
        <v>0</v>
      </c>
      <c r="AGJ40" s="118" t="n">
        <v>0</v>
      </c>
      <c r="AGK40" s="118" t="n">
        <v>0</v>
      </c>
      <c r="AGL40" s="118" t="n">
        <v>0</v>
      </c>
      <c r="AGM40" s="118" t="n">
        <v>0</v>
      </c>
      <c r="AGN40" s="118" t="n">
        <v>0</v>
      </c>
      <c r="AGO40" s="118" t="n">
        <v>0</v>
      </c>
      <c r="AGP40" s="118" t="n">
        <v>0</v>
      </c>
      <c r="AGQ40" s="118" t="n">
        <v>0</v>
      </c>
      <c r="AGR40" s="118" t="n">
        <v>0</v>
      </c>
      <c r="AGS40" s="118" t="n">
        <v>0</v>
      </c>
      <c r="AGT40" s="118" t="n">
        <v>0</v>
      </c>
      <c r="AGU40" s="118" t="n">
        <v>0</v>
      </c>
      <c r="AGV40" s="118" t="n">
        <v>0</v>
      </c>
      <c r="AGW40" s="118" t="n">
        <v>0</v>
      </c>
      <c r="AGX40" s="118" t="n">
        <v>0</v>
      </c>
      <c r="AGY40" s="118" t="n">
        <v>0</v>
      </c>
      <c r="AGZ40" s="118" t="n">
        <v>0</v>
      </c>
      <c r="AHA40" s="118" t="n">
        <v>0</v>
      </c>
      <c r="AHB40" s="118" t="n">
        <v>0</v>
      </c>
      <c r="AHC40" s="118" t="n">
        <v>0</v>
      </c>
      <c r="AHD40" s="118" t="n">
        <v>0</v>
      </c>
      <c r="AHE40" s="118" t="n">
        <v>0</v>
      </c>
      <c r="AHF40" s="118" t="n">
        <v>0</v>
      </c>
      <c r="AHG40" s="118" t="n">
        <v>0</v>
      </c>
      <c r="AHH40" s="118" t="n">
        <v>0</v>
      </c>
      <c r="AHI40" s="118" t="n">
        <v>0</v>
      </c>
      <c r="AHJ40" s="118" t="n">
        <v>0</v>
      </c>
      <c r="AHK40" s="118" t="n">
        <v>0</v>
      </c>
      <c r="AHL40" s="118" t="n">
        <v>0</v>
      </c>
      <c r="AHM40" s="118" t="n">
        <v>0</v>
      </c>
      <c r="AHN40" s="118" t="n">
        <v>0</v>
      </c>
      <c r="AHO40" s="118" t="n">
        <v>0</v>
      </c>
      <c r="AHP40" s="118" t="n">
        <v>0</v>
      </c>
      <c r="AHQ40" s="118" t="n">
        <v>0</v>
      </c>
      <c r="AHR40" s="118" t="n">
        <v>0</v>
      </c>
      <c r="AHS40" s="118" t="n">
        <v>0</v>
      </c>
      <c r="AHT40" s="118" t="n">
        <v>0</v>
      </c>
      <c r="AHU40" s="118" t="n">
        <v>0</v>
      </c>
      <c r="AHV40" s="118" t="n">
        <v>0</v>
      </c>
      <c r="AHW40" s="118" t="n">
        <v>0</v>
      </c>
      <c r="AHX40" s="118" t="n">
        <v>0</v>
      </c>
      <c r="AHY40" s="118" t="n">
        <v>0</v>
      </c>
      <c r="AHZ40" s="118" t="n">
        <v>0</v>
      </c>
      <c r="AIA40" s="118" t="n">
        <v>0</v>
      </c>
      <c r="AIB40" s="118" t="n">
        <v>0</v>
      </c>
      <c r="AIC40" s="118" t="n">
        <v>0</v>
      </c>
      <c r="AID40" s="118" t="n">
        <v>0</v>
      </c>
      <c r="AIE40" s="118" t="n">
        <v>0</v>
      </c>
      <c r="AIF40" s="118" t="n">
        <v>0</v>
      </c>
      <c r="AIG40" s="118" t="n">
        <v>0</v>
      </c>
      <c r="AIH40" s="118" t="n">
        <v>0</v>
      </c>
      <c r="AII40" s="118" t="n">
        <v>0</v>
      </c>
      <c r="AIJ40" s="118" t="n">
        <v>0</v>
      </c>
      <c r="AIK40" s="118" t="n">
        <v>0</v>
      </c>
      <c r="AIL40" s="118" t="n">
        <v>0</v>
      </c>
      <c r="AIM40" s="118" t="n">
        <v>0</v>
      </c>
      <c r="AIN40" s="118" t="n">
        <v>0</v>
      </c>
      <c r="AIO40" s="118" t="n">
        <v>0</v>
      </c>
      <c r="AIP40" s="118" t="n">
        <v>0</v>
      </c>
      <c r="AIQ40" s="118" t="n">
        <v>0</v>
      </c>
      <c r="AIR40" s="118" t="n">
        <v>0</v>
      </c>
      <c r="AIS40" s="118" t="n">
        <v>0</v>
      </c>
      <c r="AIT40" s="118" t="n">
        <v>0</v>
      </c>
      <c r="AIU40" s="118" t="n">
        <v>0</v>
      </c>
      <c r="AIV40" s="118" t="n">
        <v>0</v>
      </c>
      <c r="AIW40" s="118" t="n">
        <v>0</v>
      </c>
      <c r="AIX40" s="118" t="n">
        <v>0</v>
      </c>
      <c r="AIY40" s="118" t="n">
        <v>0</v>
      </c>
      <c r="AIZ40" s="118" t="n">
        <v>0</v>
      </c>
      <c r="AJA40" s="118" t="n">
        <v>0</v>
      </c>
      <c r="AJB40" s="118" t="n">
        <v>0</v>
      </c>
      <c r="AJC40" s="118" t="n">
        <v>0</v>
      </c>
      <c r="AJD40" s="118" t="n">
        <v>0</v>
      </c>
      <c r="AJE40" s="118" t="n">
        <v>0</v>
      </c>
      <c r="AJF40" s="118" t="n">
        <v>0</v>
      </c>
      <c r="AJG40" s="118" t="n">
        <v>0</v>
      </c>
      <c r="AJH40" s="118" t="n">
        <v>0</v>
      </c>
      <c r="AJI40" s="118" t="n">
        <v>0</v>
      </c>
      <c r="AJJ40" s="118" t="n">
        <v>0</v>
      </c>
      <c r="AJK40" s="118" t="n">
        <v>0</v>
      </c>
      <c r="AJL40" s="118" t="n">
        <v>0</v>
      </c>
      <c r="AJM40" s="118" t="n">
        <v>0</v>
      </c>
      <c r="AJN40" s="118" t="n">
        <v>0</v>
      </c>
      <c r="AJO40" s="118" t="n">
        <v>0</v>
      </c>
      <c r="AJP40" s="118" t="n">
        <v>0</v>
      </c>
      <c r="AJQ40" s="118" t="n">
        <v>0</v>
      </c>
      <c r="AJR40" s="118" t="n">
        <v>0</v>
      </c>
      <c r="AJS40" s="118" t="n">
        <v>0</v>
      </c>
      <c r="AJT40" s="118" t="n">
        <v>0</v>
      </c>
      <c r="AJU40" s="118" t="n">
        <v>0</v>
      </c>
      <c r="AJV40" s="118" t="n">
        <v>0</v>
      </c>
      <c r="AJW40" s="118" t="n">
        <v>0</v>
      </c>
      <c r="AJX40" s="118" t="n">
        <v>0</v>
      </c>
      <c r="AJY40" s="118" t="n">
        <v>0</v>
      </c>
      <c r="AJZ40" s="118" t="n">
        <v>0</v>
      </c>
      <c r="AKA40" s="118" t="n">
        <v>0</v>
      </c>
      <c r="AKB40" s="118" t="n">
        <v>0</v>
      </c>
      <c r="AKC40" s="118" t="n">
        <v>0</v>
      </c>
      <c r="AKD40" s="118" t="n">
        <v>0</v>
      </c>
      <c r="AKE40" s="118" t="n">
        <v>0</v>
      </c>
      <c r="AKF40" s="118" t="n">
        <v>0</v>
      </c>
      <c r="AKG40" s="118" t="n">
        <v>0</v>
      </c>
      <c r="AKH40" s="118" t="n">
        <v>0</v>
      </c>
      <c r="AKI40" s="118" t="n">
        <v>0</v>
      </c>
      <c r="AKJ40" s="118" t="n">
        <v>0</v>
      </c>
      <c r="AKK40" s="118" t="n">
        <v>0</v>
      </c>
      <c r="AKL40" s="118" t="n">
        <v>0</v>
      </c>
      <c r="AKM40" s="118" t="n">
        <v>0</v>
      </c>
      <c r="AKN40" s="118" t="n">
        <v>0</v>
      </c>
      <c r="AKO40" s="118" t="n">
        <v>0</v>
      </c>
      <c r="AKP40" s="118" t="n">
        <v>0</v>
      </c>
      <c r="AKQ40" s="118" t="n">
        <v>0</v>
      </c>
      <c r="AKR40" s="118" t="n">
        <v>0</v>
      </c>
      <c r="AKS40" s="118" t="n">
        <v>0</v>
      </c>
      <c r="AKT40" s="118" t="n">
        <v>0</v>
      </c>
      <c r="AKU40" s="118" t="n">
        <v>0</v>
      </c>
      <c r="AKV40" s="118" t="n">
        <v>0</v>
      </c>
      <c r="AKW40" s="118" t="n">
        <v>0</v>
      </c>
      <c r="AKX40" s="118" t="n">
        <v>0</v>
      </c>
      <c r="AKY40" s="118" t="n">
        <v>0</v>
      </c>
      <c r="AKZ40" s="118" t="n">
        <v>0</v>
      </c>
      <c r="ALA40" s="118" t="n">
        <v>0</v>
      </c>
      <c r="ALB40" s="118" t="n">
        <v>0</v>
      </c>
      <c r="ALC40" s="118" t="n">
        <v>0</v>
      </c>
      <c r="ALD40" s="118" t="n">
        <v>0</v>
      </c>
      <c r="ALE40" s="118" t="n">
        <v>0</v>
      </c>
      <c r="ALF40" s="118" t="n">
        <v>0</v>
      </c>
      <c r="ALG40" s="118" t="n">
        <v>0</v>
      </c>
      <c r="ALH40" s="118" t="n">
        <v>0</v>
      </c>
      <c r="ALI40" s="118" t="n">
        <v>0</v>
      </c>
      <c r="ALJ40" s="118" t="n">
        <v>0</v>
      </c>
      <c r="ALK40" s="118" t="n">
        <v>0</v>
      </c>
      <c r="ALL40" s="118" t="n">
        <v>0</v>
      </c>
      <c r="ALM40" s="118" t="n">
        <v>0</v>
      </c>
      <c r="ALN40" s="118" t="n">
        <v>0</v>
      </c>
      <c r="ALO40" s="118" t="n">
        <v>0</v>
      </c>
      <c r="ALP40" s="118" t="n">
        <v>0</v>
      </c>
      <c r="ALQ40" s="118" t="n">
        <v>0</v>
      </c>
      <c r="ALR40" s="118" t="n">
        <v>0</v>
      </c>
      <c r="ALS40" s="118" t="n">
        <v>0</v>
      </c>
      <c r="ALT40" s="118" t="n">
        <v>0</v>
      </c>
      <c r="ALU40" s="118" t="n">
        <v>0</v>
      </c>
      <c r="ALV40" s="118" t="n">
        <v>0</v>
      </c>
      <c r="ALW40" s="118" t="n">
        <v>0</v>
      </c>
      <c r="ALX40" s="118" t="n">
        <v>0</v>
      </c>
      <c r="ALY40" s="118" t="n">
        <v>0</v>
      </c>
      <c r="ALZ40" s="118" t="n">
        <v>0</v>
      </c>
      <c r="AMA40" s="118" t="n">
        <v>0</v>
      </c>
      <c r="AMB40" s="118" t="n">
        <v>0</v>
      </c>
      <c r="AMC40" s="118" t="n">
        <v>0</v>
      </c>
      <c r="AMD40" s="118" t="n">
        <v>0</v>
      </c>
      <c r="AME40" s="118" t="n">
        <v>0</v>
      </c>
      <c r="AMF40" s="118" t="n">
        <v>0</v>
      </c>
      <c r="AMG40" s="118" t="n">
        <v>0</v>
      </c>
      <c r="AMH40" s="118" t="n">
        <v>0</v>
      </c>
      <c r="AMI40" s="118" t="n">
        <v>0</v>
      </c>
      <c r="AMJ40" s="118" t="n">
        <v>0</v>
      </c>
      <c r="AMK40" s="118" t="n">
        <v>0</v>
      </c>
      <c r="AML40" s="118" t="n">
        <v>0</v>
      </c>
      <c r="AMM40" s="118" t="n">
        <v>0</v>
      </c>
      <c r="AMN40" s="118" t="n">
        <v>0</v>
      </c>
      <c r="AMO40" s="118" t="n">
        <v>0</v>
      </c>
      <c r="AMP40" s="118" t="n">
        <v>0</v>
      </c>
      <c r="AMQ40" s="118" t="n">
        <v>0</v>
      </c>
      <c r="AMR40" s="118" t="n">
        <v>0</v>
      </c>
      <c r="AMS40" s="118" t="n">
        <v>0</v>
      </c>
      <c r="AMT40" s="118" t="n">
        <v>0</v>
      </c>
      <c r="AMU40" s="118" t="n">
        <v>0</v>
      </c>
      <c r="AMV40" s="118" t="n">
        <v>0</v>
      </c>
      <c r="AMW40" s="118" t="n">
        <v>0</v>
      </c>
      <c r="AMX40" s="118" t="n">
        <v>0</v>
      </c>
      <c r="AMY40" s="118" t="n">
        <v>0</v>
      </c>
      <c r="AMZ40" s="118" t="n">
        <v>0</v>
      </c>
      <c r="ANA40" s="118" t="n">
        <v>0</v>
      </c>
      <c r="ANB40" s="118" t="n">
        <v>0</v>
      </c>
      <c r="ANC40" s="118" t="n">
        <v>0</v>
      </c>
      <c r="AND40" s="118" t="n">
        <v>0</v>
      </c>
      <c r="ANE40" s="118" t="n">
        <v>0</v>
      </c>
      <c r="ANF40" s="118" t="n">
        <v>0</v>
      </c>
      <c r="ANG40" s="118" t="n">
        <v>0</v>
      </c>
      <c r="ANH40" s="118" t="n">
        <v>0</v>
      </c>
      <c r="ANI40" s="118" t="n">
        <v>0</v>
      </c>
      <c r="ANJ40" s="118" t="n">
        <v>0</v>
      </c>
      <c r="ANK40" s="118" t="n">
        <v>0</v>
      </c>
      <c r="ANL40" s="118" t="n">
        <v>0</v>
      </c>
      <c r="ANM40" s="118" t="n">
        <v>0</v>
      </c>
      <c r="ANN40" s="118" t="n">
        <v>0</v>
      </c>
      <c r="ANO40" s="118" t="n">
        <v>0</v>
      </c>
      <c r="ANP40" s="118" t="n">
        <v>0</v>
      </c>
      <c r="ANQ40" s="118" t="n">
        <v>0</v>
      </c>
      <c r="ANR40" s="118" t="n">
        <v>0</v>
      </c>
      <c r="ANS40" s="118" t="n">
        <v>0</v>
      </c>
      <c r="ANT40" s="118" t="n">
        <v>0</v>
      </c>
      <c r="ANU40" s="118" t="n">
        <v>0</v>
      </c>
      <c r="ANV40" s="118" t="n">
        <v>0</v>
      </c>
      <c r="ANW40" s="118" t="n">
        <v>0</v>
      </c>
      <c r="ANX40" s="118" t="n">
        <v>0</v>
      </c>
      <c r="ANY40" s="118" t="n">
        <v>0</v>
      </c>
      <c r="ANZ40" s="118" t="n">
        <v>0</v>
      </c>
      <c r="AOA40" s="118" t="n">
        <v>0</v>
      </c>
      <c r="AOB40" s="118" t="n">
        <v>0</v>
      </c>
      <c r="AOC40" s="118" t="n">
        <v>0</v>
      </c>
      <c r="AOD40" s="118" t="n">
        <v>0</v>
      </c>
      <c r="AOE40" s="118" t="n">
        <v>0</v>
      </c>
      <c r="AOF40" s="118" t="n">
        <v>0</v>
      </c>
      <c r="AOG40" s="118" t="n">
        <v>0</v>
      </c>
      <c r="AOH40" s="118" t="n">
        <v>0</v>
      </c>
      <c r="AOI40" s="118" t="n">
        <v>0</v>
      </c>
      <c r="AOJ40" s="118" t="n">
        <v>0</v>
      </c>
      <c r="AOK40" s="118" t="n">
        <v>0</v>
      </c>
      <c r="AOL40" s="118" t="n">
        <v>0</v>
      </c>
      <c r="AOM40" s="118" t="n">
        <v>0</v>
      </c>
      <c r="AON40" s="118" t="n">
        <v>0</v>
      </c>
      <c r="AOO40" s="118" t="n">
        <v>0</v>
      </c>
      <c r="AOP40" s="118" t="n">
        <v>0</v>
      </c>
      <c r="AOQ40" s="118" t="n">
        <v>0</v>
      </c>
      <c r="AOR40" s="118" t="n">
        <v>0</v>
      </c>
      <c r="AOS40" s="118" t="n">
        <v>0</v>
      </c>
      <c r="AOT40" s="118" t="n">
        <v>0</v>
      </c>
      <c r="AOU40" s="118" t="n">
        <v>0</v>
      </c>
      <c r="AOV40" s="118" t="n">
        <v>0</v>
      </c>
      <c r="AOW40" s="118" t="n">
        <v>0</v>
      </c>
      <c r="AOX40" s="118" t="n">
        <v>0</v>
      </c>
      <c r="AOY40" s="118" t="n">
        <v>0</v>
      </c>
      <c r="AOZ40" s="118" t="n">
        <v>0</v>
      </c>
      <c r="APA40" s="118" t="n">
        <v>0</v>
      </c>
      <c r="APB40" s="118" t="n">
        <v>0</v>
      </c>
      <c r="APC40" s="118" t="n">
        <v>0</v>
      </c>
      <c r="APD40" s="118" t="n">
        <v>0</v>
      </c>
      <c r="APE40" s="118" t="n">
        <v>0</v>
      </c>
      <c r="APF40" s="118" t="n">
        <v>0</v>
      </c>
      <c r="APG40" s="118" t="n">
        <v>0</v>
      </c>
      <c r="APH40" s="118" t="n">
        <v>0</v>
      </c>
      <c r="API40" s="118" t="n">
        <v>0</v>
      </c>
      <c r="APJ40" s="118" t="n">
        <v>0</v>
      </c>
      <c r="APK40" s="118" t="n">
        <v>0</v>
      </c>
      <c r="APL40" s="118" t="n">
        <v>0</v>
      </c>
      <c r="APM40" s="118" t="n">
        <v>0</v>
      </c>
      <c r="APN40" s="118" t="n">
        <v>0</v>
      </c>
      <c r="APO40" s="118" t="n">
        <v>0</v>
      </c>
      <c r="APP40" s="118" t="n">
        <v>0</v>
      </c>
      <c r="APQ40" s="118" t="n">
        <v>0</v>
      </c>
      <c r="APR40" s="118" t="n">
        <v>0</v>
      </c>
      <c r="APS40" s="118" t="n">
        <v>0</v>
      </c>
      <c r="APT40" s="118" t="n">
        <v>0</v>
      </c>
      <c r="APU40" s="118" t="n">
        <v>0</v>
      </c>
      <c r="APV40" s="118" t="n">
        <v>0</v>
      </c>
      <c r="APW40" s="118" t="n">
        <v>0</v>
      </c>
      <c r="APX40" s="118" t="n">
        <v>0</v>
      </c>
      <c r="APY40" s="118" t="n">
        <v>0</v>
      </c>
      <c r="APZ40" s="118" t="n">
        <v>0</v>
      </c>
      <c r="AQA40" s="118" t="n">
        <v>0</v>
      </c>
      <c r="AQB40" s="118" t="n">
        <v>0</v>
      </c>
      <c r="AQC40" s="118" t="n">
        <v>0</v>
      </c>
      <c r="AQD40" s="118" t="n">
        <v>0</v>
      </c>
      <c r="AQE40" s="118" t="n">
        <v>0</v>
      </c>
      <c r="AQF40" s="118" t="n">
        <v>0</v>
      </c>
      <c r="AQG40" s="118" t="n">
        <v>0</v>
      </c>
      <c r="AQH40" s="118" t="n">
        <v>0</v>
      </c>
      <c r="AQI40" s="118" t="n">
        <v>0</v>
      </c>
      <c r="AQJ40" s="118" t="n">
        <v>0</v>
      </c>
      <c r="AQK40" s="118" t="n">
        <v>0</v>
      </c>
      <c r="AQL40" s="118" t="n">
        <v>0</v>
      </c>
      <c r="AQM40" s="118" t="n">
        <v>0</v>
      </c>
      <c r="AQN40" s="118" t="n">
        <v>0</v>
      </c>
      <c r="AQO40" s="118" t="n">
        <v>0</v>
      </c>
      <c r="AQP40" s="118" t="n">
        <v>0</v>
      </c>
      <c r="AQQ40" s="118" t="n">
        <v>0</v>
      </c>
      <c r="AQR40" s="118" t="n">
        <v>0</v>
      </c>
      <c r="AQS40" s="118" t="n">
        <v>0</v>
      </c>
      <c r="AQT40" s="118" t="n">
        <v>0</v>
      </c>
      <c r="AQU40" s="118" t="n">
        <v>0</v>
      </c>
      <c r="AQV40" s="118" t="n">
        <v>0</v>
      </c>
      <c r="AQW40" s="118" t="n">
        <v>0</v>
      </c>
      <c r="AQX40" s="118" t="n">
        <v>0</v>
      </c>
      <c r="AQY40" s="118" t="n">
        <v>0</v>
      </c>
      <c r="AQZ40" s="118" t="n">
        <v>0</v>
      </c>
      <c r="ARA40" s="118" t="n">
        <v>0</v>
      </c>
      <c r="ARB40" s="118" t="n">
        <v>0</v>
      </c>
      <c r="ARC40" s="118" t="n">
        <v>0</v>
      </c>
      <c r="ARD40" s="118" t="n">
        <v>0</v>
      </c>
      <c r="ARE40" s="118" t="n">
        <v>0</v>
      </c>
      <c r="ARF40" s="118" t="n">
        <v>0</v>
      </c>
      <c r="ARG40" s="118" t="n">
        <v>0</v>
      </c>
      <c r="ARH40" s="118" t="n">
        <v>0</v>
      </c>
      <c r="ARI40" s="118" t="n">
        <v>0</v>
      </c>
      <c r="ARJ40" s="118" t="n">
        <v>0</v>
      </c>
      <c r="ARK40" s="118" t="n">
        <v>0</v>
      </c>
      <c r="ARL40" s="118" t="n">
        <v>0</v>
      </c>
      <c r="ARM40" s="118" t="n">
        <v>0</v>
      </c>
      <c r="ARN40" s="118" t="n">
        <v>0</v>
      </c>
      <c r="ARO40" s="118" t="n">
        <v>0</v>
      </c>
      <c r="ARP40" s="118" t="n">
        <v>0</v>
      </c>
      <c r="ARQ40" s="118" t="n">
        <v>0</v>
      </c>
      <c r="ARR40" s="118" t="n">
        <v>0</v>
      </c>
      <c r="ARS40" s="118" t="n">
        <v>0</v>
      </c>
      <c r="ART40" s="118" t="n">
        <v>0</v>
      </c>
      <c r="ARU40" s="118" t="n">
        <v>0</v>
      </c>
      <c r="ARV40" s="118" t="n">
        <v>0</v>
      </c>
      <c r="ARW40" s="118" t="n">
        <v>0</v>
      </c>
      <c r="ARX40" s="118" t="n">
        <v>0</v>
      </c>
      <c r="ARY40" s="118" t="n">
        <v>0</v>
      </c>
      <c r="ARZ40" s="118" t="n">
        <v>0</v>
      </c>
      <c r="ASA40" s="118" t="n">
        <v>0</v>
      </c>
      <c r="ASB40" s="118" t="n">
        <v>0</v>
      </c>
      <c r="ASC40" s="118" t="n">
        <v>0</v>
      </c>
      <c r="ASD40" s="118" t="n">
        <v>0</v>
      </c>
      <c r="ASE40" s="118" t="n">
        <v>0</v>
      </c>
      <c r="ASF40" s="118" t="n">
        <v>0</v>
      </c>
      <c r="ASG40" s="118" t="n">
        <v>0</v>
      </c>
      <c r="ASH40" s="118" t="n">
        <v>0</v>
      </c>
      <c r="ASI40" s="118" t="n">
        <v>0</v>
      </c>
      <c r="ASJ40" s="118" t="n">
        <v>0</v>
      </c>
      <c r="ASK40" s="118" t="n">
        <v>0</v>
      </c>
      <c r="ASL40" s="118" t="n">
        <v>0</v>
      </c>
      <c r="ASM40" s="118" t="n">
        <v>0</v>
      </c>
      <c r="ASN40" s="118" t="n">
        <v>0</v>
      </c>
      <c r="ASO40" s="118" t="n">
        <v>0</v>
      </c>
      <c r="ASP40" s="118" t="n">
        <v>0</v>
      </c>
      <c r="ASQ40" s="118" t="n">
        <v>0</v>
      </c>
      <c r="ASR40" s="118" t="n">
        <v>0</v>
      </c>
      <c r="ASS40" s="118" t="n">
        <v>0</v>
      </c>
      <c r="AST40" s="118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</row>
    <row r="41">
      <c r="A41" s="176" t="inlineStr">
        <is>
          <t>red_plug-f26</t>
        </is>
      </c>
      <c r="B41" s="118" t="n">
        <v>0.023</v>
      </c>
      <c r="C41" s="118" t="n">
        <v>0.023</v>
      </c>
      <c r="D41" s="118" t="n">
        <v>0.095</v>
      </c>
      <c r="E41" s="118" t="n">
        <v>0.095</v>
      </c>
      <c r="F41" s="118" t="n">
        <v>0.318</v>
      </c>
      <c r="G41" s="118" t="n">
        <v>0.041</v>
      </c>
      <c r="H41" s="118" t="n">
        <v>0.035</v>
      </c>
      <c r="I41" s="118" t="n">
        <v>0.035</v>
      </c>
      <c r="J41" s="118" t="n">
        <v>0.035</v>
      </c>
      <c r="K41" s="118" t="n">
        <v>0.035</v>
      </c>
      <c r="L41" s="118" t="n">
        <v>0.013</v>
      </c>
      <c r="M41" s="118" t="n">
        <v>0.013</v>
      </c>
      <c r="N41" s="118" t="n">
        <v>0.013</v>
      </c>
      <c r="O41" s="118" t="n">
        <v>0.013</v>
      </c>
      <c r="P41" s="118" t="n">
        <v>0.027</v>
      </c>
      <c r="Q41" s="118" t="n">
        <v>0.027</v>
      </c>
      <c r="R41" s="118" t="n">
        <v>0.012</v>
      </c>
      <c r="S41" s="118" t="n">
        <v>0.012</v>
      </c>
      <c r="T41" s="118" t="n">
        <v>0.034</v>
      </c>
      <c r="U41" s="118" t="n">
        <v>0.034</v>
      </c>
      <c r="V41" s="118" t="n">
        <v>0.008999999999999999</v>
      </c>
      <c r="W41" s="118" t="n">
        <v>0.007</v>
      </c>
      <c r="X41" s="118" t="n">
        <v>0.008999999999999999</v>
      </c>
      <c r="Y41" s="118" t="n">
        <v>0.007</v>
      </c>
      <c r="Z41" s="118" t="n">
        <v>0.007</v>
      </c>
      <c r="AA41" s="118" t="n">
        <v>0.01</v>
      </c>
      <c r="AB41" s="118" t="n">
        <v>0.007</v>
      </c>
      <c r="AC41" s="118" t="n">
        <v>0.01</v>
      </c>
      <c r="AD41" s="118" t="n">
        <v>0.017</v>
      </c>
      <c r="AE41" s="118" t="n">
        <v>0.046</v>
      </c>
      <c r="AF41" s="118" t="n">
        <v>0.046</v>
      </c>
      <c r="AG41" s="118" t="n">
        <v>0.189</v>
      </c>
      <c r="AH41" s="118" t="n">
        <v>0.189</v>
      </c>
      <c r="AI41" s="118" t="n">
        <v>0.636</v>
      </c>
      <c r="AJ41" s="118" t="n">
        <v>0.082</v>
      </c>
      <c r="AK41" s="118" t="n">
        <v>0.07099999999999999</v>
      </c>
      <c r="AL41" s="118" t="n">
        <v>0.07000000000000001</v>
      </c>
      <c r="AM41" s="118" t="n">
        <v>0.07099999999999999</v>
      </c>
      <c r="AN41" s="118" t="n">
        <v>0.07000000000000001</v>
      </c>
      <c r="AO41" s="118" t="n">
        <v>0.026</v>
      </c>
      <c r="AP41" s="118" t="n">
        <v>0.026</v>
      </c>
      <c r="AQ41" s="118" t="n">
        <v>0.026</v>
      </c>
      <c r="AR41" s="118" t="n">
        <v>0.026</v>
      </c>
      <c r="AS41" s="118" t="n">
        <v>0.055</v>
      </c>
      <c r="AT41" s="118" t="n">
        <v>0.055</v>
      </c>
      <c r="AU41" s="118" t="n">
        <v>0.024</v>
      </c>
      <c r="AV41" s="118" t="n">
        <v>0.024</v>
      </c>
      <c r="AW41" s="118" t="n">
        <v>0.068</v>
      </c>
      <c r="AX41" s="118" t="n">
        <v>0.06900000000000001</v>
      </c>
      <c r="AY41" s="118" t="n">
        <v>0.019</v>
      </c>
      <c r="AZ41" s="118" t="n">
        <v>0.015</v>
      </c>
      <c r="BA41" s="118" t="n">
        <v>0.019</v>
      </c>
      <c r="BB41" s="118" t="n">
        <v>0.015</v>
      </c>
      <c r="BC41" s="118" t="n">
        <v>0.015</v>
      </c>
      <c r="BD41" s="118" t="n">
        <v>0.019</v>
      </c>
      <c r="BE41" s="118" t="n">
        <v>0.015</v>
      </c>
      <c r="BF41" s="118" t="n">
        <v>0.019</v>
      </c>
      <c r="BG41" s="118" t="n">
        <v>0.033</v>
      </c>
      <c r="BH41" s="118" t="n">
        <v>0.068</v>
      </c>
      <c r="BI41" s="118" t="n">
        <v>0.068</v>
      </c>
      <c r="BJ41" s="118" t="n">
        <v>0.284</v>
      </c>
      <c r="BK41" s="118" t="n">
        <v>0.284</v>
      </c>
      <c r="BL41" s="118" t="n">
        <v>0.955</v>
      </c>
      <c r="BM41" s="118" t="n">
        <v>0.123</v>
      </c>
      <c r="BN41" s="118" t="n">
        <v>0.106</v>
      </c>
      <c r="BO41" s="118" t="n">
        <v>0.105</v>
      </c>
      <c r="BP41" s="118" t="n">
        <v>0.106</v>
      </c>
      <c r="BQ41" s="118" t="n">
        <v>0.105</v>
      </c>
      <c r="BR41" s="118" t="n">
        <v>0.039</v>
      </c>
      <c r="BS41" s="118" t="n">
        <v>0.039</v>
      </c>
      <c r="BT41" s="118" t="n">
        <v>0.039</v>
      </c>
      <c r="BU41" s="118" t="n">
        <v>0.039</v>
      </c>
      <c r="BV41" s="118" t="n">
        <v>0.082</v>
      </c>
      <c r="BW41" s="118" t="n">
        <v>0.082</v>
      </c>
      <c r="BX41" s="118" t="n">
        <v>0.035</v>
      </c>
      <c r="BY41" s="118" t="n">
        <v>0.035</v>
      </c>
      <c r="BZ41" s="118" t="n">
        <v>0.102</v>
      </c>
      <c r="CA41" s="118" t="n">
        <v>0.103</v>
      </c>
      <c r="CB41" s="118" t="n">
        <v>0.028</v>
      </c>
      <c r="CC41" s="118" t="n">
        <v>0.022</v>
      </c>
      <c r="CD41" s="118" t="n">
        <v>0.028</v>
      </c>
      <c r="CE41" s="118" t="n">
        <v>0.022</v>
      </c>
      <c r="CF41" s="118" t="n">
        <v>0.022</v>
      </c>
      <c r="CG41" s="118" t="n">
        <v>0.029</v>
      </c>
      <c r="CH41" s="118" t="n">
        <v>0.022</v>
      </c>
      <c r="CI41" s="118" t="n">
        <v>0.029</v>
      </c>
      <c r="CJ41" s="118" t="n">
        <v>0.05</v>
      </c>
      <c r="CK41" s="118" t="n">
        <v>0.091</v>
      </c>
      <c r="CL41" s="118" t="n">
        <v>0.091</v>
      </c>
      <c r="CM41" s="118" t="n">
        <v>0.379</v>
      </c>
      <c r="CN41" s="118" t="n">
        <v>0.379</v>
      </c>
      <c r="CO41" s="118" t="n">
        <v>1.273</v>
      </c>
      <c r="CP41" s="118" t="n">
        <v>0.164</v>
      </c>
      <c r="CQ41" s="118" t="n">
        <v>0.142</v>
      </c>
      <c r="CR41" s="118" t="n">
        <v>0.14</v>
      </c>
      <c r="CS41" s="118" t="n">
        <v>0.142</v>
      </c>
      <c r="CT41" s="118" t="n">
        <v>0.14</v>
      </c>
      <c r="CU41" s="118" t="n">
        <v>0.053</v>
      </c>
      <c r="CV41" s="118" t="n">
        <v>0.052</v>
      </c>
      <c r="CW41" s="118" t="n">
        <v>0.053</v>
      </c>
      <c r="CX41" s="118" t="n">
        <v>0.052</v>
      </c>
      <c r="CY41" s="118" t="n">
        <v>0.109</v>
      </c>
      <c r="CZ41" s="118" t="n">
        <v>0.109</v>
      </c>
      <c r="DA41" s="118" t="n">
        <v>0.047</v>
      </c>
      <c r="DB41" s="118" t="n">
        <v>0.047</v>
      </c>
      <c r="DC41" s="118" t="n">
        <v>0.136</v>
      </c>
      <c r="DD41" s="118" t="n">
        <v>0.138</v>
      </c>
      <c r="DE41" s="118" t="n">
        <v>0.038</v>
      </c>
      <c r="DF41" s="118" t="n">
        <v>0.03</v>
      </c>
      <c r="DG41" s="118" t="n">
        <v>0.038</v>
      </c>
      <c r="DH41" s="118" t="n">
        <v>0.03</v>
      </c>
      <c r="DI41" s="118" t="n">
        <v>0.03</v>
      </c>
      <c r="DJ41" s="118" t="n">
        <v>0.038</v>
      </c>
      <c r="DK41" s="118" t="n">
        <v>0.03</v>
      </c>
      <c r="DL41" s="118" t="n">
        <v>0.038</v>
      </c>
      <c r="DM41" s="118" t="n">
        <v>0.067</v>
      </c>
      <c r="DN41" s="118" t="n">
        <v>0.114</v>
      </c>
      <c r="DO41" s="118" t="n">
        <v>0.114</v>
      </c>
      <c r="DP41" s="118" t="n">
        <v>0.474</v>
      </c>
      <c r="DQ41" s="118" t="n">
        <v>0.474</v>
      </c>
      <c r="DR41" s="118" t="n">
        <v>1.591</v>
      </c>
      <c r="DS41" s="118" t="n">
        <v>0.205</v>
      </c>
      <c r="DT41" s="118" t="n">
        <v>0.177</v>
      </c>
      <c r="DU41" s="118" t="n">
        <v>0.175</v>
      </c>
      <c r="DV41" s="118" t="n">
        <v>0.177</v>
      </c>
      <c r="DW41" s="118" t="n">
        <v>0.175</v>
      </c>
      <c r="DX41" s="118" t="n">
        <v>0.066</v>
      </c>
      <c r="DY41" s="118" t="n">
        <v>0.065</v>
      </c>
      <c r="DZ41" s="118" t="n">
        <v>0.066</v>
      </c>
      <c r="EA41" s="118" t="n">
        <v>0.065</v>
      </c>
      <c r="EB41" s="118" t="n">
        <v>0.137</v>
      </c>
      <c r="EC41" s="118" t="n">
        <v>0.137</v>
      </c>
      <c r="ED41" s="118" t="n">
        <v>0.059</v>
      </c>
      <c r="EE41" s="118" t="n">
        <v>0.059</v>
      </c>
      <c r="EF41" s="118" t="n">
        <v>0.171</v>
      </c>
      <c r="EG41" s="118" t="n">
        <v>0.172</v>
      </c>
      <c r="EH41" s="118" t="n">
        <v>0.047</v>
      </c>
      <c r="EI41" s="118" t="n">
        <v>0.037</v>
      </c>
      <c r="EJ41" s="118" t="n">
        <v>0.047</v>
      </c>
      <c r="EK41" s="118" t="n">
        <v>0.037</v>
      </c>
      <c r="EL41" s="118" t="n">
        <v>0.037</v>
      </c>
      <c r="EM41" s="118" t="n">
        <v>0.048</v>
      </c>
      <c r="EN41" s="118" t="n">
        <v>0.037</v>
      </c>
      <c r="EO41" s="118" t="n">
        <v>0.048</v>
      </c>
      <c r="EP41" s="118" t="n">
        <v>0.08400000000000001</v>
      </c>
      <c r="EQ41" s="118" t="n">
        <v>0.137</v>
      </c>
      <c r="ER41" s="118" t="n">
        <v>0.137</v>
      </c>
      <c r="ES41" s="118" t="n">
        <v>0.5679999999999999</v>
      </c>
      <c r="ET41" s="118" t="n">
        <v>0.5679999999999999</v>
      </c>
      <c r="EU41" s="118" t="n">
        <v>1.909</v>
      </c>
      <c r="EV41" s="118" t="n">
        <v>0.247</v>
      </c>
      <c r="EW41" s="118" t="n">
        <v>0.213</v>
      </c>
      <c r="EX41" s="118" t="n">
        <v>0.21</v>
      </c>
      <c r="EY41" s="118" t="n">
        <v>0.213</v>
      </c>
      <c r="EZ41" s="118" t="n">
        <v>0.21</v>
      </c>
      <c r="FA41" s="118" t="n">
        <v>0.079</v>
      </c>
      <c r="FB41" s="118" t="n">
        <v>0.078</v>
      </c>
      <c r="FC41" s="118" t="n">
        <v>0.079</v>
      </c>
      <c r="FD41" s="118" t="n">
        <v>0.078</v>
      </c>
      <c r="FE41" s="118" t="n">
        <v>0.164</v>
      </c>
      <c r="FF41" s="118" t="n">
        <v>0.164</v>
      </c>
      <c r="FG41" s="118" t="n">
        <v>0.07099999999999999</v>
      </c>
      <c r="FH41" s="118" t="n">
        <v>0.07099999999999999</v>
      </c>
      <c r="FI41" s="118" t="n">
        <v>0.205</v>
      </c>
      <c r="FJ41" s="118" t="n">
        <v>0.207</v>
      </c>
      <c r="FK41" s="118" t="n">
        <v>0.057</v>
      </c>
      <c r="FL41" s="118" t="n">
        <v>0.045</v>
      </c>
      <c r="FM41" s="118" t="n">
        <v>0.057</v>
      </c>
      <c r="FN41" s="118" t="n">
        <v>0.045</v>
      </c>
      <c r="FO41" s="118" t="n">
        <v>0.044</v>
      </c>
      <c r="FP41" s="118" t="n">
        <v>0.058</v>
      </c>
      <c r="FQ41" s="118" t="n">
        <v>0.044</v>
      </c>
      <c r="FR41" s="118" t="n">
        <v>0.058</v>
      </c>
      <c r="FS41" s="118" t="n">
        <v>0.1</v>
      </c>
      <c r="FT41" s="118" t="n">
        <v>0.159</v>
      </c>
      <c r="FU41" s="118" t="n">
        <v>0.159</v>
      </c>
      <c r="FV41" s="118" t="n">
        <v>0.663</v>
      </c>
      <c r="FW41" s="118" t="n">
        <v>0.663</v>
      </c>
      <c r="FX41" s="118" t="n">
        <v>2.227</v>
      </c>
      <c r="FY41" s="118" t="n">
        <v>0.288</v>
      </c>
      <c r="FZ41" s="118" t="n">
        <v>0.248</v>
      </c>
      <c r="GA41" s="118" t="n">
        <v>0.246</v>
      </c>
      <c r="GB41" s="118" t="n">
        <v>0.248</v>
      </c>
      <c r="GC41" s="118" t="n">
        <v>0.246</v>
      </c>
      <c r="GD41" s="118" t="n">
        <v>0.092</v>
      </c>
      <c r="GE41" s="118" t="n">
        <v>0.091</v>
      </c>
      <c r="GF41" s="118" t="n">
        <v>0.092</v>
      </c>
      <c r="GG41" s="118" t="n">
        <v>0.091</v>
      </c>
      <c r="GH41" s="118" t="n">
        <v>0.191</v>
      </c>
      <c r="GI41" s="118" t="n">
        <v>0.191</v>
      </c>
      <c r="GJ41" s="118" t="n">
        <v>0.082</v>
      </c>
      <c r="GK41" s="118" t="n">
        <v>0.082</v>
      </c>
      <c r="GL41" s="118" t="n">
        <v>0.239</v>
      </c>
      <c r="GM41" s="118" t="n">
        <v>0.241</v>
      </c>
      <c r="GN41" s="118" t="n">
        <v>0.066</v>
      </c>
      <c r="GO41" s="118" t="n">
        <v>0.052</v>
      </c>
      <c r="GP41" s="118" t="n">
        <v>0.066</v>
      </c>
      <c r="GQ41" s="118" t="n">
        <v>0.052</v>
      </c>
      <c r="GR41" s="118" t="n">
        <v>0.052</v>
      </c>
      <c r="GS41" s="118" t="n">
        <v>0.067</v>
      </c>
      <c r="GT41" s="118" t="n">
        <v>0.052</v>
      </c>
      <c r="GU41" s="118" t="n">
        <v>0.067</v>
      </c>
      <c r="GV41" s="118" t="n">
        <v>0.117</v>
      </c>
      <c r="GW41" s="118" t="n">
        <v>0.182</v>
      </c>
      <c r="GX41" s="118" t="n">
        <v>0.182</v>
      </c>
      <c r="GY41" s="118" t="n">
        <v>0.758</v>
      </c>
      <c r="GZ41" s="118" t="n">
        <v>0.758</v>
      </c>
      <c r="HA41" s="118" t="n">
        <v>2.545</v>
      </c>
      <c r="HB41" s="118" t="n">
        <v>0.329</v>
      </c>
      <c r="HC41" s="118" t="n">
        <v>0.284</v>
      </c>
      <c r="HD41" s="118" t="n">
        <v>0.281</v>
      </c>
      <c r="HE41" s="118" t="n">
        <v>0.284</v>
      </c>
      <c r="HF41" s="118" t="n">
        <v>0.281</v>
      </c>
      <c r="HG41" s="118" t="n">
        <v>0.105</v>
      </c>
      <c r="HH41" s="118" t="n">
        <v>0.104</v>
      </c>
      <c r="HI41" s="118" t="n">
        <v>0.105</v>
      </c>
      <c r="HJ41" s="118" t="n">
        <v>0.104</v>
      </c>
      <c r="HK41" s="118" t="n">
        <v>0.219</v>
      </c>
      <c r="HL41" s="118" t="n">
        <v>0.219</v>
      </c>
      <c r="HM41" s="118" t="n">
        <v>0.094</v>
      </c>
      <c r="HN41" s="118" t="n">
        <v>0.094</v>
      </c>
      <c r="HO41" s="118" t="n">
        <v>0.273</v>
      </c>
      <c r="HP41" s="118" t="n">
        <v>0.276</v>
      </c>
      <c r="HQ41" s="118" t="n">
        <v>0.076</v>
      </c>
      <c r="HR41" s="118" t="n">
        <v>0.06</v>
      </c>
      <c r="HS41" s="118" t="n">
        <v>0.076</v>
      </c>
      <c r="HT41" s="118" t="n">
        <v>0.06</v>
      </c>
      <c r="HU41" s="118" t="n">
        <v>0.059</v>
      </c>
      <c r="HV41" s="118" t="n">
        <v>0.077</v>
      </c>
      <c r="HW41" s="118" t="n">
        <v>0.059</v>
      </c>
      <c r="HX41" s="118" t="n">
        <v>0.077</v>
      </c>
      <c r="HY41" s="118" t="n">
        <v>0.134</v>
      </c>
      <c r="HZ41" s="118" t="n">
        <v>0.205</v>
      </c>
      <c r="IA41" s="118" t="n">
        <v>0.205</v>
      </c>
      <c r="IB41" s="118" t="n">
        <v>0.853</v>
      </c>
      <c r="IC41" s="118" t="n">
        <v>0.853</v>
      </c>
      <c r="ID41" s="118" t="n">
        <v>2.864</v>
      </c>
      <c r="IE41" s="118" t="n">
        <v>0.37</v>
      </c>
      <c r="IF41" s="118" t="n">
        <v>0.319</v>
      </c>
      <c r="IG41" s="118" t="n">
        <v>0.316</v>
      </c>
      <c r="IH41" s="118" t="n">
        <v>0.319</v>
      </c>
      <c r="II41" s="118" t="n">
        <v>0.316</v>
      </c>
      <c r="IJ41" s="118" t="n">
        <v>0.118</v>
      </c>
      <c r="IK41" s="118" t="n">
        <v>0.117</v>
      </c>
      <c r="IL41" s="118" t="n">
        <v>0.118</v>
      </c>
      <c r="IM41" s="118" t="n">
        <v>0.117</v>
      </c>
      <c r="IN41" s="118" t="n">
        <v>0.246</v>
      </c>
      <c r="IO41" s="118" t="n">
        <v>0.246</v>
      </c>
      <c r="IP41" s="118" t="n">
        <v>0.106</v>
      </c>
      <c r="IQ41" s="118" t="n">
        <v>0.106</v>
      </c>
      <c r="IR41" s="118" t="n">
        <v>0.307</v>
      </c>
      <c r="IS41" s="118" t="n">
        <v>0.31</v>
      </c>
      <c r="IT41" s="118" t="n">
        <v>0.08500000000000001</v>
      </c>
      <c r="IU41" s="118" t="n">
        <v>0.067</v>
      </c>
      <c r="IV41" s="118" t="n">
        <v>0.08500000000000001</v>
      </c>
      <c r="IW41" s="118" t="n">
        <v>0.067</v>
      </c>
      <c r="IX41" s="118" t="n">
        <v>0.067</v>
      </c>
      <c r="IY41" s="118" t="n">
        <v>0.08599999999999999</v>
      </c>
      <c r="IZ41" s="118" t="n">
        <v>0.067</v>
      </c>
      <c r="JA41" s="118" t="n">
        <v>0.08599999999999999</v>
      </c>
      <c r="JB41" s="118" t="n">
        <v>0.151</v>
      </c>
      <c r="JC41" s="118" t="n">
        <v>0.228</v>
      </c>
      <c r="JD41" s="118" t="n">
        <v>0.228</v>
      </c>
      <c r="JE41" s="118" t="n">
        <v>0.947</v>
      </c>
      <c r="JF41" s="118" t="n">
        <v>0.947</v>
      </c>
      <c r="JG41" s="118" t="n">
        <v>3.182</v>
      </c>
      <c r="JH41" s="118" t="n">
        <v>0.411</v>
      </c>
      <c r="JI41" s="118" t="n">
        <v>0.355</v>
      </c>
      <c r="JJ41" s="118" t="n">
        <v>0.351</v>
      </c>
      <c r="JK41" s="118" t="n">
        <v>0.355</v>
      </c>
      <c r="JL41" s="118" t="n">
        <v>0.351</v>
      </c>
      <c r="JM41" s="118" t="n">
        <v>0.131</v>
      </c>
      <c r="JN41" s="118" t="n">
        <v>0.13</v>
      </c>
      <c r="JO41" s="118" t="n">
        <v>0.131</v>
      </c>
      <c r="JP41" s="118" t="n">
        <v>0.13</v>
      </c>
      <c r="JQ41" s="118" t="n">
        <v>0.274</v>
      </c>
      <c r="JR41" s="118" t="n">
        <v>0.274</v>
      </c>
      <c r="JS41" s="118" t="n">
        <v>0.118</v>
      </c>
      <c r="JT41" s="118" t="n">
        <v>0.118</v>
      </c>
      <c r="JU41" s="118" t="n">
        <v>0.341</v>
      </c>
      <c r="JV41" s="118" t="n">
        <v>0.345</v>
      </c>
      <c r="JW41" s="118" t="n">
        <v>0.095</v>
      </c>
      <c r="JX41" s="118" t="n">
        <v>0.075</v>
      </c>
      <c r="JY41" s="118" t="n">
        <v>0.095</v>
      </c>
      <c r="JZ41" s="118" t="n">
        <v>0.075</v>
      </c>
      <c r="KA41" s="118" t="n">
        <v>0.074</v>
      </c>
      <c r="KB41" s="118" t="n">
        <v>0.096</v>
      </c>
      <c r="KC41" s="118" t="n">
        <v>0.074</v>
      </c>
      <c r="KD41" s="118" t="n">
        <v>0.096</v>
      </c>
      <c r="KE41" s="118" t="n">
        <v>0.167</v>
      </c>
      <c r="KF41" s="118" t="n">
        <v>0.251</v>
      </c>
      <c r="KG41" s="118" t="n">
        <v>0.251</v>
      </c>
      <c r="KH41" s="118" t="n">
        <v>1.042</v>
      </c>
      <c r="KI41" s="118" t="n">
        <v>1.042</v>
      </c>
      <c r="KJ41" s="118" t="n">
        <v>3.5</v>
      </c>
      <c r="KK41" s="118" t="n">
        <v>0.452</v>
      </c>
      <c r="KL41" s="118" t="n">
        <v>0.39</v>
      </c>
      <c r="KM41" s="118" t="n">
        <v>0.386</v>
      </c>
      <c r="KN41" s="118" t="n">
        <v>0.39</v>
      </c>
      <c r="KO41" s="118" t="n">
        <v>0.386</v>
      </c>
      <c r="KP41" s="118" t="n">
        <v>0.145</v>
      </c>
      <c r="KQ41" s="118" t="n">
        <v>0.143</v>
      </c>
      <c r="KR41" s="118" t="n">
        <v>0.145</v>
      </c>
      <c r="KS41" s="118" t="n">
        <v>0.143</v>
      </c>
      <c r="KT41" s="118" t="n">
        <v>0.301</v>
      </c>
      <c r="KU41" s="118" t="n">
        <v>0.301</v>
      </c>
      <c r="KV41" s="118" t="n">
        <v>0.129</v>
      </c>
      <c r="KW41" s="118" t="n">
        <v>0.129</v>
      </c>
      <c r="KX41" s="118" t="n">
        <v>0.375</v>
      </c>
      <c r="KY41" s="118" t="n">
        <v>0.379</v>
      </c>
      <c r="KZ41" s="118" t="n">
        <v>0.104</v>
      </c>
      <c r="LA41" s="118" t="n">
        <v>0.082</v>
      </c>
      <c r="LB41" s="118" t="n">
        <v>0.104</v>
      </c>
      <c r="LC41" s="118" t="n">
        <v>0.082</v>
      </c>
      <c r="LD41" s="118" t="n">
        <v>0.081</v>
      </c>
      <c r="LE41" s="118" t="n">
        <v>0.105</v>
      </c>
      <c r="LF41" s="118" t="n">
        <v>0.081</v>
      </c>
      <c r="LG41" s="118" t="n">
        <v>0.105</v>
      </c>
      <c r="LH41" s="118" t="n">
        <v>0.184</v>
      </c>
      <c r="LI41" s="118" t="n">
        <v>0.273</v>
      </c>
      <c r="LJ41" s="118" t="n">
        <v>0.273</v>
      </c>
      <c r="LK41" s="118" t="n">
        <v>1.137</v>
      </c>
      <c r="LL41" s="118" t="n">
        <v>1.137</v>
      </c>
      <c r="LM41" s="118" t="n">
        <v>3.818</v>
      </c>
      <c r="LN41" s="118" t="n">
        <v>0.493</v>
      </c>
      <c r="LO41" s="118" t="n">
        <v>0.426</v>
      </c>
      <c r="LP41" s="118" t="n">
        <v>0.421</v>
      </c>
      <c r="LQ41" s="118" t="n">
        <v>0.426</v>
      </c>
      <c r="LR41" s="118" t="n">
        <v>0.421</v>
      </c>
      <c r="LS41" s="118" t="n">
        <v>0.158</v>
      </c>
      <c r="LT41" s="118" t="n">
        <v>0.156</v>
      </c>
      <c r="LU41" s="118" t="n">
        <v>0.158</v>
      </c>
      <c r="LV41" s="118" t="n">
        <v>0.156</v>
      </c>
      <c r="LW41" s="118" t="n">
        <v>0.328</v>
      </c>
      <c r="LX41" s="118" t="n">
        <v>0.328</v>
      </c>
      <c r="LY41" s="118" t="n">
        <v>0.141</v>
      </c>
      <c r="LZ41" s="118" t="n">
        <v>0.141</v>
      </c>
      <c r="MA41" s="118" t="n">
        <v>0.409</v>
      </c>
      <c r="MB41" s="118" t="n">
        <v>0.414</v>
      </c>
      <c r="MC41" s="118" t="n">
        <v>0.114</v>
      </c>
      <c r="MD41" s="118" t="n">
        <v>0.09</v>
      </c>
      <c r="ME41" s="118" t="n">
        <v>0.114</v>
      </c>
      <c r="MF41" s="118" t="n">
        <v>0.09</v>
      </c>
      <c r="MG41" s="118" t="n">
        <v>0.089</v>
      </c>
      <c r="MH41" s="118" t="n">
        <v>0.115</v>
      </c>
      <c r="MI41" s="118" t="n">
        <v>0.089</v>
      </c>
      <c r="MJ41" s="118" t="n">
        <v>0.115</v>
      </c>
      <c r="MK41" s="118" t="n">
        <v>0.201</v>
      </c>
      <c r="ML41" s="118" t="n">
        <v>0.296</v>
      </c>
      <c r="MM41" s="118" t="n">
        <v>0.296</v>
      </c>
      <c r="MN41" s="118" t="n">
        <v>1.232</v>
      </c>
      <c r="MO41" s="118" t="n">
        <v>1.232</v>
      </c>
      <c r="MP41" s="118" t="n">
        <v>4.136</v>
      </c>
      <c r="MQ41" s="118" t="n">
        <v>0.534</v>
      </c>
      <c r="MR41" s="118" t="n">
        <v>0.461</v>
      </c>
      <c r="MS41" s="118" t="n">
        <v>0.456</v>
      </c>
      <c r="MT41" s="118" t="n">
        <v>0.461</v>
      </c>
      <c r="MU41" s="118" t="n">
        <v>0.456</v>
      </c>
      <c r="MV41" s="118" t="n">
        <v>0.171</v>
      </c>
      <c r="MW41" s="118" t="n">
        <v>0.169</v>
      </c>
      <c r="MX41" s="118" t="n">
        <v>0.171</v>
      </c>
      <c r="MY41" s="118" t="n">
        <v>0.169</v>
      </c>
      <c r="MZ41" s="118" t="n">
        <v>0.356</v>
      </c>
      <c r="NA41" s="118" t="n">
        <v>0.356</v>
      </c>
      <c r="NB41" s="118" t="n">
        <v>0.153</v>
      </c>
      <c r="NC41" s="118" t="n">
        <v>0.153</v>
      </c>
      <c r="ND41" s="118" t="n">
        <v>0.444</v>
      </c>
      <c r="NE41" s="118" t="n">
        <v>0.448</v>
      </c>
      <c r="NF41" s="118" t="n">
        <v>0.123</v>
      </c>
      <c r="NG41" s="118" t="n">
        <v>0.097</v>
      </c>
      <c r="NH41" s="118" t="n">
        <v>0.123</v>
      </c>
      <c r="NI41" s="118" t="n">
        <v>0.097</v>
      </c>
      <c r="NJ41" s="118" t="n">
        <v>0.096</v>
      </c>
      <c r="NK41" s="118" t="n">
        <v>0.125</v>
      </c>
      <c r="NL41" s="118" t="n">
        <v>0.096</v>
      </c>
      <c r="NM41" s="118" t="n">
        <v>0.125</v>
      </c>
      <c r="NN41" s="118" t="n">
        <v>0.217</v>
      </c>
      <c r="NO41" s="118" t="n">
        <v>0.319</v>
      </c>
      <c r="NP41" s="118" t="n">
        <v>0.319</v>
      </c>
      <c r="NQ41" s="118" t="n">
        <v>1.326</v>
      </c>
      <c r="NR41" s="118" t="n">
        <v>1.326</v>
      </c>
      <c r="NS41" s="118" t="n">
        <v>4.454</v>
      </c>
      <c r="NT41" s="118" t="n">
        <v>0.575</v>
      </c>
      <c r="NU41" s="118" t="n">
        <v>0.497</v>
      </c>
      <c r="NV41" s="118" t="n">
        <v>0.491</v>
      </c>
      <c r="NW41" s="118" t="n">
        <v>0.497</v>
      </c>
      <c r="NX41" s="118" t="n">
        <v>0.491</v>
      </c>
      <c r="NY41" s="118" t="n">
        <v>0.184</v>
      </c>
      <c r="NZ41" s="118" t="n">
        <v>0.182</v>
      </c>
      <c r="OA41" s="118" t="n">
        <v>0.184</v>
      </c>
      <c r="OB41" s="118" t="n">
        <v>0.182</v>
      </c>
      <c r="OC41" s="118" t="n">
        <v>0.383</v>
      </c>
      <c r="OD41" s="118" t="n">
        <v>0.383</v>
      </c>
      <c r="OE41" s="118" t="n">
        <v>0.165</v>
      </c>
      <c r="OF41" s="118" t="n">
        <v>0.165</v>
      </c>
      <c r="OG41" s="118" t="n">
        <v>0.478</v>
      </c>
      <c r="OH41" s="118" t="n">
        <v>0.483</v>
      </c>
      <c r="OI41" s="118" t="n">
        <v>0.133</v>
      </c>
      <c r="OJ41" s="118" t="n">
        <v>0.105</v>
      </c>
      <c r="OK41" s="118" t="n">
        <v>0.133</v>
      </c>
      <c r="OL41" s="118" t="n">
        <v>0.105</v>
      </c>
      <c r="OM41" s="118" t="n">
        <v>0.104</v>
      </c>
      <c r="ON41" s="118" t="n">
        <v>0.134</v>
      </c>
      <c r="OO41" s="118" t="n">
        <v>0.104</v>
      </c>
      <c r="OP41" s="118" t="n">
        <v>0.134</v>
      </c>
      <c r="OQ41" s="118" t="n">
        <v>0.234</v>
      </c>
      <c r="OR41" s="118" t="n">
        <v>0.342</v>
      </c>
      <c r="OS41" s="118" t="n">
        <v>0.342</v>
      </c>
      <c r="OT41" s="118" t="n">
        <v>1.421</v>
      </c>
      <c r="OU41" s="118" t="n">
        <v>1.421</v>
      </c>
      <c r="OV41" s="118" t="n">
        <v>4.773</v>
      </c>
      <c r="OW41" s="118" t="n">
        <v>0.616</v>
      </c>
      <c r="OX41" s="118" t="n">
        <v>0.532</v>
      </c>
      <c r="OY41" s="118" t="n">
        <v>0.526</v>
      </c>
      <c r="OZ41" s="118" t="n">
        <v>0.532</v>
      </c>
      <c r="PA41" s="118" t="n">
        <v>0.526</v>
      </c>
      <c r="PB41" s="118" t="n">
        <v>0.197</v>
      </c>
      <c r="PC41" s="118" t="n">
        <v>0.195</v>
      </c>
      <c r="PD41" s="118" t="n">
        <v>0.197</v>
      </c>
      <c r="PE41" s="118" t="n">
        <v>0.195</v>
      </c>
      <c r="PF41" s="118" t="n">
        <v>0.41</v>
      </c>
      <c r="PG41" s="118" t="n">
        <v>0.41</v>
      </c>
      <c r="PH41" s="118" t="n">
        <v>0.176</v>
      </c>
      <c r="PI41" s="118" t="n">
        <v>0.176</v>
      </c>
      <c r="PJ41" s="118" t="n">
        <v>0.512</v>
      </c>
      <c r="PK41" s="118" t="n">
        <v>0.517</v>
      </c>
      <c r="PL41" s="118" t="n">
        <v>0.142</v>
      </c>
      <c r="PM41" s="118" t="n">
        <v>0.112</v>
      </c>
      <c r="PN41" s="118" t="n">
        <v>0.142</v>
      </c>
      <c r="PO41" s="118" t="n">
        <v>0.112</v>
      </c>
      <c r="PP41" s="118" t="n">
        <v>0.111</v>
      </c>
      <c r="PQ41" s="118" t="n">
        <v>0.144</v>
      </c>
      <c r="PR41" s="118" t="n">
        <v>0.111</v>
      </c>
      <c r="PS41" s="118" t="n">
        <v>0.144</v>
      </c>
      <c r="PT41" s="118" t="n">
        <v>0.251</v>
      </c>
      <c r="PU41" s="118" t="n">
        <v>0.365</v>
      </c>
      <c r="PV41" s="118" t="n">
        <v>0.365</v>
      </c>
      <c r="PW41" s="118" t="n">
        <v>1.516</v>
      </c>
      <c r="PX41" s="118" t="n">
        <v>1.516</v>
      </c>
      <c r="PY41" s="118" t="n">
        <v>5.091</v>
      </c>
      <c r="PZ41" s="118" t="n">
        <v>0.658</v>
      </c>
      <c r="QA41" s="118" t="n">
        <v>0.5679999999999999</v>
      </c>
      <c r="QB41" s="118" t="n">
        <v>0.5610000000000001</v>
      </c>
      <c r="QC41" s="118" t="n">
        <v>0.5679999999999999</v>
      </c>
      <c r="QD41" s="118" t="n">
        <v>0.5610000000000001</v>
      </c>
      <c r="QE41" s="118" t="n">
        <v>0.21</v>
      </c>
      <c r="QF41" s="118" t="n">
        <v>0.208</v>
      </c>
      <c r="QG41" s="118" t="n">
        <v>0.21</v>
      </c>
      <c r="QH41" s="118" t="n">
        <v>0.208</v>
      </c>
      <c r="QI41" s="118" t="n">
        <v>0.438</v>
      </c>
      <c r="QJ41" s="118" t="n">
        <v>0.438</v>
      </c>
      <c r="QK41" s="118" t="n">
        <v>0.188</v>
      </c>
      <c r="QL41" s="118" t="n">
        <v>0.188</v>
      </c>
      <c r="QM41" s="118" t="n">
        <v>0.546</v>
      </c>
      <c r="QN41" s="118" t="n">
        <v>0.551</v>
      </c>
      <c r="QO41" s="118" t="n">
        <v>0.152</v>
      </c>
      <c r="QP41" s="118" t="n">
        <v>0.119</v>
      </c>
      <c r="QQ41" s="118" t="n">
        <v>0.152</v>
      </c>
      <c r="QR41" s="118" t="n">
        <v>0.119</v>
      </c>
      <c r="QS41" s="118" t="n">
        <v>0.119</v>
      </c>
      <c r="QT41" s="118" t="n">
        <v>0.153</v>
      </c>
      <c r="QU41" s="118" t="n">
        <v>0.119</v>
      </c>
      <c r="QV41" s="118" t="n">
        <v>0.153</v>
      </c>
      <c r="QW41" s="118" t="n">
        <v>0.268</v>
      </c>
      <c r="QX41" s="118" t="n">
        <v>0.387</v>
      </c>
      <c r="QY41" s="118" t="n">
        <v>0.387</v>
      </c>
      <c r="QZ41" s="118" t="n">
        <v>1.61</v>
      </c>
      <c r="RA41" s="118" t="n">
        <v>1.61</v>
      </c>
      <c r="RB41" s="118" t="n">
        <v>5.409</v>
      </c>
      <c r="RC41" s="118" t="n">
        <v>0.699</v>
      </c>
      <c r="RD41" s="118" t="n">
        <v>0.603</v>
      </c>
      <c r="RE41" s="118" t="n">
        <v>0.596</v>
      </c>
      <c r="RF41" s="118" t="n">
        <v>0.603</v>
      </c>
      <c r="RG41" s="118" t="n">
        <v>0.596</v>
      </c>
      <c r="RH41" s="118" t="n">
        <v>0.223</v>
      </c>
      <c r="RI41" s="118" t="n">
        <v>0.221</v>
      </c>
      <c r="RJ41" s="118" t="n">
        <v>0.223</v>
      </c>
      <c r="RK41" s="118" t="n">
        <v>0.221</v>
      </c>
      <c r="RL41" s="118" t="n">
        <v>0.465</v>
      </c>
      <c r="RM41" s="118" t="n">
        <v>0.465</v>
      </c>
      <c r="RN41" s="118" t="n">
        <v>0.2</v>
      </c>
      <c r="RO41" s="118" t="n">
        <v>0.2</v>
      </c>
      <c r="RP41" s="118" t="n">
        <v>0.58</v>
      </c>
      <c r="RQ41" s="118" t="n">
        <v>0.586</v>
      </c>
      <c r="RR41" s="118" t="n">
        <v>0.161</v>
      </c>
      <c r="RS41" s="118" t="n">
        <v>0.127</v>
      </c>
      <c r="RT41" s="118" t="n">
        <v>0.161</v>
      </c>
      <c r="RU41" s="118" t="n">
        <v>0.127</v>
      </c>
      <c r="RV41" s="118" t="n">
        <v>0.126</v>
      </c>
      <c r="RW41" s="118" t="n">
        <v>0.163</v>
      </c>
      <c r="RX41" s="118" t="n">
        <v>0.126</v>
      </c>
      <c r="RY41" s="118" t="n">
        <v>0.163</v>
      </c>
      <c r="RZ41" s="118" t="n">
        <v>0.284</v>
      </c>
      <c r="SA41" s="118" t="n">
        <v>0.41</v>
      </c>
      <c r="SB41" s="118" t="n">
        <v>0.41</v>
      </c>
      <c r="SC41" s="118" t="n">
        <v>1.705</v>
      </c>
      <c r="SD41" s="118" t="n">
        <v>1.705</v>
      </c>
      <c r="SE41" s="118" t="n">
        <v>5.727</v>
      </c>
      <c r="SF41" s="118" t="n">
        <v>0.74</v>
      </c>
      <c r="SG41" s="118" t="n">
        <v>0.639</v>
      </c>
      <c r="SH41" s="118" t="n">
        <v>0.631</v>
      </c>
      <c r="SI41" s="118" t="n">
        <v>0.639</v>
      </c>
      <c r="SJ41" s="118" t="n">
        <v>0.631</v>
      </c>
      <c r="SK41" s="118" t="n">
        <v>0.236</v>
      </c>
      <c r="SL41" s="118" t="n">
        <v>0.234</v>
      </c>
      <c r="SM41" s="118" t="n">
        <v>0.236</v>
      </c>
      <c r="SN41" s="118" t="n">
        <v>0.234</v>
      </c>
      <c r="SO41" s="118" t="n">
        <v>0.492</v>
      </c>
      <c r="SP41" s="118" t="n">
        <v>0.492</v>
      </c>
      <c r="SQ41" s="118" t="n">
        <v>0.212</v>
      </c>
      <c r="SR41" s="118" t="n">
        <v>0.212</v>
      </c>
      <c r="SS41" s="118" t="n">
        <v>0.614</v>
      </c>
      <c r="ST41" s="118" t="n">
        <v>0.62</v>
      </c>
      <c r="SU41" s="118" t="n">
        <v>0.171</v>
      </c>
      <c r="SV41" s="118" t="n">
        <v>0.134</v>
      </c>
      <c r="SW41" s="118" t="n">
        <v>0.171</v>
      </c>
      <c r="SX41" s="118" t="n">
        <v>0.134</v>
      </c>
      <c r="SY41" s="118" t="n">
        <v>0.133</v>
      </c>
      <c r="SZ41" s="118" t="n">
        <v>0.173</v>
      </c>
      <c r="TA41" s="118" t="n">
        <v>0.133</v>
      </c>
      <c r="TB41" s="118" t="n">
        <v>0.173</v>
      </c>
      <c r="TC41" s="118" t="n">
        <v>0.301</v>
      </c>
      <c r="TD41" s="118" t="n">
        <v>0.433</v>
      </c>
      <c r="TE41" s="118" t="n">
        <v>0.433</v>
      </c>
      <c r="TF41" s="118" t="n">
        <v>1.8</v>
      </c>
      <c r="TG41" s="118" t="n">
        <v>1.8</v>
      </c>
      <c r="TH41" s="118" t="n">
        <v>6.045</v>
      </c>
      <c r="TI41" s="118" t="n">
        <v>0.781</v>
      </c>
      <c r="TJ41" s="118" t="n">
        <v>0.674</v>
      </c>
      <c r="TK41" s="118" t="n">
        <v>0.666</v>
      </c>
      <c r="TL41" s="118" t="n">
        <v>0.674</v>
      </c>
      <c r="TM41" s="118" t="n">
        <v>0.666</v>
      </c>
      <c r="TN41" s="118" t="n">
        <v>0.25</v>
      </c>
      <c r="TO41" s="118" t="n">
        <v>0.247</v>
      </c>
      <c r="TP41" s="118" t="n">
        <v>0.25</v>
      </c>
      <c r="TQ41" s="118" t="n">
        <v>0.247</v>
      </c>
      <c r="TR41" s="118" t="n">
        <v>0.52</v>
      </c>
      <c r="TS41" s="118" t="n">
        <v>0.52</v>
      </c>
      <c r="TT41" s="118" t="n">
        <v>0.223</v>
      </c>
      <c r="TU41" s="118" t="n">
        <v>0.223</v>
      </c>
      <c r="TV41" s="118" t="n">
        <v>0.648</v>
      </c>
      <c r="TW41" s="118" t="n">
        <v>0.655</v>
      </c>
      <c r="TX41" s="118" t="n">
        <v>0.18</v>
      </c>
      <c r="TY41" s="118" t="n">
        <v>0.142</v>
      </c>
      <c r="TZ41" s="118" t="n">
        <v>0.18</v>
      </c>
      <c r="UA41" s="118" t="n">
        <v>0.142</v>
      </c>
      <c r="UB41" s="118" t="n">
        <v>0.141</v>
      </c>
      <c r="UC41" s="118" t="n">
        <v>0.182</v>
      </c>
      <c r="UD41" s="118" t="n">
        <v>0.141</v>
      </c>
      <c r="UE41" s="118" t="n">
        <v>0.182</v>
      </c>
      <c r="UF41" s="118" t="n">
        <v>0.318</v>
      </c>
      <c r="UG41" s="118" t="n">
        <v>0.456</v>
      </c>
      <c r="UH41" s="118" t="n">
        <v>0.456</v>
      </c>
      <c r="UI41" s="118" t="n">
        <v>1.895</v>
      </c>
      <c r="UJ41" s="118" t="n">
        <v>1.895</v>
      </c>
      <c r="UK41" s="118" t="n">
        <v>6.364</v>
      </c>
      <c r="UL41" s="118" t="n">
        <v>0.822</v>
      </c>
      <c r="UM41" s="118" t="n">
        <v>0.71</v>
      </c>
      <c r="UN41" s="118" t="n">
        <v>0.701</v>
      </c>
      <c r="UO41" s="118" t="n">
        <v>0.71</v>
      </c>
      <c r="UP41" s="118" t="n">
        <v>0.701</v>
      </c>
      <c r="UQ41" s="118" t="n">
        <v>0.263</v>
      </c>
      <c r="UR41" s="118" t="n">
        <v>0.26</v>
      </c>
      <c r="US41" s="118" t="n">
        <v>0.263</v>
      </c>
      <c r="UT41" s="118" t="n">
        <v>0.26</v>
      </c>
      <c r="UU41" s="118" t="n">
        <v>0.547</v>
      </c>
      <c r="UV41" s="118" t="n">
        <v>0.547</v>
      </c>
      <c r="UW41" s="118" t="n">
        <v>0.235</v>
      </c>
      <c r="UX41" s="118" t="n">
        <v>0.235</v>
      </c>
      <c r="UY41" s="118" t="n">
        <v>0.6820000000000001</v>
      </c>
      <c r="UZ41" s="118" t="n">
        <v>0.6889999999999999</v>
      </c>
      <c r="VA41" s="118" t="n">
        <v>0.19</v>
      </c>
      <c r="VB41" s="118" t="n">
        <v>0.149</v>
      </c>
      <c r="VC41" s="118" t="n">
        <v>0.19</v>
      </c>
      <c r="VD41" s="118" t="n">
        <v>0.149</v>
      </c>
      <c r="VE41" s="118" t="n">
        <v>0.148</v>
      </c>
      <c r="VF41" s="118" t="n">
        <v>0.192</v>
      </c>
      <c r="VG41" s="118" t="n">
        <v>0.148</v>
      </c>
      <c r="VH41" s="118" t="n">
        <v>0.192</v>
      </c>
      <c r="VI41" s="118" t="n">
        <v>0.335</v>
      </c>
      <c r="VJ41" s="118" t="n">
        <v>0.501</v>
      </c>
      <c r="VK41" s="118" t="n">
        <v>0.501</v>
      </c>
      <c r="VL41" s="118" t="n">
        <v>2.084</v>
      </c>
      <c r="VM41" s="118" t="n">
        <v>2.084</v>
      </c>
      <c r="VN41" s="118" t="n">
        <v>7</v>
      </c>
      <c r="VO41" s="118" t="n">
        <v>0.904</v>
      </c>
      <c r="VP41" s="118" t="n">
        <v>0.781</v>
      </c>
      <c r="VQ41" s="118" t="n">
        <v>0.772</v>
      </c>
      <c r="VR41" s="118" t="n">
        <v>0.781</v>
      </c>
      <c r="VS41" s="118" t="n">
        <v>0.772</v>
      </c>
      <c r="VT41" s="118" t="n">
        <v>0.289</v>
      </c>
      <c r="VU41" s="118" t="n">
        <v>0.287</v>
      </c>
      <c r="VV41" s="118" t="n">
        <v>0.289</v>
      </c>
      <c r="VW41" s="118" t="n">
        <v>0.287</v>
      </c>
      <c r="VX41" s="118" t="n">
        <v>0.602</v>
      </c>
      <c r="VY41" s="118" t="n">
        <v>0.602</v>
      </c>
      <c r="VZ41" s="118" t="n">
        <v>0.259</v>
      </c>
      <c r="WA41" s="118" t="n">
        <v>0.259</v>
      </c>
      <c r="WB41" s="118" t="n">
        <v>0.751</v>
      </c>
      <c r="WC41" s="118" t="n">
        <v>0.758</v>
      </c>
      <c r="WD41" s="118" t="n">
        <v>0.209</v>
      </c>
      <c r="WE41" s="118" t="n">
        <v>0.164</v>
      </c>
      <c r="WF41" s="118" t="n">
        <v>0.209</v>
      </c>
      <c r="WG41" s="118" t="n">
        <v>0.164</v>
      </c>
      <c r="WH41" s="118" t="n">
        <v>0.163</v>
      </c>
      <c r="WI41" s="118" t="n">
        <v>0.211</v>
      </c>
      <c r="WJ41" s="118" t="n">
        <v>0.163</v>
      </c>
      <c r="WK41" s="118" t="n">
        <v>0.211</v>
      </c>
      <c r="WL41" s="118" t="n">
        <v>0.368</v>
      </c>
      <c r="WM41" s="118" t="n">
        <v>0.547</v>
      </c>
      <c r="WN41" s="118" t="n">
        <v>0.547</v>
      </c>
      <c r="WO41" s="118" t="n">
        <v>2.274</v>
      </c>
      <c r="WP41" s="118" t="n">
        <v>2.274</v>
      </c>
      <c r="WQ41" s="118" t="n">
        <v>7.636</v>
      </c>
      <c r="WR41" s="118" t="n">
        <v>0.986</v>
      </c>
      <c r="WS41" s="118" t="n">
        <v>0.852</v>
      </c>
      <c r="WT41" s="118" t="n">
        <v>0.842</v>
      </c>
      <c r="WU41" s="118" t="n">
        <v>0.852</v>
      </c>
      <c r="WV41" s="118" t="n">
        <v>0.842</v>
      </c>
      <c r="WW41" s="118" t="n">
        <v>0.315</v>
      </c>
      <c r="WX41" s="118" t="n">
        <v>0.313</v>
      </c>
      <c r="WY41" s="118" t="n">
        <v>0.315</v>
      </c>
      <c r="WZ41" s="118" t="n">
        <v>0.313</v>
      </c>
      <c r="XA41" s="118" t="n">
        <v>0.656</v>
      </c>
      <c r="XB41" s="118" t="n">
        <v>0.656</v>
      </c>
      <c r="XC41" s="118" t="n">
        <v>0.282</v>
      </c>
      <c r="XD41" s="118" t="n">
        <v>0.282</v>
      </c>
      <c r="XE41" s="118" t="n">
        <v>0.819</v>
      </c>
      <c r="XF41" s="118" t="n">
        <v>0.827</v>
      </c>
      <c r="XG41" s="118" t="n">
        <v>0.228</v>
      </c>
      <c r="XH41" s="118" t="n">
        <v>0.179</v>
      </c>
      <c r="XI41" s="118" t="n">
        <v>0.228</v>
      </c>
      <c r="XJ41" s="118" t="n">
        <v>0.179</v>
      </c>
      <c r="XK41" s="118" t="n">
        <v>0.178</v>
      </c>
      <c r="XL41" s="118" t="n">
        <v>0.23</v>
      </c>
      <c r="XM41" s="118" t="n">
        <v>0.178</v>
      </c>
      <c r="XN41" s="118" t="n">
        <v>0.23</v>
      </c>
      <c r="XO41" s="118" t="n">
        <v>0.402</v>
      </c>
      <c r="XP41" s="118" t="n">
        <v>0.592</v>
      </c>
      <c r="XQ41" s="118" t="n">
        <v>0.592</v>
      </c>
      <c r="XR41" s="118" t="n">
        <v>2.463</v>
      </c>
      <c r="XS41" s="118" t="n">
        <v>2.463</v>
      </c>
      <c r="XT41" s="118" t="n">
        <v>8.273</v>
      </c>
      <c r="XU41" s="118" t="n">
        <v>1.069</v>
      </c>
      <c r="XV41" s="118" t="n">
        <v>0.923</v>
      </c>
      <c r="XW41" s="118" t="n">
        <v>0.912</v>
      </c>
      <c r="XX41" s="118" t="n">
        <v>0.923</v>
      </c>
      <c r="XY41" s="118" t="n">
        <v>0.912</v>
      </c>
      <c r="XZ41" s="118" t="n">
        <v>0.342</v>
      </c>
      <c r="YA41" s="118" t="n">
        <v>0.339</v>
      </c>
      <c r="YB41" s="118" t="n">
        <v>0.342</v>
      </c>
      <c r="YC41" s="118" t="n">
        <v>0.339</v>
      </c>
      <c r="YD41" s="118" t="n">
        <v>0.711</v>
      </c>
      <c r="YE41" s="118" t="n">
        <v>0.711</v>
      </c>
      <c r="YF41" s="118" t="n">
        <v>0.306</v>
      </c>
      <c r="YG41" s="118" t="n">
        <v>0.306</v>
      </c>
      <c r="YH41" s="118" t="n">
        <v>0.887</v>
      </c>
      <c r="YI41" s="118" t="n">
        <v>0.896</v>
      </c>
      <c r="YJ41" s="118" t="n">
        <v>0.247</v>
      </c>
      <c r="YK41" s="118" t="n">
        <v>0.194</v>
      </c>
      <c r="YL41" s="118" t="n">
        <v>0.247</v>
      </c>
      <c r="YM41" s="118" t="n">
        <v>0.194</v>
      </c>
      <c r="YN41" s="118" t="n">
        <v>0.193</v>
      </c>
      <c r="YO41" s="118" t="n">
        <v>0.249</v>
      </c>
      <c r="YP41" s="118" t="n">
        <v>0.193</v>
      </c>
      <c r="YQ41" s="118" t="n">
        <v>0.249</v>
      </c>
      <c r="YR41" s="118" t="n">
        <v>0.435</v>
      </c>
      <c r="YS41" s="118" t="n">
        <v>0.638</v>
      </c>
      <c r="YT41" s="118" t="n">
        <v>0.638</v>
      </c>
      <c r="YU41" s="118" t="n">
        <v>2.652</v>
      </c>
      <c r="YV41" s="118" t="n">
        <v>2.652</v>
      </c>
      <c r="YW41" s="118" t="n">
        <v>8.909000000000001</v>
      </c>
      <c r="YX41" s="118" t="n">
        <v>1.151</v>
      </c>
      <c r="YY41" s="118" t="n">
        <v>0.994</v>
      </c>
      <c r="YZ41" s="118" t="n">
        <v>0.982</v>
      </c>
      <c r="ZA41" s="118" t="n">
        <v>0.994</v>
      </c>
      <c r="ZB41" s="118" t="n">
        <v>0.982</v>
      </c>
      <c r="ZC41" s="118" t="n">
        <v>0.368</v>
      </c>
      <c r="ZD41" s="118" t="n">
        <v>0.365</v>
      </c>
      <c r="ZE41" s="118" t="n">
        <v>0.368</v>
      </c>
      <c r="ZF41" s="118" t="n">
        <v>0.365</v>
      </c>
      <c r="ZG41" s="118" t="n">
        <v>0.766</v>
      </c>
      <c r="ZH41" s="118" t="n">
        <v>0.766</v>
      </c>
      <c r="ZI41" s="118" t="n">
        <v>0.329</v>
      </c>
      <c r="ZJ41" s="118" t="n">
        <v>0.329</v>
      </c>
      <c r="ZK41" s="118" t="n">
        <v>0.955</v>
      </c>
      <c r="ZL41" s="118" t="n">
        <v>0.965</v>
      </c>
      <c r="ZM41" s="118" t="n">
        <v>0.266</v>
      </c>
      <c r="ZN41" s="118" t="n">
        <v>0.209</v>
      </c>
      <c r="ZO41" s="118" t="n">
        <v>0.266</v>
      </c>
      <c r="ZP41" s="118" t="n">
        <v>0.209</v>
      </c>
      <c r="ZQ41" s="118" t="n">
        <v>0.207</v>
      </c>
      <c r="ZR41" s="118" t="n">
        <v>0.268</v>
      </c>
      <c r="ZS41" s="118" t="n">
        <v>0.207</v>
      </c>
      <c r="ZT41" s="118" t="n">
        <v>0.268</v>
      </c>
      <c r="ZU41" s="118" t="n">
        <v>0.468</v>
      </c>
      <c r="ZV41" s="118" t="n">
        <v>0.6830000000000001</v>
      </c>
      <c r="ZW41" s="118" t="n">
        <v>0.6830000000000001</v>
      </c>
      <c r="ZX41" s="118" t="n">
        <v>2.842</v>
      </c>
      <c r="ZY41" s="118" t="n">
        <v>2.842</v>
      </c>
      <c r="ZZ41" s="118" t="n">
        <v>9.545</v>
      </c>
      <c r="AAA41" s="118" t="n">
        <v>1.233</v>
      </c>
      <c r="AAB41" s="118" t="n">
        <v>1.065</v>
      </c>
      <c r="AAC41" s="118" t="n">
        <v>1.052</v>
      </c>
      <c r="AAD41" s="118" t="n">
        <v>1.065</v>
      </c>
      <c r="AAE41" s="118" t="n">
        <v>1.052</v>
      </c>
      <c r="AAF41" s="118" t="n">
        <v>0.394</v>
      </c>
      <c r="AAG41" s="118" t="n">
        <v>0.391</v>
      </c>
      <c r="AAH41" s="118" t="n">
        <v>0.394</v>
      </c>
      <c r="AAI41" s="118" t="n">
        <v>0.391</v>
      </c>
      <c r="AAJ41" s="118" t="n">
        <v>0.821</v>
      </c>
      <c r="AAK41" s="118" t="n">
        <v>0.821</v>
      </c>
      <c r="AAL41" s="118" t="n">
        <v>0.353</v>
      </c>
      <c r="AAM41" s="118" t="n">
        <v>0.353</v>
      </c>
      <c r="AAN41" s="118" t="n">
        <v>1.024</v>
      </c>
      <c r="AAO41" s="118" t="n">
        <v>1.034</v>
      </c>
      <c r="AAP41" s="118" t="n">
        <v>0.284</v>
      </c>
      <c r="AAQ41" s="118" t="n">
        <v>0.224</v>
      </c>
      <c r="AAR41" s="118" t="n">
        <v>0.284</v>
      </c>
      <c r="AAS41" s="118" t="n">
        <v>0.224</v>
      </c>
      <c r="AAT41" s="118" t="n">
        <v>0.222</v>
      </c>
      <c r="AAU41" s="118" t="n">
        <v>0.288</v>
      </c>
      <c r="AAV41" s="118" t="n">
        <v>0.222</v>
      </c>
      <c r="AAW41" s="118" t="n">
        <v>0.288</v>
      </c>
      <c r="AAX41" s="118" t="n">
        <v>0.502</v>
      </c>
      <c r="AAY41" s="118" t="n">
        <v>0.729</v>
      </c>
      <c r="AAZ41" s="118" t="n">
        <v>0.729</v>
      </c>
      <c r="ABA41" s="118" t="n">
        <v>3.031</v>
      </c>
      <c r="ABB41" s="118" t="n">
        <v>3.031</v>
      </c>
      <c r="ABC41" s="118" t="n">
        <v>10.182</v>
      </c>
      <c r="ABD41" s="118" t="n">
        <v>1.315</v>
      </c>
      <c r="ABE41" s="118" t="n">
        <v>1.136</v>
      </c>
      <c r="ABF41" s="118" t="n">
        <v>1.122</v>
      </c>
      <c r="ABG41" s="118" t="n">
        <v>1.136</v>
      </c>
      <c r="ABH41" s="118" t="n">
        <v>1.122</v>
      </c>
      <c r="ABI41" s="118" t="n">
        <v>0.42</v>
      </c>
      <c r="ABJ41" s="118" t="n">
        <v>0.417</v>
      </c>
      <c r="ABK41" s="118" t="n">
        <v>0.42</v>
      </c>
      <c r="ABL41" s="118" t="n">
        <v>0.417</v>
      </c>
      <c r="ABM41" s="118" t="n">
        <v>0.875</v>
      </c>
      <c r="ABN41" s="118" t="n">
        <v>0.875</v>
      </c>
      <c r="ABO41" s="118" t="n">
        <v>0.376</v>
      </c>
      <c r="ABP41" s="118" t="n">
        <v>0.376</v>
      </c>
      <c r="ABQ41" s="118" t="n">
        <v>1.092</v>
      </c>
      <c r="ABR41" s="118" t="n">
        <v>1.103</v>
      </c>
      <c r="ABS41" s="118" t="n">
        <v>0.303</v>
      </c>
      <c r="ABT41" s="118" t="n">
        <v>0.239</v>
      </c>
      <c r="ABU41" s="118" t="n">
        <v>0.303</v>
      </c>
      <c r="ABV41" s="118" t="n">
        <v>0.239</v>
      </c>
      <c r="ABW41" s="118" t="n">
        <v>0.237</v>
      </c>
      <c r="ABX41" s="118" t="n">
        <v>0.307</v>
      </c>
      <c r="ABY41" s="118" t="n">
        <v>0.237</v>
      </c>
      <c r="ABZ41" s="118" t="n">
        <v>0.307</v>
      </c>
      <c r="ACA41" s="118" t="n">
        <v>0.535</v>
      </c>
      <c r="ACB41" s="118" t="n">
        <v>0.775</v>
      </c>
      <c r="ACC41" s="118" t="n">
        <v>0.775</v>
      </c>
      <c r="ACD41" s="118" t="n">
        <v>3.221</v>
      </c>
      <c r="ACE41" s="118" t="n">
        <v>3.221</v>
      </c>
      <c r="ACF41" s="118" t="n">
        <v>10.818</v>
      </c>
      <c r="ACG41" s="118" t="n">
        <v>1.397</v>
      </c>
      <c r="ACH41" s="118" t="n">
        <v>1.207</v>
      </c>
      <c r="ACI41" s="118" t="n">
        <v>1.192</v>
      </c>
      <c r="ACJ41" s="118" t="n">
        <v>1.207</v>
      </c>
      <c r="ACK41" s="118" t="n">
        <v>1.192</v>
      </c>
      <c r="ACL41" s="118" t="n">
        <v>0.447</v>
      </c>
      <c r="ACM41" s="118" t="n">
        <v>0.443</v>
      </c>
      <c r="ACN41" s="118" t="n">
        <v>0.447</v>
      </c>
      <c r="ACO41" s="118" t="n">
        <v>0.443</v>
      </c>
      <c r="ACP41" s="118" t="n">
        <v>0.93</v>
      </c>
      <c r="ACQ41" s="118" t="n">
        <v>0.93</v>
      </c>
      <c r="ACR41" s="118" t="n">
        <v>0.4</v>
      </c>
      <c r="ACS41" s="118" t="n">
        <v>0.4</v>
      </c>
      <c r="ACT41" s="118" t="n">
        <v>1.16</v>
      </c>
      <c r="ACU41" s="118" t="n">
        <v>1.172</v>
      </c>
      <c r="ACV41" s="118" t="n">
        <v>0.322</v>
      </c>
      <c r="ACW41" s="118" t="n">
        <v>0.254</v>
      </c>
      <c r="ACX41" s="118" t="n">
        <v>0.322</v>
      </c>
      <c r="ACY41" s="118" t="n">
        <v>0.254</v>
      </c>
      <c r="ACZ41" s="118" t="n">
        <v>0.252</v>
      </c>
      <c r="ADA41" s="118" t="n">
        <v>0.326</v>
      </c>
      <c r="ADB41" s="118" t="n">
        <v>0.252</v>
      </c>
      <c r="ADC41" s="118" t="n">
        <v>0.326</v>
      </c>
      <c r="ADD41" s="118" t="n">
        <v>0.569</v>
      </c>
      <c r="ADE41" s="118" t="n">
        <v>0.82</v>
      </c>
      <c r="ADF41" s="118" t="n">
        <v>0.82</v>
      </c>
      <c r="ADG41" s="118" t="n">
        <v>3.41</v>
      </c>
      <c r="ADH41" s="118" t="n">
        <v>3.41</v>
      </c>
      <c r="ADI41" s="118" t="n">
        <v>11.454</v>
      </c>
      <c r="ADJ41" s="118" t="n">
        <v>1.48</v>
      </c>
      <c r="ADK41" s="118" t="n">
        <v>1.278</v>
      </c>
      <c r="ADL41" s="118" t="n">
        <v>1.263</v>
      </c>
      <c r="ADM41" s="118" t="n">
        <v>1.278</v>
      </c>
      <c r="ADN41" s="118" t="n">
        <v>1.263</v>
      </c>
      <c r="ADO41" s="118" t="n">
        <v>0.473</v>
      </c>
      <c r="ADP41" s="118" t="n">
        <v>0.469</v>
      </c>
      <c r="ADQ41" s="118" t="n">
        <v>0.473</v>
      </c>
      <c r="ADR41" s="118" t="n">
        <v>0.469</v>
      </c>
      <c r="ADS41" s="118" t="n">
        <v>0.985</v>
      </c>
      <c r="ADT41" s="118" t="n">
        <v>0.985</v>
      </c>
      <c r="ADU41" s="118" t="n">
        <v>0.423</v>
      </c>
      <c r="ADV41" s="118" t="n">
        <v>0.423</v>
      </c>
      <c r="ADW41" s="118" t="n">
        <v>1.228</v>
      </c>
      <c r="ADX41" s="118" t="n">
        <v>1.241</v>
      </c>
      <c r="ADY41" s="118" t="n">
        <v>0.341</v>
      </c>
      <c r="ADZ41" s="118" t="n">
        <v>0.269</v>
      </c>
      <c r="AEA41" s="118" t="n">
        <v>0.341</v>
      </c>
      <c r="AEB41" s="118" t="n">
        <v>0.269</v>
      </c>
      <c r="AEC41" s="118" t="n">
        <v>0.267</v>
      </c>
      <c r="AED41" s="118" t="n">
        <v>0.345</v>
      </c>
      <c r="AEE41" s="118" t="n">
        <v>0.267</v>
      </c>
      <c r="AEF41" s="118" t="n">
        <v>0.345</v>
      </c>
      <c r="AEG41" s="118" t="n">
        <v>0.602</v>
      </c>
      <c r="AEH41" s="118" t="n">
        <v>0.866</v>
      </c>
      <c r="AEI41" s="118" t="n">
        <v>0.866</v>
      </c>
      <c r="AEJ41" s="118" t="n">
        <v>3.6</v>
      </c>
      <c r="AEK41" s="118" t="n">
        <v>3.6</v>
      </c>
      <c r="AEL41" s="118" t="n">
        <v>12.091</v>
      </c>
      <c r="AEM41" s="118" t="n">
        <v>1.562</v>
      </c>
      <c r="AEN41" s="118" t="n">
        <v>1.349</v>
      </c>
      <c r="AEO41" s="118" t="n">
        <v>1.333</v>
      </c>
      <c r="AEP41" s="118" t="n">
        <v>1.349</v>
      </c>
      <c r="AEQ41" s="118" t="n">
        <v>1.333</v>
      </c>
      <c r="AER41" s="118" t="n">
        <v>0.499</v>
      </c>
      <c r="AES41" s="118" t="n">
        <v>0.495</v>
      </c>
      <c r="AET41" s="118" t="n">
        <v>0.499</v>
      </c>
      <c r="AEU41" s="118" t="n">
        <v>0.495</v>
      </c>
      <c r="AEV41" s="118" t="n">
        <v>1.039</v>
      </c>
      <c r="AEW41" s="118" t="n">
        <v>1.039</v>
      </c>
      <c r="AEX41" s="118" t="n">
        <v>0.447</v>
      </c>
      <c r="AEY41" s="118" t="n">
        <v>0.447</v>
      </c>
      <c r="AEZ41" s="118" t="n">
        <v>1.297</v>
      </c>
      <c r="AFA41" s="118" t="n">
        <v>1.31</v>
      </c>
      <c r="AFB41" s="118" t="n">
        <v>0.36</v>
      </c>
      <c r="AFC41" s="118" t="n">
        <v>0.284</v>
      </c>
      <c r="AFD41" s="118" t="n">
        <v>0.36</v>
      </c>
      <c r="AFE41" s="118" t="n">
        <v>0.284</v>
      </c>
      <c r="AFF41" s="118" t="n">
        <v>0.281</v>
      </c>
      <c r="AFG41" s="118" t="n">
        <v>0.364</v>
      </c>
      <c r="AFH41" s="118" t="n">
        <v>0.281</v>
      </c>
      <c r="AFI41" s="118" t="n">
        <v>0.364</v>
      </c>
      <c r="AFJ41" s="118" t="n">
        <v>0.636</v>
      </c>
      <c r="AFK41" s="118" t="n">
        <v>0.911</v>
      </c>
      <c r="AFL41" s="118" t="n">
        <v>0.911</v>
      </c>
      <c r="AFM41" s="118" t="n">
        <v>3.789</v>
      </c>
      <c r="AFN41" s="118" t="n">
        <v>3.789</v>
      </c>
      <c r="AFO41" s="118" t="n">
        <v>12.727</v>
      </c>
      <c r="AFP41" s="118" t="n">
        <v>1.644</v>
      </c>
      <c r="AFQ41" s="118" t="n">
        <v>1.42</v>
      </c>
      <c r="AFR41" s="118" t="n">
        <v>1.403</v>
      </c>
      <c r="AFS41" s="118" t="n">
        <v>1.42</v>
      </c>
      <c r="AFT41" s="118" t="n">
        <v>1.403</v>
      </c>
      <c r="AFU41" s="118" t="n">
        <v>0.525</v>
      </c>
      <c r="AFV41" s="118" t="n">
        <v>0.521</v>
      </c>
      <c r="AFW41" s="118" t="n">
        <v>0.525</v>
      </c>
      <c r="AFX41" s="118" t="n">
        <v>0.521</v>
      </c>
      <c r="AFY41" s="118" t="n">
        <v>1.094</v>
      </c>
      <c r="AFZ41" s="118" t="n">
        <v>1.094</v>
      </c>
      <c r="AGA41" s="118" t="n">
        <v>0.47</v>
      </c>
      <c r="AGB41" s="118" t="n">
        <v>0.47</v>
      </c>
      <c r="AGC41" s="118" t="n">
        <v>1.365</v>
      </c>
      <c r="AGD41" s="118" t="n">
        <v>1.379</v>
      </c>
      <c r="AGE41" s="118" t="n">
        <v>0.379</v>
      </c>
      <c r="AGF41" s="118" t="n">
        <v>0.299</v>
      </c>
      <c r="AGG41" s="118" t="n">
        <v>0.379</v>
      </c>
      <c r="AGH41" s="118" t="n">
        <v>0.299</v>
      </c>
      <c r="AGI41" s="118" t="n">
        <v>0.296</v>
      </c>
      <c r="AGJ41" s="118" t="n">
        <v>0.383</v>
      </c>
      <c r="AGK41" s="118" t="n">
        <v>0.296</v>
      </c>
      <c r="AGL41" s="118" t="n">
        <v>0.383</v>
      </c>
      <c r="AGM41" s="118" t="n">
        <v>0.669</v>
      </c>
      <c r="AGN41" s="118" t="n">
        <v>0.957</v>
      </c>
      <c r="AGO41" s="118" t="n">
        <v>0.957</v>
      </c>
      <c r="AGP41" s="118" t="n">
        <v>3.979</v>
      </c>
      <c r="AGQ41" s="118" t="n">
        <v>3.979</v>
      </c>
      <c r="AGR41" s="118" t="n">
        <v>13.363</v>
      </c>
      <c r="AGS41" s="118" t="n">
        <v>1.726</v>
      </c>
      <c r="AGT41" s="118" t="n">
        <v>1.491</v>
      </c>
      <c r="AGU41" s="118" t="n">
        <v>1.473</v>
      </c>
      <c r="AGV41" s="118" t="n">
        <v>1.491</v>
      </c>
      <c r="AGW41" s="118" t="n">
        <v>1.473</v>
      </c>
      <c r="AGX41" s="118" t="n">
        <v>0.552</v>
      </c>
      <c r="AGY41" s="118" t="n">
        <v>0.547</v>
      </c>
      <c r="AGZ41" s="118" t="n">
        <v>0.552</v>
      </c>
      <c r="AHA41" s="118" t="n">
        <v>0.547</v>
      </c>
      <c r="AHB41" s="118" t="n">
        <v>1.149</v>
      </c>
      <c r="AHC41" s="118" t="n">
        <v>1.149</v>
      </c>
      <c r="AHD41" s="118" t="n">
        <v>0.494</v>
      </c>
      <c r="AHE41" s="118" t="n">
        <v>0.494</v>
      </c>
      <c r="AHF41" s="118" t="n">
        <v>1.433</v>
      </c>
      <c r="AHG41" s="118" t="n">
        <v>1.448</v>
      </c>
      <c r="AHH41" s="118" t="n">
        <v>0.398</v>
      </c>
      <c r="AHI41" s="118" t="n">
        <v>0.314</v>
      </c>
      <c r="AHJ41" s="118" t="n">
        <v>0.398</v>
      </c>
      <c r="AHK41" s="118" t="n">
        <v>0.314</v>
      </c>
      <c r="AHL41" s="118" t="n">
        <v>0.311</v>
      </c>
      <c r="AHM41" s="118" t="n">
        <v>0.403</v>
      </c>
      <c r="AHN41" s="118" t="n">
        <v>0.311</v>
      </c>
      <c r="AHO41" s="118" t="n">
        <v>0.403</v>
      </c>
      <c r="AHP41" s="118" t="n">
        <v>0.703</v>
      </c>
      <c r="AHQ41" s="118" t="n">
        <v>1.002</v>
      </c>
      <c r="AHR41" s="118" t="n">
        <v>1.002</v>
      </c>
      <c r="AHS41" s="118" t="n">
        <v>4.168</v>
      </c>
      <c r="AHT41" s="118" t="n">
        <v>4.168</v>
      </c>
      <c r="AHU41" s="118" t="n">
        <v>14</v>
      </c>
      <c r="AHV41" s="118" t="n">
        <v>1.808</v>
      </c>
      <c r="AHW41" s="118" t="n">
        <v>1.562</v>
      </c>
      <c r="AHX41" s="118" t="n">
        <v>1.543</v>
      </c>
      <c r="AHY41" s="118" t="n">
        <v>1.562</v>
      </c>
      <c r="AHZ41" s="118" t="n">
        <v>1.543</v>
      </c>
      <c r="AIA41" s="118" t="n">
        <v>0.578</v>
      </c>
      <c r="AIB41" s="118" t="n">
        <v>0.573</v>
      </c>
      <c r="AIC41" s="118" t="n">
        <v>0.578</v>
      </c>
      <c r="AID41" s="118" t="n">
        <v>0.573</v>
      </c>
      <c r="AIE41" s="118" t="n">
        <v>1.204</v>
      </c>
      <c r="AIF41" s="118" t="n">
        <v>1.204</v>
      </c>
      <c r="AIG41" s="118" t="n">
        <v>0.517</v>
      </c>
      <c r="AIH41" s="118" t="n">
        <v>0.517</v>
      </c>
      <c r="AII41" s="118" t="n">
        <v>1.501</v>
      </c>
      <c r="AIJ41" s="118" t="n">
        <v>1.516</v>
      </c>
      <c r="AIK41" s="118" t="n">
        <v>0.417</v>
      </c>
      <c r="AIL41" s="118" t="n">
        <v>0.328</v>
      </c>
      <c r="AIM41" s="118" t="n">
        <v>0.417</v>
      </c>
      <c r="AIN41" s="118" t="n">
        <v>0.328</v>
      </c>
      <c r="AIO41" s="118" t="n">
        <v>0.326</v>
      </c>
      <c r="AIP41" s="118" t="n">
        <v>0.422</v>
      </c>
      <c r="AIQ41" s="118" t="n">
        <v>0.326</v>
      </c>
      <c r="AIR41" s="118" t="n">
        <v>0.422</v>
      </c>
      <c r="AIS41" s="118" t="n">
        <v>0.736</v>
      </c>
      <c r="AIT41" s="118" t="n">
        <v>1.048</v>
      </c>
      <c r="AIU41" s="118" t="n">
        <v>1.048</v>
      </c>
      <c r="AIV41" s="118" t="n">
        <v>4.358</v>
      </c>
      <c r="AIW41" s="118" t="n">
        <v>4.358</v>
      </c>
      <c r="AIX41" s="118" t="n">
        <v>14.636</v>
      </c>
      <c r="AIY41" s="118" t="n">
        <v>1.891</v>
      </c>
      <c r="AIZ41" s="118" t="n">
        <v>1.633</v>
      </c>
      <c r="AJA41" s="118" t="n">
        <v>1.613</v>
      </c>
      <c r="AJB41" s="118" t="n">
        <v>1.633</v>
      </c>
      <c r="AJC41" s="118" t="n">
        <v>1.613</v>
      </c>
      <c r="AJD41" s="118" t="n">
        <v>0.604</v>
      </c>
      <c r="AJE41" s="118" t="n">
        <v>0.599</v>
      </c>
      <c r="AJF41" s="118" t="n">
        <v>0.604</v>
      </c>
      <c r="AJG41" s="118" t="n">
        <v>0.599</v>
      </c>
      <c r="AJH41" s="118" t="n">
        <v>1.258</v>
      </c>
      <c r="AJI41" s="118" t="n">
        <v>1.258</v>
      </c>
      <c r="AJJ41" s="118" t="n">
        <v>0.541</v>
      </c>
      <c r="AJK41" s="118" t="n">
        <v>0.541</v>
      </c>
      <c r="AJL41" s="118" t="n">
        <v>1.57</v>
      </c>
      <c r="AJM41" s="118" t="n">
        <v>1.585</v>
      </c>
      <c r="AJN41" s="118" t="n">
        <v>0.436</v>
      </c>
      <c r="AJO41" s="118" t="n">
        <v>0.343</v>
      </c>
      <c r="AJP41" s="118" t="n">
        <v>0.436</v>
      </c>
      <c r="AJQ41" s="118" t="n">
        <v>0.343</v>
      </c>
      <c r="AJR41" s="118" t="n">
        <v>0.341</v>
      </c>
      <c r="AJS41" s="118" t="n">
        <v>0.441</v>
      </c>
      <c r="AJT41" s="118" t="n">
        <v>0.341</v>
      </c>
      <c r="AJU41" s="118" t="n">
        <v>0.441</v>
      </c>
      <c r="AJV41" s="118" t="n">
        <v>0.77</v>
      </c>
      <c r="AJW41" s="118" t="n">
        <v>1.094</v>
      </c>
      <c r="AJX41" s="118" t="n">
        <v>1.094</v>
      </c>
      <c r="AJY41" s="118" t="n">
        <v>4.547</v>
      </c>
      <c r="AJZ41" s="118" t="n">
        <v>4.547</v>
      </c>
      <c r="AKA41" s="118" t="n">
        <v>15.273</v>
      </c>
      <c r="AKB41" s="118" t="n">
        <v>1.973</v>
      </c>
      <c r="AKC41" s="118" t="n">
        <v>1.704</v>
      </c>
      <c r="AKD41" s="118" t="n">
        <v>1.683</v>
      </c>
      <c r="AKE41" s="118" t="n">
        <v>1.704</v>
      </c>
      <c r="AKF41" s="118" t="n">
        <v>1.683</v>
      </c>
      <c r="AKG41" s="118" t="n">
        <v>0.631</v>
      </c>
      <c r="AKH41" s="118" t="n">
        <v>0.625</v>
      </c>
      <c r="AKI41" s="118" t="n">
        <v>0.631</v>
      </c>
      <c r="AKJ41" s="118" t="n">
        <v>0.625</v>
      </c>
      <c r="AKK41" s="118" t="n">
        <v>1.313</v>
      </c>
      <c r="AKL41" s="118" t="n">
        <v>1.313</v>
      </c>
      <c r="AKM41" s="118" t="n">
        <v>0.5649999999999999</v>
      </c>
      <c r="AKN41" s="118" t="n">
        <v>0.5649999999999999</v>
      </c>
      <c r="AKO41" s="118" t="n">
        <v>1.638</v>
      </c>
      <c r="AKP41" s="118" t="n">
        <v>1.654</v>
      </c>
      <c r="AKQ41" s="118" t="n">
        <v>0.455</v>
      </c>
      <c r="AKR41" s="118" t="n">
        <v>0.358</v>
      </c>
      <c r="AKS41" s="118" t="n">
        <v>0.455</v>
      </c>
      <c r="AKT41" s="118" t="n">
        <v>0.358</v>
      </c>
      <c r="AKU41" s="118" t="n">
        <v>0.356</v>
      </c>
      <c r="AKV41" s="118" t="n">
        <v>0.46</v>
      </c>
      <c r="AKW41" s="118" t="n">
        <v>0.356</v>
      </c>
      <c r="AKX41" s="118" t="n">
        <v>0.46</v>
      </c>
      <c r="AKY41" s="118" t="n">
        <v>0.803</v>
      </c>
      <c r="AKZ41" s="118" t="n">
        <v>1.139</v>
      </c>
      <c r="ALA41" s="118" t="n">
        <v>1.139</v>
      </c>
      <c r="ALB41" s="118" t="n">
        <v>4.737</v>
      </c>
      <c r="ALC41" s="118" t="n">
        <v>4.737</v>
      </c>
      <c r="ALD41" s="118" t="n">
        <v>15.909</v>
      </c>
      <c r="ALE41" s="118" t="n">
        <v>2.055</v>
      </c>
      <c r="ALF41" s="118" t="n">
        <v>1.775</v>
      </c>
      <c r="ALG41" s="118" t="n">
        <v>1.754</v>
      </c>
      <c r="ALH41" s="118" t="n">
        <v>1.775</v>
      </c>
      <c r="ALI41" s="118" t="n">
        <v>1.754</v>
      </c>
      <c r="ALJ41" s="118" t="n">
        <v>0.657</v>
      </c>
      <c r="ALK41" s="118" t="n">
        <v>0.651</v>
      </c>
      <c r="ALL41" s="118" t="n">
        <v>0.657</v>
      </c>
      <c r="ALM41" s="118" t="n">
        <v>0.651</v>
      </c>
      <c r="ALN41" s="118" t="n">
        <v>1.368</v>
      </c>
      <c r="ALO41" s="118" t="n">
        <v>1.368</v>
      </c>
      <c r="ALP41" s="118" t="n">
        <v>0.588</v>
      </c>
      <c r="ALQ41" s="118" t="n">
        <v>0.588</v>
      </c>
      <c r="ALR41" s="118" t="n">
        <v>1.706</v>
      </c>
      <c r="ALS41" s="118" t="n">
        <v>1.723</v>
      </c>
      <c r="ALT41" s="118" t="n">
        <v>0.474</v>
      </c>
      <c r="ALU41" s="118" t="n">
        <v>0.373</v>
      </c>
      <c r="ALV41" s="118" t="n">
        <v>0.474</v>
      </c>
      <c r="ALW41" s="118" t="n">
        <v>0.373</v>
      </c>
      <c r="ALX41" s="118" t="n">
        <v>0.37</v>
      </c>
      <c r="ALY41" s="118" t="n">
        <v>0.479</v>
      </c>
      <c r="ALZ41" s="118" t="n">
        <v>0.37</v>
      </c>
      <c r="AMA41" s="118" t="n">
        <v>0.479</v>
      </c>
      <c r="AMB41" s="118" t="n">
        <v>0.836</v>
      </c>
      <c r="AMC41" s="118" t="n">
        <v>1.185</v>
      </c>
      <c r="AMD41" s="118" t="n">
        <v>1.185</v>
      </c>
      <c r="AME41" s="118" t="n">
        <v>4.926</v>
      </c>
      <c r="AMF41" s="118" t="n">
        <v>4.926</v>
      </c>
      <c r="AMG41" s="118" t="n">
        <v>16.545</v>
      </c>
      <c r="AMH41" s="118" t="n">
        <v>2.137</v>
      </c>
      <c r="AMI41" s="118" t="n">
        <v>1.846</v>
      </c>
      <c r="AMJ41" s="118" t="n">
        <v>1.824</v>
      </c>
      <c r="AMK41" s="118" t="n">
        <v>1.846</v>
      </c>
      <c r="AML41" s="118" t="n">
        <v>1.824</v>
      </c>
      <c r="AMM41" s="118" t="n">
        <v>0.6830000000000001</v>
      </c>
      <c r="AMN41" s="118" t="n">
        <v>0.677</v>
      </c>
      <c r="AMO41" s="118" t="n">
        <v>0.6830000000000001</v>
      </c>
      <c r="AMP41" s="118" t="n">
        <v>0.677</v>
      </c>
      <c r="AMQ41" s="118" t="n">
        <v>1.422</v>
      </c>
      <c r="AMR41" s="118" t="n">
        <v>1.422</v>
      </c>
      <c r="AMS41" s="118" t="n">
        <v>0.612</v>
      </c>
      <c r="AMT41" s="118" t="n">
        <v>0.612</v>
      </c>
      <c r="AMU41" s="118" t="n">
        <v>1.774</v>
      </c>
      <c r="AMV41" s="118" t="n">
        <v>1.792</v>
      </c>
      <c r="AMW41" s="118" t="n">
        <v>0.493</v>
      </c>
      <c r="AMX41" s="118" t="n">
        <v>0.388</v>
      </c>
      <c r="AMY41" s="118" t="n">
        <v>0.493</v>
      </c>
      <c r="AMZ41" s="118" t="n">
        <v>0.388</v>
      </c>
      <c r="ANA41" s="118" t="n">
        <v>0.385</v>
      </c>
      <c r="ANB41" s="118" t="n">
        <v>0.498</v>
      </c>
      <c r="ANC41" s="118" t="n">
        <v>0.385</v>
      </c>
      <c r="AND41" s="118" t="n">
        <v>0.498</v>
      </c>
      <c r="ANE41" s="118" t="n">
        <v>0.87</v>
      </c>
      <c r="ANF41" s="118" t="n">
        <v>1.23</v>
      </c>
      <c r="ANG41" s="118" t="n">
        <v>1.23</v>
      </c>
      <c r="ANH41" s="118" t="n">
        <v>5.116</v>
      </c>
      <c r="ANI41" s="118" t="n">
        <v>5.116</v>
      </c>
      <c r="ANJ41" s="118" t="n">
        <v>17.182</v>
      </c>
      <c r="ANK41" s="118" t="n">
        <v>2.219</v>
      </c>
      <c r="ANL41" s="118" t="n">
        <v>1.917</v>
      </c>
      <c r="ANM41" s="118" t="n">
        <v>1.894</v>
      </c>
      <c r="ANN41" s="118" t="n">
        <v>1.917</v>
      </c>
      <c r="ANO41" s="118" t="n">
        <v>1.894</v>
      </c>
      <c r="ANP41" s="118" t="n">
        <v>0.709</v>
      </c>
      <c r="ANQ41" s="118" t="n">
        <v>0.703</v>
      </c>
      <c r="ANR41" s="118" t="n">
        <v>0.709</v>
      </c>
      <c r="ANS41" s="118" t="n">
        <v>0.703</v>
      </c>
      <c r="ANT41" s="118" t="n">
        <v>1.477</v>
      </c>
      <c r="ANU41" s="118" t="n">
        <v>1.477</v>
      </c>
      <c r="ANV41" s="118" t="n">
        <v>0.635</v>
      </c>
      <c r="ANW41" s="118" t="n">
        <v>0.635</v>
      </c>
      <c r="ANX41" s="118" t="n">
        <v>1.843</v>
      </c>
      <c r="ANY41" s="118" t="n">
        <v>1.861</v>
      </c>
      <c r="ANZ41" s="118" t="n">
        <v>0.512</v>
      </c>
      <c r="AOA41" s="118" t="n">
        <v>0.403</v>
      </c>
      <c r="AOB41" s="118" t="n">
        <v>0.512</v>
      </c>
      <c r="AOC41" s="118" t="n">
        <v>0.403</v>
      </c>
      <c r="AOD41" s="118" t="n">
        <v>0.4</v>
      </c>
      <c r="AOE41" s="118" t="n">
        <v>0.518</v>
      </c>
      <c r="AOF41" s="118" t="n">
        <v>0.4</v>
      </c>
      <c r="AOG41" s="118" t="n">
        <v>0.518</v>
      </c>
      <c r="AOH41" s="118" t="n">
        <v>0.903</v>
      </c>
      <c r="AOI41" s="118" t="n">
        <v>1.276</v>
      </c>
      <c r="AOJ41" s="118" t="n">
        <v>1.276</v>
      </c>
      <c r="AOK41" s="118" t="n">
        <v>5.305</v>
      </c>
      <c r="AOL41" s="118" t="n">
        <v>5.305</v>
      </c>
      <c r="AOM41" s="118" t="n">
        <v>17.818</v>
      </c>
      <c r="AON41" s="118" t="n">
        <v>2.302</v>
      </c>
      <c r="AOO41" s="118" t="n">
        <v>1.988</v>
      </c>
      <c r="AOP41" s="118" t="n">
        <v>1.964</v>
      </c>
      <c r="AOQ41" s="118" t="n">
        <v>1.988</v>
      </c>
      <c r="AOR41" s="118" t="n">
        <v>1.964</v>
      </c>
      <c r="AOS41" s="118" t="n">
        <v>0.736</v>
      </c>
      <c r="AOT41" s="118" t="n">
        <v>0.729</v>
      </c>
      <c r="AOU41" s="118" t="n">
        <v>0.736</v>
      </c>
      <c r="AOV41" s="118" t="n">
        <v>0.729</v>
      </c>
      <c r="AOW41" s="118" t="n">
        <v>1.532</v>
      </c>
      <c r="AOX41" s="118" t="n">
        <v>1.532</v>
      </c>
      <c r="AOY41" s="118" t="n">
        <v>0.659</v>
      </c>
      <c r="AOZ41" s="118" t="n">
        <v>0.659</v>
      </c>
      <c r="APA41" s="118" t="n">
        <v>1.911</v>
      </c>
      <c r="APB41" s="118" t="n">
        <v>1.93</v>
      </c>
      <c r="APC41" s="118" t="n">
        <v>0.531</v>
      </c>
      <c r="APD41" s="118" t="n">
        <v>0.418</v>
      </c>
      <c r="APE41" s="118" t="n">
        <v>0.531</v>
      </c>
      <c r="APF41" s="118" t="n">
        <v>0.418</v>
      </c>
      <c r="APG41" s="118" t="n">
        <v>0.415</v>
      </c>
      <c r="APH41" s="118" t="n">
        <v>0.537</v>
      </c>
      <c r="API41" s="118" t="n">
        <v>0.415</v>
      </c>
      <c r="APJ41" s="118" t="n">
        <v>0.537</v>
      </c>
      <c r="APK41" s="118" t="n">
        <v>0.9370000000000001</v>
      </c>
      <c r="APL41" s="118" t="n">
        <v>1.321</v>
      </c>
      <c r="APM41" s="118" t="n">
        <v>1.321</v>
      </c>
      <c r="APN41" s="118" t="n">
        <v>5.494</v>
      </c>
      <c r="APO41" s="118" t="n">
        <v>5.494</v>
      </c>
      <c r="APP41" s="118" t="n">
        <v>18.454</v>
      </c>
      <c r="APQ41" s="118" t="n">
        <v>2.384</v>
      </c>
      <c r="APR41" s="118" t="n">
        <v>2.059</v>
      </c>
      <c r="APS41" s="118" t="n">
        <v>2.034</v>
      </c>
      <c r="APT41" s="118" t="n">
        <v>2.059</v>
      </c>
      <c r="APU41" s="118" t="n">
        <v>2.034</v>
      </c>
      <c r="APV41" s="118" t="n">
        <v>0.762</v>
      </c>
      <c r="APW41" s="118" t="n">
        <v>0.755</v>
      </c>
      <c r="APX41" s="118" t="n">
        <v>0.762</v>
      </c>
      <c r="APY41" s="118" t="n">
        <v>0.755</v>
      </c>
      <c r="APZ41" s="118" t="n">
        <v>1.587</v>
      </c>
      <c r="AQA41" s="118" t="n">
        <v>1.587</v>
      </c>
      <c r="AQB41" s="118" t="n">
        <v>0.6820000000000001</v>
      </c>
      <c r="AQC41" s="118" t="n">
        <v>0.6820000000000001</v>
      </c>
      <c r="AQD41" s="118" t="n">
        <v>1.979</v>
      </c>
      <c r="AQE41" s="118" t="n">
        <v>1.999</v>
      </c>
      <c r="AQF41" s="118" t="n">
        <v>0.55</v>
      </c>
      <c r="AQG41" s="118" t="n">
        <v>0.433</v>
      </c>
      <c r="AQH41" s="118" t="n">
        <v>0.55</v>
      </c>
      <c r="AQI41" s="118" t="n">
        <v>0.433</v>
      </c>
      <c r="AQJ41" s="118" t="n">
        <v>0.43</v>
      </c>
      <c r="AQK41" s="118" t="n">
        <v>0.556</v>
      </c>
      <c r="AQL41" s="118" t="n">
        <v>0.43</v>
      </c>
      <c r="AQM41" s="118" t="n">
        <v>0.556</v>
      </c>
      <c r="AQN41" s="118" t="n">
        <v>0.97</v>
      </c>
      <c r="AQO41" s="118" t="n">
        <v>1.367</v>
      </c>
      <c r="AQP41" s="118" t="n">
        <v>1.367</v>
      </c>
      <c r="AQQ41" s="118" t="n">
        <v>5.684</v>
      </c>
      <c r="AQR41" s="118" t="n">
        <v>5.684</v>
      </c>
      <c r="AQS41" s="118" t="n">
        <v>19.091</v>
      </c>
      <c r="AQT41" s="118" t="n">
        <v>2.466</v>
      </c>
      <c r="AQU41" s="118" t="n">
        <v>2.13</v>
      </c>
      <c r="AQV41" s="118" t="n">
        <v>2.104</v>
      </c>
      <c r="AQW41" s="118" t="n">
        <v>2.13</v>
      </c>
      <c r="AQX41" s="118" t="n">
        <v>2.104</v>
      </c>
      <c r="AQY41" s="118" t="n">
        <v>0.788</v>
      </c>
      <c r="AQZ41" s="118" t="n">
        <v>0.781</v>
      </c>
      <c r="ARA41" s="118" t="n">
        <v>0.788</v>
      </c>
      <c r="ARB41" s="118" t="n">
        <v>0.781</v>
      </c>
      <c r="ARC41" s="118" t="n">
        <v>1.641</v>
      </c>
      <c r="ARD41" s="118" t="n">
        <v>1.641</v>
      </c>
      <c r="ARE41" s="118" t="n">
        <v>0.706</v>
      </c>
      <c r="ARF41" s="118" t="n">
        <v>0.706</v>
      </c>
      <c r="ARG41" s="118" t="n">
        <v>2.047</v>
      </c>
      <c r="ARH41" s="118" t="n">
        <v>2.068</v>
      </c>
      <c r="ARI41" s="118" t="n">
        <v>0.569</v>
      </c>
      <c r="ARJ41" s="118" t="n">
        <v>0.448</v>
      </c>
      <c r="ARK41" s="118" t="n">
        <v>0.569</v>
      </c>
      <c r="ARL41" s="118" t="n">
        <v>0.448</v>
      </c>
      <c r="ARM41" s="118" t="n">
        <v>0.444</v>
      </c>
      <c r="ARN41" s="118" t="n">
        <v>0.575</v>
      </c>
      <c r="ARO41" s="118" t="n">
        <v>0.444</v>
      </c>
      <c r="ARP41" s="118" t="n">
        <v>0.575</v>
      </c>
      <c r="ARQ41" s="118" t="n">
        <v>1.004</v>
      </c>
      <c r="ARR41" s="118" t="n">
        <v>1.413</v>
      </c>
      <c r="ARS41" s="118" t="n">
        <v>1.413</v>
      </c>
      <c r="ART41" s="118" t="n">
        <v>5.873</v>
      </c>
      <c r="ARU41" s="118" t="n">
        <v>5.873</v>
      </c>
      <c r="ARV41" s="118" t="n">
        <v>19.727</v>
      </c>
      <c r="ARW41" s="118" t="n">
        <v>2.548</v>
      </c>
      <c r="ARX41" s="118" t="n">
        <v>2.201</v>
      </c>
      <c r="ARY41" s="118" t="n">
        <v>2.174</v>
      </c>
      <c r="ARZ41" s="118" t="n">
        <v>2.201</v>
      </c>
      <c r="ASA41" s="118" t="n">
        <v>2.174</v>
      </c>
      <c r="ASB41" s="118" t="n">
        <v>0.8149999999999999</v>
      </c>
      <c r="ASC41" s="118" t="n">
        <v>0.8070000000000001</v>
      </c>
      <c r="ASD41" s="118" t="n">
        <v>0.8149999999999999</v>
      </c>
      <c r="ASE41" s="118" t="n">
        <v>0.8070000000000001</v>
      </c>
      <c r="ASF41" s="118" t="n">
        <v>1.696</v>
      </c>
      <c r="ASG41" s="118" t="n">
        <v>1.696</v>
      </c>
      <c r="ASH41" s="118" t="n">
        <v>0.729</v>
      </c>
      <c r="ASI41" s="118" t="n">
        <v>0.729</v>
      </c>
      <c r="ASJ41" s="118" t="n">
        <v>2.116</v>
      </c>
      <c r="ASK41" s="118" t="n">
        <v>2.137</v>
      </c>
      <c r="ASL41" s="118" t="n">
        <v>0.588</v>
      </c>
      <c r="ASM41" s="118" t="n">
        <v>0.463</v>
      </c>
      <c r="ASN41" s="118" t="n">
        <v>0.588</v>
      </c>
      <c r="ASO41" s="118" t="n">
        <v>0.463</v>
      </c>
      <c r="ASP41" s="118" t="n">
        <v>0.459</v>
      </c>
      <c r="ASQ41" s="118" t="n">
        <v>0.594</v>
      </c>
      <c r="ASR41" s="118" t="n">
        <v>0.459</v>
      </c>
      <c r="ASS41" s="118" t="n">
        <v>0.594</v>
      </c>
      <c r="AST41" s="118" t="n">
        <v>1.037</v>
      </c>
      <c r="ASU41" t="n">
        <v>1.458</v>
      </c>
      <c r="ASV41" t="n">
        <v>1.458</v>
      </c>
      <c r="ASW41" t="n">
        <v>6.063</v>
      </c>
      <c r="ASX41" t="n">
        <v>6.063</v>
      </c>
      <c r="ASY41" t="n">
        <v>20.363</v>
      </c>
      <c r="ASZ41" t="n">
        <v>2.63</v>
      </c>
      <c r="ATA41" t="n">
        <v>2.272</v>
      </c>
      <c r="ATB41" t="n">
        <v>2.245</v>
      </c>
      <c r="ATC41" t="n">
        <v>2.272</v>
      </c>
      <c r="ATD41" t="n">
        <v>2.245</v>
      </c>
      <c r="ATE41" t="n">
        <v>0.841</v>
      </c>
      <c r="ATF41" t="n">
        <v>0.834</v>
      </c>
      <c r="ATG41" t="n">
        <v>0.841</v>
      </c>
      <c r="ATH41" t="n">
        <v>0.834</v>
      </c>
      <c r="ATI41" t="n">
        <v>1.751</v>
      </c>
      <c r="ATJ41" t="n">
        <v>1.751</v>
      </c>
      <c r="ATK41" t="n">
        <v>0.753</v>
      </c>
      <c r="ATL41" t="n">
        <v>0.753</v>
      </c>
      <c r="ATM41" t="n">
        <v>2.184</v>
      </c>
      <c r="ATN41" t="n">
        <v>2.206</v>
      </c>
      <c r="ATO41" t="n">
        <v>0.607</v>
      </c>
      <c r="ATP41" t="n">
        <v>0.478</v>
      </c>
      <c r="ATQ41" t="n">
        <v>0.607</v>
      </c>
      <c r="ATR41" t="n">
        <v>0.478</v>
      </c>
      <c r="ATS41" t="n">
        <v>0.474</v>
      </c>
      <c r="ATT41" t="n">
        <v>0.613</v>
      </c>
      <c r="ATU41" t="n">
        <v>0.474</v>
      </c>
      <c r="ATV41" t="n">
        <v>0.613</v>
      </c>
      <c r="ATW41" t="n">
        <v>1.071</v>
      </c>
      <c r="ATX41" t="n">
        <v>1.504</v>
      </c>
      <c r="ATY41" t="n">
        <v>1.504</v>
      </c>
      <c r="ATZ41" t="n">
        <v>6.252</v>
      </c>
      <c r="AUA41" t="n">
        <v>6.252</v>
      </c>
      <c r="AUB41" t="n">
        <v>21</v>
      </c>
      <c r="AUC41" t="n">
        <v>2.713</v>
      </c>
      <c r="AUD41" t="n">
        <v>2.343</v>
      </c>
      <c r="AUE41" t="n">
        <v>2.315</v>
      </c>
      <c r="AUF41" t="n">
        <v>2.343</v>
      </c>
      <c r="AUG41" t="n">
        <v>2.315</v>
      </c>
      <c r="AUH41" t="n">
        <v>0.867</v>
      </c>
      <c r="AUI41" t="n">
        <v>0.86</v>
      </c>
      <c r="AUJ41" t="n">
        <v>0.867</v>
      </c>
      <c r="AUK41" t="n">
        <v>0.86</v>
      </c>
      <c r="AUL41" t="n">
        <v>1.805</v>
      </c>
      <c r="AUM41" t="n">
        <v>1.805</v>
      </c>
      <c r="AUN41" t="n">
        <v>0.776</v>
      </c>
      <c r="AUO41" t="n">
        <v>0.776</v>
      </c>
      <c r="AUP41" t="n">
        <v>2.252</v>
      </c>
      <c r="AUQ41" t="n">
        <v>2.275</v>
      </c>
      <c r="AUR41" t="n">
        <v>0.626</v>
      </c>
      <c r="AUS41" t="n">
        <v>0.493</v>
      </c>
      <c r="AUT41" t="n">
        <v>0.626</v>
      </c>
      <c r="AUU41" t="n">
        <v>0.493</v>
      </c>
      <c r="AUV41" t="n">
        <v>0.489</v>
      </c>
      <c r="AUW41" t="n">
        <v>0.633</v>
      </c>
      <c r="AUX41" t="n">
        <v>0.489</v>
      </c>
      <c r="AUY41" t="n">
        <v>0.633</v>
      </c>
      <c r="AUZ41" t="n">
        <v>1.104</v>
      </c>
      <c r="AVA41" t="n">
        <v>1.549</v>
      </c>
      <c r="AVB41" t="n">
        <v>1.549</v>
      </c>
      <c r="AVC41" t="n">
        <v>6.442</v>
      </c>
      <c r="AVD41" t="n">
        <v>6.442</v>
      </c>
      <c r="AVE41" t="n">
        <v>21.636</v>
      </c>
      <c r="AVF41" t="n">
        <v>2.795</v>
      </c>
      <c r="AVG41" t="n">
        <v>2.414</v>
      </c>
      <c r="AVH41" t="n">
        <v>2.385</v>
      </c>
      <c r="AVI41" t="n">
        <v>2.414</v>
      </c>
      <c r="AVJ41" t="n">
        <v>2.385</v>
      </c>
      <c r="AVK41" t="n">
        <v>0.893</v>
      </c>
      <c r="AVL41" t="n">
        <v>0.886</v>
      </c>
      <c r="AVM41" t="n">
        <v>0.893</v>
      </c>
      <c r="AVN41" t="n">
        <v>0.886</v>
      </c>
      <c r="AVO41" t="n">
        <v>1.86</v>
      </c>
      <c r="AVP41" t="n">
        <v>1.86</v>
      </c>
      <c r="AVQ41" t="n">
        <v>0.8</v>
      </c>
      <c r="AVR41" t="n">
        <v>0.8</v>
      </c>
      <c r="AVS41" t="n">
        <v>2.32</v>
      </c>
      <c r="AVT41" t="n">
        <v>2.344</v>
      </c>
      <c r="AVU41" t="n">
        <v>0.645</v>
      </c>
      <c r="AVV41" t="n">
        <v>0.508</v>
      </c>
      <c r="AVW41" t="n">
        <v>0.645</v>
      </c>
      <c r="AVX41" t="n">
        <v>0.508</v>
      </c>
      <c r="AVY41" t="n">
        <v>0.504</v>
      </c>
      <c r="AVZ41" t="n">
        <v>0.652</v>
      </c>
      <c r="AWA41" t="n">
        <v>0.504</v>
      </c>
      <c r="AWB41" t="n">
        <v>0.652</v>
      </c>
      <c r="AWC41" t="n">
        <v>1.138</v>
      </c>
      <c r="AWD41" t="n">
        <v>1.595</v>
      </c>
      <c r="AWE41" t="n">
        <v>1.595</v>
      </c>
      <c r="AWF41" t="n">
        <v>6.631</v>
      </c>
      <c r="AWG41" t="n">
        <v>6.631</v>
      </c>
      <c r="AWH41" t="n">
        <v>22.272</v>
      </c>
      <c r="AWI41" t="n">
        <v>2.877</v>
      </c>
      <c r="AWJ41" t="n">
        <v>2.485</v>
      </c>
      <c r="AWK41" t="n">
        <v>2.455</v>
      </c>
      <c r="AWL41" t="n">
        <v>2.485</v>
      </c>
      <c r="AWM41" t="n">
        <v>2.455</v>
      </c>
      <c r="AWN41" t="n">
        <v>0.92</v>
      </c>
      <c r="AWO41" t="n">
        <v>0.912</v>
      </c>
      <c r="AWP41" t="n">
        <v>0.92</v>
      </c>
      <c r="AWQ41" t="n">
        <v>0.912</v>
      </c>
      <c r="AWR41" t="n">
        <v>1.915</v>
      </c>
      <c r="AWS41" t="n">
        <v>1.915</v>
      </c>
      <c r="AWT41" t="n">
        <v>0.823</v>
      </c>
      <c r="AWU41" t="n">
        <v>0.823</v>
      </c>
      <c r="AWV41" t="n">
        <v>2.389</v>
      </c>
      <c r="AWW41" t="n">
        <v>2.413</v>
      </c>
      <c r="AWX41" t="n">
        <v>0.664</v>
      </c>
      <c r="AWY41" t="n">
        <v>0.523</v>
      </c>
      <c r="AWZ41" t="n">
        <v>0.664</v>
      </c>
      <c r="AXA41" t="n">
        <v>0.523</v>
      </c>
      <c r="AXB41" t="n">
        <v>0.519</v>
      </c>
      <c r="AXC41" t="n">
        <v>0.671</v>
      </c>
      <c r="AXD41" t="n">
        <v>0.519</v>
      </c>
      <c r="AXE41" t="n">
        <v>0.671</v>
      </c>
      <c r="AXF41" t="n">
        <v>1.171</v>
      </c>
      <c r="AXG41" t="n">
        <v>1.64</v>
      </c>
      <c r="AXH41" t="n">
        <v>1.64</v>
      </c>
      <c r="AXI41" t="n">
        <v>6.821</v>
      </c>
      <c r="AXJ41" t="n">
        <v>6.821</v>
      </c>
      <c r="AXK41" t="n">
        <v>22.909</v>
      </c>
      <c r="AXL41" t="n">
        <v>2.959</v>
      </c>
      <c r="AXM41" t="n">
        <v>2.556</v>
      </c>
      <c r="AXN41" t="n">
        <v>2.525</v>
      </c>
      <c r="AXO41" t="n">
        <v>2.556</v>
      </c>
      <c r="AXP41" t="n">
        <v>2.525</v>
      </c>
      <c r="AXQ41" t="n">
        <v>0.946</v>
      </c>
      <c r="AXR41" t="n">
        <v>0.9379999999999999</v>
      </c>
      <c r="AXS41" t="n">
        <v>0.946</v>
      </c>
      <c r="AXT41" t="n">
        <v>0.9379999999999999</v>
      </c>
      <c r="AXU41" t="n">
        <v>1.969</v>
      </c>
      <c r="AXV41" t="n">
        <v>1.969</v>
      </c>
      <c r="AXW41" t="n">
        <v>0.847</v>
      </c>
      <c r="AXX41" t="n">
        <v>0.847</v>
      </c>
      <c r="AXY41" t="n">
        <v>2.457</v>
      </c>
      <c r="AXZ41" t="n">
        <v>2.482</v>
      </c>
      <c r="AYA41" t="n">
        <v>0.6830000000000001</v>
      </c>
      <c r="AYB41" t="n">
        <v>0.537</v>
      </c>
      <c r="AYC41" t="n">
        <v>0.6830000000000001</v>
      </c>
      <c r="AYD41" t="n">
        <v>0.537</v>
      </c>
      <c r="AYE41" t="n">
        <v>0.533</v>
      </c>
      <c r="AYF41" t="n">
        <v>0.6899999999999999</v>
      </c>
      <c r="AYG41" t="n">
        <v>0.533</v>
      </c>
      <c r="AYH41" t="n">
        <v>0.6899999999999999</v>
      </c>
      <c r="AYI41" t="n">
        <v>1.205</v>
      </c>
      <c r="AYJ41" t="n">
        <v>1.686</v>
      </c>
      <c r="AYK41" t="n">
        <v>1.686</v>
      </c>
      <c r="AYL41" t="n">
        <v>7.01</v>
      </c>
      <c r="AYM41" t="n">
        <v>7.01</v>
      </c>
      <c r="AYN41" t="n">
        <v>23.545</v>
      </c>
      <c r="AYO41" t="n">
        <v>3.041</v>
      </c>
      <c r="AYP41" t="n">
        <v>2.627</v>
      </c>
      <c r="AYQ41" t="n">
        <v>2.595</v>
      </c>
      <c r="AYR41" t="n">
        <v>2.627</v>
      </c>
      <c r="AYS41" t="n">
        <v>2.595</v>
      </c>
      <c r="AYT41" t="n">
        <v>0.972</v>
      </c>
      <c r="AYU41" t="n">
        <v>0.964</v>
      </c>
      <c r="AYV41" t="n">
        <v>0.972</v>
      </c>
      <c r="AYW41" t="n">
        <v>0.964</v>
      </c>
      <c r="AYX41" t="n">
        <v>2.024</v>
      </c>
      <c r="AYY41" t="n">
        <v>2.024</v>
      </c>
      <c r="AYZ41" t="n">
        <v>0.87</v>
      </c>
      <c r="AZA41" t="n">
        <v>0.87</v>
      </c>
      <c r="AZB41" t="n">
        <v>2.525</v>
      </c>
      <c r="AZC41" t="n">
        <v>2.55</v>
      </c>
      <c r="AZD41" t="n">
        <v>0.702</v>
      </c>
      <c r="AZE41" t="n">
        <v>0.552</v>
      </c>
      <c r="AZF41" t="n">
        <v>0.702</v>
      </c>
      <c r="AZG41" t="n">
        <v>0.552</v>
      </c>
      <c r="AZH41" t="n">
        <v>0.548</v>
      </c>
      <c r="AZI41" t="n">
        <v>0.709</v>
      </c>
      <c r="AZJ41" t="n">
        <v>0.548</v>
      </c>
      <c r="AZK41" t="n">
        <v>0.709</v>
      </c>
      <c r="AZL41" t="n">
        <v>1.238</v>
      </c>
      <c r="AZM41" t="n">
        <v>1.732</v>
      </c>
      <c r="AZN41" t="n">
        <v>1.732</v>
      </c>
      <c r="AZO41" t="n">
        <v>7.2</v>
      </c>
      <c r="AZP41" t="n">
        <v>7.2</v>
      </c>
      <c r="AZQ41" t="n">
        <v>24.182</v>
      </c>
      <c r="AZR41" t="n">
        <v>3.124</v>
      </c>
      <c r="AZS41" t="n">
        <v>2.698</v>
      </c>
      <c r="AZT41" t="n">
        <v>2.665</v>
      </c>
      <c r="AZU41" t="n">
        <v>2.698</v>
      </c>
      <c r="AZV41" t="n">
        <v>2.665</v>
      </c>
      <c r="AZW41" t="n">
        <v>0.998</v>
      </c>
      <c r="AZX41" t="n">
        <v>0.99</v>
      </c>
      <c r="AZY41" t="n">
        <v>0.998</v>
      </c>
      <c r="AZZ41" t="n">
        <v>0.99</v>
      </c>
      <c r="BAA41" t="n">
        <v>2.079</v>
      </c>
      <c r="BAB41" t="n">
        <v>2.079</v>
      </c>
      <c r="BAC41" t="n">
        <v>0.894</v>
      </c>
      <c r="BAD41" t="n">
        <v>0.894</v>
      </c>
      <c r="BAE41" t="n">
        <v>2.593</v>
      </c>
      <c r="BAF41" t="n">
        <v>2.619</v>
      </c>
      <c r="BAG41" t="n">
        <v>0.721</v>
      </c>
      <c r="BAH41" t="n">
        <v>0.5669999999999999</v>
      </c>
      <c r="BAI41" t="n">
        <v>0.721</v>
      </c>
      <c r="BAJ41" t="n">
        <v>0.5669999999999999</v>
      </c>
      <c r="BAK41" t="n">
        <v>0.5629999999999999</v>
      </c>
      <c r="BAL41" t="n">
        <v>0.728</v>
      </c>
      <c r="BAM41" t="n">
        <v>0.5629999999999999</v>
      </c>
      <c r="BAN41" t="n">
        <v>0.728</v>
      </c>
      <c r="BAO41" t="n">
        <v>1.271</v>
      </c>
      <c r="BAP41" t="n">
        <v>1.777</v>
      </c>
      <c r="BAQ41" t="n">
        <v>1.777</v>
      </c>
      <c r="BAR41" t="n">
        <v>7.389</v>
      </c>
      <c r="BAS41" t="n">
        <v>7.389</v>
      </c>
      <c r="BAT41" t="n">
        <v>24.818</v>
      </c>
      <c r="BAU41" t="n">
        <v>3.206</v>
      </c>
      <c r="BAV41" t="n">
        <v>2.769</v>
      </c>
      <c r="BAW41" t="n">
        <v>2.736</v>
      </c>
      <c r="BAX41" t="n">
        <v>2.769</v>
      </c>
      <c r="BAY41" t="n">
        <v>2.736</v>
      </c>
      <c r="BAZ41" t="n">
        <v>1.025</v>
      </c>
      <c r="BBA41" t="n">
        <v>1.016</v>
      </c>
      <c r="BBB41" t="n">
        <v>1.025</v>
      </c>
      <c r="BBC41" t="n">
        <v>1.016</v>
      </c>
      <c r="BBD41" t="n">
        <v>2.134</v>
      </c>
      <c r="BBE41" t="n">
        <v>2.134</v>
      </c>
      <c r="BBF41" t="n">
        <v>0.917</v>
      </c>
      <c r="BBG41" t="n">
        <v>0.917</v>
      </c>
      <c r="BBH41" t="n">
        <v>2.662</v>
      </c>
      <c r="BBI41" t="n">
        <v>2.688</v>
      </c>
      <c r="BBJ41" t="n">
        <v>0.74</v>
      </c>
      <c r="BBK41" t="n">
        <v>0.582</v>
      </c>
      <c r="BBL41" t="n">
        <v>0.74</v>
      </c>
      <c r="BBM41" t="n">
        <v>0.582</v>
      </c>
      <c r="BBN41" t="n">
        <v>0.578</v>
      </c>
      <c r="BBO41" t="n">
        <v>0.748</v>
      </c>
      <c r="BBP41" t="n">
        <v>0.578</v>
      </c>
      <c r="BBQ41" t="n">
        <v>0.748</v>
      </c>
      <c r="BBR41" t="n">
        <v>1.305</v>
      </c>
      <c r="BBS41" t="n">
        <v>1.823</v>
      </c>
      <c r="BBT41" t="n">
        <v>1.823</v>
      </c>
      <c r="BBU41" t="n">
        <v>7.579</v>
      </c>
      <c r="BBV41" t="n">
        <v>7.579</v>
      </c>
      <c r="BBW41" t="n">
        <v>25.454</v>
      </c>
      <c r="BBX41" t="n">
        <v>3.288</v>
      </c>
      <c r="BBY41" t="n">
        <v>2.84</v>
      </c>
      <c r="BBZ41" t="n">
        <v>2.806</v>
      </c>
      <c r="BCA41" t="n">
        <v>2.84</v>
      </c>
      <c r="BCB41" t="n">
        <v>2.806</v>
      </c>
      <c r="BCC41" t="n">
        <v>1.051</v>
      </c>
      <c r="BCD41" t="n">
        <v>1.042</v>
      </c>
      <c r="BCE41" t="n">
        <v>1.051</v>
      </c>
      <c r="BCF41" t="n">
        <v>1.042</v>
      </c>
      <c r="BCG41" t="n">
        <v>2.188</v>
      </c>
      <c r="BCH41" t="n">
        <v>2.188</v>
      </c>
      <c r="BCI41" t="n">
        <v>0.9409999999999999</v>
      </c>
      <c r="BCJ41" t="n">
        <v>0.9409999999999999</v>
      </c>
      <c r="BCK41" t="n">
        <v>2.73</v>
      </c>
      <c r="BCL41" t="n">
        <v>2.757</v>
      </c>
      <c r="BCM41" t="n">
        <v>0.759</v>
      </c>
      <c r="BCN41" t="n">
        <v>0.597</v>
      </c>
      <c r="BCO41" t="n">
        <v>0.759</v>
      </c>
      <c r="BCP41" t="n">
        <v>0.597</v>
      </c>
      <c r="BCQ41" t="n">
        <v>0.593</v>
      </c>
      <c r="BCR41" t="n">
        <v>0.767</v>
      </c>
      <c r="BCS41" t="n">
        <v>0.593</v>
      </c>
      <c r="BCT41" t="n">
        <v>0.767</v>
      </c>
      <c r="BCU41" t="n">
        <v>1.338</v>
      </c>
      <c r="BCV41" t="n">
        <v>1.868</v>
      </c>
      <c r="BCW41" t="n">
        <v>1.868</v>
      </c>
      <c r="BCX41" t="n">
        <v>7.768</v>
      </c>
      <c r="BCY41" t="n">
        <v>7.768</v>
      </c>
      <c r="BCZ41" t="n">
        <v>26.091</v>
      </c>
      <c r="BDA41" t="n">
        <v>3.37</v>
      </c>
      <c r="BDB41" t="n">
        <v>2.911</v>
      </c>
      <c r="BDC41" t="n">
        <v>2.876</v>
      </c>
      <c r="BDD41" t="n">
        <v>2.911</v>
      </c>
      <c r="BDE41" t="n">
        <v>2.876</v>
      </c>
      <c r="BDF41" t="n">
        <v>1.077</v>
      </c>
      <c r="BDG41" t="n">
        <v>1.068</v>
      </c>
      <c r="BDH41" t="n">
        <v>1.077</v>
      </c>
      <c r="BDI41" t="n">
        <v>1.068</v>
      </c>
      <c r="BDJ41" t="n">
        <v>2.243</v>
      </c>
      <c r="BDK41" t="n">
        <v>2.243</v>
      </c>
      <c r="BDL41" t="n">
        <v>0.964</v>
      </c>
      <c r="BDM41" t="n">
        <v>0.964</v>
      </c>
      <c r="BDN41" t="n">
        <v>2.798</v>
      </c>
      <c r="BDO41" t="n">
        <v>2.826</v>
      </c>
      <c r="BDP41" t="n">
        <v>0.778</v>
      </c>
      <c r="BDQ41" t="n">
        <v>0.612</v>
      </c>
      <c r="BDR41" t="n">
        <v>0.778</v>
      </c>
      <c r="BDS41" t="n">
        <v>0.612</v>
      </c>
      <c r="BDT41" t="n">
        <v>0.607</v>
      </c>
      <c r="BDU41" t="n">
        <v>0.786</v>
      </c>
      <c r="BDV41" t="n">
        <v>0.607</v>
      </c>
      <c r="BDW41" t="n">
        <v>0.786</v>
      </c>
      <c r="BDX41" t="n">
        <v>1.372</v>
      </c>
      <c r="BDY41" t="n">
        <v>1.914</v>
      </c>
      <c r="BDZ41" t="n">
        <v>1.914</v>
      </c>
      <c r="BEA41" t="n">
        <v>7.957</v>
      </c>
      <c r="BEB41" t="n">
        <v>7.957</v>
      </c>
      <c r="BEC41" t="n">
        <v>26.727</v>
      </c>
      <c r="BED41" t="n">
        <v>3.452</v>
      </c>
      <c r="BEE41" t="n">
        <v>2.982</v>
      </c>
      <c r="BEF41" t="n">
        <v>2.946</v>
      </c>
      <c r="BEG41" t="n">
        <v>2.982</v>
      </c>
      <c r="BEH41" t="n">
        <v>2.946</v>
      </c>
      <c r="BEI41" t="n">
        <v>1.104</v>
      </c>
      <c r="BEJ41" t="n">
        <v>1.094</v>
      </c>
      <c r="BEK41" t="n">
        <v>1.104</v>
      </c>
      <c r="BEL41" t="n">
        <v>1.094</v>
      </c>
      <c r="BEM41" t="n">
        <v>2.298</v>
      </c>
      <c r="BEN41" t="n">
        <v>2.298</v>
      </c>
      <c r="BEO41" t="n">
        <v>0.988</v>
      </c>
      <c r="BEP41" t="n">
        <v>0.988</v>
      </c>
      <c r="BEQ41" t="n">
        <v>2.866</v>
      </c>
      <c r="BER41" t="n">
        <v>2.895</v>
      </c>
      <c r="BES41" t="n">
        <v>0.797</v>
      </c>
      <c r="BET41" t="n">
        <v>0.627</v>
      </c>
      <c r="BEU41" t="n">
        <v>0.797</v>
      </c>
      <c r="BEV41" t="n">
        <v>0.627</v>
      </c>
      <c r="BEW41" t="n">
        <v>0.622</v>
      </c>
      <c r="BEX41" t="n">
        <v>0.805</v>
      </c>
      <c r="BEY41" t="n">
        <v>0.622</v>
      </c>
      <c r="BEZ41" t="n">
        <v>0.805</v>
      </c>
      <c r="BFA41" t="n">
        <v>1.405</v>
      </c>
      <c r="BFB41" t="n">
        <v>1.959</v>
      </c>
      <c r="BFC41" t="n">
        <v>1.959</v>
      </c>
      <c r="BFD41" t="n">
        <v>8.147</v>
      </c>
      <c r="BFE41" t="n">
        <v>8.147</v>
      </c>
      <c r="BFF41" t="n">
        <v>27.363</v>
      </c>
      <c r="BFG41" t="n">
        <v>3.535</v>
      </c>
      <c r="BFH41" t="n">
        <v>3.053</v>
      </c>
      <c r="BFI41" t="n">
        <v>3.016</v>
      </c>
      <c r="BFJ41" t="n">
        <v>3.053</v>
      </c>
      <c r="BFK41" t="n">
        <v>3.016</v>
      </c>
      <c r="BFL41" t="n">
        <v>1.13</v>
      </c>
      <c r="BFM41" t="n">
        <v>1.12</v>
      </c>
      <c r="BFN41" t="n">
        <v>1.13</v>
      </c>
      <c r="BFO41" t="n">
        <v>1.12</v>
      </c>
      <c r="BFP41" t="n">
        <v>2.352</v>
      </c>
      <c r="BFQ41" t="n">
        <v>2.352</v>
      </c>
      <c r="BFR41" t="n">
        <v>1.011</v>
      </c>
      <c r="BFS41" t="n">
        <v>1.011</v>
      </c>
      <c r="BFT41" t="n">
        <v>2.934</v>
      </c>
      <c r="BFU41" t="n">
        <v>2.964</v>
      </c>
      <c r="BFV41" t="n">
        <v>0.8159999999999999</v>
      </c>
      <c r="BFW41" t="n">
        <v>0.642</v>
      </c>
      <c r="BFX41" t="n">
        <v>0.8159999999999999</v>
      </c>
      <c r="BFY41" t="n">
        <v>0.642</v>
      </c>
      <c r="BFZ41" t="n">
        <v>0.637</v>
      </c>
      <c r="BGA41" t="n">
        <v>0.824</v>
      </c>
      <c r="BGB41" t="n">
        <v>0.637</v>
      </c>
      <c r="BGC41" t="n">
        <v>0.824</v>
      </c>
      <c r="BGD41" t="n">
        <v>1.439</v>
      </c>
      <c r="BGE41" t="n">
        <v>2.005</v>
      </c>
      <c r="BGF41" t="n">
        <v>2.005</v>
      </c>
      <c r="BGG41" t="n">
        <v>8.336</v>
      </c>
      <c r="BGH41" t="n">
        <v>8.336</v>
      </c>
      <c r="BGI41" t="n">
        <v>28</v>
      </c>
      <c r="BGJ41" t="n">
        <v>3.617</v>
      </c>
      <c r="BGK41" t="n">
        <v>3.124</v>
      </c>
      <c r="BGL41" t="n">
        <v>3.086</v>
      </c>
      <c r="BGM41" t="n">
        <v>3.124</v>
      </c>
      <c r="BGN41" t="n">
        <v>3.086</v>
      </c>
      <c r="BGO41" t="n">
        <v>1.156</v>
      </c>
      <c r="BGP41" t="n">
        <v>1.146</v>
      </c>
      <c r="BGQ41" t="n">
        <v>1.156</v>
      </c>
      <c r="BGR41" t="n">
        <v>1.146</v>
      </c>
      <c r="BGS41" t="n">
        <v>2.407</v>
      </c>
      <c r="BGT41" t="n">
        <v>2.407</v>
      </c>
      <c r="BGU41" t="n">
        <v>1.035</v>
      </c>
      <c r="BGV41" t="n">
        <v>1.035</v>
      </c>
      <c r="BGW41" t="n">
        <v>3.003</v>
      </c>
      <c r="BGX41" t="n">
        <v>3.033</v>
      </c>
      <c r="BGY41" t="n">
        <v>0.834</v>
      </c>
      <c r="BGZ41" t="n">
        <v>0.657</v>
      </c>
      <c r="BHA41" t="n">
        <v>0.834</v>
      </c>
      <c r="BHB41" t="n">
        <v>0.657</v>
      </c>
      <c r="BHC41" t="n">
        <v>0.652</v>
      </c>
      <c r="BHD41" t="n">
        <v>0.843</v>
      </c>
      <c r="BHE41" t="n">
        <v>0.652</v>
      </c>
      <c r="BHF41" t="n">
        <v>0.843</v>
      </c>
      <c r="BHG41" t="n">
        <v>1.472</v>
      </c>
      <c r="BHH41" t="n">
        <v>2.05</v>
      </c>
      <c r="BHI41" t="n">
        <v>2.05</v>
      </c>
      <c r="BHJ41" t="n">
        <v>8.526</v>
      </c>
      <c r="BHK41" t="n">
        <v>8.526</v>
      </c>
      <c r="BHL41" t="n">
        <v>28.636</v>
      </c>
      <c r="BHM41" t="n">
        <v>3.699</v>
      </c>
      <c r="BHN41" t="n">
        <v>3.195</v>
      </c>
      <c r="BHO41" t="n">
        <v>3.156</v>
      </c>
      <c r="BHP41" t="n">
        <v>3.195</v>
      </c>
      <c r="BHQ41" t="n">
        <v>3.156</v>
      </c>
      <c r="BHR41" t="n">
        <v>1.182</v>
      </c>
      <c r="BHS41" t="n">
        <v>1.172</v>
      </c>
      <c r="BHT41" t="n">
        <v>1.182</v>
      </c>
      <c r="BHU41" t="n">
        <v>1.172</v>
      </c>
      <c r="BHV41" t="n">
        <v>2.462</v>
      </c>
      <c r="BHW41" t="n">
        <v>2.462</v>
      </c>
      <c r="BHX41" t="n">
        <v>1.058</v>
      </c>
      <c r="BHY41" t="n">
        <v>1.058</v>
      </c>
      <c r="BHZ41" t="n">
        <v>3.071</v>
      </c>
      <c r="BIA41" t="n">
        <v>3.102</v>
      </c>
      <c r="BIB41" t="n">
        <v>0.853</v>
      </c>
      <c r="BIC41" t="n">
        <v>0.672</v>
      </c>
      <c r="BID41" t="n">
        <v>0.853</v>
      </c>
      <c r="BIE41" t="n">
        <v>0.672</v>
      </c>
      <c r="BIF41" t="n">
        <v>0.667</v>
      </c>
      <c r="BIG41" t="n">
        <v>0.863</v>
      </c>
      <c r="BIH41" t="n">
        <v>0.667</v>
      </c>
      <c r="BII41" t="n">
        <v>0.863</v>
      </c>
      <c r="BIJ41" t="n">
        <v>1.506</v>
      </c>
      <c r="BIK41" t="n">
        <v>2.096</v>
      </c>
      <c r="BIL41" t="n">
        <v>2.096</v>
      </c>
      <c r="BIM41" t="n">
        <v>8.715</v>
      </c>
      <c r="BIN41" t="n">
        <v>8.715</v>
      </c>
      <c r="BIO41" t="n">
        <v>29.272</v>
      </c>
      <c r="BIP41" t="n">
        <v>3.781</v>
      </c>
      <c r="BIQ41" t="n">
        <v>3.266</v>
      </c>
      <c r="BIR41" t="n">
        <v>3.227</v>
      </c>
      <c r="BIS41" t="n">
        <v>3.266</v>
      </c>
      <c r="BIT41" t="n">
        <v>3.227</v>
      </c>
      <c r="BIU41" t="n">
        <v>1.209</v>
      </c>
      <c r="BIV41" t="n">
        <v>1.198</v>
      </c>
      <c r="BIW41" t="n">
        <v>1.209</v>
      </c>
      <c r="BIX41" t="n">
        <v>1.198</v>
      </c>
      <c r="BIY41" t="n">
        <v>2.517</v>
      </c>
      <c r="BIZ41" t="n">
        <v>2.517</v>
      </c>
      <c r="BJA41" t="n">
        <v>1.082</v>
      </c>
      <c r="BJB41" t="n">
        <v>1.082</v>
      </c>
      <c r="BJC41" t="n">
        <v>3.139</v>
      </c>
      <c r="BJD41" t="n">
        <v>3.171</v>
      </c>
      <c r="BJE41" t="n">
        <v>0.872</v>
      </c>
      <c r="BJF41" t="n">
        <v>0.6870000000000001</v>
      </c>
      <c r="BJG41" t="n">
        <v>0.872</v>
      </c>
      <c r="BJH41" t="n">
        <v>0.6870000000000001</v>
      </c>
      <c r="BJI41" t="n">
        <v>0.681</v>
      </c>
      <c r="BJJ41" t="n">
        <v>0.882</v>
      </c>
      <c r="BJK41" t="n">
        <v>0.681</v>
      </c>
      <c r="BJL41" t="n">
        <v>0.882</v>
      </c>
      <c r="BJM41" t="n">
        <v>1.539</v>
      </c>
      <c r="BJN41" t="n">
        <v>2.142</v>
      </c>
      <c r="BJO41" t="n">
        <v>2.142</v>
      </c>
      <c r="BJP41" t="n">
        <v>8.904999999999999</v>
      </c>
      <c r="BJQ41" t="n">
        <v>8.904999999999999</v>
      </c>
      <c r="BJR41" t="n">
        <v>29.909</v>
      </c>
      <c r="BJS41" t="n">
        <v>3.863</v>
      </c>
      <c r="BJT41" t="n">
        <v>3.337</v>
      </c>
      <c r="BJU41" t="n">
        <v>3.297</v>
      </c>
      <c r="BJV41" t="n">
        <v>3.337</v>
      </c>
      <c r="BJW41" t="n">
        <v>3.297</v>
      </c>
      <c r="BJX41" t="n">
        <v>1.235</v>
      </c>
      <c r="BJY41" t="n">
        <v>1.224</v>
      </c>
      <c r="BJZ41" t="n">
        <v>1.235</v>
      </c>
      <c r="BKA41" t="n">
        <v>1.224</v>
      </c>
      <c r="BKB41" t="n">
        <v>2.571</v>
      </c>
      <c r="BKC41" t="n">
        <v>2.571</v>
      </c>
      <c r="BKD41" t="n">
        <v>1.106</v>
      </c>
      <c r="BKE41" t="n">
        <v>1.106</v>
      </c>
      <c r="BKF41" t="n">
        <v>3.207</v>
      </c>
      <c r="BKG41" t="n">
        <v>3.24</v>
      </c>
      <c r="BKH41" t="n">
        <v>0.891</v>
      </c>
      <c r="BKI41" t="n">
        <v>0.702</v>
      </c>
      <c r="BKJ41" t="n">
        <v>0.891</v>
      </c>
      <c r="BKK41" t="n">
        <v>0.702</v>
      </c>
      <c r="BKL41" t="n">
        <v>0.696</v>
      </c>
      <c r="BKM41" t="n">
        <v>0.901</v>
      </c>
      <c r="BKN41" t="n">
        <v>0.696</v>
      </c>
      <c r="BKO41" t="n">
        <v>0.901</v>
      </c>
      <c r="BKP41" t="n">
        <v>1.573</v>
      </c>
      <c r="BKQ41" t="n">
        <v>2.187</v>
      </c>
      <c r="BKR41" t="n">
        <v>2.187</v>
      </c>
      <c r="BKS41" t="n">
        <v>9.093999999999999</v>
      </c>
      <c r="BKT41" t="n">
        <v>9.093999999999999</v>
      </c>
      <c r="BKU41" t="n">
        <v>30.545</v>
      </c>
      <c r="BKV41" t="n">
        <v>3.946</v>
      </c>
      <c r="BKW41" t="n">
        <v>3.408</v>
      </c>
      <c r="BKX41" t="n">
        <v>3.367</v>
      </c>
      <c r="BKY41" t="n">
        <v>3.408</v>
      </c>
      <c r="BKZ41" t="n">
        <v>3.367</v>
      </c>
      <c r="BLA41" t="n">
        <v>1.261</v>
      </c>
      <c r="BLB41" t="n">
        <v>1.25</v>
      </c>
      <c r="BLC41" t="n">
        <v>1.261</v>
      </c>
      <c r="BLD41" t="n">
        <v>1.25</v>
      </c>
      <c r="BLE41" t="n">
        <v>2.626</v>
      </c>
      <c r="BLF41" t="n">
        <v>2.626</v>
      </c>
      <c r="BLG41" t="n">
        <v>1.129</v>
      </c>
      <c r="BLH41" t="n">
        <v>1.129</v>
      </c>
      <c r="BLI41" t="n">
        <v>3.276</v>
      </c>
      <c r="BLJ41" t="n">
        <v>3.309</v>
      </c>
      <c r="BLK41" t="n">
        <v>0.91</v>
      </c>
      <c r="BLL41" t="n">
        <v>0.717</v>
      </c>
      <c r="BLM41" t="n">
        <v>0.91</v>
      </c>
      <c r="BLN41" t="n">
        <v>0.717</v>
      </c>
      <c r="BLO41" t="n">
        <v>0.711</v>
      </c>
      <c r="BLP41" t="n">
        <v>0.92</v>
      </c>
      <c r="BLQ41" t="n">
        <v>0.711</v>
      </c>
      <c r="BLR41" t="n">
        <v>0.92</v>
      </c>
      <c r="BLS41" t="n">
        <v>1.606</v>
      </c>
      <c r="BLT41" t="n">
        <v>2.233</v>
      </c>
      <c r="BLU41" t="n">
        <v>2.233</v>
      </c>
      <c r="BLV41" t="n">
        <v>9.284000000000001</v>
      </c>
      <c r="BLW41" t="n">
        <v>9.284000000000001</v>
      </c>
      <c r="BLX41" t="n">
        <v>31.181</v>
      </c>
      <c r="BLY41" t="n">
        <v>4.028</v>
      </c>
      <c r="BLZ41" t="n">
        <v>3.479</v>
      </c>
      <c r="BMA41" t="n">
        <v>3.437</v>
      </c>
      <c r="BMB41" t="n">
        <v>3.479</v>
      </c>
      <c r="BMC41" t="n">
        <v>3.437</v>
      </c>
      <c r="BMD41" t="n">
        <v>1.287</v>
      </c>
      <c r="BME41" t="n">
        <v>1.276</v>
      </c>
      <c r="BMF41" t="n">
        <v>1.287</v>
      </c>
      <c r="BMG41" t="n">
        <v>1.276</v>
      </c>
      <c r="BMH41" t="n">
        <v>2.681</v>
      </c>
      <c r="BMI41" t="n">
        <v>2.681</v>
      </c>
      <c r="BMJ41" t="n">
        <v>1.153</v>
      </c>
      <c r="BMK41" t="n">
        <v>1.153</v>
      </c>
      <c r="BML41" t="n">
        <v>3.344</v>
      </c>
      <c r="BMM41" t="n">
        <v>3.378</v>
      </c>
      <c r="BMN41" t="n">
        <v>0.929</v>
      </c>
      <c r="BMO41" t="n">
        <v>0.732</v>
      </c>
      <c r="BMP41" t="n">
        <v>0.929</v>
      </c>
      <c r="BMQ41" t="n">
        <v>0.732</v>
      </c>
      <c r="BMR41" t="n">
        <v>0.726</v>
      </c>
      <c r="BMS41" t="n">
        <v>0.9389999999999999</v>
      </c>
      <c r="BMT41" t="n">
        <v>0.726</v>
      </c>
      <c r="BMU41" t="n">
        <v>0.9389999999999999</v>
      </c>
      <c r="BMV41" t="n">
        <v>1.64</v>
      </c>
      <c r="BMW41" t="n">
        <v>2.278</v>
      </c>
      <c r="BMX41" t="n">
        <v>2.278</v>
      </c>
      <c r="BMY41" t="n">
        <v>9.473000000000001</v>
      </c>
      <c r="BMZ41" t="n">
        <v>9.473000000000001</v>
      </c>
      <c r="BNA41" t="n">
        <v>31.818</v>
      </c>
      <c r="BNB41" t="n">
        <v>4.11</v>
      </c>
      <c r="BNC41" t="n">
        <v>3.55</v>
      </c>
      <c r="BND41" t="n">
        <v>3.507</v>
      </c>
      <c r="BNE41" t="n">
        <v>3.55</v>
      </c>
      <c r="BNF41" t="n">
        <v>3.507</v>
      </c>
      <c r="BNG41" t="n">
        <v>1.314</v>
      </c>
      <c r="BNH41" t="n">
        <v>1.302</v>
      </c>
      <c r="BNI41" t="n">
        <v>1.314</v>
      </c>
      <c r="BNJ41" t="n">
        <v>1.302</v>
      </c>
      <c r="BNK41" t="n">
        <v>2.735</v>
      </c>
      <c r="BNL41" t="n">
        <v>2.735</v>
      </c>
      <c r="BNM41" t="n">
        <v>1.176</v>
      </c>
      <c r="BNN41" t="n">
        <v>1.176</v>
      </c>
      <c r="BNO41" t="n">
        <v>3.412</v>
      </c>
      <c r="BNP41" t="n">
        <v>3.447</v>
      </c>
      <c r="BNQ41" t="n">
        <v>0.948</v>
      </c>
      <c r="BNR41" t="n">
        <v>0.746</v>
      </c>
      <c r="BNS41" t="n">
        <v>0.948</v>
      </c>
      <c r="BNT41" t="n">
        <v>0.746</v>
      </c>
      <c r="BNU41" t="n">
        <v>0.741</v>
      </c>
      <c r="BNV41" t="n">
        <v>0.958</v>
      </c>
      <c r="BNW41" t="n">
        <v>0.741</v>
      </c>
      <c r="BNX41" t="n">
        <v>0.958</v>
      </c>
      <c r="BNY41" t="n">
        <v>1.673</v>
      </c>
      <c r="BNZ41" t="n">
        <v>2.506</v>
      </c>
      <c r="BOA41" t="n">
        <v>2.506</v>
      </c>
      <c r="BOB41" t="n">
        <v>10.42</v>
      </c>
      <c r="BOC41" t="n">
        <v>10.42</v>
      </c>
      <c r="BOD41" t="n">
        <v>35</v>
      </c>
      <c r="BOE41" t="n">
        <v>4.521</v>
      </c>
      <c r="BOF41" t="n">
        <v>3.905</v>
      </c>
      <c r="BOG41" t="n">
        <v>3.858</v>
      </c>
      <c r="BOH41" t="n">
        <v>3.905</v>
      </c>
      <c r="BOI41" t="n">
        <v>3.858</v>
      </c>
      <c r="BOJ41" t="n">
        <v>1.445</v>
      </c>
      <c r="BOK41" t="n">
        <v>1.433</v>
      </c>
      <c r="BOL41" t="n">
        <v>1.445</v>
      </c>
      <c r="BOM41" t="n">
        <v>1.433</v>
      </c>
      <c r="BON41" t="n">
        <v>3.009</v>
      </c>
      <c r="BOO41" t="n">
        <v>3.009</v>
      </c>
      <c r="BOP41" t="n">
        <v>1.294</v>
      </c>
      <c r="BOQ41" t="n">
        <v>1.294</v>
      </c>
      <c r="BOR41" t="n">
        <v>3.753</v>
      </c>
      <c r="BOS41" t="n">
        <v>3.791</v>
      </c>
      <c r="BOT41" t="n">
        <v>1.043</v>
      </c>
      <c r="BOU41" t="n">
        <v>0.821</v>
      </c>
      <c r="BOV41" t="n">
        <v>1.043</v>
      </c>
      <c r="BOW41" t="n">
        <v>0.821</v>
      </c>
      <c r="BOX41" t="n">
        <v>0.8149999999999999</v>
      </c>
      <c r="BOY41" t="n">
        <v>1.054</v>
      </c>
      <c r="BOZ41" t="n">
        <v>0.8149999999999999</v>
      </c>
      <c r="BPA41" t="n">
        <v>1.054</v>
      </c>
      <c r="BPB41" t="n">
        <v>1.84</v>
      </c>
      <c r="BPC41" t="n">
        <v>2.734</v>
      </c>
      <c r="BPD41" t="n">
        <v>2.734</v>
      </c>
      <c r="BPE41" t="n">
        <v>11.368</v>
      </c>
      <c r="BPF41" t="n">
        <v>11.368</v>
      </c>
      <c r="BPG41" t="n">
        <v>38.181</v>
      </c>
      <c r="BPH41" t="n">
        <v>4.932</v>
      </c>
      <c r="BPI41" t="n">
        <v>4.26</v>
      </c>
      <c r="BPJ41" t="n">
        <v>4.209</v>
      </c>
      <c r="BPK41" t="n">
        <v>4.26</v>
      </c>
      <c r="BPL41" t="n">
        <v>4.209</v>
      </c>
      <c r="BPM41" t="n">
        <v>1.576</v>
      </c>
      <c r="BPN41" t="n">
        <v>1.563</v>
      </c>
      <c r="BPO41" t="n">
        <v>1.576</v>
      </c>
      <c r="BPP41" t="n">
        <v>1.563</v>
      </c>
      <c r="BPQ41" t="n">
        <v>3.282</v>
      </c>
      <c r="BPR41" t="n">
        <v>3.282</v>
      </c>
      <c r="BPS41" t="n">
        <v>1.411</v>
      </c>
      <c r="BPT41" t="n">
        <v>1.411</v>
      </c>
      <c r="BPU41" t="n">
        <v>4.095</v>
      </c>
      <c r="BPV41" t="n">
        <v>4.136</v>
      </c>
      <c r="BPW41" t="n">
        <v>1.138</v>
      </c>
      <c r="BPX41" t="n">
        <v>0.896</v>
      </c>
      <c r="BPY41" t="n">
        <v>1.138</v>
      </c>
      <c r="BPZ41" t="n">
        <v>0.896</v>
      </c>
      <c r="BQA41" t="n">
        <v>0.889</v>
      </c>
      <c r="BQB41" t="n">
        <v>1.15</v>
      </c>
      <c r="BQC41" t="n">
        <v>0.889</v>
      </c>
      <c r="BQD41" t="n">
        <v>1.15</v>
      </c>
      <c r="BQE41" t="n">
        <v>2.008</v>
      </c>
      <c r="BQF41" t="n">
        <v>2.962</v>
      </c>
      <c r="BQG41" t="n">
        <v>2.962</v>
      </c>
      <c r="BQH41" t="n">
        <v>12.315</v>
      </c>
      <c r="BQI41" t="n">
        <v>12.315</v>
      </c>
      <c r="BQJ41" t="n">
        <v>41.363</v>
      </c>
      <c r="BQK41" t="n">
        <v>5.343</v>
      </c>
      <c r="BQL41" t="n">
        <v>4.615</v>
      </c>
      <c r="BQM41" t="n">
        <v>4.559</v>
      </c>
      <c r="BQN41" t="n">
        <v>4.615</v>
      </c>
      <c r="BQO41" t="n">
        <v>4.559</v>
      </c>
      <c r="BQP41" t="n">
        <v>1.708</v>
      </c>
      <c r="BQQ41" t="n">
        <v>1.693</v>
      </c>
      <c r="BQR41" t="n">
        <v>1.708</v>
      </c>
      <c r="BQS41" t="n">
        <v>1.693</v>
      </c>
      <c r="BQT41" t="n">
        <v>3.556</v>
      </c>
      <c r="BQU41" t="n">
        <v>3.556</v>
      </c>
      <c r="BQV41" t="n">
        <v>1.529</v>
      </c>
      <c r="BQW41" t="n">
        <v>1.529</v>
      </c>
      <c r="BQX41" t="n">
        <v>4.436</v>
      </c>
      <c r="BQY41" t="n">
        <v>4.481</v>
      </c>
      <c r="BQZ41" t="n">
        <v>1.233</v>
      </c>
      <c r="BRA41" t="n">
        <v>0.97</v>
      </c>
      <c r="BRB41" t="n">
        <v>1.233</v>
      </c>
      <c r="BRC41" t="n">
        <v>0.97</v>
      </c>
      <c r="BRD41" t="n">
        <v>0.963</v>
      </c>
      <c r="BRE41" t="n">
        <v>1.246</v>
      </c>
      <c r="BRF41" t="n">
        <v>0.963</v>
      </c>
      <c r="BRG41" t="n">
        <v>1.246</v>
      </c>
      <c r="BRH41" t="n">
        <v>2.175</v>
      </c>
      <c r="BRI41" t="n">
        <v>3.19</v>
      </c>
      <c r="BRJ41" t="n">
        <v>3.19</v>
      </c>
      <c r="BRK41" t="n">
        <v>13.262</v>
      </c>
      <c r="BRL41" t="n">
        <v>13.262</v>
      </c>
      <c r="BRM41" t="n">
        <v>44.545</v>
      </c>
      <c r="BRN41" t="n">
        <v>5.754</v>
      </c>
      <c r="BRO41" t="n">
        <v>4.97</v>
      </c>
      <c r="BRP41" t="n">
        <v>4.91</v>
      </c>
      <c r="BRQ41" t="n">
        <v>4.97</v>
      </c>
      <c r="BRR41" t="n">
        <v>4.91</v>
      </c>
      <c r="BRS41" t="n">
        <v>1.839</v>
      </c>
      <c r="BRT41" t="n">
        <v>1.823</v>
      </c>
      <c r="BRU41" t="n">
        <v>1.839</v>
      </c>
      <c r="BRV41" t="n">
        <v>1.823</v>
      </c>
      <c r="BRW41" t="n">
        <v>3.83</v>
      </c>
      <c r="BRX41" t="n">
        <v>3.83</v>
      </c>
      <c r="BRY41" t="n">
        <v>1.647</v>
      </c>
      <c r="BRZ41" t="n">
        <v>1.647</v>
      </c>
      <c r="BSA41" t="n">
        <v>4.777</v>
      </c>
      <c r="BSB41" t="n">
        <v>4.825</v>
      </c>
      <c r="BSC41" t="n">
        <v>1.328</v>
      </c>
      <c r="BSD41" t="n">
        <v>1.045</v>
      </c>
      <c r="BSE41" t="n">
        <v>1.328</v>
      </c>
      <c r="BSF41" t="n">
        <v>1.045</v>
      </c>
      <c r="BSG41" t="n">
        <v>1.037</v>
      </c>
      <c r="BSH41" t="n">
        <v>1.342</v>
      </c>
      <c r="BSI41" t="n">
        <v>1.037</v>
      </c>
      <c r="BSJ41" t="n">
        <v>1.342</v>
      </c>
      <c r="BSK41" t="n">
        <v>2.342</v>
      </c>
      <c r="BSL41" t="n">
        <v>3.417</v>
      </c>
      <c r="BSM41" t="n">
        <v>3.417</v>
      </c>
      <c r="BSN41" t="n">
        <v>14.21</v>
      </c>
      <c r="BSO41" t="n">
        <v>14.21</v>
      </c>
      <c r="BSP41" t="n">
        <v>47.727</v>
      </c>
      <c r="BSQ41" t="n">
        <v>6.165</v>
      </c>
      <c r="BSR41" t="n">
        <v>5.325</v>
      </c>
      <c r="BSS41" t="n">
        <v>5.261</v>
      </c>
      <c r="BST41" t="n">
        <v>5.325</v>
      </c>
      <c r="BSU41" t="n">
        <v>5.261</v>
      </c>
      <c r="BSV41" t="n">
        <v>1.971</v>
      </c>
      <c r="BSW41" t="n">
        <v>1.954</v>
      </c>
      <c r="BSX41" t="n">
        <v>1.971</v>
      </c>
      <c r="BSY41" t="n">
        <v>1.954</v>
      </c>
      <c r="BSZ41" t="n">
        <v>4.103</v>
      </c>
      <c r="BTA41" t="n">
        <v>4.103</v>
      </c>
      <c r="BTB41" t="n">
        <v>1.764</v>
      </c>
      <c r="BTC41" t="n">
        <v>1.764</v>
      </c>
      <c r="BTD41" t="n">
        <v>5.118</v>
      </c>
      <c r="BTE41" t="n">
        <v>5.17</v>
      </c>
      <c r="BTF41" t="n">
        <v>1.422</v>
      </c>
      <c r="BTG41" t="n">
        <v>1.12</v>
      </c>
      <c r="BTH41" t="n">
        <v>1.422</v>
      </c>
      <c r="BTI41" t="n">
        <v>1.12</v>
      </c>
      <c r="BTJ41" t="n">
        <v>1.111</v>
      </c>
      <c r="BTK41" t="n">
        <v>1.438</v>
      </c>
      <c r="BTL41" t="n">
        <v>1.111</v>
      </c>
      <c r="BTM41" t="n">
        <v>1.438</v>
      </c>
      <c r="BTN41" t="n">
        <v>2.509</v>
      </c>
      <c r="BTO41" t="n">
        <v>3.645</v>
      </c>
      <c r="BTP41" t="n">
        <v>3.645</v>
      </c>
      <c r="BTQ41" t="n">
        <v>15.157</v>
      </c>
      <c r="BTR41" t="n">
        <v>15.157</v>
      </c>
      <c r="BTS41" t="n">
        <v>50.908</v>
      </c>
      <c r="BTT41" t="n">
        <v>6.576</v>
      </c>
      <c r="BTU41" t="n">
        <v>5.68</v>
      </c>
      <c r="BTV41" t="n">
        <v>5.612</v>
      </c>
      <c r="BTW41" t="n">
        <v>5.68</v>
      </c>
      <c r="BTX41" t="n">
        <v>5.612</v>
      </c>
      <c r="BTY41" t="n">
        <v>2.102</v>
      </c>
      <c r="BTZ41" t="n">
        <v>2.084</v>
      </c>
      <c r="BUA41" t="n">
        <v>2.102</v>
      </c>
      <c r="BUB41" t="n">
        <v>2.084</v>
      </c>
      <c r="BUC41" t="n">
        <v>4.377</v>
      </c>
      <c r="BUD41" t="n">
        <v>4.377</v>
      </c>
      <c r="BUE41" t="n">
        <v>1.882</v>
      </c>
      <c r="BUF41" t="n">
        <v>1.882</v>
      </c>
      <c r="BUG41" t="n">
        <v>5.46</v>
      </c>
      <c r="BUH41" t="n">
        <v>5.514</v>
      </c>
      <c r="BUI41" t="n">
        <v>1.517</v>
      </c>
      <c r="BUJ41" t="n">
        <v>1.194</v>
      </c>
      <c r="BUK41" t="n">
        <v>1.517</v>
      </c>
      <c r="BUL41" t="n">
        <v>1.194</v>
      </c>
      <c r="BUM41" t="n">
        <v>1.185</v>
      </c>
      <c r="BUN41" t="n">
        <v>1.533</v>
      </c>
      <c r="BUO41" t="n">
        <v>1.185</v>
      </c>
      <c r="BUP41" t="n">
        <v>1.533</v>
      </c>
      <c r="BUQ41" t="n">
        <v>2.677</v>
      </c>
      <c r="BUR41" t="n">
        <v>3.873</v>
      </c>
      <c r="BUS41" t="n">
        <v>3.873</v>
      </c>
      <c r="BUT41" t="n">
        <v>16.104</v>
      </c>
      <c r="BUU41" t="n">
        <v>16.104</v>
      </c>
      <c r="BUV41" t="n">
        <v>54.09</v>
      </c>
      <c r="BUW41" t="n">
        <v>6.987</v>
      </c>
      <c r="BUX41" t="n">
        <v>6.035</v>
      </c>
      <c r="BUY41" t="n">
        <v>5.962</v>
      </c>
      <c r="BUZ41" t="n">
        <v>6.035</v>
      </c>
      <c r="BVA41" t="n">
        <v>5.962</v>
      </c>
      <c r="BVB41" t="n">
        <v>2.233</v>
      </c>
      <c r="BVC41" t="n">
        <v>2.214</v>
      </c>
      <c r="BVD41" t="n">
        <v>2.233</v>
      </c>
      <c r="BVE41" t="n">
        <v>2.214</v>
      </c>
      <c r="BVF41" t="n">
        <v>4.65</v>
      </c>
      <c r="BVG41" t="n">
        <v>4.65</v>
      </c>
      <c r="BVH41" t="n">
        <v>1.999</v>
      </c>
      <c r="BVI41" t="n">
        <v>1.999</v>
      </c>
      <c r="BVJ41" t="n">
        <v>5.801</v>
      </c>
      <c r="BVK41" t="n">
        <v>5.859</v>
      </c>
      <c r="BVL41" t="n">
        <v>1.612</v>
      </c>
      <c r="BVM41" t="n">
        <v>1.269</v>
      </c>
      <c r="BVN41" t="n">
        <v>1.612</v>
      </c>
      <c r="BVO41" t="n">
        <v>1.269</v>
      </c>
      <c r="BVP41" t="n">
        <v>1.259</v>
      </c>
      <c r="BVQ41" t="n">
        <v>1.629</v>
      </c>
      <c r="BVR41" t="n">
        <v>1.259</v>
      </c>
      <c r="BVS41" t="n">
        <v>1.629</v>
      </c>
      <c r="BVT41" t="n">
        <v>2.844</v>
      </c>
      <c r="BVU41" t="n">
        <v>4.101</v>
      </c>
      <c r="BVV41" t="n">
        <v>4.101</v>
      </c>
      <c r="BVW41" t="n">
        <v>17.052</v>
      </c>
      <c r="BVX41" t="n">
        <v>17.052</v>
      </c>
      <c r="BVY41" t="n">
        <v>57.272</v>
      </c>
      <c r="BVZ41" t="n">
        <v>7.398</v>
      </c>
      <c r="BWA41" t="n">
        <v>6.39</v>
      </c>
      <c r="BWB41" t="n">
        <v>6.313</v>
      </c>
      <c r="BWC41" t="n">
        <v>6.39</v>
      </c>
      <c r="BWD41" t="n">
        <v>6.313</v>
      </c>
      <c r="BWE41" t="n">
        <v>2.365</v>
      </c>
      <c r="BWF41" t="n">
        <v>2.344</v>
      </c>
      <c r="BWG41" t="n">
        <v>2.365</v>
      </c>
      <c r="BWH41" t="n">
        <v>2.344</v>
      </c>
      <c r="BWI41" t="n">
        <v>4.924</v>
      </c>
      <c r="BWJ41" t="n">
        <v>4.924</v>
      </c>
      <c r="BWK41" t="n">
        <v>2.117</v>
      </c>
      <c r="BWL41" t="n">
        <v>2.117</v>
      </c>
      <c r="BWM41" t="n">
        <v>6.142</v>
      </c>
      <c r="BWN41" t="n">
        <v>6.204</v>
      </c>
      <c r="BWO41" t="n">
        <v>1.707</v>
      </c>
      <c r="BWP41" t="n">
        <v>1.344</v>
      </c>
      <c r="BWQ41" t="n">
        <v>1.707</v>
      </c>
      <c r="BWR41" t="n">
        <v>1.344</v>
      </c>
      <c r="BWS41" t="n">
        <v>1.333</v>
      </c>
      <c r="BWT41" t="n">
        <v>1.725</v>
      </c>
      <c r="BWU41" t="n">
        <v>1.333</v>
      </c>
      <c r="BWV41" t="n">
        <v>1.725</v>
      </c>
      <c r="BWW41" t="n">
        <v>3.011</v>
      </c>
      <c r="BWX41" t="n">
        <v>4.329</v>
      </c>
      <c r="BWY41" t="n">
        <v>4.329</v>
      </c>
      <c r="BWZ41" t="n">
        <v>17.999</v>
      </c>
      <c r="BXA41" t="n">
        <v>17.999</v>
      </c>
      <c r="BXB41" t="n">
        <v>60.454</v>
      </c>
      <c r="BXC41" t="n">
        <v>7.809</v>
      </c>
      <c r="BXD41" t="n">
        <v>6.745</v>
      </c>
      <c r="BXE41" t="n">
        <v>6.664</v>
      </c>
      <c r="BXF41" t="n">
        <v>6.745</v>
      </c>
      <c r="BXG41" t="n">
        <v>6.664</v>
      </c>
      <c r="BXH41" t="n">
        <v>2.496</v>
      </c>
      <c r="BXI41" t="n">
        <v>2.475</v>
      </c>
      <c r="BXJ41" t="n">
        <v>2.496</v>
      </c>
      <c r="BXK41" t="n">
        <v>2.475</v>
      </c>
      <c r="BXL41" t="n">
        <v>5.197</v>
      </c>
      <c r="BXM41" t="n">
        <v>5.197</v>
      </c>
      <c r="BXN41" t="n">
        <v>2.235</v>
      </c>
      <c r="BXO41" t="n">
        <v>2.235</v>
      </c>
      <c r="BXP41" t="n">
        <v>6.483</v>
      </c>
      <c r="BXQ41" t="n">
        <v>6.548</v>
      </c>
      <c r="BXR41" t="n">
        <v>1.802</v>
      </c>
      <c r="BXS41" t="n">
        <v>1.418</v>
      </c>
      <c r="BXT41" t="n">
        <v>1.802</v>
      </c>
      <c r="BXU41" t="n">
        <v>1.418</v>
      </c>
      <c r="BXV41" t="n">
        <v>1.407</v>
      </c>
      <c r="BXW41" t="n">
        <v>1.821</v>
      </c>
      <c r="BXX41" t="n">
        <v>1.407</v>
      </c>
      <c r="BXY41" t="n">
        <v>1.821</v>
      </c>
      <c r="BXZ41" t="n">
        <v>3.179</v>
      </c>
      <c r="BYA41" t="n">
        <v>4.557</v>
      </c>
      <c r="BYB41" t="n">
        <v>4.557</v>
      </c>
      <c r="BYC41" t="n">
        <v>18.946</v>
      </c>
      <c r="BYD41" t="n">
        <v>18.946</v>
      </c>
      <c r="BYE41" t="n">
        <v>63.636</v>
      </c>
      <c r="BYF41" t="n">
        <v>8.220000000000001</v>
      </c>
      <c r="BYG41" t="n">
        <v>7.099</v>
      </c>
      <c r="BYH41" t="n">
        <v>7.014</v>
      </c>
      <c r="BYI41" t="n">
        <v>7.099</v>
      </c>
      <c r="BYJ41" t="n">
        <v>7.014</v>
      </c>
      <c r="BYK41" t="n">
        <v>2.627</v>
      </c>
      <c r="BYL41" t="n">
        <v>2.605</v>
      </c>
      <c r="BYM41" t="n">
        <v>2.627</v>
      </c>
      <c r="BYN41" t="n">
        <v>2.605</v>
      </c>
      <c r="BYO41" t="n">
        <v>5.471</v>
      </c>
      <c r="BYP41" t="n">
        <v>5.471</v>
      </c>
      <c r="BYQ41" t="n">
        <v>2.352</v>
      </c>
      <c r="BYR41" t="n">
        <v>2.352</v>
      </c>
      <c r="BYS41" t="n">
        <v>6.824</v>
      </c>
      <c r="BYT41" t="n">
        <v>6.893</v>
      </c>
      <c r="BYU41" t="n">
        <v>1.897</v>
      </c>
      <c r="BYV41" t="n">
        <v>1.493</v>
      </c>
      <c r="BYW41" t="n">
        <v>1.897</v>
      </c>
      <c r="BYX41" t="n">
        <v>1.493</v>
      </c>
      <c r="BYY41" t="n">
        <v>1.481</v>
      </c>
      <c r="BYZ41" t="n">
        <v>1.917</v>
      </c>
      <c r="BZA41" t="n">
        <v>1.481</v>
      </c>
      <c r="BZB41" t="n">
        <v>1.917</v>
      </c>
      <c r="BZC41" t="n">
        <v>3.346</v>
      </c>
      <c r="BZD41" t="n">
        <v>6.835</v>
      </c>
      <c r="BZE41" t="n">
        <v>6.835</v>
      </c>
      <c r="BZF41" t="n">
        <v>28.419</v>
      </c>
      <c r="BZG41" t="n">
        <v>28.419</v>
      </c>
      <c r="BZH41" t="n">
        <v>95.453</v>
      </c>
      <c r="BZI41" t="n">
        <v>12.33</v>
      </c>
      <c r="BZJ41" t="n">
        <v>10.649</v>
      </c>
      <c r="BZK41" t="n">
        <v>10.522</v>
      </c>
      <c r="BZL41" t="n">
        <v>10.649</v>
      </c>
      <c r="BZM41" t="n">
        <v>10.522</v>
      </c>
      <c r="BZN41" t="n">
        <v>3.941</v>
      </c>
      <c r="BZO41" t="n">
        <v>3.907</v>
      </c>
      <c r="BZP41" t="n">
        <v>3.941</v>
      </c>
      <c r="BZQ41" t="n">
        <v>3.907</v>
      </c>
      <c r="BZR41" t="n">
        <v>8.206</v>
      </c>
      <c r="BZS41" t="n">
        <v>8.206</v>
      </c>
      <c r="BZT41" t="n">
        <v>3.528</v>
      </c>
      <c r="BZU41" t="n">
        <v>3.528</v>
      </c>
      <c r="BZV41" t="n">
        <v>10.237</v>
      </c>
      <c r="BZW41" t="n">
        <v>10.34</v>
      </c>
      <c r="BZX41" t="n">
        <v>2.845</v>
      </c>
      <c r="BZY41" t="n">
        <v>2.239</v>
      </c>
      <c r="BZZ41" t="n">
        <v>2.845</v>
      </c>
      <c r="CAA41" t="n">
        <v>2.239</v>
      </c>
      <c r="CAB41" t="n">
        <v>2.222</v>
      </c>
      <c r="CAC41" t="n">
        <v>2.875</v>
      </c>
      <c r="CAD41" t="n">
        <v>2.222</v>
      </c>
      <c r="CAE41" t="n">
        <v>2.875</v>
      </c>
      <c r="CAF41" t="n">
        <v>5.019</v>
      </c>
      <c r="CAG41" t="n">
        <v>9.113</v>
      </c>
      <c r="CAH41" t="n">
        <v>9.113</v>
      </c>
      <c r="CAI41" t="n">
        <v>37.893</v>
      </c>
      <c r="CAJ41" t="n">
        <v>37.893</v>
      </c>
      <c r="CAK41" t="n">
        <v>127.271</v>
      </c>
      <c r="CAL41" t="n">
        <v>16.44</v>
      </c>
      <c r="CAM41" t="n">
        <v>14.199</v>
      </c>
      <c r="CAN41" t="n">
        <v>14.029</v>
      </c>
      <c r="CAO41" t="n">
        <v>14.199</v>
      </c>
      <c r="CAP41" t="n">
        <v>14.029</v>
      </c>
      <c r="CAQ41" t="n">
        <v>5.255</v>
      </c>
      <c r="CAR41" t="n">
        <v>5.21</v>
      </c>
      <c r="CAS41" t="n">
        <v>5.255</v>
      </c>
      <c r="CAT41" t="n">
        <v>5.21</v>
      </c>
      <c r="CAU41" t="n">
        <v>10.941</v>
      </c>
      <c r="CAV41" t="n">
        <v>10.941</v>
      </c>
      <c r="CAW41" t="n">
        <v>4.704</v>
      </c>
      <c r="CAX41" t="n">
        <v>4.704</v>
      </c>
      <c r="CAY41" t="n">
        <v>13.649</v>
      </c>
      <c r="CAZ41" t="n">
        <v>13.786</v>
      </c>
      <c r="CBA41" t="n">
        <v>3.793</v>
      </c>
      <c r="CBB41" t="n">
        <v>2.986</v>
      </c>
      <c r="CBC41" t="n">
        <v>3.793</v>
      </c>
      <c r="CBD41" t="n">
        <v>2.986</v>
      </c>
      <c r="CBE41" t="n">
        <v>2.963</v>
      </c>
      <c r="CBF41" t="n">
        <v>3.833</v>
      </c>
      <c r="CBG41" t="n">
        <v>2.963</v>
      </c>
      <c r="CBH41" t="n">
        <v>3.833</v>
      </c>
      <c r="CBI41" t="n">
        <v>6.692</v>
      </c>
      <c r="CBJ41" t="n">
        <v>11.392</v>
      </c>
      <c r="CBK41" t="n">
        <v>11.392</v>
      </c>
      <c r="CBL41" t="n">
        <v>47.366</v>
      </c>
      <c r="CBM41" t="n">
        <v>47.366</v>
      </c>
      <c r="CBN41" t="n">
        <v>159.089</v>
      </c>
      <c r="CBO41" t="n">
        <v>20.55</v>
      </c>
      <c r="CBP41" t="n">
        <v>17.749</v>
      </c>
      <c r="CBQ41" t="n">
        <v>17.536</v>
      </c>
      <c r="CBR41" t="n">
        <v>17.749</v>
      </c>
      <c r="CBS41" t="n">
        <v>17.536</v>
      </c>
      <c r="CBT41" t="n">
        <v>6.569</v>
      </c>
      <c r="CBU41" t="n">
        <v>6.512</v>
      </c>
      <c r="CBV41" t="n">
        <v>6.569</v>
      </c>
      <c r="CBW41" t="n">
        <v>6.512</v>
      </c>
      <c r="CBX41" t="n">
        <v>13.677</v>
      </c>
      <c r="CBY41" t="n">
        <v>13.677</v>
      </c>
      <c r="CBZ41" t="n">
        <v>5.88</v>
      </c>
      <c r="CCA41" t="n">
        <v>5.88</v>
      </c>
      <c r="CCB41" t="n">
        <v>17.061</v>
      </c>
      <c r="CCC41" t="n">
        <v>17.233</v>
      </c>
      <c r="CCD41" t="n">
        <v>4.741</v>
      </c>
      <c r="CCE41" t="n">
        <v>3.732</v>
      </c>
      <c r="CCF41" t="n">
        <v>4.741</v>
      </c>
      <c r="CCG41" t="n">
        <v>3.732</v>
      </c>
      <c r="CCH41" t="n">
        <v>3.704</v>
      </c>
      <c r="CCI41" t="n">
        <v>4.792</v>
      </c>
      <c r="CCJ41" t="n">
        <v>3.704</v>
      </c>
      <c r="CCK41" t="n">
        <v>4.792</v>
      </c>
      <c r="CCL41" t="n">
        <v>8.365</v>
      </c>
      <c r="CCM41" t="n">
        <v>13.67</v>
      </c>
      <c r="CCN41" t="n">
        <v>13.67</v>
      </c>
      <c r="CCO41" t="n">
        <v>56.839</v>
      </c>
      <c r="CCP41" t="n">
        <v>56.839</v>
      </c>
      <c r="CCQ41" t="n">
        <v>190.907</v>
      </c>
      <c r="CCR41" t="n">
        <v>24.66</v>
      </c>
      <c r="CCS41" t="n">
        <v>21.298</v>
      </c>
      <c r="CCT41" t="n">
        <v>21.043</v>
      </c>
      <c r="CCU41" t="n">
        <v>21.298</v>
      </c>
      <c r="CCV41" t="n">
        <v>21.043</v>
      </c>
      <c r="CCW41" t="n">
        <v>7.882</v>
      </c>
      <c r="CCX41" t="n">
        <v>7.814</v>
      </c>
      <c r="CCY41" t="n">
        <v>7.882</v>
      </c>
      <c r="CCZ41" t="n">
        <v>7.814</v>
      </c>
      <c r="CDA41" t="n">
        <v>16.412</v>
      </c>
      <c r="CDB41" t="n">
        <v>16.412</v>
      </c>
      <c r="CDC41" t="n">
        <v>7.056</v>
      </c>
      <c r="CDD41" t="n">
        <v>7.056</v>
      </c>
      <c r="CDE41" t="n">
        <v>20.473</v>
      </c>
      <c r="CDF41" t="n">
        <v>20.679</v>
      </c>
      <c r="CDG41" t="n">
        <v>5.69</v>
      </c>
      <c r="CDH41" t="n">
        <v>4.479</v>
      </c>
      <c r="CDI41" t="n">
        <v>5.69</v>
      </c>
      <c r="CDJ41" t="n">
        <v>4.479</v>
      </c>
      <c r="CDK41" t="n">
        <v>4.444</v>
      </c>
      <c r="CDL41" t="n">
        <v>5.75</v>
      </c>
      <c r="CDM41" t="n">
        <v>4.444</v>
      </c>
      <c r="CDN41" t="n">
        <v>5.75</v>
      </c>
      <c r="CDO41" t="n">
        <v>10.038</v>
      </c>
      <c r="CDP41" t="n">
        <v>15.948</v>
      </c>
      <c r="CDQ41" t="n">
        <v>15.948</v>
      </c>
      <c r="CDR41" t="n">
        <v>66.312</v>
      </c>
      <c r="CDS41" t="n">
        <v>66.312</v>
      </c>
      <c r="CDT41" t="n">
        <v>222.725</v>
      </c>
      <c r="CDU41" t="n">
        <v>28.77</v>
      </c>
      <c r="CDV41" t="n">
        <v>24.848</v>
      </c>
      <c r="CDW41" t="n">
        <v>24.55</v>
      </c>
      <c r="CDX41" t="n">
        <v>24.848</v>
      </c>
      <c r="CDY41" t="n">
        <v>24.55</v>
      </c>
      <c r="CDZ41" t="n">
        <v>9.196</v>
      </c>
      <c r="CEA41" t="n">
        <v>9.117000000000001</v>
      </c>
      <c r="CEB41" t="n">
        <v>9.196</v>
      </c>
      <c r="CEC41" t="n">
        <v>9.117000000000001</v>
      </c>
      <c r="CED41" t="n">
        <v>19.148</v>
      </c>
      <c r="CEE41" t="n">
        <v>19.148</v>
      </c>
      <c r="CEF41" t="n">
        <v>8.233000000000001</v>
      </c>
      <c r="CEG41" t="n">
        <v>8.233000000000001</v>
      </c>
      <c r="CEH41" t="n">
        <v>23.885</v>
      </c>
      <c r="CEI41" t="n">
        <v>24.126</v>
      </c>
      <c r="CEJ41" t="n">
        <v>6.638</v>
      </c>
      <c r="CEK41" t="n">
        <v>5.225</v>
      </c>
      <c r="CEL41" t="n">
        <v>6.638</v>
      </c>
      <c r="CEM41" t="n">
        <v>5.225</v>
      </c>
      <c r="CEN41" t="n">
        <v>5.185</v>
      </c>
      <c r="CEO41" t="n">
        <v>6.709</v>
      </c>
      <c r="CEP41" t="n">
        <v>5.185</v>
      </c>
      <c r="CEQ41" t="n">
        <v>6.709</v>
      </c>
      <c r="CER41" t="n">
        <v>11.711</v>
      </c>
      <c r="CES41" t="n">
        <v>18.227</v>
      </c>
      <c r="CET41" t="n">
        <v>18.227</v>
      </c>
      <c r="CEU41" t="n">
        <v>75.785</v>
      </c>
      <c r="CEV41" t="n">
        <v>75.785</v>
      </c>
      <c r="CEW41" t="n">
        <v>254.542</v>
      </c>
      <c r="CEX41" t="n">
        <v>32.88</v>
      </c>
      <c r="CEY41" t="n">
        <v>28.398</v>
      </c>
      <c r="CEZ41" t="n">
        <v>28.058</v>
      </c>
      <c r="CFA41" t="n">
        <v>28.398</v>
      </c>
      <c r="CFB41" t="n">
        <v>28.058</v>
      </c>
      <c r="CFC41" t="n">
        <v>10.51</v>
      </c>
      <c r="CFD41" t="n">
        <v>10.419</v>
      </c>
      <c r="CFE41" t="n">
        <v>10.51</v>
      </c>
      <c r="CFF41" t="n">
        <v>10.419</v>
      </c>
      <c r="CFG41" t="n">
        <v>21.883</v>
      </c>
      <c r="CFH41" t="n">
        <v>21.883</v>
      </c>
      <c r="CFI41" t="n">
        <v>9.409000000000001</v>
      </c>
      <c r="CFJ41" t="n">
        <v>9.409000000000001</v>
      </c>
      <c r="CFK41" t="n">
        <v>27.298</v>
      </c>
      <c r="CFL41" t="n">
        <v>27.572</v>
      </c>
      <c r="CFM41" t="n">
        <v>7.586</v>
      </c>
      <c r="CFN41" t="n">
        <v>5.972</v>
      </c>
      <c r="CFO41" t="n">
        <v>7.586</v>
      </c>
      <c r="CFP41" t="n">
        <v>5.972</v>
      </c>
      <c r="CFQ41" t="n">
        <v>5.926</v>
      </c>
      <c r="CFR41" t="n">
        <v>7.667</v>
      </c>
      <c r="CFS41" t="n">
        <v>5.926</v>
      </c>
      <c r="CFT41" t="n">
        <v>7.667</v>
      </c>
      <c r="CFU41" t="n">
        <v>13.384</v>
      </c>
      <c r="CFV41" t="n">
        <v>20.505</v>
      </c>
      <c r="CFW41" t="n">
        <v>20.505</v>
      </c>
      <c r="CFX41" t="n">
        <v>85.258</v>
      </c>
      <c r="CFY41" t="n">
        <v>85.258</v>
      </c>
      <c r="CFZ41" t="n">
        <v>286.36</v>
      </c>
      <c r="CGA41" t="n">
        <v>36.99</v>
      </c>
      <c r="CGB41" t="n">
        <v>31.948</v>
      </c>
      <c r="CGC41" t="n">
        <v>31.565</v>
      </c>
      <c r="CGD41" t="n">
        <v>31.948</v>
      </c>
      <c r="CGE41" t="n">
        <v>31.565</v>
      </c>
      <c r="CGF41" t="n">
        <v>11.824</v>
      </c>
      <c r="CGG41" t="n">
        <v>11.722</v>
      </c>
      <c r="CGH41" t="n">
        <v>11.824</v>
      </c>
      <c r="CGI41" t="n">
        <v>11.722</v>
      </c>
      <c r="CGJ41" t="n">
        <v>24.618</v>
      </c>
      <c r="CGK41" t="n">
        <v>24.618</v>
      </c>
      <c r="CGL41" t="n">
        <v>10.585</v>
      </c>
      <c r="CGM41" t="n">
        <v>10.585</v>
      </c>
      <c r="CGN41" t="n">
        <v>30.71</v>
      </c>
      <c r="CGO41" t="n">
        <v>31.019</v>
      </c>
      <c r="CGP41" t="n">
        <v>8.534000000000001</v>
      </c>
      <c r="CGQ41" t="n">
        <v>6.718</v>
      </c>
      <c r="CGR41" t="n">
        <v>8.534000000000001</v>
      </c>
      <c r="CGS41" t="n">
        <v>6.718</v>
      </c>
      <c r="CGT41" t="n">
        <v>6.666</v>
      </c>
      <c r="CGU41" t="n">
        <v>8.625</v>
      </c>
      <c r="CGV41" t="n">
        <v>6.666</v>
      </c>
      <c r="CGW41" t="n">
        <v>8.625</v>
      </c>
      <c r="CGX41" t="n">
        <v>15.057</v>
      </c>
    </row>
    <row r="42">
      <c r="A42" s="176" t="inlineStr">
        <is>
          <t>glass_vial-c9</t>
        </is>
      </c>
      <c r="B42" s="118" t="n">
        <v>0</v>
      </c>
      <c r="C42" s="118" t="n">
        <v>0</v>
      </c>
      <c r="D42" s="118" t="n">
        <v>0</v>
      </c>
      <c r="E42" s="118" t="n">
        <v>0</v>
      </c>
      <c r="F42" s="118" t="n">
        <v>0</v>
      </c>
      <c r="G42" s="118" t="n">
        <v>0</v>
      </c>
      <c r="H42" s="118" t="n">
        <v>0</v>
      </c>
      <c r="I42" s="118" t="n">
        <v>0</v>
      </c>
      <c r="J42" s="118" t="n">
        <v>0</v>
      </c>
      <c r="K42" s="118" t="n">
        <v>0</v>
      </c>
      <c r="L42" s="118" t="n">
        <v>0</v>
      </c>
      <c r="M42" s="118" t="n">
        <v>0</v>
      </c>
      <c r="N42" s="118" t="n">
        <v>0</v>
      </c>
      <c r="O42" s="118" t="n">
        <v>0</v>
      </c>
      <c r="P42" s="118" t="n">
        <v>0</v>
      </c>
      <c r="Q42" s="118" t="n">
        <v>0</v>
      </c>
      <c r="R42" s="118" t="n">
        <v>0</v>
      </c>
      <c r="S42" s="118" t="n">
        <v>0</v>
      </c>
      <c r="T42" s="118" t="n">
        <v>0</v>
      </c>
      <c r="U42" s="118" t="n">
        <v>0</v>
      </c>
      <c r="V42" s="118" t="n">
        <v>0</v>
      </c>
      <c r="W42" s="118" t="n">
        <v>0</v>
      </c>
      <c r="X42" s="118" t="n">
        <v>0</v>
      </c>
      <c r="Y42" s="118" t="n">
        <v>0</v>
      </c>
      <c r="Z42" s="118" t="n">
        <v>0</v>
      </c>
      <c r="AA42" s="118" t="n">
        <v>0</v>
      </c>
      <c r="AB42" s="118" t="n">
        <v>0</v>
      </c>
      <c r="AC42" s="118" t="n">
        <v>0</v>
      </c>
      <c r="AD42" s="118" t="n">
        <v>0</v>
      </c>
      <c r="AE42" s="118" t="n">
        <v>0</v>
      </c>
      <c r="AF42" s="118" t="n">
        <v>0</v>
      </c>
      <c r="AG42" s="118" t="n">
        <v>0</v>
      </c>
      <c r="AH42" s="118" t="n">
        <v>0</v>
      </c>
      <c r="AI42" s="118" t="n">
        <v>0</v>
      </c>
      <c r="AJ42" s="118" t="n">
        <v>0</v>
      </c>
      <c r="AK42" s="118" t="n">
        <v>0</v>
      </c>
      <c r="AL42" s="118" t="n">
        <v>0</v>
      </c>
      <c r="AM42" s="118" t="n">
        <v>0</v>
      </c>
      <c r="AN42" s="118" t="n">
        <v>0</v>
      </c>
      <c r="AO42" s="118" t="n">
        <v>0</v>
      </c>
      <c r="AP42" s="118" t="n">
        <v>0</v>
      </c>
      <c r="AQ42" s="118" t="n">
        <v>0</v>
      </c>
      <c r="AR42" s="118" t="n">
        <v>0</v>
      </c>
      <c r="AS42" s="118" t="n">
        <v>0</v>
      </c>
      <c r="AT42" s="118" t="n">
        <v>0</v>
      </c>
      <c r="AU42" s="118" t="n">
        <v>0</v>
      </c>
      <c r="AV42" s="118" t="n">
        <v>0</v>
      </c>
      <c r="AW42" s="118" t="n">
        <v>0</v>
      </c>
      <c r="AX42" s="118" t="n">
        <v>0</v>
      </c>
      <c r="AY42" s="118" t="n">
        <v>0</v>
      </c>
      <c r="AZ42" s="118" t="n">
        <v>0</v>
      </c>
      <c r="BA42" s="118" t="n">
        <v>0</v>
      </c>
      <c r="BB42" s="118" t="n">
        <v>0</v>
      </c>
      <c r="BC42" s="118" t="n">
        <v>0</v>
      </c>
      <c r="BD42" s="118" t="n">
        <v>0</v>
      </c>
      <c r="BE42" s="118" t="n">
        <v>0</v>
      </c>
      <c r="BF42" s="118" t="n">
        <v>0</v>
      </c>
      <c r="BG42" s="118" t="n">
        <v>0</v>
      </c>
      <c r="BH42" s="118" t="n">
        <v>0</v>
      </c>
      <c r="BI42" s="118" t="n">
        <v>0</v>
      </c>
      <c r="BJ42" s="118" t="n">
        <v>0</v>
      </c>
      <c r="BK42" s="118" t="n">
        <v>0</v>
      </c>
      <c r="BL42" s="118" t="n">
        <v>0</v>
      </c>
      <c r="BM42" s="118" t="n">
        <v>0</v>
      </c>
      <c r="BN42" s="118" t="n">
        <v>0</v>
      </c>
      <c r="BO42" s="118" t="n">
        <v>0</v>
      </c>
      <c r="BP42" s="118" t="n">
        <v>0</v>
      </c>
      <c r="BQ42" s="118" t="n">
        <v>0</v>
      </c>
      <c r="BR42" s="118" t="n">
        <v>0</v>
      </c>
      <c r="BS42" s="118" t="n">
        <v>0</v>
      </c>
      <c r="BT42" s="118" t="n">
        <v>0</v>
      </c>
      <c r="BU42" s="118" t="n">
        <v>0</v>
      </c>
      <c r="BV42" s="118" t="n">
        <v>0</v>
      </c>
      <c r="BW42" s="118" t="n">
        <v>0</v>
      </c>
      <c r="BX42" s="118" t="n">
        <v>0</v>
      </c>
      <c r="BY42" s="118" t="n">
        <v>0</v>
      </c>
      <c r="BZ42" s="118" t="n">
        <v>0</v>
      </c>
      <c r="CA42" s="118" t="n">
        <v>0</v>
      </c>
      <c r="CB42" s="118" t="n">
        <v>0</v>
      </c>
      <c r="CC42" s="118" t="n">
        <v>0</v>
      </c>
      <c r="CD42" s="118" t="n">
        <v>0</v>
      </c>
      <c r="CE42" s="118" t="n">
        <v>0</v>
      </c>
      <c r="CF42" s="118" t="n">
        <v>0</v>
      </c>
      <c r="CG42" s="118" t="n">
        <v>0</v>
      </c>
      <c r="CH42" s="118" t="n">
        <v>0</v>
      </c>
      <c r="CI42" s="118" t="n">
        <v>0</v>
      </c>
      <c r="CJ42" s="118" t="n">
        <v>0</v>
      </c>
      <c r="CK42" s="118" t="n">
        <v>0</v>
      </c>
      <c r="CL42" s="118" t="n">
        <v>0</v>
      </c>
      <c r="CM42" s="118" t="n">
        <v>0</v>
      </c>
      <c r="CN42" s="118" t="n">
        <v>0</v>
      </c>
      <c r="CO42" s="118" t="n">
        <v>0</v>
      </c>
      <c r="CP42" s="118" t="n">
        <v>0</v>
      </c>
      <c r="CQ42" s="118" t="n">
        <v>0</v>
      </c>
      <c r="CR42" s="118" t="n">
        <v>0</v>
      </c>
      <c r="CS42" s="118" t="n">
        <v>0</v>
      </c>
      <c r="CT42" s="118" t="n">
        <v>0</v>
      </c>
      <c r="CU42" s="118" t="n">
        <v>0</v>
      </c>
      <c r="CV42" s="118" t="n">
        <v>0</v>
      </c>
      <c r="CW42" s="118" t="n">
        <v>0</v>
      </c>
      <c r="CX42" s="118" t="n">
        <v>0</v>
      </c>
      <c r="CY42" s="118" t="n">
        <v>0</v>
      </c>
      <c r="CZ42" s="118" t="n">
        <v>0</v>
      </c>
      <c r="DA42" s="118" t="n">
        <v>0</v>
      </c>
      <c r="DB42" s="118" t="n">
        <v>0</v>
      </c>
      <c r="DC42" s="118" t="n">
        <v>0</v>
      </c>
      <c r="DD42" s="118" t="n">
        <v>0</v>
      </c>
      <c r="DE42" s="118" t="n">
        <v>0</v>
      </c>
      <c r="DF42" s="118" t="n">
        <v>0</v>
      </c>
      <c r="DG42" s="118" t="n">
        <v>0</v>
      </c>
      <c r="DH42" s="118" t="n">
        <v>0</v>
      </c>
      <c r="DI42" s="118" t="n">
        <v>0</v>
      </c>
      <c r="DJ42" s="118" t="n">
        <v>0</v>
      </c>
      <c r="DK42" s="118" t="n">
        <v>0</v>
      </c>
      <c r="DL42" s="118" t="n">
        <v>0</v>
      </c>
      <c r="DM42" s="118" t="n">
        <v>0</v>
      </c>
      <c r="DN42" s="118" t="n">
        <v>0</v>
      </c>
      <c r="DO42" s="118" t="n">
        <v>0</v>
      </c>
      <c r="DP42" s="118" t="n">
        <v>0</v>
      </c>
      <c r="DQ42" s="118" t="n">
        <v>0</v>
      </c>
      <c r="DR42" s="118" t="n">
        <v>0</v>
      </c>
      <c r="DS42" s="118" t="n">
        <v>0</v>
      </c>
      <c r="DT42" s="118" t="n">
        <v>0</v>
      </c>
      <c r="DU42" s="118" t="n">
        <v>0</v>
      </c>
      <c r="DV42" s="118" t="n">
        <v>0</v>
      </c>
      <c r="DW42" s="118" t="n">
        <v>0</v>
      </c>
      <c r="DX42" s="118" t="n">
        <v>0</v>
      </c>
      <c r="DY42" s="118" t="n">
        <v>0</v>
      </c>
      <c r="DZ42" s="118" t="n">
        <v>0</v>
      </c>
      <c r="EA42" s="118" t="n">
        <v>0</v>
      </c>
      <c r="EB42" s="118" t="n">
        <v>0</v>
      </c>
      <c r="EC42" s="118" t="n">
        <v>0</v>
      </c>
      <c r="ED42" s="118" t="n">
        <v>0</v>
      </c>
      <c r="EE42" s="118" t="n">
        <v>0</v>
      </c>
      <c r="EF42" s="118" t="n">
        <v>0</v>
      </c>
      <c r="EG42" s="118" t="n">
        <v>0</v>
      </c>
      <c r="EH42" s="118" t="n">
        <v>0</v>
      </c>
      <c r="EI42" s="118" t="n">
        <v>0</v>
      </c>
      <c r="EJ42" s="118" t="n">
        <v>0</v>
      </c>
      <c r="EK42" s="118" t="n">
        <v>0</v>
      </c>
      <c r="EL42" s="118" t="n">
        <v>0</v>
      </c>
      <c r="EM42" s="118" t="n">
        <v>0</v>
      </c>
      <c r="EN42" s="118" t="n">
        <v>0</v>
      </c>
      <c r="EO42" s="118" t="n">
        <v>0</v>
      </c>
      <c r="EP42" s="118" t="n">
        <v>0</v>
      </c>
      <c r="EQ42" s="118" t="n">
        <v>0</v>
      </c>
      <c r="ER42" s="118" t="n">
        <v>0</v>
      </c>
      <c r="ES42" s="118" t="n">
        <v>0</v>
      </c>
      <c r="ET42" s="118" t="n">
        <v>0</v>
      </c>
      <c r="EU42" s="118" t="n">
        <v>0</v>
      </c>
      <c r="EV42" s="118" t="n">
        <v>0</v>
      </c>
      <c r="EW42" s="118" t="n">
        <v>0</v>
      </c>
      <c r="EX42" s="118" t="n">
        <v>0</v>
      </c>
      <c r="EY42" s="118" t="n">
        <v>0</v>
      </c>
      <c r="EZ42" s="118" t="n">
        <v>0</v>
      </c>
      <c r="FA42" s="118" t="n">
        <v>0</v>
      </c>
      <c r="FB42" s="118" t="n">
        <v>0</v>
      </c>
      <c r="FC42" s="118" t="n">
        <v>0</v>
      </c>
      <c r="FD42" s="118" t="n">
        <v>0</v>
      </c>
      <c r="FE42" s="118" t="n">
        <v>0</v>
      </c>
      <c r="FF42" s="118" t="n">
        <v>0</v>
      </c>
      <c r="FG42" s="118" t="n">
        <v>0</v>
      </c>
      <c r="FH42" s="118" t="n">
        <v>0</v>
      </c>
      <c r="FI42" s="118" t="n">
        <v>0</v>
      </c>
      <c r="FJ42" s="118" t="n">
        <v>0</v>
      </c>
      <c r="FK42" s="118" t="n">
        <v>0</v>
      </c>
      <c r="FL42" s="118" t="n">
        <v>0</v>
      </c>
      <c r="FM42" s="118" t="n">
        <v>0</v>
      </c>
      <c r="FN42" s="118" t="n">
        <v>0</v>
      </c>
      <c r="FO42" s="118" t="n">
        <v>0</v>
      </c>
      <c r="FP42" s="118" t="n">
        <v>0</v>
      </c>
      <c r="FQ42" s="118" t="n">
        <v>0</v>
      </c>
      <c r="FR42" s="118" t="n">
        <v>0</v>
      </c>
      <c r="FS42" s="118" t="n">
        <v>0</v>
      </c>
      <c r="FT42" s="118" t="n">
        <v>0</v>
      </c>
      <c r="FU42" s="118" t="n">
        <v>0</v>
      </c>
      <c r="FV42" s="118" t="n">
        <v>0</v>
      </c>
      <c r="FW42" s="118" t="n">
        <v>0</v>
      </c>
      <c r="FX42" s="118" t="n">
        <v>0</v>
      </c>
      <c r="FY42" s="118" t="n">
        <v>0</v>
      </c>
      <c r="FZ42" s="118" t="n">
        <v>0</v>
      </c>
      <c r="GA42" s="118" t="n">
        <v>0</v>
      </c>
      <c r="GB42" s="118" t="n">
        <v>0</v>
      </c>
      <c r="GC42" s="118" t="n">
        <v>0</v>
      </c>
      <c r="GD42" s="118" t="n">
        <v>0</v>
      </c>
      <c r="GE42" s="118" t="n">
        <v>0</v>
      </c>
      <c r="GF42" s="118" t="n">
        <v>0</v>
      </c>
      <c r="GG42" s="118" t="n">
        <v>0</v>
      </c>
      <c r="GH42" s="118" t="n">
        <v>0</v>
      </c>
      <c r="GI42" s="118" t="n">
        <v>0</v>
      </c>
      <c r="GJ42" s="118" t="n">
        <v>0</v>
      </c>
      <c r="GK42" s="118" t="n">
        <v>0</v>
      </c>
      <c r="GL42" s="118" t="n">
        <v>0</v>
      </c>
      <c r="GM42" s="118" t="n">
        <v>0</v>
      </c>
      <c r="GN42" s="118" t="n">
        <v>0</v>
      </c>
      <c r="GO42" s="118" t="n">
        <v>0</v>
      </c>
      <c r="GP42" s="118" t="n">
        <v>0</v>
      </c>
      <c r="GQ42" s="118" t="n">
        <v>0</v>
      </c>
      <c r="GR42" s="118" t="n">
        <v>0</v>
      </c>
      <c r="GS42" s="118" t="n">
        <v>0</v>
      </c>
      <c r="GT42" s="118" t="n">
        <v>0</v>
      </c>
      <c r="GU42" s="118" t="n">
        <v>0</v>
      </c>
      <c r="GV42" s="118" t="n">
        <v>0</v>
      </c>
      <c r="GW42" s="118" t="n">
        <v>0</v>
      </c>
      <c r="GX42" s="118" t="n">
        <v>0</v>
      </c>
      <c r="GY42" s="118" t="n">
        <v>0</v>
      </c>
      <c r="GZ42" s="118" t="n">
        <v>0</v>
      </c>
      <c r="HA42" s="118" t="n">
        <v>0</v>
      </c>
      <c r="HB42" s="118" t="n">
        <v>0</v>
      </c>
      <c r="HC42" s="118" t="n">
        <v>0</v>
      </c>
      <c r="HD42" s="118" t="n">
        <v>0</v>
      </c>
      <c r="HE42" s="118" t="n">
        <v>0</v>
      </c>
      <c r="HF42" s="118" t="n">
        <v>0</v>
      </c>
      <c r="HG42" s="118" t="n">
        <v>0</v>
      </c>
      <c r="HH42" s="118" t="n">
        <v>0</v>
      </c>
      <c r="HI42" s="118" t="n">
        <v>0</v>
      </c>
      <c r="HJ42" s="118" t="n">
        <v>0</v>
      </c>
      <c r="HK42" s="118" t="n">
        <v>0</v>
      </c>
      <c r="HL42" s="118" t="n">
        <v>0</v>
      </c>
      <c r="HM42" s="118" t="n">
        <v>0</v>
      </c>
      <c r="HN42" s="118" t="n">
        <v>0</v>
      </c>
      <c r="HO42" s="118" t="n">
        <v>0</v>
      </c>
      <c r="HP42" s="118" t="n">
        <v>0</v>
      </c>
      <c r="HQ42" s="118" t="n">
        <v>0</v>
      </c>
      <c r="HR42" s="118" t="n">
        <v>0</v>
      </c>
      <c r="HS42" s="118" t="n">
        <v>0</v>
      </c>
      <c r="HT42" s="118" t="n">
        <v>0</v>
      </c>
      <c r="HU42" s="118" t="n">
        <v>0</v>
      </c>
      <c r="HV42" s="118" t="n">
        <v>0</v>
      </c>
      <c r="HW42" s="118" t="n">
        <v>0</v>
      </c>
      <c r="HX42" s="118" t="n">
        <v>0</v>
      </c>
      <c r="HY42" s="118" t="n">
        <v>0</v>
      </c>
      <c r="HZ42" s="118" t="n">
        <v>0</v>
      </c>
      <c r="IA42" s="118" t="n">
        <v>0</v>
      </c>
      <c r="IB42" s="118" t="n">
        <v>0</v>
      </c>
      <c r="IC42" s="118" t="n">
        <v>0</v>
      </c>
      <c r="ID42" s="118" t="n">
        <v>0</v>
      </c>
      <c r="IE42" s="118" t="n">
        <v>0</v>
      </c>
      <c r="IF42" s="118" t="n">
        <v>0</v>
      </c>
      <c r="IG42" s="118" t="n">
        <v>0</v>
      </c>
      <c r="IH42" s="118" t="n">
        <v>0</v>
      </c>
      <c r="II42" s="118" t="n">
        <v>0</v>
      </c>
      <c r="IJ42" s="118" t="n">
        <v>0</v>
      </c>
      <c r="IK42" s="118" t="n">
        <v>0</v>
      </c>
      <c r="IL42" s="118" t="n">
        <v>0</v>
      </c>
      <c r="IM42" s="118" t="n">
        <v>0</v>
      </c>
      <c r="IN42" s="118" t="n">
        <v>0</v>
      </c>
      <c r="IO42" s="118" t="n">
        <v>0</v>
      </c>
      <c r="IP42" s="118" t="n">
        <v>0</v>
      </c>
      <c r="IQ42" s="118" t="n">
        <v>0</v>
      </c>
      <c r="IR42" s="118" t="n">
        <v>0</v>
      </c>
      <c r="IS42" s="118" t="n">
        <v>0</v>
      </c>
      <c r="IT42" s="118" t="n">
        <v>0</v>
      </c>
      <c r="IU42" s="118" t="n">
        <v>0</v>
      </c>
      <c r="IV42" s="118" t="n">
        <v>0</v>
      </c>
      <c r="IW42" s="118" t="n">
        <v>0</v>
      </c>
      <c r="IX42" s="118" t="n">
        <v>0</v>
      </c>
      <c r="IY42" s="118" t="n">
        <v>0</v>
      </c>
      <c r="IZ42" s="118" t="n">
        <v>0</v>
      </c>
      <c r="JA42" s="118" t="n">
        <v>0</v>
      </c>
      <c r="JB42" s="118" t="n">
        <v>0</v>
      </c>
      <c r="JC42" s="118" t="n">
        <v>0</v>
      </c>
      <c r="JD42" s="118" t="n">
        <v>0</v>
      </c>
      <c r="JE42" s="118" t="n">
        <v>0</v>
      </c>
      <c r="JF42" s="118" t="n">
        <v>0</v>
      </c>
      <c r="JG42" s="118" t="n">
        <v>0</v>
      </c>
      <c r="JH42" s="118" t="n">
        <v>0</v>
      </c>
      <c r="JI42" s="118" t="n">
        <v>0</v>
      </c>
      <c r="JJ42" s="118" t="n">
        <v>0</v>
      </c>
      <c r="JK42" s="118" t="n">
        <v>0</v>
      </c>
      <c r="JL42" s="118" t="n">
        <v>0</v>
      </c>
      <c r="JM42" s="118" t="n">
        <v>0</v>
      </c>
      <c r="JN42" s="118" t="n">
        <v>0</v>
      </c>
      <c r="JO42" s="118" t="n">
        <v>0</v>
      </c>
      <c r="JP42" s="118" t="n">
        <v>0</v>
      </c>
      <c r="JQ42" s="118" t="n">
        <v>0</v>
      </c>
      <c r="JR42" s="118" t="n">
        <v>0</v>
      </c>
      <c r="JS42" s="118" t="n">
        <v>0</v>
      </c>
      <c r="JT42" s="118" t="n">
        <v>0</v>
      </c>
      <c r="JU42" s="118" t="n">
        <v>0</v>
      </c>
      <c r="JV42" s="118" t="n">
        <v>0</v>
      </c>
      <c r="JW42" s="118" t="n">
        <v>0</v>
      </c>
      <c r="JX42" s="118" t="n">
        <v>0</v>
      </c>
      <c r="JY42" s="118" t="n">
        <v>0</v>
      </c>
      <c r="JZ42" s="118" t="n">
        <v>0</v>
      </c>
      <c r="KA42" s="118" t="n">
        <v>0</v>
      </c>
      <c r="KB42" s="118" t="n">
        <v>0</v>
      </c>
      <c r="KC42" s="118" t="n">
        <v>0</v>
      </c>
      <c r="KD42" s="118" t="n">
        <v>0</v>
      </c>
      <c r="KE42" s="118" t="n">
        <v>0</v>
      </c>
      <c r="KF42" s="118" t="n">
        <v>0</v>
      </c>
      <c r="KG42" s="118" t="n">
        <v>0</v>
      </c>
      <c r="KH42" s="118" t="n">
        <v>0</v>
      </c>
      <c r="KI42" s="118" t="n">
        <v>0</v>
      </c>
      <c r="KJ42" s="118" t="n">
        <v>0</v>
      </c>
      <c r="KK42" s="118" t="n">
        <v>0</v>
      </c>
      <c r="KL42" s="118" t="n">
        <v>0</v>
      </c>
      <c r="KM42" s="118" t="n">
        <v>0</v>
      </c>
      <c r="KN42" s="118" t="n">
        <v>0</v>
      </c>
      <c r="KO42" s="118" t="n">
        <v>0</v>
      </c>
      <c r="KP42" s="118" t="n">
        <v>0</v>
      </c>
      <c r="KQ42" s="118" t="n">
        <v>0</v>
      </c>
      <c r="KR42" s="118" t="n">
        <v>0</v>
      </c>
      <c r="KS42" s="118" t="n">
        <v>0</v>
      </c>
      <c r="KT42" s="118" t="n">
        <v>0</v>
      </c>
      <c r="KU42" s="118" t="n">
        <v>0</v>
      </c>
      <c r="KV42" s="118" t="n">
        <v>0</v>
      </c>
      <c r="KW42" s="118" t="n">
        <v>0</v>
      </c>
      <c r="KX42" s="118" t="n">
        <v>0</v>
      </c>
      <c r="KY42" s="118" t="n">
        <v>0</v>
      </c>
      <c r="KZ42" s="118" t="n">
        <v>0</v>
      </c>
      <c r="LA42" s="118" t="n">
        <v>0</v>
      </c>
      <c r="LB42" s="118" t="n">
        <v>0</v>
      </c>
      <c r="LC42" s="118" t="n">
        <v>0</v>
      </c>
      <c r="LD42" s="118" t="n">
        <v>0</v>
      </c>
      <c r="LE42" s="118" t="n">
        <v>0</v>
      </c>
      <c r="LF42" s="118" t="n">
        <v>0</v>
      </c>
      <c r="LG42" s="118" t="n">
        <v>0</v>
      </c>
      <c r="LH42" s="118" t="n">
        <v>0</v>
      </c>
      <c r="LI42" s="118" t="n">
        <v>0</v>
      </c>
      <c r="LJ42" s="118" t="n">
        <v>0</v>
      </c>
      <c r="LK42" s="118" t="n">
        <v>0</v>
      </c>
      <c r="LL42" s="118" t="n">
        <v>0</v>
      </c>
      <c r="LM42" s="118" t="n">
        <v>0</v>
      </c>
      <c r="LN42" s="118" t="n">
        <v>0</v>
      </c>
      <c r="LO42" s="118" t="n">
        <v>0</v>
      </c>
      <c r="LP42" s="118" t="n">
        <v>0</v>
      </c>
      <c r="LQ42" s="118" t="n">
        <v>0</v>
      </c>
      <c r="LR42" s="118" t="n">
        <v>0</v>
      </c>
      <c r="LS42" s="118" t="n">
        <v>0</v>
      </c>
      <c r="LT42" s="118" t="n">
        <v>0</v>
      </c>
      <c r="LU42" s="118" t="n">
        <v>0</v>
      </c>
      <c r="LV42" s="118" t="n">
        <v>0</v>
      </c>
      <c r="LW42" s="118" t="n">
        <v>0</v>
      </c>
      <c r="LX42" s="118" t="n">
        <v>0</v>
      </c>
      <c r="LY42" s="118" t="n">
        <v>0</v>
      </c>
      <c r="LZ42" s="118" t="n">
        <v>0</v>
      </c>
      <c r="MA42" s="118" t="n">
        <v>0</v>
      </c>
      <c r="MB42" s="118" t="n">
        <v>0</v>
      </c>
      <c r="MC42" s="118" t="n">
        <v>0</v>
      </c>
      <c r="MD42" s="118" t="n">
        <v>0</v>
      </c>
      <c r="ME42" s="118" t="n">
        <v>0</v>
      </c>
      <c r="MF42" s="118" t="n">
        <v>0</v>
      </c>
      <c r="MG42" s="118" t="n">
        <v>0</v>
      </c>
      <c r="MH42" s="118" t="n">
        <v>0</v>
      </c>
      <c r="MI42" s="118" t="n">
        <v>0</v>
      </c>
      <c r="MJ42" s="118" t="n">
        <v>0</v>
      </c>
      <c r="MK42" s="118" t="n">
        <v>0</v>
      </c>
      <c r="ML42" s="118" t="n">
        <v>0</v>
      </c>
      <c r="MM42" s="118" t="n">
        <v>0</v>
      </c>
      <c r="MN42" s="118" t="n">
        <v>0</v>
      </c>
      <c r="MO42" s="118" t="n">
        <v>0</v>
      </c>
      <c r="MP42" s="118" t="n">
        <v>0</v>
      </c>
      <c r="MQ42" s="118" t="n">
        <v>0</v>
      </c>
      <c r="MR42" s="118" t="n">
        <v>0</v>
      </c>
      <c r="MS42" s="118" t="n">
        <v>0</v>
      </c>
      <c r="MT42" s="118" t="n">
        <v>0</v>
      </c>
      <c r="MU42" s="118" t="n">
        <v>0</v>
      </c>
      <c r="MV42" s="118" t="n">
        <v>0</v>
      </c>
      <c r="MW42" s="118" t="n">
        <v>0</v>
      </c>
      <c r="MX42" s="118" t="n">
        <v>0</v>
      </c>
      <c r="MY42" s="118" t="n">
        <v>0</v>
      </c>
      <c r="MZ42" s="118" t="n">
        <v>0</v>
      </c>
      <c r="NA42" s="118" t="n">
        <v>0</v>
      </c>
      <c r="NB42" s="118" t="n">
        <v>0</v>
      </c>
      <c r="NC42" s="118" t="n">
        <v>0</v>
      </c>
      <c r="ND42" s="118" t="n">
        <v>0</v>
      </c>
      <c r="NE42" s="118" t="n">
        <v>0</v>
      </c>
      <c r="NF42" s="118" t="n">
        <v>0</v>
      </c>
      <c r="NG42" s="118" t="n">
        <v>0</v>
      </c>
      <c r="NH42" s="118" t="n">
        <v>0</v>
      </c>
      <c r="NI42" s="118" t="n">
        <v>0</v>
      </c>
      <c r="NJ42" s="118" t="n">
        <v>0</v>
      </c>
      <c r="NK42" s="118" t="n">
        <v>0</v>
      </c>
      <c r="NL42" s="118" t="n">
        <v>0</v>
      </c>
      <c r="NM42" s="118" t="n">
        <v>0</v>
      </c>
      <c r="NN42" s="118" t="n">
        <v>0</v>
      </c>
      <c r="NO42" s="118" t="n">
        <v>0</v>
      </c>
      <c r="NP42" s="118" t="n">
        <v>0</v>
      </c>
      <c r="NQ42" s="118" t="n">
        <v>0</v>
      </c>
      <c r="NR42" s="118" t="n">
        <v>0</v>
      </c>
      <c r="NS42" s="118" t="n">
        <v>0</v>
      </c>
      <c r="NT42" s="118" t="n">
        <v>0</v>
      </c>
      <c r="NU42" s="118" t="n">
        <v>0</v>
      </c>
      <c r="NV42" s="118" t="n">
        <v>0</v>
      </c>
      <c r="NW42" s="118" t="n">
        <v>0</v>
      </c>
      <c r="NX42" s="118" t="n">
        <v>0</v>
      </c>
      <c r="NY42" s="118" t="n">
        <v>0</v>
      </c>
      <c r="NZ42" s="118" t="n">
        <v>0</v>
      </c>
      <c r="OA42" s="118" t="n">
        <v>0</v>
      </c>
      <c r="OB42" s="118" t="n">
        <v>0</v>
      </c>
      <c r="OC42" s="118" t="n">
        <v>0</v>
      </c>
      <c r="OD42" s="118" t="n">
        <v>0</v>
      </c>
      <c r="OE42" s="118" t="n">
        <v>0</v>
      </c>
      <c r="OF42" s="118" t="n">
        <v>0</v>
      </c>
      <c r="OG42" s="118" t="n">
        <v>0</v>
      </c>
      <c r="OH42" s="118" t="n">
        <v>0</v>
      </c>
      <c r="OI42" s="118" t="n">
        <v>0</v>
      </c>
      <c r="OJ42" s="118" t="n">
        <v>0</v>
      </c>
      <c r="OK42" s="118" t="n">
        <v>0</v>
      </c>
      <c r="OL42" s="118" t="n">
        <v>0</v>
      </c>
      <c r="OM42" s="118" t="n">
        <v>0</v>
      </c>
      <c r="ON42" s="118" t="n">
        <v>0</v>
      </c>
      <c r="OO42" s="118" t="n">
        <v>0</v>
      </c>
      <c r="OP42" s="118" t="n">
        <v>0</v>
      </c>
      <c r="OQ42" s="118" t="n">
        <v>0</v>
      </c>
      <c r="OR42" s="118" t="n">
        <v>0</v>
      </c>
      <c r="OS42" s="118" t="n">
        <v>0</v>
      </c>
      <c r="OT42" s="118" t="n">
        <v>0</v>
      </c>
      <c r="OU42" s="118" t="n">
        <v>0</v>
      </c>
      <c r="OV42" s="118" t="n">
        <v>0</v>
      </c>
      <c r="OW42" s="118" t="n">
        <v>0</v>
      </c>
      <c r="OX42" s="118" t="n">
        <v>0</v>
      </c>
      <c r="OY42" s="118" t="n">
        <v>0</v>
      </c>
      <c r="OZ42" s="118" t="n">
        <v>0</v>
      </c>
      <c r="PA42" s="118" t="n">
        <v>0</v>
      </c>
      <c r="PB42" s="118" t="n">
        <v>0</v>
      </c>
      <c r="PC42" s="118" t="n">
        <v>0</v>
      </c>
      <c r="PD42" s="118" t="n">
        <v>0</v>
      </c>
      <c r="PE42" s="118" t="n">
        <v>0</v>
      </c>
      <c r="PF42" s="118" t="n">
        <v>0</v>
      </c>
      <c r="PG42" s="118" t="n">
        <v>0</v>
      </c>
      <c r="PH42" s="118" t="n">
        <v>0</v>
      </c>
      <c r="PI42" s="118" t="n">
        <v>0</v>
      </c>
      <c r="PJ42" s="118" t="n">
        <v>0</v>
      </c>
      <c r="PK42" s="118" t="n">
        <v>0</v>
      </c>
      <c r="PL42" s="118" t="n">
        <v>0</v>
      </c>
      <c r="PM42" s="118" t="n">
        <v>0</v>
      </c>
      <c r="PN42" s="118" t="n">
        <v>0</v>
      </c>
      <c r="PO42" s="118" t="n">
        <v>0</v>
      </c>
      <c r="PP42" s="118" t="n">
        <v>0</v>
      </c>
      <c r="PQ42" s="118" t="n">
        <v>0</v>
      </c>
      <c r="PR42" s="118" t="n">
        <v>0</v>
      </c>
      <c r="PS42" s="118" t="n">
        <v>0</v>
      </c>
      <c r="PT42" s="118" t="n">
        <v>0</v>
      </c>
      <c r="PU42" s="118" t="n">
        <v>0</v>
      </c>
      <c r="PV42" s="118" t="n">
        <v>0</v>
      </c>
      <c r="PW42" s="118" t="n">
        <v>0</v>
      </c>
      <c r="PX42" s="118" t="n">
        <v>0</v>
      </c>
      <c r="PY42" s="118" t="n">
        <v>0</v>
      </c>
      <c r="PZ42" s="118" t="n">
        <v>0</v>
      </c>
      <c r="QA42" s="118" t="n">
        <v>0</v>
      </c>
      <c r="QB42" s="118" t="n">
        <v>0</v>
      </c>
      <c r="QC42" s="118" t="n">
        <v>0</v>
      </c>
      <c r="QD42" s="118" t="n">
        <v>0</v>
      </c>
      <c r="QE42" s="118" t="n">
        <v>0</v>
      </c>
      <c r="QF42" s="118" t="n">
        <v>0</v>
      </c>
      <c r="QG42" s="118" t="n">
        <v>0</v>
      </c>
      <c r="QH42" s="118" t="n">
        <v>0</v>
      </c>
      <c r="QI42" s="118" t="n">
        <v>0</v>
      </c>
      <c r="QJ42" s="118" t="n">
        <v>0</v>
      </c>
      <c r="QK42" s="118" t="n">
        <v>0</v>
      </c>
      <c r="QL42" s="118" t="n">
        <v>0</v>
      </c>
      <c r="QM42" s="118" t="n">
        <v>0</v>
      </c>
      <c r="QN42" s="118" t="n">
        <v>0</v>
      </c>
      <c r="QO42" s="118" t="n">
        <v>0</v>
      </c>
      <c r="QP42" s="118" t="n">
        <v>0</v>
      </c>
      <c r="QQ42" s="118" t="n">
        <v>0</v>
      </c>
      <c r="QR42" s="118" t="n">
        <v>0</v>
      </c>
      <c r="QS42" s="118" t="n">
        <v>0</v>
      </c>
      <c r="QT42" s="118" t="n">
        <v>0</v>
      </c>
      <c r="QU42" s="118" t="n">
        <v>0</v>
      </c>
      <c r="QV42" s="118" t="n">
        <v>0</v>
      </c>
      <c r="QW42" s="118" t="n">
        <v>0</v>
      </c>
      <c r="QX42" s="118" t="n">
        <v>0</v>
      </c>
      <c r="QY42" s="118" t="n">
        <v>0</v>
      </c>
      <c r="QZ42" s="118" t="n">
        <v>0</v>
      </c>
      <c r="RA42" s="118" t="n">
        <v>0</v>
      </c>
      <c r="RB42" s="118" t="n">
        <v>0</v>
      </c>
      <c r="RC42" s="118" t="n">
        <v>0</v>
      </c>
      <c r="RD42" s="118" t="n">
        <v>0</v>
      </c>
      <c r="RE42" s="118" t="n">
        <v>0</v>
      </c>
      <c r="RF42" s="118" t="n">
        <v>0</v>
      </c>
      <c r="RG42" s="118" t="n">
        <v>0</v>
      </c>
      <c r="RH42" s="118" t="n">
        <v>0</v>
      </c>
      <c r="RI42" s="118" t="n">
        <v>0</v>
      </c>
      <c r="RJ42" s="118" t="n">
        <v>0</v>
      </c>
      <c r="RK42" s="118" t="n">
        <v>0</v>
      </c>
      <c r="RL42" s="118" t="n">
        <v>0</v>
      </c>
      <c r="RM42" s="118" t="n">
        <v>0</v>
      </c>
      <c r="RN42" s="118" t="n">
        <v>0</v>
      </c>
      <c r="RO42" s="118" t="n">
        <v>0</v>
      </c>
      <c r="RP42" s="118" t="n">
        <v>0</v>
      </c>
      <c r="RQ42" s="118" t="n">
        <v>0</v>
      </c>
      <c r="RR42" s="118" t="n">
        <v>0</v>
      </c>
      <c r="RS42" s="118" t="n">
        <v>0</v>
      </c>
      <c r="RT42" s="118" t="n">
        <v>0</v>
      </c>
      <c r="RU42" s="118" t="n">
        <v>0</v>
      </c>
      <c r="RV42" s="118" t="n">
        <v>0</v>
      </c>
      <c r="RW42" s="118" t="n">
        <v>0</v>
      </c>
      <c r="RX42" s="118" t="n">
        <v>0</v>
      </c>
      <c r="RY42" s="118" t="n">
        <v>0</v>
      </c>
      <c r="RZ42" s="118" t="n">
        <v>0</v>
      </c>
      <c r="SA42" s="118" t="n">
        <v>0</v>
      </c>
      <c r="SB42" s="118" t="n">
        <v>0</v>
      </c>
      <c r="SC42" s="118" t="n">
        <v>0</v>
      </c>
      <c r="SD42" s="118" t="n">
        <v>0</v>
      </c>
      <c r="SE42" s="118" t="n">
        <v>0</v>
      </c>
      <c r="SF42" s="118" t="n">
        <v>0</v>
      </c>
      <c r="SG42" s="118" t="n">
        <v>0</v>
      </c>
      <c r="SH42" s="118" t="n">
        <v>0</v>
      </c>
      <c r="SI42" s="118" t="n">
        <v>0</v>
      </c>
      <c r="SJ42" s="118" t="n">
        <v>0</v>
      </c>
      <c r="SK42" s="118" t="n">
        <v>0</v>
      </c>
      <c r="SL42" s="118" t="n">
        <v>0</v>
      </c>
      <c r="SM42" s="118" t="n">
        <v>0</v>
      </c>
      <c r="SN42" s="118" t="n">
        <v>0</v>
      </c>
      <c r="SO42" s="118" t="n">
        <v>0</v>
      </c>
      <c r="SP42" s="118" t="n">
        <v>0</v>
      </c>
      <c r="SQ42" s="118" t="n">
        <v>0</v>
      </c>
      <c r="SR42" s="118" t="n">
        <v>0</v>
      </c>
      <c r="SS42" s="118" t="n">
        <v>0</v>
      </c>
      <c r="ST42" s="118" t="n">
        <v>0</v>
      </c>
      <c r="SU42" s="118" t="n">
        <v>0</v>
      </c>
      <c r="SV42" s="118" t="n">
        <v>0</v>
      </c>
      <c r="SW42" s="118" t="n">
        <v>0</v>
      </c>
      <c r="SX42" s="118" t="n">
        <v>0</v>
      </c>
      <c r="SY42" s="118" t="n">
        <v>0</v>
      </c>
      <c r="SZ42" s="118" t="n">
        <v>0</v>
      </c>
      <c r="TA42" s="118" t="n">
        <v>0</v>
      </c>
      <c r="TB42" s="118" t="n">
        <v>0</v>
      </c>
      <c r="TC42" s="118" t="n">
        <v>0</v>
      </c>
      <c r="TD42" s="118" t="n">
        <v>0</v>
      </c>
      <c r="TE42" s="118" t="n">
        <v>0</v>
      </c>
      <c r="TF42" s="118" t="n">
        <v>0</v>
      </c>
      <c r="TG42" s="118" t="n">
        <v>0</v>
      </c>
      <c r="TH42" s="118" t="n">
        <v>0</v>
      </c>
      <c r="TI42" s="118" t="n">
        <v>0</v>
      </c>
      <c r="TJ42" s="118" t="n">
        <v>0</v>
      </c>
      <c r="TK42" s="118" t="n">
        <v>0</v>
      </c>
      <c r="TL42" s="118" t="n">
        <v>0</v>
      </c>
      <c r="TM42" s="118" t="n">
        <v>0</v>
      </c>
      <c r="TN42" s="118" t="n">
        <v>0</v>
      </c>
      <c r="TO42" s="118" t="n">
        <v>0</v>
      </c>
      <c r="TP42" s="118" t="n">
        <v>0</v>
      </c>
      <c r="TQ42" s="118" t="n">
        <v>0</v>
      </c>
      <c r="TR42" s="118" t="n">
        <v>0</v>
      </c>
      <c r="TS42" s="118" t="n">
        <v>0</v>
      </c>
      <c r="TT42" s="118" t="n">
        <v>0</v>
      </c>
      <c r="TU42" s="118" t="n">
        <v>0</v>
      </c>
      <c r="TV42" s="118" t="n">
        <v>0</v>
      </c>
      <c r="TW42" s="118" t="n">
        <v>0</v>
      </c>
      <c r="TX42" s="118" t="n">
        <v>0</v>
      </c>
      <c r="TY42" s="118" t="n">
        <v>0</v>
      </c>
      <c r="TZ42" s="118" t="n">
        <v>0</v>
      </c>
      <c r="UA42" s="118" t="n">
        <v>0</v>
      </c>
      <c r="UB42" s="118" t="n">
        <v>0</v>
      </c>
      <c r="UC42" s="118" t="n">
        <v>0</v>
      </c>
      <c r="UD42" s="118" t="n">
        <v>0</v>
      </c>
      <c r="UE42" s="118" t="n">
        <v>0</v>
      </c>
      <c r="UF42" s="118" t="n">
        <v>0</v>
      </c>
      <c r="UG42" s="118" t="n">
        <v>0</v>
      </c>
      <c r="UH42" s="118" t="n">
        <v>0</v>
      </c>
      <c r="UI42" s="118" t="n">
        <v>0</v>
      </c>
      <c r="UJ42" s="118" t="n">
        <v>0</v>
      </c>
      <c r="UK42" s="118" t="n">
        <v>0</v>
      </c>
      <c r="UL42" s="118" t="n">
        <v>0</v>
      </c>
      <c r="UM42" s="118" t="n">
        <v>0</v>
      </c>
      <c r="UN42" s="118" t="n">
        <v>0</v>
      </c>
      <c r="UO42" s="118" t="n">
        <v>0</v>
      </c>
      <c r="UP42" s="118" t="n">
        <v>0</v>
      </c>
      <c r="UQ42" s="118" t="n">
        <v>0</v>
      </c>
      <c r="UR42" s="118" t="n">
        <v>0</v>
      </c>
      <c r="US42" s="118" t="n">
        <v>0</v>
      </c>
      <c r="UT42" s="118" t="n">
        <v>0</v>
      </c>
      <c r="UU42" s="118" t="n">
        <v>0</v>
      </c>
      <c r="UV42" s="118" t="n">
        <v>0</v>
      </c>
      <c r="UW42" s="118" t="n">
        <v>0</v>
      </c>
      <c r="UX42" s="118" t="n">
        <v>0</v>
      </c>
      <c r="UY42" s="118" t="n">
        <v>0</v>
      </c>
      <c r="UZ42" s="118" t="n">
        <v>0</v>
      </c>
      <c r="VA42" s="118" t="n">
        <v>0</v>
      </c>
      <c r="VB42" s="118" t="n">
        <v>0</v>
      </c>
      <c r="VC42" s="118" t="n">
        <v>0</v>
      </c>
      <c r="VD42" s="118" t="n">
        <v>0</v>
      </c>
      <c r="VE42" s="118" t="n">
        <v>0</v>
      </c>
      <c r="VF42" s="118" t="n">
        <v>0</v>
      </c>
      <c r="VG42" s="118" t="n">
        <v>0</v>
      </c>
      <c r="VH42" s="118" t="n">
        <v>0</v>
      </c>
      <c r="VI42" s="118" t="n">
        <v>0</v>
      </c>
      <c r="VJ42" s="118" t="n">
        <v>0</v>
      </c>
      <c r="VK42" s="118" t="n">
        <v>0</v>
      </c>
      <c r="VL42" s="118" t="n">
        <v>0</v>
      </c>
      <c r="VM42" s="118" t="n">
        <v>0</v>
      </c>
      <c r="VN42" s="118" t="n">
        <v>0</v>
      </c>
      <c r="VO42" s="118" t="n">
        <v>0</v>
      </c>
      <c r="VP42" s="118" t="n">
        <v>0</v>
      </c>
      <c r="VQ42" s="118" t="n">
        <v>0</v>
      </c>
      <c r="VR42" s="118" t="n">
        <v>0</v>
      </c>
      <c r="VS42" s="118" t="n">
        <v>0</v>
      </c>
      <c r="VT42" s="118" t="n">
        <v>0</v>
      </c>
      <c r="VU42" s="118" t="n">
        <v>0</v>
      </c>
      <c r="VV42" s="118" t="n">
        <v>0</v>
      </c>
      <c r="VW42" s="118" t="n">
        <v>0</v>
      </c>
      <c r="VX42" s="118" t="n">
        <v>0</v>
      </c>
      <c r="VY42" s="118" t="n">
        <v>0</v>
      </c>
      <c r="VZ42" s="118" t="n">
        <v>0</v>
      </c>
      <c r="WA42" s="118" t="n">
        <v>0</v>
      </c>
      <c r="WB42" s="118" t="n">
        <v>0</v>
      </c>
      <c r="WC42" s="118" t="n">
        <v>0</v>
      </c>
      <c r="WD42" s="118" t="n">
        <v>0</v>
      </c>
      <c r="WE42" s="118" t="n">
        <v>0</v>
      </c>
      <c r="WF42" s="118" t="n">
        <v>0</v>
      </c>
      <c r="WG42" s="118" t="n">
        <v>0</v>
      </c>
      <c r="WH42" s="118" t="n">
        <v>0</v>
      </c>
      <c r="WI42" s="118" t="n">
        <v>0</v>
      </c>
      <c r="WJ42" s="118" t="n">
        <v>0</v>
      </c>
      <c r="WK42" s="118" t="n">
        <v>0</v>
      </c>
      <c r="WL42" s="118" t="n">
        <v>0</v>
      </c>
      <c r="WM42" s="118" t="n">
        <v>0</v>
      </c>
      <c r="WN42" s="118" t="n">
        <v>0</v>
      </c>
      <c r="WO42" s="118" t="n">
        <v>0</v>
      </c>
      <c r="WP42" s="118" t="n">
        <v>0</v>
      </c>
      <c r="WQ42" s="118" t="n">
        <v>0</v>
      </c>
      <c r="WR42" s="118" t="n">
        <v>0</v>
      </c>
      <c r="WS42" s="118" t="n">
        <v>0</v>
      </c>
      <c r="WT42" s="118" t="n">
        <v>0</v>
      </c>
      <c r="WU42" s="118" t="n">
        <v>0</v>
      </c>
      <c r="WV42" s="118" t="n">
        <v>0</v>
      </c>
      <c r="WW42" s="118" t="n">
        <v>0</v>
      </c>
      <c r="WX42" s="118" t="n">
        <v>0</v>
      </c>
      <c r="WY42" s="118" t="n">
        <v>0</v>
      </c>
      <c r="WZ42" s="118" t="n">
        <v>0</v>
      </c>
      <c r="XA42" s="118" t="n">
        <v>0</v>
      </c>
      <c r="XB42" s="118" t="n">
        <v>0</v>
      </c>
      <c r="XC42" s="118" t="n">
        <v>0</v>
      </c>
      <c r="XD42" s="118" t="n">
        <v>0</v>
      </c>
      <c r="XE42" s="118" t="n">
        <v>0</v>
      </c>
      <c r="XF42" s="118" t="n">
        <v>0</v>
      </c>
      <c r="XG42" s="118" t="n">
        <v>0</v>
      </c>
      <c r="XH42" s="118" t="n">
        <v>0</v>
      </c>
      <c r="XI42" s="118" t="n">
        <v>0</v>
      </c>
      <c r="XJ42" s="118" t="n">
        <v>0</v>
      </c>
      <c r="XK42" s="118" t="n">
        <v>0</v>
      </c>
      <c r="XL42" s="118" t="n">
        <v>0</v>
      </c>
      <c r="XM42" s="118" t="n">
        <v>0</v>
      </c>
      <c r="XN42" s="118" t="n">
        <v>0</v>
      </c>
      <c r="XO42" s="118" t="n">
        <v>0</v>
      </c>
      <c r="XP42" s="118" t="n">
        <v>0</v>
      </c>
      <c r="XQ42" s="118" t="n">
        <v>0</v>
      </c>
      <c r="XR42" s="118" t="n">
        <v>0</v>
      </c>
      <c r="XS42" s="118" t="n">
        <v>0</v>
      </c>
      <c r="XT42" s="118" t="n">
        <v>0</v>
      </c>
      <c r="XU42" s="118" t="n">
        <v>0</v>
      </c>
      <c r="XV42" s="118" t="n">
        <v>0</v>
      </c>
      <c r="XW42" s="118" t="n">
        <v>0</v>
      </c>
      <c r="XX42" s="118" t="n">
        <v>0</v>
      </c>
      <c r="XY42" s="118" t="n">
        <v>0</v>
      </c>
      <c r="XZ42" s="118" t="n">
        <v>0</v>
      </c>
      <c r="YA42" s="118" t="n">
        <v>0</v>
      </c>
      <c r="YB42" s="118" t="n">
        <v>0</v>
      </c>
      <c r="YC42" s="118" t="n">
        <v>0</v>
      </c>
      <c r="YD42" s="118" t="n">
        <v>0</v>
      </c>
      <c r="YE42" s="118" t="n">
        <v>0</v>
      </c>
      <c r="YF42" s="118" t="n">
        <v>0</v>
      </c>
      <c r="YG42" s="118" t="n">
        <v>0</v>
      </c>
      <c r="YH42" s="118" t="n">
        <v>0</v>
      </c>
      <c r="YI42" s="118" t="n">
        <v>0</v>
      </c>
      <c r="YJ42" s="118" t="n">
        <v>0</v>
      </c>
      <c r="YK42" s="118" t="n">
        <v>0</v>
      </c>
      <c r="YL42" s="118" t="n">
        <v>0</v>
      </c>
      <c r="YM42" s="118" t="n">
        <v>0</v>
      </c>
      <c r="YN42" s="118" t="n">
        <v>0</v>
      </c>
      <c r="YO42" s="118" t="n">
        <v>0</v>
      </c>
      <c r="YP42" s="118" t="n">
        <v>0</v>
      </c>
      <c r="YQ42" s="118" t="n">
        <v>0</v>
      </c>
      <c r="YR42" s="118" t="n">
        <v>0</v>
      </c>
      <c r="YS42" s="118" t="n">
        <v>0</v>
      </c>
      <c r="YT42" s="118" t="n">
        <v>0</v>
      </c>
      <c r="YU42" s="118" t="n">
        <v>0</v>
      </c>
      <c r="YV42" s="118" t="n">
        <v>0</v>
      </c>
      <c r="YW42" s="118" t="n">
        <v>0</v>
      </c>
      <c r="YX42" s="118" t="n">
        <v>0</v>
      </c>
      <c r="YY42" s="118" t="n">
        <v>0</v>
      </c>
      <c r="YZ42" s="118" t="n">
        <v>0</v>
      </c>
      <c r="ZA42" s="118" t="n">
        <v>0</v>
      </c>
      <c r="ZB42" s="118" t="n">
        <v>0</v>
      </c>
      <c r="ZC42" s="118" t="n">
        <v>0</v>
      </c>
      <c r="ZD42" s="118" t="n">
        <v>0</v>
      </c>
      <c r="ZE42" s="118" t="n">
        <v>0</v>
      </c>
      <c r="ZF42" s="118" t="n">
        <v>0</v>
      </c>
      <c r="ZG42" s="118" t="n">
        <v>0</v>
      </c>
      <c r="ZH42" s="118" t="n">
        <v>0</v>
      </c>
      <c r="ZI42" s="118" t="n">
        <v>0</v>
      </c>
      <c r="ZJ42" s="118" t="n">
        <v>0</v>
      </c>
      <c r="ZK42" s="118" t="n">
        <v>0</v>
      </c>
      <c r="ZL42" s="118" t="n">
        <v>0</v>
      </c>
      <c r="ZM42" s="118" t="n">
        <v>0</v>
      </c>
      <c r="ZN42" s="118" t="n">
        <v>0</v>
      </c>
      <c r="ZO42" s="118" t="n">
        <v>0</v>
      </c>
      <c r="ZP42" s="118" t="n">
        <v>0</v>
      </c>
      <c r="ZQ42" s="118" t="n">
        <v>0</v>
      </c>
      <c r="ZR42" s="118" t="n">
        <v>0</v>
      </c>
      <c r="ZS42" s="118" t="n">
        <v>0</v>
      </c>
      <c r="ZT42" s="118" t="n">
        <v>0</v>
      </c>
      <c r="ZU42" s="118" t="n">
        <v>0</v>
      </c>
      <c r="ZV42" s="118" t="n">
        <v>0</v>
      </c>
      <c r="ZW42" s="118" t="n">
        <v>0</v>
      </c>
      <c r="ZX42" s="118" t="n">
        <v>0</v>
      </c>
      <c r="ZY42" s="118" t="n">
        <v>0</v>
      </c>
      <c r="ZZ42" s="118" t="n">
        <v>0</v>
      </c>
      <c r="AAA42" s="118" t="n">
        <v>0</v>
      </c>
      <c r="AAB42" s="118" t="n">
        <v>0</v>
      </c>
      <c r="AAC42" s="118" t="n">
        <v>0</v>
      </c>
      <c r="AAD42" s="118" t="n">
        <v>0</v>
      </c>
      <c r="AAE42" s="118" t="n">
        <v>0</v>
      </c>
      <c r="AAF42" s="118" t="n">
        <v>0</v>
      </c>
      <c r="AAG42" s="118" t="n">
        <v>0</v>
      </c>
      <c r="AAH42" s="118" t="n">
        <v>0</v>
      </c>
      <c r="AAI42" s="118" t="n">
        <v>0</v>
      </c>
      <c r="AAJ42" s="118" t="n">
        <v>0</v>
      </c>
      <c r="AAK42" s="118" t="n">
        <v>0</v>
      </c>
      <c r="AAL42" s="118" t="n">
        <v>0</v>
      </c>
      <c r="AAM42" s="118" t="n">
        <v>0</v>
      </c>
      <c r="AAN42" s="118" t="n">
        <v>0</v>
      </c>
      <c r="AAO42" s="118" t="n">
        <v>0</v>
      </c>
      <c r="AAP42" s="118" t="n">
        <v>0</v>
      </c>
      <c r="AAQ42" s="118" t="n">
        <v>0</v>
      </c>
      <c r="AAR42" s="118" t="n">
        <v>0</v>
      </c>
      <c r="AAS42" s="118" t="n">
        <v>0</v>
      </c>
      <c r="AAT42" s="118" t="n">
        <v>0</v>
      </c>
      <c r="AAU42" s="118" t="n">
        <v>0</v>
      </c>
      <c r="AAV42" s="118" t="n">
        <v>0</v>
      </c>
      <c r="AAW42" s="118" t="n">
        <v>0</v>
      </c>
      <c r="AAX42" s="118" t="n">
        <v>0</v>
      </c>
      <c r="AAY42" s="118" t="n">
        <v>0</v>
      </c>
      <c r="AAZ42" s="118" t="n">
        <v>0</v>
      </c>
      <c r="ABA42" s="118" t="n">
        <v>0</v>
      </c>
      <c r="ABB42" s="118" t="n">
        <v>0</v>
      </c>
      <c r="ABC42" s="118" t="n">
        <v>0</v>
      </c>
      <c r="ABD42" s="118" t="n">
        <v>0</v>
      </c>
      <c r="ABE42" s="118" t="n">
        <v>0</v>
      </c>
      <c r="ABF42" s="118" t="n">
        <v>0</v>
      </c>
      <c r="ABG42" s="118" t="n">
        <v>0</v>
      </c>
      <c r="ABH42" s="118" t="n">
        <v>0</v>
      </c>
      <c r="ABI42" s="118" t="n">
        <v>0</v>
      </c>
      <c r="ABJ42" s="118" t="n">
        <v>0</v>
      </c>
      <c r="ABK42" s="118" t="n">
        <v>0</v>
      </c>
      <c r="ABL42" s="118" t="n">
        <v>0</v>
      </c>
      <c r="ABM42" s="118" t="n">
        <v>0</v>
      </c>
      <c r="ABN42" s="118" t="n">
        <v>0</v>
      </c>
      <c r="ABO42" s="118" t="n">
        <v>0</v>
      </c>
      <c r="ABP42" s="118" t="n">
        <v>0</v>
      </c>
      <c r="ABQ42" s="118" t="n">
        <v>0</v>
      </c>
      <c r="ABR42" s="118" t="n">
        <v>0</v>
      </c>
      <c r="ABS42" s="118" t="n">
        <v>0</v>
      </c>
      <c r="ABT42" s="118" t="n">
        <v>0</v>
      </c>
      <c r="ABU42" s="118" t="n">
        <v>0</v>
      </c>
      <c r="ABV42" s="118" t="n">
        <v>0</v>
      </c>
      <c r="ABW42" s="118" t="n">
        <v>0</v>
      </c>
      <c r="ABX42" s="118" t="n">
        <v>0</v>
      </c>
      <c r="ABY42" s="118" t="n">
        <v>0</v>
      </c>
      <c r="ABZ42" s="118" t="n">
        <v>0</v>
      </c>
      <c r="ACA42" s="118" t="n">
        <v>0</v>
      </c>
      <c r="ACB42" s="118" t="n">
        <v>0</v>
      </c>
      <c r="ACC42" s="118" t="n">
        <v>0</v>
      </c>
      <c r="ACD42" s="118" t="n">
        <v>0</v>
      </c>
      <c r="ACE42" s="118" t="n">
        <v>0</v>
      </c>
      <c r="ACF42" s="118" t="n">
        <v>0</v>
      </c>
      <c r="ACG42" s="118" t="n">
        <v>0</v>
      </c>
      <c r="ACH42" s="118" t="n">
        <v>0</v>
      </c>
      <c r="ACI42" s="118" t="n">
        <v>0</v>
      </c>
      <c r="ACJ42" s="118" t="n">
        <v>0</v>
      </c>
      <c r="ACK42" s="118" t="n">
        <v>0</v>
      </c>
      <c r="ACL42" s="118" t="n">
        <v>0</v>
      </c>
      <c r="ACM42" s="118" t="n">
        <v>0</v>
      </c>
      <c r="ACN42" s="118" t="n">
        <v>0</v>
      </c>
      <c r="ACO42" s="118" t="n">
        <v>0</v>
      </c>
      <c r="ACP42" s="118" t="n">
        <v>0</v>
      </c>
      <c r="ACQ42" s="118" t="n">
        <v>0</v>
      </c>
      <c r="ACR42" s="118" t="n">
        <v>0</v>
      </c>
      <c r="ACS42" s="118" t="n">
        <v>0</v>
      </c>
      <c r="ACT42" s="118" t="n">
        <v>0</v>
      </c>
      <c r="ACU42" s="118" t="n">
        <v>0</v>
      </c>
      <c r="ACV42" s="118" t="n">
        <v>0</v>
      </c>
      <c r="ACW42" s="118" t="n">
        <v>0</v>
      </c>
      <c r="ACX42" s="118" t="n">
        <v>0</v>
      </c>
      <c r="ACY42" s="118" t="n">
        <v>0</v>
      </c>
      <c r="ACZ42" s="118" t="n">
        <v>0</v>
      </c>
      <c r="ADA42" s="118" t="n">
        <v>0</v>
      </c>
      <c r="ADB42" s="118" t="n">
        <v>0</v>
      </c>
      <c r="ADC42" s="118" t="n">
        <v>0</v>
      </c>
      <c r="ADD42" s="118" t="n">
        <v>0</v>
      </c>
      <c r="ADE42" s="118" t="n">
        <v>0</v>
      </c>
      <c r="ADF42" s="118" t="n">
        <v>0</v>
      </c>
      <c r="ADG42" s="118" t="n">
        <v>0</v>
      </c>
      <c r="ADH42" s="118" t="n">
        <v>0</v>
      </c>
      <c r="ADI42" s="118" t="n">
        <v>0</v>
      </c>
      <c r="ADJ42" s="118" t="n">
        <v>0</v>
      </c>
      <c r="ADK42" s="118" t="n">
        <v>0</v>
      </c>
      <c r="ADL42" s="118" t="n">
        <v>0</v>
      </c>
      <c r="ADM42" s="118" t="n">
        <v>0</v>
      </c>
      <c r="ADN42" s="118" t="n">
        <v>0</v>
      </c>
      <c r="ADO42" s="118" t="n">
        <v>0</v>
      </c>
      <c r="ADP42" s="118" t="n">
        <v>0</v>
      </c>
      <c r="ADQ42" s="118" t="n">
        <v>0</v>
      </c>
      <c r="ADR42" s="118" t="n">
        <v>0</v>
      </c>
      <c r="ADS42" s="118" t="n">
        <v>0</v>
      </c>
      <c r="ADT42" s="118" t="n">
        <v>0</v>
      </c>
      <c r="ADU42" s="118" t="n">
        <v>0</v>
      </c>
      <c r="ADV42" s="118" t="n">
        <v>0</v>
      </c>
      <c r="ADW42" s="118" t="n">
        <v>0</v>
      </c>
      <c r="ADX42" s="118" t="n">
        <v>0</v>
      </c>
      <c r="ADY42" s="118" t="n">
        <v>0</v>
      </c>
      <c r="ADZ42" s="118" t="n">
        <v>0</v>
      </c>
      <c r="AEA42" s="118" t="n">
        <v>0</v>
      </c>
      <c r="AEB42" s="118" t="n">
        <v>0</v>
      </c>
      <c r="AEC42" s="118" t="n">
        <v>0</v>
      </c>
      <c r="AED42" s="118" t="n">
        <v>0</v>
      </c>
      <c r="AEE42" s="118" t="n">
        <v>0</v>
      </c>
      <c r="AEF42" s="118" t="n">
        <v>0</v>
      </c>
      <c r="AEG42" s="118" t="n">
        <v>0</v>
      </c>
      <c r="AEH42" s="118" t="n">
        <v>0</v>
      </c>
      <c r="AEI42" s="118" t="n">
        <v>0</v>
      </c>
      <c r="AEJ42" s="118" t="n">
        <v>0</v>
      </c>
      <c r="AEK42" s="118" t="n">
        <v>0</v>
      </c>
      <c r="AEL42" s="118" t="n">
        <v>0</v>
      </c>
      <c r="AEM42" s="118" t="n">
        <v>0</v>
      </c>
      <c r="AEN42" s="118" t="n">
        <v>0</v>
      </c>
      <c r="AEO42" s="118" t="n">
        <v>0</v>
      </c>
      <c r="AEP42" s="118" t="n">
        <v>0</v>
      </c>
      <c r="AEQ42" s="118" t="n">
        <v>0</v>
      </c>
      <c r="AER42" s="118" t="n">
        <v>0</v>
      </c>
      <c r="AES42" s="118" t="n">
        <v>0</v>
      </c>
      <c r="AET42" s="118" t="n">
        <v>0</v>
      </c>
      <c r="AEU42" s="118" t="n">
        <v>0</v>
      </c>
      <c r="AEV42" s="118" t="n">
        <v>0</v>
      </c>
      <c r="AEW42" s="118" t="n">
        <v>0</v>
      </c>
      <c r="AEX42" s="118" t="n">
        <v>0</v>
      </c>
      <c r="AEY42" s="118" t="n">
        <v>0</v>
      </c>
      <c r="AEZ42" s="118" t="n">
        <v>0</v>
      </c>
      <c r="AFA42" s="118" t="n">
        <v>0</v>
      </c>
      <c r="AFB42" s="118" t="n">
        <v>0</v>
      </c>
      <c r="AFC42" s="118" t="n">
        <v>0</v>
      </c>
      <c r="AFD42" s="118" t="n">
        <v>0</v>
      </c>
      <c r="AFE42" s="118" t="n">
        <v>0</v>
      </c>
      <c r="AFF42" s="118" t="n">
        <v>0</v>
      </c>
      <c r="AFG42" s="118" t="n">
        <v>0</v>
      </c>
      <c r="AFH42" s="118" t="n">
        <v>0</v>
      </c>
      <c r="AFI42" s="118" t="n">
        <v>0</v>
      </c>
      <c r="AFJ42" s="118" t="n">
        <v>0</v>
      </c>
      <c r="AFK42" s="118" t="n">
        <v>0</v>
      </c>
      <c r="AFL42" s="118" t="n">
        <v>0</v>
      </c>
      <c r="AFM42" s="118" t="n">
        <v>0</v>
      </c>
      <c r="AFN42" s="118" t="n">
        <v>0</v>
      </c>
      <c r="AFO42" s="118" t="n">
        <v>0</v>
      </c>
      <c r="AFP42" s="118" t="n">
        <v>0</v>
      </c>
      <c r="AFQ42" s="118" t="n">
        <v>0</v>
      </c>
      <c r="AFR42" s="118" t="n">
        <v>0</v>
      </c>
      <c r="AFS42" s="118" t="n">
        <v>0</v>
      </c>
      <c r="AFT42" s="118" t="n">
        <v>0</v>
      </c>
      <c r="AFU42" s="118" t="n">
        <v>0</v>
      </c>
      <c r="AFV42" s="118" t="n">
        <v>0</v>
      </c>
      <c r="AFW42" s="118" t="n">
        <v>0</v>
      </c>
      <c r="AFX42" s="118" t="n">
        <v>0</v>
      </c>
      <c r="AFY42" s="118" t="n">
        <v>0</v>
      </c>
      <c r="AFZ42" s="118" t="n">
        <v>0</v>
      </c>
      <c r="AGA42" s="118" t="n">
        <v>0</v>
      </c>
      <c r="AGB42" s="118" t="n">
        <v>0</v>
      </c>
      <c r="AGC42" s="118" t="n">
        <v>0</v>
      </c>
      <c r="AGD42" s="118" t="n">
        <v>0</v>
      </c>
      <c r="AGE42" s="118" t="n">
        <v>0</v>
      </c>
      <c r="AGF42" s="118" t="n">
        <v>0</v>
      </c>
      <c r="AGG42" s="118" t="n">
        <v>0</v>
      </c>
      <c r="AGH42" s="118" t="n">
        <v>0</v>
      </c>
      <c r="AGI42" s="118" t="n">
        <v>0</v>
      </c>
      <c r="AGJ42" s="118" t="n">
        <v>0</v>
      </c>
      <c r="AGK42" s="118" t="n">
        <v>0</v>
      </c>
      <c r="AGL42" s="118" t="n">
        <v>0</v>
      </c>
      <c r="AGM42" s="118" t="n">
        <v>0</v>
      </c>
      <c r="AGN42" s="118" t="n">
        <v>0</v>
      </c>
      <c r="AGO42" s="118" t="n">
        <v>0</v>
      </c>
      <c r="AGP42" s="118" t="n">
        <v>0</v>
      </c>
      <c r="AGQ42" s="118" t="n">
        <v>0</v>
      </c>
      <c r="AGR42" s="118" t="n">
        <v>0</v>
      </c>
      <c r="AGS42" s="118" t="n">
        <v>0</v>
      </c>
      <c r="AGT42" s="118" t="n">
        <v>0</v>
      </c>
      <c r="AGU42" s="118" t="n">
        <v>0</v>
      </c>
      <c r="AGV42" s="118" t="n">
        <v>0</v>
      </c>
      <c r="AGW42" s="118" t="n">
        <v>0</v>
      </c>
      <c r="AGX42" s="118" t="n">
        <v>0</v>
      </c>
      <c r="AGY42" s="118" t="n">
        <v>0</v>
      </c>
      <c r="AGZ42" s="118" t="n">
        <v>0</v>
      </c>
      <c r="AHA42" s="118" t="n">
        <v>0</v>
      </c>
      <c r="AHB42" s="118" t="n">
        <v>0</v>
      </c>
      <c r="AHC42" s="118" t="n">
        <v>0</v>
      </c>
      <c r="AHD42" s="118" t="n">
        <v>0</v>
      </c>
      <c r="AHE42" s="118" t="n">
        <v>0</v>
      </c>
      <c r="AHF42" s="118" t="n">
        <v>0</v>
      </c>
      <c r="AHG42" s="118" t="n">
        <v>0</v>
      </c>
      <c r="AHH42" s="118" t="n">
        <v>0</v>
      </c>
      <c r="AHI42" s="118" t="n">
        <v>0</v>
      </c>
      <c r="AHJ42" s="118" t="n">
        <v>0</v>
      </c>
      <c r="AHK42" s="118" t="n">
        <v>0</v>
      </c>
      <c r="AHL42" s="118" t="n">
        <v>0</v>
      </c>
      <c r="AHM42" s="118" t="n">
        <v>0</v>
      </c>
      <c r="AHN42" s="118" t="n">
        <v>0</v>
      </c>
      <c r="AHO42" s="118" t="n">
        <v>0</v>
      </c>
      <c r="AHP42" s="118" t="n">
        <v>0</v>
      </c>
      <c r="AHQ42" s="118" t="n">
        <v>0</v>
      </c>
      <c r="AHR42" s="118" t="n">
        <v>0</v>
      </c>
      <c r="AHS42" s="118" t="n">
        <v>0</v>
      </c>
      <c r="AHT42" s="118" t="n">
        <v>0</v>
      </c>
      <c r="AHU42" s="118" t="n">
        <v>0</v>
      </c>
      <c r="AHV42" s="118" t="n">
        <v>0</v>
      </c>
      <c r="AHW42" s="118" t="n">
        <v>0</v>
      </c>
      <c r="AHX42" s="118" t="n">
        <v>0</v>
      </c>
      <c r="AHY42" s="118" t="n">
        <v>0</v>
      </c>
      <c r="AHZ42" s="118" t="n">
        <v>0</v>
      </c>
      <c r="AIA42" s="118" t="n">
        <v>0</v>
      </c>
      <c r="AIB42" s="118" t="n">
        <v>0</v>
      </c>
      <c r="AIC42" s="118" t="n">
        <v>0</v>
      </c>
      <c r="AID42" s="118" t="n">
        <v>0</v>
      </c>
      <c r="AIE42" s="118" t="n">
        <v>0</v>
      </c>
      <c r="AIF42" s="118" t="n">
        <v>0</v>
      </c>
      <c r="AIG42" s="118" t="n">
        <v>0</v>
      </c>
      <c r="AIH42" s="118" t="n">
        <v>0</v>
      </c>
      <c r="AII42" s="118" t="n">
        <v>0</v>
      </c>
      <c r="AIJ42" s="118" t="n">
        <v>0</v>
      </c>
      <c r="AIK42" s="118" t="n">
        <v>0</v>
      </c>
      <c r="AIL42" s="118" t="n">
        <v>0</v>
      </c>
      <c r="AIM42" s="118" t="n">
        <v>0</v>
      </c>
      <c r="AIN42" s="118" t="n">
        <v>0</v>
      </c>
      <c r="AIO42" s="118" t="n">
        <v>0</v>
      </c>
      <c r="AIP42" s="118" t="n">
        <v>0</v>
      </c>
      <c r="AIQ42" s="118" t="n">
        <v>0</v>
      </c>
      <c r="AIR42" s="118" t="n">
        <v>0</v>
      </c>
      <c r="AIS42" s="118" t="n">
        <v>0</v>
      </c>
      <c r="AIT42" s="118" t="n">
        <v>0</v>
      </c>
      <c r="AIU42" s="118" t="n">
        <v>0</v>
      </c>
      <c r="AIV42" s="118" t="n">
        <v>0</v>
      </c>
      <c r="AIW42" s="118" t="n">
        <v>0</v>
      </c>
      <c r="AIX42" s="118" t="n">
        <v>0</v>
      </c>
      <c r="AIY42" s="118" t="n">
        <v>0</v>
      </c>
      <c r="AIZ42" s="118" t="n">
        <v>0</v>
      </c>
      <c r="AJA42" s="118" t="n">
        <v>0</v>
      </c>
      <c r="AJB42" s="118" t="n">
        <v>0</v>
      </c>
      <c r="AJC42" s="118" t="n">
        <v>0</v>
      </c>
      <c r="AJD42" s="118" t="n">
        <v>0</v>
      </c>
      <c r="AJE42" s="118" t="n">
        <v>0</v>
      </c>
      <c r="AJF42" s="118" t="n">
        <v>0</v>
      </c>
      <c r="AJG42" s="118" t="n">
        <v>0</v>
      </c>
      <c r="AJH42" s="118" t="n">
        <v>0</v>
      </c>
      <c r="AJI42" s="118" t="n">
        <v>0</v>
      </c>
      <c r="AJJ42" s="118" t="n">
        <v>0</v>
      </c>
      <c r="AJK42" s="118" t="n">
        <v>0</v>
      </c>
      <c r="AJL42" s="118" t="n">
        <v>0</v>
      </c>
      <c r="AJM42" s="118" t="n">
        <v>0</v>
      </c>
      <c r="AJN42" s="118" t="n">
        <v>0</v>
      </c>
      <c r="AJO42" s="118" t="n">
        <v>0</v>
      </c>
      <c r="AJP42" s="118" t="n">
        <v>0</v>
      </c>
      <c r="AJQ42" s="118" t="n">
        <v>0</v>
      </c>
      <c r="AJR42" s="118" t="n">
        <v>0</v>
      </c>
      <c r="AJS42" s="118" t="n">
        <v>0</v>
      </c>
      <c r="AJT42" s="118" t="n">
        <v>0</v>
      </c>
      <c r="AJU42" s="118" t="n">
        <v>0</v>
      </c>
      <c r="AJV42" s="118" t="n">
        <v>0</v>
      </c>
      <c r="AJW42" s="118" t="n">
        <v>0</v>
      </c>
      <c r="AJX42" s="118" t="n">
        <v>0</v>
      </c>
      <c r="AJY42" s="118" t="n">
        <v>0</v>
      </c>
      <c r="AJZ42" s="118" t="n">
        <v>0</v>
      </c>
      <c r="AKA42" s="118" t="n">
        <v>0</v>
      </c>
      <c r="AKB42" s="118" t="n">
        <v>0</v>
      </c>
      <c r="AKC42" s="118" t="n">
        <v>0</v>
      </c>
      <c r="AKD42" s="118" t="n">
        <v>0</v>
      </c>
      <c r="AKE42" s="118" t="n">
        <v>0</v>
      </c>
      <c r="AKF42" s="118" t="n">
        <v>0</v>
      </c>
      <c r="AKG42" s="118" t="n">
        <v>0</v>
      </c>
      <c r="AKH42" s="118" t="n">
        <v>0</v>
      </c>
      <c r="AKI42" s="118" t="n">
        <v>0</v>
      </c>
      <c r="AKJ42" s="118" t="n">
        <v>0</v>
      </c>
      <c r="AKK42" s="118" t="n">
        <v>0</v>
      </c>
      <c r="AKL42" s="118" t="n">
        <v>0</v>
      </c>
      <c r="AKM42" s="118" t="n">
        <v>0</v>
      </c>
      <c r="AKN42" s="118" t="n">
        <v>0</v>
      </c>
      <c r="AKO42" s="118" t="n">
        <v>0</v>
      </c>
      <c r="AKP42" s="118" t="n">
        <v>0</v>
      </c>
      <c r="AKQ42" s="118" t="n">
        <v>0</v>
      </c>
      <c r="AKR42" s="118" t="n">
        <v>0</v>
      </c>
      <c r="AKS42" s="118" t="n">
        <v>0</v>
      </c>
      <c r="AKT42" s="118" t="n">
        <v>0</v>
      </c>
      <c r="AKU42" s="118" t="n">
        <v>0</v>
      </c>
      <c r="AKV42" s="118" t="n">
        <v>0</v>
      </c>
      <c r="AKW42" s="118" t="n">
        <v>0</v>
      </c>
      <c r="AKX42" s="118" t="n">
        <v>0</v>
      </c>
      <c r="AKY42" s="118" t="n">
        <v>0</v>
      </c>
      <c r="AKZ42" s="118" t="n">
        <v>0</v>
      </c>
      <c r="ALA42" s="118" t="n">
        <v>0</v>
      </c>
      <c r="ALB42" s="118" t="n">
        <v>0</v>
      </c>
      <c r="ALC42" s="118" t="n">
        <v>0</v>
      </c>
      <c r="ALD42" s="118" t="n">
        <v>0</v>
      </c>
      <c r="ALE42" s="118" t="n">
        <v>0</v>
      </c>
      <c r="ALF42" s="118" t="n">
        <v>0</v>
      </c>
      <c r="ALG42" s="118" t="n">
        <v>0</v>
      </c>
      <c r="ALH42" s="118" t="n">
        <v>0</v>
      </c>
      <c r="ALI42" s="118" t="n">
        <v>0</v>
      </c>
      <c r="ALJ42" s="118" t="n">
        <v>0</v>
      </c>
      <c r="ALK42" s="118" t="n">
        <v>0</v>
      </c>
      <c r="ALL42" s="118" t="n">
        <v>0</v>
      </c>
      <c r="ALM42" s="118" t="n">
        <v>0</v>
      </c>
      <c r="ALN42" s="118" t="n">
        <v>0</v>
      </c>
      <c r="ALO42" s="118" t="n">
        <v>0</v>
      </c>
      <c r="ALP42" s="118" t="n">
        <v>0</v>
      </c>
      <c r="ALQ42" s="118" t="n">
        <v>0</v>
      </c>
      <c r="ALR42" s="118" t="n">
        <v>0</v>
      </c>
      <c r="ALS42" s="118" t="n">
        <v>0</v>
      </c>
      <c r="ALT42" s="118" t="n">
        <v>0</v>
      </c>
      <c r="ALU42" s="118" t="n">
        <v>0</v>
      </c>
      <c r="ALV42" s="118" t="n">
        <v>0</v>
      </c>
      <c r="ALW42" s="118" t="n">
        <v>0</v>
      </c>
      <c r="ALX42" s="118" t="n">
        <v>0</v>
      </c>
      <c r="ALY42" s="118" t="n">
        <v>0</v>
      </c>
      <c r="ALZ42" s="118" t="n">
        <v>0</v>
      </c>
      <c r="AMA42" s="118" t="n">
        <v>0</v>
      </c>
      <c r="AMB42" s="118" t="n">
        <v>0</v>
      </c>
      <c r="AMC42" s="118" t="n">
        <v>0</v>
      </c>
      <c r="AMD42" s="118" t="n">
        <v>0</v>
      </c>
      <c r="AME42" s="118" t="n">
        <v>0</v>
      </c>
      <c r="AMF42" s="118" t="n">
        <v>0</v>
      </c>
      <c r="AMG42" s="118" t="n">
        <v>0</v>
      </c>
      <c r="AMH42" s="118" t="n">
        <v>0</v>
      </c>
      <c r="AMI42" s="118" t="n">
        <v>0</v>
      </c>
      <c r="AMJ42" s="118" t="n">
        <v>0</v>
      </c>
      <c r="AMK42" s="118" t="n">
        <v>0</v>
      </c>
      <c r="AML42" s="118" t="n">
        <v>0</v>
      </c>
      <c r="AMM42" s="118" t="n">
        <v>0</v>
      </c>
      <c r="AMN42" s="118" t="n">
        <v>0</v>
      </c>
      <c r="AMO42" s="118" t="n">
        <v>0</v>
      </c>
      <c r="AMP42" s="118" t="n">
        <v>0</v>
      </c>
      <c r="AMQ42" s="118" t="n">
        <v>0</v>
      </c>
      <c r="AMR42" s="118" t="n">
        <v>0</v>
      </c>
      <c r="AMS42" s="118" t="n">
        <v>0</v>
      </c>
      <c r="AMT42" s="118" t="n">
        <v>0</v>
      </c>
      <c r="AMU42" s="118" t="n">
        <v>0</v>
      </c>
      <c r="AMV42" s="118" t="n">
        <v>0</v>
      </c>
      <c r="AMW42" s="118" t="n">
        <v>0</v>
      </c>
      <c r="AMX42" s="118" t="n">
        <v>0</v>
      </c>
      <c r="AMY42" s="118" t="n">
        <v>0</v>
      </c>
      <c r="AMZ42" s="118" t="n">
        <v>0</v>
      </c>
      <c r="ANA42" s="118" t="n">
        <v>0</v>
      </c>
      <c r="ANB42" s="118" t="n">
        <v>0</v>
      </c>
      <c r="ANC42" s="118" t="n">
        <v>0</v>
      </c>
      <c r="AND42" s="118" t="n">
        <v>0</v>
      </c>
      <c r="ANE42" s="118" t="n">
        <v>0</v>
      </c>
      <c r="ANF42" s="118" t="n">
        <v>0</v>
      </c>
      <c r="ANG42" s="118" t="n">
        <v>0</v>
      </c>
      <c r="ANH42" s="118" t="n">
        <v>0</v>
      </c>
      <c r="ANI42" s="118" t="n">
        <v>0</v>
      </c>
      <c r="ANJ42" s="118" t="n">
        <v>0</v>
      </c>
      <c r="ANK42" s="118" t="n">
        <v>0</v>
      </c>
      <c r="ANL42" s="118" t="n">
        <v>0</v>
      </c>
      <c r="ANM42" s="118" t="n">
        <v>0</v>
      </c>
      <c r="ANN42" s="118" t="n">
        <v>0</v>
      </c>
      <c r="ANO42" s="118" t="n">
        <v>0</v>
      </c>
      <c r="ANP42" s="118" t="n">
        <v>0</v>
      </c>
      <c r="ANQ42" s="118" t="n">
        <v>0</v>
      </c>
      <c r="ANR42" s="118" t="n">
        <v>0</v>
      </c>
      <c r="ANS42" s="118" t="n">
        <v>0</v>
      </c>
      <c r="ANT42" s="118" t="n">
        <v>0</v>
      </c>
      <c r="ANU42" s="118" t="n">
        <v>0</v>
      </c>
      <c r="ANV42" s="118" t="n">
        <v>0</v>
      </c>
      <c r="ANW42" s="118" t="n">
        <v>0</v>
      </c>
      <c r="ANX42" s="118" t="n">
        <v>0</v>
      </c>
      <c r="ANY42" s="118" t="n">
        <v>0</v>
      </c>
      <c r="ANZ42" s="118" t="n">
        <v>0</v>
      </c>
      <c r="AOA42" s="118" t="n">
        <v>0</v>
      </c>
      <c r="AOB42" s="118" t="n">
        <v>0</v>
      </c>
      <c r="AOC42" s="118" t="n">
        <v>0</v>
      </c>
      <c r="AOD42" s="118" t="n">
        <v>0</v>
      </c>
      <c r="AOE42" s="118" t="n">
        <v>0</v>
      </c>
      <c r="AOF42" s="118" t="n">
        <v>0</v>
      </c>
      <c r="AOG42" s="118" t="n">
        <v>0</v>
      </c>
      <c r="AOH42" s="118" t="n">
        <v>0</v>
      </c>
      <c r="AOI42" s="118" t="n">
        <v>0</v>
      </c>
      <c r="AOJ42" s="118" t="n">
        <v>0</v>
      </c>
      <c r="AOK42" s="118" t="n">
        <v>0</v>
      </c>
      <c r="AOL42" s="118" t="n">
        <v>0</v>
      </c>
      <c r="AOM42" s="118" t="n">
        <v>0</v>
      </c>
      <c r="AON42" s="118" t="n">
        <v>0</v>
      </c>
      <c r="AOO42" s="118" t="n">
        <v>0</v>
      </c>
      <c r="AOP42" s="118" t="n">
        <v>0</v>
      </c>
      <c r="AOQ42" s="118" t="n">
        <v>0</v>
      </c>
      <c r="AOR42" s="118" t="n">
        <v>0</v>
      </c>
      <c r="AOS42" s="118" t="n">
        <v>0</v>
      </c>
      <c r="AOT42" s="118" t="n">
        <v>0</v>
      </c>
      <c r="AOU42" s="118" t="n">
        <v>0</v>
      </c>
      <c r="AOV42" s="118" t="n">
        <v>0</v>
      </c>
      <c r="AOW42" s="118" t="n">
        <v>0</v>
      </c>
      <c r="AOX42" s="118" t="n">
        <v>0</v>
      </c>
      <c r="AOY42" s="118" t="n">
        <v>0</v>
      </c>
      <c r="AOZ42" s="118" t="n">
        <v>0</v>
      </c>
      <c r="APA42" s="118" t="n">
        <v>0</v>
      </c>
      <c r="APB42" s="118" t="n">
        <v>0</v>
      </c>
      <c r="APC42" s="118" t="n">
        <v>0</v>
      </c>
      <c r="APD42" s="118" t="n">
        <v>0</v>
      </c>
      <c r="APE42" s="118" t="n">
        <v>0</v>
      </c>
      <c r="APF42" s="118" t="n">
        <v>0</v>
      </c>
      <c r="APG42" s="118" t="n">
        <v>0</v>
      </c>
      <c r="APH42" s="118" t="n">
        <v>0</v>
      </c>
      <c r="API42" s="118" t="n">
        <v>0</v>
      </c>
      <c r="APJ42" s="118" t="n">
        <v>0</v>
      </c>
      <c r="APK42" s="118" t="n">
        <v>0</v>
      </c>
      <c r="APL42" s="118" t="n">
        <v>0</v>
      </c>
      <c r="APM42" s="118" t="n">
        <v>0</v>
      </c>
      <c r="APN42" s="118" t="n">
        <v>0</v>
      </c>
      <c r="APO42" s="118" t="n">
        <v>0</v>
      </c>
      <c r="APP42" s="118" t="n">
        <v>0</v>
      </c>
      <c r="APQ42" s="118" t="n">
        <v>0</v>
      </c>
      <c r="APR42" s="118" t="n">
        <v>0</v>
      </c>
      <c r="APS42" s="118" t="n">
        <v>0</v>
      </c>
      <c r="APT42" s="118" t="n">
        <v>0</v>
      </c>
      <c r="APU42" s="118" t="n">
        <v>0</v>
      </c>
      <c r="APV42" s="118" t="n">
        <v>0</v>
      </c>
      <c r="APW42" s="118" t="n">
        <v>0</v>
      </c>
      <c r="APX42" s="118" t="n">
        <v>0</v>
      </c>
      <c r="APY42" s="118" t="n">
        <v>0</v>
      </c>
      <c r="APZ42" s="118" t="n">
        <v>0</v>
      </c>
      <c r="AQA42" s="118" t="n">
        <v>0</v>
      </c>
      <c r="AQB42" s="118" t="n">
        <v>0</v>
      </c>
      <c r="AQC42" s="118" t="n">
        <v>0</v>
      </c>
      <c r="AQD42" s="118" t="n">
        <v>0</v>
      </c>
      <c r="AQE42" s="118" t="n">
        <v>0</v>
      </c>
      <c r="AQF42" s="118" t="n">
        <v>0</v>
      </c>
      <c r="AQG42" s="118" t="n">
        <v>0</v>
      </c>
      <c r="AQH42" s="118" t="n">
        <v>0</v>
      </c>
      <c r="AQI42" s="118" t="n">
        <v>0</v>
      </c>
      <c r="AQJ42" s="118" t="n">
        <v>0</v>
      </c>
      <c r="AQK42" s="118" t="n">
        <v>0</v>
      </c>
      <c r="AQL42" s="118" t="n">
        <v>0</v>
      </c>
      <c r="AQM42" s="118" t="n">
        <v>0</v>
      </c>
      <c r="AQN42" s="118" t="n">
        <v>0</v>
      </c>
      <c r="AQO42" s="118" t="n">
        <v>0</v>
      </c>
      <c r="AQP42" s="118" t="n">
        <v>0</v>
      </c>
      <c r="AQQ42" s="118" t="n">
        <v>0</v>
      </c>
      <c r="AQR42" s="118" t="n">
        <v>0</v>
      </c>
      <c r="AQS42" s="118" t="n">
        <v>0</v>
      </c>
      <c r="AQT42" s="118" t="n">
        <v>0</v>
      </c>
      <c r="AQU42" s="118" t="n">
        <v>0</v>
      </c>
      <c r="AQV42" s="118" t="n">
        <v>0</v>
      </c>
      <c r="AQW42" s="118" t="n">
        <v>0</v>
      </c>
      <c r="AQX42" s="118" t="n">
        <v>0</v>
      </c>
      <c r="AQY42" s="118" t="n">
        <v>0</v>
      </c>
      <c r="AQZ42" s="118" t="n">
        <v>0</v>
      </c>
      <c r="ARA42" s="118" t="n">
        <v>0</v>
      </c>
      <c r="ARB42" s="118" t="n">
        <v>0</v>
      </c>
      <c r="ARC42" s="118" t="n">
        <v>0</v>
      </c>
      <c r="ARD42" s="118" t="n">
        <v>0</v>
      </c>
      <c r="ARE42" s="118" t="n">
        <v>0</v>
      </c>
      <c r="ARF42" s="118" t="n">
        <v>0</v>
      </c>
      <c r="ARG42" s="118" t="n">
        <v>0</v>
      </c>
      <c r="ARH42" s="118" t="n">
        <v>0</v>
      </c>
      <c r="ARI42" s="118" t="n">
        <v>0</v>
      </c>
      <c r="ARJ42" s="118" t="n">
        <v>0</v>
      </c>
      <c r="ARK42" s="118" t="n">
        <v>0</v>
      </c>
      <c r="ARL42" s="118" t="n">
        <v>0</v>
      </c>
      <c r="ARM42" s="118" t="n">
        <v>0</v>
      </c>
      <c r="ARN42" s="118" t="n">
        <v>0</v>
      </c>
      <c r="ARO42" s="118" t="n">
        <v>0</v>
      </c>
      <c r="ARP42" s="118" t="n">
        <v>0</v>
      </c>
      <c r="ARQ42" s="118" t="n">
        <v>0</v>
      </c>
      <c r="ARR42" s="118" t="n">
        <v>0</v>
      </c>
      <c r="ARS42" s="118" t="n">
        <v>0</v>
      </c>
      <c r="ART42" s="118" t="n">
        <v>0</v>
      </c>
      <c r="ARU42" s="118" t="n">
        <v>0</v>
      </c>
      <c r="ARV42" s="118" t="n">
        <v>0</v>
      </c>
      <c r="ARW42" s="118" t="n">
        <v>0</v>
      </c>
      <c r="ARX42" s="118" t="n">
        <v>0</v>
      </c>
      <c r="ARY42" s="118" t="n">
        <v>0</v>
      </c>
      <c r="ARZ42" s="118" t="n">
        <v>0</v>
      </c>
      <c r="ASA42" s="118" t="n">
        <v>0</v>
      </c>
      <c r="ASB42" s="118" t="n">
        <v>0</v>
      </c>
      <c r="ASC42" s="118" t="n">
        <v>0</v>
      </c>
      <c r="ASD42" s="118" t="n">
        <v>0</v>
      </c>
      <c r="ASE42" s="118" t="n">
        <v>0</v>
      </c>
      <c r="ASF42" s="118" t="n">
        <v>0</v>
      </c>
      <c r="ASG42" s="118" t="n">
        <v>0</v>
      </c>
      <c r="ASH42" s="118" t="n">
        <v>0</v>
      </c>
      <c r="ASI42" s="118" t="n">
        <v>0</v>
      </c>
      <c r="ASJ42" s="118" t="n">
        <v>0</v>
      </c>
      <c r="ASK42" s="118" t="n">
        <v>0</v>
      </c>
      <c r="ASL42" s="118" t="n">
        <v>0</v>
      </c>
      <c r="ASM42" s="118" t="n">
        <v>0</v>
      </c>
      <c r="ASN42" s="118" t="n">
        <v>0</v>
      </c>
      <c r="ASO42" s="118" t="n">
        <v>0</v>
      </c>
      <c r="ASP42" s="118" t="n">
        <v>0</v>
      </c>
      <c r="ASQ42" s="118" t="n">
        <v>0</v>
      </c>
      <c r="ASR42" s="118" t="n">
        <v>0</v>
      </c>
      <c r="ASS42" s="118" t="n">
        <v>0</v>
      </c>
      <c r="AST42" s="118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</row>
    <row r="43">
      <c r="A43" s="176" t="inlineStr">
        <is>
          <t>glass_vial-t10</t>
        </is>
      </c>
      <c r="B43" s="118" t="n">
        <v>0.06</v>
      </c>
      <c r="C43" s="118" t="n">
        <v>0.098</v>
      </c>
      <c r="D43" s="118" t="n">
        <v>0.028</v>
      </c>
      <c r="E43" s="118" t="n">
        <v>0.019</v>
      </c>
      <c r="F43" s="118" t="n">
        <v>0.054</v>
      </c>
      <c r="G43" s="118" t="n">
        <v>0.054</v>
      </c>
      <c r="H43" s="118" t="n">
        <v>0.017</v>
      </c>
      <c r="I43" s="118" t="n">
        <v>0.034</v>
      </c>
      <c r="J43" s="118" t="n">
        <v>0.026</v>
      </c>
      <c r="K43" s="118" t="n">
        <v>0.014</v>
      </c>
      <c r="L43" s="118" t="n">
        <v>0.023</v>
      </c>
      <c r="M43" s="118" t="n">
        <v>0.041</v>
      </c>
      <c r="N43" s="118" t="n">
        <v>0.024</v>
      </c>
      <c r="O43" s="118" t="n">
        <v>0.015</v>
      </c>
      <c r="P43" s="118" t="n">
        <v>0.026</v>
      </c>
      <c r="Q43" s="118" t="n">
        <v>0.026</v>
      </c>
      <c r="R43" s="118" t="n">
        <v>0.149</v>
      </c>
      <c r="S43" s="118" t="n">
        <v>0.142</v>
      </c>
      <c r="T43" s="118" t="n">
        <v>0.049</v>
      </c>
      <c r="U43" s="118" t="n">
        <v>0.052</v>
      </c>
      <c r="V43" s="118" t="n">
        <v>0.018</v>
      </c>
      <c r="W43" s="118" t="n">
        <v>0.022</v>
      </c>
      <c r="X43" s="118" t="n">
        <v>0.017</v>
      </c>
      <c r="Y43" s="118" t="n">
        <v>0.022</v>
      </c>
      <c r="Z43" s="118" t="n">
        <v>0.032</v>
      </c>
      <c r="AA43" s="118" t="n">
        <v>0.025</v>
      </c>
      <c r="AB43" s="118" t="n">
        <v>0.031</v>
      </c>
      <c r="AC43" s="118" t="n">
        <v>0.026</v>
      </c>
      <c r="AD43" s="118" t="n">
        <v>0.03</v>
      </c>
      <c r="AE43" s="118" t="n">
        <v>0.12</v>
      </c>
      <c r="AF43" s="118" t="n">
        <v>0.196</v>
      </c>
      <c r="AG43" s="118" t="n">
        <v>0.055</v>
      </c>
      <c r="AH43" s="118" t="n">
        <v>0.038</v>
      </c>
      <c r="AI43" s="118" t="n">
        <v>0.109</v>
      </c>
      <c r="AJ43" s="118" t="n">
        <v>0.109</v>
      </c>
      <c r="AK43" s="118" t="n">
        <v>0.034</v>
      </c>
      <c r="AL43" s="118" t="n">
        <v>0.068</v>
      </c>
      <c r="AM43" s="118" t="n">
        <v>0.051</v>
      </c>
      <c r="AN43" s="118" t="n">
        <v>0.028</v>
      </c>
      <c r="AO43" s="118" t="n">
        <v>0.046</v>
      </c>
      <c r="AP43" s="118" t="n">
        <v>0.082</v>
      </c>
      <c r="AQ43" s="118" t="n">
        <v>0.049</v>
      </c>
      <c r="AR43" s="118" t="n">
        <v>0.03</v>
      </c>
      <c r="AS43" s="118" t="n">
        <v>0.053</v>
      </c>
      <c r="AT43" s="118" t="n">
        <v>0.052</v>
      </c>
      <c r="AU43" s="118" t="n">
        <v>0.298</v>
      </c>
      <c r="AV43" s="118" t="n">
        <v>0.285</v>
      </c>
      <c r="AW43" s="118" t="n">
        <v>0.098</v>
      </c>
      <c r="AX43" s="118" t="n">
        <v>0.103</v>
      </c>
      <c r="AY43" s="118" t="n">
        <v>0.036</v>
      </c>
      <c r="AZ43" s="118" t="n">
        <v>0.044</v>
      </c>
      <c r="BA43" s="118" t="n">
        <v>0.034</v>
      </c>
      <c r="BB43" s="118" t="n">
        <v>0.043</v>
      </c>
      <c r="BC43" s="118" t="n">
        <v>0.064</v>
      </c>
      <c r="BD43" s="118" t="n">
        <v>0.05</v>
      </c>
      <c r="BE43" s="118" t="n">
        <v>0.062</v>
      </c>
      <c r="BF43" s="118" t="n">
        <v>0.052</v>
      </c>
      <c r="BG43" s="118" t="n">
        <v>0.059</v>
      </c>
      <c r="BH43" s="118" t="n">
        <v>0.18</v>
      </c>
      <c r="BI43" s="118" t="n">
        <v>0.294</v>
      </c>
      <c r="BJ43" s="118" t="n">
        <v>0.083</v>
      </c>
      <c r="BK43" s="118" t="n">
        <v>0.058</v>
      </c>
      <c r="BL43" s="118" t="n">
        <v>0.163</v>
      </c>
      <c r="BM43" s="118" t="n">
        <v>0.163</v>
      </c>
      <c r="BN43" s="118" t="n">
        <v>0.05</v>
      </c>
      <c r="BO43" s="118" t="n">
        <v>0.101</v>
      </c>
      <c r="BP43" s="118" t="n">
        <v>0.077</v>
      </c>
      <c r="BQ43" s="118" t="n">
        <v>0.042</v>
      </c>
      <c r="BR43" s="118" t="n">
        <v>0.07000000000000001</v>
      </c>
      <c r="BS43" s="118" t="n">
        <v>0.123</v>
      </c>
      <c r="BT43" s="118" t="n">
        <v>0.073</v>
      </c>
      <c r="BU43" s="118" t="n">
        <v>0.045</v>
      </c>
      <c r="BV43" s="118" t="n">
        <v>0.079</v>
      </c>
      <c r="BW43" s="118" t="n">
        <v>0.077</v>
      </c>
      <c r="BX43" s="118" t="n">
        <v>0.447</v>
      </c>
      <c r="BY43" s="118" t="n">
        <v>0.427</v>
      </c>
      <c r="BZ43" s="118" t="n">
        <v>0.147</v>
      </c>
      <c r="CA43" s="118" t="n">
        <v>0.155</v>
      </c>
      <c r="CB43" s="118" t="n">
        <v>0.053</v>
      </c>
      <c r="CC43" s="118" t="n">
        <v>0.065</v>
      </c>
      <c r="CD43" s="118" t="n">
        <v>0.051</v>
      </c>
      <c r="CE43" s="118" t="n">
        <v>0.065</v>
      </c>
      <c r="CF43" s="118" t="n">
        <v>0.095</v>
      </c>
      <c r="CG43" s="118" t="n">
        <v>0.075</v>
      </c>
      <c r="CH43" s="118" t="n">
        <v>0.092</v>
      </c>
      <c r="CI43" s="118" t="n">
        <v>0.078</v>
      </c>
      <c r="CJ43" s="118" t="n">
        <v>0.089</v>
      </c>
      <c r="CK43" s="118" t="n">
        <v>0.24</v>
      </c>
      <c r="CL43" s="118" t="n">
        <v>0.392</v>
      </c>
      <c r="CM43" s="118" t="n">
        <v>0.11</v>
      </c>
      <c r="CN43" s="118" t="n">
        <v>0.077</v>
      </c>
      <c r="CO43" s="118" t="n">
        <v>0.217</v>
      </c>
      <c r="CP43" s="118" t="n">
        <v>0.217</v>
      </c>
      <c r="CQ43" s="118" t="n">
        <v>0.067</v>
      </c>
      <c r="CR43" s="118" t="n">
        <v>0.135</v>
      </c>
      <c r="CS43" s="118" t="n">
        <v>0.103</v>
      </c>
      <c r="CT43" s="118" t="n">
        <v>0.056</v>
      </c>
      <c r="CU43" s="118" t="n">
        <v>0.093</v>
      </c>
      <c r="CV43" s="118" t="n">
        <v>0.164</v>
      </c>
      <c r="CW43" s="118" t="n">
        <v>0.098</v>
      </c>
      <c r="CX43" s="118" t="n">
        <v>0.06</v>
      </c>
      <c r="CY43" s="118" t="n">
        <v>0.106</v>
      </c>
      <c r="CZ43" s="118" t="n">
        <v>0.103</v>
      </c>
      <c r="DA43" s="118" t="n">
        <v>0.596</v>
      </c>
      <c r="DB43" s="118" t="n">
        <v>0.57</v>
      </c>
      <c r="DC43" s="118" t="n">
        <v>0.196</v>
      </c>
      <c r="DD43" s="118" t="n">
        <v>0.206</v>
      </c>
      <c r="DE43" s="118" t="n">
        <v>0.07099999999999999</v>
      </c>
      <c r="DF43" s="118" t="n">
        <v>0.08699999999999999</v>
      </c>
      <c r="DG43" s="118" t="n">
        <v>0.067</v>
      </c>
      <c r="DH43" s="118" t="n">
        <v>0.08599999999999999</v>
      </c>
      <c r="DI43" s="118" t="n">
        <v>0.127</v>
      </c>
      <c r="DJ43" s="118" t="n">
        <v>0.099</v>
      </c>
      <c r="DK43" s="118" t="n">
        <v>0.123</v>
      </c>
      <c r="DL43" s="118" t="n">
        <v>0.104</v>
      </c>
      <c r="DM43" s="118" t="n">
        <v>0.119</v>
      </c>
      <c r="DN43" s="118" t="n">
        <v>0.299</v>
      </c>
      <c r="DO43" s="118" t="n">
        <v>0.49</v>
      </c>
      <c r="DP43" s="118" t="n">
        <v>0.138</v>
      </c>
      <c r="DQ43" s="118" t="n">
        <v>0.096</v>
      </c>
      <c r="DR43" s="118" t="n">
        <v>0.271</v>
      </c>
      <c r="DS43" s="118" t="n">
        <v>0.272</v>
      </c>
      <c r="DT43" s="118" t="n">
        <v>0.08400000000000001</v>
      </c>
      <c r="DU43" s="118" t="n">
        <v>0.169</v>
      </c>
      <c r="DV43" s="118" t="n">
        <v>0.129</v>
      </c>
      <c r="DW43" s="118" t="n">
        <v>0.07000000000000001</v>
      </c>
      <c r="DX43" s="118" t="n">
        <v>0.116</v>
      </c>
      <c r="DY43" s="118" t="n">
        <v>0.206</v>
      </c>
      <c r="DZ43" s="118" t="n">
        <v>0.122</v>
      </c>
      <c r="EA43" s="118" t="n">
        <v>0.076</v>
      </c>
      <c r="EB43" s="118" t="n">
        <v>0.132</v>
      </c>
      <c r="EC43" s="118" t="n">
        <v>0.129</v>
      </c>
      <c r="ED43" s="118" t="n">
        <v>0.745</v>
      </c>
      <c r="EE43" s="118" t="n">
        <v>0.712</v>
      </c>
      <c r="EF43" s="118" t="n">
        <v>0.245</v>
      </c>
      <c r="EG43" s="118" t="n">
        <v>0.258</v>
      </c>
      <c r="EH43" s="118" t="n">
        <v>0.089</v>
      </c>
      <c r="EI43" s="118" t="n">
        <v>0.109</v>
      </c>
      <c r="EJ43" s="118" t="n">
        <v>0.08400000000000001</v>
      </c>
      <c r="EK43" s="118" t="n">
        <v>0.108</v>
      </c>
      <c r="EL43" s="118" t="n">
        <v>0.159</v>
      </c>
      <c r="EM43" s="118" t="n">
        <v>0.124</v>
      </c>
      <c r="EN43" s="118" t="n">
        <v>0.154</v>
      </c>
      <c r="EO43" s="118" t="n">
        <v>0.13</v>
      </c>
      <c r="EP43" s="118" t="n">
        <v>0.149</v>
      </c>
      <c r="EQ43" s="118" t="n">
        <v>0.359</v>
      </c>
      <c r="ER43" s="118" t="n">
        <v>0.588</v>
      </c>
      <c r="ES43" s="118" t="n">
        <v>0.165</v>
      </c>
      <c r="ET43" s="118" t="n">
        <v>0.115</v>
      </c>
      <c r="EU43" s="118" t="n">
        <v>0.326</v>
      </c>
      <c r="EV43" s="118" t="n">
        <v>0.326</v>
      </c>
      <c r="EW43" s="118" t="n">
        <v>0.101</v>
      </c>
      <c r="EX43" s="118" t="n">
        <v>0.203</v>
      </c>
      <c r="EY43" s="118" t="n">
        <v>0.154</v>
      </c>
      <c r="EZ43" s="118" t="n">
        <v>0.08400000000000001</v>
      </c>
      <c r="FA43" s="118" t="n">
        <v>0.139</v>
      </c>
      <c r="FB43" s="118" t="n">
        <v>0.247</v>
      </c>
      <c r="FC43" s="118" t="n">
        <v>0.147</v>
      </c>
      <c r="FD43" s="118" t="n">
        <v>0.091</v>
      </c>
      <c r="FE43" s="118" t="n">
        <v>0.159</v>
      </c>
      <c r="FF43" s="118" t="n">
        <v>0.155</v>
      </c>
      <c r="FG43" s="118" t="n">
        <v>0.894</v>
      </c>
      <c r="FH43" s="118" t="n">
        <v>0.855</v>
      </c>
      <c r="FI43" s="118" t="n">
        <v>0.294</v>
      </c>
      <c r="FJ43" s="118" t="n">
        <v>0.309</v>
      </c>
      <c r="FK43" s="118" t="n">
        <v>0.107</v>
      </c>
      <c r="FL43" s="118" t="n">
        <v>0.131</v>
      </c>
      <c r="FM43" s="118" t="n">
        <v>0.101</v>
      </c>
      <c r="FN43" s="118" t="n">
        <v>0.13</v>
      </c>
      <c r="FO43" s="118" t="n">
        <v>0.191</v>
      </c>
      <c r="FP43" s="118" t="n">
        <v>0.149</v>
      </c>
      <c r="FQ43" s="118" t="n">
        <v>0.185</v>
      </c>
      <c r="FR43" s="118" t="n">
        <v>0.156</v>
      </c>
      <c r="FS43" s="118" t="n">
        <v>0.178</v>
      </c>
      <c r="FT43" s="118" t="n">
        <v>0.419</v>
      </c>
      <c r="FU43" s="118" t="n">
        <v>0.6860000000000001</v>
      </c>
      <c r="FV43" s="118" t="n">
        <v>0.193</v>
      </c>
      <c r="FW43" s="118" t="n">
        <v>0.134</v>
      </c>
      <c r="FX43" s="118" t="n">
        <v>0.38</v>
      </c>
      <c r="FY43" s="118" t="n">
        <v>0.381</v>
      </c>
      <c r="FZ43" s="118" t="n">
        <v>0.118</v>
      </c>
      <c r="GA43" s="118" t="n">
        <v>0.237</v>
      </c>
      <c r="GB43" s="118" t="n">
        <v>0.18</v>
      </c>
      <c r="GC43" s="118" t="n">
        <v>0.098</v>
      </c>
      <c r="GD43" s="118" t="n">
        <v>0.162</v>
      </c>
      <c r="GE43" s="118" t="n">
        <v>0.288</v>
      </c>
      <c r="GF43" s="118" t="n">
        <v>0.171</v>
      </c>
      <c r="GG43" s="118" t="n">
        <v>0.106</v>
      </c>
      <c r="GH43" s="118" t="n">
        <v>0.185</v>
      </c>
      <c r="GI43" s="118" t="n">
        <v>0.181</v>
      </c>
      <c r="GJ43" s="118" t="n">
        <v>1.042</v>
      </c>
      <c r="GK43" s="118" t="n">
        <v>0.997</v>
      </c>
      <c r="GL43" s="118" t="n">
        <v>0.343</v>
      </c>
      <c r="GM43" s="118" t="n">
        <v>0.361</v>
      </c>
      <c r="GN43" s="118" t="n">
        <v>0.125</v>
      </c>
      <c r="GO43" s="118" t="n">
        <v>0.153</v>
      </c>
      <c r="GP43" s="118" t="n">
        <v>0.118</v>
      </c>
      <c r="GQ43" s="118" t="n">
        <v>0.151</v>
      </c>
      <c r="GR43" s="118" t="n">
        <v>0.223</v>
      </c>
      <c r="GS43" s="118" t="n">
        <v>0.174</v>
      </c>
      <c r="GT43" s="118" t="n">
        <v>0.216</v>
      </c>
      <c r="GU43" s="118" t="n">
        <v>0.182</v>
      </c>
      <c r="GV43" s="118" t="n">
        <v>0.208</v>
      </c>
      <c r="GW43" s="118" t="n">
        <v>0.479</v>
      </c>
      <c r="GX43" s="118" t="n">
        <v>0.784</v>
      </c>
      <c r="GY43" s="118" t="n">
        <v>0.22</v>
      </c>
      <c r="GZ43" s="118" t="n">
        <v>0.153</v>
      </c>
      <c r="HA43" s="118" t="n">
        <v>0.434</v>
      </c>
      <c r="HB43" s="118" t="n">
        <v>0.435</v>
      </c>
      <c r="HC43" s="118" t="n">
        <v>0.135</v>
      </c>
      <c r="HD43" s="118" t="n">
        <v>0.27</v>
      </c>
      <c r="HE43" s="118" t="n">
        <v>0.206</v>
      </c>
      <c r="HF43" s="118" t="n">
        <v>0.112</v>
      </c>
      <c r="HG43" s="118" t="n">
        <v>0.186</v>
      </c>
      <c r="HH43" s="118" t="n">
        <v>0.329</v>
      </c>
      <c r="HI43" s="118" t="n">
        <v>0.196</v>
      </c>
      <c r="HJ43" s="118" t="n">
        <v>0.121</v>
      </c>
      <c r="HK43" s="118" t="n">
        <v>0.212</v>
      </c>
      <c r="HL43" s="118" t="n">
        <v>0.207</v>
      </c>
      <c r="HM43" s="118" t="n">
        <v>1.191</v>
      </c>
      <c r="HN43" s="118" t="n">
        <v>1.14</v>
      </c>
      <c r="HO43" s="118" t="n">
        <v>0.392</v>
      </c>
      <c r="HP43" s="118" t="n">
        <v>0.412</v>
      </c>
      <c r="HQ43" s="118" t="n">
        <v>0.142</v>
      </c>
      <c r="HR43" s="118" t="n">
        <v>0.174</v>
      </c>
      <c r="HS43" s="118" t="n">
        <v>0.135</v>
      </c>
      <c r="HT43" s="118" t="n">
        <v>0.173</v>
      </c>
      <c r="HU43" s="118" t="n">
        <v>0.254</v>
      </c>
      <c r="HV43" s="118" t="n">
        <v>0.199</v>
      </c>
      <c r="HW43" s="118" t="n">
        <v>0.247</v>
      </c>
      <c r="HX43" s="118" t="n">
        <v>0.208</v>
      </c>
      <c r="HY43" s="118" t="n">
        <v>0.238</v>
      </c>
      <c r="HZ43" s="118" t="n">
        <v>0.539</v>
      </c>
      <c r="IA43" s="118" t="n">
        <v>0.882</v>
      </c>
      <c r="IB43" s="118" t="n">
        <v>0.248</v>
      </c>
      <c r="IC43" s="118" t="n">
        <v>0.173</v>
      </c>
      <c r="ID43" s="118" t="n">
        <v>0.488</v>
      </c>
      <c r="IE43" s="118" t="n">
        <v>0.489</v>
      </c>
      <c r="IF43" s="118" t="n">
        <v>0.151</v>
      </c>
      <c r="IG43" s="118" t="n">
        <v>0.304</v>
      </c>
      <c r="IH43" s="118" t="n">
        <v>0.232</v>
      </c>
      <c r="II43" s="118" t="n">
        <v>0.126</v>
      </c>
      <c r="IJ43" s="118" t="n">
        <v>0.209</v>
      </c>
      <c r="IK43" s="118" t="n">
        <v>0.37</v>
      </c>
      <c r="IL43" s="118" t="n">
        <v>0.22</v>
      </c>
      <c r="IM43" s="118" t="n">
        <v>0.136</v>
      </c>
      <c r="IN43" s="118" t="n">
        <v>0.238</v>
      </c>
      <c r="IO43" s="118" t="n">
        <v>0.232</v>
      </c>
      <c r="IP43" s="118" t="n">
        <v>1.34</v>
      </c>
      <c r="IQ43" s="118" t="n">
        <v>1.282</v>
      </c>
      <c r="IR43" s="118" t="n">
        <v>0.44</v>
      </c>
      <c r="IS43" s="118" t="n">
        <v>0.464</v>
      </c>
      <c r="IT43" s="118" t="n">
        <v>0.16</v>
      </c>
      <c r="IU43" s="118" t="n">
        <v>0.196</v>
      </c>
      <c r="IV43" s="118" t="n">
        <v>0.152</v>
      </c>
      <c r="IW43" s="118" t="n">
        <v>0.194</v>
      </c>
      <c r="IX43" s="118" t="n">
        <v>0.286</v>
      </c>
      <c r="IY43" s="118" t="n">
        <v>0.224</v>
      </c>
      <c r="IZ43" s="118" t="n">
        <v>0.277</v>
      </c>
      <c r="JA43" s="118" t="n">
        <v>0.234</v>
      </c>
      <c r="JB43" s="118" t="n">
        <v>0.267</v>
      </c>
      <c r="JC43" s="118" t="n">
        <v>0.599</v>
      </c>
      <c r="JD43" s="118" t="n">
        <v>0.981</v>
      </c>
      <c r="JE43" s="118" t="n">
        <v>0.275</v>
      </c>
      <c r="JF43" s="118" t="n">
        <v>0.192</v>
      </c>
      <c r="JG43" s="118" t="n">
        <v>0.543</v>
      </c>
      <c r="JH43" s="118" t="n">
        <v>0.544</v>
      </c>
      <c r="JI43" s="118" t="n">
        <v>0.168</v>
      </c>
      <c r="JJ43" s="118" t="n">
        <v>0.338</v>
      </c>
      <c r="JK43" s="118" t="n">
        <v>0.257</v>
      </c>
      <c r="JL43" s="118" t="n">
        <v>0.14</v>
      </c>
      <c r="JM43" s="118" t="n">
        <v>0.232</v>
      </c>
      <c r="JN43" s="118" t="n">
        <v>0.411</v>
      </c>
      <c r="JO43" s="118" t="n">
        <v>0.245</v>
      </c>
      <c r="JP43" s="118" t="n">
        <v>0.151</v>
      </c>
      <c r="JQ43" s="118" t="n">
        <v>0.265</v>
      </c>
      <c r="JR43" s="118" t="n">
        <v>0.258</v>
      </c>
      <c r="JS43" s="118" t="n">
        <v>1.489</v>
      </c>
      <c r="JT43" s="118" t="n">
        <v>1.425</v>
      </c>
      <c r="JU43" s="118" t="n">
        <v>0.489</v>
      </c>
      <c r="JV43" s="118" t="n">
        <v>0.515</v>
      </c>
      <c r="JW43" s="118" t="n">
        <v>0.178</v>
      </c>
      <c r="JX43" s="118" t="n">
        <v>0.218</v>
      </c>
      <c r="JY43" s="118" t="n">
        <v>0.169</v>
      </c>
      <c r="JZ43" s="118" t="n">
        <v>0.216</v>
      </c>
      <c r="KA43" s="118" t="n">
        <v>0.318</v>
      </c>
      <c r="KB43" s="118" t="n">
        <v>0.248</v>
      </c>
      <c r="KC43" s="118" t="n">
        <v>0.308</v>
      </c>
      <c r="KD43" s="118" t="n">
        <v>0.26</v>
      </c>
      <c r="KE43" s="118" t="n">
        <v>0.297</v>
      </c>
      <c r="KF43" s="118" t="n">
        <v>0.659</v>
      </c>
      <c r="KG43" s="118" t="n">
        <v>1.079</v>
      </c>
      <c r="KH43" s="118" t="n">
        <v>0.303</v>
      </c>
      <c r="KI43" s="118" t="n">
        <v>0.211</v>
      </c>
      <c r="KJ43" s="118" t="n">
        <v>0.597</v>
      </c>
      <c r="KK43" s="118" t="n">
        <v>0.598</v>
      </c>
      <c r="KL43" s="118" t="n">
        <v>0.185</v>
      </c>
      <c r="KM43" s="118" t="n">
        <v>0.372</v>
      </c>
      <c r="KN43" s="118" t="n">
        <v>0.283</v>
      </c>
      <c r="KO43" s="118" t="n">
        <v>0.154</v>
      </c>
      <c r="KP43" s="118" t="n">
        <v>0.255</v>
      </c>
      <c r="KQ43" s="118" t="n">
        <v>0.452</v>
      </c>
      <c r="KR43" s="118" t="n">
        <v>0.269</v>
      </c>
      <c r="KS43" s="118" t="n">
        <v>0.166</v>
      </c>
      <c r="KT43" s="118" t="n">
        <v>0.291</v>
      </c>
      <c r="KU43" s="118" t="n">
        <v>0.284</v>
      </c>
      <c r="KV43" s="118" t="n">
        <v>1.638</v>
      </c>
      <c r="KW43" s="118" t="n">
        <v>1.567</v>
      </c>
      <c r="KX43" s="118" t="n">
        <v>0.538</v>
      </c>
      <c r="KY43" s="118" t="n">
        <v>0.5669999999999999</v>
      </c>
      <c r="KZ43" s="118" t="n">
        <v>0.196</v>
      </c>
      <c r="LA43" s="118" t="n">
        <v>0.24</v>
      </c>
      <c r="LB43" s="118" t="n">
        <v>0.186</v>
      </c>
      <c r="LC43" s="118" t="n">
        <v>0.238</v>
      </c>
      <c r="LD43" s="118" t="n">
        <v>0.35</v>
      </c>
      <c r="LE43" s="118" t="n">
        <v>0.273</v>
      </c>
      <c r="LF43" s="118" t="n">
        <v>0.339</v>
      </c>
      <c r="LG43" s="118" t="n">
        <v>0.286</v>
      </c>
      <c r="LH43" s="118" t="n">
        <v>0.327</v>
      </c>
      <c r="LI43" s="118" t="n">
        <v>0.719</v>
      </c>
      <c r="LJ43" s="118" t="n">
        <v>1.177</v>
      </c>
      <c r="LK43" s="118" t="n">
        <v>0.331</v>
      </c>
      <c r="LL43" s="118" t="n">
        <v>0.23</v>
      </c>
      <c r="LM43" s="118" t="n">
        <v>0.651</v>
      </c>
      <c r="LN43" s="118" t="n">
        <v>0.652</v>
      </c>
      <c r="LO43" s="118" t="n">
        <v>0.202</v>
      </c>
      <c r="LP43" s="118" t="n">
        <v>0.406</v>
      </c>
      <c r="LQ43" s="118" t="n">
        <v>0.309</v>
      </c>
      <c r="LR43" s="118" t="n">
        <v>0.168</v>
      </c>
      <c r="LS43" s="118" t="n">
        <v>0.279</v>
      </c>
      <c r="LT43" s="118" t="n">
        <v>0.493</v>
      </c>
      <c r="LU43" s="118" t="n">
        <v>0.294</v>
      </c>
      <c r="LV43" s="118" t="n">
        <v>0.181</v>
      </c>
      <c r="LW43" s="118" t="n">
        <v>0.318</v>
      </c>
      <c r="LX43" s="118" t="n">
        <v>0.31</v>
      </c>
      <c r="LY43" s="118" t="n">
        <v>1.787</v>
      </c>
      <c r="LZ43" s="118" t="n">
        <v>1.71</v>
      </c>
      <c r="MA43" s="118" t="n">
        <v>0.587</v>
      </c>
      <c r="MB43" s="118" t="n">
        <v>0.619</v>
      </c>
      <c r="MC43" s="118" t="n">
        <v>0.214</v>
      </c>
      <c r="MD43" s="118" t="n">
        <v>0.262</v>
      </c>
      <c r="ME43" s="118" t="n">
        <v>0.202</v>
      </c>
      <c r="MF43" s="118" t="n">
        <v>0.259</v>
      </c>
      <c r="MG43" s="118" t="n">
        <v>0.382</v>
      </c>
      <c r="MH43" s="118" t="n">
        <v>0.298</v>
      </c>
      <c r="MI43" s="118" t="n">
        <v>0.37</v>
      </c>
      <c r="MJ43" s="118" t="n">
        <v>0.312</v>
      </c>
      <c r="MK43" s="118" t="n">
        <v>0.357</v>
      </c>
      <c r="ML43" s="118" t="n">
        <v>0.779</v>
      </c>
      <c r="MM43" s="118" t="n">
        <v>1.275</v>
      </c>
      <c r="MN43" s="118" t="n">
        <v>0.358</v>
      </c>
      <c r="MO43" s="118" t="n">
        <v>0.249</v>
      </c>
      <c r="MP43" s="118" t="n">
        <v>0.705</v>
      </c>
      <c r="MQ43" s="118" t="n">
        <v>0.707</v>
      </c>
      <c r="MR43" s="118" t="n">
        <v>0.219</v>
      </c>
      <c r="MS43" s="118" t="n">
        <v>0.44</v>
      </c>
      <c r="MT43" s="118" t="n">
        <v>0.335</v>
      </c>
      <c r="MU43" s="118" t="n">
        <v>0.182</v>
      </c>
      <c r="MV43" s="118" t="n">
        <v>0.302</v>
      </c>
      <c r="MW43" s="118" t="n">
        <v>0.534</v>
      </c>
      <c r="MX43" s="118" t="n">
        <v>0.318</v>
      </c>
      <c r="MY43" s="118" t="n">
        <v>0.196</v>
      </c>
      <c r="MZ43" s="118" t="n">
        <v>0.344</v>
      </c>
      <c r="NA43" s="118" t="n">
        <v>0.336</v>
      </c>
      <c r="NB43" s="118" t="n">
        <v>1.936</v>
      </c>
      <c r="NC43" s="118" t="n">
        <v>1.852</v>
      </c>
      <c r="ND43" s="118" t="n">
        <v>0.636</v>
      </c>
      <c r="NE43" s="118" t="n">
        <v>0.67</v>
      </c>
      <c r="NF43" s="118" t="n">
        <v>0.231</v>
      </c>
      <c r="NG43" s="118" t="n">
        <v>0.284</v>
      </c>
      <c r="NH43" s="118" t="n">
        <v>0.219</v>
      </c>
      <c r="NI43" s="118" t="n">
        <v>0.281</v>
      </c>
      <c r="NJ43" s="118" t="n">
        <v>0.413</v>
      </c>
      <c r="NK43" s="118" t="n">
        <v>0.323</v>
      </c>
      <c r="NL43" s="118" t="n">
        <v>0.401</v>
      </c>
      <c r="NM43" s="118" t="n">
        <v>0.338</v>
      </c>
      <c r="NN43" s="118" t="n">
        <v>0.386</v>
      </c>
      <c r="NO43" s="118" t="n">
        <v>0.838</v>
      </c>
      <c r="NP43" s="118" t="n">
        <v>1.373</v>
      </c>
      <c r="NQ43" s="118" t="n">
        <v>0.386</v>
      </c>
      <c r="NR43" s="118" t="n">
        <v>0.268</v>
      </c>
      <c r="NS43" s="118" t="n">
        <v>0.76</v>
      </c>
      <c r="NT43" s="118" t="n">
        <v>0.761</v>
      </c>
      <c r="NU43" s="118" t="n">
        <v>0.236</v>
      </c>
      <c r="NV43" s="118" t="n">
        <v>0.473</v>
      </c>
      <c r="NW43" s="118" t="n">
        <v>0.36</v>
      </c>
      <c r="NX43" s="118" t="n">
        <v>0.196</v>
      </c>
      <c r="NY43" s="118" t="n">
        <v>0.325</v>
      </c>
      <c r="NZ43" s="118" t="n">
        <v>0.576</v>
      </c>
      <c r="OA43" s="118" t="n">
        <v>0.343</v>
      </c>
      <c r="OB43" s="118" t="n">
        <v>0.211</v>
      </c>
      <c r="OC43" s="118" t="n">
        <v>0.37</v>
      </c>
      <c r="OD43" s="118" t="n">
        <v>0.362</v>
      </c>
      <c r="OE43" s="118" t="n">
        <v>2.085</v>
      </c>
      <c r="OF43" s="118" t="n">
        <v>1.995</v>
      </c>
      <c r="OG43" s="118" t="n">
        <v>0.6850000000000001</v>
      </c>
      <c r="OH43" s="118" t="n">
        <v>0.722</v>
      </c>
      <c r="OI43" s="118" t="n">
        <v>0.249</v>
      </c>
      <c r="OJ43" s="118" t="n">
        <v>0.305</v>
      </c>
      <c r="OK43" s="118" t="n">
        <v>0.236</v>
      </c>
      <c r="OL43" s="118" t="n">
        <v>0.303</v>
      </c>
      <c r="OM43" s="118" t="n">
        <v>0.445</v>
      </c>
      <c r="ON43" s="118" t="n">
        <v>0.348</v>
      </c>
      <c r="OO43" s="118" t="n">
        <v>0.431</v>
      </c>
      <c r="OP43" s="118" t="n">
        <v>0.365</v>
      </c>
      <c r="OQ43" s="118" t="n">
        <v>0.416</v>
      </c>
      <c r="OR43" s="118" t="n">
        <v>0.898</v>
      </c>
      <c r="OS43" s="118" t="n">
        <v>1.471</v>
      </c>
      <c r="OT43" s="118" t="n">
        <v>0.413</v>
      </c>
      <c r="OU43" s="118" t="n">
        <v>0.288</v>
      </c>
      <c r="OV43" s="118" t="n">
        <v>0.8139999999999999</v>
      </c>
      <c r="OW43" s="118" t="n">
        <v>0.8149999999999999</v>
      </c>
      <c r="OX43" s="118" t="n">
        <v>0.252</v>
      </c>
      <c r="OY43" s="118" t="n">
        <v>0.507</v>
      </c>
      <c r="OZ43" s="118" t="n">
        <v>0.386</v>
      </c>
      <c r="PA43" s="118" t="n">
        <v>0.21</v>
      </c>
      <c r="PB43" s="118" t="n">
        <v>0.348</v>
      </c>
      <c r="PC43" s="118" t="n">
        <v>0.617</v>
      </c>
      <c r="PD43" s="118" t="n">
        <v>0.367</v>
      </c>
      <c r="PE43" s="118" t="n">
        <v>0.227</v>
      </c>
      <c r="PF43" s="118" t="n">
        <v>0.397</v>
      </c>
      <c r="PG43" s="118" t="n">
        <v>0.387</v>
      </c>
      <c r="PH43" s="118" t="n">
        <v>2.234</v>
      </c>
      <c r="PI43" s="118" t="n">
        <v>2.137</v>
      </c>
      <c r="PJ43" s="118" t="n">
        <v>0.734</v>
      </c>
      <c r="PK43" s="118" t="n">
        <v>0.773</v>
      </c>
      <c r="PL43" s="118" t="n">
        <v>0.267</v>
      </c>
      <c r="PM43" s="118" t="n">
        <v>0.327</v>
      </c>
      <c r="PN43" s="118" t="n">
        <v>0.253</v>
      </c>
      <c r="PO43" s="118" t="n">
        <v>0.324</v>
      </c>
      <c r="PP43" s="118" t="n">
        <v>0.477</v>
      </c>
      <c r="PQ43" s="118" t="n">
        <v>0.373</v>
      </c>
      <c r="PR43" s="118" t="n">
        <v>0.462</v>
      </c>
      <c r="PS43" s="118" t="n">
        <v>0.391</v>
      </c>
      <c r="PT43" s="118" t="n">
        <v>0.446</v>
      </c>
      <c r="PU43" s="118" t="n">
        <v>0.958</v>
      </c>
      <c r="PV43" s="118" t="n">
        <v>1.569</v>
      </c>
      <c r="PW43" s="118" t="n">
        <v>0.441</v>
      </c>
      <c r="PX43" s="118" t="n">
        <v>0.307</v>
      </c>
      <c r="PY43" s="118" t="n">
        <v>0.868</v>
      </c>
      <c r="PZ43" s="118" t="n">
        <v>0.87</v>
      </c>
      <c r="QA43" s="118" t="n">
        <v>0.269</v>
      </c>
      <c r="QB43" s="118" t="n">
        <v>0.541</v>
      </c>
      <c r="QC43" s="118" t="n">
        <v>0.412</v>
      </c>
      <c r="QD43" s="118" t="n">
        <v>0.224</v>
      </c>
      <c r="QE43" s="118" t="n">
        <v>0.371</v>
      </c>
      <c r="QF43" s="118" t="n">
        <v>0.658</v>
      </c>
      <c r="QG43" s="118" t="n">
        <v>0.391</v>
      </c>
      <c r="QH43" s="118" t="n">
        <v>0.242</v>
      </c>
      <c r="QI43" s="118" t="n">
        <v>0.423</v>
      </c>
      <c r="QJ43" s="118" t="n">
        <v>0.413</v>
      </c>
      <c r="QK43" s="118" t="n">
        <v>2.383</v>
      </c>
      <c r="QL43" s="118" t="n">
        <v>2.28</v>
      </c>
      <c r="QM43" s="118" t="n">
        <v>0.783</v>
      </c>
      <c r="QN43" s="118" t="n">
        <v>0.825</v>
      </c>
      <c r="QO43" s="118" t="n">
        <v>0.285</v>
      </c>
      <c r="QP43" s="118" t="n">
        <v>0.349</v>
      </c>
      <c r="QQ43" s="118" t="n">
        <v>0.27</v>
      </c>
      <c r="QR43" s="118" t="n">
        <v>0.346</v>
      </c>
      <c r="QS43" s="118" t="n">
        <v>0.509</v>
      </c>
      <c r="QT43" s="118" t="n">
        <v>0.397</v>
      </c>
      <c r="QU43" s="118" t="n">
        <v>0.493</v>
      </c>
      <c r="QV43" s="118" t="n">
        <v>0.417</v>
      </c>
      <c r="QW43" s="118" t="n">
        <v>0.475</v>
      </c>
      <c r="QX43" s="118" t="n">
        <v>1.018</v>
      </c>
      <c r="QY43" s="118" t="n">
        <v>1.667</v>
      </c>
      <c r="QZ43" s="118" t="n">
        <v>0.468</v>
      </c>
      <c r="RA43" s="118" t="n">
        <v>0.326</v>
      </c>
      <c r="RB43" s="118" t="n">
        <v>0.923</v>
      </c>
      <c r="RC43" s="118" t="n">
        <v>0.924</v>
      </c>
      <c r="RD43" s="118" t="n">
        <v>0.286</v>
      </c>
      <c r="RE43" s="118" t="n">
        <v>0.575</v>
      </c>
      <c r="RF43" s="118" t="n">
        <v>0.437</v>
      </c>
      <c r="RG43" s="118" t="n">
        <v>0.238</v>
      </c>
      <c r="RH43" s="118" t="n">
        <v>0.395</v>
      </c>
      <c r="RI43" s="118" t="n">
        <v>0.699</v>
      </c>
      <c r="RJ43" s="118" t="n">
        <v>0.416</v>
      </c>
      <c r="RK43" s="118" t="n">
        <v>0.257</v>
      </c>
      <c r="RL43" s="118" t="n">
        <v>0.45</v>
      </c>
      <c r="RM43" s="118" t="n">
        <v>0.439</v>
      </c>
      <c r="RN43" s="118" t="n">
        <v>2.532</v>
      </c>
      <c r="RO43" s="118" t="n">
        <v>2.422</v>
      </c>
      <c r="RP43" s="118" t="n">
        <v>0.832</v>
      </c>
      <c r="RQ43" s="118" t="n">
        <v>0.876</v>
      </c>
      <c r="RR43" s="118" t="n">
        <v>0.303</v>
      </c>
      <c r="RS43" s="118" t="n">
        <v>0.371</v>
      </c>
      <c r="RT43" s="118" t="n">
        <v>0.287</v>
      </c>
      <c r="RU43" s="118" t="n">
        <v>0.367</v>
      </c>
      <c r="RV43" s="118" t="n">
        <v>0.54</v>
      </c>
      <c r="RW43" s="118" t="n">
        <v>0.422</v>
      </c>
      <c r="RX43" s="118" t="n">
        <v>0.524</v>
      </c>
      <c r="RY43" s="118" t="n">
        <v>0.443</v>
      </c>
      <c r="RZ43" s="118" t="n">
        <v>0.505</v>
      </c>
      <c r="SA43" s="118" t="n">
        <v>1.078</v>
      </c>
      <c r="SB43" s="118" t="n">
        <v>1.765</v>
      </c>
      <c r="SC43" s="118" t="n">
        <v>0.496</v>
      </c>
      <c r="SD43" s="118" t="n">
        <v>0.345</v>
      </c>
      <c r="SE43" s="118" t="n">
        <v>0.977</v>
      </c>
      <c r="SF43" s="118" t="n">
        <v>0.978</v>
      </c>
      <c r="SG43" s="118" t="n">
        <v>0.303</v>
      </c>
      <c r="SH43" s="118" t="n">
        <v>0.609</v>
      </c>
      <c r="SI43" s="118" t="n">
        <v>0.463</v>
      </c>
      <c r="SJ43" s="118" t="n">
        <v>0.252</v>
      </c>
      <c r="SK43" s="118" t="n">
        <v>0.418</v>
      </c>
      <c r="SL43" s="118" t="n">
        <v>0.74</v>
      </c>
      <c r="SM43" s="118" t="n">
        <v>0.44</v>
      </c>
      <c r="SN43" s="118" t="n">
        <v>0.272</v>
      </c>
      <c r="SO43" s="118" t="n">
        <v>0.476</v>
      </c>
      <c r="SP43" s="118" t="n">
        <v>0.465</v>
      </c>
      <c r="SQ43" s="118" t="n">
        <v>2.681</v>
      </c>
      <c r="SR43" s="118" t="n">
        <v>2.565</v>
      </c>
      <c r="SS43" s="118" t="n">
        <v>0.881</v>
      </c>
      <c r="ST43" s="118" t="n">
        <v>0.928</v>
      </c>
      <c r="SU43" s="118" t="n">
        <v>0.32</v>
      </c>
      <c r="SV43" s="118" t="n">
        <v>0.393</v>
      </c>
      <c r="SW43" s="118" t="n">
        <v>0.304</v>
      </c>
      <c r="SX43" s="118" t="n">
        <v>0.389</v>
      </c>
      <c r="SY43" s="118" t="n">
        <v>0.572</v>
      </c>
      <c r="SZ43" s="118" t="n">
        <v>0.447</v>
      </c>
      <c r="TA43" s="118" t="n">
        <v>0.555</v>
      </c>
      <c r="TB43" s="118" t="n">
        <v>0.469</v>
      </c>
      <c r="TC43" s="118" t="n">
        <v>0.535</v>
      </c>
      <c r="TD43" s="118" t="n">
        <v>1.138</v>
      </c>
      <c r="TE43" s="118" t="n">
        <v>1.863</v>
      </c>
      <c r="TF43" s="118" t="n">
        <v>0.523</v>
      </c>
      <c r="TG43" s="118" t="n">
        <v>0.364</v>
      </c>
      <c r="TH43" s="118" t="n">
        <v>1.031</v>
      </c>
      <c r="TI43" s="118" t="n">
        <v>1.033</v>
      </c>
      <c r="TJ43" s="118" t="n">
        <v>0.32</v>
      </c>
      <c r="TK43" s="118" t="n">
        <v>0.642</v>
      </c>
      <c r="TL43" s="118" t="n">
        <v>0.489</v>
      </c>
      <c r="TM43" s="118" t="n">
        <v>0.266</v>
      </c>
      <c r="TN43" s="118" t="n">
        <v>0.441</v>
      </c>
      <c r="TO43" s="118" t="n">
        <v>0.781</v>
      </c>
      <c r="TP43" s="118" t="n">
        <v>0.465</v>
      </c>
      <c r="TQ43" s="118" t="n">
        <v>0.287</v>
      </c>
      <c r="TR43" s="118" t="n">
        <v>0.503</v>
      </c>
      <c r="TS43" s="118" t="n">
        <v>0.491</v>
      </c>
      <c r="TT43" s="118" t="n">
        <v>2.83</v>
      </c>
      <c r="TU43" s="118" t="n">
        <v>2.707</v>
      </c>
      <c r="TV43" s="118" t="n">
        <v>0.93</v>
      </c>
      <c r="TW43" s="118" t="n">
        <v>0.979</v>
      </c>
      <c r="TX43" s="118" t="n">
        <v>0.338</v>
      </c>
      <c r="TY43" s="118" t="n">
        <v>0.414</v>
      </c>
      <c r="TZ43" s="118" t="n">
        <v>0.321</v>
      </c>
      <c r="UA43" s="118" t="n">
        <v>0.411</v>
      </c>
      <c r="UB43" s="118" t="n">
        <v>0.604</v>
      </c>
      <c r="UC43" s="118" t="n">
        <v>0.472</v>
      </c>
      <c r="UD43" s="118" t="n">
        <v>0.586</v>
      </c>
      <c r="UE43" s="118" t="n">
        <v>0.495</v>
      </c>
      <c r="UF43" s="118" t="n">
        <v>0.5649999999999999</v>
      </c>
      <c r="UG43" s="118" t="n">
        <v>1.198</v>
      </c>
      <c r="UH43" s="118" t="n">
        <v>1.961</v>
      </c>
      <c r="UI43" s="118" t="n">
        <v>0.551</v>
      </c>
      <c r="UJ43" s="118" t="n">
        <v>0.383</v>
      </c>
      <c r="UK43" s="118" t="n">
        <v>1.085</v>
      </c>
      <c r="UL43" s="118" t="n">
        <v>1.087</v>
      </c>
      <c r="UM43" s="118" t="n">
        <v>0.337</v>
      </c>
      <c r="UN43" s="118" t="n">
        <v>0.676</v>
      </c>
      <c r="UO43" s="118" t="n">
        <v>0.515</v>
      </c>
      <c r="UP43" s="118" t="n">
        <v>0.28</v>
      </c>
      <c r="UQ43" s="118" t="n">
        <v>0.464</v>
      </c>
      <c r="UR43" s="118" t="n">
        <v>0.822</v>
      </c>
      <c r="US43" s="118" t="n">
        <v>0.489</v>
      </c>
      <c r="UT43" s="118" t="n">
        <v>0.302</v>
      </c>
      <c r="UU43" s="118" t="n">
        <v>0.529</v>
      </c>
      <c r="UV43" s="118" t="n">
        <v>0.517</v>
      </c>
      <c r="UW43" s="118" t="n">
        <v>2.979</v>
      </c>
      <c r="UX43" s="118" t="n">
        <v>2.85</v>
      </c>
      <c r="UY43" s="118" t="n">
        <v>0.979</v>
      </c>
      <c r="UZ43" s="118" t="n">
        <v>1.031</v>
      </c>
      <c r="VA43" s="118" t="n">
        <v>0.356</v>
      </c>
      <c r="VB43" s="118" t="n">
        <v>0.436</v>
      </c>
      <c r="VC43" s="118" t="n">
        <v>0.337</v>
      </c>
      <c r="VD43" s="118" t="n">
        <v>0.432</v>
      </c>
      <c r="VE43" s="118" t="n">
        <v>0.636</v>
      </c>
      <c r="VF43" s="118" t="n">
        <v>0.497</v>
      </c>
      <c r="VG43" s="118" t="n">
        <v>0.616</v>
      </c>
      <c r="VH43" s="118" t="n">
        <v>0.521</v>
      </c>
      <c r="VI43" s="118" t="n">
        <v>0.594</v>
      </c>
      <c r="VJ43" s="118" t="n">
        <v>1.318</v>
      </c>
      <c r="VK43" s="118" t="n">
        <v>2.157</v>
      </c>
      <c r="VL43" s="118" t="n">
        <v>0.606</v>
      </c>
      <c r="VM43" s="118" t="n">
        <v>0.422</v>
      </c>
      <c r="VN43" s="118" t="n">
        <v>1.194</v>
      </c>
      <c r="VO43" s="118" t="n">
        <v>1.196</v>
      </c>
      <c r="VP43" s="118" t="n">
        <v>0.37</v>
      </c>
      <c r="VQ43" s="118" t="n">
        <v>0.744</v>
      </c>
      <c r="VR43" s="118" t="n">
        <v>0.5659999999999999</v>
      </c>
      <c r="VS43" s="118" t="n">
        <v>0.308</v>
      </c>
      <c r="VT43" s="118" t="n">
        <v>0.511</v>
      </c>
      <c r="VU43" s="118" t="n">
        <v>0.904</v>
      </c>
      <c r="VV43" s="118" t="n">
        <v>0.538</v>
      </c>
      <c r="VW43" s="118" t="n">
        <v>0.332</v>
      </c>
      <c r="VX43" s="118" t="n">
        <v>0.582</v>
      </c>
      <c r="VY43" s="118" t="n">
        <v>0.5679999999999999</v>
      </c>
      <c r="VZ43" s="118" t="n">
        <v>3.276</v>
      </c>
      <c r="WA43" s="118" t="n">
        <v>3.135</v>
      </c>
      <c r="WB43" s="118" t="n">
        <v>1.077</v>
      </c>
      <c r="WC43" s="118" t="n">
        <v>1.134</v>
      </c>
      <c r="WD43" s="118" t="n">
        <v>0.392</v>
      </c>
      <c r="WE43" s="118" t="n">
        <v>0.48</v>
      </c>
      <c r="WF43" s="118" t="n">
        <v>0.371</v>
      </c>
      <c r="WG43" s="118" t="n">
        <v>0.475</v>
      </c>
      <c r="WH43" s="118" t="n">
        <v>0.699</v>
      </c>
      <c r="WI43" s="118" t="n">
        <v>0.546</v>
      </c>
      <c r="WJ43" s="118" t="n">
        <v>0.678</v>
      </c>
      <c r="WK43" s="118" t="n">
        <v>0.573</v>
      </c>
      <c r="WL43" s="118" t="n">
        <v>0.654</v>
      </c>
      <c r="WM43" s="118" t="n">
        <v>1.437</v>
      </c>
      <c r="WN43" s="118" t="n">
        <v>2.353</v>
      </c>
      <c r="WO43" s="118" t="n">
        <v>0.661</v>
      </c>
      <c r="WP43" s="118" t="n">
        <v>0.46</v>
      </c>
      <c r="WQ43" s="118" t="n">
        <v>1.302</v>
      </c>
      <c r="WR43" s="118" t="n">
        <v>1.305</v>
      </c>
      <c r="WS43" s="118" t="n">
        <v>0.404</v>
      </c>
      <c r="WT43" s="118" t="n">
        <v>0.8110000000000001</v>
      </c>
      <c r="WU43" s="118" t="n">
        <v>0.618</v>
      </c>
      <c r="WV43" s="118" t="n">
        <v>0.336</v>
      </c>
      <c r="WW43" s="118" t="n">
        <v>0.5570000000000001</v>
      </c>
      <c r="WX43" s="118" t="n">
        <v>0.987</v>
      </c>
      <c r="WY43" s="118" t="n">
        <v>0.587</v>
      </c>
      <c r="WZ43" s="118" t="n">
        <v>0.363</v>
      </c>
      <c r="XA43" s="118" t="n">
        <v>0.635</v>
      </c>
      <c r="XB43" s="118" t="n">
        <v>0.62</v>
      </c>
      <c r="XC43" s="118" t="n">
        <v>3.574</v>
      </c>
      <c r="XD43" s="118" t="n">
        <v>3.42</v>
      </c>
      <c r="XE43" s="118" t="n">
        <v>1.175</v>
      </c>
      <c r="XF43" s="118" t="n">
        <v>1.237</v>
      </c>
      <c r="XG43" s="118" t="n">
        <v>0.427</v>
      </c>
      <c r="XH43" s="118" t="n">
        <v>0.523</v>
      </c>
      <c r="XI43" s="118" t="n">
        <v>0.405</v>
      </c>
      <c r="XJ43" s="118" t="n">
        <v>0.519</v>
      </c>
      <c r="XK43" s="118" t="n">
        <v>0.763</v>
      </c>
      <c r="XL43" s="118" t="n">
        <v>0.596</v>
      </c>
      <c r="XM43" s="118" t="n">
        <v>0.74</v>
      </c>
      <c r="XN43" s="118" t="n">
        <v>0.625</v>
      </c>
      <c r="XO43" s="118" t="n">
        <v>0.713</v>
      </c>
      <c r="XP43" s="118" t="n">
        <v>1.557</v>
      </c>
      <c r="XQ43" s="118" t="n">
        <v>2.549</v>
      </c>
      <c r="XR43" s="118" t="n">
        <v>0.716</v>
      </c>
      <c r="XS43" s="118" t="n">
        <v>0.498</v>
      </c>
      <c r="XT43" s="118" t="n">
        <v>1.411</v>
      </c>
      <c r="XU43" s="118" t="n">
        <v>1.413</v>
      </c>
      <c r="XV43" s="118" t="n">
        <v>0.438</v>
      </c>
      <c r="XW43" s="118" t="n">
        <v>0.879</v>
      </c>
      <c r="XX43" s="118" t="n">
        <v>0.669</v>
      </c>
      <c r="XY43" s="118" t="n">
        <v>0.364</v>
      </c>
      <c r="XZ43" s="118" t="n">
        <v>0.604</v>
      </c>
      <c r="YA43" s="118" t="n">
        <v>1.069</v>
      </c>
      <c r="YB43" s="118" t="n">
        <v>0.636</v>
      </c>
      <c r="YC43" s="118" t="n">
        <v>0.393</v>
      </c>
      <c r="YD43" s="118" t="n">
        <v>0.6879999999999999</v>
      </c>
      <c r="YE43" s="118" t="n">
        <v>0.672</v>
      </c>
      <c r="YF43" s="118" t="n">
        <v>3.872</v>
      </c>
      <c r="YG43" s="118" t="n">
        <v>3.705</v>
      </c>
      <c r="YH43" s="118" t="n">
        <v>1.272</v>
      </c>
      <c r="YI43" s="118" t="n">
        <v>1.34</v>
      </c>
      <c r="YJ43" s="118" t="n">
        <v>0.463</v>
      </c>
      <c r="YK43" s="118" t="n">
        <v>0.5669999999999999</v>
      </c>
      <c r="YL43" s="118" t="n">
        <v>0.439</v>
      </c>
      <c r="YM43" s="118" t="n">
        <v>0.5620000000000001</v>
      </c>
      <c r="YN43" s="118" t="n">
        <v>0.827</v>
      </c>
      <c r="YO43" s="118" t="n">
        <v>0.646</v>
      </c>
      <c r="YP43" s="118" t="n">
        <v>0.801</v>
      </c>
      <c r="YQ43" s="118" t="n">
        <v>0.677</v>
      </c>
      <c r="YR43" s="118" t="n">
        <v>0.772</v>
      </c>
      <c r="YS43" s="118" t="n">
        <v>1.677</v>
      </c>
      <c r="YT43" s="118" t="n">
        <v>2.745</v>
      </c>
      <c r="YU43" s="118" t="n">
        <v>0.771</v>
      </c>
      <c r="YV43" s="118" t="n">
        <v>0.537</v>
      </c>
      <c r="YW43" s="118" t="n">
        <v>1.519</v>
      </c>
      <c r="YX43" s="118" t="n">
        <v>1.522</v>
      </c>
      <c r="YY43" s="118" t="n">
        <v>0.471</v>
      </c>
      <c r="YZ43" s="118" t="n">
        <v>0.947</v>
      </c>
      <c r="ZA43" s="118" t="n">
        <v>0.721</v>
      </c>
      <c r="ZB43" s="118" t="n">
        <v>0.392</v>
      </c>
      <c r="ZC43" s="118" t="n">
        <v>0.65</v>
      </c>
      <c r="ZD43" s="118" t="n">
        <v>1.151</v>
      </c>
      <c r="ZE43" s="118" t="n">
        <v>0.6850000000000001</v>
      </c>
      <c r="ZF43" s="118" t="n">
        <v>0.423</v>
      </c>
      <c r="ZG43" s="118" t="n">
        <v>0.741</v>
      </c>
      <c r="ZH43" s="118" t="n">
        <v>0.723</v>
      </c>
      <c r="ZI43" s="118" t="n">
        <v>4.17</v>
      </c>
      <c r="ZJ43" s="118" t="n">
        <v>3.99</v>
      </c>
      <c r="ZK43" s="118" t="n">
        <v>1.37</v>
      </c>
      <c r="ZL43" s="118" t="n">
        <v>1.443</v>
      </c>
      <c r="ZM43" s="118" t="n">
        <v>0.498</v>
      </c>
      <c r="ZN43" s="118" t="n">
        <v>0.611</v>
      </c>
      <c r="ZO43" s="118" t="n">
        <v>0.472</v>
      </c>
      <c r="ZP43" s="118" t="n">
        <v>0.605</v>
      </c>
      <c r="ZQ43" s="118" t="n">
        <v>0.89</v>
      </c>
      <c r="ZR43" s="118" t="n">
        <v>0.695</v>
      </c>
      <c r="ZS43" s="118" t="n">
        <v>0.863</v>
      </c>
      <c r="ZT43" s="118" t="n">
        <v>0.729</v>
      </c>
      <c r="ZU43" s="118" t="n">
        <v>0.832</v>
      </c>
      <c r="ZV43" s="118" t="n">
        <v>1.797</v>
      </c>
      <c r="ZW43" s="118" t="n">
        <v>2.942</v>
      </c>
      <c r="ZX43" s="118" t="n">
        <v>0.826</v>
      </c>
      <c r="ZY43" s="118" t="n">
        <v>0.575</v>
      </c>
      <c r="ZZ43" s="118" t="n">
        <v>1.628</v>
      </c>
      <c r="AAA43" s="118" t="n">
        <v>1.631</v>
      </c>
      <c r="AAB43" s="118" t="n">
        <v>0.505</v>
      </c>
      <c r="AAC43" s="118" t="n">
        <v>1.014</v>
      </c>
      <c r="AAD43" s="118" t="n">
        <v>0.772</v>
      </c>
      <c r="AAE43" s="118" t="n">
        <v>0.419</v>
      </c>
      <c r="AAF43" s="118" t="n">
        <v>0.696</v>
      </c>
      <c r="AAG43" s="118" t="n">
        <v>1.233</v>
      </c>
      <c r="AAH43" s="118" t="n">
        <v>0.734</v>
      </c>
      <c r="AAI43" s="118" t="n">
        <v>0.453</v>
      </c>
      <c r="AAJ43" s="118" t="n">
        <v>0.794</v>
      </c>
      <c r="AAK43" s="118" t="n">
        <v>0.775</v>
      </c>
      <c r="AAL43" s="118" t="n">
        <v>4.468</v>
      </c>
      <c r="AAM43" s="118" t="n">
        <v>4.275</v>
      </c>
      <c r="AAN43" s="118" t="n">
        <v>1.468</v>
      </c>
      <c r="AAO43" s="118" t="n">
        <v>1.546</v>
      </c>
      <c r="AAP43" s="118" t="n">
        <v>0.534</v>
      </c>
      <c r="AAQ43" s="118" t="n">
        <v>0.654</v>
      </c>
      <c r="AAR43" s="118" t="n">
        <v>0.506</v>
      </c>
      <c r="AAS43" s="118" t="n">
        <v>0.648</v>
      </c>
      <c r="AAT43" s="118" t="n">
        <v>0.954</v>
      </c>
      <c r="AAU43" s="118" t="n">
        <v>0.745</v>
      </c>
      <c r="AAV43" s="118" t="n">
        <v>0.924</v>
      </c>
      <c r="AAW43" s="118" t="n">
        <v>0.781</v>
      </c>
      <c r="AAX43" s="118" t="n">
        <v>0.891</v>
      </c>
      <c r="AAY43" s="118" t="n">
        <v>1.916</v>
      </c>
      <c r="AAZ43" s="118" t="n">
        <v>3.138</v>
      </c>
      <c r="ABA43" s="118" t="n">
        <v>0.881</v>
      </c>
      <c r="ABB43" s="118" t="n">
        <v>0.613</v>
      </c>
      <c r="ABC43" s="118" t="n">
        <v>1.736</v>
      </c>
      <c r="ABD43" s="118" t="n">
        <v>1.739</v>
      </c>
      <c r="ABE43" s="118" t="n">
        <v>0.539</v>
      </c>
      <c r="ABF43" s="118" t="n">
        <v>1.082</v>
      </c>
      <c r="ABG43" s="118" t="n">
        <v>0.823</v>
      </c>
      <c r="ABH43" s="118" t="n">
        <v>0.447</v>
      </c>
      <c r="ABI43" s="118" t="n">
        <v>0.743</v>
      </c>
      <c r="ABJ43" s="118" t="n">
        <v>1.316</v>
      </c>
      <c r="ABK43" s="118" t="n">
        <v>0.783</v>
      </c>
      <c r="ABL43" s="118" t="n">
        <v>0.483</v>
      </c>
      <c r="ABM43" s="118" t="n">
        <v>0.847</v>
      </c>
      <c r="ABN43" s="118" t="n">
        <v>0.827</v>
      </c>
      <c r="ABO43" s="118" t="n">
        <v>4.766</v>
      </c>
      <c r="ABP43" s="118" t="n">
        <v>4.56</v>
      </c>
      <c r="ABQ43" s="118" t="n">
        <v>1.566</v>
      </c>
      <c r="ABR43" s="118" t="n">
        <v>1.649</v>
      </c>
      <c r="ABS43" s="118" t="n">
        <v>0.57</v>
      </c>
      <c r="ABT43" s="118" t="n">
        <v>0.698</v>
      </c>
      <c r="ABU43" s="118" t="n">
        <v>0.54</v>
      </c>
      <c r="ABV43" s="118" t="n">
        <v>0.6909999999999999</v>
      </c>
      <c r="ABW43" s="118" t="n">
        <v>1.017</v>
      </c>
      <c r="ABX43" s="118" t="n">
        <v>0.795</v>
      </c>
      <c r="ABY43" s="118" t="n">
        <v>0.986</v>
      </c>
      <c r="ABZ43" s="118" t="n">
        <v>0.833</v>
      </c>
      <c r="ACA43" s="118" t="n">
        <v>0.951</v>
      </c>
      <c r="ACB43" s="118" t="n">
        <v>2.036</v>
      </c>
      <c r="ACC43" s="118" t="n">
        <v>3.334</v>
      </c>
      <c r="ACD43" s="118" t="n">
        <v>0.9360000000000001</v>
      </c>
      <c r="ACE43" s="118" t="n">
        <v>0.652</v>
      </c>
      <c r="ACF43" s="118" t="n">
        <v>1.845</v>
      </c>
      <c r="ACG43" s="118" t="n">
        <v>1.848</v>
      </c>
      <c r="ACH43" s="118" t="n">
        <v>0.572</v>
      </c>
      <c r="ACI43" s="118" t="n">
        <v>1.149</v>
      </c>
      <c r="ACJ43" s="118" t="n">
        <v>0.875</v>
      </c>
      <c r="ACK43" s="118" t="n">
        <v>0.475</v>
      </c>
      <c r="ACL43" s="118" t="n">
        <v>0.789</v>
      </c>
      <c r="ACM43" s="118" t="n">
        <v>1.398</v>
      </c>
      <c r="ACN43" s="118" t="n">
        <v>0.832</v>
      </c>
      <c r="ACO43" s="118" t="n">
        <v>0.514</v>
      </c>
      <c r="ACP43" s="118" t="n">
        <v>0.9</v>
      </c>
      <c r="ACQ43" s="118" t="n">
        <v>0.878</v>
      </c>
      <c r="ACR43" s="118" t="n">
        <v>5.064</v>
      </c>
      <c r="ACS43" s="118" t="n">
        <v>4.845</v>
      </c>
      <c r="ACT43" s="118" t="n">
        <v>1.664</v>
      </c>
      <c r="ACU43" s="118" t="n">
        <v>1.753</v>
      </c>
      <c r="ACV43" s="118" t="n">
        <v>0.605</v>
      </c>
      <c r="ACW43" s="118" t="n">
        <v>0.741</v>
      </c>
      <c r="ACX43" s="118" t="n">
        <v>0.574</v>
      </c>
      <c r="ACY43" s="118" t="n">
        <v>0.735</v>
      </c>
      <c r="ACZ43" s="118" t="n">
        <v>1.081</v>
      </c>
      <c r="ADA43" s="118" t="n">
        <v>0.844</v>
      </c>
      <c r="ADB43" s="118" t="n">
        <v>1.048</v>
      </c>
      <c r="ADC43" s="118" t="n">
        <v>0.885</v>
      </c>
      <c r="ADD43" s="118" t="n">
        <v>1.01</v>
      </c>
      <c r="ADE43" s="118" t="n">
        <v>2.156</v>
      </c>
      <c r="ADF43" s="118" t="n">
        <v>3.53</v>
      </c>
      <c r="ADG43" s="118" t="n">
        <v>0.992</v>
      </c>
      <c r="ADH43" s="118" t="n">
        <v>0.6899999999999999</v>
      </c>
      <c r="ADI43" s="118" t="n">
        <v>1.954</v>
      </c>
      <c r="ADJ43" s="118" t="n">
        <v>1.957</v>
      </c>
      <c r="ADK43" s="118" t="n">
        <v>0.606</v>
      </c>
      <c r="ADL43" s="118" t="n">
        <v>1.217</v>
      </c>
      <c r="ADM43" s="118" t="n">
        <v>0.926</v>
      </c>
      <c r="ADN43" s="118" t="n">
        <v>0.503</v>
      </c>
      <c r="ADO43" s="118" t="n">
        <v>0.836</v>
      </c>
      <c r="ADP43" s="118" t="n">
        <v>1.48</v>
      </c>
      <c r="ADQ43" s="118" t="n">
        <v>0.881</v>
      </c>
      <c r="ADR43" s="118" t="n">
        <v>0.544</v>
      </c>
      <c r="ADS43" s="118" t="n">
        <v>0.953</v>
      </c>
      <c r="ADT43" s="118" t="n">
        <v>0.93</v>
      </c>
      <c r="ADU43" s="118" t="n">
        <v>5.361</v>
      </c>
      <c r="ADV43" s="118" t="n">
        <v>5.13</v>
      </c>
      <c r="ADW43" s="118" t="n">
        <v>1.762</v>
      </c>
      <c r="ADX43" s="118" t="n">
        <v>1.856</v>
      </c>
      <c r="ADY43" s="118" t="n">
        <v>0.641</v>
      </c>
      <c r="ADZ43" s="118" t="n">
        <v>0.785</v>
      </c>
      <c r="AEA43" s="118" t="n">
        <v>0.607</v>
      </c>
      <c r="AEB43" s="118" t="n">
        <v>0.778</v>
      </c>
      <c r="AEC43" s="118" t="n">
        <v>1.145</v>
      </c>
      <c r="AED43" s="118" t="n">
        <v>0.894</v>
      </c>
      <c r="AEE43" s="118" t="n">
        <v>1.109</v>
      </c>
      <c r="AEF43" s="118" t="n">
        <v>0.9370000000000001</v>
      </c>
      <c r="AEG43" s="118" t="n">
        <v>1.07</v>
      </c>
      <c r="AEH43" s="118" t="n">
        <v>2.276</v>
      </c>
      <c r="AEI43" s="118" t="n">
        <v>3.726</v>
      </c>
      <c r="AEJ43" s="118" t="n">
        <v>1.047</v>
      </c>
      <c r="AEK43" s="118" t="n">
        <v>0.728</v>
      </c>
      <c r="AEL43" s="118" t="n">
        <v>2.062</v>
      </c>
      <c r="AEM43" s="118" t="n">
        <v>2.066</v>
      </c>
      <c r="AEN43" s="118" t="n">
        <v>0.64</v>
      </c>
      <c r="AEO43" s="118" t="n">
        <v>1.285</v>
      </c>
      <c r="AEP43" s="118" t="n">
        <v>0.978</v>
      </c>
      <c r="AEQ43" s="118" t="n">
        <v>0.531</v>
      </c>
      <c r="AER43" s="118" t="n">
        <v>0.882</v>
      </c>
      <c r="AES43" s="118" t="n">
        <v>1.562</v>
      </c>
      <c r="AET43" s="118" t="n">
        <v>0.93</v>
      </c>
      <c r="AEU43" s="118" t="n">
        <v>0.574</v>
      </c>
      <c r="AEV43" s="118" t="n">
        <v>1.006</v>
      </c>
      <c r="AEW43" s="118" t="n">
        <v>0.982</v>
      </c>
      <c r="AEX43" s="118" t="n">
        <v>5.659</v>
      </c>
      <c r="AEY43" s="118" t="n">
        <v>5.415</v>
      </c>
      <c r="AEZ43" s="118" t="n">
        <v>1.86</v>
      </c>
      <c r="AFA43" s="118" t="n">
        <v>1.959</v>
      </c>
      <c r="AFB43" s="118" t="n">
        <v>0.676</v>
      </c>
      <c r="AFC43" s="118" t="n">
        <v>0.829</v>
      </c>
      <c r="AFD43" s="118" t="n">
        <v>0.641</v>
      </c>
      <c r="AFE43" s="118" t="n">
        <v>0.821</v>
      </c>
      <c r="AFF43" s="118" t="n">
        <v>1.208</v>
      </c>
      <c r="AFG43" s="118" t="n">
        <v>0.944</v>
      </c>
      <c r="AFH43" s="118" t="n">
        <v>1.171</v>
      </c>
      <c r="AFI43" s="118" t="n">
        <v>0.989</v>
      </c>
      <c r="AFJ43" s="118" t="n">
        <v>1.129</v>
      </c>
      <c r="AFK43" s="118" t="n">
        <v>2.396</v>
      </c>
      <c r="AFL43" s="118" t="n">
        <v>3.922</v>
      </c>
      <c r="AFM43" s="118" t="n">
        <v>1.102</v>
      </c>
      <c r="AFN43" s="118" t="n">
        <v>0.767</v>
      </c>
      <c r="AFO43" s="118" t="n">
        <v>2.171</v>
      </c>
      <c r="AFP43" s="118" t="n">
        <v>2.174</v>
      </c>
      <c r="AFQ43" s="118" t="n">
        <v>0.673</v>
      </c>
      <c r="AFR43" s="118" t="n">
        <v>1.352</v>
      </c>
      <c r="AFS43" s="118" t="n">
        <v>1.029</v>
      </c>
      <c r="AFT43" s="118" t="n">
        <v>0.5590000000000001</v>
      </c>
      <c r="AFU43" s="118" t="n">
        <v>0.929</v>
      </c>
      <c r="AFV43" s="118" t="n">
        <v>1.645</v>
      </c>
      <c r="AFW43" s="118" t="n">
        <v>0.979</v>
      </c>
      <c r="AFX43" s="118" t="n">
        <v>0.604</v>
      </c>
      <c r="AFY43" s="118" t="n">
        <v>1.059</v>
      </c>
      <c r="AFZ43" s="118" t="n">
        <v>1.033</v>
      </c>
      <c r="AGA43" s="118" t="n">
        <v>5.957</v>
      </c>
      <c r="AGB43" s="118" t="n">
        <v>5.7</v>
      </c>
      <c r="AGC43" s="118" t="n">
        <v>1.958</v>
      </c>
      <c r="AGD43" s="118" t="n">
        <v>2.062</v>
      </c>
      <c r="AGE43" s="118" t="n">
        <v>0.712</v>
      </c>
      <c r="AGF43" s="118" t="n">
        <v>0.872</v>
      </c>
      <c r="AGG43" s="118" t="n">
        <v>0.675</v>
      </c>
      <c r="AGH43" s="118" t="n">
        <v>0.864</v>
      </c>
      <c r="AGI43" s="118" t="n">
        <v>1.272</v>
      </c>
      <c r="AGJ43" s="118" t="n">
        <v>0.993</v>
      </c>
      <c r="AGK43" s="118" t="n">
        <v>1.233</v>
      </c>
      <c r="AGL43" s="118" t="n">
        <v>1.041</v>
      </c>
      <c r="AGM43" s="118" t="n">
        <v>1.188</v>
      </c>
      <c r="AGN43" s="118" t="n">
        <v>2.515</v>
      </c>
      <c r="AGO43" s="118" t="n">
        <v>4.118</v>
      </c>
      <c r="AGP43" s="118" t="n">
        <v>1.157</v>
      </c>
      <c r="AGQ43" s="118" t="n">
        <v>0.805</v>
      </c>
      <c r="AGR43" s="118" t="n">
        <v>2.279</v>
      </c>
      <c r="AGS43" s="118" t="n">
        <v>2.283</v>
      </c>
      <c r="AGT43" s="118" t="n">
        <v>0.707</v>
      </c>
      <c r="AGU43" s="118" t="n">
        <v>1.42</v>
      </c>
      <c r="AGV43" s="118" t="n">
        <v>1.081</v>
      </c>
      <c r="AGW43" s="118" t="n">
        <v>0.587</v>
      </c>
      <c r="AGX43" s="118" t="n">
        <v>0.975</v>
      </c>
      <c r="AGY43" s="118" t="n">
        <v>1.727</v>
      </c>
      <c r="AGZ43" s="118" t="n">
        <v>1.028</v>
      </c>
      <c r="AHA43" s="118" t="n">
        <v>0.634</v>
      </c>
      <c r="AHB43" s="118" t="n">
        <v>1.111</v>
      </c>
      <c r="AHC43" s="118" t="n">
        <v>1.085</v>
      </c>
      <c r="AHD43" s="118" t="n">
        <v>6.255</v>
      </c>
      <c r="AHE43" s="118" t="n">
        <v>5.985</v>
      </c>
      <c r="AHF43" s="118" t="n">
        <v>2.055</v>
      </c>
      <c r="AHG43" s="118" t="n">
        <v>2.165</v>
      </c>
      <c r="AHH43" s="118" t="n">
        <v>0.747</v>
      </c>
      <c r="AHI43" s="118" t="n">
        <v>0.916</v>
      </c>
      <c r="AHJ43" s="118" t="n">
        <v>0.709</v>
      </c>
      <c r="AHK43" s="118" t="n">
        <v>0.908</v>
      </c>
      <c r="AHL43" s="118" t="n">
        <v>1.335</v>
      </c>
      <c r="AHM43" s="118" t="n">
        <v>1.043</v>
      </c>
      <c r="AHN43" s="118" t="n">
        <v>1.294</v>
      </c>
      <c r="AHO43" s="118" t="n">
        <v>1.094</v>
      </c>
      <c r="AHP43" s="118" t="n">
        <v>1.248</v>
      </c>
      <c r="AHQ43" s="118" t="n">
        <v>2.635</v>
      </c>
      <c r="AHR43" s="118" t="n">
        <v>4.314</v>
      </c>
      <c r="AHS43" s="118" t="n">
        <v>1.212</v>
      </c>
      <c r="AHT43" s="118" t="n">
        <v>0.843</v>
      </c>
      <c r="AHU43" s="118" t="n">
        <v>2.388</v>
      </c>
      <c r="AHV43" s="118" t="n">
        <v>2.392</v>
      </c>
      <c r="AHW43" s="118" t="n">
        <v>0.741</v>
      </c>
      <c r="AHX43" s="118" t="n">
        <v>1.488</v>
      </c>
      <c r="AHY43" s="118" t="n">
        <v>1.132</v>
      </c>
      <c r="AHZ43" s="118" t="n">
        <v>0.615</v>
      </c>
      <c r="AIA43" s="118" t="n">
        <v>1.021</v>
      </c>
      <c r="AIB43" s="118" t="n">
        <v>1.809</v>
      </c>
      <c r="AIC43" s="118" t="n">
        <v>1.076</v>
      </c>
      <c r="AID43" s="118" t="n">
        <v>0.665</v>
      </c>
      <c r="AIE43" s="118" t="n">
        <v>1.164</v>
      </c>
      <c r="AIF43" s="118" t="n">
        <v>1.137</v>
      </c>
      <c r="AIG43" s="118" t="n">
        <v>6.553</v>
      </c>
      <c r="AIH43" s="118" t="n">
        <v>6.27</v>
      </c>
      <c r="AII43" s="118" t="n">
        <v>2.153</v>
      </c>
      <c r="AIJ43" s="118" t="n">
        <v>2.268</v>
      </c>
      <c r="AIK43" s="118" t="n">
        <v>0.783</v>
      </c>
      <c r="AIL43" s="118" t="n">
        <v>0.96</v>
      </c>
      <c r="AIM43" s="118" t="n">
        <v>0.742</v>
      </c>
      <c r="AIN43" s="118" t="n">
        <v>0.951</v>
      </c>
      <c r="AIO43" s="118" t="n">
        <v>1.399</v>
      </c>
      <c r="AIP43" s="118" t="n">
        <v>1.093</v>
      </c>
      <c r="AIQ43" s="118" t="n">
        <v>1.356</v>
      </c>
      <c r="AIR43" s="118" t="n">
        <v>1.146</v>
      </c>
      <c r="AIS43" s="118" t="n">
        <v>1.307</v>
      </c>
      <c r="AIT43" s="118" t="n">
        <v>2.755</v>
      </c>
      <c r="AIU43" s="118" t="n">
        <v>4.51</v>
      </c>
      <c r="AIV43" s="118" t="n">
        <v>1.267</v>
      </c>
      <c r="AIW43" s="118" t="n">
        <v>0.882</v>
      </c>
      <c r="AIX43" s="118" t="n">
        <v>2.496</v>
      </c>
      <c r="AIY43" s="118" t="n">
        <v>2.501</v>
      </c>
      <c r="AIZ43" s="118" t="n">
        <v>0.774</v>
      </c>
      <c r="AJA43" s="118" t="n">
        <v>1.555</v>
      </c>
      <c r="AJB43" s="118" t="n">
        <v>1.184</v>
      </c>
      <c r="AJC43" s="118" t="n">
        <v>0.643</v>
      </c>
      <c r="AJD43" s="118" t="n">
        <v>1.068</v>
      </c>
      <c r="AJE43" s="118" t="n">
        <v>1.891</v>
      </c>
      <c r="AJF43" s="118" t="n">
        <v>1.125</v>
      </c>
      <c r="AJG43" s="118" t="n">
        <v>0.695</v>
      </c>
      <c r="AJH43" s="118" t="n">
        <v>1.217</v>
      </c>
      <c r="AJI43" s="118" t="n">
        <v>1.188</v>
      </c>
      <c r="AJJ43" s="118" t="n">
        <v>6.851</v>
      </c>
      <c r="AJK43" s="118" t="n">
        <v>6.554</v>
      </c>
      <c r="AJL43" s="118" t="n">
        <v>2.251</v>
      </c>
      <c r="AJM43" s="118" t="n">
        <v>2.371</v>
      </c>
      <c r="AJN43" s="118" t="n">
        <v>0.819</v>
      </c>
      <c r="AJO43" s="118" t="n">
        <v>1.003</v>
      </c>
      <c r="AJP43" s="118" t="n">
        <v>0.776</v>
      </c>
      <c r="AJQ43" s="118" t="n">
        <v>0.994</v>
      </c>
      <c r="AJR43" s="118" t="n">
        <v>1.463</v>
      </c>
      <c r="AJS43" s="118" t="n">
        <v>1.142</v>
      </c>
      <c r="AJT43" s="118" t="n">
        <v>1.418</v>
      </c>
      <c r="AJU43" s="118" t="n">
        <v>1.198</v>
      </c>
      <c r="AJV43" s="118" t="n">
        <v>1.367</v>
      </c>
      <c r="AJW43" s="118" t="n">
        <v>2.875</v>
      </c>
      <c r="AJX43" s="118" t="n">
        <v>4.707</v>
      </c>
      <c r="AJY43" s="118" t="n">
        <v>1.322</v>
      </c>
      <c r="AJZ43" s="118" t="n">
        <v>0.92</v>
      </c>
      <c r="AKA43" s="118" t="n">
        <v>2.605</v>
      </c>
      <c r="AKB43" s="118" t="n">
        <v>2.609</v>
      </c>
      <c r="AKC43" s="118" t="n">
        <v>0.8080000000000001</v>
      </c>
      <c r="AKD43" s="118" t="n">
        <v>1.623</v>
      </c>
      <c r="AKE43" s="118" t="n">
        <v>1.235</v>
      </c>
      <c r="AKF43" s="118" t="n">
        <v>0.671</v>
      </c>
      <c r="AKG43" s="118" t="n">
        <v>1.114</v>
      </c>
      <c r="AKH43" s="118" t="n">
        <v>1.973</v>
      </c>
      <c r="AKI43" s="118" t="n">
        <v>1.174</v>
      </c>
      <c r="AKJ43" s="118" t="n">
        <v>0.725</v>
      </c>
      <c r="AKK43" s="118" t="n">
        <v>1.27</v>
      </c>
      <c r="AKL43" s="118" t="n">
        <v>1.24</v>
      </c>
      <c r="AKM43" s="118" t="n">
        <v>7.148</v>
      </c>
      <c r="AKN43" s="118" t="n">
        <v>6.839</v>
      </c>
      <c r="AKO43" s="118" t="n">
        <v>2.349</v>
      </c>
      <c r="AKP43" s="118" t="n">
        <v>2.474</v>
      </c>
      <c r="AKQ43" s="118" t="n">
        <v>0.854</v>
      </c>
      <c r="AKR43" s="118" t="n">
        <v>1.047</v>
      </c>
      <c r="AKS43" s="118" t="n">
        <v>0.8100000000000001</v>
      </c>
      <c r="AKT43" s="118" t="n">
        <v>1.037</v>
      </c>
      <c r="AKU43" s="118" t="n">
        <v>1.526</v>
      </c>
      <c r="AKV43" s="118" t="n">
        <v>1.192</v>
      </c>
      <c r="AKW43" s="118" t="n">
        <v>1.479</v>
      </c>
      <c r="AKX43" s="118" t="n">
        <v>1.25</v>
      </c>
      <c r="AKY43" s="118" t="n">
        <v>1.426</v>
      </c>
      <c r="AKZ43" s="118" t="n">
        <v>2.994</v>
      </c>
      <c r="ALA43" s="118" t="n">
        <v>4.903</v>
      </c>
      <c r="ALB43" s="118" t="n">
        <v>1.377</v>
      </c>
      <c r="ALC43" s="118" t="n">
        <v>0.958</v>
      </c>
      <c r="ALD43" s="118" t="n">
        <v>2.713</v>
      </c>
      <c r="ALE43" s="118" t="n">
        <v>2.718</v>
      </c>
      <c r="ALF43" s="118" t="n">
        <v>0.842</v>
      </c>
      <c r="ALG43" s="118" t="n">
        <v>1.69</v>
      </c>
      <c r="ALH43" s="118" t="n">
        <v>1.287</v>
      </c>
      <c r="ALI43" s="118" t="n">
        <v>0.699</v>
      </c>
      <c r="ALJ43" s="118" t="n">
        <v>1.161</v>
      </c>
      <c r="ALK43" s="118" t="n">
        <v>2.056</v>
      </c>
      <c r="ALL43" s="118" t="n">
        <v>1.223</v>
      </c>
      <c r="ALM43" s="118" t="n">
        <v>0.755</v>
      </c>
      <c r="ALN43" s="118" t="n">
        <v>1.323</v>
      </c>
      <c r="ALO43" s="118" t="n">
        <v>1.292</v>
      </c>
      <c r="ALP43" s="118" t="n">
        <v>7.446</v>
      </c>
      <c r="ALQ43" s="118" t="n">
        <v>7.124</v>
      </c>
      <c r="ALR43" s="118" t="n">
        <v>2.447</v>
      </c>
      <c r="ALS43" s="118" t="n">
        <v>2.577</v>
      </c>
      <c r="ALT43" s="118" t="n">
        <v>0.89</v>
      </c>
      <c r="ALU43" s="118" t="n">
        <v>1.09</v>
      </c>
      <c r="ALV43" s="118" t="n">
        <v>0.844</v>
      </c>
      <c r="ALW43" s="118" t="n">
        <v>1.08</v>
      </c>
      <c r="ALX43" s="118" t="n">
        <v>1.59</v>
      </c>
      <c r="ALY43" s="118" t="n">
        <v>1.242</v>
      </c>
      <c r="ALZ43" s="118" t="n">
        <v>1.541</v>
      </c>
      <c r="AMA43" s="118" t="n">
        <v>1.302</v>
      </c>
      <c r="AMB43" s="118" t="n">
        <v>1.486</v>
      </c>
      <c r="AMC43" s="118" t="n">
        <v>3.114</v>
      </c>
      <c r="AMD43" s="118" t="n">
        <v>5.099</v>
      </c>
      <c r="AME43" s="118" t="n">
        <v>1.432</v>
      </c>
      <c r="AMF43" s="118" t="n">
        <v>0.997</v>
      </c>
      <c r="AMG43" s="118" t="n">
        <v>2.822</v>
      </c>
      <c r="AMH43" s="118" t="n">
        <v>2.827</v>
      </c>
      <c r="AMI43" s="118" t="n">
        <v>0.875</v>
      </c>
      <c r="AMJ43" s="118" t="n">
        <v>1.758</v>
      </c>
      <c r="AMK43" s="118" t="n">
        <v>1.338</v>
      </c>
      <c r="AML43" s="118" t="n">
        <v>0.727</v>
      </c>
      <c r="AMM43" s="118" t="n">
        <v>1.207</v>
      </c>
      <c r="AMN43" s="118" t="n">
        <v>2.138</v>
      </c>
      <c r="AMO43" s="118" t="n">
        <v>1.272</v>
      </c>
      <c r="AMP43" s="118" t="n">
        <v>0.786</v>
      </c>
      <c r="AMQ43" s="118" t="n">
        <v>1.376</v>
      </c>
      <c r="AMR43" s="118" t="n">
        <v>1.343</v>
      </c>
      <c r="AMS43" s="118" t="n">
        <v>7.744</v>
      </c>
      <c r="AMT43" s="118" t="n">
        <v>7.409</v>
      </c>
      <c r="AMU43" s="118" t="n">
        <v>2.545</v>
      </c>
      <c r="AMV43" s="118" t="n">
        <v>2.68</v>
      </c>
      <c r="AMW43" s="118" t="n">
        <v>0.925</v>
      </c>
      <c r="AMX43" s="118" t="n">
        <v>1.134</v>
      </c>
      <c r="AMY43" s="118" t="n">
        <v>0.877</v>
      </c>
      <c r="AMZ43" s="118" t="n">
        <v>1.124</v>
      </c>
      <c r="ANA43" s="118" t="n">
        <v>1.653</v>
      </c>
      <c r="ANB43" s="118" t="n">
        <v>1.292</v>
      </c>
      <c r="ANC43" s="118" t="n">
        <v>1.602</v>
      </c>
      <c r="AND43" s="118" t="n">
        <v>1.354</v>
      </c>
      <c r="ANE43" s="118" t="n">
        <v>1.545</v>
      </c>
      <c r="ANF43" s="118" t="n">
        <v>3.234</v>
      </c>
      <c r="ANG43" s="118" t="n">
        <v>5.295</v>
      </c>
      <c r="ANH43" s="118" t="n">
        <v>1.487</v>
      </c>
      <c r="ANI43" s="118" t="n">
        <v>1.035</v>
      </c>
      <c r="ANJ43" s="118" t="n">
        <v>2.93</v>
      </c>
      <c r="ANK43" s="118" t="n">
        <v>2.935</v>
      </c>
      <c r="ANL43" s="118" t="n">
        <v>0.909</v>
      </c>
      <c r="ANM43" s="118" t="n">
        <v>1.826</v>
      </c>
      <c r="ANN43" s="118" t="n">
        <v>1.39</v>
      </c>
      <c r="ANO43" s="118" t="n">
        <v>0.755</v>
      </c>
      <c r="ANP43" s="118" t="n">
        <v>1.254</v>
      </c>
      <c r="ANQ43" s="118" t="n">
        <v>2.22</v>
      </c>
      <c r="ANR43" s="118" t="n">
        <v>1.321</v>
      </c>
      <c r="ANS43" s="118" t="n">
        <v>0.8159999999999999</v>
      </c>
      <c r="ANT43" s="118" t="n">
        <v>1.429</v>
      </c>
      <c r="ANU43" s="118" t="n">
        <v>1.395</v>
      </c>
      <c r="ANV43" s="118" t="n">
        <v>8.042</v>
      </c>
      <c r="ANW43" s="118" t="n">
        <v>7.694</v>
      </c>
      <c r="ANX43" s="118" t="n">
        <v>2.643</v>
      </c>
      <c r="ANY43" s="118" t="n">
        <v>2.783</v>
      </c>
      <c r="ANZ43" s="118" t="n">
        <v>0.961</v>
      </c>
      <c r="AOA43" s="118" t="n">
        <v>1.178</v>
      </c>
      <c r="AOB43" s="118" t="n">
        <v>0.911</v>
      </c>
      <c r="AOC43" s="118" t="n">
        <v>1.167</v>
      </c>
      <c r="AOD43" s="118" t="n">
        <v>1.717</v>
      </c>
      <c r="AOE43" s="118" t="n">
        <v>1.341</v>
      </c>
      <c r="AOF43" s="118" t="n">
        <v>1.664</v>
      </c>
      <c r="AOG43" s="118" t="n">
        <v>1.406</v>
      </c>
      <c r="AOH43" s="118" t="n">
        <v>1.604</v>
      </c>
      <c r="AOI43" s="118" t="n">
        <v>3.354</v>
      </c>
      <c r="AOJ43" s="118" t="n">
        <v>5.491</v>
      </c>
      <c r="AOK43" s="118" t="n">
        <v>1.542</v>
      </c>
      <c r="AOL43" s="118" t="n">
        <v>1.073</v>
      </c>
      <c r="AOM43" s="118" t="n">
        <v>3.039</v>
      </c>
      <c r="AON43" s="118" t="n">
        <v>3.044</v>
      </c>
      <c r="AOO43" s="118" t="n">
        <v>0.9429999999999999</v>
      </c>
      <c r="AOP43" s="118" t="n">
        <v>1.893</v>
      </c>
      <c r="AOQ43" s="118" t="n">
        <v>1.441</v>
      </c>
      <c r="AOR43" s="118" t="n">
        <v>0.783</v>
      </c>
      <c r="AOS43" s="118" t="n">
        <v>1.3</v>
      </c>
      <c r="AOT43" s="118" t="n">
        <v>2.302</v>
      </c>
      <c r="AOU43" s="118" t="n">
        <v>1.37</v>
      </c>
      <c r="AOV43" s="118" t="n">
        <v>0.846</v>
      </c>
      <c r="AOW43" s="118" t="n">
        <v>1.482</v>
      </c>
      <c r="AOX43" s="118" t="n">
        <v>1.447</v>
      </c>
      <c r="AOY43" s="118" t="n">
        <v>8.34</v>
      </c>
      <c r="AOZ43" s="118" t="n">
        <v>7.979</v>
      </c>
      <c r="APA43" s="118" t="n">
        <v>2.741</v>
      </c>
      <c r="APB43" s="118" t="n">
        <v>2.887</v>
      </c>
      <c r="APC43" s="118" t="n">
        <v>0.997</v>
      </c>
      <c r="APD43" s="118" t="n">
        <v>1.221</v>
      </c>
      <c r="APE43" s="118" t="n">
        <v>0.945</v>
      </c>
      <c r="APF43" s="118" t="n">
        <v>1.21</v>
      </c>
      <c r="APG43" s="118" t="n">
        <v>1.78</v>
      </c>
      <c r="APH43" s="118" t="n">
        <v>1.391</v>
      </c>
      <c r="API43" s="118" t="n">
        <v>1.726</v>
      </c>
      <c r="APJ43" s="118" t="n">
        <v>1.458</v>
      </c>
      <c r="APK43" s="118" t="n">
        <v>1.664</v>
      </c>
      <c r="APL43" s="118" t="n">
        <v>3.473</v>
      </c>
      <c r="APM43" s="118" t="n">
        <v>5.687</v>
      </c>
      <c r="APN43" s="118" t="n">
        <v>1.597</v>
      </c>
      <c r="APO43" s="118" t="n">
        <v>1.112</v>
      </c>
      <c r="APP43" s="118" t="n">
        <v>3.147</v>
      </c>
      <c r="APQ43" s="118" t="n">
        <v>3.153</v>
      </c>
      <c r="APR43" s="118" t="n">
        <v>0.976</v>
      </c>
      <c r="APS43" s="118" t="n">
        <v>1.961</v>
      </c>
      <c r="APT43" s="118" t="n">
        <v>1.493</v>
      </c>
      <c r="APU43" s="118" t="n">
        <v>0.8110000000000001</v>
      </c>
      <c r="APV43" s="118" t="n">
        <v>1.346</v>
      </c>
      <c r="APW43" s="118" t="n">
        <v>2.385</v>
      </c>
      <c r="APX43" s="118" t="n">
        <v>1.419</v>
      </c>
      <c r="APY43" s="118" t="n">
        <v>0.876</v>
      </c>
      <c r="APZ43" s="118" t="n">
        <v>1.535</v>
      </c>
      <c r="AQA43" s="118" t="n">
        <v>1.498</v>
      </c>
      <c r="AQB43" s="118" t="n">
        <v>8.638</v>
      </c>
      <c r="AQC43" s="118" t="n">
        <v>8.263999999999999</v>
      </c>
      <c r="AQD43" s="118" t="n">
        <v>2.839</v>
      </c>
      <c r="AQE43" s="118" t="n">
        <v>2.99</v>
      </c>
      <c r="AQF43" s="118" t="n">
        <v>1.032</v>
      </c>
      <c r="AQG43" s="118" t="n">
        <v>1.265</v>
      </c>
      <c r="AQH43" s="118" t="n">
        <v>0.979</v>
      </c>
      <c r="AQI43" s="118" t="n">
        <v>1.253</v>
      </c>
      <c r="AQJ43" s="118" t="n">
        <v>1.844</v>
      </c>
      <c r="AQK43" s="118" t="n">
        <v>1.441</v>
      </c>
      <c r="AQL43" s="118" t="n">
        <v>1.787</v>
      </c>
      <c r="AQM43" s="118" t="n">
        <v>1.51</v>
      </c>
      <c r="AQN43" s="118" t="n">
        <v>1.723</v>
      </c>
      <c r="AQO43" s="118" t="n">
        <v>3.593</v>
      </c>
      <c r="AQP43" s="118" t="n">
        <v>5.883</v>
      </c>
      <c r="AQQ43" s="118" t="n">
        <v>1.653</v>
      </c>
      <c r="AQR43" s="118" t="n">
        <v>1.15</v>
      </c>
      <c r="AQS43" s="118" t="n">
        <v>3.256</v>
      </c>
      <c r="AQT43" s="118" t="n">
        <v>3.262</v>
      </c>
      <c r="AQU43" s="118" t="n">
        <v>1.01</v>
      </c>
      <c r="AQV43" s="118" t="n">
        <v>2.028</v>
      </c>
      <c r="AQW43" s="118" t="n">
        <v>1.544</v>
      </c>
      <c r="AQX43" s="118" t="n">
        <v>0.839</v>
      </c>
      <c r="AQY43" s="118" t="n">
        <v>1.393</v>
      </c>
      <c r="AQZ43" s="118" t="n">
        <v>2.467</v>
      </c>
      <c r="ARA43" s="118" t="n">
        <v>1.468</v>
      </c>
      <c r="ARB43" s="118" t="n">
        <v>0.906</v>
      </c>
      <c r="ARC43" s="118" t="n">
        <v>1.588</v>
      </c>
      <c r="ARD43" s="118" t="n">
        <v>1.55</v>
      </c>
      <c r="ARE43" s="118" t="n">
        <v>8.936</v>
      </c>
      <c r="ARF43" s="118" t="n">
        <v>8.548999999999999</v>
      </c>
      <c r="ARG43" s="118" t="n">
        <v>2.936</v>
      </c>
      <c r="ARH43" s="118" t="n">
        <v>3.093</v>
      </c>
      <c r="ARI43" s="118" t="n">
        <v>1.068</v>
      </c>
      <c r="ARJ43" s="118" t="n">
        <v>1.309</v>
      </c>
      <c r="ARK43" s="118" t="n">
        <v>1.012</v>
      </c>
      <c r="ARL43" s="118" t="n">
        <v>1.296</v>
      </c>
      <c r="ARM43" s="118" t="n">
        <v>1.908</v>
      </c>
      <c r="ARN43" s="118" t="n">
        <v>1.49</v>
      </c>
      <c r="ARO43" s="118" t="n">
        <v>1.849</v>
      </c>
      <c r="ARP43" s="118" t="n">
        <v>1.562</v>
      </c>
      <c r="ARQ43" s="118" t="n">
        <v>1.783</v>
      </c>
      <c r="ARR43" s="118" t="n">
        <v>3.713</v>
      </c>
      <c r="ARS43" s="118" t="n">
        <v>6.079</v>
      </c>
      <c r="ART43" s="118" t="n">
        <v>1.708</v>
      </c>
      <c r="ARU43" s="118" t="n">
        <v>1.188</v>
      </c>
      <c r="ARV43" s="118" t="n">
        <v>3.364</v>
      </c>
      <c r="ARW43" s="118" t="n">
        <v>3.37</v>
      </c>
      <c r="ARX43" s="118" t="n">
        <v>1.044</v>
      </c>
      <c r="ARY43" s="118" t="n">
        <v>2.096</v>
      </c>
      <c r="ARZ43" s="118" t="n">
        <v>1.595</v>
      </c>
      <c r="ASA43" s="118" t="n">
        <v>0.867</v>
      </c>
      <c r="ASB43" s="118" t="n">
        <v>1.439</v>
      </c>
      <c r="ASC43" s="118" t="n">
        <v>2.549</v>
      </c>
      <c r="ASD43" s="118" t="n">
        <v>1.517</v>
      </c>
      <c r="ASE43" s="118" t="n">
        <v>0.9370000000000001</v>
      </c>
      <c r="ASF43" s="118" t="n">
        <v>1.641</v>
      </c>
      <c r="ASG43" s="118" t="n">
        <v>1.602</v>
      </c>
      <c r="ASH43" s="118" t="n">
        <v>9.233000000000001</v>
      </c>
      <c r="ASI43" s="118" t="n">
        <v>8.834</v>
      </c>
      <c r="ASJ43" s="118" t="n">
        <v>3.034</v>
      </c>
      <c r="ASK43" s="118" t="n">
        <v>3.196</v>
      </c>
      <c r="ASL43" s="118" t="n">
        <v>1.103</v>
      </c>
      <c r="ASM43" s="118" t="n">
        <v>1.352</v>
      </c>
      <c r="ASN43" s="118" t="n">
        <v>1.046</v>
      </c>
      <c r="ASO43" s="118" t="n">
        <v>1.34</v>
      </c>
      <c r="ASP43" s="118" t="n">
        <v>1.971</v>
      </c>
      <c r="ASQ43" s="118" t="n">
        <v>1.54</v>
      </c>
      <c r="ASR43" s="118" t="n">
        <v>1.911</v>
      </c>
      <c r="ASS43" s="118" t="n">
        <v>1.614</v>
      </c>
      <c r="AST43" s="118" t="n">
        <v>1.842</v>
      </c>
      <c r="ASU43" t="n">
        <v>3.833</v>
      </c>
      <c r="ASV43" t="n">
        <v>6.275</v>
      </c>
      <c r="ASW43" t="n">
        <v>1.763</v>
      </c>
      <c r="ASX43" t="n">
        <v>1.227</v>
      </c>
      <c r="ASY43" t="n">
        <v>3.473</v>
      </c>
      <c r="ASZ43" t="n">
        <v>3.479</v>
      </c>
      <c r="ATA43" t="n">
        <v>1.077</v>
      </c>
      <c r="ATB43" t="n">
        <v>2.164</v>
      </c>
      <c r="ATC43" t="n">
        <v>1.647</v>
      </c>
      <c r="ATD43" t="n">
        <v>0.895</v>
      </c>
      <c r="ATE43" t="n">
        <v>1.486</v>
      </c>
      <c r="ATF43" t="n">
        <v>2.631</v>
      </c>
      <c r="ATG43" t="n">
        <v>1.566</v>
      </c>
      <c r="ATH43" t="n">
        <v>0.967</v>
      </c>
      <c r="ATI43" t="n">
        <v>1.694</v>
      </c>
      <c r="ATJ43" t="n">
        <v>1.653</v>
      </c>
      <c r="ATK43" t="n">
        <v>9.531000000000001</v>
      </c>
      <c r="ATL43" t="n">
        <v>9.119</v>
      </c>
      <c r="ATM43" t="n">
        <v>3.132</v>
      </c>
      <c r="ATN43" t="n">
        <v>3.299</v>
      </c>
      <c r="ATO43" t="n">
        <v>1.139</v>
      </c>
      <c r="ATP43" t="n">
        <v>1.396</v>
      </c>
      <c r="ATQ43" t="n">
        <v>1.08</v>
      </c>
      <c r="ATR43" t="n">
        <v>1.383</v>
      </c>
      <c r="ATS43" t="n">
        <v>2.035</v>
      </c>
      <c r="ATT43" t="n">
        <v>1.59</v>
      </c>
      <c r="ATU43" t="n">
        <v>1.972</v>
      </c>
      <c r="ATV43" t="n">
        <v>1.666</v>
      </c>
      <c r="ATW43" t="n">
        <v>1.902</v>
      </c>
      <c r="ATX43" t="n">
        <v>3.953</v>
      </c>
      <c r="ATY43" t="n">
        <v>6.472</v>
      </c>
      <c r="ATZ43" t="n">
        <v>1.818</v>
      </c>
      <c r="AUA43" t="n">
        <v>1.265</v>
      </c>
      <c r="AUB43" t="n">
        <v>3.581</v>
      </c>
      <c r="AUC43" t="n">
        <v>3.588</v>
      </c>
      <c r="AUD43" t="n">
        <v>1.111</v>
      </c>
      <c r="AUE43" t="n">
        <v>2.231</v>
      </c>
      <c r="AUF43" t="n">
        <v>1.698</v>
      </c>
      <c r="AUG43" t="n">
        <v>0.923</v>
      </c>
      <c r="AUH43" t="n">
        <v>1.532</v>
      </c>
      <c r="AUI43" t="n">
        <v>2.713</v>
      </c>
      <c r="AUJ43" t="n">
        <v>1.615</v>
      </c>
      <c r="AUK43" t="n">
        <v>0.997</v>
      </c>
      <c r="AUL43" t="n">
        <v>1.747</v>
      </c>
      <c r="AUM43" t="n">
        <v>1.705</v>
      </c>
      <c r="AUN43" t="n">
        <v>9.829000000000001</v>
      </c>
      <c r="AUO43" t="n">
        <v>9.404</v>
      </c>
      <c r="AUP43" t="n">
        <v>3.23</v>
      </c>
      <c r="AUQ43" t="n">
        <v>3.402</v>
      </c>
      <c r="AUR43" t="n">
        <v>1.175</v>
      </c>
      <c r="AUS43" t="n">
        <v>1.439</v>
      </c>
      <c r="AUT43" t="n">
        <v>1.114</v>
      </c>
      <c r="AUU43" t="n">
        <v>1.426</v>
      </c>
      <c r="AUV43" t="n">
        <v>2.098</v>
      </c>
      <c r="AUW43" t="n">
        <v>1.639</v>
      </c>
      <c r="AUX43" t="n">
        <v>2.034</v>
      </c>
      <c r="AUY43" t="n">
        <v>1.718</v>
      </c>
      <c r="AUZ43" t="n">
        <v>1.961</v>
      </c>
      <c r="AVA43" t="n">
        <v>4.072</v>
      </c>
      <c r="AVB43" t="n">
        <v>6.668</v>
      </c>
      <c r="AVC43" t="n">
        <v>1.873</v>
      </c>
      <c r="AVD43" t="n">
        <v>1.303</v>
      </c>
      <c r="AVE43" t="n">
        <v>3.69</v>
      </c>
      <c r="AVF43" t="n">
        <v>3.696</v>
      </c>
      <c r="AVG43" t="n">
        <v>1.145</v>
      </c>
      <c r="AVH43" t="n">
        <v>2.299</v>
      </c>
      <c r="AVI43" t="n">
        <v>1.75</v>
      </c>
      <c r="AVJ43" t="n">
        <v>0.951</v>
      </c>
      <c r="AVK43" t="n">
        <v>1.578</v>
      </c>
      <c r="AVL43" t="n">
        <v>2.796</v>
      </c>
      <c r="AVM43" t="n">
        <v>1.664</v>
      </c>
      <c r="AVN43" t="n">
        <v>1.027</v>
      </c>
      <c r="AVO43" t="n">
        <v>1.8</v>
      </c>
      <c r="AVP43" t="n">
        <v>1.757</v>
      </c>
      <c r="AVQ43" t="n">
        <v>10.127</v>
      </c>
      <c r="AVR43" t="n">
        <v>9.689</v>
      </c>
      <c r="AVS43" t="n">
        <v>3.328</v>
      </c>
      <c r="AVT43" t="n">
        <v>3.505</v>
      </c>
      <c r="AVU43" t="n">
        <v>1.21</v>
      </c>
      <c r="AVV43" t="n">
        <v>1.483</v>
      </c>
      <c r="AVW43" t="n">
        <v>1.147</v>
      </c>
      <c r="AVX43" t="n">
        <v>1.469</v>
      </c>
      <c r="AVY43" t="n">
        <v>2.162</v>
      </c>
      <c r="AVZ43" t="n">
        <v>1.689</v>
      </c>
      <c r="AWA43" t="n">
        <v>2.095</v>
      </c>
      <c r="AWB43" t="n">
        <v>1.77</v>
      </c>
      <c r="AWC43" t="n">
        <v>2.02</v>
      </c>
      <c r="AWD43" t="n">
        <v>4.192</v>
      </c>
      <c r="AWE43" t="n">
        <v>6.864</v>
      </c>
      <c r="AWF43" t="n">
        <v>1.928</v>
      </c>
      <c r="AWG43" t="n">
        <v>1.342</v>
      </c>
      <c r="AWH43" t="n">
        <v>3.799</v>
      </c>
      <c r="AWI43" t="n">
        <v>3.805</v>
      </c>
      <c r="AWJ43" t="n">
        <v>1.178</v>
      </c>
      <c r="AWK43" t="n">
        <v>2.367</v>
      </c>
      <c r="AWL43" t="n">
        <v>1.801</v>
      </c>
      <c r="AWM43" t="n">
        <v>0.979</v>
      </c>
      <c r="AWN43" t="n">
        <v>1.625</v>
      </c>
      <c r="AWO43" t="n">
        <v>2.878</v>
      </c>
      <c r="AWP43" t="n">
        <v>1.713</v>
      </c>
      <c r="AWQ43" t="n">
        <v>1.057</v>
      </c>
      <c r="AWR43" t="n">
        <v>1.852</v>
      </c>
      <c r="AWS43" t="n">
        <v>1.808</v>
      </c>
      <c r="AWT43" t="n">
        <v>10.425</v>
      </c>
      <c r="AWU43" t="n">
        <v>9.974</v>
      </c>
      <c r="AWV43" t="n">
        <v>3.426</v>
      </c>
      <c r="AWW43" t="n">
        <v>3.608</v>
      </c>
      <c r="AWX43" t="n">
        <v>1.246</v>
      </c>
      <c r="AWY43" t="n">
        <v>1.527</v>
      </c>
      <c r="AWZ43" t="n">
        <v>1.181</v>
      </c>
      <c r="AXA43" t="n">
        <v>1.513</v>
      </c>
      <c r="AXB43" t="n">
        <v>2.226</v>
      </c>
      <c r="AXC43" t="n">
        <v>1.739</v>
      </c>
      <c r="AXD43" t="n">
        <v>2.157</v>
      </c>
      <c r="AXE43" t="n">
        <v>1.823</v>
      </c>
      <c r="AXF43" t="n">
        <v>2.08</v>
      </c>
      <c r="AXG43" t="n">
        <v>4.312</v>
      </c>
      <c r="AXH43" t="n">
        <v>7.06</v>
      </c>
      <c r="AXI43" t="n">
        <v>1.983</v>
      </c>
      <c r="AXJ43" t="n">
        <v>1.38</v>
      </c>
      <c r="AXK43" t="n">
        <v>3.907</v>
      </c>
      <c r="AXL43" t="n">
        <v>3.914</v>
      </c>
      <c r="AXM43" t="n">
        <v>1.212</v>
      </c>
      <c r="AXN43" t="n">
        <v>2.434</v>
      </c>
      <c r="AXO43" t="n">
        <v>1.853</v>
      </c>
      <c r="AXP43" t="n">
        <v>1.007</v>
      </c>
      <c r="AXQ43" t="n">
        <v>1.671</v>
      </c>
      <c r="AXR43" t="n">
        <v>2.96</v>
      </c>
      <c r="AXS43" t="n">
        <v>1.762</v>
      </c>
      <c r="AXT43" t="n">
        <v>1.088</v>
      </c>
      <c r="AXU43" t="n">
        <v>1.905</v>
      </c>
      <c r="AXV43" t="n">
        <v>1.86</v>
      </c>
      <c r="AXW43" t="n">
        <v>10.723</v>
      </c>
      <c r="AXX43" t="n">
        <v>10.259</v>
      </c>
      <c r="AXY43" t="n">
        <v>3.524</v>
      </c>
      <c r="AXZ43" t="n">
        <v>3.711</v>
      </c>
      <c r="AYA43" t="n">
        <v>1.281</v>
      </c>
      <c r="AYB43" t="n">
        <v>1.57</v>
      </c>
      <c r="AYC43" t="n">
        <v>1.215</v>
      </c>
      <c r="AYD43" t="n">
        <v>1.556</v>
      </c>
      <c r="AYE43" t="n">
        <v>2.289</v>
      </c>
      <c r="AYF43" t="n">
        <v>1.788</v>
      </c>
      <c r="AYG43" t="n">
        <v>2.219</v>
      </c>
      <c r="AYH43" t="n">
        <v>1.875</v>
      </c>
      <c r="AYI43" t="n">
        <v>2.139</v>
      </c>
      <c r="AYJ43" t="n">
        <v>4.432</v>
      </c>
      <c r="AYK43" t="n">
        <v>7.256</v>
      </c>
      <c r="AYL43" t="n">
        <v>2.038</v>
      </c>
      <c r="AYM43" t="n">
        <v>1.418</v>
      </c>
      <c r="AYN43" t="n">
        <v>4.016</v>
      </c>
      <c r="AYO43" t="n">
        <v>4.023</v>
      </c>
      <c r="AYP43" t="n">
        <v>1.246</v>
      </c>
      <c r="AYQ43" t="n">
        <v>2.502</v>
      </c>
      <c r="AYR43" t="n">
        <v>1.904</v>
      </c>
      <c r="AYS43" t="n">
        <v>1.035</v>
      </c>
      <c r="AYT43" t="n">
        <v>1.718</v>
      </c>
      <c r="AYU43" t="n">
        <v>3.042</v>
      </c>
      <c r="AYV43" t="n">
        <v>1.81</v>
      </c>
      <c r="AYW43" t="n">
        <v>1.118</v>
      </c>
      <c r="AYX43" t="n">
        <v>1.958</v>
      </c>
      <c r="AYY43" t="n">
        <v>1.912</v>
      </c>
      <c r="AYZ43" t="n">
        <v>11.021</v>
      </c>
      <c r="AZA43" t="n">
        <v>10.544</v>
      </c>
      <c r="AZB43" t="n">
        <v>3.622</v>
      </c>
      <c r="AZC43" t="n">
        <v>3.814</v>
      </c>
      <c r="AZD43" t="n">
        <v>1.317</v>
      </c>
      <c r="AZE43" t="n">
        <v>1.614</v>
      </c>
      <c r="AZF43" t="n">
        <v>1.248</v>
      </c>
      <c r="AZG43" t="n">
        <v>1.599</v>
      </c>
      <c r="AZH43" t="n">
        <v>2.353</v>
      </c>
      <c r="AZI43" t="n">
        <v>1.838</v>
      </c>
      <c r="AZJ43" t="n">
        <v>2.28</v>
      </c>
      <c r="AZK43" t="n">
        <v>1.927</v>
      </c>
      <c r="AZL43" t="n">
        <v>2.199</v>
      </c>
      <c r="AZM43" t="n">
        <v>4.551</v>
      </c>
      <c r="AZN43" t="n">
        <v>7.452</v>
      </c>
      <c r="AZO43" t="n">
        <v>2.093</v>
      </c>
      <c r="AZP43" t="n">
        <v>1.457</v>
      </c>
      <c r="AZQ43" t="n">
        <v>4.124</v>
      </c>
      <c r="AZR43" t="n">
        <v>4.131</v>
      </c>
      <c r="AZS43" t="n">
        <v>1.279</v>
      </c>
      <c r="AZT43" t="n">
        <v>2.569</v>
      </c>
      <c r="AZU43" t="n">
        <v>1.956</v>
      </c>
      <c r="AZV43" t="n">
        <v>1.063</v>
      </c>
      <c r="AZW43" t="n">
        <v>1.764</v>
      </c>
      <c r="AZX43" t="n">
        <v>3.125</v>
      </c>
      <c r="AZY43" t="n">
        <v>1.859</v>
      </c>
      <c r="AZZ43" t="n">
        <v>1.148</v>
      </c>
      <c r="BAA43" t="n">
        <v>2.011</v>
      </c>
      <c r="BAB43" t="n">
        <v>1.963</v>
      </c>
      <c r="BAC43" t="n">
        <v>11.318</v>
      </c>
      <c r="BAD43" t="n">
        <v>10.829</v>
      </c>
      <c r="BAE43" t="n">
        <v>3.719</v>
      </c>
      <c r="BAF43" t="n">
        <v>3.917</v>
      </c>
      <c r="BAG43" t="n">
        <v>1.353</v>
      </c>
      <c r="BAH43" t="n">
        <v>1.657</v>
      </c>
      <c r="BAI43" t="n">
        <v>1.282</v>
      </c>
      <c r="BAJ43" t="n">
        <v>1.642</v>
      </c>
      <c r="BAK43" t="n">
        <v>2.416</v>
      </c>
      <c r="BAL43" t="n">
        <v>1.888</v>
      </c>
      <c r="BAM43" t="n">
        <v>2.342</v>
      </c>
      <c r="BAN43" t="n">
        <v>1.979</v>
      </c>
      <c r="BAO43" t="n">
        <v>2.258</v>
      </c>
      <c r="BAP43" t="n">
        <v>4.671</v>
      </c>
      <c r="BAQ43" t="n">
        <v>7.648</v>
      </c>
      <c r="BAR43" t="n">
        <v>2.148</v>
      </c>
      <c r="BAS43" t="n">
        <v>1.495</v>
      </c>
      <c r="BAT43" t="n">
        <v>4.233</v>
      </c>
      <c r="BAU43" t="n">
        <v>4.24</v>
      </c>
      <c r="BAV43" t="n">
        <v>1.313</v>
      </c>
      <c r="BAW43" t="n">
        <v>2.637</v>
      </c>
      <c r="BAX43" t="n">
        <v>2.007</v>
      </c>
      <c r="BAY43" t="n">
        <v>1.091</v>
      </c>
      <c r="BAZ43" t="n">
        <v>1.811</v>
      </c>
      <c r="BBA43" t="n">
        <v>3.207</v>
      </c>
      <c r="BBB43" t="n">
        <v>1.908</v>
      </c>
      <c r="BBC43" t="n">
        <v>1.178</v>
      </c>
      <c r="BBD43" t="n">
        <v>2.064</v>
      </c>
      <c r="BBE43" t="n">
        <v>2.015</v>
      </c>
      <c r="BBF43" t="n">
        <v>11.616</v>
      </c>
      <c r="BBG43" t="n">
        <v>11.114</v>
      </c>
      <c r="BBH43" t="n">
        <v>3.817</v>
      </c>
      <c r="BBI43" t="n">
        <v>4.021</v>
      </c>
      <c r="BBJ43" t="n">
        <v>1.388</v>
      </c>
      <c r="BBK43" t="n">
        <v>1.701</v>
      </c>
      <c r="BBL43" t="n">
        <v>1.316</v>
      </c>
      <c r="BBM43" t="n">
        <v>1.685</v>
      </c>
      <c r="BBN43" t="n">
        <v>2.48</v>
      </c>
      <c r="BBO43" t="n">
        <v>1.937</v>
      </c>
      <c r="BBP43" t="n">
        <v>2.404</v>
      </c>
      <c r="BBQ43" t="n">
        <v>2.031</v>
      </c>
      <c r="BBR43" t="n">
        <v>2.317</v>
      </c>
      <c r="BBS43" t="n">
        <v>4.791</v>
      </c>
      <c r="BBT43" t="n">
        <v>7.844</v>
      </c>
      <c r="BBU43" t="n">
        <v>2.203</v>
      </c>
      <c r="BBV43" t="n">
        <v>1.533</v>
      </c>
      <c r="BBW43" t="n">
        <v>4.341</v>
      </c>
      <c r="BBX43" t="n">
        <v>4.349</v>
      </c>
      <c r="BBY43" t="n">
        <v>1.347</v>
      </c>
      <c r="BBZ43" t="n">
        <v>2.705</v>
      </c>
      <c r="BCA43" t="n">
        <v>2.059</v>
      </c>
      <c r="BCB43" t="n">
        <v>1.119</v>
      </c>
      <c r="BCC43" t="n">
        <v>1.857</v>
      </c>
      <c r="BCD43" t="n">
        <v>3.289</v>
      </c>
      <c r="BCE43" t="n">
        <v>1.957</v>
      </c>
      <c r="BCF43" t="n">
        <v>1.209</v>
      </c>
      <c r="BCG43" t="n">
        <v>2.117</v>
      </c>
      <c r="BCH43" t="n">
        <v>2.067</v>
      </c>
      <c r="BCI43" t="n">
        <v>11.914</v>
      </c>
      <c r="BCJ43" t="n">
        <v>11.399</v>
      </c>
      <c r="BCK43" t="n">
        <v>3.915</v>
      </c>
      <c r="BCL43" t="n">
        <v>4.124</v>
      </c>
      <c r="BCM43" t="n">
        <v>1.424</v>
      </c>
      <c r="BCN43" t="n">
        <v>1.745</v>
      </c>
      <c r="BCO43" t="n">
        <v>1.35</v>
      </c>
      <c r="BCP43" t="n">
        <v>1.729</v>
      </c>
      <c r="BCQ43" t="n">
        <v>2.543</v>
      </c>
      <c r="BCR43" t="n">
        <v>1.987</v>
      </c>
      <c r="BCS43" t="n">
        <v>2.465</v>
      </c>
      <c r="BCT43" t="n">
        <v>2.083</v>
      </c>
      <c r="BCU43" t="n">
        <v>2.377</v>
      </c>
      <c r="BCV43" t="n">
        <v>4.911</v>
      </c>
      <c r="BCW43" t="n">
        <v>8.039999999999999</v>
      </c>
      <c r="BCX43" t="n">
        <v>2.258</v>
      </c>
      <c r="BCY43" t="n">
        <v>1.572</v>
      </c>
      <c r="BCZ43" t="n">
        <v>4.45</v>
      </c>
      <c r="BDA43" t="n">
        <v>4.457</v>
      </c>
      <c r="BDB43" t="n">
        <v>1.38</v>
      </c>
      <c r="BDC43" t="n">
        <v>2.772</v>
      </c>
      <c r="BDD43" t="n">
        <v>2.11</v>
      </c>
      <c r="BDE43" t="n">
        <v>1.147</v>
      </c>
      <c r="BDF43" t="n">
        <v>1.903</v>
      </c>
      <c r="BDG43" t="n">
        <v>3.371</v>
      </c>
      <c r="BDH43" t="n">
        <v>2.006</v>
      </c>
      <c r="BDI43" t="n">
        <v>1.239</v>
      </c>
      <c r="BDJ43" t="n">
        <v>2.17</v>
      </c>
      <c r="BDK43" t="n">
        <v>2.118</v>
      </c>
      <c r="BDL43" t="n">
        <v>12.212</v>
      </c>
      <c r="BDM43" t="n">
        <v>11.684</v>
      </c>
      <c r="BDN43" t="n">
        <v>4.013</v>
      </c>
      <c r="BDO43" t="n">
        <v>4.227</v>
      </c>
      <c r="BDP43" t="n">
        <v>1.459</v>
      </c>
      <c r="BDQ43" t="n">
        <v>1.788</v>
      </c>
      <c r="BDR43" t="n">
        <v>1.383</v>
      </c>
      <c r="BDS43" t="n">
        <v>1.772</v>
      </c>
      <c r="BDT43" t="n">
        <v>2.607</v>
      </c>
      <c r="BDU43" t="n">
        <v>2.037</v>
      </c>
      <c r="BDV43" t="n">
        <v>2.527</v>
      </c>
      <c r="BDW43" t="n">
        <v>2.135</v>
      </c>
      <c r="BDX43" t="n">
        <v>2.436</v>
      </c>
      <c r="BDY43" t="n">
        <v>5.031</v>
      </c>
      <c r="BDZ43" t="n">
        <v>8.236000000000001</v>
      </c>
      <c r="BEA43" t="n">
        <v>2.314</v>
      </c>
      <c r="BEB43" t="n">
        <v>1.61</v>
      </c>
      <c r="BEC43" t="n">
        <v>4.558</v>
      </c>
      <c r="BED43" t="n">
        <v>4.566</v>
      </c>
      <c r="BEE43" t="n">
        <v>1.414</v>
      </c>
      <c r="BEF43" t="n">
        <v>2.84</v>
      </c>
      <c r="BEG43" t="n">
        <v>2.162</v>
      </c>
      <c r="BEH43" t="n">
        <v>1.175</v>
      </c>
      <c r="BEI43" t="n">
        <v>1.95</v>
      </c>
      <c r="BEJ43" t="n">
        <v>3.454</v>
      </c>
      <c r="BEK43" t="n">
        <v>2.055</v>
      </c>
      <c r="BEL43" t="n">
        <v>1.269</v>
      </c>
      <c r="BEM43" t="n">
        <v>2.223</v>
      </c>
      <c r="BEN43" t="n">
        <v>2.17</v>
      </c>
      <c r="BEO43" t="n">
        <v>12.51</v>
      </c>
      <c r="BEP43" t="n">
        <v>11.969</v>
      </c>
      <c r="BEQ43" t="n">
        <v>4.111</v>
      </c>
      <c r="BER43" t="n">
        <v>4.33</v>
      </c>
      <c r="BES43" t="n">
        <v>1.495</v>
      </c>
      <c r="BET43" t="n">
        <v>1.832</v>
      </c>
      <c r="BEU43" t="n">
        <v>1.417</v>
      </c>
      <c r="BEV43" t="n">
        <v>1.815</v>
      </c>
      <c r="BEW43" t="n">
        <v>2.671</v>
      </c>
      <c r="BEX43" t="n">
        <v>2.086</v>
      </c>
      <c r="BEY43" t="n">
        <v>2.589</v>
      </c>
      <c r="BEZ43" t="n">
        <v>2.187</v>
      </c>
      <c r="BFA43" t="n">
        <v>2.496</v>
      </c>
      <c r="BFB43" t="n">
        <v>5.15</v>
      </c>
      <c r="BFC43" t="n">
        <v>8.433</v>
      </c>
      <c r="BFD43" t="n">
        <v>2.369</v>
      </c>
      <c r="BFE43" t="n">
        <v>1.648</v>
      </c>
      <c r="BFF43" t="n">
        <v>4.667</v>
      </c>
      <c r="BFG43" t="n">
        <v>4.675</v>
      </c>
      <c r="BFH43" t="n">
        <v>1.448</v>
      </c>
      <c r="BFI43" t="n">
        <v>2.907</v>
      </c>
      <c r="BFJ43" t="n">
        <v>2.213</v>
      </c>
      <c r="BFK43" t="n">
        <v>1.202</v>
      </c>
      <c r="BFL43" t="n">
        <v>1.996</v>
      </c>
      <c r="BFM43" t="n">
        <v>3.536</v>
      </c>
      <c r="BFN43" t="n">
        <v>2.104</v>
      </c>
      <c r="BFO43" t="n">
        <v>1.299</v>
      </c>
      <c r="BFP43" t="n">
        <v>2.276</v>
      </c>
      <c r="BFQ43" t="n">
        <v>2.222</v>
      </c>
      <c r="BFR43" t="n">
        <v>12.808</v>
      </c>
      <c r="BFS43" t="n">
        <v>12.254</v>
      </c>
      <c r="BFT43" t="n">
        <v>4.209</v>
      </c>
      <c r="BFU43" t="n">
        <v>4.433</v>
      </c>
      <c r="BFV43" t="n">
        <v>1.531</v>
      </c>
      <c r="BFW43" t="n">
        <v>1.876</v>
      </c>
      <c r="BFX43" t="n">
        <v>1.451</v>
      </c>
      <c r="BFY43" t="n">
        <v>1.858</v>
      </c>
      <c r="BFZ43" t="n">
        <v>2.734</v>
      </c>
      <c r="BGA43" t="n">
        <v>2.136</v>
      </c>
      <c r="BGB43" t="n">
        <v>2.65</v>
      </c>
      <c r="BGC43" t="n">
        <v>2.239</v>
      </c>
      <c r="BGD43" t="n">
        <v>2.555</v>
      </c>
      <c r="BGE43" t="n">
        <v>5.27</v>
      </c>
      <c r="BGF43" t="n">
        <v>8.629</v>
      </c>
      <c r="BGG43" t="n">
        <v>2.424</v>
      </c>
      <c r="BGH43" t="n">
        <v>1.687</v>
      </c>
      <c r="BGI43" t="n">
        <v>4.775</v>
      </c>
      <c r="BGJ43" t="n">
        <v>4.784</v>
      </c>
      <c r="BGK43" t="n">
        <v>1.481</v>
      </c>
      <c r="BGL43" t="n">
        <v>2.975</v>
      </c>
      <c r="BGM43" t="n">
        <v>2.265</v>
      </c>
      <c r="BGN43" t="n">
        <v>1.23</v>
      </c>
      <c r="BGO43" t="n">
        <v>2.043</v>
      </c>
      <c r="BGP43" t="n">
        <v>3.618</v>
      </c>
      <c r="BGQ43" t="n">
        <v>2.153</v>
      </c>
      <c r="BGR43" t="n">
        <v>1.329</v>
      </c>
      <c r="BGS43" t="n">
        <v>2.329</v>
      </c>
      <c r="BGT43" t="n">
        <v>2.273</v>
      </c>
      <c r="BGU43" t="n">
        <v>13.106</v>
      </c>
      <c r="BGV43" t="n">
        <v>12.539</v>
      </c>
      <c r="BGW43" t="n">
        <v>4.307</v>
      </c>
      <c r="BGX43" t="n">
        <v>4.536</v>
      </c>
      <c r="BGY43" t="n">
        <v>1.566</v>
      </c>
      <c r="BGZ43" t="n">
        <v>1.919</v>
      </c>
      <c r="BHA43" t="n">
        <v>1.485</v>
      </c>
      <c r="BHB43" t="n">
        <v>1.902</v>
      </c>
      <c r="BHC43" t="n">
        <v>2.798</v>
      </c>
      <c r="BHD43" t="n">
        <v>2.186</v>
      </c>
      <c r="BHE43" t="n">
        <v>2.712</v>
      </c>
      <c r="BHF43" t="n">
        <v>2.291</v>
      </c>
      <c r="BHG43" t="n">
        <v>2.615</v>
      </c>
      <c r="BHH43" t="n">
        <v>5.39</v>
      </c>
      <c r="BHI43" t="n">
        <v>8.824999999999999</v>
      </c>
      <c r="BHJ43" t="n">
        <v>2.479</v>
      </c>
      <c r="BHK43" t="n">
        <v>1.725</v>
      </c>
      <c r="BHL43" t="n">
        <v>4.884</v>
      </c>
      <c r="BHM43" t="n">
        <v>4.892</v>
      </c>
      <c r="BHN43" t="n">
        <v>1.515</v>
      </c>
      <c r="BHO43" t="n">
        <v>3.043</v>
      </c>
      <c r="BHP43" t="n">
        <v>2.316</v>
      </c>
      <c r="BHQ43" t="n">
        <v>1.258</v>
      </c>
      <c r="BHR43" t="n">
        <v>2.089</v>
      </c>
      <c r="BHS43" t="n">
        <v>3.7</v>
      </c>
      <c r="BHT43" t="n">
        <v>2.202</v>
      </c>
      <c r="BHU43" t="n">
        <v>1.36</v>
      </c>
      <c r="BHV43" t="n">
        <v>2.382</v>
      </c>
      <c r="BHW43" t="n">
        <v>2.325</v>
      </c>
      <c r="BHX43" t="n">
        <v>13.403</v>
      </c>
      <c r="BHY43" t="n">
        <v>12.824</v>
      </c>
      <c r="BHZ43" t="n">
        <v>4.405</v>
      </c>
      <c r="BIA43" t="n">
        <v>4.639</v>
      </c>
      <c r="BIB43" t="n">
        <v>1.602</v>
      </c>
      <c r="BIC43" t="n">
        <v>1.963</v>
      </c>
      <c r="BID43" t="n">
        <v>1.518</v>
      </c>
      <c r="BIE43" t="n">
        <v>1.945</v>
      </c>
      <c r="BIF43" t="n">
        <v>2.861</v>
      </c>
      <c r="BIG43" t="n">
        <v>2.235</v>
      </c>
      <c r="BIH43" t="n">
        <v>2.773</v>
      </c>
      <c r="BII43" t="n">
        <v>2.343</v>
      </c>
      <c r="BIJ43" t="n">
        <v>2.674</v>
      </c>
      <c r="BIK43" t="n">
        <v>5.51</v>
      </c>
      <c r="BIL43" t="n">
        <v>9.021000000000001</v>
      </c>
      <c r="BIM43" t="n">
        <v>2.534</v>
      </c>
      <c r="BIN43" t="n">
        <v>1.763</v>
      </c>
      <c r="BIO43" t="n">
        <v>4.992</v>
      </c>
      <c r="BIP43" t="n">
        <v>5.001</v>
      </c>
      <c r="BIQ43" t="n">
        <v>1.549</v>
      </c>
      <c r="BIR43" t="n">
        <v>3.11</v>
      </c>
      <c r="BIS43" t="n">
        <v>2.367</v>
      </c>
      <c r="BIT43" t="n">
        <v>1.286</v>
      </c>
      <c r="BIU43" t="n">
        <v>2.136</v>
      </c>
      <c r="BIV43" t="n">
        <v>3.782</v>
      </c>
      <c r="BIW43" t="n">
        <v>2.251</v>
      </c>
      <c r="BIX43" t="n">
        <v>1.39</v>
      </c>
      <c r="BIY43" t="n">
        <v>2.435</v>
      </c>
      <c r="BIZ43" t="n">
        <v>2.377</v>
      </c>
      <c r="BJA43" t="n">
        <v>13.701</v>
      </c>
      <c r="BJB43" t="n">
        <v>13.109</v>
      </c>
      <c r="BJC43" t="n">
        <v>4.503</v>
      </c>
      <c r="BJD43" t="n">
        <v>4.742</v>
      </c>
      <c r="BJE43" t="n">
        <v>1.637</v>
      </c>
      <c r="BJF43" t="n">
        <v>2.006</v>
      </c>
      <c r="BJG43" t="n">
        <v>1.552</v>
      </c>
      <c r="BJH43" t="n">
        <v>1.988</v>
      </c>
      <c r="BJI43" t="n">
        <v>2.925</v>
      </c>
      <c r="BJJ43" t="n">
        <v>2.285</v>
      </c>
      <c r="BJK43" t="n">
        <v>2.835</v>
      </c>
      <c r="BJL43" t="n">
        <v>2.395</v>
      </c>
      <c r="BJM43" t="n">
        <v>2.733</v>
      </c>
      <c r="BJN43" t="n">
        <v>5.629</v>
      </c>
      <c r="BJO43" t="n">
        <v>9.217000000000001</v>
      </c>
      <c r="BJP43" t="n">
        <v>2.589</v>
      </c>
      <c r="BJQ43" t="n">
        <v>1.802</v>
      </c>
      <c r="BJR43" t="n">
        <v>5.101</v>
      </c>
      <c r="BJS43" t="n">
        <v>5.11</v>
      </c>
      <c r="BJT43" t="n">
        <v>1.582</v>
      </c>
      <c r="BJU43" t="n">
        <v>3.178</v>
      </c>
      <c r="BJV43" t="n">
        <v>2.419</v>
      </c>
      <c r="BJW43" t="n">
        <v>1.314</v>
      </c>
      <c r="BJX43" t="n">
        <v>2.182</v>
      </c>
      <c r="BJY43" t="n">
        <v>3.865</v>
      </c>
      <c r="BJZ43" t="n">
        <v>2.3</v>
      </c>
      <c r="BKA43" t="n">
        <v>1.42</v>
      </c>
      <c r="BKB43" t="n">
        <v>2.488</v>
      </c>
      <c r="BKC43" t="n">
        <v>2.428</v>
      </c>
      <c r="BKD43" t="n">
        <v>13.999</v>
      </c>
      <c r="BKE43" t="n">
        <v>13.394</v>
      </c>
      <c r="BKF43" t="n">
        <v>4.6</v>
      </c>
      <c r="BKG43" t="n">
        <v>4.845</v>
      </c>
      <c r="BKH43" t="n">
        <v>1.673</v>
      </c>
      <c r="BKI43" t="n">
        <v>2.05</v>
      </c>
      <c r="BKJ43" t="n">
        <v>1.586</v>
      </c>
      <c r="BKK43" t="n">
        <v>2.031</v>
      </c>
      <c r="BKL43" t="n">
        <v>2.989</v>
      </c>
      <c r="BKM43" t="n">
        <v>2.335</v>
      </c>
      <c r="BKN43" t="n">
        <v>2.897</v>
      </c>
      <c r="BKO43" t="n">
        <v>2.447</v>
      </c>
      <c r="BKP43" t="n">
        <v>2.793</v>
      </c>
      <c r="BKQ43" t="n">
        <v>5.749</v>
      </c>
      <c r="BKR43" t="n">
        <v>9.413</v>
      </c>
      <c r="BKS43" t="n">
        <v>2.644</v>
      </c>
      <c r="BKT43" t="n">
        <v>1.84</v>
      </c>
      <c r="BKU43" t="n">
        <v>5.209</v>
      </c>
      <c r="BKV43" t="n">
        <v>5.218</v>
      </c>
      <c r="BKW43" t="n">
        <v>1.616</v>
      </c>
      <c r="BKX43" t="n">
        <v>3.246</v>
      </c>
      <c r="BKY43" t="n">
        <v>2.47</v>
      </c>
      <c r="BKZ43" t="n">
        <v>1.342</v>
      </c>
      <c r="BLA43" t="n">
        <v>2.228</v>
      </c>
      <c r="BLB43" t="n">
        <v>3.947</v>
      </c>
      <c r="BLC43" t="n">
        <v>2.349</v>
      </c>
      <c r="BLD43" t="n">
        <v>1.45</v>
      </c>
      <c r="BLE43" t="n">
        <v>2.541</v>
      </c>
      <c r="BLF43" t="n">
        <v>2.48</v>
      </c>
      <c r="BLG43" t="n">
        <v>14.297</v>
      </c>
      <c r="BLH43" t="n">
        <v>13.679</v>
      </c>
      <c r="BLI43" t="n">
        <v>4.698</v>
      </c>
      <c r="BLJ43" t="n">
        <v>4.948</v>
      </c>
      <c r="BLK43" t="n">
        <v>1.709</v>
      </c>
      <c r="BLL43" t="n">
        <v>2.094</v>
      </c>
      <c r="BLM43" t="n">
        <v>1.62</v>
      </c>
      <c r="BLN43" t="n">
        <v>2.074</v>
      </c>
      <c r="BLO43" t="n">
        <v>3.052</v>
      </c>
      <c r="BLP43" t="n">
        <v>2.384</v>
      </c>
      <c r="BLQ43" t="n">
        <v>2.958</v>
      </c>
      <c r="BLR43" t="n">
        <v>2.499</v>
      </c>
      <c r="BLS43" t="n">
        <v>2.852</v>
      </c>
      <c r="BLT43" t="n">
        <v>5.869</v>
      </c>
      <c r="BLU43" t="n">
        <v>9.609</v>
      </c>
      <c r="BLV43" t="n">
        <v>2.699</v>
      </c>
      <c r="BLW43" t="n">
        <v>1.878</v>
      </c>
      <c r="BLX43" t="n">
        <v>5.318</v>
      </c>
      <c r="BLY43" t="n">
        <v>5.327</v>
      </c>
      <c r="BLZ43" t="n">
        <v>1.65</v>
      </c>
      <c r="BMA43" t="n">
        <v>3.313</v>
      </c>
      <c r="BMB43" t="n">
        <v>2.522</v>
      </c>
      <c r="BMC43" t="n">
        <v>1.37</v>
      </c>
      <c r="BMD43" t="n">
        <v>2.275</v>
      </c>
      <c r="BME43" t="n">
        <v>4.029</v>
      </c>
      <c r="BMF43" t="n">
        <v>2.398</v>
      </c>
      <c r="BMG43" t="n">
        <v>1.48</v>
      </c>
      <c r="BMH43" t="n">
        <v>2.593</v>
      </c>
      <c r="BMI43" t="n">
        <v>2.532</v>
      </c>
      <c r="BMJ43" t="n">
        <v>14.595</v>
      </c>
      <c r="BMK43" t="n">
        <v>13.964</v>
      </c>
      <c r="BML43" t="n">
        <v>4.796</v>
      </c>
      <c r="BMM43" t="n">
        <v>5.051</v>
      </c>
      <c r="BMN43" t="n">
        <v>1.744</v>
      </c>
      <c r="BMO43" t="n">
        <v>2.137</v>
      </c>
      <c r="BMP43" t="n">
        <v>1.653</v>
      </c>
      <c r="BMQ43" t="n">
        <v>2.118</v>
      </c>
      <c r="BMR43" t="n">
        <v>3.116</v>
      </c>
      <c r="BMS43" t="n">
        <v>2.434</v>
      </c>
      <c r="BMT43" t="n">
        <v>3.02</v>
      </c>
      <c r="BMU43" t="n">
        <v>2.552</v>
      </c>
      <c r="BMV43" t="n">
        <v>2.912</v>
      </c>
      <c r="BMW43" t="n">
        <v>5.989</v>
      </c>
      <c r="BMX43" t="n">
        <v>9.805</v>
      </c>
      <c r="BMY43" t="n">
        <v>2.754</v>
      </c>
      <c r="BMZ43" t="n">
        <v>1.917</v>
      </c>
      <c r="BNA43" t="n">
        <v>5.426</v>
      </c>
      <c r="BNB43" t="n">
        <v>5.436</v>
      </c>
      <c r="BNC43" t="n">
        <v>1.683</v>
      </c>
      <c r="BND43" t="n">
        <v>3.381</v>
      </c>
      <c r="BNE43" t="n">
        <v>2.573</v>
      </c>
      <c r="BNF43" t="n">
        <v>1.398</v>
      </c>
      <c r="BNG43" t="n">
        <v>2.321</v>
      </c>
      <c r="BNH43" t="n">
        <v>4.111</v>
      </c>
      <c r="BNI43" t="n">
        <v>2.447</v>
      </c>
      <c r="BNJ43" t="n">
        <v>1.511</v>
      </c>
      <c r="BNK43" t="n">
        <v>2.646</v>
      </c>
      <c r="BNL43" t="n">
        <v>2.583</v>
      </c>
      <c r="BNM43" t="n">
        <v>14.893</v>
      </c>
      <c r="BNN43" t="n">
        <v>14.249</v>
      </c>
      <c r="BNO43" t="n">
        <v>4.894</v>
      </c>
      <c r="BNP43" t="n">
        <v>5.154</v>
      </c>
      <c r="BNQ43" t="n">
        <v>1.78</v>
      </c>
      <c r="BNR43" t="n">
        <v>2.181</v>
      </c>
      <c r="BNS43" t="n">
        <v>1.687</v>
      </c>
      <c r="BNT43" t="n">
        <v>2.161</v>
      </c>
      <c r="BNU43" t="n">
        <v>3.179</v>
      </c>
      <c r="BNV43" t="n">
        <v>2.484</v>
      </c>
      <c r="BNW43" t="n">
        <v>3.082</v>
      </c>
      <c r="BNX43" t="n">
        <v>2.604</v>
      </c>
      <c r="BNY43" t="n">
        <v>2.971</v>
      </c>
      <c r="BNZ43" t="n">
        <v>6.588</v>
      </c>
      <c r="BOA43" t="n">
        <v>10.786</v>
      </c>
      <c r="BOB43" t="n">
        <v>3.03</v>
      </c>
      <c r="BOC43" t="n">
        <v>2.108</v>
      </c>
      <c r="BOD43" t="n">
        <v>5.969</v>
      </c>
      <c r="BOE43" t="n">
        <v>5.98</v>
      </c>
      <c r="BOF43" t="n">
        <v>1.852</v>
      </c>
      <c r="BOG43" t="n">
        <v>3.719</v>
      </c>
      <c r="BOH43" t="n">
        <v>2.831</v>
      </c>
      <c r="BOI43" t="n">
        <v>1.538</v>
      </c>
      <c r="BOJ43" t="n">
        <v>2.553</v>
      </c>
      <c r="BOK43" t="n">
        <v>4.522</v>
      </c>
      <c r="BOL43" t="n">
        <v>2.691</v>
      </c>
      <c r="BOM43" t="n">
        <v>1.662</v>
      </c>
      <c r="BON43" t="n">
        <v>2.911</v>
      </c>
      <c r="BOO43" t="n">
        <v>2.841</v>
      </c>
      <c r="BOP43" t="n">
        <v>16.382</v>
      </c>
      <c r="BOQ43" t="n">
        <v>15.674</v>
      </c>
      <c r="BOR43" t="n">
        <v>5.383</v>
      </c>
      <c r="BOS43" t="n">
        <v>5.67</v>
      </c>
      <c r="BOT43" t="n">
        <v>1.958</v>
      </c>
      <c r="BOU43" t="n">
        <v>2.399</v>
      </c>
      <c r="BOV43" t="n">
        <v>1.856</v>
      </c>
      <c r="BOW43" t="n">
        <v>2.377</v>
      </c>
      <c r="BOX43" t="n">
        <v>3.497</v>
      </c>
      <c r="BOY43" t="n">
        <v>2.732</v>
      </c>
      <c r="BOZ43" t="n">
        <v>3.39</v>
      </c>
      <c r="BPA43" t="n">
        <v>2.864</v>
      </c>
      <c r="BPB43" t="n">
        <v>3.268</v>
      </c>
      <c r="BPC43" t="n">
        <v>7.187</v>
      </c>
      <c r="BPD43" t="n">
        <v>11.766</v>
      </c>
      <c r="BPE43" t="n">
        <v>3.305</v>
      </c>
      <c r="BPF43" t="n">
        <v>2.3</v>
      </c>
      <c r="BPG43" t="n">
        <v>6.512</v>
      </c>
      <c r="BPH43" t="n">
        <v>6.523</v>
      </c>
      <c r="BPI43" t="n">
        <v>2.02</v>
      </c>
      <c r="BPJ43" t="n">
        <v>4.057</v>
      </c>
      <c r="BPK43" t="n">
        <v>3.088</v>
      </c>
      <c r="BPL43" t="n">
        <v>1.678</v>
      </c>
      <c r="BPM43" t="n">
        <v>2.786</v>
      </c>
      <c r="BPN43" t="n">
        <v>4.934</v>
      </c>
      <c r="BPO43" t="n">
        <v>2.936</v>
      </c>
      <c r="BPP43" t="n">
        <v>1.813</v>
      </c>
      <c r="BPQ43" t="n">
        <v>3.176</v>
      </c>
      <c r="BPR43" t="n">
        <v>3.1</v>
      </c>
      <c r="BPS43" t="n">
        <v>17.871</v>
      </c>
      <c r="BPT43" t="n">
        <v>17.099</v>
      </c>
      <c r="BPU43" t="n">
        <v>5.873</v>
      </c>
      <c r="BPV43" t="n">
        <v>6.185</v>
      </c>
      <c r="BPW43" t="n">
        <v>2.136</v>
      </c>
      <c r="BPX43" t="n">
        <v>2.617</v>
      </c>
      <c r="BPY43" t="n">
        <v>2.025</v>
      </c>
      <c r="BPZ43" t="n">
        <v>2.593</v>
      </c>
      <c r="BQA43" t="n">
        <v>3.815</v>
      </c>
      <c r="BQB43" t="n">
        <v>2.98</v>
      </c>
      <c r="BQC43" t="n">
        <v>3.698</v>
      </c>
      <c r="BQD43" t="n">
        <v>3.124</v>
      </c>
      <c r="BQE43" t="n">
        <v>3.565</v>
      </c>
      <c r="BQF43" t="n">
        <v>7.785</v>
      </c>
      <c r="BQG43" t="n">
        <v>12.747</v>
      </c>
      <c r="BQH43" t="n">
        <v>3.58</v>
      </c>
      <c r="BQI43" t="n">
        <v>2.492</v>
      </c>
      <c r="BQJ43" t="n">
        <v>7.054</v>
      </c>
      <c r="BQK43" t="n">
        <v>7.067</v>
      </c>
      <c r="BQL43" t="n">
        <v>2.188</v>
      </c>
      <c r="BQM43" t="n">
        <v>4.395</v>
      </c>
      <c r="BQN43" t="n">
        <v>3.345</v>
      </c>
      <c r="BQO43" t="n">
        <v>1.818</v>
      </c>
      <c r="BQP43" t="n">
        <v>3.018</v>
      </c>
      <c r="BQQ43" t="n">
        <v>5.345</v>
      </c>
      <c r="BQR43" t="n">
        <v>3.181</v>
      </c>
      <c r="BQS43" t="n">
        <v>1.964</v>
      </c>
      <c r="BQT43" t="n">
        <v>3.44</v>
      </c>
      <c r="BQU43" t="n">
        <v>3.358</v>
      </c>
      <c r="BQV43" t="n">
        <v>19.36</v>
      </c>
      <c r="BQW43" t="n">
        <v>18.524</v>
      </c>
      <c r="BQX43" t="n">
        <v>6.362</v>
      </c>
      <c r="BQY43" t="n">
        <v>6.701</v>
      </c>
      <c r="BQZ43" t="n">
        <v>2.314</v>
      </c>
      <c r="BRA43" t="n">
        <v>2.835</v>
      </c>
      <c r="BRB43" t="n">
        <v>2.193</v>
      </c>
      <c r="BRC43" t="n">
        <v>2.809</v>
      </c>
      <c r="BRD43" t="n">
        <v>4.133</v>
      </c>
      <c r="BRE43" t="n">
        <v>3.229</v>
      </c>
      <c r="BRF43" t="n">
        <v>4.006</v>
      </c>
      <c r="BRG43" t="n">
        <v>3.385</v>
      </c>
      <c r="BRH43" t="n">
        <v>3.862</v>
      </c>
      <c r="BRI43" t="n">
        <v>8.384</v>
      </c>
      <c r="BRJ43" t="n">
        <v>13.727</v>
      </c>
      <c r="BRK43" t="n">
        <v>3.856</v>
      </c>
      <c r="BRL43" t="n">
        <v>2.684</v>
      </c>
      <c r="BRM43" t="n">
        <v>7.597</v>
      </c>
      <c r="BRN43" t="n">
        <v>7.61</v>
      </c>
      <c r="BRO43" t="n">
        <v>2.356</v>
      </c>
      <c r="BRP43" t="n">
        <v>4.733</v>
      </c>
      <c r="BRQ43" t="n">
        <v>3.603</v>
      </c>
      <c r="BRR43" t="n">
        <v>1.958</v>
      </c>
      <c r="BRS43" t="n">
        <v>3.25</v>
      </c>
      <c r="BRT43" t="n">
        <v>5.756</v>
      </c>
      <c r="BRU43" t="n">
        <v>3.425</v>
      </c>
      <c r="BRV43" t="n">
        <v>2.115</v>
      </c>
      <c r="BRW43" t="n">
        <v>3.705</v>
      </c>
      <c r="BRX43" t="n">
        <v>3.616</v>
      </c>
      <c r="BRY43" t="n">
        <v>20.85</v>
      </c>
      <c r="BRZ43" t="n">
        <v>19.948</v>
      </c>
      <c r="BSA43" t="n">
        <v>6.852</v>
      </c>
      <c r="BSB43" t="n">
        <v>7.216</v>
      </c>
      <c r="BSC43" t="n">
        <v>2.492</v>
      </c>
      <c r="BSD43" t="n">
        <v>3.053</v>
      </c>
      <c r="BSE43" t="n">
        <v>2.362</v>
      </c>
      <c r="BSF43" t="n">
        <v>3.025</v>
      </c>
      <c r="BSG43" t="n">
        <v>4.451</v>
      </c>
      <c r="BSH43" t="n">
        <v>3.477</v>
      </c>
      <c r="BSI43" t="n">
        <v>4.314</v>
      </c>
      <c r="BSJ43" t="n">
        <v>3.645</v>
      </c>
      <c r="BSK43" t="n">
        <v>4.16</v>
      </c>
      <c r="BSL43" t="n">
        <v>8.983000000000001</v>
      </c>
      <c r="BSM43" t="n">
        <v>14.708</v>
      </c>
      <c r="BSN43" t="n">
        <v>4.131</v>
      </c>
      <c r="BSO43" t="n">
        <v>2.875</v>
      </c>
      <c r="BSP43" t="n">
        <v>8.140000000000001</v>
      </c>
      <c r="BSQ43" t="n">
        <v>8.154</v>
      </c>
      <c r="BSR43" t="n">
        <v>2.525</v>
      </c>
      <c r="BSS43" t="n">
        <v>5.071</v>
      </c>
      <c r="BST43" t="n">
        <v>3.86</v>
      </c>
      <c r="BSU43" t="n">
        <v>2.097</v>
      </c>
      <c r="BSV43" t="n">
        <v>3.482</v>
      </c>
      <c r="BSW43" t="n">
        <v>6.167</v>
      </c>
      <c r="BSX43" t="n">
        <v>3.67</v>
      </c>
      <c r="BSY43" t="n">
        <v>2.266</v>
      </c>
      <c r="BSZ43" t="n">
        <v>3.97</v>
      </c>
      <c r="BTA43" t="n">
        <v>3.875</v>
      </c>
      <c r="BTB43" t="n">
        <v>22.339</v>
      </c>
      <c r="BTC43" t="n">
        <v>21.373</v>
      </c>
      <c r="BTD43" t="n">
        <v>7.341</v>
      </c>
      <c r="BTE43" t="n">
        <v>7.732</v>
      </c>
      <c r="BTF43" t="n">
        <v>2.67</v>
      </c>
      <c r="BTG43" t="n">
        <v>3.271</v>
      </c>
      <c r="BTH43" t="n">
        <v>2.531</v>
      </c>
      <c r="BTI43" t="n">
        <v>3.241</v>
      </c>
      <c r="BTJ43" t="n">
        <v>4.769</v>
      </c>
      <c r="BTK43" t="n">
        <v>3.726</v>
      </c>
      <c r="BTL43" t="n">
        <v>4.622</v>
      </c>
      <c r="BTM43" t="n">
        <v>3.905</v>
      </c>
      <c r="BTN43" t="n">
        <v>4.457</v>
      </c>
      <c r="BTO43" t="n">
        <v>9.582000000000001</v>
      </c>
      <c r="BTP43" t="n">
        <v>15.689</v>
      </c>
      <c r="BTQ43" t="n">
        <v>4.407</v>
      </c>
      <c r="BTR43" t="n">
        <v>3.067</v>
      </c>
      <c r="BTS43" t="n">
        <v>8.682</v>
      </c>
      <c r="BTT43" t="n">
        <v>8.696999999999999</v>
      </c>
      <c r="BTU43" t="n">
        <v>2.693</v>
      </c>
      <c r="BTV43" t="n">
        <v>5.409</v>
      </c>
      <c r="BTW43" t="n">
        <v>4.117</v>
      </c>
      <c r="BTX43" t="n">
        <v>2.237</v>
      </c>
      <c r="BTY43" t="n">
        <v>3.714</v>
      </c>
      <c r="BTZ43" t="n">
        <v>6.578</v>
      </c>
      <c r="BUA43" t="n">
        <v>3.914</v>
      </c>
      <c r="BUB43" t="n">
        <v>2.417</v>
      </c>
      <c r="BUC43" t="n">
        <v>4.234</v>
      </c>
      <c r="BUD43" t="n">
        <v>4.133</v>
      </c>
      <c r="BUE43" t="n">
        <v>23.828</v>
      </c>
      <c r="BUF43" t="n">
        <v>22.798</v>
      </c>
      <c r="BUG43" t="n">
        <v>7.83</v>
      </c>
      <c r="BUH43" t="n">
        <v>8.247</v>
      </c>
      <c r="BUI43" t="n">
        <v>2.848</v>
      </c>
      <c r="BUJ43" t="n">
        <v>3.489</v>
      </c>
      <c r="BUK43" t="n">
        <v>2.699</v>
      </c>
      <c r="BUL43" t="n">
        <v>3.457</v>
      </c>
      <c r="BUM43" t="n">
        <v>5.087</v>
      </c>
      <c r="BUN43" t="n">
        <v>3.974</v>
      </c>
      <c r="BUO43" t="n">
        <v>4.931</v>
      </c>
      <c r="BUP43" t="n">
        <v>4.166</v>
      </c>
      <c r="BUQ43" t="n">
        <v>4.754</v>
      </c>
      <c r="BUR43" t="n">
        <v>10.181</v>
      </c>
      <c r="BUS43" t="n">
        <v>16.669</v>
      </c>
      <c r="BUT43" t="n">
        <v>4.682</v>
      </c>
      <c r="BUU43" t="n">
        <v>3.259</v>
      </c>
      <c r="BUV43" t="n">
        <v>9.225</v>
      </c>
      <c r="BUW43" t="n">
        <v>9.241</v>
      </c>
      <c r="BUX43" t="n">
        <v>2.861</v>
      </c>
      <c r="BUY43" t="n">
        <v>5.747</v>
      </c>
      <c r="BUZ43" t="n">
        <v>4.375</v>
      </c>
      <c r="BVA43" t="n">
        <v>2.377</v>
      </c>
      <c r="BVB43" t="n">
        <v>3.946</v>
      </c>
      <c r="BVC43" t="n">
        <v>6.989</v>
      </c>
      <c r="BVD43" t="n">
        <v>4.159</v>
      </c>
      <c r="BVE43" t="n">
        <v>2.568</v>
      </c>
      <c r="BVF43" t="n">
        <v>4.499</v>
      </c>
      <c r="BVG43" t="n">
        <v>4.391</v>
      </c>
      <c r="BVH43" t="n">
        <v>25.318</v>
      </c>
      <c r="BVI43" t="n">
        <v>24.223</v>
      </c>
      <c r="BVJ43" t="n">
        <v>8.32</v>
      </c>
      <c r="BVK43" t="n">
        <v>8.763</v>
      </c>
      <c r="BVL43" t="n">
        <v>3.026</v>
      </c>
      <c r="BVM43" t="n">
        <v>3.707</v>
      </c>
      <c r="BVN43" t="n">
        <v>2.868</v>
      </c>
      <c r="BVO43" t="n">
        <v>3.673</v>
      </c>
      <c r="BVP43" t="n">
        <v>5.405</v>
      </c>
      <c r="BVQ43" t="n">
        <v>4.222</v>
      </c>
      <c r="BVR43" t="n">
        <v>5.239</v>
      </c>
      <c r="BVS43" t="n">
        <v>4.426</v>
      </c>
      <c r="BVT43" t="n">
        <v>5.051</v>
      </c>
      <c r="BVU43" t="n">
        <v>10.78</v>
      </c>
      <c r="BVV43" t="n">
        <v>17.65</v>
      </c>
      <c r="BVW43" t="n">
        <v>4.958</v>
      </c>
      <c r="BVX43" t="n">
        <v>3.45</v>
      </c>
      <c r="BVY43" t="n">
        <v>9.768000000000001</v>
      </c>
      <c r="BVZ43" t="n">
        <v>9.785</v>
      </c>
      <c r="BWA43" t="n">
        <v>3.03</v>
      </c>
      <c r="BWB43" t="n">
        <v>6.085</v>
      </c>
      <c r="BWC43" t="n">
        <v>4.632</v>
      </c>
      <c r="BWD43" t="n">
        <v>2.517</v>
      </c>
      <c r="BWE43" t="n">
        <v>4.178</v>
      </c>
      <c r="BWF43" t="n">
        <v>7.4</v>
      </c>
      <c r="BWG43" t="n">
        <v>4.404</v>
      </c>
      <c r="BWH43" t="n">
        <v>2.719</v>
      </c>
      <c r="BWI43" t="n">
        <v>4.764</v>
      </c>
      <c r="BWJ43" t="n">
        <v>4.65</v>
      </c>
      <c r="BWK43" t="n">
        <v>26.807</v>
      </c>
      <c r="BWL43" t="n">
        <v>25.648</v>
      </c>
      <c r="BWM43" t="n">
        <v>8.808999999999999</v>
      </c>
      <c r="BWN43" t="n">
        <v>9.278</v>
      </c>
      <c r="BWO43" t="n">
        <v>3.204</v>
      </c>
      <c r="BWP43" t="n">
        <v>3.926</v>
      </c>
      <c r="BWQ43" t="n">
        <v>3.037</v>
      </c>
      <c r="BWR43" t="n">
        <v>3.889</v>
      </c>
      <c r="BWS43" t="n">
        <v>5.723</v>
      </c>
      <c r="BWT43" t="n">
        <v>4.471</v>
      </c>
      <c r="BWU43" t="n">
        <v>5.547</v>
      </c>
      <c r="BWV43" t="n">
        <v>4.686</v>
      </c>
      <c r="BWW43" t="n">
        <v>5.348</v>
      </c>
      <c r="BWX43" t="n">
        <v>11.379</v>
      </c>
      <c r="BWY43" t="n">
        <v>18.63</v>
      </c>
      <c r="BWZ43" t="n">
        <v>5.233</v>
      </c>
      <c r="BXA43" t="n">
        <v>3.642</v>
      </c>
      <c r="BXB43" t="n">
        <v>10.31</v>
      </c>
      <c r="BXC43" t="n">
        <v>10.328</v>
      </c>
      <c r="BXD43" t="n">
        <v>3.198</v>
      </c>
      <c r="BXE43" t="n">
        <v>6.424</v>
      </c>
      <c r="BXF43" t="n">
        <v>4.889</v>
      </c>
      <c r="BXG43" t="n">
        <v>2.657</v>
      </c>
      <c r="BXH43" t="n">
        <v>4.411</v>
      </c>
      <c r="BXI43" t="n">
        <v>7.812</v>
      </c>
      <c r="BXJ43" t="n">
        <v>4.648</v>
      </c>
      <c r="BXK43" t="n">
        <v>2.87</v>
      </c>
      <c r="BXL43" t="n">
        <v>5.028</v>
      </c>
      <c r="BXM43" t="n">
        <v>4.908</v>
      </c>
      <c r="BXN43" t="n">
        <v>28.296</v>
      </c>
      <c r="BXO43" t="n">
        <v>27.073</v>
      </c>
      <c r="BXP43" t="n">
        <v>9.298999999999999</v>
      </c>
      <c r="BXQ43" t="n">
        <v>9.794</v>
      </c>
      <c r="BXR43" t="n">
        <v>3.382</v>
      </c>
      <c r="BXS43" t="n">
        <v>4.144</v>
      </c>
      <c r="BXT43" t="n">
        <v>3.206</v>
      </c>
      <c r="BXU43" t="n">
        <v>4.106</v>
      </c>
      <c r="BXV43" t="n">
        <v>6.041</v>
      </c>
      <c r="BXW43" t="n">
        <v>4.719</v>
      </c>
      <c r="BXX43" t="n">
        <v>5.855</v>
      </c>
      <c r="BXY43" t="n">
        <v>4.947</v>
      </c>
      <c r="BXZ43" t="n">
        <v>5.645</v>
      </c>
      <c r="BYA43" t="n">
        <v>11.978</v>
      </c>
      <c r="BYB43" t="n">
        <v>19.611</v>
      </c>
      <c r="BYC43" t="n">
        <v>5.508</v>
      </c>
      <c r="BYD43" t="n">
        <v>3.834</v>
      </c>
      <c r="BYE43" t="n">
        <v>10.853</v>
      </c>
      <c r="BYF43" t="n">
        <v>10.872</v>
      </c>
      <c r="BYG43" t="n">
        <v>3.366</v>
      </c>
      <c r="BYH43" t="n">
        <v>6.762</v>
      </c>
      <c r="BYI43" t="n">
        <v>5.147</v>
      </c>
      <c r="BYJ43" t="n">
        <v>2.796</v>
      </c>
      <c r="BYK43" t="n">
        <v>4.643</v>
      </c>
      <c r="BYL43" t="n">
        <v>8.223000000000001</v>
      </c>
      <c r="BYM43" t="n">
        <v>4.893</v>
      </c>
      <c r="BYN43" t="n">
        <v>3.021</v>
      </c>
      <c r="BYO43" t="n">
        <v>5.293</v>
      </c>
      <c r="BYP43" t="n">
        <v>5.166</v>
      </c>
      <c r="BYQ43" t="n">
        <v>29.785</v>
      </c>
      <c r="BYR43" t="n">
        <v>28.498</v>
      </c>
      <c r="BYS43" t="n">
        <v>9.788</v>
      </c>
      <c r="BYT43" t="n">
        <v>10.309</v>
      </c>
      <c r="BYU43" t="n">
        <v>3.559</v>
      </c>
      <c r="BYV43" t="n">
        <v>4.362</v>
      </c>
      <c r="BYW43" t="n">
        <v>3.374</v>
      </c>
      <c r="BYX43" t="n">
        <v>4.322</v>
      </c>
      <c r="BYY43" t="n">
        <v>6.359</v>
      </c>
      <c r="BYZ43" t="n">
        <v>4.967</v>
      </c>
      <c r="BZA43" t="n">
        <v>6.163</v>
      </c>
      <c r="BZB43" t="n">
        <v>5.207</v>
      </c>
      <c r="BZC43" t="n">
        <v>5.942</v>
      </c>
      <c r="BZD43" t="n">
        <v>17.966</v>
      </c>
      <c r="BZE43" t="n">
        <v>29.416</v>
      </c>
      <c r="BZF43" t="n">
        <v>8.263</v>
      </c>
      <c r="BZG43" t="n">
        <v>5.75</v>
      </c>
      <c r="BZH43" t="n">
        <v>16.279</v>
      </c>
      <c r="BZI43" t="n">
        <v>16.308</v>
      </c>
      <c r="BZJ43" t="n">
        <v>5.05</v>
      </c>
      <c r="BZK43" t="n">
        <v>10.142</v>
      </c>
      <c r="BZL43" t="n">
        <v>7.72</v>
      </c>
      <c r="BZM43" t="n">
        <v>4.195</v>
      </c>
      <c r="BZN43" t="n">
        <v>6.964</v>
      </c>
      <c r="BZO43" t="n">
        <v>12.334</v>
      </c>
      <c r="BZP43" t="n">
        <v>7.34</v>
      </c>
      <c r="BZQ43" t="n">
        <v>4.532</v>
      </c>
      <c r="BZR43" t="n">
        <v>7.939</v>
      </c>
      <c r="BZS43" t="n">
        <v>7.75</v>
      </c>
      <c r="BZT43" t="n">
        <v>44.678</v>
      </c>
      <c r="BZU43" t="n">
        <v>42.747</v>
      </c>
      <c r="BZV43" t="n">
        <v>14.682</v>
      </c>
      <c r="BZW43" t="n">
        <v>15.463</v>
      </c>
      <c r="BZX43" t="n">
        <v>5.339</v>
      </c>
      <c r="BZY43" t="n">
        <v>6.543</v>
      </c>
      <c r="BZZ43" t="n">
        <v>5.061</v>
      </c>
      <c r="CAA43" t="n">
        <v>6.482</v>
      </c>
      <c r="CAB43" t="n">
        <v>9.538</v>
      </c>
      <c r="CAC43" t="n">
        <v>7.451</v>
      </c>
      <c r="CAD43" t="n">
        <v>9.244999999999999</v>
      </c>
      <c r="CAE43" t="n">
        <v>7.811</v>
      </c>
      <c r="CAF43" t="n">
        <v>8.913</v>
      </c>
      <c r="CAG43" t="n">
        <v>23.955</v>
      </c>
      <c r="CAH43" t="n">
        <v>39.221</v>
      </c>
      <c r="CAI43" t="n">
        <v>11.017</v>
      </c>
      <c r="CAJ43" t="n">
        <v>7.667</v>
      </c>
      <c r="CAK43" t="n">
        <v>21.706</v>
      </c>
      <c r="CAL43" t="n">
        <v>21.744</v>
      </c>
      <c r="CAM43" t="n">
        <v>6.733</v>
      </c>
      <c r="CAN43" t="n">
        <v>13.523</v>
      </c>
      <c r="CAO43" t="n">
        <v>10.293</v>
      </c>
      <c r="CAP43" t="n">
        <v>5.593</v>
      </c>
      <c r="CAQ43" t="n">
        <v>9.285</v>
      </c>
      <c r="CAR43" t="n">
        <v>16.445</v>
      </c>
      <c r="CAS43" t="n">
        <v>9.786</v>
      </c>
      <c r="CAT43" t="n">
        <v>6.043</v>
      </c>
      <c r="CAU43" t="n">
        <v>10.586</v>
      </c>
      <c r="CAV43" t="n">
        <v>10.333</v>
      </c>
      <c r="CAW43" t="n">
        <v>59.571</v>
      </c>
      <c r="CAX43" t="n">
        <v>56.996</v>
      </c>
      <c r="CAY43" t="n">
        <v>19.576</v>
      </c>
      <c r="CAZ43" t="n">
        <v>20.618</v>
      </c>
      <c r="CBA43" t="n">
        <v>7.119</v>
      </c>
      <c r="CBB43" t="n">
        <v>8.723000000000001</v>
      </c>
      <c r="CBC43" t="n">
        <v>6.749</v>
      </c>
      <c r="CBD43" t="n">
        <v>8.643000000000001</v>
      </c>
      <c r="CBE43" t="n">
        <v>12.717</v>
      </c>
      <c r="CBF43" t="n">
        <v>9.935</v>
      </c>
      <c r="CBG43" t="n">
        <v>12.326</v>
      </c>
      <c r="CBH43" t="n">
        <v>10.414</v>
      </c>
      <c r="CBI43" t="n">
        <v>11.885</v>
      </c>
      <c r="CBJ43" t="n">
        <v>29.944</v>
      </c>
      <c r="CBK43" t="n">
        <v>49.027</v>
      </c>
      <c r="CBL43" t="n">
        <v>13.771</v>
      </c>
      <c r="CBM43" t="n">
        <v>9.584</v>
      </c>
      <c r="CBN43" t="n">
        <v>27.132</v>
      </c>
      <c r="CBO43" t="n">
        <v>27.18</v>
      </c>
      <c r="CBP43" t="n">
        <v>8.416</v>
      </c>
      <c r="CBQ43" t="n">
        <v>16.904</v>
      </c>
      <c r="CBR43" t="n">
        <v>12.867</v>
      </c>
      <c r="CBS43" t="n">
        <v>6.991</v>
      </c>
      <c r="CBT43" t="n">
        <v>11.607</v>
      </c>
      <c r="CBU43" t="n">
        <v>20.557</v>
      </c>
      <c r="CBV43" t="n">
        <v>12.233</v>
      </c>
      <c r="CBW43" t="n">
        <v>7.553</v>
      </c>
      <c r="CBX43" t="n">
        <v>13.232</v>
      </c>
      <c r="CBY43" t="n">
        <v>12.916</v>
      </c>
      <c r="CBZ43" t="n">
        <v>74.46299999999999</v>
      </c>
      <c r="CCA43" t="n">
        <v>71.244</v>
      </c>
      <c r="CCB43" t="n">
        <v>24.47</v>
      </c>
      <c r="CCC43" t="n">
        <v>25.772</v>
      </c>
      <c r="CCD43" t="n">
        <v>8.898999999999999</v>
      </c>
      <c r="CCE43" t="n">
        <v>10.904</v>
      </c>
      <c r="CCF43" t="n">
        <v>8.436</v>
      </c>
      <c r="CCG43" t="n">
        <v>10.804</v>
      </c>
      <c r="CCH43" t="n">
        <v>15.897</v>
      </c>
      <c r="CCI43" t="n">
        <v>12.418</v>
      </c>
      <c r="CCJ43" t="n">
        <v>15.408</v>
      </c>
      <c r="CCK43" t="n">
        <v>13.018</v>
      </c>
      <c r="CCL43" t="n">
        <v>14.856</v>
      </c>
      <c r="CCM43" t="n">
        <v>35.933</v>
      </c>
      <c r="CCN43" t="n">
        <v>58.832</v>
      </c>
      <c r="CCO43" t="n">
        <v>16.525</v>
      </c>
      <c r="CCP43" t="n">
        <v>11.501</v>
      </c>
      <c r="CCQ43" t="n">
        <v>32.559</v>
      </c>
      <c r="CCR43" t="n">
        <v>32.616</v>
      </c>
      <c r="CCS43" t="n">
        <v>10.099</v>
      </c>
      <c r="CCT43" t="n">
        <v>20.285</v>
      </c>
      <c r="CCU43" t="n">
        <v>15.44</v>
      </c>
      <c r="CCV43" t="n">
        <v>8.388999999999999</v>
      </c>
      <c r="CCW43" t="n">
        <v>13.928</v>
      </c>
      <c r="CCX43" t="n">
        <v>24.668</v>
      </c>
      <c r="CCY43" t="n">
        <v>14.679</v>
      </c>
      <c r="CCZ43" t="n">
        <v>9.064</v>
      </c>
      <c r="CDA43" t="n">
        <v>15.879</v>
      </c>
      <c r="CDB43" t="n">
        <v>15.499</v>
      </c>
      <c r="CDC43" t="n">
        <v>89.35599999999999</v>
      </c>
      <c r="CDD43" t="n">
        <v>85.49299999999999</v>
      </c>
      <c r="CDE43" t="n">
        <v>29.364</v>
      </c>
      <c r="CDF43" t="n">
        <v>30.927</v>
      </c>
      <c r="CDG43" t="n">
        <v>10.678</v>
      </c>
      <c r="CDH43" t="n">
        <v>13.085</v>
      </c>
      <c r="CDI43" t="n">
        <v>10.123</v>
      </c>
      <c r="CDJ43" t="n">
        <v>12.965</v>
      </c>
      <c r="CDK43" t="n">
        <v>19.076</v>
      </c>
      <c r="CDL43" t="n">
        <v>14.902</v>
      </c>
      <c r="CDM43" t="n">
        <v>18.49</v>
      </c>
      <c r="CDN43" t="n">
        <v>15.621</v>
      </c>
      <c r="CDO43" t="n">
        <v>17.827</v>
      </c>
      <c r="CDP43" t="n">
        <v>41.921</v>
      </c>
      <c r="CDQ43" t="n">
        <v>68.637</v>
      </c>
      <c r="CDR43" t="n">
        <v>19.279</v>
      </c>
      <c r="CDS43" t="n">
        <v>13.418</v>
      </c>
      <c r="CDT43" t="n">
        <v>37.985</v>
      </c>
      <c r="CDU43" t="n">
        <v>38.051</v>
      </c>
      <c r="CDV43" t="n">
        <v>11.782</v>
      </c>
      <c r="CDW43" t="n">
        <v>23.666</v>
      </c>
      <c r="CDX43" t="n">
        <v>18.014</v>
      </c>
      <c r="CDY43" t="n">
        <v>9.788</v>
      </c>
      <c r="CDZ43" t="n">
        <v>16.249</v>
      </c>
      <c r="CEA43" t="n">
        <v>28.779</v>
      </c>
      <c r="CEB43" t="n">
        <v>17.126</v>
      </c>
      <c r="CEC43" t="n">
        <v>10.575</v>
      </c>
      <c r="CED43" t="n">
        <v>18.525</v>
      </c>
      <c r="CEE43" t="n">
        <v>18.082</v>
      </c>
      <c r="CEF43" t="n">
        <v>104.249</v>
      </c>
      <c r="CEG43" t="n">
        <v>99.742</v>
      </c>
      <c r="CEH43" t="n">
        <v>34.258</v>
      </c>
      <c r="CEI43" t="n">
        <v>36.081</v>
      </c>
      <c r="CEJ43" t="n">
        <v>12.458</v>
      </c>
      <c r="CEK43" t="n">
        <v>15.266</v>
      </c>
      <c r="CEL43" t="n">
        <v>11.81</v>
      </c>
      <c r="CEM43" t="n">
        <v>15.126</v>
      </c>
      <c r="CEN43" t="n">
        <v>22.255</v>
      </c>
      <c r="CEO43" t="n">
        <v>17.386</v>
      </c>
      <c r="CEP43" t="n">
        <v>21.571</v>
      </c>
      <c r="CEQ43" t="n">
        <v>18.225</v>
      </c>
      <c r="CER43" t="n">
        <v>20.798</v>
      </c>
      <c r="CES43" t="n">
        <v>47.91</v>
      </c>
      <c r="CET43" t="n">
        <v>78.443</v>
      </c>
      <c r="CEU43" t="n">
        <v>22.034</v>
      </c>
      <c r="CEV43" t="n">
        <v>15.334</v>
      </c>
      <c r="CEW43" t="n">
        <v>43.412</v>
      </c>
      <c r="CEX43" t="n">
        <v>43.487</v>
      </c>
      <c r="CEY43" t="n">
        <v>13.466</v>
      </c>
      <c r="CEZ43" t="n">
        <v>27.046</v>
      </c>
      <c r="CFA43" t="n">
        <v>20.587</v>
      </c>
      <c r="CFB43" t="n">
        <v>11.186</v>
      </c>
      <c r="CFC43" t="n">
        <v>18.571</v>
      </c>
      <c r="CFD43" t="n">
        <v>32.891</v>
      </c>
      <c r="CFE43" t="n">
        <v>19.572</v>
      </c>
      <c r="CFF43" t="n">
        <v>12.085</v>
      </c>
      <c r="CFG43" t="n">
        <v>21.171</v>
      </c>
      <c r="CFH43" t="n">
        <v>20.665</v>
      </c>
      <c r="CFI43" t="n">
        <v>119.141</v>
      </c>
      <c r="CFJ43" t="n">
        <v>113.991</v>
      </c>
      <c r="CFK43" t="n">
        <v>39.152</v>
      </c>
      <c r="CFL43" t="n">
        <v>41.236</v>
      </c>
      <c r="CFM43" t="n">
        <v>14.238</v>
      </c>
      <c r="CFN43" t="n">
        <v>17.447</v>
      </c>
      <c r="CFO43" t="n">
        <v>13.497</v>
      </c>
      <c r="CFP43" t="n">
        <v>17.287</v>
      </c>
      <c r="CFQ43" t="n">
        <v>25.435</v>
      </c>
      <c r="CFR43" t="n">
        <v>19.87</v>
      </c>
      <c r="CFS43" t="n">
        <v>24.653</v>
      </c>
      <c r="CFT43" t="n">
        <v>20.829</v>
      </c>
      <c r="CFU43" t="n">
        <v>23.769</v>
      </c>
      <c r="CFV43" t="n">
        <v>53.899</v>
      </c>
      <c r="CFW43" t="n">
        <v>88.248</v>
      </c>
      <c r="CFX43" t="n">
        <v>24.788</v>
      </c>
      <c r="CFY43" t="n">
        <v>17.251</v>
      </c>
      <c r="CFZ43" t="n">
        <v>48.838</v>
      </c>
      <c r="CGA43" t="n">
        <v>48.923</v>
      </c>
      <c r="CGB43" t="n">
        <v>15.149</v>
      </c>
      <c r="CGC43" t="n">
        <v>30.427</v>
      </c>
      <c r="CGD43" t="n">
        <v>23.16</v>
      </c>
      <c r="CGE43" t="n">
        <v>12.584</v>
      </c>
      <c r="CGF43" t="n">
        <v>20.892</v>
      </c>
      <c r="CGG43" t="n">
        <v>37.002</v>
      </c>
      <c r="CGH43" t="n">
        <v>22.019</v>
      </c>
      <c r="CGI43" t="n">
        <v>13.596</v>
      </c>
      <c r="CGJ43" t="n">
        <v>23.818</v>
      </c>
      <c r="CGK43" t="n">
        <v>23.249</v>
      </c>
      <c r="CGL43" t="n">
        <v>134.034</v>
      </c>
      <c r="CGM43" t="n">
        <v>128.24</v>
      </c>
      <c r="CGN43" t="n">
        <v>44.046</v>
      </c>
      <c r="CGO43" t="n">
        <v>46.39</v>
      </c>
      <c r="CGP43" t="n">
        <v>16.018</v>
      </c>
      <c r="CGQ43" t="n">
        <v>19.628</v>
      </c>
      <c r="CGR43" t="n">
        <v>15.184</v>
      </c>
      <c r="CGS43" t="n">
        <v>19.447</v>
      </c>
      <c r="CGT43" t="n">
        <v>28.614</v>
      </c>
      <c r="CGU43" t="n">
        <v>22.353</v>
      </c>
      <c r="CGV43" t="n">
        <v>27.734</v>
      </c>
      <c r="CGW43" t="n">
        <v>23.432</v>
      </c>
      <c r="CGX43" t="n">
        <v>26.74</v>
      </c>
    </row>
    <row r="44">
      <c r="A44" s="176" t="inlineStr">
        <is>
          <t>yellow_plug-c8</t>
        </is>
      </c>
      <c r="B44" s="118" t="n">
        <v>0.014</v>
      </c>
      <c r="C44" s="118" t="n">
        <v>0.025</v>
      </c>
      <c r="D44" s="118" t="n">
        <v>0.029</v>
      </c>
      <c r="E44" s="118" t="n">
        <v>0.044</v>
      </c>
      <c r="F44" s="118" t="n">
        <v>0.063</v>
      </c>
      <c r="G44" s="118" t="n">
        <v>0.022</v>
      </c>
      <c r="H44" s="118" t="n">
        <v>0.023</v>
      </c>
      <c r="I44" s="118" t="n">
        <v>0.018</v>
      </c>
      <c r="J44" s="118" t="n">
        <v>0.018</v>
      </c>
      <c r="K44" s="118" t="n">
        <v>0.026</v>
      </c>
      <c r="L44" s="118" t="n">
        <v>0.007</v>
      </c>
      <c r="M44" s="118" t="n">
        <v>0.03</v>
      </c>
      <c r="N44" s="118" t="n">
        <v>0.039</v>
      </c>
      <c r="O44" s="118" t="n">
        <v>0.008</v>
      </c>
      <c r="P44" s="118" t="n">
        <v>0.02</v>
      </c>
      <c r="Q44" s="118" t="n">
        <v>0.018</v>
      </c>
      <c r="R44" s="118" t="n">
        <v>0.057</v>
      </c>
      <c r="S44" s="118" t="n">
        <v>0.008</v>
      </c>
      <c r="T44" s="118" t="n">
        <v>0.011</v>
      </c>
      <c r="U44" s="118" t="n">
        <v>0.01</v>
      </c>
      <c r="V44" s="118" t="n">
        <v>0.018</v>
      </c>
      <c r="W44" s="118" t="n">
        <v>0.048</v>
      </c>
      <c r="X44" s="118" t="n">
        <v>0.007</v>
      </c>
      <c r="Y44" s="118" t="n">
        <v>0.004</v>
      </c>
      <c r="Z44" s="118" t="n">
        <v>0.048</v>
      </c>
      <c r="AA44" s="118" t="n">
        <v>0.014</v>
      </c>
      <c r="AB44" s="118" t="n">
        <v>0.004</v>
      </c>
      <c r="AC44" s="118" t="n">
        <v>0.007</v>
      </c>
      <c r="AD44" s="118" t="n">
        <v>0.016</v>
      </c>
      <c r="AE44" s="118" t="n">
        <v>0.027</v>
      </c>
      <c r="AF44" s="118" t="n">
        <v>0.05</v>
      </c>
      <c r="AG44" s="118" t="n">
        <v>0.059</v>
      </c>
      <c r="AH44" s="118" t="n">
        <v>0.08799999999999999</v>
      </c>
      <c r="AI44" s="118" t="n">
        <v>0.126</v>
      </c>
      <c r="AJ44" s="118" t="n">
        <v>0.043</v>
      </c>
      <c r="AK44" s="118" t="n">
        <v>0.047</v>
      </c>
      <c r="AL44" s="118" t="n">
        <v>0.036</v>
      </c>
      <c r="AM44" s="118" t="n">
        <v>0.036</v>
      </c>
      <c r="AN44" s="118" t="n">
        <v>0.052</v>
      </c>
      <c r="AO44" s="118" t="n">
        <v>0.015</v>
      </c>
      <c r="AP44" s="118" t="n">
        <v>0.059</v>
      </c>
      <c r="AQ44" s="118" t="n">
        <v>0.077</v>
      </c>
      <c r="AR44" s="118" t="n">
        <v>0.017</v>
      </c>
      <c r="AS44" s="118" t="n">
        <v>0.039</v>
      </c>
      <c r="AT44" s="118" t="n">
        <v>0.035</v>
      </c>
      <c r="AU44" s="118" t="n">
        <v>0.115</v>
      </c>
      <c r="AV44" s="118" t="n">
        <v>0.017</v>
      </c>
      <c r="AW44" s="118" t="n">
        <v>0.021</v>
      </c>
      <c r="AX44" s="118" t="n">
        <v>0.019</v>
      </c>
      <c r="AY44" s="118" t="n">
        <v>0.036</v>
      </c>
      <c r="AZ44" s="118" t="n">
        <v>0.095</v>
      </c>
      <c r="BA44" s="118" t="n">
        <v>0.013</v>
      </c>
      <c r="BB44" s="118" t="n">
        <v>0.008</v>
      </c>
      <c r="BC44" s="118" t="n">
        <v>0.095</v>
      </c>
      <c r="BD44" s="118" t="n">
        <v>0.029</v>
      </c>
      <c r="BE44" s="118" t="n">
        <v>0.008</v>
      </c>
      <c r="BF44" s="118" t="n">
        <v>0.014</v>
      </c>
      <c r="BG44" s="118" t="n">
        <v>0.031</v>
      </c>
      <c r="BH44" s="118" t="n">
        <v>0.041</v>
      </c>
      <c r="BI44" s="118" t="n">
        <v>0.075</v>
      </c>
      <c r="BJ44" s="118" t="n">
        <v>0.08799999999999999</v>
      </c>
      <c r="BK44" s="118" t="n">
        <v>0.132</v>
      </c>
      <c r="BL44" s="118" t="n">
        <v>0.189</v>
      </c>
      <c r="BM44" s="118" t="n">
        <v>0.065</v>
      </c>
      <c r="BN44" s="118" t="n">
        <v>0.07000000000000001</v>
      </c>
      <c r="BO44" s="118" t="n">
        <v>0.054</v>
      </c>
      <c r="BP44" s="118" t="n">
        <v>0.054</v>
      </c>
      <c r="BQ44" s="118" t="n">
        <v>0.078</v>
      </c>
      <c r="BR44" s="118" t="n">
        <v>0.022</v>
      </c>
      <c r="BS44" s="118" t="n">
        <v>0.089</v>
      </c>
      <c r="BT44" s="118" t="n">
        <v>0.116</v>
      </c>
      <c r="BU44" s="118" t="n">
        <v>0.025</v>
      </c>
      <c r="BV44" s="118" t="n">
        <v>0.059</v>
      </c>
      <c r="BW44" s="118" t="n">
        <v>0.053</v>
      </c>
      <c r="BX44" s="118" t="n">
        <v>0.172</v>
      </c>
      <c r="BY44" s="118" t="n">
        <v>0.025</v>
      </c>
      <c r="BZ44" s="118" t="n">
        <v>0.032</v>
      </c>
      <c r="CA44" s="118" t="n">
        <v>0.029</v>
      </c>
      <c r="CB44" s="118" t="n">
        <v>0.054</v>
      </c>
      <c r="CC44" s="118" t="n">
        <v>0.143</v>
      </c>
      <c r="CD44" s="118" t="n">
        <v>0.02</v>
      </c>
      <c r="CE44" s="118" t="n">
        <v>0.012</v>
      </c>
      <c r="CF44" s="118" t="n">
        <v>0.143</v>
      </c>
      <c r="CG44" s="118" t="n">
        <v>0.043</v>
      </c>
      <c r="CH44" s="118" t="n">
        <v>0.012</v>
      </c>
      <c r="CI44" s="118" t="n">
        <v>0.02</v>
      </c>
      <c r="CJ44" s="118" t="n">
        <v>0.047</v>
      </c>
      <c r="CK44" s="118" t="n">
        <v>0.054</v>
      </c>
      <c r="CL44" s="118" t="n">
        <v>0.1</v>
      </c>
      <c r="CM44" s="118" t="n">
        <v>0.117</v>
      </c>
      <c r="CN44" s="118" t="n">
        <v>0.176</v>
      </c>
      <c r="CO44" s="118" t="n">
        <v>0.252</v>
      </c>
      <c r="CP44" s="118" t="n">
        <v>0.08599999999999999</v>
      </c>
      <c r="CQ44" s="118" t="n">
        <v>0.093</v>
      </c>
      <c r="CR44" s="118" t="n">
        <v>0.073</v>
      </c>
      <c r="CS44" s="118" t="n">
        <v>0.073</v>
      </c>
      <c r="CT44" s="118" t="n">
        <v>0.105</v>
      </c>
      <c r="CU44" s="118" t="n">
        <v>0.029</v>
      </c>
      <c r="CV44" s="118" t="n">
        <v>0.119</v>
      </c>
      <c r="CW44" s="118" t="n">
        <v>0.155</v>
      </c>
      <c r="CX44" s="118" t="n">
        <v>0.033</v>
      </c>
      <c r="CY44" s="118" t="n">
        <v>0.078</v>
      </c>
      <c r="CZ44" s="118" t="n">
        <v>0.07099999999999999</v>
      </c>
      <c r="DA44" s="118" t="n">
        <v>0.23</v>
      </c>
      <c r="DB44" s="118" t="n">
        <v>0.034</v>
      </c>
      <c r="DC44" s="118" t="n">
        <v>0.043</v>
      </c>
      <c r="DD44" s="118" t="n">
        <v>0.039</v>
      </c>
      <c r="DE44" s="118" t="n">
        <v>0.07199999999999999</v>
      </c>
      <c r="DF44" s="118" t="n">
        <v>0.19</v>
      </c>
      <c r="DG44" s="118" t="n">
        <v>0.026</v>
      </c>
      <c r="DH44" s="118" t="n">
        <v>0.016</v>
      </c>
      <c r="DI44" s="118" t="n">
        <v>0.19</v>
      </c>
      <c r="DJ44" s="118" t="n">
        <v>0.058</v>
      </c>
      <c r="DK44" s="118" t="n">
        <v>0.016</v>
      </c>
      <c r="DL44" s="118" t="n">
        <v>0.027</v>
      </c>
      <c r="DM44" s="118" t="n">
        <v>0.062</v>
      </c>
      <c r="DN44" s="118" t="n">
        <v>0.068</v>
      </c>
      <c r="DO44" s="118" t="n">
        <v>0.125</v>
      </c>
      <c r="DP44" s="118" t="n">
        <v>0.147</v>
      </c>
      <c r="DQ44" s="118" t="n">
        <v>0.22</v>
      </c>
      <c r="DR44" s="118" t="n">
        <v>0.315</v>
      </c>
      <c r="DS44" s="118" t="n">
        <v>0.108</v>
      </c>
      <c r="DT44" s="118" t="n">
        <v>0.117</v>
      </c>
      <c r="DU44" s="118" t="n">
        <v>0.091</v>
      </c>
      <c r="DV44" s="118" t="n">
        <v>0.091</v>
      </c>
      <c r="DW44" s="118" t="n">
        <v>0.131</v>
      </c>
      <c r="DX44" s="118" t="n">
        <v>0.037</v>
      </c>
      <c r="DY44" s="118" t="n">
        <v>0.148</v>
      </c>
      <c r="DZ44" s="118" t="n">
        <v>0.193</v>
      </c>
      <c r="EA44" s="118" t="n">
        <v>0.041</v>
      </c>
      <c r="EB44" s="118" t="n">
        <v>0.098</v>
      </c>
      <c r="EC44" s="118" t="n">
        <v>0.089</v>
      </c>
      <c r="ED44" s="118" t="n">
        <v>0.287</v>
      </c>
      <c r="EE44" s="118" t="n">
        <v>0.042</v>
      </c>
      <c r="EF44" s="118" t="n">
        <v>0.054</v>
      </c>
      <c r="EG44" s="118" t="n">
        <v>0.049</v>
      </c>
      <c r="EH44" s="118" t="n">
        <v>0.09</v>
      </c>
      <c r="EI44" s="118" t="n">
        <v>0.238</v>
      </c>
      <c r="EJ44" s="118" t="n">
        <v>0.033</v>
      </c>
      <c r="EK44" s="118" t="n">
        <v>0.02</v>
      </c>
      <c r="EL44" s="118" t="n">
        <v>0.238</v>
      </c>
      <c r="EM44" s="118" t="n">
        <v>0.07199999999999999</v>
      </c>
      <c r="EN44" s="118" t="n">
        <v>0.02</v>
      </c>
      <c r="EO44" s="118" t="n">
        <v>0.034</v>
      </c>
      <c r="EP44" s="118" t="n">
        <v>0.078</v>
      </c>
      <c r="EQ44" s="118" t="n">
        <v>0.081</v>
      </c>
      <c r="ER44" s="118" t="n">
        <v>0.15</v>
      </c>
      <c r="ES44" s="118" t="n">
        <v>0.176</v>
      </c>
      <c r="ET44" s="118" t="n">
        <v>0.264</v>
      </c>
      <c r="EU44" s="118" t="n">
        <v>0.378</v>
      </c>
      <c r="EV44" s="118" t="n">
        <v>0.129</v>
      </c>
      <c r="EW44" s="118" t="n">
        <v>0.14</v>
      </c>
      <c r="EX44" s="118" t="n">
        <v>0.109</v>
      </c>
      <c r="EY44" s="118" t="n">
        <v>0.109</v>
      </c>
      <c r="EZ44" s="118" t="n">
        <v>0.157</v>
      </c>
      <c r="FA44" s="118" t="n">
        <v>0.044</v>
      </c>
      <c r="FB44" s="118" t="n">
        <v>0.178</v>
      </c>
      <c r="FC44" s="118" t="n">
        <v>0.232</v>
      </c>
      <c r="FD44" s="118" t="n">
        <v>0.05</v>
      </c>
      <c r="FE44" s="118" t="n">
        <v>0.118</v>
      </c>
      <c r="FF44" s="118" t="n">
        <v>0.106</v>
      </c>
      <c r="FG44" s="118" t="n">
        <v>0.345</v>
      </c>
      <c r="FH44" s="118" t="n">
        <v>0.051</v>
      </c>
      <c r="FI44" s="118" t="n">
        <v>0.064</v>
      </c>
      <c r="FJ44" s="118" t="n">
        <v>0.058</v>
      </c>
      <c r="FK44" s="118" t="n">
        <v>0.108</v>
      </c>
      <c r="FL44" s="118" t="n">
        <v>0.285</v>
      </c>
      <c r="FM44" s="118" t="n">
        <v>0.04</v>
      </c>
      <c r="FN44" s="118" t="n">
        <v>0.024</v>
      </c>
      <c r="FO44" s="118" t="n">
        <v>0.285</v>
      </c>
      <c r="FP44" s="118" t="n">
        <v>0.08699999999999999</v>
      </c>
      <c r="FQ44" s="118" t="n">
        <v>0.024</v>
      </c>
      <c r="FR44" s="118" t="n">
        <v>0.041</v>
      </c>
      <c r="FS44" s="118" t="n">
        <v>0.094</v>
      </c>
      <c r="FT44" s="118" t="n">
        <v>0.095</v>
      </c>
      <c r="FU44" s="118" t="n">
        <v>0.175</v>
      </c>
      <c r="FV44" s="118" t="n">
        <v>0.205</v>
      </c>
      <c r="FW44" s="118" t="n">
        <v>0.308</v>
      </c>
      <c r="FX44" s="118" t="n">
        <v>0.441</v>
      </c>
      <c r="FY44" s="118" t="n">
        <v>0.151</v>
      </c>
      <c r="FZ44" s="118" t="n">
        <v>0.163</v>
      </c>
      <c r="GA44" s="118" t="n">
        <v>0.127</v>
      </c>
      <c r="GB44" s="118" t="n">
        <v>0.127</v>
      </c>
      <c r="GC44" s="118" t="n">
        <v>0.183</v>
      </c>
      <c r="GD44" s="118" t="n">
        <v>0.052</v>
      </c>
      <c r="GE44" s="118" t="n">
        <v>0.208</v>
      </c>
      <c r="GF44" s="118" t="n">
        <v>0.271</v>
      </c>
      <c r="GG44" s="118" t="n">
        <v>0.058</v>
      </c>
      <c r="GH44" s="118" t="n">
        <v>0.137</v>
      </c>
      <c r="GI44" s="118" t="n">
        <v>0.124</v>
      </c>
      <c r="GJ44" s="118" t="n">
        <v>0.402</v>
      </c>
      <c r="GK44" s="118" t="n">
        <v>0.059</v>
      </c>
      <c r="GL44" s="118" t="n">
        <v>0.075</v>
      </c>
      <c r="GM44" s="118" t="n">
        <v>0.068</v>
      </c>
      <c r="GN44" s="118" t="n">
        <v>0.126</v>
      </c>
      <c r="GO44" s="118" t="n">
        <v>0.333</v>
      </c>
      <c r="GP44" s="118" t="n">
        <v>0.046</v>
      </c>
      <c r="GQ44" s="118" t="n">
        <v>0.028</v>
      </c>
      <c r="GR44" s="118" t="n">
        <v>0.333</v>
      </c>
      <c r="GS44" s="118" t="n">
        <v>0.101</v>
      </c>
      <c r="GT44" s="118" t="n">
        <v>0.028</v>
      </c>
      <c r="GU44" s="118" t="n">
        <v>0.048</v>
      </c>
      <c r="GV44" s="118" t="n">
        <v>0.109</v>
      </c>
      <c r="GW44" s="118" t="n">
        <v>0.109</v>
      </c>
      <c r="GX44" s="118" t="n">
        <v>0.2</v>
      </c>
      <c r="GY44" s="118" t="n">
        <v>0.235</v>
      </c>
      <c r="GZ44" s="118" t="n">
        <v>0.351</v>
      </c>
      <c r="HA44" s="118" t="n">
        <v>0.504</v>
      </c>
      <c r="HB44" s="118" t="n">
        <v>0.172</v>
      </c>
      <c r="HC44" s="118" t="n">
        <v>0.187</v>
      </c>
      <c r="HD44" s="118" t="n">
        <v>0.145</v>
      </c>
      <c r="HE44" s="118" t="n">
        <v>0.145</v>
      </c>
      <c r="HF44" s="118" t="n">
        <v>0.209</v>
      </c>
      <c r="HG44" s="118" t="n">
        <v>0.059</v>
      </c>
      <c r="HH44" s="118" t="n">
        <v>0.237</v>
      </c>
      <c r="HI44" s="118" t="n">
        <v>0.31</v>
      </c>
      <c r="HJ44" s="118" t="n">
        <v>0.066</v>
      </c>
      <c r="HK44" s="118" t="n">
        <v>0.157</v>
      </c>
      <c r="HL44" s="118" t="n">
        <v>0.142</v>
      </c>
      <c r="HM44" s="118" t="n">
        <v>0.459</v>
      </c>
      <c r="HN44" s="118" t="n">
        <v>0.067</v>
      </c>
      <c r="HO44" s="118" t="n">
        <v>0.08599999999999999</v>
      </c>
      <c r="HP44" s="118" t="n">
        <v>0.078</v>
      </c>
      <c r="HQ44" s="118" t="n">
        <v>0.144</v>
      </c>
      <c r="HR44" s="118" t="n">
        <v>0.381</v>
      </c>
      <c r="HS44" s="118" t="n">
        <v>0.053</v>
      </c>
      <c r="HT44" s="118" t="n">
        <v>0.032</v>
      </c>
      <c r="HU44" s="118" t="n">
        <v>0.38</v>
      </c>
      <c r="HV44" s="118" t="n">
        <v>0.116</v>
      </c>
      <c r="HW44" s="118" t="n">
        <v>0.032</v>
      </c>
      <c r="HX44" s="118" t="n">
        <v>0.054</v>
      </c>
      <c r="HY44" s="118" t="n">
        <v>0.125</v>
      </c>
      <c r="HZ44" s="118" t="n">
        <v>0.122</v>
      </c>
      <c r="IA44" s="118" t="n">
        <v>0.225</v>
      </c>
      <c r="IB44" s="118" t="n">
        <v>0.264</v>
      </c>
      <c r="IC44" s="118" t="n">
        <v>0.395</v>
      </c>
      <c r="ID44" s="118" t="n">
        <v>0.5669999999999999</v>
      </c>
      <c r="IE44" s="118" t="n">
        <v>0.194</v>
      </c>
      <c r="IF44" s="118" t="n">
        <v>0.21</v>
      </c>
      <c r="IG44" s="118" t="n">
        <v>0.163</v>
      </c>
      <c r="IH44" s="118" t="n">
        <v>0.163</v>
      </c>
      <c r="II44" s="118" t="n">
        <v>0.235</v>
      </c>
      <c r="IJ44" s="118" t="n">
        <v>0.066</v>
      </c>
      <c r="IK44" s="118" t="n">
        <v>0.267</v>
      </c>
      <c r="IL44" s="118" t="n">
        <v>0.348</v>
      </c>
      <c r="IM44" s="118" t="n">
        <v>0.074</v>
      </c>
      <c r="IN44" s="118" t="n">
        <v>0.176</v>
      </c>
      <c r="IO44" s="118" t="n">
        <v>0.16</v>
      </c>
      <c r="IP44" s="118" t="n">
        <v>0.517</v>
      </c>
      <c r="IQ44" s="118" t="n">
        <v>0.076</v>
      </c>
      <c r="IR44" s="118" t="n">
        <v>0.097</v>
      </c>
      <c r="IS44" s="118" t="n">
        <v>0.08699999999999999</v>
      </c>
      <c r="IT44" s="118" t="n">
        <v>0.162</v>
      </c>
      <c r="IU44" s="118" t="n">
        <v>0.428</v>
      </c>
      <c r="IV44" s="118" t="n">
        <v>0.06</v>
      </c>
      <c r="IW44" s="118" t="n">
        <v>0.036</v>
      </c>
      <c r="IX44" s="118" t="n">
        <v>0.428</v>
      </c>
      <c r="IY44" s="118" t="n">
        <v>0.13</v>
      </c>
      <c r="IZ44" s="118" t="n">
        <v>0.035</v>
      </c>
      <c r="JA44" s="118" t="n">
        <v>0.061</v>
      </c>
      <c r="JB44" s="118" t="n">
        <v>0.14</v>
      </c>
      <c r="JC44" s="118" t="n">
        <v>0.136</v>
      </c>
      <c r="JD44" s="118" t="n">
        <v>0.25</v>
      </c>
      <c r="JE44" s="118" t="n">
        <v>0.293</v>
      </c>
      <c r="JF44" s="118" t="n">
        <v>0.439</v>
      </c>
      <c r="JG44" s="118" t="n">
        <v>0.63</v>
      </c>
      <c r="JH44" s="118" t="n">
        <v>0.215</v>
      </c>
      <c r="JI44" s="118" t="n">
        <v>0.233</v>
      </c>
      <c r="JJ44" s="118" t="n">
        <v>0.181</v>
      </c>
      <c r="JK44" s="118" t="n">
        <v>0.181</v>
      </c>
      <c r="JL44" s="118" t="n">
        <v>0.261</v>
      </c>
      <c r="JM44" s="118" t="n">
        <v>0.074</v>
      </c>
      <c r="JN44" s="118" t="n">
        <v>0.296</v>
      </c>
      <c r="JO44" s="118" t="n">
        <v>0.387</v>
      </c>
      <c r="JP44" s="118" t="n">
        <v>0.083</v>
      </c>
      <c r="JQ44" s="118" t="n">
        <v>0.196</v>
      </c>
      <c r="JR44" s="118" t="n">
        <v>0.177</v>
      </c>
      <c r="JS44" s="118" t="n">
        <v>0.574</v>
      </c>
      <c r="JT44" s="118" t="n">
        <v>0.08400000000000001</v>
      </c>
      <c r="JU44" s="118" t="n">
        <v>0.107</v>
      </c>
      <c r="JV44" s="118" t="n">
        <v>0.097</v>
      </c>
      <c r="JW44" s="118" t="n">
        <v>0.18</v>
      </c>
      <c r="JX44" s="118" t="n">
        <v>0.476</v>
      </c>
      <c r="JY44" s="118" t="n">
        <v>0.066</v>
      </c>
      <c r="JZ44" s="118" t="n">
        <v>0.04</v>
      </c>
      <c r="KA44" s="118" t="n">
        <v>0.475</v>
      </c>
      <c r="KB44" s="118" t="n">
        <v>0.145</v>
      </c>
      <c r="KC44" s="118" t="n">
        <v>0.039</v>
      </c>
      <c r="KD44" s="118" t="n">
        <v>0.068</v>
      </c>
      <c r="KE44" s="118" t="n">
        <v>0.156</v>
      </c>
      <c r="KF44" s="118" t="n">
        <v>0.149</v>
      </c>
      <c r="KG44" s="118" t="n">
        <v>0.274</v>
      </c>
      <c r="KH44" s="118" t="n">
        <v>0.323</v>
      </c>
      <c r="KI44" s="118" t="n">
        <v>0.483</v>
      </c>
      <c r="KJ44" s="118" t="n">
        <v>0.6929999999999999</v>
      </c>
      <c r="KK44" s="118" t="n">
        <v>0.237</v>
      </c>
      <c r="KL44" s="118" t="n">
        <v>0.257</v>
      </c>
      <c r="KM44" s="118" t="n">
        <v>0.2</v>
      </c>
      <c r="KN44" s="118" t="n">
        <v>0.2</v>
      </c>
      <c r="KO44" s="118" t="n">
        <v>0.288</v>
      </c>
      <c r="KP44" s="118" t="n">
        <v>0.081</v>
      </c>
      <c r="KQ44" s="118" t="n">
        <v>0.326</v>
      </c>
      <c r="KR44" s="118" t="n">
        <v>0.426</v>
      </c>
      <c r="KS44" s="118" t="n">
        <v>0.091</v>
      </c>
      <c r="KT44" s="118" t="n">
        <v>0.215</v>
      </c>
      <c r="KU44" s="118" t="n">
        <v>0.195</v>
      </c>
      <c r="KV44" s="118" t="n">
        <v>0.632</v>
      </c>
      <c r="KW44" s="118" t="n">
        <v>0.093</v>
      </c>
      <c r="KX44" s="118" t="n">
        <v>0.118</v>
      </c>
      <c r="KY44" s="118" t="n">
        <v>0.107</v>
      </c>
      <c r="KZ44" s="118" t="n">
        <v>0.198</v>
      </c>
      <c r="LA44" s="118" t="n">
        <v>0.523</v>
      </c>
      <c r="LB44" s="118" t="n">
        <v>0.073</v>
      </c>
      <c r="LC44" s="118" t="n">
        <v>0.044</v>
      </c>
      <c r="LD44" s="118" t="n">
        <v>0.523</v>
      </c>
      <c r="LE44" s="118" t="n">
        <v>0.159</v>
      </c>
      <c r="LF44" s="118" t="n">
        <v>0.043</v>
      </c>
      <c r="LG44" s="118" t="n">
        <v>0.075</v>
      </c>
      <c r="LH44" s="118" t="n">
        <v>0.172</v>
      </c>
      <c r="LI44" s="118" t="n">
        <v>0.163</v>
      </c>
      <c r="LJ44" s="118" t="n">
        <v>0.299</v>
      </c>
      <c r="LK44" s="118" t="n">
        <v>0.352</v>
      </c>
      <c r="LL44" s="118" t="n">
        <v>0.527</v>
      </c>
      <c r="LM44" s="118" t="n">
        <v>0.756</v>
      </c>
      <c r="LN44" s="118" t="n">
        <v>0.258</v>
      </c>
      <c r="LO44" s="118" t="n">
        <v>0.28</v>
      </c>
      <c r="LP44" s="118" t="n">
        <v>0.218</v>
      </c>
      <c r="LQ44" s="118" t="n">
        <v>0.218</v>
      </c>
      <c r="LR44" s="118" t="n">
        <v>0.314</v>
      </c>
      <c r="LS44" s="118" t="n">
        <v>0.08799999999999999</v>
      </c>
      <c r="LT44" s="118" t="n">
        <v>0.356</v>
      </c>
      <c r="LU44" s="118" t="n">
        <v>0.464</v>
      </c>
      <c r="LV44" s="118" t="n">
        <v>0.099</v>
      </c>
      <c r="LW44" s="118" t="n">
        <v>0.235</v>
      </c>
      <c r="LX44" s="118" t="n">
        <v>0.213</v>
      </c>
      <c r="LY44" s="118" t="n">
        <v>0.6889999999999999</v>
      </c>
      <c r="LZ44" s="118" t="n">
        <v>0.101</v>
      </c>
      <c r="MA44" s="118" t="n">
        <v>0.129</v>
      </c>
      <c r="MB44" s="118" t="n">
        <v>0.116</v>
      </c>
      <c r="MC44" s="118" t="n">
        <v>0.216</v>
      </c>
      <c r="MD44" s="118" t="n">
        <v>0.571</v>
      </c>
      <c r="ME44" s="118" t="n">
        <v>0.079</v>
      </c>
      <c r="MF44" s="118" t="n">
        <v>0.048</v>
      </c>
      <c r="MG44" s="118" t="n">
        <v>0.57</v>
      </c>
      <c r="MH44" s="118" t="n">
        <v>0.174</v>
      </c>
      <c r="MI44" s="118" t="n">
        <v>0.047</v>
      </c>
      <c r="MJ44" s="118" t="n">
        <v>0.082</v>
      </c>
      <c r="MK44" s="118" t="n">
        <v>0.187</v>
      </c>
      <c r="ML44" s="118" t="n">
        <v>0.176</v>
      </c>
      <c r="MM44" s="118" t="n">
        <v>0.324</v>
      </c>
      <c r="MN44" s="118" t="n">
        <v>0.382</v>
      </c>
      <c r="MO44" s="118" t="n">
        <v>0.571</v>
      </c>
      <c r="MP44" s="118" t="n">
        <v>0.819</v>
      </c>
      <c r="MQ44" s="118" t="n">
        <v>0.28</v>
      </c>
      <c r="MR44" s="118" t="n">
        <v>0.303</v>
      </c>
      <c r="MS44" s="118" t="n">
        <v>0.236</v>
      </c>
      <c r="MT44" s="118" t="n">
        <v>0.236</v>
      </c>
      <c r="MU44" s="118" t="n">
        <v>0.34</v>
      </c>
      <c r="MV44" s="118" t="n">
        <v>0.096</v>
      </c>
      <c r="MW44" s="118" t="n">
        <v>0.385</v>
      </c>
      <c r="MX44" s="118" t="n">
        <v>0.503</v>
      </c>
      <c r="MY44" s="118" t="n">
        <v>0.107</v>
      </c>
      <c r="MZ44" s="118" t="n">
        <v>0.255</v>
      </c>
      <c r="NA44" s="118" t="n">
        <v>0.231</v>
      </c>
      <c r="NB44" s="118" t="n">
        <v>0.747</v>
      </c>
      <c r="NC44" s="118" t="n">
        <v>0.11</v>
      </c>
      <c r="ND44" s="118" t="n">
        <v>0.139</v>
      </c>
      <c r="NE44" s="118" t="n">
        <v>0.126</v>
      </c>
      <c r="NF44" s="118" t="n">
        <v>0.234</v>
      </c>
      <c r="NG44" s="118" t="n">
        <v>0.619</v>
      </c>
      <c r="NH44" s="118" t="n">
        <v>0.08599999999999999</v>
      </c>
      <c r="NI44" s="118" t="n">
        <v>0.052</v>
      </c>
      <c r="NJ44" s="118" t="n">
        <v>0.618</v>
      </c>
      <c r="NK44" s="118" t="n">
        <v>0.188</v>
      </c>
      <c r="NL44" s="118" t="n">
        <v>0.051</v>
      </c>
      <c r="NM44" s="118" t="n">
        <v>0.08799999999999999</v>
      </c>
      <c r="NN44" s="118" t="n">
        <v>0.203</v>
      </c>
      <c r="NO44" s="118" t="n">
        <v>0.19</v>
      </c>
      <c r="NP44" s="118" t="n">
        <v>0.349</v>
      </c>
      <c r="NQ44" s="118" t="n">
        <v>0.411</v>
      </c>
      <c r="NR44" s="118" t="n">
        <v>0.615</v>
      </c>
      <c r="NS44" s="118" t="n">
        <v>0.882</v>
      </c>
      <c r="NT44" s="118" t="n">
        <v>0.302</v>
      </c>
      <c r="NU44" s="118" t="n">
        <v>0.327</v>
      </c>
      <c r="NV44" s="118" t="n">
        <v>0.254</v>
      </c>
      <c r="NW44" s="118" t="n">
        <v>0.254</v>
      </c>
      <c r="NX44" s="118" t="n">
        <v>0.366</v>
      </c>
      <c r="NY44" s="118" t="n">
        <v>0.103</v>
      </c>
      <c r="NZ44" s="118" t="n">
        <v>0.415</v>
      </c>
      <c r="OA44" s="118" t="n">
        <v>0.542</v>
      </c>
      <c r="OB44" s="118" t="n">
        <v>0.116</v>
      </c>
      <c r="OC44" s="118" t="n">
        <v>0.274</v>
      </c>
      <c r="OD44" s="118" t="n">
        <v>0.248</v>
      </c>
      <c r="OE44" s="118" t="n">
        <v>0.804</v>
      </c>
      <c r="OF44" s="118" t="n">
        <v>0.118</v>
      </c>
      <c r="OG44" s="118" t="n">
        <v>0.15</v>
      </c>
      <c r="OH44" s="118" t="n">
        <v>0.136</v>
      </c>
      <c r="OI44" s="118" t="n">
        <v>0.252</v>
      </c>
      <c r="OJ44" s="118" t="n">
        <v>0.666</v>
      </c>
      <c r="OK44" s="118" t="n">
        <v>0.093</v>
      </c>
      <c r="OL44" s="118" t="n">
        <v>0.056</v>
      </c>
      <c r="OM44" s="118" t="n">
        <v>0.665</v>
      </c>
      <c r="ON44" s="118" t="n">
        <v>0.203</v>
      </c>
      <c r="OO44" s="118" t="n">
        <v>0.055</v>
      </c>
      <c r="OP44" s="118" t="n">
        <v>0.095</v>
      </c>
      <c r="OQ44" s="118" t="n">
        <v>0.218</v>
      </c>
      <c r="OR44" s="118" t="n">
        <v>0.203</v>
      </c>
      <c r="OS44" s="118" t="n">
        <v>0.374</v>
      </c>
      <c r="OT44" s="118" t="n">
        <v>0.44</v>
      </c>
      <c r="OU44" s="118" t="n">
        <v>0.659</v>
      </c>
      <c r="OV44" s="118" t="n">
        <v>0.945</v>
      </c>
      <c r="OW44" s="118" t="n">
        <v>0.323</v>
      </c>
      <c r="OX44" s="118" t="n">
        <v>0.35</v>
      </c>
      <c r="OY44" s="118" t="n">
        <v>0.272</v>
      </c>
      <c r="OZ44" s="118" t="n">
        <v>0.272</v>
      </c>
      <c r="PA44" s="118" t="n">
        <v>0.392</v>
      </c>
      <c r="PB44" s="118" t="n">
        <v>0.111</v>
      </c>
      <c r="PC44" s="118" t="n">
        <v>0.445</v>
      </c>
      <c r="PD44" s="118" t="n">
        <v>0.58</v>
      </c>
      <c r="PE44" s="118" t="n">
        <v>0.124</v>
      </c>
      <c r="PF44" s="118" t="n">
        <v>0.294</v>
      </c>
      <c r="PG44" s="118" t="n">
        <v>0.266</v>
      </c>
      <c r="PH44" s="118" t="n">
        <v>0.862</v>
      </c>
      <c r="PI44" s="118" t="n">
        <v>0.126</v>
      </c>
      <c r="PJ44" s="118" t="n">
        <v>0.161</v>
      </c>
      <c r="PK44" s="118" t="n">
        <v>0.146</v>
      </c>
      <c r="PL44" s="118" t="n">
        <v>0.27</v>
      </c>
      <c r="PM44" s="118" t="n">
        <v>0.714</v>
      </c>
      <c r="PN44" s="118" t="n">
        <v>0.099</v>
      </c>
      <c r="PO44" s="118" t="n">
        <v>0.06</v>
      </c>
      <c r="PP44" s="118" t="n">
        <v>0.713</v>
      </c>
      <c r="PQ44" s="118" t="n">
        <v>0.217</v>
      </c>
      <c r="PR44" s="118" t="n">
        <v>0.059</v>
      </c>
      <c r="PS44" s="118" t="n">
        <v>0.102</v>
      </c>
      <c r="PT44" s="118" t="n">
        <v>0.234</v>
      </c>
      <c r="PU44" s="118" t="n">
        <v>0.217</v>
      </c>
      <c r="PV44" s="118" t="n">
        <v>0.399</v>
      </c>
      <c r="PW44" s="118" t="n">
        <v>0.47</v>
      </c>
      <c r="PX44" s="118" t="n">
        <v>0.703</v>
      </c>
      <c r="PY44" s="118" t="n">
        <v>1.008</v>
      </c>
      <c r="PZ44" s="118" t="n">
        <v>0.345</v>
      </c>
      <c r="QA44" s="118" t="n">
        <v>0.373</v>
      </c>
      <c r="QB44" s="118" t="n">
        <v>0.29</v>
      </c>
      <c r="QC44" s="118" t="n">
        <v>0.29</v>
      </c>
      <c r="QD44" s="118" t="n">
        <v>0.418</v>
      </c>
      <c r="QE44" s="118" t="n">
        <v>0.118</v>
      </c>
      <c r="QF44" s="118" t="n">
        <v>0.474</v>
      </c>
      <c r="QG44" s="118" t="n">
        <v>0.619</v>
      </c>
      <c r="QH44" s="118" t="n">
        <v>0.132</v>
      </c>
      <c r="QI44" s="118" t="n">
        <v>0.313</v>
      </c>
      <c r="QJ44" s="118" t="n">
        <v>0.284</v>
      </c>
      <c r="QK44" s="118" t="n">
        <v>0.919</v>
      </c>
      <c r="QL44" s="118" t="n">
        <v>0.135</v>
      </c>
      <c r="QM44" s="118" t="n">
        <v>0.172</v>
      </c>
      <c r="QN44" s="118" t="n">
        <v>0.155</v>
      </c>
      <c r="QO44" s="118" t="n">
        <v>0.288</v>
      </c>
      <c r="QP44" s="118" t="n">
        <v>0.761</v>
      </c>
      <c r="QQ44" s="118" t="n">
        <v>0.106</v>
      </c>
      <c r="QR44" s="118" t="n">
        <v>0.064</v>
      </c>
      <c r="QS44" s="118" t="n">
        <v>0.76</v>
      </c>
      <c r="QT44" s="118" t="n">
        <v>0.232</v>
      </c>
      <c r="QU44" s="118" t="n">
        <v>0.063</v>
      </c>
      <c r="QV44" s="118" t="n">
        <v>0.109</v>
      </c>
      <c r="QW44" s="118" t="n">
        <v>0.25</v>
      </c>
      <c r="QX44" s="118" t="n">
        <v>0.231</v>
      </c>
      <c r="QY44" s="118" t="n">
        <v>0.424</v>
      </c>
      <c r="QZ44" s="118" t="n">
        <v>0.499</v>
      </c>
      <c r="RA44" s="118" t="n">
        <v>0.747</v>
      </c>
      <c r="RB44" s="118" t="n">
        <v>1.071</v>
      </c>
      <c r="RC44" s="118" t="n">
        <v>0.366</v>
      </c>
      <c r="RD44" s="118" t="n">
        <v>0.397</v>
      </c>
      <c r="RE44" s="118" t="n">
        <v>0.308</v>
      </c>
      <c r="RF44" s="118" t="n">
        <v>0.308</v>
      </c>
      <c r="RG44" s="118" t="n">
        <v>0.445</v>
      </c>
      <c r="RH44" s="118" t="n">
        <v>0.125</v>
      </c>
      <c r="RI44" s="118" t="n">
        <v>0.504</v>
      </c>
      <c r="RJ44" s="118" t="n">
        <v>0.658</v>
      </c>
      <c r="RK44" s="118" t="n">
        <v>0.14</v>
      </c>
      <c r="RL44" s="118" t="n">
        <v>0.333</v>
      </c>
      <c r="RM44" s="118" t="n">
        <v>0.302</v>
      </c>
      <c r="RN44" s="118" t="n">
        <v>0.976</v>
      </c>
      <c r="RO44" s="118" t="n">
        <v>0.143</v>
      </c>
      <c r="RP44" s="118" t="n">
        <v>0.182</v>
      </c>
      <c r="RQ44" s="118" t="n">
        <v>0.165</v>
      </c>
      <c r="RR44" s="118" t="n">
        <v>0.306</v>
      </c>
      <c r="RS44" s="118" t="n">
        <v>0.8090000000000001</v>
      </c>
      <c r="RT44" s="118" t="n">
        <v>0.113</v>
      </c>
      <c r="RU44" s="118" t="n">
        <v>0.068</v>
      </c>
      <c r="RV44" s="118" t="n">
        <v>0.8080000000000001</v>
      </c>
      <c r="RW44" s="118" t="n">
        <v>0.246</v>
      </c>
      <c r="RX44" s="118" t="n">
        <v>0.067</v>
      </c>
      <c r="RY44" s="118" t="n">
        <v>0.116</v>
      </c>
      <c r="RZ44" s="118" t="n">
        <v>0.265</v>
      </c>
      <c r="SA44" s="118" t="n">
        <v>0.244</v>
      </c>
      <c r="SB44" s="118" t="n">
        <v>0.449</v>
      </c>
      <c r="SC44" s="118" t="n">
        <v>0.528</v>
      </c>
      <c r="SD44" s="118" t="n">
        <v>0.791</v>
      </c>
      <c r="SE44" s="118" t="n">
        <v>1.134</v>
      </c>
      <c r="SF44" s="118" t="n">
        <v>0.388</v>
      </c>
      <c r="SG44" s="118" t="n">
        <v>0.42</v>
      </c>
      <c r="SH44" s="118" t="n">
        <v>0.327</v>
      </c>
      <c r="SI44" s="118" t="n">
        <v>0.327</v>
      </c>
      <c r="SJ44" s="118" t="n">
        <v>0.471</v>
      </c>
      <c r="SK44" s="118" t="n">
        <v>0.133</v>
      </c>
      <c r="SL44" s="118" t="n">
        <v>0.534</v>
      </c>
      <c r="SM44" s="118" t="n">
        <v>0.696</v>
      </c>
      <c r="SN44" s="118" t="n">
        <v>0.149</v>
      </c>
      <c r="SO44" s="118" t="n">
        <v>0.353</v>
      </c>
      <c r="SP44" s="118" t="n">
        <v>0.319</v>
      </c>
      <c r="SQ44" s="118" t="n">
        <v>1.034</v>
      </c>
      <c r="SR44" s="118" t="n">
        <v>0.152</v>
      </c>
      <c r="SS44" s="118" t="n">
        <v>0.193</v>
      </c>
      <c r="ST44" s="118" t="n">
        <v>0.175</v>
      </c>
      <c r="SU44" s="118" t="n">
        <v>0.324</v>
      </c>
      <c r="SV44" s="118" t="n">
        <v>0.856</v>
      </c>
      <c r="SW44" s="118" t="n">
        <v>0.119</v>
      </c>
      <c r="SX44" s="118" t="n">
        <v>0.07199999999999999</v>
      </c>
      <c r="SY44" s="118" t="n">
        <v>0.855</v>
      </c>
      <c r="SZ44" s="118" t="n">
        <v>0.261</v>
      </c>
      <c r="TA44" s="118" t="n">
        <v>0.07099999999999999</v>
      </c>
      <c r="TB44" s="118" t="n">
        <v>0.123</v>
      </c>
      <c r="TC44" s="118" t="n">
        <v>0.281</v>
      </c>
      <c r="TD44" s="118" t="n">
        <v>0.258</v>
      </c>
      <c r="TE44" s="118" t="n">
        <v>0.474</v>
      </c>
      <c r="TF44" s="118" t="n">
        <v>0.5580000000000001</v>
      </c>
      <c r="TG44" s="118" t="n">
        <v>0.835</v>
      </c>
      <c r="TH44" s="118" t="n">
        <v>1.197</v>
      </c>
      <c r="TI44" s="118" t="n">
        <v>0.409</v>
      </c>
      <c r="TJ44" s="118" t="n">
        <v>0.443</v>
      </c>
      <c r="TK44" s="118" t="n">
        <v>0.345</v>
      </c>
      <c r="TL44" s="118" t="n">
        <v>0.345</v>
      </c>
      <c r="TM44" s="118" t="n">
        <v>0.497</v>
      </c>
      <c r="TN44" s="118" t="n">
        <v>0.14</v>
      </c>
      <c r="TO44" s="118" t="n">
        <v>0.5629999999999999</v>
      </c>
      <c r="TP44" s="118" t="n">
        <v>0.735</v>
      </c>
      <c r="TQ44" s="118" t="n">
        <v>0.157</v>
      </c>
      <c r="TR44" s="118" t="n">
        <v>0.372</v>
      </c>
      <c r="TS44" s="118" t="n">
        <v>0.337</v>
      </c>
      <c r="TT44" s="118" t="n">
        <v>1.091</v>
      </c>
      <c r="TU44" s="118" t="n">
        <v>0.16</v>
      </c>
      <c r="TV44" s="118" t="n">
        <v>0.204</v>
      </c>
      <c r="TW44" s="118" t="n">
        <v>0.184</v>
      </c>
      <c r="TX44" s="118" t="n">
        <v>0.342</v>
      </c>
      <c r="TY44" s="118" t="n">
        <v>0.904</v>
      </c>
      <c r="TZ44" s="118" t="n">
        <v>0.126</v>
      </c>
      <c r="UA44" s="118" t="n">
        <v>0.076</v>
      </c>
      <c r="UB44" s="118" t="n">
        <v>0.903</v>
      </c>
      <c r="UC44" s="118" t="n">
        <v>0.275</v>
      </c>
      <c r="UD44" s="118" t="n">
        <v>0.075</v>
      </c>
      <c r="UE44" s="118" t="n">
        <v>0.129</v>
      </c>
      <c r="UF44" s="118" t="n">
        <v>0.296</v>
      </c>
      <c r="UG44" s="118" t="n">
        <v>0.271</v>
      </c>
      <c r="UH44" s="118" t="n">
        <v>0.499</v>
      </c>
      <c r="UI44" s="118" t="n">
        <v>0.587</v>
      </c>
      <c r="UJ44" s="118" t="n">
        <v>0.879</v>
      </c>
      <c r="UK44" s="118" t="n">
        <v>1.26</v>
      </c>
      <c r="UL44" s="118" t="n">
        <v>0.431</v>
      </c>
      <c r="UM44" s="118" t="n">
        <v>0.467</v>
      </c>
      <c r="UN44" s="118" t="n">
        <v>0.363</v>
      </c>
      <c r="UO44" s="118" t="n">
        <v>0.363</v>
      </c>
      <c r="UP44" s="118" t="n">
        <v>0.523</v>
      </c>
      <c r="UQ44" s="118" t="n">
        <v>0.147</v>
      </c>
      <c r="UR44" s="118" t="n">
        <v>0.593</v>
      </c>
      <c r="US44" s="118" t="n">
        <v>0.774</v>
      </c>
      <c r="UT44" s="118" t="n">
        <v>0.165</v>
      </c>
      <c r="UU44" s="118" t="n">
        <v>0.392</v>
      </c>
      <c r="UV44" s="118" t="n">
        <v>0.355</v>
      </c>
      <c r="UW44" s="118" t="n">
        <v>1.149</v>
      </c>
      <c r="UX44" s="118" t="n">
        <v>0.169</v>
      </c>
      <c r="UY44" s="118" t="n">
        <v>0.215</v>
      </c>
      <c r="UZ44" s="118" t="n">
        <v>0.194</v>
      </c>
      <c r="VA44" s="118" t="n">
        <v>0.36</v>
      </c>
      <c r="VB44" s="118" t="n">
        <v>0.952</v>
      </c>
      <c r="VC44" s="118" t="n">
        <v>0.132</v>
      </c>
      <c r="VD44" s="118" t="n">
        <v>0.08</v>
      </c>
      <c r="VE44" s="118" t="n">
        <v>0.95</v>
      </c>
      <c r="VF44" s="118" t="n">
        <v>0.29</v>
      </c>
      <c r="VG44" s="118" t="n">
        <v>0.079</v>
      </c>
      <c r="VH44" s="118" t="n">
        <v>0.136</v>
      </c>
      <c r="VI44" s="118" t="n">
        <v>0.312</v>
      </c>
      <c r="VJ44" s="118" t="n">
        <v>0.298</v>
      </c>
      <c r="VK44" s="118" t="n">
        <v>0.549</v>
      </c>
      <c r="VL44" s="118" t="n">
        <v>0.646</v>
      </c>
      <c r="VM44" s="118" t="n">
        <v>0.967</v>
      </c>
      <c r="VN44" s="118" t="n">
        <v>1.386</v>
      </c>
      <c r="VO44" s="118" t="n">
        <v>0.474</v>
      </c>
      <c r="VP44" s="118" t="n">
        <v>0.513</v>
      </c>
      <c r="VQ44" s="118" t="n">
        <v>0.399</v>
      </c>
      <c r="VR44" s="118" t="n">
        <v>0.399</v>
      </c>
      <c r="VS44" s="118" t="n">
        <v>0.575</v>
      </c>
      <c r="VT44" s="118" t="n">
        <v>0.162</v>
      </c>
      <c r="VU44" s="118" t="n">
        <v>0.652</v>
      </c>
      <c r="VV44" s="118" t="n">
        <v>0.851</v>
      </c>
      <c r="VW44" s="118" t="n">
        <v>0.182</v>
      </c>
      <c r="VX44" s="118" t="n">
        <v>0.431</v>
      </c>
      <c r="VY44" s="118" t="n">
        <v>0.39</v>
      </c>
      <c r="VZ44" s="118" t="n">
        <v>1.264</v>
      </c>
      <c r="WA44" s="118" t="n">
        <v>0.186</v>
      </c>
      <c r="WB44" s="118" t="n">
        <v>0.236</v>
      </c>
      <c r="WC44" s="118" t="n">
        <v>0.213</v>
      </c>
      <c r="WD44" s="118" t="n">
        <v>0.396</v>
      </c>
      <c r="WE44" s="118" t="n">
        <v>1.047</v>
      </c>
      <c r="WF44" s="118" t="n">
        <v>0.146</v>
      </c>
      <c r="WG44" s="118" t="n">
        <v>0.08699999999999999</v>
      </c>
      <c r="WH44" s="118" t="n">
        <v>1.045</v>
      </c>
      <c r="WI44" s="118" t="n">
        <v>0.319</v>
      </c>
      <c r="WJ44" s="118" t="n">
        <v>0.08699999999999999</v>
      </c>
      <c r="WK44" s="118" t="n">
        <v>0.15</v>
      </c>
      <c r="WL44" s="118" t="n">
        <v>0.343</v>
      </c>
      <c r="WM44" s="118" t="n">
        <v>0.326</v>
      </c>
      <c r="WN44" s="118" t="n">
        <v>0.599</v>
      </c>
      <c r="WO44" s="118" t="n">
        <v>0.704</v>
      </c>
      <c r="WP44" s="118" t="n">
        <v>1.054</v>
      </c>
      <c r="WQ44" s="118" t="n">
        <v>1.512</v>
      </c>
      <c r="WR44" s="118" t="n">
        <v>0.517</v>
      </c>
      <c r="WS44" s="118" t="n">
        <v>0.5600000000000001</v>
      </c>
      <c r="WT44" s="118" t="n">
        <v>0.435</v>
      </c>
      <c r="WU44" s="118" t="n">
        <v>0.435</v>
      </c>
      <c r="WV44" s="118" t="n">
        <v>0.628</v>
      </c>
      <c r="WW44" s="118" t="n">
        <v>0.177</v>
      </c>
      <c r="WX44" s="118" t="n">
        <v>0.712</v>
      </c>
      <c r="WY44" s="118" t="n">
        <v>0.929</v>
      </c>
      <c r="WZ44" s="118" t="n">
        <v>0.198</v>
      </c>
      <c r="XA44" s="118" t="n">
        <v>0.47</v>
      </c>
      <c r="XB44" s="118" t="n">
        <v>0.426</v>
      </c>
      <c r="XC44" s="118" t="n">
        <v>1.378</v>
      </c>
      <c r="XD44" s="118" t="n">
        <v>0.202</v>
      </c>
      <c r="XE44" s="118" t="n">
        <v>0.257</v>
      </c>
      <c r="XF44" s="118" t="n">
        <v>0.233</v>
      </c>
      <c r="XG44" s="118" t="n">
        <v>0.431</v>
      </c>
      <c r="XH44" s="118" t="n">
        <v>1.142</v>
      </c>
      <c r="XI44" s="118" t="n">
        <v>0.159</v>
      </c>
      <c r="XJ44" s="118" t="n">
        <v>0.095</v>
      </c>
      <c r="XK44" s="118" t="n">
        <v>1.14</v>
      </c>
      <c r="XL44" s="118" t="n">
        <v>0.348</v>
      </c>
      <c r="XM44" s="118" t="n">
        <v>0.095</v>
      </c>
      <c r="XN44" s="118" t="n">
        <v>0.163</v>
      </c>
      <c r="XO44" s="118" t="n">
        <v>0.374</v>
      </c>
      <c r="XP44" s="118" t="n">
        <v>0.353</v>
      </c>
      <c r="XQ44" s="118" t="n">
        <v>0.649</v>
      </c>
      <c r="XR44" s="118" t="n">
        <v>0.763</v>
      </c>
      <c r="XS44" s="118" t="n">
        <v>1.142</v>
      </c>
      <c r="XT44" s="118" t="n">
        <v>1.638</v>
      </c>
      <c r="XU44" s="118" t="n">
        <v>0.5600000000000001</v>
      </c>
      <c r="XV44" s="118" t="n">
        <v>0.607</v>
      </c>
      <c r="XW44" s="118" t="n">
        <v>0.472</v>
      </c>
      <c r="XX44" s="118" t="n">
        <v>0.472</v>
      </c>
      <c r="XY44" s="118" t="n">
        <v>0.68</v>
      </c>
      <c r="XZ44" s="118" t="n">
        <v>0.192</v>
      </c>
      <c r="YA44" s="118" t="n">
        <v>0.771</v>
      </c>
      <c r="YB44" s="118" t="n">
        <v>1.006</v>
      </c>
      <c r="YC44" s="118" t="n">
        <v>0.215</v>
      </c>
      <c r="YD44" s="118" t="n">
        <v>0.509</v>
      </c>
      <c r="YE44" s="118" t="n">
        <v>0.461</v>
      </c>
      <c r="YF44" s="118" t="n">
        <v>1.493</v>
      </c>
      <c r="YG44" s="118" t="n">
        <v>0.219</v>
      </c>
      <c r="YH44" s="118" t="n">
        <v>0.279</v>
      </c>
      <c r="YI44" s="118" t="n">
        <v>0.252</v>
      </c>
      <c r="YJ44" s="118" t="n">
        <v>0.467</v>
      </c>
      <c r="YK44" s="118" t="n">
        <v>1.237</v>
      </c>
      <c r="YL44" s="118" t="n">
        <v>0.172</v>
      </c>
      <c r="YM44" s="118" t="n">
        <v>0.103</v>
      </c>
      <c r="YN44" s="118" t="n">
        <v>1.235</v>
      </c>
      <c r="YO44" s="118" t="n">
        <v>0.377</v>
      </c>
      <c r="YP44" s="118" t="n">
        <v>0.103</v>
      </c>
      <c r="YQ44" s="118" t="n">
        <v>0.177</v>
      </c>
      <c r="YR44" s="118" t="n">
        <v>0.406</v>
      </c>
      <c r="YS44" s="118" t="n">
        <v>0.38</v>
      </c>
      <c r="YT44" s="118" t="n">
        <v>0.699</v>
      </c>
      <c r="YU44" s="118" t="n">
        <v>0.822</v>
      </c>
      <c r="YV44" s="118" t="n">
        <v>1.23</v>
      </c>
      <c r="YW44" s="118" t="n">
        <v>1.764</v>
      </c>
      <c r="YX44" s="118" t="n">
        <v>0.603</v>
      </c>
      <c r="YY44" s="118" t="n">
        <v>0.653</v>
      </c>
      <c r="YZ44" s="118" t="n">
        <v>0.508</v>
      </c>
      <c r="ZA44" s="118" t="n">
        <v>0.508</v>
      </c>
      <c r="ZB44" s="118" t="n">
        <v>0.732</v>
      </c>
      <c r="ZC44" s="118" t="n">
        <v>0.206</v>
      </c>
      <c r="ZD44" s="118" t="n">
        <v>0.83</v>
      </c>
      <c r="ZE44" s="118" t="n">
        <v>1.083</v>
      </c>
      <c r="ZF44" s="118" t="n">
        <v>0.231</v>
      </c>
      <c r="ZG44" s="118" t="n">
        <v>0.548</v>
      </c>
      <c r="ZH44" s="118" t="n">
        <v>0.497</v>
      </c>
      <c r="ZI44" s="118" t="n">
        <v>1.608</v>
      </c>
      <c r="ZJ44" s="118" t="n">
        <v>0.236</v>
      </c>
      <c r="ZK44" s="118" t="n">
        <v>0.3</v>
      </c>
      <c r="ZL44" s="118" t="n">
        <v>0.272</v>
      </c>
      <c r="ZM44" s="118" t="n">
        <v>0.503</v>
      </c>
      <c r="ZN44" s="118" t="n">
        <v>1.332</v>
      </c>
      <c r="ZO44" s="118" t="n">
        <v>0.185</v>
      </c>
      <c r="ZP44" s="118" t="n">
        <v>0.111</v>
      </c>
      <c r="ZQ44" s="118" t="n">
        <v>1.33</v>
      </c>
      <c r="ZR44" s="118" t="n">
        <v>0.406</v>
      </c>
      <c r="ZS44" s="118" t="n">
        <v>0.11</v>
      </c>
      <c r="ZT44" s="118" t="n">
        <v>0.191</v>
      </c>
      <c r="ZU44" s="118" t="n">
        <v>0.437</v>
      </c>
      <c r="ZV44" s="118" t="n">
        <v>0.407</v>
      </c>
      <c r="ZW44" s="118" t="n">
        <v>0.749</v>
      </c>
      <c r="ZX44" s="118" t="n">
        <v>0.88</v>
      </c>
      <c r="ZY44" s="118" t="n">
        <v>1.318</v>
      </c>
      <c r="ZZ44" s="118" t="n">
        <v>1.89</v>
      </c>
      <c r="AAA44" s="118" t="n">
        <v>0.646</v>
      </c>
      <c r="AAB44" s="118" t="n">
        <v>0.7</v>
      </c>
      <c r="AAC44" s="118" t="n">
        <v>0.544</v>
      </c>
      <c r="AAD44" s="118" t="n">
        <v>0.544</v>
      </c>
      <c r="AAE44" s="118" t="n">
        <v>0.784</v>
      </c>
      <c r="AAF44" s="118" t="n">
        <v>0.221</v>
      </c>
      <c r="AAG44" s="118" t="n">
        <v>0.889</v>
      </c>
      <c r="AAH44" s="118" t="n">
        <v>1.161</v>
      </c>
      <c r="AAI44" s="118" t="n">
        <v>0.248</v>
      </c>
      <c r="AAJ44" s="118" t="n">
        <v>0.588</v>
      </c>
      <c r="AAK44" s="118" t="n">
        <v>0.532</v>
      </c>
      <c r="AAL44" s="118" t="n">
        <v>1.723</v>
      </c>
      <c r="AAM44" s="118" t="n">
        <v>0.253</v>
      </c>
      <c r="AAN44" s="118" t="n">
        <v>0.322</v>
      </c>
      <c r="AAO44" s="118" t="n">
        <v>0.291</v>
      </c>
      <c r="AAP44" s="118" t="n">
        <v>0.539</v>
      </c>
      <c r="AAQ44" s="118" t="n">
        <v>1.427</v>
      </c>
      <c r="AAR44" s="118" t="n">
        <v>0.199</v>
      </c>
      <c r="AAS44" s="118" t="n">
        <v>0.119</v>
      </c>
      <c r="AAT44" s="118" t="n">
        <v>1.425</v>
      </c>
      <c r="AAU44" s="118" t="n">
        <v>0.435</v>
      </c>
      <c r="AAV44" s="118" t="n">
        <v>0.118</v>
      </c>
      <c r="AAW44" s="118" t="n">
        <v>0.204</v>
      </c>
      <c r="AAX44" s="118" t="n">
        <v>0.468</v>
      </c>
      <c r="AAY44" s="118" t="n">
        <v>0.434</v>
      </c>
      <c r="AAZ44" s="118" t="n">
        <v>0.798</v>
      </c>
      <c r="ABA44" s="118" t="n">
        <v>0.9389999999999999</v>
      </c>
      <c r="ABB44" s="118" t="n">
        <v>1.406</v>
      </c>
      <c r="ABC44" s="118" t="n">
        <v>2.016</v>
      </c>
      <c r="ABD44" s="118" t="n">
        <v>0.6889999999999999</v>
      </c>
      <c r="ABE44" s="118" t="n">
        <v>0.747</v>
      </c>
      <c r="ABF44" s="118" t="n">
        <v>0.581</v>
      </c>
      <c r="ABG44" s="118" t="n">
        <v>0.581</v>
      </c>
      <c r="ABH44" s="118" t="n">
        <v>0.837</v>
      </c>
      <c r="ABI44" s="118" t="n">
        <v>0.236</v>
      </c>
      <c r="ABJ44" s="118" t="n">
        <v>0.949</v>
      </c>
      <c r="ABK44" s="118" t="n">
        <v>1.238</v>
      </c>
      <c r="ABL44" s="118" t="n">
        <v>0.264</v>
      </c>
      <c r="ABM44" s="118" t="n">
        <v>0.627</v>
      </c>
      <c r="ABN44" s="118" t="n">
        <v>0.5679999999999999</v>
      </c>
      <c r="ABO44" s="118" t="n">
        <v>1.838</v>
      </c>
      <c r="ABP44" s="118" t="n">
        <v>0.27</v>
      </c>
      <c r="ABQ44" s="118" t="n">
        <v>0.343</v>
      </c>
      <c r="ABR44" s="118" t="n">
        <v>0.311</v>
      </c>
      <c r="ABS44" s="118" t="n">
        <v>0.575</v>
      </c>
      <c r="ABT44" s="118" t="n">
        <v>1.523</v>
      </c>
      <c r="ABU44" s="118" t="n">
        <v>0.212</v>
      </c>
      <c r="ABV44" s="118" t="n">
        <v>0.127</v>
      </c>
      <c r="ABW44" s="118" t="n">
        <v>1.52</v>
      </c>
      <c r="ABX44" s="118" t="n">
        <v>0.464</v>
      </c>
      <c r="ABY44" s="118" t="n">
        <v>0.126</v>
      </c>
      <c r="ABZ44" s="118" t="n">
        <v>0.218</v>
      </c>
      <c r="ACA44" s="118" t="n">
        <v>0.499</v>
      </c>
      <c r="ACB44" s="118" t="n">
        <v>0.461</v>
      </c>
      <c r="ACC44" s="118" t="n">
        <v>0.848</v>
      </c>
      <c r="ACD44" s="118" t="n">
        <v>0.998</v>
      </c>
      <c r="ACE44" s="118" t="n">
        <v>1.494</v>
      </c>
      <c r="ACF44" s="118" t="n">
        <v>2.142</v>
      </c>
      <c r="ACG44" s="118" t="n">
        <v>0.732</v>
      </c>
      <c r="ACH44" s="118" t="n">
        <v>0.793</v>
      </c>
      <c r="ACI44" s="118" t="n">
        <v>0.617</v>
      </c>
      <c r="ACJ44" s="118" t="n">
        <v>0.617</v>
      </c>
      <c r="ACK44" s="118" t="n">
        <v>0.889</v>
      </c>
      <c r="ACL44" s="118" t="n">
        <v>0.251</v>
      </c>
      <c r="ACM44" s="118" t="n">
        <v>1.008</v>
      </c>
      <c r="ACN44" s="118" t="n">
        <v>1.315</v>
      </c>
      <c r="ACO44" s="118" t="n">
        <v>0.281</v>
      </c>
      <c r="ACP44" s="118" t="n">
        <v>0.666</v>
      </c>
      <c r="ACQ44" s="118" t="n">
        <v>0.603</v>
      </c>
      <c r="ACR44" s="118" t="n">
        <v>1.953</v>
      </c>
      <c r="ACS44" s="118" t="n">
        <v>0.287</v>
      </c>
      <c r="ACT44" s="118" t="n">
        <v>0.365</v>
      </c>
      <c r="ACU44" s="118" t="n">
        <v>0.33</v>
      </c>
      <c r="ACV44" s="118" t="n">
        <v>0.611</v>
      </c>
      <c r="ACW44" s="118" t="n">
        <v>1.618</v>
      </c>
      <c r="ACX44" s="118" t="n">
        <v>0.225</v>
      </c>
      <c r="ACY44" s="118" t="n">
        <v>0.135</v>
      </c>
      <c r="ACZ44" s="118" t="n">
        <v>1.615</v>
      </c>
      <c r="ADA44" s="118" t="n">
        <v>0.492</v>
      </c>
      <c r="ADB44" s="118" t="n">
        <v>0.134</v>
      </c>
      <c r="ADC44" s="118" t="n">
        <v>0.231</v>
      </c>
      <c r="ADD44" s="118" t="n">
        <v>0.53</v>
      </c>
      <c r="ADE44" s="118" t="n">
        <v>0.488</v>
      </c>
      <c r="ADF44" s="118" t="n">
        <v>0.898</v>
      </c>
      <c r="ADG44" s="118" t="n">
        <v>1.056</v>
      </c>
      <c r="ADH44" s="118" t="n">
        <v>1.582</v>
      </c>
      <c r="ADI44" s="118" t="n">
        <v>2.268</v>
      </c>
      <c r="ADJ44" s="118" t="n">
        <v>0.775</v>
      </c>
      <c r="ADK44" s="118" t="n">
        <v>0.84</v>
      </c>
      <c r="ADL44" s="118" t="n">
        <v>0.653</v>
      </c>
      <c r="ADM44" s="118" t="n">
        <v>0.653</v>
      </c>
      <c r="ADN44" s="118" t="n">
        <v>0.9409999999999999</v>
      </c>
      <c r="ADO44" s="118" t="n">
        <v>0.265</v>
      </c>
      <c r="ADP44" s="118" t="n">
        <v>1.067</v>
      </c>
      <c r="ADQ44" s="118" t="n">
        <v>1.393</v>
      </c>
      <c r="ADR44" s="118" t="n">
        <v>0.298</v>
      </c>
      <c r="ADS44" s="118" t="n">
        <v>0.705</v>
      </c>
      <c r="ADT44" s="118" t="n">
        <v>0.638</v>
      </c>
      <c r="ADU44" s="118" t="n">
        <v>2.068</v>
      </c>
      <c r="ADV44" s="118" t="n">
        <v>0.304</v>
      </c>
      <c r="ADW44" s="118" t="n">
        <v>0.386</v>
      </c>
      <c r="ADX44" s="118" t="n">
        <v>0.349</v>
      </c>
      <c r="ADY44" s="118" t="n">
        <v>0.647</v>
      </c>
      <c r="ADZ44" s="118" t="n">
        <v>1.713</v>
      </c>
      <c r="AEA44" s="118" t="n">
        <v>0.238</v>
      </c>
      <c r="AEB44" s="118" t="n">
        <v>0.143</v>
      </c>
      <c r="AEC44" s="118" t="n">
        <v>1.71</v>
      </c>
      <c r="AED44" s="118" t="n">
        <v>0.521</v>
      </c>
      <c r="AEE44" s="118" t="n">
        <v>0.142</v>
      </c>
      <c r="AEF44" s="118" t="n">
        <v>0.245</v>
      </c>
      <c r="AEG44" s="118" t="n">
        <v>0.5620000000000001</v>
      </c>
      <c r="AEH44" s="118" t="n">
        <v>0.515</v>
      </c>
      <c r="AEI44" s="118" t="n">
        <v>0.948</v>
      </c>
      <c r="AEJ44" s="118" t="n">
        <v>1.115</v>
      </c>
      <c r="AEK44" s="118" t="n">
        <v>1.67</v>
      </c>
      <c r="AEL44" s="118" t="n">
        <v>2.395</v>
      </c>
      <c r="AEM44" s="118" t="n">
        <v>0.8179999999999999</v>
      </c>
      <c r="AEN44" s="118" t="n">
        <v>0.887</v>
      </c>
      <c r="AEO44" s="118" t="n">
        <v>0.6899999999999999</v>
      </c>
      <c r="AEP44" s="118" t="n">
        <v>0.6899999999999999</v>
      </c>
      <c r="AEQ44" s="118" t="n">
        <v>0.994</v>
      </c>
      <c r="AER44" s="118" t="n">
        <v>0.28</v>
      </c>
      <c r="AES44" s="118" t="n">
        <v>1.127</v>
      </c>
      <c r="AET44" s="118" t="n">
        <v>1.47</v>
      </c>
      <c r="AEU44" s="118" t="n">
        <v>0.314</v>
      </c>
      <c r="AEV44" s="118" t="n">
        <v>0.744</v>
      </c>
      <c r="AEW44" s="118" t="n">
        <v>0.674</v>
      </c>
      <c r="AEX44" s="118" t="n">
        <v>2.183</v>
      </c>
      <c r="AEY44" s="118" t="n">
        <v>0.32</v>
      </c>
      <c r="AEZ44" s="118" t="n">
        <v>0.408</v>
      </c>
      <c r="AFA44" s="118" t="n">
        <v>0.369</v>
      </c>
      <c r="AFB44" s="118" t="n">
        <v>0.6830000000000001</v>
      </c>
      <c r="AFC44" s="118" t="n">
        <v>1.808</v>
      </c>
      <c r="AFD44" s="118" t="n">
        <v>0.252</v>
      </c>
      <c r="AFE44" s="118" t="n">
        <v>0.151</v>
      </c>
      <c r="AFF44" s="118" t="n">
        <v>1.806</v>
      </c>
      <c r="AFG44" s="118" t="n">
        <v>0.55</v>
      </c>
      <c r="AFH44" s="118" t="n">
        <v>0.15</v>
      </c>
      <c r="AFI44" s="118" t="n">
        <v>0.259</v>
      </c>
      <c r="AFJ44" s="118" t="n">
        <v>0.593</v>
      </c>
      <c r="AFK44" s="118" t="n">
        <v>0.543</v>
      </c>
      <c r="AFL44" s="118" t="n">
        <v>0.998</v>
      </c>
      <c r="AFM44" s="118" t="n">
        <v>1.174</v>
      </c>
      <c r="AFN44" s="118" t="n">
        <v>1.757</v>
      </c>
      <c r="AFO44" s="118" t="n">
        <v>2.521</v>
      </c>
      <c r="AFP44" s="118" t="n">
        <v>0.862</v>
      </c>
      <c r="AFQ44" s="118" t="n">
        <v>0.9330000000000001</v>
      </c>
      <c r="AFR44" s="118" t="n">
        <v>0.726</v>
      </c>
      <c r="AFS44" s="118" t="n">
        <v>0.726</v>
      </c>
      <c r="AFT44" s="118" t="n">
        <v>1.046</v>
      </c>
      <c r="AFU44" s="118" t="n">
        <v>0.295</v>
      </c>
      <c r="AFV44" s="118" t="n">
        <v>1.186</v>
      </c>
      <c r="AFW44" s="118" t="n">
        <v>1.548</v>
      </c>
      <c r="AFX44" s="118" t="n">
        <v>0.331</v>
      </c>
      <c r="AFY44" s="118" t="n">
        <v>0.784</v>
      </c>
      <c r="AFZ44" s="118" t="n">
        <v>0.709</v>
      </c>
      <c r="AGA44" s="118" t="n">
        <v>2.297</v>
      </c>
      <c r="AGB44" s="118" t="n">
        <v>0.337</v>
      </c>
      <c r="AGC44" s="118" t="n">
        <v>0.429</v>
      </c>
      <c r="AGD44" s="118" t="n">
        <v>0.388</v>
      </c>
      <c r="AGE44" s="118" t="n">
        <v>0.719</v>
      </c>
      <c r="AGF44" s="118" t="n">
        <v>1.903</v>
      </c>
      <c r="AGG44" s="118" t="n">
        <v>0.265</v>
      </c>
      <c r="AGH44" s="118" t="n">
        <v>0.159</v>
      </c>
      <c r="AGI44" s="118" t="n">
        <v>1.901</v>
      </c>
      <c r="AGJ44" s="118" t="n">
        <v>0.579</v>
      </c>
      <c r="AGK44" s="118" t="n">
        <v>0.158</v>
      </c>
      <c r="AGL44" s="118" t="n">
        <v>0.272</v>
      </c>
      <c r="AGM44" s="118" t="n">
        <v>0.624</v>
      </c>
      <c r="AGN44" s="118" t="n">
        <v>0.57</v>
      </c>
      <c r="AGO44" s="118" t="n">
        <v>1.048</v>
      </c>
      <c r="AGP44" s="118" t="n">
        <v>1.233</v>
      </c>
      <c r="AGQ44" s="118" t="n">
        <v>1.845</v>
      </c>
      <c r="AGR44" s="118" t="n">
        <v>2.647</v>
      </c>
      <c r="AGS44" s="118" t="n">
        <v>0.905</v>
      </c>
      <c r="AGT44" s="118" t="n">
        <v>0.98</v>
      </c>
      <c r="AGU44" s="118" t="n">
        <v>0.762</v>
      </c>
      <c r="AGV44" s="118" t="n">
        <v>0.762</v>
      </c>
      <c r="AGW44" s="118" t="n">
        <v>1.098</v>
      </c>
      <c r="AGX44" s="118" t="n">
        <v>0.309</v>
      </c>
      <c r="AGY44" s="118" t="n">
        <v>1.245</v>
      </c>
      <c r="AGZ44" s="118" t="n">
        <v>1.625</v>
      </c>
      <c r="AHA44" s="118" t="n">
        <v>0.347</v>
      </c>
      <c r="AHB44" s="118" t="n">
        <v>0.823</v>
      </c>
      <c r="AHC44" s="118" t="n">
        <v>0.745</v>
      </c>
      <c r="AHD44" s="118" t="n">
        <v>2.412</v>
      </c>
      <c r="AHE44" s="118" t="n">
        <v>0.354</v>
      </c>
      <c r="AHF44" s="118" t="n">
        <v>0.451</v>
      </c>
      <c r="AHG44" s="118" t="n">
        <v>0.408</v>
      </c>
      <c r="AHH44" s="118" t="n">
        <v>0.755</v>
      </c>
      <c r="AHI44" s="118" t="n">
        <v>1.998</v>
      </c>
      <c r="AHJ44" s="118" t="n">
        <v>0.278</v>
      </c>
      <c r="AHK44" s="118" t="n">
        <v>0.167</v>
      </c>
      <c r="AHL44" s="118" t="n">
        <v>1.996</v>
      </c>
      <c r="AHM44" s="118" t="n">
        <v>0.608</v>
      </c>
      <c r="AHN44" s="118" t="n">
        <v>0.166</v>
      </c>
      <c r="AHO44" s="118" t="n">
        <v>0.286</v>
      </c>
      <c r="AHP44" s="118" t="n">
        <v>0.655</v>
      </c>
      <c r="AHQ44" s="118" t="n">
        <v>0.597</v>
      </c>
      <c r="AHR44" s="118" t="n">
        <v>1.098</v>
      </c>
      <c r="AHS44" s="118" t="n">
        <v>1.291</v>
      </c>
      <c r="AHT44" s="118" t="n">
        <v>1.933</v>
      </c>
      <c r="AHU44" s="118" t="n">
        <v>2.773</v>
      </c>
      <c r="AHV44" s="118" t="n">
        <v>0.948</v>
      </c>
      <c r="AHW44" s="118" t="n">
        <v>1.027</v>
      </c>
      <c r="AHX44" s="118" t="n">
        <v>0.798</v>
      </c>
      <c r="AHY44" s="118" t="n">
        <v>0.798</v>
      </c>
      <c r="AHZ44" s="118" t="n">
        <v>1.151</v>
      </c>
      <c r="AIA44" s="118" t="n">
        <v>0.324</v>
      </c>
      <c r="AIB44" s="118" t="n">
        <v>1.304</v>
      </c>
      <c r="AIC44" s="118" t="n">
        <v>1.702</v>
      </c>
      <c r="AID44" s="118" t="n">
        <v>0.364</v>
      </c>
      <c r="AIE44" s="118" t="n">
        <v>0.862</v>
      </c>
      <c r="AIF44" s="118" t="n">
        <v>0.78</v>
      </c>
      <c r="AIG44" s="118" t="n">
        <v>2.527</v>
      </c>
      <c r="AIH44" s="118" t="n">
        <v>0.371</v>
      </c>
      <c r="AII44" s="118" t="n">
        <v>0.472</v>
      </c>
      <c r="AIJ44" s="118" t="n">
        <v>0.427</v>
      </c>
      <c r="AIK44" s="118" t="n">
        <v>0.791</v>
      </c>
      <c r="AIL44" s="118" t="n">
        <v>2.094</v>
      </c>
      <c r="AIM44" s="118" t="n">
        <v>0.291</v>
      </c>
      <c r="AIN44" s="118" t="n">
        <v>0.175</v>
      </c>
      <c r="AIO44" s="118" t="n">
        <v>2.091</v>
      </c>
      <c r="AIP44" s="118" t="n">
        <v>0.637</v>
      </c>
      <c r="AIQ44" s="118" t="n">
        <v>0.174</v>
      </c>
      <c r="AIR44" s="118" t="n">
        <v>0.3</v>
      </c>
      <c r="AIS44" s="118" t="n">
        <v>0.6860000000000001</v>
      </c>
      <c r="AIT44" s="118" t="n">
        <v>0.624</v>
      </c>
      <c r="AIU44" s="118" t="n">
        <v>1.148</v>
      </c>
      <c r="AIV44" s="118" t="n">
        <v>1.35</v>
      </c>
      <c r="AIW44" s="118" t="n">
        <v>2.021</v>
      </c>
      <c r="AIX44" s="118" t="n">
        <v>2.899</v>
      </c>
      <c r="AIY44" s="118" t="n">
        <v>0.991</v>
      </c>
      <c r="AIZ44" s="118" t="n">
        <v>1.073</v>
      </c>
      <c r="AJA44" s="118" t="n">
        <v>0.835</v>
      </c>
      <c r="AJB44" s="118" t="n">
        <v>0.835</v>
      </c>
      <c r="AJC44" s="118" t="n">
        <v>1.203</v>
      </c>
      <c r="AJD44" s="118" t="n">
        <v>0.339</v>
      </c>
      <c r="AJE44" s="118" t="n">
        <v>1.364</v>
      </c>
      <c r="AJF44" s="118" t="n">
        <v>1.78</v>
      </c>
      <c r="AJG44" s="118" t="n">
        <v>0.38</v>
      </c>
      <c r="AJH44" s="118" t="n">
        <v>0.901</v>
      </c>
      <c r="AJI44" s="118" t="n">
        <v>0.8159999999999999</v>
      </c>
      <c r="AJJ44" s="118" t="n">
        <v>2.642</v>
      </c>
      <c r="AJK44" s="118" t="n">
        <v>0.388</v>
      </c>
      <c r="AJL44" s="118" t="n">
        <v>0.493</v>
      </c>
      <c r="AJM44" s="118" t="n">
        <v>0.446</v>
      </c>
      <c r="AJN44" s="118" t="n">
        <v>0.827</v>
      </c>
      <c r="AJO44" s="118" t="n">
        <v>2.189</v>
      </c>
      <c r="AJP44" s="118" t="n">
        <v>0.305</v>
      </c>
      <c r="AJQ44" s="118" t="n">
        <v>0.183</v>
      </c>
      <c r="AJR44" s="118" t="n">
        <v>2.186</v>
      </c>
      <c r="AJS44" s="118" t="n">
        <v>0.666</v>
      </c>
      <c r="AJT44" s="118" t="n">
        <v>0.181</v>
      </c>
      <c r="AJU44" s="118" t="n">
        <v>0.313</v>
      </c>
      <c r="AJV44" s="118" t="n">
        <v>0.718</v>
      </c>
      <c r="AJW44" s="118" t="n">
        <v>0.651</v>
      </c>
      <c r="AJX44" s="118" t="n">
        <v>1.198</v>
      </c>
      <c r="AJY44" s="118" t="n">
        <v>1.409</v>
      </c>
      <c r="AJZ44" s="118" t="n">
        <v>2.109</v>
      </c>
      <c r="AKA44" s="118" t="n">
        <v>3.025</v>
      </c>
      <c r="AKB44" s="118" t="n">
        <v>1.034</v>
      </c>
      <c r="AKC44" s="118" t="n">
        <v>1.12</v>
      </c>
      <c r="AKD44" s="118" t="n">
        <v>0.871</v>
      </c>
      <c r="AKE44" s="118" t="n">
        <v>0.871</v>
      </c>
      <c r="AKF44" s="118" t="n">
        <v>1.255</v>
      </c>
      <c r="AKG44" s="118" t="n">
        <v>0.354</v>
      </c>
      <c r="AKH44" s="118" t="n">
        <v>1.423</v>
      </c>
      <c r="AKI44" s="118" t="n">
        <v>1.857</v>
      </c>
      <c r="AKJ44" s="118" t="n">
        <v>0.397</v>
      </c>
      <c r="AKK44" s="118" t="n">
        <v>0.9399999999999999</v>
      </c>
      <c r="AKL44" s="118" t="n">
        <v>0.851</v>
      </c>
      <c r="AKM44" s="118" t="n">
        <v>2.757</v>
      </c>
      <c r="AKN44" s="118" t="n">
        <v>0.405</v>
      </c>
      <c r="AKO44" s="118" t="n">
        <v>0.515</v>
      </c>
      <c r="AKP44" s="118" t="n">
        <v>0.466</v>
      </c>
      <c r="AKQ44" s="118" t="n">
        <v>0.863</v>
      </c>
      <c r="AKR44" s="118" t="n">
        <v>2.284</v>
      </c>
      <c r="AKS44" s="118" t="n">
        <v>0.318</v>
      </c>
      <c r="AKT44" s="118" t="n">
        <v>0.191</v>
      </c>
      <c r="AKU44" s="118" t="n">
        <v>2.281</v>
      </c>
      <c r="AKV44" s="118" t="n">
        <v>0.695</v>
      </c>
      <c r="AKW44" s="118" t="n">
        <v>0.189</v>
      </c>
      <c r="AKX44" s="118" t="n">
        <v>0.327</v>
      </c>
      <c r="AKY44" s="118" t="n">
        <v>0.749</v>
      </c>
      <c r="AKZ44" s="118" t="n">
        <v>0.678</v>
      </c>
      <c r="ALA44" s="118" t="n">
        <v>1.248</v>
      </c>
      <c r="ALB44" s="118" t="n">
        <v>1.467</v>
      </c>
      <c r="ALC44" s="118" t="n">
        <v>2.197</v>
      </c>
      <c r="ALD44" s="118" t="n">
        <v>3.151</v>
      </c>
      <c r="ALE44" s="118" t="n">
        <v>1.077</v>
      </c>
      <c r="ALF44" s="118" t="n">
        <v>1.167</v>
      </c>
      <c r="ALG44" s="118" t="n">
        <v>0.907</v>
      </c>
      <c r="ALH44" s="118" t="n">
        <v>0.907</v>
      </c>
      <c r="ALI44" s="118" t="n">
        <v>1.307</v>
      </c>
      <c r="ALJ44" s="118" t="n">
        <v>0.368</v>
      </c>
      <c r="ALK44" s="118" t="n">
        <v>1.482</v>
      </c>
      <c r="ALL44" s="118" t="n">
        <v>1.935</v>
      </c>
      <c r="ALM44" s="118" t="n">
        <v>0.413</v>
      </c>
      <c r="ALN44" s="118" t="n">
        <v>0.979</v>
      </c>
      <c r="ALO44" s="118" t="n">
        <v>0.887</v>
      </c>
      <c r="ALP44" s="118" t="n">
        <v>2.872</v>
      </c>
      <c r="ALQ44" s="118" t="n">
        <v>0.422</v>
      </c>
      <c r="ALR44" s="118" t="n">
        <v>0.536</v>
      </c>
      <c r="ALS44" s="118" t="n">
        <v>0.485</v>
      </c>
      <c r="ALT44" s="118" t="n">
        <v>0.899</v>
      </c>
      <c r="ALU44" s="118" t="n">
        <v>2.379</v>
      </c>
      <c r="ALV44" s="118" t="n">
        <v>0.331</v>
      </c>
      <c r="ALW44" s="118" t="n">
        <v>0.199</v>
      </c>
      <c r="ALX44" s="118" t="n">
        <v>2.376</v>
      </c>
      <c r="ALY44" s="118" t="n">
        <v>0.724</v>
      </c>
      <c r="ALZ44" s="118" t="n">
        <v>0.197</v>
      </c>
      <c r="AMA44" s="118" t="n">
        <v>0.34</v>
      </c>
      <c r="AMB44" s="118" t="n">
        <v>0.78</v>
      </c>
      <c r="AMC44" s="118" t="n">
        <v>0.705</v>
      </c>
      <c r="AMD44" s="118" t="n">
        <v>1.297</v>
      </c>
      <c r="AME44" s="118" t="n">
        <v>1.526</v>
      </c>
      <c r="AMF44" s="118" t="n">
        <v>2.285</v>
      </c>
      <c r="AMG44" s="118" t="n">
        <v>3.277</v>
      </c>
      <c r="AMH44" s="118" t="n">
        <v>1.12</v>
      </c>
      <c r="AMI44" s="118" t="n">
        <v>1.213</v>
      </c>
      <c r="AMJ44" s="118" t="n">
        <v>0.944</v>
      </c>
      <c r="AMK44" s="118" t="n">
        <v>0.944</v>
      </c>
      <c r="AML44" s="118" t="n">
        <v>1.36</v>
      </c>
      <c r="AMM44" s="118" t="n">
        <v>0.383</v>
      </c>
      <c r="AMN44" s="118" t="n">
        <v>1.542</v>
      </c>
      <c r="AMO44" s="118" t="n">
        <v>2.012</v>
      </c>
      <c r="AMP44" s="118" t="n">
        <v>0.43</v>
      </c>
      <c r="AMQ44" s="118" t="n">
        <v>1.019</v>
      </c>
      <c r="AMR44" s="118" t="n">
        <v>0.922</v>
      </c>
      <c r="AMS44" s="118" t="n">
        <v>2.987</v>
      </c>
      <c r="AMT44" s="118" t="n">
        <v>0.439</v>
      </c>
      <c r="AMU44" s="118" t="n">
        <v>0.5580000000000001</v>
      </c>
      <c r="AMV44" s="118" t="n">
        <v>0.505</v>
      </c>
      <c r="AMW44" s="118" t="n">
        <v>0.9350000000000001</v>
      </c>
      <c r="AMX44" s="118" t="n">
        <v>2.474</v>
      </c>
      <c r="AMY44" s="118" t="n">
        <v>0.344</v>
      </c>
      <c r="AMZ44" s="118" t="n">
        <v>0.207</v>
      </c>
      <c r="ANA44" s="118" t="n">
        <v>2.471</v>
      </c>
      <c r="ANB44" s="118" t="n">
        <v>0.753</v>
      </c>
      <c r="ANC44" s="118" t="n">
        <v>0.205</v>
      </c>
      <c r="AND44" s="118" t="n">
        <v>0.354</v>
      </c>
      <c r="ANE44" s="118" t="n">
        <v>0.8110000000000001</v>
      </c>
      <c r="ANF44" s="118" t="n">
        <v>0.732</v>
      </c>
      <c r="ANG44" s="118" t="n">
        <v>1.347</v>
      </c>
      <c r="ANH44" s="118" t="n">
        <v>1.585</v>
      </c>
      <c r="ANI44" s="118" t="n">
        <v>2.373</v>
      </c>
      <c r="ANJ44" s="118" t="n">
        <v>3.403</v>
      </c>
      <c r="ANK44" s="118" t="n">
        <v>1.163</v>
      </c>
      <c r="ANL44" s="118" t="n">
        <v>1.26</v>
      </c>
      <c r="ANM44" s="118" t="n">
        <v>0.98</v>
      </c>
      <c r="ANN44" s="118" t="n">
        <v>0.98</v>
      </c>
      <c r="ANO44" s="118" t="n">
        <v>1.412</v>
      </c>
      <c r="ANP44" s="118" t="n">
        <v>0.398</v>
      </c>
      <c r="ANQ44" s="118" t="n">
        <v>1.601</v>
      </c>
      <c r="ANR44" s="118" t="n">
        <v>2.089</v>
      </c>
      <c r="ANS44" s="118" t="n">
        <v>0.446</v>
      </c>
      <c r="ANT44" s="118" t="n">
        <v>1.058</v>
      </c>
      <c r="ANU44" s="118" t="n">
        <v>0.958</v>
      </c>
      <c r="ANV44" s="118" t="n">
        <v>3.102</v>
      </c>
      <c r="ANW44" s="118" t="n">
        <v>0.455</v>
      </c>
      <c r="ANX44" s="118" t="n">
        <v>0.579</v>
      </c>
      <c r="ANY44" s="118" t="n">
        <v>0.524</v>
      </c>
      <c r="ANZ44" s="118" t="n">
        <v>0.971</v>
      </c>
      <c r="AOA44" s="118" t="n">
        <v>2.569</v>
      </c>
      <c r="AOB44" s="118" t="n">
        <v>0.358</v>
      </c>
      <c r="AOC44" s="118" t="n">
        <v>0.215</v>
      </c>
      <c r="AOD44" s="118" t="n">
        <v>2.566</v>
      </c>
      <c r="AOE44" s="118" t="n">
        <v>0.782</v>
      </c>
      <c r="AOF44" s="118" t="n">
        <v>0.213</v>
      </c>
      <c r="AOG44" s="118" t="n">
        <v>0.368</v>
      </c>
      <c r="AOH44" s="118" t="n">
        <v>0.842</v>
      </c>
      <c r="AOI44" s="118" t="n">
        <v>0.76</v>
      </c>
      <c r="AOJ44" s="118" t="n">
        <v>1.397</v>
      </c>
      <c r="AOK44" s="118" t="n">
        <v>1.643</v>
      </c>
      <c r="AOL44" s="118" t="n">
        <v>2.46</v>
      </c>
      <c r="AOM44" s="118" t="n">
        <v>3.529</v>
      </c>
      <c r="AON44" s="118" t="n">
        <v>1.206</v>
      </c>
      <c r="AOO44" s="118" t="n">
        <v>1.307</v>
      </c>
      <c r="AOP44" s="118" t="n">
        <v>1.016</v>
      </c>
      <c r="AOQ44" s="118" t="n">
        <v>1.016</v>
      </c>
      <c r="AOR44" s="118" t="n">
        <v>1.464</v>
      </c>
      <c r="AOS44" s="118" t="n">
        <v>0.413</v>
      </c>
      <c r="AOT44" s="118" t="n">
        <v>1.66</v>
      </c>
      <c r="AOU44" s="118" t="n">
        <v>2.167</v>
      </c>
      <c r="AOV44" s="118" t="n">
        <v>0.463</v>
      </c>
      <c r="AOW44" s="118" t="n">
        <v>1.097</v>
      </c>
      <c r="AOX44" s="118" t="n">
        <v>0.993</v>
      </c>
      <c r="AOY44" s="118" t="n">
        <v>3.216</v>
      </c>
      <c r="AOZ44" s="118" t="n">
        <v>0.472</v>
      </c>
      <c r="APA44" s="118" t="n">
        <v>0.601</v>
      </c>
      <c r="APB44" s="118" t="n">
        <v>0.543</v>
      </c>
      <c r="APC44" s="118" t="n">
        <v>1.007</v>
      </c>
      <c r="APD44" s="118" t="n">
        <v>2.665</v>
      </c>
      <c r="APE44" s="118" t="n">
        <v>0.371</v>
      </c>
      <c r="APF44" s="118" t="n">
        <v>0.223</v>
      </c>
      <c r="APG44" s="118" t="n">
        <v>2.661</v>
      </c>
      <c r="APH44" s="118" t="n">
        <v>0.8110000000000001</v>
      </c>
      <c r="API44" s="118" t="n">
        <v>0.221</v>
      </c>
      <c r="APJ44" s="118" t="n">
        <v>0.381</v>
      </c>
      <c r="APK44" s="118" t="n">
        <v>0.874</v>
      </c>
      <c r="APL44" s="118" t="n">
        <v>0.787</v>
      </c>
      <c r="APM44" s="118" t="n">
        <v>1.447</v>
      </c>
      <c r="APN44" s="118" t="n">
        <v>1.702</v>
      </c>
      <c r="APO44" s="118" t="n">
        <v>2.548</v>
      </c>
      <c r="APP44" s="118" t="n">
        <v>3.655</v>
      </c>
      <c r="APQ44" s="118" t="n">
        <v>1.249</v>
      </c>
      <c r="APR44" s="118" t="n">
        <v>1.353</v>
      </c>
      <c r="APS44" s="118" t="n">
        <v>1.052</v>
      </c>
      <c r="APT44" s="118" t="n">
        <v>1.052</v>
      </c>
      <c r="APU44" s="118" t="n">
        <v>1.517</v>
      </c>
      <c r="APV44" s="118" t="n">
        <v>0.427</v>
      </c>
      <c r="APW44" s="118" t="n">
        <v>1.72</v>
      </c>
      <c r="APX44" s="118" t="n">
        <v>2.244</v>
      </c>
      <c r="APY44" s="118" t="n">
        <v>0.479</v>
      </c>
      <c r="APZ44" s="118" t="n">
        <v>1.136</v>
      </c>
      <c r="AQA44" s="118" t="n">
        <v>1.029</v>
      </c>
      <c r="AQB44" s="118" t="n">
        <v>3.331</v>
      </c>
      <c r="AQC44" s="118" t="n">
        <v>0.489</v>
      </c>
      <c r="AQD44" s="118" t="n">
        <v>0.622</v>
      </c>
      <c r="AQE44" s="118" t="n">
        <v>0.5629999999999999</v>
      </c>
      <c r="AQF44" s="118" t="n">
        <v>1.043</v>
      </c>
      <c r="AQG44" s="118" t="n">
        <v>2.76</v>
      </c>
      <c r="AQH44" s="118" t="n">
        <v>0.384</v>
      </c>
      <c r="AQI44" s="118" t="n">
        <v>0.231</v>
      </c>
      <c r="AQJ44" s="118" t="n">
        <v>2.756</v>
      </c>
      <c r="AQK44" s="118" t="n">
        <v>0.84</v>
      </c>
      <c r="AQL44" s="118" t="n">
        <v>0.229</v>
      </c>
      <c r="AQM44" s="118" t="n">
        <v>0.395</v>
      </c>
      <c r="AQN44" s="118" t="n">
        <v>0.905</v>
      </c>
      <c r="AQO44" s="118" t="n">
        <v>0.8139999999999999</v>
      </c>
      <c r="AQP44" s="118" t="n">
        <v>1.497</v>
      </c>
      <c r="AQQ44" s="118" t="n">
        <v>1.761</v>
      </c>
      <c r="AQR44" s="118" t="n">
        <v>2.636</v>
      </c>
      <c r="AQS44" s="118" t="n">
        <v>3.781</v>
      </c>
      <c r="AQT44" s="118" t="n">
        <v>1.292</v>
      </c>
      <c r="AQU44" s="118" t="n">
        <v>1.4</v>
      </c>
      <c r="AQV44" s="118" t="n">
        <v>1.089</v>
      </c>
      <c r="AQW44" s="118" t="n">
        <v>1.089</v>
      </c>
      <c r="AQX44" s="118" t="n">
        <v>1.569</v>
      </c>
      <c r="AQY44" s="118" t="n">
        <v>0.442</v>
      </c>
      <c r="AQZ44" s="118" t="n">
        <v>1.779</v>
      </c>
      <c r="ARA44" s="118" t="n">
        <v>2.321</v>
      </c>
      <c r="ARB44" s="118" t="n">
        <v>0.496</v>
      </c>
      <c r="ARC44" s="118" t="n">
        <v>1.175</v>
      </c>
      <c r="ARD44" s="118" t="n">
        <v>1.064</v>
      </c>
      <c r="ARE44" s="118" t="n">
        <v>3.446</v>
      </c>
      <c r="ARF44" s="118" t="n">
        <v>0.506</v>
      </c>
      <c r="ARG44" s="118" t="n">
        <v>0.644</v>
      </c>
      <c r="ARH44" s="118" t="n">
        <v>0.582</v>
      </c>
      <c r="ARI44" s="118" t="n">
        <v>1.079</v>
      </c>
      <c r="ARJ44" s="118" t="n">
        <v>2.855</v>
      </c>
      <c r="ARK44" s="118" t="n">
        <v>0.397</v>
      </c>
      <c r="ARL44" s="118" t="n">
        <v>0.239</v>
      </c>
      <c r="ARM44" s="118" t="n">
        <v>2.851</v>
      </c>
      <c r="ARN44" s="118" t="n">
        <v>0.869</v>
      </c>
      <c r="ARO44" s="118" t="n">
        <v>0.237</v>
      </c>
      <c r="ARP44" s="118" t="n">
        <v>0.408</v>
      </c>
      <c r="ARQ44" s="118" t="n">
        <v>0.9360000000000001</v>
      </c>
      <c r="ARR44" s="118" t="n">
        <v>0.841</v>
      </c>
      <c r="ARS44" s="118" t="n">
        <v>1.547</v>
      </c>
      <c r="ART44" s="118" t="n">
        <v>1.82</v>
      </c>
      <c r="ARU44" s="118" t="n">
        <v>2.724</v>
      </c>
      <c r="ARV44" s="118" t="n">
        <v>3.907</v>
      </c>
      <c r="ARW44" s="118" t="n">
        <v>1.335</v>
      </c>
      <c r="ARX44" s="118" t="n">
        <v>1.447</v>
      </c>
      <c r="ARY44" s="118" t="n">
        <v>1.125</v>
      </c>
      <c r="ARZ44" s="118" t="n">
        <v>1.125</v>
      </c>
      <c r="ASA44" s="118" t="n">
        <v>1.621</v>
      </c>
      <c r="ASB44" s="118" t="n">
        <v>0.457</v>
      </c>
      <c r="ASC44" s="118" t="n">
        <v>1.838</v>
      </c>
      <c r="ASD44" s="118" t="n">
        <v>2.399</v>
      </c>
      <c r="ASE44" s="118" t="n">
        <v>0.512</v>
      </c>
      <c r="ASF44" s="118" t="n">
        <v>1.214</v>
      </c>
      <c r="ASG44" s="118" t="n">
        <v>1.1</v>
      </c>
      <c r="ASH44" s="118" t="n">
        <v>3.561</v>
      </c>
      <c r="ASI44" s="118" t="n">
        <v>0.523</v>
      </c>
      <c r="ASJ44" s="118" t="n">
        <v>0.665</v>
      </c>
      <c r="ASK44" s="118" t="n">
        <v>0.602</v>
      </c>
      <c r="ASL44" s="118" t="n">
        <v>1.115</v>
      </c>
      <c r="ASM44" s="118" t="n">
        <v>2.95</v>
      </c>
      <c r="ASN44" s="118" t="n">
        <v>0.41</v>
      </c>
      <c r="ASO44" s="118" t="n">
        <v>0.247</v>
      </c>
      <c r="ASP44" s="118" t="n">
        <v>2.946</v>
      </c>
      <c r="ASQ44" s="118" t="n">
        <v>0.898</v>
      </c>
      <c r="ASR44" s="118" t="n">
        <v>0.245</v>
      </c>
      <c r="ASS44" s="118" t="n">
        <v>0.422</v>
      </c>
      <c r="AST44" s="118" t="n">
        <v>0.967</v>
      </c>
      <c r="ASU44" t="n">
        <v>0.868</v>
      </c>
      <c r="ASV44" t="n">
        <v>1.597</v>
      </c>
      <c r="ASW44" t="n">
        <v>1.878</v>
      </c>
      <c r="ASX44" t="n">
        <v>2.812</v>
      </c>
      <c r="ASY44" t="n">
        <v>4.033</v>
      </c>
      <c r="ASZ44" t="n">
        <v>1.378</v>
      </c>
      <c r="ATA44" t="n">
        <v>1.493</v>
      </c>
      <c r="ATB44" t="n">
        <v>1.161</v>
      </c>
      <c r="ATC44" t="n">
        <v>1.161</v>
      </c>
      <c r="ATD44" t="n">
        <v>1.674</v>
      </c>
      <c r="ATE44" t="n">
        <v>0.472</v>
      </c>
      <c r="ATF44" t="n">
        <v>1.897</v>
      </c>
      <c r="ATG44" t="n">
        <v>2.476</v>
      </c>
      <c r="ATH44" t="n">
        <v>0.529</v>
      </c>
      <c r="ATI44" t="n">
        <v>1.254</v>
      </c>
      <c r="ATJ44" t="n">
        <v>1.135</v>
      </c>
      <c r="ATK44" t="n">
        <v>3.676</v>
      </c>
      <c r="ATL44" t="n">
        <v>0.54</v>
      </c>
      <c r="ATM44" t="n">
        <v>0.6870000000000001</v>
      </c>
      <c r="ATN44" t="n">
        <v>0.621</v>
      </c>
      <c r="ATO44" t="n">
        <v>1.151</v>
      </c>
      <c r="ATP44" t="n">
        <v>3.045</v>
      </c>
      <c r="ATQ44" t="n">
        <v>0.424</v>
      </c>
      <c r="ATR44" t="n">
        <v>0.255</v>
      </c>
      <c r="ATS44" t="n">
        <v>3.041</v>
      </c>
      <c r="ATT44" t="n">
        <v>0.927</v>
      </c>
      <c r="ATU44" t="n">
        <v>0.252</v>
      </c>
      <c r="ATV44" t="n">
        <v>0.436</v>
      </c>
      <c r="ATW44" t="n">
        <v>0.998</v>
      </c>
      <c r="ATX44" t="n">
        <v>0.895</v>
      </c>
      <c r="ATY44" t="n">
        <v>1.647</v>
      </c>
      <c r="ATZ44" t="n">
        <v>1.937</v>
      </c>
      <c r="AUA44" t="n">
        <v>2.9</v>
      </c>
      <c r="AUB44" t="n">
        <v>4.159</v>
      </c>
      <c r="AUC44" t="n">
        <v>1.422</v>
      </c>
      <c r="AUD44" t="n">
        <v>1.54</v>
      </c>
      <c r="AUE44" t="n">
        <v>1.198</v>
      </c>
      <c r="AUF44" t="n">
        <v>1.198</v>
      </c>
      <c r="AUG44" t="n">
        <v>1.726</v>
      </c>
      <c r="AUH44" t="n">
        <v>0.486</v>
      </c>
      <c r="AUI44" t="n">
        <v>1.957</v>
      </c>
      <c r="AUJ44" t="n">
        <v>2.554</v>
      </c>
      <c r="AUK44" t="n">
        <v>0.545</v>
      </c>
      <c r="AUL44" t="n">
        <v>1.293</v>
      </c>
      <c r="AUM44" t="n">
        <v>1.171</v>
      </c>
      <c r="AUN44" t="n">
        <v>3.791</v>
      </c>
      <c r="AUO44" t="n">
        <v>0.5570000000000001</v>
      </c>
      <c r="AUP44" t="n">
        <v>0.708</v>
      </c>
      <c r="AUQ44" t="n">
        <v>0.64</v>
      </c>
      <c r="AUR44" t="n">
        <v>1.187</v>
      </c>
      <c r="AUS44" t="n">
        <v>3.14</v>
      </c>
      <c r="AUT44" t="n">
        <v>0.437</v>
      </c>
      <c r="AUU44" t="n">
        <v>0.262</v>
      </c>
      <c r="AUV44" t="n">
        <v>3.136</v>
      </c>
      <c r="AUW44" t="n">
        <v>0.956</v>
      </c>
      <c r="AUX44" t="n">
        <v>0.26</v>
      </c>
      <c r="AUY44" t="n">
        <v>0.449</v>
      </c>
      <c r="AUZ44" t="n">
        <v>1.029</v>
      </c>
      <c r="AVA44" t="n">
        <v>0.922</v>
      </c>
      <c r="AVB44" t="n">
        <v>1.697</v>
      </c>
      <c r="AVC44" t="n">
        <v>1.996</v>
      </c>
      <c r="AVD44" t="n">
        <v>2.988</v>
      </c>
      <c r="AVE44" t="n">
        <v>4.285</v>
      </c>
      <c r="AVF44" t="n">
        <v>1.465</v>
      </c>
      <c r="AVG44" t="n">
        <v>1.587</v>
      </c>
      <c r="AVH44" t="n">
        <v>1.234</v>
      </c>
      <c r="AVI44" t="n">
        <v>1.234</v>
      </c>
      <c r="AVJ44" t="n">
        <v>1.778</v>
      </c>
      <c r="AVK44" t="n">
        <v>0.501</v>
      </c>
      <c r="AVL44" t="n">
        <v>2.016</v>
      </c>
      <c r="AVM44" t="n">
        <v>2.631</v>
      </c>
      <c r="AVN44" t="n">
        <v>0.5620000000000001</v>
      </c>
      <c r="AVO44" t="n">
        <v>1.332</v>
      </c>
      <c r="AVP44" t="n">
        <v>1.206</v>
      </c>
      <c r="AVQ44" t="n">
        <v>3.906</v>
      </c>
      <c r="AVR44" t="n">
        <v>0.573</v>
      </c>
      <c r="AVS44" t="n">
        <v>0.729</v>
      </c>
      <c r="AVT44" t="n">
        <v>0.66</v>
      </c>
      <c r="AVU44" t="n">
        <v>1.222</v>
      </c>
      <c r="AVV44" t="n">
        <v>3.236</v>
      </c>
      <c r="AVW44" t="n">
        <v>0.45</v>
      </c>
      <c r="AVX44" t="n">
        <v>0.27</v>
      </c>
      <c r="AVY44" t="n">
        <v>3.231</v>
      </c>
      <c r="AVZ44" t="n">
        <v>0.985</v>
      </c>
      <c r="AWA44" t="n">
        <v>0.268</v>
      </c>
      <c r="AWB44" t="n">
        <v>0.463</v>
      </c>
      <c r="AWC44" t="n">
        <v>1.061</v>
      </c>
      <c r="AWD44" t="n">
        <v>0.949</v>
      </c>
      <c r="AWE44" t="n">
        <v>1.747</v>
      </c>
      <c r="AWF44" t="n">
        <v>2.054</v>
      </c>
      <c r="AWG44" t="n">
        <v>3.075</v>
      </c>
      <c r="AWH44" t="n">
        <v>4.411</v>
      </c>
      <c r="AWI44" t="n">
        <v>1.508</v>
      </c>
      <c r="AWJ44" t="n">
        <v>1.633</v>
      </c>
      <c r="AWK44" t="n">
        <v>1.27</v>
      </c>
      <c r="AWL44" t="n">
        <v>1.27</v>
      </c>
      <c r="AWM44" t="n">
        <v>1.83</v>
      </c>
      <c r="AWN44" t="n">
        <v>0.516</v>
      </c>
      <c r="AWO44" t="n">
        <v>2.075</v>
      </c>
      <c r="AWP44" t="n">
        <v>2.708</v>
      </c>
      <c r="AWQ44" t="n">
        <v>0.578</v>
      </c>
      <c r="AWR44" t="n">
        <v>1.371</v>
      </c>
      <c r="AWS44" t="n">
        <v>1.241</v>
      </c>
      <c r="AWT44" t="n">
        <v>4.02</v>
      </c>
      <c r="AWU44" t="n">
        <v>0.59</v>
      </c>
      <c r="AWV44" t="n">
        <v>0.751</v>
      </c>
      <c r="AWW44" t="n">
        <v>0.679</v>
      </c>
      <c r="AWX44" t="n">
        <v>1.258</v>
      </c>
      <c r="AWY44" t="n">
        <v>3.331</v>
      </c>
      <c r="AWZ44" t="n">
        <v>0.463</v>
      </c>
      <c r="AXA44" t="n">
        <v>0.278</v>
      </c>
      <c r="AXB44" t="n">
        <v>3.326</v>
      </c>
      <c r="AXC44" t="n">
        <v>1.014</v>
      </c>
      <c r="AXD44" t="n">
        <v>0.276</v>
      </c>
      <c r="AXE44" t="n">
        <v>0.476</v>
      </c>
      <c r="AXF44" t="n">
        <v>1.092</v>
      </c>
      <c r="AXG44" t="n">
        <v>0.977</v>
      </c>
      <c r="AXH44" t="n">
        <v>1.796</v>
      </c>
      <c r="AXI44" t="n">
        <v>2.113</v>
      </c>
      <c r="AXJ44" t="n">
        <v>3.163</v>
      </c>
      <c r="AXK44" t="n">
        <v>4.537</v>
      </c>
      <c r="AXL44" t="n">
        <v>1.551</v>
      </c>
      <c r="AXM44" t="n">
        <v>1.68</v>
      </c>
      <c r="AXN44" t="n">
        <v>1.306</v>
      </c>
      <c r="AXO44" t="n">
        <v>1.306</v>
      </c>
      <c r="AXP44" t="n">
        <v>1.883</v>
      </c>
      <c r="AXQ44" t="n">
        <v>0.531</v>
      </c>
      <c r="AXR44" t="n">
        <v>2.135</v>
      </c>
      <c r="AXS44" t="n">
        <v>2.786</v>
      </c>
      <c r="AXT44" t="n">
        <v>0.595</v>
      </c>
      <c r="AXU44" t="n">
        <v>1.41</v>
      </c>
      <c r="AXV44" t="n">
        <v>1.277</v>
      </c>
      <c r="AXW44" t="n">
        <v>4.135</v>
      </c>
      <c r="AXX44" t="n">
        <v>0.607</v>
      </c>
      <c r="AXY44" t="n">
        <v>0.772</v>
      </c>
      <c r="AXZ44" t="n">
        <v>0.699</v>
      </c>
      <c r="AYA44" t="n">
        <v>1.294</v>
      </c>
      <c r="AYB44" t="n">
        <v>3.426</v>
      </c>
      <c r="AYC44" t="n">
        <v>0.477</v>
      </c>
      <c r="AYD44" t="n">
        <v>0.286</v>
      </c>
      <c r="AYE44" t="n">
        <v>3.421</v>
      </c>
      <c r="AYF44" t="n">
        <v>1.043</v>
      </c>
      <c r="AYG44" t="n">
        <v>0.284</v>
      </c>
      <c r="AYH44" t="n">
        <v>0.49</v>
      </c>
      <c r="AYI44" t="n">
        <v>1.123</v>
      </c>
      <c r="AYJ44" t="n">
        <v>1.004</v>
      </c>
      <c r="AYK44" t="n">
        <v>1.846</v>
      </c>
      <c r="AYL44" t="n">
        <v>2.172</v>
      </c>
      <c r="AYM44" t="n">
        <v>3.251</v>
      </c>
      <c r="AYN44" t="n">
        <v>4.663</v>
      </c>
      <c r="AYO44" t="n">
        <v>1.594</v>
      </c>
      <c r="AYP44" t="n">
        <v>1.727</v>
      </c>
      <c r="AYQ44" t="n">
        <v>1.343</v>
      </c>
      <c r="AYR44" t="n">
        <v>1.343</v>
      </c>
      <c r="AYS44" t="n">
        <v>1.935</v>
      </c>
      <c r="AYT44" t="n">
        <v>0.545</v>
      </c>
      <c r="AYU44" t="n">
        <v>2.194</v>
      </c>
      <c r="AYV44" t="n">
        <v>2.863</v>
      </c>
      <c r="AYW44" t="n">
        <v>0.612</v>
      </c>
      <c r="AYX44" t="n">
        <v>1.45</v>
      </c>
      <c r="AYY44" t="n">
        <v>1.312</v>
      </c>
      <c r="AYZ44" t="n">
        <v>4.25</v>
      </c>
      <c r="AZA44" t="n">
        <v>0.624</v>
      </c>
      <c r="AZB44" t="n">
        <v>0.794</v>
      </c>
      <c r="AZC44" t="n">
        <v>0.718</v>
      </c>
      <c r="AZD44" t="n">
        <v>1.33</v>
      </c>
      <c r="AZE44" t="n">
        <v>3.521</v>
      </c>
      <c r="AZF44" t="n">
        <v>0.49</v>
      </c>
      <c r="AZG44" t="n">
        <v>0.294</v>
      </c>
      <c r="AZH44" t="n">
        <v>3.516</v>
      </c>
      <c r="AZI44" t="n">
        <v>1.072</v>
      </c>
      <c r="AZJ44" t="n">
        <v>0.292</v>
      </c>
      <c r="AZK44" t="n">
        <v>0.504</v>
      </c>
      <c r="AZL44" t="n">
        <v>1.154</v>
      </c>
      <c r="AZM44" t="n">
        <v>1.031</v>
      </c>
      <c r="AZN44" t="n">
        <v>1.896</v>
      </c>
      <c r="AZO44" t="n">
        <v>2.23</v>
      </c>
      <c r="AZP44" t="n">
        <v>3.339</v>
      </c>
      <c r="AZQ44" t="n">
        <v>4.789</v>
      </c>
      <c r="AZR44" t="n">
        <v>1.637</v>
      </c>
      <c r="AZS44" t="n">
        <v>1.773</v>
      </c>
      <c r="AZT44" t="n">
        <v>1.379</v>
      </c>
      <c r="AZU44" t="n">
        <v>1.379</v>
      </c>
      <c r="AZV44" t="n">
        <v>1.987</v>
      </c>
      <c r="AZW44" t="n">
        <v>0.5600000000000001</v>
      </c>
      <c r="AZX44" t="n">
        <v>2.253</v>
      </c>
      <c r="AZY44" t="n">
        <v>2.941</v>
      </c>
      <c r="AZZ44" t="n">
        <v>0.628</v>
      </c>
      <c r="BAA44" t="n">
        <v>1.489</v>
      </c>
      <c r="BAB44" t="n">
        <v>1.348</v>
      </c>
      <c r="BAC44" t="n">
        <v>4.365</v>
      </c>
      <c r="BAD44" t="n">
        <v>0.641</v>
      </c>
      <c r="BAE44" t="n">
        <v>0.8149999999999999</v>
      </c>
      <c r="BAF44" t="n">
        <v>0.737</v>
      </c>
      <c r="BAG44" t="n">
        <v>1.366</v>
      </c>
      <c r="BAH44" t="n">
        <v>3.616</v>
      </c>
      <c r="BAI44" t="n">
        <v>0.503</v>
      </c>
      <c r="BAJ44" t="n">
        <v>0.302</v>
      </c>
      <c r="BAK44" t="n">
        <v>3.611</v>
      </c>
      <c r="BAL44" t="n">
        <v>1.101</v>
      </c>
      <c r="BAM44" t="n">
        <v>0.3</v>
      </c>
      <c r="BAN44" t="n">
        <v>0.517</v>
      </c>
      <c r="BAO44" t="n">
        <v>1.185</v>
      </c>
      <c r="BAP44" t="n">
        <v>1.058</v>
      </c>
      <c r="BAQ44" t="n">
        <v>1.946</v>
      </c>
      <c r="BAR44" t="n">
        <v>2.289</v>
      </c>
      <c r="BAS44" t="n">
        <v>3.427</v>
      </c>
      <c r="BAT44" t="n">
        <v>4.915</v>
      </c>
      <c r="BAU44" t="n">
        <v>1.68</v>
      </c>
      <c r="BAV44" t="n">
        <v>1.82</v>
      </c>
      <c r="BAW44" t="n">
        <v>1.415</v>
      </c>
      <c r="BAX44" t="n">
        <v>1.415</v>
      </c>
      <c r="BAY44" t="n">
        <v>2.04</v>
      </c>
      <c r="BAZ44" t="n">
        <v>0.575</v>
      </c>
      <c r="BBA44" t="n">
        <v>2.312</v>
      </c>
      <c r="BBB44" t="n">
        <v>3.018</v>
      </c>
      <c r="BBC44" t="n">
        <v>0.645</v>
      </c>
      <c r="BBD44" t="n">
        <v>1.528</v>
      </c>
      <c r="BBE44" t="n">
        <v>1.383</v>
      </c>
      <c r="BBF44" t="n">
        <v>4.48</v>
      </c>
      <c r="BBG44" t="n">
        <v>0.658</v>
      </c>
      <c r="BBH44" t="n">
        <v>0.837</v>
      </c>
      <c r="BBI44" t="n">
        <v>0.757</v>
      </c>
      <c r="BBJ44" t="n">
        <v>1.402</v>
      </c>
      <c r="BBK44" t="n">
        <v>3.711</v>
      </c>
      <c r="BBL44" t="n">
        <v>0.516</v>
      </c>
      <c r="BBM44" t="n">
        <v>0.31</v>
      </c>
      <c r="BBN44" t="n">
        <v>3.706</v>
      </c>
      <c r="BBO44" t="n">
        <v>1.13</v>
      </c>
      <c r="BBP44" t="n">
        <v>0.308</v>
      </c>
      <c r="BBQ44" t="n">
        <v>0.531</v>
      </c>
      <c r="BBR44" t="n">
        <v>1.217</v>
      </c>
      <c r="BBS44" t="n">
        <v>1.085</v>
      </c>
      <c r="BBT44" t="n">
        <v>1.996</v>
      </c>
      <c r="BBU44" t="n">
        <v>2.348</v>
      </c>
      <c r="BBV44" t="n">
        <v>3.515</v>
      </c>
      <c r="BBW44" t="n">
        <v>5.041</v>
      </c>
      <c r="BBX44" t="n">
        <v>1.723</v>
      </c>
      <c r="BBY44" t="n">
        <v>1.867</v>
      </c>
      <c r="BBZ44" t="n">
        <v>1.452</v>
      </c>
      <c r="BCA44" t="n">
        <v>1.452</v>
      </c>
      <c r="BCB44" t="n">
        <v>2.092</v>
      </c>
      <c r="BCC44" t="n">
        <v>0.589</v>
      </c>
      <c r="BCD44" t="n">
        <v>2.372</v>
      </c>
      <c r="BCE44" t="n">
        <v>3.095</v>
      </c>
      <c r="BCF44" t="n">
        <v>0.661</v>
      </c>
      <c r="BCG44" t="n">
        <v>1.567</v>
      </c>
      <c r="BCH44" t="n">
        <v>1.419</v>
      </c>
      <c r="BCI44" t="n">
        <v>4.595</v>
      </c>
      <c r="BCJ44" t="n">
        <v>0.675</v>
      </c>
      <c r="BCK44" t="n">
        <v>0.858</v>
      </c>
      <c r="BCL44" t="n">
        <v>0.776</v>
      </c>
      <c r="BCM44" t="n">
        <v>1.438</v>
      </c>
      <c r="BCN44" t="n">
        <v>3.807</v>
      </c>
      <c r="BCO44" t="n">
        <v>0.53</v>
      </c>
      <c r="BCP44" t="n">
        <v>0.318</v>
      </c>
      <c r="BCQ44" t="n">
        <v>3.801</v>
      </c>
      <c r="BCR44" t="n">
        <v>1.159</v>
      </c>
      <c r="BCS44" t="n">
        <v>0.316</v>
      </c>
      <c r="BCT44" t="n">
        <v>0.545</v>
      </c>
      <c r="BCU44" t="n">
        <v>1.248</v>
      </c>
      <c r="BCV44" t="n">
        <v>1.112</v>
      </c>
      <c r="BCW44" t="n">
        <v>2.046</v>
      </c>
      <c r="BCX44" t="n">
        <v>2.406</v>
      </c>
      <c r="BCY44" t="n">
        <v>3.603</v>
      </c>
      <c r="BCZ44" t="n">
        <v>5.167</v>
      </c>
      <c r="BDA44" t="n">
        <v>1.766</v>
      </c>
      <c r="BDB44" t="n">
        <v>1.913</v>
      </c>
      <c r="BDC44" t="n">
        <v>1.488</v>
      </c>
      <c r="BDD44" t="n">
        <v>1.488</v>
      </c>
      <c r="BDE44" t="n">
        <v>2.144</v>
      </c>
      <c r="BDF44" t="n">
        <v>0.604</v>
      </c>
      <c r="BDG44" t="n">
        <v>2.431</v>
      </c>
      <c r="BDH44" t="n">
        <v>3.173</v>
      </c>
      <c r="BDI44" t="n">
        <v>0.678</v>
      </c>
      <c r="BDJ44" t="n">
        <v>1.606</v>
      </c>
      <c r="BDK44" t="n">
        <v>1.454</v>
      </c>
      <c r="BDL44" t="n">
        <v>4.71</v>
      </c>
      <c r="BDM44" t="n">
        <v>0.6909999999999999</v>
      </c>
      <c r="BDN44" t="n">
        <v>0.88</v>
      </c>
      <c r="BDO44" t="n">
        <v>0.796</v>
      </c>
      <c r="BDP44" t="n">
        <v>1.474</v>
      </c>
      <c r="BDQ44" t="n">
        <v>3.902</v>
      </c>
      <c r="BDR44" t="n">
        <v>0.543</v>
      </c>
      <c r="BDS44" t="n">
        <v>0.326</v>
      </c>
      <c r="BDT44" t="n">
        <v>3.896</v>
      </c>
      <c r="BDU44" t="n">
        <v>1.188</v>
      </c>
      <c r="BDV44" t="n">
        <v>0.323</v>
      </c>
      <c r="BDW44" t="n">
        <v>0.5580000000000001</v>
      </c>
      <c r="BDX44" t="n">
        <v>1.279</v>
      </c>
      <c r="BDY44" t="n">
        <v>1.139</v>
      </c>
      <c r="BDZ44" t="n">
        <v>2.096</v>
      </c>
      <c r="BEA44" t="n">
        <v>2.465</v>
      </c>
      <c r="BEB44" t="n">
        <v>3.691</v>
      </c>
      <c r="BEC44" t="n">
        <v>5.293</v>
      </c>
      <c r="BED44" t="n">
        <v>1.809</v>
      </c>
      <c r="BEE44" t="n">
        <v>1.96</v>
      </c>
      <c r="BEF44" t="n">
        <v>1.524</v>
      </c>
      <c r="BEG44" t="n">
        <v>1.524</v>
      </c>
      <c r="BEH44" t="n">
        <v>2.197</v>
      </c>
      <c r="BEI44" t="n">
        <v>0.619</v>
      </c>
      <c r="BEJ44" t="n">
        <v>2.49</v>
      </c>
      <c r="BEK44" t="n">
        <v>3.25</v>
      </c>
      <c r="BEL44" t="n">
        <v>0.694</v>
      </c>
      <c r="BEM44" t="n">
        <v>1.645</v>
      </c>
      <c r="BEN44" t="n">
        <v>1.49</v>
      </c>
      <c r="BEO44" t="n">
        <v>4.825</v>
      </c>
      <c r="BEP44" t="n">
        <v>0.708</v>
      </c>
      <c r="BEQ44" t="n">
        <v>0.901</v>
      </c>
      <c r="BER44" t="n">
        <v>0.8149999999999999</v>
      </c>
      <c r="BES44" t="n">
        <v>1.51</v>
      </c>
      <c r="BET44" t="n">
        <v>3.997</v>
      </c>
      <c r="BEU44" t="n">
        <v>0.556</v>
      </c>
      <c r="BEV44" t="n">
        <v>0.334</v>
      </c>
      <c r="BEW44" t="n">
        <v>3.991</v>
      </c>
      <c r="BEX44" t="n">
        <v>1.217</v>
      </c>
      <c r="BEY44" t="n">
        <v>0.331</v>
      </c>
      <c r="BEZ44" t="n">
        <v>0.572</v>
      </c>
      <c r="BFA44" t="n">
        <v>1.31</v>
      </c>
      <c r="BFB44" t="n">
        <v>1.166</v>
      </c>
      <c r="BFC44" t="n">
        <v>2.146</v>
      </c>
      <c r="BFD44" t="n">
        <v>2.524</v>
      </c>
      <c r="BFE44" t="n">
        <v>3.778</v>
      </c>
      <c r="BFF44" t="n">
        <v>5.419</v>
      </c>
      <c r="BFG44" t="n">
        <v>1.852</v>
      </c>
      <c r="BFH44" t="n">
        <v>2.007</v>
      </c>
      <c r="BFI44" t="n">
        <v>1.561</v>
      </c>
      <c r="BFJ44" t="n">
        <v>1.561</v>
      </c>
      <c r="BFK44" t="n">
        <v>2.249</v>
      </c>
      <c r="BFL44" t="n">
        <v>0.634</v>
      </c>
      <c r="BFM44" t="n">
        <v>2.55</v>
      </c>
      <c r="BFN44" t="n">
        <v>3.327</v>
      </c>
      <c r="BFO44" t="n">
        <v>0.711</v>
      </c>
      <c r="BFP44" t="n">
        <v>1.685</v>
      </c>
      <c r="BFQ44" t="n">
        <v>1.525</v>
      </c>
      <c r="BFR44" t="n">
        <v>4.939</v>
      </c>
      <c r="BFS44" t="n">
        <v>0.725</v>
      </c>
      <c r="BFT44" t="n">
        <v>0.923</v>
      </c>
      <c r="BFU44" t="n">
        <v>0.835</v>
      </c>
      <c r="BFV44" t="n">
        <v>1.546</v>
      </c>
      <c r="BFW44" t="n">
        <v>4.092</v>
      </c>
      <c r="BFX44" t="n">
        <v>0.569</v>
      </c>
      <c r="BFY44" t="n">
        <v>0.342</v>
      </c>
      <c r="BFZ44" t="n">
        <v>4.086</v>
      </c>
      <c r="BGA44" t="n">
        <v>1.246</v>
      </c>
      <c r="BGB44" t="n">
        <v>0.339</v>
      </c>
      <c r="BGC44" t="n">
        <v>0.585</v>
      </c>
      <c r="BGD44" t="n">
        <v>1.341</v>
      </c>
      <c r="BGE44" t="n">
        <v>1.194</v>
      </c>
      <c r="BGF44" t="n">
        <v>2.196</v>
      </c>
      <c r="BGG44" t="n">
        <v>2.583</v>
      </c>
      <c r="BGH44" t="n">
        <v>3.866</v>
      </c>
      <c r="BGI44" t="n">
        <v>5.545</v>
      </c>
      <c r="BGJ44" t="n">
        <v>1.895</v>
      </c>
      <c r="BGK44" t="n">
        <v>2.053</v>
      </c>
      <c r="BGL44" t="n">
        <v>1.597</v>
      </c>
      <c r="BGM44" t="n">
        <v>1.597</v>
      </c>
      <c r="BGN44" t="n">
        <v>2.301</v>
      </c>
      <c r="BGO44" t="n">
        <v>0.648</v>
      </c>
      <c r="BGP44" t="n">
        <v>2.609</v>
      </c>
      <c r="BGQ44" t="n">
        <v>3.405</v>
      </c>
      <c r="BGR44" t="n">
        <v>0.727</v>
      </c>
      <c r="BGS44" t="n">
        <v>1.724</v>
      </c>
      <c r="BGT44" t="n">
        <v>1.561</v>
      </c>
      <c r="BGU44" t="n">
        <v>5.054</v>
      </c>
      <c r="BGV44" t="n">
        <v>0.742</v>
      </c>
      <c r="BGW44" t="n">
        <v>0.944</v>
      </c>
      <c r="BGX44" t="n">
        <v>0.854</v>
      </c>
      <c r="BGY44" t="n">
        <v>1.582</v>
      </c>
      <c r="BGZ44" t="n">
        <v>4.187</v>
      </c>
      <c r="BHA44" t="n">
        <v>0.583</v>
      </c>
      <c r="BHB44" t="n">
        <v>0.35</v>
      </c>
      <c r="BHC44" t="n">
        <v>4.181</v>
      </c>
      <c r="BHD44" t="n">
        <v>1.275</v>
      </c>
      <c r="BHE44" t="n">
        <v>0.347</v>
      </c>
      <c r="BHF44" t="n">
        <v>0.599</v>
      </c>
      <c r="BHG44" t="n">
        <v>1.373</v>
      </c>
      <c r="BHH44" t="n">
        <v>1.221</v>
      </c>
      <c r="BHI44" t="n">
        <v>2.246</v>
      </c>
      <c r="BHJ44" t="n">
        <v>2.641</v>
      </c>
      <c r="BHK44" t="n">
        <v>3.954</v>
      </c>
      <c r="BHL44" t="n">
        <v>5.671</v>
      </c>
      <c r="BHM44" t="n">
        <v>1.938</v>
      </c>
      <c r="BHN44" t="n">
        <v>2.1</v>
      </c>
      <c r="BHO44" t="n">
        <v>1.633</v>
      </c>
      <c r="BHP44" t="n">
        <v>1.633</v>
      </c>
      <c r="BHQ44" t="n">
        <v>2.353</v>
      </c>
      <c r="BHR44" t="n">
        <v>0.663</v>
      </c>
      <c r="BHS44" t="n">
        <v>2.668</v>
      </c>
      <c r="BHT44" t="n">
        <v>3.482</v>
      </c>
      <c r="BHU44" t="n">
        <v>0.744</v>
      </c>
      <c r="BHV44" t="n">
        <v>1.763</v>
      </c>
      <c r="BHW44" t="n">
        <v>1.596</v>
      </c>
      <c r="BHX44" t="n">
        <v>5.169</v>
      </c>
      <c r="BHY44" t="n">
        <v>0.759</v>
      </c>
      <c r="BHZ44" t="n">
        <v>0.966</v>
      </c>
      <c r="BIA44" t="n">
        <v>0.873</v>
      </c>
      <c r="BIB44" t="n">
        <v>1.618</v>
      </c>
      <c r="BIC44" t="n">
        <v>4.282</v>
      </c>
      <c r="BID44" t="n">
        <v>0.596</v>
      </c>
      <c r="BIE44" t="n">
        <v>0.358</v>
      </c>
      <c r="BIF44" t="n">
        <v>4.276</v>
      </c>
      <c r="BIG44" t="n">
        <v>1.304</v>
      </c>
      <c r="BIH44" t="n">
        <v>0.355</v>
      </c>
      <c r="BII44" t="n">
        <v>0.613</v>
      </c>
      <c r="BIJ44" t="n">
        <v>1.404</v>
      </c>
      <c r="BIK44" t="n">
        <v>1.248</v>
      </c>
      <c r="BIL44" t="n">
        <v>2.295</v>
      </c>
      <c r="BIM44" t="n">
        <v>2.7</v>
      </c>
      <c r="BIN44" t="n">
        <v>4.042</v>
      </c>
      <c r="BIO44" t="n">
        <v>5.797</v>
      </c>
      <c r="BIP44" t="n">
        <v>1.981</v>
      </c>
      <c r="BIQ44" t="n">
        <v>2.147</v>
      </c>
      <c r="BIR44" t="n">
        <v>1.669</v>
      </c>
      <c r="BIS44" t="n">
        <v>1.669</v>
      </c>
      <c r="BIT44" t="n">
        <v>2.406</v>
      </c>
      <c r="BIU44" t="n">
        <v>0.678</v>
      </c>
      <c r="BIV44" t="n">
        <v>2.728</v>
      </c>
      <c r="BIW44" t="n">
        <v>3.56</v>
      </c>
      <c r="BIX44" t="n">
        <v>0.76</v>
      </c>
      <c r="BIY44" t="n">
        <v>1.802</v>
      </c>
      <c r="BIZ44" t="n">
        <v>1.632</v>
      </c>
      <c r="BJA44" t="n">
        <v>5.284</v>
      </c>
      <c r="BJB44" t="n">
        <v>0.776</v>
      </c>
      <c r="BJC44" t="n">
        <v>0.987</v>
      </c>
      <c r="BJD44" t="n">
        <v>0.893</v>
      </c>
      <c r="BJE44" t="n">
        <v>1.654</v>
      </c>
      <c r="BJF44" t="n">
        <v>4.378</v>
      </c>
      <c r="BJG44" t="n">
        <v>0.609</v>
      </c>
      <c r="BJH44" t="n">
        <v>0.366</v>
      </c>
      <c r="BJI44" t="n">
        <v>4.371</v>
      </c>
      <c r="BJJ44" t="n">
        <v>1.333</v>
      </c>
      <c r="BJK44" t="n">
        <v>0.363</v>
      </c>
      <c r="BJL44" t="n">
        <v>0.626</v>
      </c>
      <c r="BJM44" t="n">
        <v>1.435</v>
      </c>
      <c r="BJN44" t="n">
        <v>1.275</v>
      </c>
      <c r="BJO44" t="n">
        <v>2.345</v>
      </c>
      <c r="BJP44" t="n">
        <v>2.759</v>
      </c>
      <c r="BJQ44" t="n">
        <v>4.13</v>
      </c>
      <c r="BJR44" t="n">
        <v>5.923</v>
      </c>
      <c r="BJS44" t="n">
        <v>2.025</v>
      </c>
      <c r="BJT44" t="n">
        <v>2.193</v>
      </c>
      <c r="BJU44" t="n">
        <v>1.706</v>
      </c>
      <c r="BJV44" t="n">
        <v>1.706</v>
      </c>
      <c r="BJW44" t="n">
        <v>2.458</v>
      </c>
      <c r="BJX44" t="n">
        <v>0.6929999999999999</v>
      </c>
      <c r="BJY44" t="n">
        <v>2.787</v>
      </c>
      <c r="BJZ44" t="n">
        <v>3.637</v>
      </c>
      <c r="BKA44" t="n">
        <v>0.777</v>
      </c>
      <c r="BKB44" t="n">
        <v>1.841</v>
      </c>
      <c r="BKC44" t="n">
        <v>1.667</v>
      </c>
      <c r="BKD44" t="n">
        <v>5.399</v>
      </c>
      <c r="BKE44" t="n">
        <v>0.793</v>
      </c>
      <c r="BKF44" t="n">
        <v>1.008</v>
      </c>
      <c r="BKG44" t="n">
        <v>0.912</v>
      </c>
      <c r="BKH44" t="n">
        <v>1.69</v>
      </c>
      <c r="BKI44" t="n">
        <v>4.473</v>
      </c>
      <c r="BKJ44" t="n">
        <v>0.622</v>
      </c>
      <c r="BKK44" t="n">
        <v>0.374</v>
      </c>
      <c r="BKL44" t="n">
        <v>4.466</v>
      </c>
      <c r="BKM44" t="n">
        <v>1.362</v>
      </c>
      <c r="BKN44" t="n">
        <v>0.371</v>
      </c>
      <c r="BKO44" t="n">
        <v>0.64</v>
      </c>
      <c r="BKP44" t="n">
        <v>1.466</v>
      </c>
      <c r="BKQ44" t="n">
        <v>1.302</v>
      </c>
      <c r="BKR44" t="n">
        <v>2.395</v>
      </c>
      <c r="BKS44" t="n">
        <v>2.817</v>
      </c>
      <c r="BKT44" t="n">
        <v>4.218</v>
      </c>
      <c r="BKU44" t="n">
        <v>6.049</v>
      </c>
      <c r="BKV44" t="n">
        <v>2.068</v>
      </c>
      <c r="BKW44" t="n">
        <v>2.24</v>
      </c>
      <c r="BKX44" t="n">
        <v>1.742</v>
      </c>
      <c r="BKY44" t="n">
        <v>1.742</v>
      </c>
      <c r="BKZ44" t="n">
        <v>2.51</v>
      </c>
      <c r="BLA44" t="n">
        <v>0.707</v>
      </c>
      <c r="BLB44" t="n">
        <v>2.846</v>
      </c>
      <c r="BLC44" t="n">
        <v>3.714</v>
      </c>
      <c r="BLD44" t="n">
        <v>0.793</v>
      </c>
      <c r="BLE44" t="n">
        <v>1.881</v>
      </c>
      <c r="BLF44" t="n">
        <v>1.703</v>
      </c>
      <c r="BLG44" t="n">
        <v>5.514</v>
      </c>
      <c r="BLH44" t="n">
        <v>0.8100000000000001</v>
      </c>
      <c r="BLI44" t="n">
        <v>1.03</v>
      </c>
      <c r="BLJ44" t="n">
        <v>0.9320000000000001</v>
      </c>
      <c r="BLK44" t="n">
        <v>1.726</v>
      </c>
      <c r="BLL44" t="n">
        <v>4.568</v>
      </c>
      <c r="BLM44" t="n">
        <v>0.636</v>
      </c>
      <c r="BLN44" t="n">
        <v>0.382</v>
      </c>
      <c r="BLO44" t="n">
        <v>4.561</v>
      </c>
      <c r="BLP44" t="n">
        <v>1.391</v>
      </c>
      <c r="BLQ44" t="n">
        <v>0.379</v>
      </c>
      <c r="BLR44" t="n">
        <v>0.653</v>
      </c>
      <c r="BLS44" t="n">
        <v>1.497</v>
      </c>
      <c r="BLT44" t="n">
        <v>1.329</v>
      </c>
      <c r="BLU44" t="n">
        <v>2.445</v>
      </c>
      <c r="BLV44" t="n">
        <v>2.876</v>
      </c>
      <c r="BLW44" t="n">
        <v>4.306</v>
      </c>
      <c r="BLX44" t="n">
        <v>6.175</v>
      </c>
      <c r="BLY44" t="n">
        <v>2.111</v>
      </c>
      <c r="BLZ44" t="n">
        <v>2.287</v>
      </c>
      <c r="BMA44" t="n">
        <v>1.778</v>
      </c>
      <c r="BMB44" t="n">
        <v>1.778</v>
      </c>
      <c r="BMC44" t="n">
        <v>2.563</v>
      </c>
      <c r="BMD44" t="n">
        <v>0.722</v>
      </c>
      <c r="BME44" t="n">
        <v>2.905</v>
      </c>
      <c r="BMF44" t="n">
        <v>3.792</v>
      </c>
      <c r="BMG44" t="n">
        <v>0.8100000000000001</v>
      </c>
      <c r="BMH44" t="n">
        <v>1.92</v>
      </c>
      <c r="BMI44" t="n">
        <v>1.738</v>
      </c>
      <c r="BMJ44" t="n">
        <v>5.629</v>
      </c>
      <c r="BMK44" t="n">
        <v>0.826</v>
      </c>
      <c r="BML44" t="n">
        <v>1.051</v>
      </c>
      <c r="BMM44" t="n">
        <v>0.951</v>
      </c>
      <c r="BMN44" t="n">
        <v>1.762</v>
      </c>
      <c r="BMO44" t="n">
        <v>4.663</v>
      </c>
      <c r="BMP44" t="n">
        <v>0.649</v>
      </c>
      <c r="BMQ44" t="n">
        <v>0.39</v>
      </c>
      <c r="BMR44" t="n">
        <v>4.656</v>
      </c>
      <c r="BMS44" t="n">
        <v>1.42</v>
      </c>
      <c r="BMT44" t="n">
        <v>0.387</v>
      </c>
      <c r="BMU44" t="n">
        <v>0.667</v>
      </c>
      <c r="BMV44" t="n">
        <v>1.529</v>
      </c>
      <c r="BMW44" t="n">
        <v>1.356</v>
      </c>
      <c r="BMX44" t="n">
        <v>2.495</v>
      </c>
      <c r="BMY44" t="n">
        <v>2.935</v>
      </c>
      <c r="BMZ44" t="n">
        <v>4.394</v>
      </c>
      <c r="BNA44" t="n">
        <v>6.301</v>
      </c>
      <c r="BNB44" t="n">
        <v>2.154</v>
      </c>
      <c r="BNC44" t="n">
        <v>2.333</v>
      </c>
      <c r="BND44" t="n">
        <v>1.815</v>
      </c>
      <c r="BNE44" t="n">
        <v>1.815</v>
      </c>
      <c r="BNF44" t="n">
        <v>2.615</v>
      </c>
      <c r="BNG44" t="n">
        <v>0.737</v>
      </c>
      <c r="BNH44" t="n">
        <v>2.965</v>
      </c>
      <c r="BNI44" t="n">
        <v>3.869</v>
      </c>
      <c r="BNJ44" t="n">
        <v>0.826</v>
      </c>
      <c r="BNK44" t="n">
        <v>1.959</v>
      </c>
      <c r="BNL44" t="n">
        <v>1.774</v>
      </c>
      <c r="BNM44" t="n">
        <v>5.744</v>
      </c>
      <c r="BNN44" t="n">
        <v>0.843</v>
      </c>
      <c r="BNO44" t="n">
        <v>1.073</v>
      </c>
      <c r="BNP44" t="n">
        <v>0.97</v>
      </c>
      <c r="BNQ44" t="n">
        <v>1.798</v>
      </c>
      <c r="BNR44" t="n">
        <v>4.758</v>
      </c>
      <c r="BNS44" t="n">
        <v>0.662</v>
      </c>
      <c r="BNT44" t="n">
        <v>0.398</v>
      </c>
      <c r="BNU44" t="n">
        <v>4.751</v>
      </c>
      <c r="BNV44" t="n">
        <v>1.449</v>
      </c>
      <c r="BNW44" t="n">
        <v>0.394</v>
      </c>
      <c r="BNX44" t="n">
        <v>0.681</v>
      </c>
      <c r="BNY44" t="n">
        <v>1.56</v>
      </c>
      <c r="BNZ44" t="n">
        <v>1.492</v>
      </c>
      <c r="BOA44" t="n">
        <v>2.745</v>
      </c>
      <c r="BOB44" t="n">
        <v>3.228</v>
      </c>
      <c r="BOC44" t="n">
        <v>4.833</v>
      </c>
      <c r="BOD44" t="n">
        <v>6.931</v>
      </c>
      <c r="BOE44" t="n">
        <v>2.369</v>
      </c>
      <c r="BOF44" t="n">
        <v>2.567</v>
      </c>
      <c r="BOG44" t="n">
        <v>1.996</v>
      </c>
      <c r="BOH44" t="n">
        <v>1.996</v>
      </c>
      <c r="BOI44" t="n">
        <v>2.876</v>
      </c>
      <c r="BOJ44" t="n">
        <v>0.8110000000000001</v>
      </c>
      <c r="BOK44" t="n">
        <v>3.261</v>
      </c>
      <c r="BOL44" t="n">
        <v>4.256</v>
      </c>
      <c r="BOM44" t="n">
        <v>0.909</v>
      </c>
      <c r="BON44" t="n">
        <v>2.155</v>
      </c>
      <c r="BOO44" t="n">
        <v>1.951</v>
      </c>
      <c r="BOP44" t="n">
        <v>6.318</v>
      </c>
      <c r="BOQ44" t="n">
        <v>0.928</v>
      </c>
      <c r="BOR44" t="n">
        <v>1.18</v>
      </c>
      <c r="BOS44" t="n">
        <v>1.067</v>
      </c>
      <c r="BOT44" t="n">
        <v>1.978</v>
      </c>
      <c r="BOU44" t="n">
        <v>5.234</v>
      </c>
      <c r="BOV44" t="n">
        <v>0.728</v>
      </c>
      <c r="BOW44" t="n">
        <v>0.437</v>
      </c>
      <c r="BOX44" t="n">
        <v>5.226</v>
      </c>
      <c r="BOY44" t="n">
        <v>1.593</v>
      </c>
      <c r="BOZ44" t="n">
        <v>0.434</v>
      </c>
      <c r="BPA44" t="n">
        <v>0.749</v>
      </c>
      <c r="BPB44" t="n">
        <v>1.716</v>
      </c>
      <c r="BPC44" t="n">
        <v>1.628</v>
      </c>
      <c r="BPD44" t="n">
        <v>2.994</v>
      </c>
      <c r="BPE44" t="n">
        <v>3.522</v>
      </c>
      <c r="BPF44" t="n">
        <v>5.272</v>
      </c>
      <c r="BPG44" t="n">
        <v>7.562</v>
      </c>
      <c r="BPH44" t="n">
        <v>2.585</v>
      </c>
      <c r="BPI44" t="n">
        <v>2.8</v>
      </c>
      <c r="BPJ44" t="n">
        <v>2.177</v>
      </c>
      <c r="BPK44" t="n">
        <v>2.177</v>
      </c>
      <c r="BPL44" t="n">
        <v>3.138</v>
      </c>
      <c r="BPM44" t="n">
        <v>0.884</v>
      </c>
      <c r="BPN44" t="n">
        <v>3.558</v>
      </c>
      <c r="BPO44" t="n">
        <v>4.643</v>
      </c>
      <c r="BPP44" t="n">
        <v>0.992</v>
      </c>
      <c r="BPQ44" t="n">
        <v>2.351</v>
      </c>
      <c r="BPR44" t="n">
        <v>2.128</v>
      </c>
      <c r="BPS44" t="n">
        <v>6.892</v>
      </c>
      <c r="BPT44" t="n">
        <v>1.012</v>
      </c>
      <c r="BPU44" t="n">
        <v>1.287</v>
      </c>
      <c r="BPV44" t="n">
        <v>1.164</v>
      </c>
      <c r="BPW44" t="n">
        <v>2.157</v>
      </c>
      <c r="BPX44" t="n">
        <v>5.71</v>
      </c>
      <c r="BPY44" t="n">
        <v>0.794</v>
      </c>
      <c r="BPZ44" t="n">
        <v>0.477</v>
      </c>
      <c r="BQA44" t="n">
        <v>5.702</v>
      </c>
      <c r="BQB44" t="n">
        <v>1.738</v>
      </c>
      <c r="BQC44" t="n">
        <v>0.473</v>
      </c>
      <c r="BQD44" t="n">
        <v>0.8169999999999999</v>
      </c>
      <c r="BQE44" t="n">
        <v>1.872</v>
      </c>
      <c r="BQF44" t="n">
        <v>1.763</v>
      </c>
      <c r="BQG44" t="n">
        <v>3.244</v>
      </c>
      <c r="BQH44" t="n">
        <v>3.815</v>
      </c>
      <c r="BQI44" t="n">
        <v>5.712</v>
      </c>
      <c r="BQJ44" t="n">
        <v>8.192</v>
      </c>
      <c r="BQK44" t="n">
        <v>2.8</v>
      </c>
      <c r="BQL44" t="n">
        <v>3.033</v>
      </c>
      <c r="BQM44" t="n">
        <v>2.359</v>
      </c>
      <c r="BQN44" t="n">
        <v>2.359</v>
      </c>
      <c r="BQO44" t="n">
        <v>3.399</v>
      </c>
      <c r="BQP44" t="n">
        <v>0.958</v>
      </c>
      <c r="BQQ44" t="n">
        <v>3.854</v>
      </c>
      <c r="BQR44" t="n">
        <v>5.03</v>
      </c>
      <c r="BQS44" t="n">
        <v>1.074</v>
      </c>
      <c r="BQT44" t="n">
        <v>2.547</v>
      </c>
      <c r="BQU44" t="n">
        <v>2.306</v>
      </c>
      <c r="BQV44" t="n">
        <v>7.467</v>
      </c>
      <c r="BQW44" t="n">
        <v>1.096</v>
      </c>
      <c r="BQX44" t="n">
        <v>1.395</v>
      </c>
      <c r="BQY44" t="n">
        <v>1.261</v>
      </c>
      <c r="BQZ44" t="n">
        <v>2.337</v>
      </c>
      <c r="BRA44" t="n">
        <v>6.186</v>
      </c>
      <c r="BRB44" t="n">
        <v>0.861</v>
      </c>
      <c r="BRC44" t="n">
        <v>0.517</v>
      </c>
      <c r="BRD44" t="n">
        <v>6.177</v>
      </c>
      <c r="BRE44" t="n">
        <v>1.883</v>
      </c>
      <c r="BRF44" t="n">
        <v>0.513</v>
      </c>
      <c r="BRG44" t="n">
        <v>0.885</v>
      </c>
      <c r="BRH44" t="n">
        <v>2.028</v>
      </c>
      <c r="BRI44" t="n">
        <v>1.899</v>
      </c>
      <c r="BRJ44" t="n">
        <v>3.493</v>
      </c>
      <c r="BRK44" t="n">
        <v>4.109</v>
      </c>
      <c r="BRL44" t="n">
        <v>6.151</v>
      </c>
      <c r="BRM44" t="n">
        <v>8.821999999999999</v>
      </c>
      <c r="BRN44" t="n">
        <v>3.015</v>
      </c>
      <c r="BRO44" t="n">
        <v>3.267</v>
      </c>
      <c r="BRP44" t="n">
        <v>2.54</v>
      </c>
      <c r="BRQ44" t="n">
        <v>2.54</v>
      </c>
      <c r="BRR44" t="n">
        <v>3.661</v>
      </c>
      <c r="BRS44" t="n">
        <v>1.032</v>
      </c>
      <c r="BRT44" t="n">
        <v>4.151</v>
      </c>
      <c r="BRU44" t="n">
        <v>5.417</v>
      </c>
      <c r="BRV44" t="n">
        <v>1.157</v>
      </c>
      <c r="BRW44" t="n">
        <v>2.742</v>
      </c>
      <c r="BRX44" t="n">
        <v>2.483</v>
      </c>
      <c r="BRY44" t="n">
        <v>8.041</v>
      </c>
      <c r="BRZ44" t="n">
        <v>1.181</v>
      </c>
      <c r="BSA44" t="n">
        <v>1.502</v>
      </c>
      <c r="BSB44" t="n">
        <v>1.359</v>
      </c>
      <c r="BSC44" t="n">
        <v>2.517</v>
      </c>
      <c r="BSD44" t="n">
        <v>6.662</v>
      </c>
      <c r="BSE44" t="n">
        <v>0.927</v>
      </c>
      <c r="BSF44" t="n">
        <v>0.5570000000000001</v>
      </c>
      <c r="BSG44" t="n">
        <v>6.652</v>
      </c>
      <c r="BSH44" t="n">
        <v>2.028</v>
      </c>
      <c r="BSI44" t="n">
        <v>0.552</v>
      </c>
      <c r="BSJ44" t="n">
        <v>0.953</v>
      </c>
      <c r="BSK44" t="n">
        <v>2.184</v>
      </c>
      <c r="BSL44" t="n">
        <v>2.034</v>
      </c>
      <c r="BSM44" t="n">
        <v>3.743</v>
      </c>
      <c r="BSN44" t="n">
        <v>4.402</v>
      </c>
      <c r="BSO44" t="n">
        <v>6.59</v>
      </c>
      <c r="BSP44" t="n">
        <v>9.452</v>
      </c>
      <c r="BSQ44" t="n">
        <v>3.231</v>
      </c>
      <c r="BSR44" t="n">
        <v>3.5</v>
      </c>
      <c r="BSS44" t="n">
        <v>2.722</v>
      </c>
      <c r="BST44" t="n">
        <v>2.722</v>
      </c>
      <c r="BSU44" t="n">
        <v>3.922</v>
      </c>
      <c r="BSV44" t="n">
        <v>1.105</v>
      </c>
      <c r="BSW44" t="n">
        <v>4.447</v>
      </c>
      <c r="BSX44" t="n">
        <v>5.804</v>
      </c>
      <c r="BSY44" t="n">
        <v>1.24</v>
      </c>
      <c r="BSZ44" t="n">
        <v>2.938</v>
      </c>
      <c r="BTA44" t="n">
        <v>2.66</v>
      </c>
      <c r="BTB44" t="n">
        <v>8.615</v>
      </c>
      <c r="BTC44" t="n">
        <v>1.265</v>
      </c>
      <c r="BTD44" t="n">
        <v>1.609</v>
      </c>
      <c r="BTE44" t="n">
        <v>1.456</v>
      </c>
      <c r="BTF44" t="n">
        <v>2.697</v>
      </c>
      <c r="BTG44" t="n">
        <v>7.137</v>
      </c>
      <c r="BTH44" t="n">
        <v>0.993</v>
      </c>
      <c r="BTI44" t="n">
        <v>0.597</v>
      </c>
      <c r="BTJ44" t="n">
        <v>7.127</v>
      </c>
      <c r="BTK44" t="n">
        <v>2.173</v>
      </c>
      <c r="BTL44" t="n">
        <v>0.592</v>
      </c>
      <c r="BTM44" t="n">
        <v>1.021</v>
      </c>
      <c r="BTN44" t="n">
        <v>2.34</v>
      </c>
      <c r="BTO44" t="n">
        <v>2.17</v>
      </c>
      <c r="BTP44" t="n">
        <v>3.992</v>
      </c>
      <c r="BTQ44" t="n">
        <v>4.696</v>
      </c>
      <c r="BTR44" t="n">
        <v>7.03</v>
      </c>
      <c r="BTS44" t="n">
        <v>10.082</v>
      </c>
      <c r="BTT44" t="n">
        <v>3.446</v>
      </c>
      <c r="BTU44" t="n">
        <v>3.733</v>
      </c>
      <c r="BTV44" t="n">
        <v>2.903</v>
      </c>
      <c r="BTW44" t="n">
        <v>2.903</v>
      </c>
      <c r="BTX44" t="n">
        <v>4.184</v>
      </c>
      <c r="BTY44" t="n">
        <v>1.179</v>
      </c>
      <c r="BTZ44" t="n">
        <v>4.744</v>
      </c>
      <c r="BUA44" t="n">
        <v>6.191</v>
      </c>
      <c r="BUB44" t="n">
        <v>1.322</v>
      </c>
      <c r="BUC44" t="n">
        <v>3.134</v>
      </c>
      <c r="BUD44" t="n">
        <v>2.838</v>
      </c>
      <c r="BUE44" t="n">
        <v>9.19</v>
      </c>
      <c r="BUF44" t="n">
        <v>1.349</v>
      </c>
      <c r="BUG44" t="n">
        <v>1.716</v>
      </c>
      <c r="BUH44" t="n">
        <v>1.553</v>
      </c>
      <c r="BUI44" t="n">
        <v>2.876</v>
      </c>
      <c r="BUJ44" t="n">
        <v>7.613</v>
      </c>
      <c r="BUK44" t="n">
        <v>1.059</v>
      </c>
      <c r="BUL44" t="n">
        <v>0.636</v>
      </c>
      <c r="BUM44" t="n">
        <v>7.602</v>
      </c>
      <c r="BUN44" t="n">
        <v>2.318</v>
      </c>
      <c r="BUO44" t="n">
        <v>0.631</v>
      </c>
      <c r="BUP44" t="n">
        <v>1.089</v>
      </c>
      <c r="BUQ44" t="n">
        <v>2.496</v>
      </c>
      <c r="BUR44" t="n">
        <v>2.306</v>
      </c>
      <c r="BUS44" t="n">
        <v>4.242</v>
      </c>
      <c r="BUT44" t="n">
        <v>4.989</v>
      </c>
      <c r="BUU44" t="n">
        <v>7.469</v>
      </c>
      <c r="BUV44" t="n">
        <v>10.712</v>
      </c>
      <c r="BUW44" t="n">
        <v>3.661</v>
      </c>
      <c r="BUX44" t="n">
        <v>3.967</v>
      </c>
      <c r="BUY44" t="n">
        <v>3.085</v>
      </c>
      <c r="BUZ44" t="n">
        <v>3.085</v>
      </c>
      <c r="BVA44" t="n">
        <v>4.445</v>
      </c>
      <c r="BVB44" t="n">
        <v>1.253</v>
      </c>
      <c r="BVC44" t="n">
        <v>5.04</v>
      </c>
      <c r="BVD44" t="n">
        <v>6.577</v>
      </c>
      <c r="BVE44" t="n">
        <v>1.405</v>
      </c>
      <c r="BVF44" t="n">
        <v>3.33</v>
      </c>
      <c r="BVG44" t="n">
        <v>3.015</v>
      </c>
      <c r="BVH44" t="n">
        <v>9.763999999999999</v>
      </c>
      <c r="BVI44" t="n">
        <v>1.434</v>
      </c>
      <c r="BVJ44" t="n">
        <v>1.824</v>
      </c>
      <c r="BVK44" t="n">
        <v>1.65</v>
      </c>
      <c r="BVL44" t="n">
        <v>3.056</v>
      </c>
      <c r="BVM44" t="n">
        <v>8.089</v>
      </c>
      <c r="BVN44" t="n">
        <v>1.125</v>
      </c>
      <c r="BVO44" t="n">
        <v>0.676</v>
      </c>
      <c r="BVP44" t="n">
        <v>8.077</v>
      </c>
      <c r="BVQ44" t="n">
        <v>2.462</v>
      </c>
      <c r="BVR44" t="n">
        <v>0.671</v>
      </c>
      <c r="BVS44" t="n">
        <v>1.157</v>
      </c>
      <c r="BVT44" t="n">
        <v>2.652</v>
      </c>
      <c r="BVU44" t="n">
        <v>2.441</v>
      </c>
      <c r="BVV44" t="n">
        <v>4.491</v>
      </c>
      <c r="BVW44" t="n">
        <v>5.282</v>
      </c>
      <c r="BVX44" t="n">
        <v>7.908</v>
      </c>
      <c r="BVY44" t="n">
        <v>11.342</v>
      </c>
      <c r="BVZ44" t="n">
        <v>3.877</v>
      </c>
      <c r="BWA44" t="n">
        <v>4.2</v>
      </c>
      <c r="BWB44" t="n">
        <v>3.266</v>
      </c>
      <c r="BWC44" t="n">
        <v>3.266</v>
      </c>
      <c r="BWD44" t="n">
        <v>4.707</v>
      </c>
      <c r="BWE44" t="n">
        <v>1.326</v>
      </c>
      <c r="BWF44" t="n">
        <v>5.337</v>
      </c>
      <c r="BWG44" t="n">
        <v>6.964</v>
      </c>
      <c r="BWH44" t="n">
        <v>1.488</v>
      </c>
      <c r="BWI44" t="n">
        <v>3.526</v>
      </c>
      <c r="BWJ44" t="n">
        <v>3.192</v>
      </c>
      <c r="BWK44" t="n">
        <v>10.338</v>
      </c>
      <c r="BWL44" t="n">
        <v>1.518</v>
      </c>
      <c r="BWM44" t="n">
        <v>1.931</v>
      </c>
      <c r="BWN44" t="n">
        <v>1.747</v>
      </c>
      <c r="BWO44" t="n">
        <v>3.236</v>
      </c>
      <c r="BWP44" t="n">
        <v>8.565</v>
      </c>
      <c r="BWQ44" t="n">
        <v>1.192</v>
      </c>
      <c r="BWR44" t="n">
        <v>0.716</v>
      </c>
      <c r="BWS44" t="n">
        <v>8.552</v>
      </c>
      <c r="BWT44" t="n">
        <v>2.607</v>
      </c>
      <c r="BWU44" t="n">
        <v>0.71</v>
      </c>
      <c r="BWV44" t="n">
        <v>1.225</v>
      </c>
      <c r="BWW44" t="n">
        <v>2.808</v>
      </c>
      <c r="BWX44" t="n">
        <v>2.577</v>
      </c>
      <c r="BWY44" t="n">
        <v>4.741</v>
      </c>
      <c r="BWZ44" t="n">
        <v>5.576</v>
      </c>
      <c r="BXA44" t="n">
        <v>8.348000000000001</v>
      </c>
      <c r="BXB44" t="n">
        <v>11.973</v>
      </c>
      <c r="BXC44" t="n">
        <v>4.092</v>
      </c>
      <c r="BXD44" t="n">
        <v>4.433</v>
      </c>
      <c r="BXE44" t="n">
        <v>3.448</v>
      </c>
      <c r="BXF44" t="n">
        <v>3.448</v>
      </c>
      <c r="BXG44" t="n">
        <v>4.968</v>
      </c>
      <c r="BXH44" t="n">
        <v>1.4</v>
      </c>
      <c r="BXI44" t="n">
        <v>5.633</v>
      </c>
      <c r="BXJ44" t="n">
        <v>7.351</v>
      </c>
      <c r="BXK44" t="n">
        <v>1.57</v>
      </c>
      <c r="BXL44" t="n">
        <v>3.722</v>
      </c>
      <c r="BXM44" t="n">
        <v>3.37</v>
      </c>
      <c r="BXN44" t="n">
        <v>10.913</v>
      </c>
      <c r="BXO44" t="n">
        <v>1.602</v>
      </c>
      <c r="BXP44" t="n">
        <v>2.038</v>
      </c>
      <c r="BXQ44" t="n">
        <v>1.844</v>
      </c>
      <c r="BXR44" t="n">
        <v>3.416</v>
      </c>
      <c r="BXS44" t="n">
        <v>9.041</v>
      </c>
      <c r="BXT44" t="n">
        <v>1.258</v>
      </c>
      <c r="BXU44" t="n">
        <v>0.756</v>
      </c>
      <c r="BXV44" t="n">
        <v>9.028</v>
      </c>
      <c r="BXW44" t="n">
        <v>2.752</v>
      </c>
      <c r="BXX44" t="n">
        <v>0.749</v>
      </c>
      <c r="BXY44" t="n">
        <v>1.293</v>
      </c>
      <c r="BXZ44" t="n">
        <v>2.964</v>
      </c>
      <c r="BYA44" t="n">
        <v>2.713</v>
      </c>
      <c r="BYB44" t="n">
        <v>4.99</v>
      </c>
      <c r="BYC44" t="n">
        <v>5.869</v>
      </c>
      <c r="BYD44" t="n">
        <v>8.787000000000001</v>
      </c>
      <c r="BYE44" t="n">
        <v>12.603</v>
      </c>
      <c r="BYF44" t="n">
        <v>4.308</v>
      </c>
      <c r="BYG44" t="n">
        <v>4.667</v>
      </c>
      <c r="BYH44" t="n">
        <v>3.629</v>
      </c>
      <c r="BYI44" t="n">
        <v>3.629</v>
      </c>
      <c r="BYJ44" t="n">
        <v>5.23</v>
      </c>
      <c r="BYK44" t="n">
        <v>1.474</v>
      </c>
      <c r="BYL44" t="n">
        <v>5.929</v>
      </c>
      <c r="BYM44" t="n">
        <v>7.738</v>
      </c>
      <c r="BYN44" t="n">
        <v>1.653</v>
      </c>
      <c r="BYO44" t="n">
        <v>3.918</v>
      </c>
      <c r="BYP44" t="n">
        <v>3.547</v>
      </c>
      <c r="BYQ44" t="n">
        <v>11.487</v>
      </c>
      <c r="BYR44" t="n">
        <v>1.687</v>
      </c>
      <c r="BYS44" t="n">
        <v>2.146</v>
      </c>
      <c r="BYT44" t="n">
        <v>1.941</v>
      </c>
      <c r="BYU44" t="n">
        <v>3.596</v>
      </c>
      <c r="BYV44" t="n">
        <v>9.516999999999999</v>
      </c>
      <c r="BYW44" t="n">
        <v>1.324</v>
      </c>
      <c r="BYX44" t="n">
        <v>0.795</v>
      </c>
      <c r="BYY44" t="n">
        <v>9.503</v>
      </c>
      <c r="BYZ44" t="n">
        <v>2.897</v>
      </c>
      <c r="BZA44" t="n">
        <v>0.789</v>
      </c>
      <c r="BZB44" t="n">
        <v>1.361</v>
      </c>
      <c r="BZC44" t="n">
        <v>3.12</v>
      </c>
      <c r="BZD44" t="n">
        <v>4.069</v>
      </c>
      <c r="BZE44" t="n">
        <v>7.485</v>
      </c>
      <c r="BZF44" t="n">
        <v>8.804</v>
      </c>
      <c r="BZG44" t="n">
        <v>13.181</v>
      </c>
      <c r="BZH44" t="n">
        <v>18.904</v>
      </c>
      <c r="BZI44" t="n">
        <v>6.461</v>
      </c>
      <c r="BZJ44" t="n">
        <v>7</v>
      </c>
      <c r="BZK44" t="n">
        <v>5.444</v>
      </c>
      <c r="BZL44" t="n">
        <v>5.444</v>
      </c>
      <c r="BZM44" t="n">
        <v>7.845</v>
      </c>
      <c r="BZN44" t="n">
        <v>2.211</v>
      </c>
      <c r="BZO44" t="n">
        <v>8.894</v>
      </c>
      <c r="BZP44" t="n">
        <v>11.607</v>
      </c>
      <c r="BZQ44" t="n">
        <v>2.479</v>
      </c>
      <c r="BZR44" t="n">
        <v>5.877</v>
      </c>
      <c r="BZS44" t="n">
        <v>5.321</v>
      </c>
      <c r="BZT44" t="n">
        <v>17.231</v>
      </c>
      <c r="BZU44" t="n">
        <v>2.53</v>
      </c>
      <c r="BZV44" t="n">
        <v>3.218</v>
      </c>
      <c r="BZW44" t="n">
        <v>2.911</v>
      </c>
      <c r="BZX44" t="n">
        <v>5.393</v>
      </c>
      <c r="BZY44" t="n">
        <v>14.275</v>
      </c>
      <c r="BZZ44" t="n">
        <v>1.986</v>
      </c>
      <c r="CAA44" t="n">
        <v>1.193</v>
      </c>
      <c r="CAB44" t="n">
        <v>14.254</v>
      </c>
      <c r="CAC44" t="n">
        <v>4.346</v>
      </c>
      <c r="CAD44" t="n">
        <v>1.183</v>
      </c>
      <c r="CAE44" t="n">
        <v>2.042</v>
      </c>
      <c r="CAF44" t="n">
        <v>4.68</v>
      </c>
      <c r="CAG44" t="n">
        <v>5.425</v>
      </c>
      <c r="CAH44" t="n">
        <v>9.98</v>
      </c>
      <c r="CAI44" t="n">
        <v>11.739</v>
      </c>
      <c r="CAJ44" t="n">
        <v>17.574</v>
      </c>
      <c r="CAK44" t="n">
        <v>25.205</v>
      </c>
      <c r="CAL44" t="n">
        <v>8.615</v>
      </c>
      <c r="CAM44" t="n">
        <v>9.334</v>
      </c>
      <c r="CAN44" t="n">
        <v>7.258</v>
      </c>
      <c r="CAO44" t="n">
        <v>7.258</v>
      </c>
      <c r="CAP44" t="n">
        <v>10.46</v>
      </c>
      <c r="CAQ44" t="n">
        <v>2.947</v>
      </c>
      <c r="CAR44" t="n">
        <v>11.859</v>
      </c>
      <c r="CAS44" t="n">
        <v>15.476</v>
      </c>
      <c r="CAT44" t="n">
        <v>3.306</v>
      </c>
      <c r="CAU44" t="n">
        <v>7.835</v>
      </c>
      <c r="CAV44" t="n">
        <v>7.094</v>
      </c>
      <c r="CAW44" t="n">
        <v>22.974</v>
      </c>
      <c r="CAX44" t="n">
        <v>3.373</v>
      </c>
      <c r="CAY44" t="n">
        <v>4.291</v>
      </c>
      <c r="CAZ44" t="n">
        <v>3.882</v>
      </c>
      <c r="CBA44" t="n">
        <v>7.191</v>
      </c>
      <c r="CBB44" t="n">
        <v>19.033</v>
      </c>
      <c r="CBC44" t="n">
        <v>2.648</v>
      </c>
      <c r="CBD44" t="n">
        <v>1.591</v>
      </c>
      <c r="CBE44" t="n">
        <v>19.005</v>
      </c>
      <c r="CBF44" t="n">
        <v>5.794</v>
      </c>
      <c r="CBG44" t="n">
        <v>1.578</v>
      </c>
      <c r="CBH44" t="n">
        <v>2.723</v>
      </c>
      <c r="CBI44" t="n">
        <v>6.239</v>
      </c>
      <c r="CBJ44" t="n">
        <v>6.781</v>
      </c>
      <c r="CBK44" t="n">
        <v>12.475</v>
      </c>
      <c r="CBL44" t="n">
        <v>14.673</v>
      </c>
      <c r="CBM44" t="n">
        <v>21.968</v>
      </c>
      <c r="CBN44" t="n">
        <v>31.507</v>
      </c>
      <c r="CBO44" t="n">
        <v>10.769</v>
      </c>
      <c r="CBP44" t="n">
        <v>11.667</v>
      </c>
      <c r="CBQ44" t="n">
        <v>9.073</v>
      </c>
      <c r="CBR44" t="n">
        <v>9.073</v>
      </c>
      <c r="CBS44" t="n">
        <v>13.075</v>
      </c>
      <c r="CBT44" t="n">
        <v>3.684</v>
      </c>
      <c r="CBU44" t="n">
        <v>14.824</v>
      </c>
      <c r="CBV44" t="n">
        <v>19.345</v>
      </c>
      <c r="CBW44" t="n">
        <v>4.132</v>
      </c>
      <c r="CBX44" t="n">
        <v>9.794</v>
      </c>
      <c r="CBY44" t="n">
        <v>8.868</v>
      </c>
      <c r="CBZ44" t="n">
        <v>28.718</v>
      </c>
      <c r="CCA44" t="n">
        <v>4.216</v>
      </c>
      <c r="CCB44" t="n">
        <v>5.364</v>
      </c>
      <c r="CCC44" t="n">
        <v>4.852</v>
      </c>
      <c r="CCD44" t="n">
        <v>8.989000000000001</v>
      </c>
      <c r="CCE44" t="n">
        <v>23.791</v>
      </c>
      <c r="CCF44" t="n">
        <v>3.31</v>
      </c>
      <c r="CCG44" t="n">
        <v>1.989</v>
      </c>
      <c r="CCH44" t="n">
        <v>23.757</v>
      </c>
      <c r="CCI44" t="n">
        <v>7.243</v>
      </c>
      <c r="CCJ44" t="n">
        <v>1.972</v>
      </c>
      <c r="CCK44" t="n">
        <v>3.404</v>
      </c>
      <c r="CCL44" t="n">
        <v>7.799</v>
      </c>
      <c r="CCM44" t="n">
        <v>8.138</v>
      </c>
      <c r="CCN44" t="n">
        <v>14.97</v>
      </c>
      <c r="CCO44" t="n">
        <v>17.608</v>
      </c>
      <c r="CCP44" t="n">
        <v>26.361</v>
      </c>
      <c r="CCQ44" t="n">
        <v>37.808</v>
      </c>
      <c r="CCR44" t="n">
        <v>12.923</v>
      </c>
      <c r="CCS44" t="n">
        <v>14</v>
      </c>
      <c r="CCT44" t="n">
        <v>10.887</v>
      </c>
      <c r="CCU44" t="n">
        <v>10.887</v>
      </c>
      <c r="CCV44" t="n">
        <v>15.69</v>
      </c>
      <c r="CCW44" t="n">
        <v>4.421</v>
      </c>
      <c r="CCX44" t="n">
        <v>17.788</v>
      </c>
      <c r="CCY44" t="n">
        <v>23.215</v>
      </c>
      <c r="CCZ44" t="n">
        <v>4.959</v>
      </c>
      <c r="CDA44" t="n">
        <v>11.753</v>
      </c>
      <c r="CDB44" t="n">
        <v>10.641</v>
      </c>
      <c r="CDC44" t="n">
        <v>34.461</v>
      </c>
      <c r="CDD44" t="n">
        <v>5.06</v>
      </c>
      <c r="CDE44" t="n">
        <v>6.437</v>
      </c>
      <c r="CDF44" t="n">
        <v>5.822</v>
      </c>
      <c r="CDG44" t="n">
        <v>10.787</v>
      </c>
      <c r="CDH44" t="n">
        <v>28.55</v>
      </c>
      <c r="CDI44" t="n">
        <v>3.972</v>
      </c>
      <c r="CDJ44" t="n">
        <v>2.386</v>
      </c>
      <c r="CDK44" t="n">
        <v>28.508</v>
      </c>
      <c r="CDL44" t="n">
        <v>8.691000000000001</v>
      </c>
      <c r="CDM44" t="n">
        <v>2.367</v>
      </c>
      <c r="CDN44" t="n">
        <v>4.084</v>
      </c>
      <c r="CDO44" t="n">
        <v>9.359</v>
      </c>
      <c r="CDP44" t="n">
        <v>9.494</v>
      </c>
      <c r="CDQ44" t="n">
        <v>17.465</v>
      </c>
      <c r="CDR44" t="n">
        <v>20.543</v>
      </c>
      <c r="CDS44" t="n">
        <v>30.755</v>
      </c>
      <c r="CDT44" t="n">
        <v>44.109</v>
      </c>
      <c r="CDU44" t="n">
        <v>15.077</v>
      </c>
      <c r="CDV44" t="n">
        <v>16.334</v>
      </c>
      <c r="CDW44" t="n">
        <v>12.702</v>
      </c>
      <c r="CDX44" t="n">
        <v>12.702</v>
      </c>
      <c r="CDY44" t="n">
        <v>18.305</v>
      </c>
      <c r="CDZ44" t="n">
        <v>5.158</v>
      </c>
      <c r="CEA44" t="n">
        <v>20.753</v>
      </c>
      <c r="CEB44" t="n">
        <v>27.084</v>
      </c>
      <c r="CEC44" t="n">
        <v>5.785</v>
      </c>
      <c r="CED44" t="n">
        <v>13.712</v>
      </c>
      <c r="CEE44" t="n">
        <v>12.415</v>
      </c>
      <c r="CEF44" t="n">
        <v>40.205</v>
      </c>
      <c r="CEG44" t="n">
        <v>5.903</v>
      </c>
      <c r="CEH44" t="n">
        <v>7.51</v>
      </c>
      <c r="CEI44" t="n">
        <v>6.793</v>
      </c>
      <c r="CEJ44" t="n">
        <v>12.584</v>
      </c>
      <c r="CEK44" t="n">
        <v>33.308</v>
      </c>
      <c r="CEL44" t="n">
        <v>4.634</v>
      </c>
      <c r="CEM44" t="n">
        <v>2.784</v>
      </c>
      <c r="CEN44" t="n">
        <v>33.259</v>
      </c>
      <c r="CEO44" t="n">
        <v>10.14</v>
      </c>
      <c r="CEP44" t="n">
        <v>2.761</v>
      </c>
      <c r="CEQ44" t="n">
        <v>4.765</v>
      </c>
      <c r="CER44" t="n">
        <v>10.919</v>
      </c>
      <c r="CES44" t="n">
        <v>10.85</v>
      </c>
      <c r="CET44" t="n">
        <v>19.96</v>
      </c>
      <c r="CEU44" t="n">
        <v>23.478</v>
      </c>
      <c r="CEV44" t="n">
        <v>35.148</v>
      </c>
      <c r="CEW44" t="n">
        <v>50.411</v>
      </c>
      <c r="CEX44" t="n">
        <v>17.23</v>
      </c>
      <c r="CEY44" t="n">
        <v>18.667</v>
      </c>
      <c r="CEZ44" t="n">
        <v>14.516</v>
      </c>
      <c r="CFA44" t="n">
        <v>14.516</v>
      </c>
      <c r="CFB44" t="n">
        <v>20.919</v>
      </c>
      <c r="CFC44" t="n">
        <v>5.895</v>
      </c>
      <c r="CFD44" t="n">
        <v>23.718</v>
      </c>
      <c r="CFE44" t="n">
        <v>30.953</v>
      </c>
      <c r="CFF44" t="n">
        <v>6.611</v>
      </c>
      <c r="CFG44" t="n">
        <v>15.671</v>
      </c>
      <c r="CFH44" t="n">
        <v>14.189</v>
      </c>
      <c r="CFI44" t="n">
        <v>45.948</v>
      </c>
      <c r="CFJ44" t="n">
        <v>6.746</v>
      </c>
      <c r="CFK44" t="n">
        <v>8.582000000000001</v>
      </c>
      <c r="CFL44" t="n">
        <v>7.763</v>
      </c>
      <c r="CFM44" t="n">
        <v>14.382</v>
      </c>
      <c r="CFN44" t="n">
        <v>38.066</v>
      </c>
      <c r="CFO44" t="n">
        <v>5.296</v>
      </c>
      <c r="CFP44" t="n">
        <v>3.182</v>
      </c>
      <c r="CFQ44" t="n">
        <v>38.011</v>
      </c>
      <c r="CFR44" t="n">
        <v>11.588</v>
      </c>
      <c r="CFS44" t="n">
        <v>3.156</v>
      </c>
      <c r="CFT44" t="n">
        <v>5.446</v>
      </c>
      <c r="CFU44" t="n">
        <v>12.479</v>
      </c>
      <c r="CFV44" t="n">
        <v>12.206</v>
      </c>
      <c r="CFW44" t="n">
        <v>22.455</v>
      </c>
      <c r="CFX44" t="n">
        <v>26.412</v>
      </c>
      <c r="CFY44" t="n">
        <v>39.542</v>
      </c>
      <c r="CFZ44" t="n">
        <v>56.712</v>
      </c>
      <c r="CGA44" t="n">
        <v>19.384</v>
      </c>
      <c r="CGB44" t="n">
        <v>21</v>
      </c>
      <c r="CGC44" t="n">
        <v>16.331</v>
      </c>
      <c r="CGD44" t="n">
        <v>16.331</v>
      </c>
      <c r="CGE44" t="n">
        <v>23.534</v>
      </c>
      <c r="CGF44" t="n">
        <v>6.632</v>
      </c>
      <c r="CGG44" t="n">
        <v>26.683</v>
      </c>
      <c r="CGH44" t="n">
        <v>34.822</v>
      </c>
      <c r="CGI44" t="n">
        <v>7.438</v>
      </c>
      <c r="CGJ44" t="n">
        <v>17.63</v>
      </c>
      <c r="CGK44" t="n">
        <v>15.962</v>
      </c>
      <c r="CGL44" t="n">
        <v>51.692</v>
      </c>
      <c r="CGM44" t="n">
        <v>7.59</v>
      </c>
      <c r="CGN44" t="n">
        <v>9.654999999999999</v>
      </c>
      <c r="CGO44" t="n">
        <v>8.733000000000001</v>
      </c>
      <c r="CGP44" t="n">
        <v>16.18</v>
      </c>
      <c r="CGQ44" t="n">
        <v>42.825</v>
      </c>
      <c r="CGR44" t="n">
        <v>5.958</v>
      </c>
      <c r="CGS44" t="n">
        <v>3.579</v>
      </c>
      <c r="CGT44" t="n">
        <v>42.762</v>
      </c>
      <c r="CGU44" t="n">
        <v>13.037</v>
      </c>
      <c r="CGV44" t="n">
        <v>3.55</v>
      </c>
      <c r="CGW44" t="n">
        <v>6.126</v>
      </c>
      <c r="CGX44" t="n">
        <v>14.039</v>
      </c>
    </row>
    <row r="45">
      <c r="A45" s="176" t="inlineStr">
        <is>
          <t>yellow_plug-c9</t>
        </is>
      </c>
      <c r="B45" s="118" t="n">
        <v>0</v>
      </c>
      <c r="C45" s="118" t="n">
        <v>0</v>
      </c>
      <c r="D45" s="118" t="n">
        <v>0</v>
      </c>
      <c r="E45" s="118" t="n">
        <v>0</v>
      </c>
      <c r="F45" s="118" t="n">
        <v>0</v>
      </c>
      <c r="G45" s="118" t="n">
        <v>0</v>
      </c>
      <c r="H45" s="118" t="n">
        <v>0</v>
      </c>
      <c r="I45" s="118" t="n">
        <v>0</v>
      </c>
      <c r="J45" s="118" t="n">
        <v>0</v>
      </c>
      <c r="K45" s="118" t="n">
        <v>0</v>
      </c>
      <c r="L45" s="118" t="n">
        <v>0</v>
      </c>
      <c r="M45" s="118" t="n">
        <v>0</v>
      </c>
      <c r="N45" s="118" t="n">
        <v>0</v>
      </c>
      <c r="O45" s="118" t="n">
        <v>0</v>
      </c>
      <c r="P45" s="118" t="n">
        <v>0</v>
      </c>
      <c r="Q45" s="118" t="n">
        <v>0</v>
      </c>
      <c r="R45" s="118" t="n">
        <v>0</v>
      </c>
      <c r="S45" s="118" t="n">
        <v>0</v>
      </c>
      <c r="T45" s="118" t="n">
        <v>0</v>
      </c>
      <c r="U45" s="118" t="n">
        <v>0</v>
      </c>
      <c r="V45" s="118" t="n">
        <v>0</v>
      </c>
      <c r="W45" s="118" t="n">
        <v>0</v>
      </c>
      <c r="X45" s="118" t="n">
        <v>0</v>
      </c>
      <c r="Y45" s="118" t="n">
        <v>0</v>
      </c>
      <c r="Z45" s="118" t="n">
        <v>0</v>
      </c>
      <c r="AA45" s="118" t="n">
        <v>0</v>
      </c>
      <c r="AB45" s="118" t="n">
        <v>0</v>
      </c>
      <c r="AC45" s="118" t="n">
        <v>0</v>
      </c>
      <c r="AD45" s="118" t="n">
        <v>0</v>
      </c>
      <c r="AE45" s="118" t="n">
        <v>0</v>
      </c>
      <c r="AF45" s="118" t="n">
        <v>0</v>
      </c>
      <c r="AG45" s="118" t="n">
        <v>0</v>
      </c>
      <c r="AH45" s="118" t="n">
        <v>0</v>
      </c>
      <c r="AI45" s="118" t="n">
        <v>0</v>
      </c>
      <c r="AJ45" s="118" t="n">
        <v>0</v>
      </c>
      <c r="AK45" s="118" t="n">
        <v>0</v>
      </c>
      <c r="AL45" s="118" t="n">
        <v>0</v>
      </c>
      <c r="AM45" s="118" t="n">
        <v>0</v>
      </c>
      <c r="AN45" s="118" t="n">
        <v>0</v>
      </c>
      <c r="AO45" s="118" t="n">
        <v>0</v>
      </c>
      <c r="AP45" s="118" t="n">
        <v>0</v>
      </c>
      <c r="AQ45" s="118" t="n">
        <v>0</v>
      </c>
      <c r="AR45" s="118" t="n">
        <v>0</v>
      </c>
      <c r="AS45" s="118" t="n">
        <v>0</v>
      </c>
      <c r="AT45" s="118" t="n">
        <v>0</v>
      </c>
      <c r="AU45" s="118" t="n">
        <v>0</v>
      </c>
      <c r="AV45" s="118" t="n">
        <v>0</v>
      </c>
      <c r="AW45" s="118" t="n">
        <v>0</v>
      </c>
      <c r="AX45" s="118" t="n">
        <v>0</v>
      </c>
      <c r="AY45" s="118" t="n">
        <v>0</v>
      </c>
      <c r="AZ45" s="118" t="n">
        <v>0</v>
      </c>
      <c r="BA45" s="118" t="n">
        <v>0</v>
      </c>
      <c r="BB45" s="118" t="n">
        <v>0</v>
      </c>
      <c r="BC45" s="118" t="n">
        <v>0</v>
      </c>
      <c r="BD45" s="118" t="n">
        <v>0</v>
      </c>
      <c r="BE45" s="118" t="n">
        <v>0</v>
      </c>
      <c r="BF45" s="118" t="n">
        <v>0</v>
      </c>
      <c r="BG45" s="118" t="n">
        <v>0</v>
      </c>
      <c r="BH45" s="118" t="n">
        <v>0</v>
      </c>
      <c r="BI45" s="118" t="n">
        <v>0</v>
      </c>
      <c r="BJ45" s="118" t="n">
        <v>0</v>
      </c>
      <c r="BK45" s="118" t="n">
        <v>0</v>
      </c>
      <c r="BL45" s="118" t="n">
        <v>0</v>
      </c>
      <c r="BM45" s="118" t="n">
        <v>0</v>
      </c>
      <c r="BN45" s="118" t="n">
        <v>0</v>
      </c>
      <c r="BO45" s="118" t="n">
        <v>0</v>
      </c>
      <c r="BP45" s="118" t="n">
        <v>0</v>
      </c>
      <c r="BQ45" s="118" t="n">
        <v>0</v>
      </c>
      <c r="BR45" s="118" t="n">
        <v>0</v>
      </c>
      <c r="BS45" s="118" t="n">
        <v>0</v>
      </c>
      <c r="BT45" s="118" t="n">
        <v>0</v>
      </c>
      <c r="BU45" s="118" t="n">
        <v>0</v>
      </c>
      <c r="BV45" s="118" t="n">
        <v>0</v>
      </c>
      <c r="BW45" s="118" t="n">
        <v>0</v>
      </c>
      <c r="BX45" s="118" t="n">
        <v>0</v>
      </c>
      <c r="BY45" s="118" t="n">
        <v>0</v>
      </c>
      <c r="BZ45" s="118" t="n">
        <v>0</v>
      </c>
      <c r="CA45" s="118" t="n">
        <v>0</v>
      </c>
      <c r="CB45" s="118" t="n">
        <v>0</v>
      </c>
      <c r="CC45" s="118" t="n">
        <v>0</v>
      </c>
      <c r="CD45" s="118" t="n">
        <v>0</v>
      </c>
      <c r="CE45" s="118" t="n">
        <v>0</v>
      </c>
      <c r="CF45" s="118" t="n">
        <v>0</v>
      </c>
      <c r="CG45" s="118" t="n">
        <v>0</v>
      </c>
      <c r="CH45" s="118" t="n">
        <v>0</v>
      </c>
      <c r="CI45" s="118" t="n">
        <v>0</v>
      </c>
      <c r="CJ45" s="118" t="n">
        <v>0</v>
      </c>
      <c r="CK45" s="118" t="n">
        <v>0</v>
      </c>
      <c r="CL45" s="118" t="n">
        <v>0</v>
      </c>
      <c r="CM45" s="118" t="n">
        <v>0</v>
      </c>
      <c r="CN45" s="118" t="n">
        <v>0</v>
      </c>
      <c r="CO45" s="118" t="n">
        <v>0</v>
      </c>
      <c r="CP45" s="118" t="n">
        <v>0</v>
      </c>
      <c r="CQ45" s="118" t="n">
        <v>0</v>
      </c>
      <c r="CR45" s="118" t="n">
        <v>0</v>
      </c>
      <c r="CS45" s="118" t="n">
        <v>0</v>
      </c>
      <c r="CT45" s="118" t="n">
        <v>0</v>
      </c>
      <c r="CU45" s="118" t="n">
        <v>0</v>
      </c>
      <c r="CV45" s="118" t="n">
        <v>0</v>
      </c>
      <c r="CW45" s="118" t="n">
        <v>0</v>
      </c>
      <c r="CX45" s="118" t="n">
        <v>0</v>
      </c>
      <c r="CY45" s="118" t="n">
        <v>0</v>
      </c>
      <c r="CZ45" s="118" t="n">
        <v>0</v>
      </c>
      <c r="DA45" s="118" t="n">
        <v>0</v>
      </c>
      <c r="DB45" s="118" t="n">
        <v>0</v>
      </c>
      <c r="DC45" s="118" t="n">
        <v>0</v>
      </c>
      <c r="DD45" s="118" t="n">
        <v>0</v>
      </c>
      <c r="DE45" s="118" t="n">
        <v>0</v>
      </c>
      <c r="DF45" s="118" t="n">
        <v>0</v>
      </c>
      <c r="DG45" s="118" t="n">
        <v>0</v>
      </c>
      <c r="DH45" s="118" t="n">
        <v>0</v>
      </c>
      <c r="DI45" s="118" t="n">
        <v>0</v>
      </c>
      <c r="DJ45" s="118" t="n">
        <v>0</v>
      </c>
      <c r="DK45" s="118" t="n">
        <v>0</v>
      </c>
      <c r="DL45" s="118" t="n">
        <v>0</v>
      </c>
      <c r="DM45" s="118" t="n">
        <v>0</v>
      </c>
      <c r="DN45" s="118" t="n">
        <v>0</v>
      </c>
      <c r="DO45" s="118" t="n">
        <v>0</v>
      </c>
      <c r="DP45" s="118" t="n">
        <v>0</v>
      </c>
      <c r="DQ45" s="118" t="n">
        <v>0</v>
      </c>
      <c r="DR45" s="118" t="n">
        <v>0</v>
      </c>
      <c r="DS45" s="118" t="n">
        <v>0</v>
      </c>
      <c r="DT45" s="118" t="n">
        <v>0</v>
      </c>
      <c r="DU45" s="118" t="n">
        <v>0</v>
      </c>
      <c r="DV45" s="118" t="n">
        <v>0</v>
      </c>
      <c r="DW45" s="118" t="n">
        <v>0</v>
      </c>
      <c r="DX45" s="118" t="n">
        <v>0</v>
      </c>
      <c r="DY45" s="118" t="n">
        <v>0</v>
      </c>
      <c r="DZ45" s="118" t="n">
        <v>0</v>
      </c>
      <c r="EA45" s="118" t="n">
        <v>0</v>
      </c>
      <c r="EB45" s="118" t="n">
        <v>0</v>
      </c>
      <c r="EC45" s="118" t="n">
        <v>0</v>
      </c>
      <c r="ED45" s="118" t="n">
        <v>0</v>
      </c>
      <c r="EE45" s="118" t="n">
        <v>0</v>
      </c>
      <c r="EF45" s="118" t="n">
        <v>0</v>
      </c>
      <c r="EG45" s="118" t="n">
        <v>0</v>
      </c>
      <c r="EH45" s="118" t="n">
        <v>0</v>
      </c>
      <c r="EI45" s="118" t="n">
        <v>0</v>
      </c>
      <c r="EJ45" s="118" t="n">
        <v>0</v>
      </c>
      <c r="EK45" s="118" t="n">
        <v>0</v>
      </c>
      <c r="EL45" s="118" t="n">
        <v>0</v>
      </c>
      <c r="EM45" s="118" t="n">
        <v>0</v>
      </c>
      <c r="EN45" s="118" t="n">
        <v>0</v>
      </c>
      <c r="EO45" s="118" t="n">
        <v>0</v>
      </c>
      <c r="EP45" s="118" t="n">
        <v>0</v>
      </c>
      <c r="EQ45" s="118" t="n">
        <v>0</v>
      </c>
      <c r="ER45" s="118" t="n">
        <v>0</v>
      </c>
      <c r="ES45" s="118" t="n">
        <v>0</v>
      </c>
      <c r="ET45" s="118" t="n">
        <v>0</v>
      </c>
      <c r="EU45" s="118" t="n">
        <v>0</v>
      </c>
      <c r="EV45" s="118" t="n">
        <v>0</v>
      </c>
      <c r="EW45" s="118" t="n">
        <v>0</v>
      </c>
      <c r="EX45" s="118" t="n">
        <v>0</v>
      </c>
      <c r="EY45" s="118" t="n">
        <v>0</v>
      </c>
      <c r="EZ45" s="118" t="n">
        <v>0</v>
      </c>
      <c r="FA45" s="118" t="n">
        <v>0</v>
      </c>
      <c r="FB45" s="118" t="n">
        <v>0</v>
      </c>
      <c r="FC45" s="118" t="n">
        <v>0</v>
      </c>
      <c r="FD45" s="118" t="n">
        <v>0</v>
      </c>
      <c r="FE45" s="118" t="n">
        <v>0</v>
      </c>
      <c r="FF45" s="118" t="n">
        <v>0</v>
      </c>
      <c r="FG45" s="118" t="n">
        <v>0</v>
      </c>
      <c r="FH45" s="118" t="n">
        <v>0</v>
      </c>
      <c r="FI45" s="118" t="n">
        <v>0</v>
      </c>
      <c r="FJ45" s="118" t="n">
        <v>0</v>
      </c>
      <c r="FK45" s="118" t="n">
        <v>0</v>
      </c>
      <c r="FL45" s="118" t="n">
        <v>0</v>
      </c>
      <c r="FM45" s="118" t="n">
        <v>0</v>
      </c>
      <c r="FN45" s="118" t="n">
        <v>0</v>
      </c>
      <c r="FO45" s="118" t="n">
        <v>0</v>
      </c>
      <c r="FP45" s="118" t="n">
        <v>0</v>
      </c>
      <c r="FQ45" s="118" t="n">
        <v>0</v>
      </c>
      <c r="FR45" s="118" t="n">
        <v>0</v>
      </c>
      <c r="FS45" s="118" t="n">
        <v>0</v>
      </c>
      <c r="FT45" s="118" t="n">
        <v>0</v>
      </c>
      <c r="FU45" s="118" t="n">
        <v>0</v>
      </c>
      <c r="FV45" s="118" t="n">
        <v>0</v>
      </c>
      <c r="FW45" s="118" t="n">
        <v>0</v>
      </c>
      <c r="FX45" s="118" t="n">
        <v>0</v>
      </c>
      <c r="FY45" s="118" t="n">
        <v>0</v>
      </c>
      <c r="FZ45" s="118" t="n">
        <v>0</v>
      </c>
      <c r="GA45" s="118" t="n">
        <v>0</v>
      </c>
      <c r="GB45" s="118" t="n">
        <v>0</v>
      </c>
      <c r="GC45" s="118" t="n">
        <v>0</v>
      </c>
      <c r="GD45" s="118" t="n">
        <v>0</v>
      </c>
      <c r="GE45" s="118" t="n">
        <v>0</v>
      </c>
      <c r="GF45" s="118" t="n">
        <v>0</v>
      </c>
      <c r="GG45" s="118" t="n">
        <v>0</v>
      </c>
      <c r="GH45" s="118" t="n">
        <v>0</v>
      </c>
      <c r="GI45" s="118" t="n">
        <v>0</v>
      </c>
      <c r="GJ45" s="118" t="n">
        <v>0</v>
      </c>
      <c r="GK45" s="118" t="n">
        <v>0</v>
      </c>
      <c r="GL45" s="118" t="n">
        <v>0</v>
      </c>
      <c r="GM45" s="118" t="n">
        <v>0</v>
      </c>
      <c r="GN45" s="118" t="n">
        <v>0</v>
      </c>
      <c r="GO45" s="118" t="n">
        <v>0</v>
      </c>
      <c r="GP45" s="118" t="n">
        <v>0</v>
      </c>
      <c r="GQ45" s="118" t="n">
        <v>0</v>
      </c>
      <c r="GR45" s="118" t="n">
        <v>0</v>
      </c>
      <c r="GS45" s="118" t="n">
        <v>0</v>
      </c>
      <c r="GT45" s="118" t="n">
        <v>0</v>
      </c>
      <c r="GU45" s="118" t="n">
        <v>0</v>
      </c>
      <c r="GV45" s="118" t="n">
        <v>0</v>
      </c>
      <c r="GW45" s="118" t="n">
        <v>0</v>
      </c>
      <c r="GX45" s="118" t="n">
        <v>0</v>
      </c>
      <c r="GY45" s="118" t="n">
        <v>0</v>
      </c>
      <c r="GZ45" s="118" t="n">
        <v>0</v>
      </c>
      <c r="HA45" s="118" t="n">
        <v>0</v>
      </c>
      <c r="HB45" s="118" t="n">
        <v>0</v>
      </c>
      <c r="HC45" s="118" t="n">
        <v>0</v>
      </c>
      <c r="HD45" s="118" t="n">
        <v>0</v>
      </c>
      <c r="HE45" s="118" t="n">
        <v>0</v>
      </c>
      <c r="HF45" s="118" t="n">
        <v>0</v>
      </c>
      <c r="HG45" s="118" t="n">
        <v>0</v>
      </c>
      <c r="HH45" s="118" t="n">
        <v>0</v>
      </c>
      <c r="HI45" s="118" t="n">
        <v>0</v>
      </c>
      <c r="HJ45" s="118" t="n">
        <v>0</v>
      </c>
      <c r="HK45" s="118" t="n">
        <v>0</v>
      </c>
      <c r="HL45" s="118" t="n">
        <v>0</v>
      </c>
      <c r="HM45" s="118" t="n">
        <v>0</v>
      </c>
      <c r="HN45" s="118" t="n">
        <v>0</v>
      </c>
      <c r="HO45" s="118" t="n">
        <v>0</v>
      </c>
      <c r="HP45" s="118" t="n">
        <v>0</v>
      </c>
      <c r="HQ45" s="118" t="n">
        <v>0</v>
      </c>
      <c r="HR45" s="118" t="n">
        <v>0</v>
      </c>
      <c r="HS45" s="118" t="n">
        <v>0</v>
      </c>
      <c r="HT45" s="118" t="n">
        <v>0</v>
      </c>
      <c r="HU45" s="118" t="n">
        <v>0</v>
      </c>
      <c r="HV45" s="118" t="n">
        <v>0</v>
      </c>
      <c r="HW45" s="118" t="n">
        <v>0</v>
      </c>
      <c r="HX45" s="118" t="n">
        <v>0</v>
      </c>
      <c r="HY45" s="118" t="n">
        <v>0</v>
      </c>
      <c r="HZ45" s="118" t="n">
        <v>0</v>
      </c>
      <c r="IA45" s="118" t="n">
        <v>0</v>
      </c>
      <c r="IB45" s="118" t="n">
        <v>0</v>
      </c>
      <c r="IC45" s="118" t="n">
        <v>0</v>
      </c>
      <c r="ID45" s="118" t="n">
        <v>0</v>
      </c>
      <c r="IE45" s="118" t="n">
        <v>0</v>
      </c>
      <c r="IF45" s="118" t="n">
        <v>0</v>
      </c>
      <c r="IG45" s="118" t="n">
        <v>0</v>
      </c>
      <c r="IH45" s="118" t="n">
        <v>0</v>
      </c>
      <c r="II45" s="118" t="n">
        <v>0</v>
      </c>
      <c r="IJ45" s="118" t="n">
        <v>0</v>
      </c>
      <c r="IK45" s="118" t="n">
        <v>0</v>
      </c>
      <c r="IL45" s="118" t="n">
        <v>0</v>
      </c>
      <c r="IM45" s="118" t="n">
        <v>0</v>
      </c>
      <c r="IN45" s="118" t="n">
        <v>0</v>
      </c>
      <c r="IO45" s="118" t="n">
        <v>0</v>
      </c>
      <c r="IP45" s="118" t="n">
        <v>0</v>
      </c>
      <c r="IQ45" s="118" t="n">
        <v>0</v>
      </c>
      <c r="IR45" s="118" t="n">
        <v>0</v>
      </c>
      <c r="IS45" s="118" t="n">
        <v>0</v>
      </c>
      <c r="IT45" s="118" t="n">
        <v>0</v>
      </c>
      <c r="IU45" s="118" t="n">
        <v>0</v>
      </c>
      <c r="IV45" s="118" t="n">
        <v>0</v>
      </c>
      <c r="IW45" s="118" t="n">
        <v>0</v>
      </c>
      <c r="IX45" s="118" t="n">
        <v>0</v>
      </c>
      <c r="IY45" s="118" t="n">
        <v>0</v>
      </c>
      <c r="IZ45" s="118" t="n">
        <v>0</v>
      </c>
      <c r="JA45" s="118" t="n">
        <v>0</v>
      </c>
      <c r="JB45" s="118" t="n">
        <v>0</v>
      </c>
      <c r="JC45" s="118" t="n">
        <v>0</v>
      </c>
      <c r="JD45" s="118" t="n">
        <v>0</v>
      </c>
      <c r="JE45" s="118" t="n">
        <v>0</v>
      </c>
      <c r="JF45" s="118" t="n">
        <v>0</v>
      </c>
      <c r="JG45" s="118" t="n">
        <v>0</v>
      </c>
      <c r="JH45" s="118" t="n">
        <v>0</v>
      </c>
      <c r="JI45" s="118" t="n">
        <v>0</v>
      </c>
      <c r="JJ45" s="118" t="n">
        <v>0</v>
      </c>
      <c r="JK45" s="118" t="n">
        <v>0</v>
      </c>
      <c r="JL45" s="118" t="n">
        <v>0</v>
      </c>
      <c r="JM45" s="118" t="n">
        <v>0</v>
      </c>
      <c r="JN45" s="118" t="n">
        <v>0</v>
      </c>
      <c r="JO45" s="118" t="n">
        <v>0</v>
      </c>
      <c r="JP45" s="118" t="n">
        <v>0</v>
      </c>
      <c r="JQ45" s="118" t="n">
        <v>0</v>
      </c>
      <c r="JR45" s="118" t="n">
        <v>0</v>
      </c>
      <c r="JS45" s="118" t="n">
        <v>0</v>
      </c>
      <c r="JT45" s="118" t="n">
        <v>0</v>
      </c>
      <c r="JU45" s="118" t="n">
        <v>0</v>
      </c>
      <c r="JV45" s="118" t="n">
        <v>0</v>
      </c>
      <c r="JW45" s="118" t="n">
        <v>0</v>
      </c>
      <c r="JX45" s="118" t="n">
        <v>0</v>
      </c>
      <c r="JY45" s="118" t="n">
        <v>0</v>
      </c>
      <c r="JZ45" s="118" t="n">
        <v>0</v>
      </c>
      <c r="KA45" s="118" t="n">
        <v>0</v>
      </c>
      <c r="KB45" s="118" t="n">
        <v>0</v>
      </c>
      <c r="KC45" s="118" t="n">
        <v>0</v>
      </c>
      <c r="KD45" s="118" t="n">
        <v>0</v>
      </c>
      <c r="KE45" s="118" t="n">
        <v>0</v>
      </c>
      <c r="KF45" s="118" t="n">
        <v>0</v>
      </c>
      <c r="KG45" s="118" t="n">
        <v>0</v>
      </c>
      <c r="KH45" s="118" t="n">
        <v>0</v>
      </c>
      <c r="KI45" s="118" t="n">
        <v>0</v>
      </c>
      <c r="KJ45" s="118" t="n">
        <v>0</v>
      </c>
      <c r="KK45" s="118" t="n">
        <v>0</v>
      </c>
      <c r="KL45" s="118" t="n">
        <v>0</v>
      </c>
      <c r="KM45" s="118" t="n">
        <v>0</v>
      </c>
      <c r="KN45" s="118" t="n">
        <v>0</v>
      </c>
      <c r="KO45" s="118" t="n">
        <v>0</v>
      </c>
      <c r="KP45" s="118" t="n">
        <v>0</v>
      </c>
      <c r="KQ45" s="118" t="n">
        <v>0</v>
      </c>
      <c r="KR45" s="118" t="n">
        <v>0</v>
      </c>
      <c r="KS45" s="118" t="n">
        <v>0</v>
      </c>
      <c r="KT45" s="118" t="n">
        <v>0</v>
      </c>
      <c r="KU45" s="118" t="n">
        <v>0</v>
      </c>
      <c r="KV45" s="118" t="n">
        <v>0</v>
      </c>
      <c r="KW45" s="118" t="n">
        <v>0</v>
      </c>
      <c r="KX45" s="118" t="n">
        <v>0</v>
      </c>
      <c r="KY45" s="118" t="n">
        <v>0</v>
      </c>
      <c r="KZ45" s="118" t="n">
        <v>0</v>
      </c>
      <c r="LA45" s="118" t="n">
        <v>0</v>
      </c>
      <c r="LB45" s="118" t="n">
        <v>0</v>
      </c>
      <c r="LC45" s="118" t="n">
        <v>0</v>
      </c>
      <c r="LD45" s="118" t="n">
        <v>0</v>
      </c>
      <c r="LE45" s="118" t="n">
        <v>0</v>
      </c>
      <c r="LF45" s="118" t="n">
        <v>0</v>
      </c>
      <c r="LG45" s="118" t="n">
        <v>0</v>
      </c>
      <c r="LH45" s="118" t="n">
        <v>0</v>
      </c>
      <c r="LI45" s="118" t="n">
        <v>0</v>
      </c>
      <c r="LJ45" s="118" t="n">
        <v>0</v>
      </c>
      <c r="LK45" s="118" t="n">
        <v>0</v>
      </c>
      <c r="LL45" s="118" t="n">
        <v>0</v>
      </c>
      <c r="LM45" s="118" t="n">
        <v>0</v>
      </c>
      <c r="LN45" s="118" t="n">
        <v>0</v>
      </c>
      <c r="LO45" s="118" t="n">
        <v>0</v>
      </c>
      <c r="LP45" s="118" t="n">
        <v>0</v>
      </c>
      <c r="LQ45" s="118" t="n">
        <v>0</v>
      </c>
      <c r="LR45" s="118" t="n">
        <v>0</v>
      </c>
      <c r="LS45" s="118" t="n">
        <v>0</v>
      </c>
      <c r="LT45" s="118" t="n">
        <v>0</v>
      </c>
      <c r="LU45" s="118" t="n">
        <v>0</v>
      </c>
      <c r="LV45" s="118" t="n">
        <v>0</v>
      </c>
      <c r="LW45" s="118" t="n">
        <v>0</v>
      </c>
      <c r="LX45" s="118" t="n">
        <v>0</v>
      </c>
      <c r="LY45" s="118" t="n">
        <v>0</v>
      </c>
      <c r="LZ45" s="118" t="n">
        <v>0</v>
      </c>
      <c r="MA45" s="118" t="n">
        <v>0</v>
      </c>
      <c r="MB45" s="118" t="n">
        <v>0</v>
      </c>
      <c r="MC45" s="118" t="n">
        <v>0</v>
      </c>
      <c r="MD45" s="118" t="n">
        <v>0</v>
      </c>
      <c r="ME45" s="118" t="n">
        <v>0</v>
      </c>
      <c r="MF45" s="118" t="n">
        <v>0</v>
      </c>
      <c r="MG45" s="118" t="n">
        <v>0</v>
      </c>
      <c r="MH45" s="118" t="n">
        <v>0</v>
      </c>
      <c r="MI45" s="118" t="n">
        <v>0</v>
      </c>
      <c r="MJ45" s="118" t="n">
        <v>0</v>
      </c>
      <c r="MK45" s="118" t="n">
        <v>0</v>
      </c>
      <c r="ML45" s="118" t="n">
        <v>0</v>
      </c>
      <c r="MM45" s="118" t="n">
        <v>0</v>
      </c>
      <c r="MN45" s="118" t="n">
        <v>0</v>
      </c>
      <c r="MO45" s="118" t="n">
        <v>0</v>
      </c>
      <c r="MP45" s="118" t="n">
        <v>0</v>
      </c>
      <c r="MQ45" s="118" t="n">
        <v>0</v>
      </c>
      <c r="MR45" s="118" t="n">
        <v>0</v>
      </c>
      <c r="MS45" s="118" t="n">
        <v>0</v>
      </c>
      <c r="MT45" s="118" t="n">
        <v>0</v>
      </c>
      <c r="MU45" s="118" t="n">
        <v>0</v>
      </c>
      <c r="MV45" s="118" t="n">
        <v>0</v>
      </c>
      <c r="MW45" s="118" t="n">
        <v>0</v>
      </c>
      <c r="MX45" s="118" t="n">
        <v>0</v>
      </c>
      <c r="MY45" s="118" t="n">
        <v>0</v>
      </c>
      <c r="MZ45" s="118" t="n">
        <v>0</v>
      </c>
      <c r="NA45" s="118" t="n">
        <v>0</v>
      </c>
      <c r="NB45" s="118" t="n">
        <v>0</v>
      </c>
      <c r="NC45" s="118" t="n">
        <v>0</v>
      </c>
      <c r="ND45" s="118" t="n">
        <v>0</v>
      </c>
      <c r="NE45" s="118" t="n">
        <v>0</v>
      </c>
      <c r="NF45" s="118" t="n">
        <v>0</v>
      </c>
      <c r="NG45" s="118" t="n">
        <v>0</v>
      </c>
      <c r="NH45" s="118" t="n">
        <v>0</v>
      </c>
      <c r="NI45" s="118" t="n">
        <v>0</v>
      </c>
      <c r="NJ45" s="118" t="n">
        <v>0</v>
      </c>
      <c r="NK45" s="118" t="n">
        <v>0</v>
      </c>
      <c r="NL45" s="118" t="n">
        <v>0</v>
      </c>
      <c r="NM45" s="118" t="n">
        <v>0</v>
      </c>
      <c r="NN45" s="118" t="n">
        <v>0</v>
      </c>
      <c r="NO45" s="118" t="n">
        <v>0</v>
      </c>
      <c r="NP45" s="118" t="n">
        <v>0</v>
      </c>
      <c r="NQ45" s="118" t="n">
        <v>0</v>
      </c>
      <c r="NR45" s="118" t="n">
        <v>0</v>
      </c>
      <c r="NS45" s="118" t="n">
        <v>0</v>
      </c>
      <c r="NT45" s="118" t="n">
        <v>0</v>
      </c>
      <c r="NU45" s="118" t="n">
        <v>0</v>
      </c>
      <c r="NV45" s="118" t="n">
        <v>0</v>
      </c>
      <c r="NW45" s="118" t="n">
        <v>0</v>
      </c>
      <c r="NX45" s="118" t="n">
        <v>0</v>
      </c>
      <c r="NY45" s="118" t="n">
        <v>0</v>
      </c>
      <c r="NZ45" s="118" t="n">
        <v>0</v>
      </c>
      <c r="OA45" s="118" t="n">
        <v>0</v>
      </c>
      <c r="OB45" s="118" t="n">
        <v>0</v>
      </c>
      <c r="OC45" s="118" t="n">
        <v>0</v>
      </c>
      <c r="OD45" s="118" t="n">
        <v>0</v>
      </c>
      <c r="OE45" s="118" t="n">
        <v>0</v>
      </c>
      <c r="OF45" s="118" t="n">
        <v>0</v>
      </c>
      <c r="OG45" s="118" t="n">
        <v>0</v>
      </c>
      <c r="OH45" s="118" t="n">
        <v>0</v>
      </c>
      <c r="OI45" s="118" t="n">
        <v>0</v>
      </c>
      <c r="OJ45" s="118" t="n">
        <v>0</v>
      </c>
      <c r="OK45" s="118" t="n">
        <v>0</v>
      </c>
      <c r="OL45" s="118" t="n">
        <v>0</v>
      </c>
      <c r="OM45" s="118" t="n">
        <v>0</v>
      </c>
      <c r="ON45" s="118" t="n">
        <v>0</v>
      </c>
      <c r="OO45" s="118" t="n">
        <v>0</v>
      </c>
      <c r="OP45" s="118" t="n">
        <v>0</v>
      </c>
      <c r="OQ45" s="118" t="n">
        <v>0</v>
      </c>
      <c r="OR45" s="118" t="n">
        <v>0</v>
      </c>
      <c r="OS45" s="118" t="n">
        <v>0</v>
      </c>
      <c r="OT45" s="118" t="n">
        <v>0</v>
      </c>
      <c r="OU45" s="118" t="n">
        <v>0</v>
      </c>
      <c r="OV45" s="118" t="n">
        <v>0</v>
      </c>
      <c r="OW45" s="118" t="n">
        <v>0</v>
      </c>
      <c r="OX45" s="118" t="n">
        <v>0</v>
      </c>
      <c r="OY45" s="118" t="n">
        <v>0</v>
      </c>
      <c r="OZ45" s="118" t="n">
        <v>0</v>
      </c>
      <c r="PA45" s="118" t="n">
        <v>0</v>
      </c>
      <c r="PB45" s="118" t="n">
        <v>0</v>
      </c>
      <c r="PC45" s="118" t="n">
        <v>0</v>
      </c>
      <c r="PD45" s="118" t="n">
        <v>0</v>
      </c>
      <c r="PE45" s="118" t="n">
        <v>0</v>
      </c>
      <c r="PF45" s="118" t="n">
        <v>0</v>
      </c>
      <c r="PG45" s="118" t="n">
        <v>0</v>
      </c>
      <c r="PH45" s="118" t="n">
        <v>0</v>
      </c>
      <c r="PI45" s="118" t="n">
        <v>0</v>
      </c>
      <c r="PJ45" s="118" t="n">
        <v>0</v>
      </c>
      <c r="PK45" s="118" t="n">
        <v>0</v>
      </c>
      <c r="PL45" s="118" t="n">
        <v>0</v>
      </c>
      <c r="PM45" s="118" t="n">
        <v>0</v>
      </c>
      <c r="PN45" s="118" t="n">
        <v>0</v>
      </c>
      <c r="PO45" s="118" t="n">
        <v>0</v>
      </c>
      <c r="PP45" s="118" t="n">
        <v>0</v>
      </c>
      <c r="PQ45" s="118" t="n">
        <v>0</v>
      </c>
      <c r="PR45" s="118" t="n">
        <v>0</v>
      </c>
      <c r="PS45" s="118" t="n">
        <v>0</v>
      </c>
      <c r="PT45" s="118" t="n">
        <v>0</v>
      </c>
      <c r="PU45" s="118" t="n">
        <v>0</v>
      </c>
      <c r="PV45" s="118" t="n">
        <v>0</v>
      </c>
      <c r="PW45" s="118" t="n">
        <v>0</v>
      </c>
      <c r="PX45" s="118" t="n">
        <v>0</v>
      </c>
      <c r="PY45" s="118" t="n">
        <v>0</v>
      </c>
      <c r="PZ45" s="118" t="n">
        <v>0</v>
      </c>
      <c r="QA45" s="118" t="n">
        <v>0</v>
      </c>
      <c r="QB45" s="118" t="n">
        <v>0</v>
      </c>
      <c r="QC45" s="118" t="n">
        <v>0</v>
      </c>
      <c r="QD45" s="118" t="n">
        <v>0</v>
      </c>
      <c r="QE45" s="118" t="n">
        <v>0</v>
      </c>
      <c r="QF45" s="118" t="n">
        <v>0</v>
      </c>
      <c r="QG45" s="118" t="n">
        <v>0</v>
      </c>
      <c r="QH45" s="118" t="n">
        <v>0</v>
      </c>
      <c r="QI45" s="118" t="n">
        <v>0</v>
      </c>
      <c r="QJ45" s="118" t="n">
        <v>0</v>
      </c>
      <c r="QK45" s="118" t="n">
        <v>0</v>
      </c>
      <c r="QL45" s="118" t="n">
        <v>0</v>
      </c>
      <c r="QM45" s="118" t="n">
        <v>0</v>
      </c>
      <c r="QN45" s="118" t="n">
        <v>0</v>
      </c>
      <c r="QO45" s="118" t="n">
        <v>0</v>
      </c>
      <c r="QP45" s="118" t="n">
        <v>0</v>
      </c>
      <c r="QQ45" s="118" t="n">
        <v>0</v>
      </c>
      <c r="QR45" s="118" t="n">
        <v>0</v>
      </c>
      <c r="QS45" s="118" t="n">
        <v>0</v>
      </c>
      <c r="QT45" s="118" t="n">
        <v>0</v>
      </c>
      <c r="QU45" s="118" t="n">
        <v>0</v>
      </c>
      <c r="QV45" s="118" t="n">
        <v>0</v>
      </c>
      <c r="QW45" s="118" t="n">
        <v>0</v>
      </c>
      <c r="QX45" s="118" t="n">
        <v>0</v>
      </c>
      <c r="QY45" s="118" t="n">
        <v>0</v>
      </c>
      <c r="QZ45" s="118" t="n">
        <v>0</v>
      </c>
      <c r="RA45" s="118" t="n">
        <v>0</v>
      </c>
      <c r="RB45" s="118" t="n">
        <v>0</v>
      </c>
      <c r="RC45" s="118" t="n">
        <v>0</v>
      </c>
      <c r="RD45" s="118" t="n">
        <v>0</v>
      </c>
      <c r="RE45" s="118" t="n">
        <v>0</v>
      </c>
      <c r="RF45" s="118" t="n">
        <v>0</v>
      </c>
      <c r="RG45" s="118" t="n">
        <v>0</v>
      </c>
      <c r="RH45" s="118" t="n">
        <v>0</v>
      </c>
      <c r="RI45" s="118" t="n">
        <v>0</v>
      </c>
      <c r="RJ45" s="118" t="n">
        <v>0</v>
      </c>
      <c r="RK45" s="118" t="n">
        <v>0</v>
      </c>
      <c r="RL45" s="118" t="n">
        <v>0</v>
      </c>
      <c r="RM45" s="118" t="n">
        <v>0</v>
      </c>
      <c r="RN45" s="118" t="n">
        <v>0</v>
      </c>
      <c r="RO45" s="118" t="n">
        <v>0</v>
      </c>
      <c r="RP45" s="118" t="n">
        <v>0</v>
      </c>
      <c r="RQ45" s="118" t="n">
        <v>0</v>
      </c>
      <c r="RR45" s="118" t="n">
        <v>0</v>
      </c>
      <c r="RS45" s="118" t="n">
        <v>0</v>
      </c>
      <c r="RT45" s="118" t="n">
        <v>0</v>
      </c>
      <c r="RU45" s="118" t="n">
        <v>0</v>
      </c>
      <c r="RV45" s="118" t="n">
        <v>0</v>
      </c>
      <c r="RW45" s="118" t="n">
        <v>0</v>
      </c>
      <c r="RX45" s="118" t="n">
        <v>0</v>
      </c>
      <c r="RY45" s="118" t="n">
        <v>0</v>
      </c>
      <c r="RZ45" s="118" t="n">
        <v>0</v>
      </c>
      <c r="SA45" s="118" t="n">
        <v>0</v>
      </c>
      <c r="SB45" s="118" t="n">
        <v>0</v>
      </c>
      <c r="SC45" s="118" t="n">
        <v>0</v>
      </c>
      <c r="SD45" s="118" t="n">
        <v>0</v>
      </c>
      <c r="SE45" s="118" t="n">
        <v>0</v>
      </c>
      <c r="SF45" s="118" t="n">
        <v>0</v>
      </c>
      <c r="SG45" s="118" t="n">
        <v>0</v>
      </c>
      <c r="SH45" s="118" t="n">
        <v>0</v>
      </c>
      <c r="SI45" s="118" t="n">
        <v>0</v>
      </c>
      <c r="SJ45" s="118" t="n">
        <v>0</v>
      </c>
      <c r="SK45" s="118" t="n">
        <v>0</v>
      </c>
      <c r="SL45" s="118" t="n">
        <v>0</v>
      </c>
      <c r="SM45" s="118" t="n">
        <v>0</v>
      </c>
      <c r="SN45" s="118" t="n">
        <v>0</v>
      </c>
      <c r="SO45" s="118" t="n">
        <v>0</v>
      </c>
      <c r="SP45" s="118" t="n">
        <v>0</v>
      </c>
      <c r="SQ45" s="118" t="n">
        <v>0</v>
      </c>
      <c r="SR45" s="118" t="n">
        <v>0</v>
      </c>
      <c r="SS45" s="118" t="n">
        <v>0</v>
      </c>
      <c r="ST45" s="118" t="n">
        <v>0</v>
      </c>
      <c r="SU45" s="118" t="n">
        <v>0</v>
      </c>
      <c r="SV45" s="118" t="n">
        <v>0</v>
      </c>
      <c r="SW45" s="118" t="n">
        <v>0</v>
      </c>
      <c r="SX45" s="118" t="n">
        <v>0</v>
      </c>
      <c r="SY45" s="118" t="n">
        <v>0</v>
      </c>
      <c r="SZ45" s="118" t="n">
        <v>0</v>
      </c>
      <c r="TA45" s="118" t="n">
        <v>0</v>
      </c>
      <c r="TB45" s="118" t="n">
        <v>0</v>
      </c>
      <c r="TC45" s="118" t="n">
        <v>0</v>
      </c>
      <c r="TD45" s="118" t="n">
        <v>0</v>
      </c>
      <c r="TE45" s="118" t="n">
        <v>0</v>
      </c>
      <c r="TF45" s="118" t="n">
        <v>0</v>
      </c>
      <c r="TG45" s="118" t="n">
        <v>0</v>
      </c>
      <c r="TH45" s="118" t="n">
        <v>0</v>
      </c>
      <c r="TI45" s="118" t="n">
        <v>0</v>
      </c>
      <c r="TJ45" s="118" t="n">
        <v>0</v>
      </c>
      <c r="TK45" s="118" t="n">
        <v>0</v>
      </c>
      <c r="TL45" s="118" t="n">
        <v>0</v>
      </c>
      <c r="TM45" s="118" t="n">
        <v>0</v>
      </c>
      <c r="TN45" s="118" t="n">
        <v>0</v>
      </c>
      <c r="TO45" s="118" t="n">
        <v>0</v>
      </c>
      <c r="TP45" s="118" t="n">
        <v>0</v>
      </c>
      <c r="TQ45" s="118" t="n">
        <v>0</v>
      </c>
      <c r="TR45" s="118" t="n">
        <v>0</v>
      </c>
      <c r="TS45" s="118" t="n">
        <v>0</v>
      </c>
      <c r="TT45" s="118" t="n">
        <v>0</v>
      </c>
      <c r="TU45" s="118" t="n">
        <v>0</v>
      </c>
      <c r="TV45" s="118" t="n">
        <v>0</v>
      </c>
      <c r="TW45" s="118" t="n">
        <v>0</v>
      </c>
      <c r="TX45" s="118" t="n">
        <v>0</v>
      </c>
      <c r="TY45" s="118" t="n">
        <v>0</v>
      </c>
      <c r="TZ45" s="118" t="n">
        <v>0</v>
      </c>
      <c r="UA45" s="118" t="n">
        <v>0</v>
      </c>
      <c r="UB45" s="118" t="n">
        <v>0</v>
      </c>
      <c r="UC45" s="118" t="n">
        <v>0</v>
      </c>
      <c r="UD45" s="118" t="n">
        <v>0</v>
      </c>
      <c r="UE45" s="118" t="n">
        <v>0</v>
      </c>
      <c r="UF45" s="118" t="n">
        <v>0</v>
      </c>
      <c r="UG45" s="118" t="n">
        <v>0</v>
      </c>
      <c r="UH45" s="118" t="n">
        <v>0</v>
      </c>
      <c r="UI45" s="118" t="n">
        <v>0</v>
      </c>
      <c r="UJ45" s="118" t="n">
        <v>0</v>
      </c>
      <c r="UK45" s="118" t="n">
        <v>0</v>
      </c>
      <c r="UL45" s="118" t="n">
        <v>0</v>
      </c>
      <c r="UM45" s="118" t="n">
        <v>0</v>
      </c>
      <c r="UN45" s="118" t="n">
        <v>0</v>
      </c>
      <c r="UO45" s="118" t="n">
        <v>0</v>
      </c>
      <c r="UP45" s="118" t="n">
        <v>0</v>
      </c>
      <c r="UQ45" s="118" t="n">
        <v>0</v>
      </c>
      <c r="UR45" s="118" t="n">
        <v>0</v>
      </c>
      <c r="US45" s="118" t="n">
        <v>0</v>
      </c>
      <c r="UT45" s="118" t="n">
        <v>0</v>
      </c>
      <c r="UU45" s="118" t="n">
        <v>0</v>
      </c>
      <c r="UV45" s="118" t="n">
        <v>0</v>
      </c>
      <c r="UW45" s="118" t="n">
        <v>0</v>
      </c>
      <c r="UX45" s="118" t="n">
        <v>0</v>
      </c>
      <c r="UY45" s="118" t="n">
        <v>0</v>
      </c>
      <c r="UZ45" s="118" t="n">
        <v>0</v>
      </c>
      <c r="VA45" s="118" t="n">
        <v>0</v>
      </c>
      <c r="VB45" s="118" t="n">
        <v>0</v>
      </c>
      <c r="VC45" s="118" t="n">
        <v>0</v>
      </c>
      <c r="VD45" s="118" t="n">
        <v>0</v>
      </c>
      <c r="VE45" s="118" t="n">
        <v>0</v>
      </c>
      <c r="VF45" s="118" t="n">
        <v>0</v>
      </c>
      <c r="VG45" s="118" t="n">
        <v>0</v>
      </c>
      <c r="VH45" s="118" t="n">
        <v>0</v>
      </c>
      <c r="VI45" s="118" t="n">
        <v>0</v>
      </c>
      <c r="VJ45" s="118" t="n">
        <v>0</v>
      </c>
      <c r="VK45" s="118" t="n">
        <v>0</v>
      </c>
      <c r="VL45" s="118" t="n">
        <v>0</v>
      </c>
      <c r="VM45" s="118" t="n">
        <v>0</v>
      </c>
      <c r="VN45" s="118" t="n">
        <v>0</v>
      </c>
      <c r="VO45" s="118" t="n">
        <v>0</v>
      </c>
      <c r="VP45" s="118" t="n">
        <v>0</v>
      </c>
      <c r="VQ45" s="118" t="n">
        <v>0</v>
      </c>
      <c r="VR45" s="118" t="n">
        <v>0</v>
      </c>
      <c r="VS45" s="118" t="n">
        <v>0</v>
      </c>
      <c r="VT45" s="118" t="n">
        <v>0</v>
      </c>
      <c r="VU45" s="118" t="n">
        <v>0</v>
      </c>
      <c r="VV45" s="118" t="n">
        <v>0</v>
      </c>
      <c r="VW45" s="118" t="n">
        <v>0</v>
      </c>
      <c r="VX45" s="118" t="n">
        <v>0</v>
      </c>
      <c r="VY45" s="118" t="n">
        <v>0</v>
      </c>
      <c r="VZ45" s="118" t="n">
        <v>0</v>
      </c>
      <c r="WA45" s="118" t="n">
        <v>0</v>
      </c>
      <c r="WB45" s="118" t="n">
        <v>0</v>
      </c>
      <c r="WC45" s="118" t="n">
        <v>0</v>
      </c>
      <c r="WD45" s="118" t="n">
        <v>0</v>
      </c>
      <c r="WE45" s="118" t="n">
        <v>0</v>
      </c>
      <c r="WF45" s="118" t="n">
        <v>0</v>
      </c>
      <c r="WG45" s="118" t="n">
        <v>0</v>
      </c>
      <c r="WH45" s="118" t="n">
        <v>0</v>
      </c>
      <c r="WI45" s="118" t="n">
        <v>0</v>
      </c>
      <c r="WJ45" s="118" t="n">
        <v>0</v>
      </c>
      <c r="WK45" s="118" t="n">
        <v>0</v>
      </c>
      <c r="WL45" s="118" t="n">
        <v>0</v>
      </c>
      <c r="WM45" s="118" t="n">
        <v>0</v>
      </c>
      <c r="WN45" s="118" t="n">
        <v>0</v>
      </c>
      <c r="WO45" s="118" t="n">
        <v>0</v>
      </c>
      <c r="WP45" s="118" t="n">
        <v>0</v>
      </c>
      <c r="WQ45" s="118" t="n">
        <v>0</v>
      </c>
      <c r="WR45" s="118" t="n">
        <v>0</v>
      </c>
      <c r="WS45" s="118" t="n">
        <v>0</v>
      </c>
      <c r="WT45" s="118" t="n">
        <v>0</v>
      </c>
      <c r="WU45" s="118" t="n">
        <v>0</v>
      </c>
      <c r="WV45" s="118" t="n">
        <v>0</v>
      </c>
      <c r="WW45" s="118" t="n">
        <v>0</v>
      </c>
      <c r="WX45" s="118" t="n">
        <v>0</v>
      </c>
      <c r="WY45" s="118" t="n">
        <v>0</v>
      </c>
      <c r="WZ45" s="118" t="n">
        <v>0</v>
      </c>
      <c r="XA45" s="118" t="n">
        <v>0</v>
      </c>
      <c r="XB45" s="118" t="n">
        <v>0</v>
      </c>
      <c r="XC45" s="118" t="n">
        <v>0</v>
      </c>
      <c r="XD45" s="118" t="n">
        <v>0</v>
      </c>
      <c r="XE45" s="118" t="n">
        <v>0</v>
      </c>
      <c r="XF45" s="118" t="n">
        <v>0</v>
      </c>
      <c r="XG45" s="118" t="n">
        <v>0</v>
      </c>
      <c r="XH45" s="118" t="n">
        <v>0</v>
      </c>
      <c r="XI45" s="118" t="n">
        <v>0</v>
      </c>
      <c r="XJ45" s="118" t="n">
        <v>0</v>
      </c>
      <c r="XK45" s="118" t="n">
        <v>0</v>
      </c>
      <c r="XL45" s="118" t="n">
        <v>0</v>
      </c>
      <c r="XM45" s="118" t="n">
        <v>0</v>
      </c>
      <c r="XN45" s="118" t="n">
        <v>0</v>
      </c>
      <c r="XO45" s="118" t="n">
        <v>0</v>
      </c>
      <c r="XP45" s="118" t="n">
        <v>0</v>
      </c>
      <c r="XQ45" s="118" t="n">
        <v>0</v>
      </c>
      <c r="XR45" s="118" t="n">
        <v>0</v>
      </c>
      <c r="XS45" s="118" t="n">
        <v>0</v>
      </c>
      <c r="XT45" s="118" t="n">
        <v>0</v>
      </c>
      <c r="XU45" s="118" t="n">
        <v>0</v>
      </c>
      <c r="XV45" s="118" t="n">
        <v>0</v>
      </c>
      <c r="XW45" s="118" t="n">
        <v>0</v>
      </c>
      <c r="XX45" s="118" t="n">
        <v>0</v>
      </c>
      <c r="XY45" s="118" t="n">
        <v>0</v>
      </c>
      <c r="XZ45" s="118" t="n">
        <v>0</v>
      </c>
      <c r="YA45" s="118" t="n">
        <v>0</v>
      </c>
      <c r="YB45" s="118" t="n">
        <v>0</v>
      </c>
      <c r="YC45" s="118" t="n">
        <v>0</v>
      </c>
      <c r="YD45" s="118" t="n">
        <v>0</v>
      </c>
      <c r="YE45" s="118" t="n">
        <v>0</v>
      </c>
      <c r="YF45" s="118" t="n">
        <v>0</v>
      </c>
      <c r="YG45" s="118" t="n">
        <v>0</v>
      </c>
      <c r="YH45" s="118" t="n">
        <v>0</v>
      </c>
      <c r="YI45" s="118" t="n">
        <v>0</v>
      </c>
      <c r="YJ45" s="118" t="n">
        <v>0</v>
      </c>
      <c r="YK45" s="118" t="n">
        <v>0</v>
      </c>
      <c r="YL45" s="118" t="n">
        <v>0</v>
      </c>
      <c r="YM45" s="118" t="n">
        <v>0</v>
      </c>
      <c r="YN45" s="118" t="n">
        <v>0</v>
      </c>
      <c r="YO45" s="118" t="n">
        <v>0</v>
      </c>
      <c r="YP45" s="118" t="n">
        <v>0</v>
      </c>
      <c r="YQ45" s="118" t="n">
        <v>0</v>
      </c>
      <c r="YR45" s="118" t="n">
        <v>0</v>
      </c>
      <c r="YS45" s="118" t="n">
        <v>0</v>
      </c>
      <c r="YT45" s="118" t="n">
        <v>0</v>
      </c>
      <c r="YU45" s="118" t="n">
        <v>0</v>
      </c>
      <c r="YV45" s="118" t="n">
        <v>0</v>
      </c>
      <c r="YW45" s="118" t="n">
        <v>0</v>
      </c>
      <c r="YX45" s="118" t="n">
        <v>0</v>
      </c>
      <c r="YY45" s="118" t="n">
        <v>0</v>
      </c>
      <c r="YZ45" s="118" t="n">
        <v>0</v>
      </c>
      <c r="ZA45" s="118" t="n">
        <v>0</v>
      </c>
      <c r="ZB45" s="118" t="n">
        <v>0</v>
      </c>
      <c r="ZC45" s="118" t="n">
        <v>0</v>
      </c>
      <c r="ZD45" s="118" t="n">
        <v>0</v>
      </c>
      <c r="ZE45" s="118" t="n">
        <v>0</v>
      </c>
      <c r="ZF45" s="118" t="n">
        <v>0</v>
      </c>
      <c r="ZG45" s="118" t="n">
        <v>0</v>
      </c>
      <c r="ZH45" s="118" t="n">
        <v>0</v>
      </c>
      <c r="ZI45" s="118" t="n">
        <v>0</v>
      </c>
      <c r="ZJ45" s="118" t="n">
        <v>0</v>
      </c>
      <c r="ZK45" s="118" t="n">
        <v>0</v>
      </c>
      <c r="ZL45" s="118" t="n">
        <v>0</v>
      </c>
      <c r="ZM45" s="118" t="n">
        <v>0</v>
      </c>
      <c r="ZN45" s="118" t="n">
        <v>0</v>
      </c>
      <c r="ZO45" s="118" t="n">
        <v>0</v>
      </c>
      <c r="ZP45" s="118" t="n">
        <v>0</v>
      </c>
      <c r="ZQ45" s="118" t="n">
        <v>0</v>
      </c>
      <c r="ZR45" s="118" t="n">
        <v>0</v>
      </c>
      <c r="ZS45" s="118" t="n">
        <v>0</v>
      </c>
      <c r="ZT45" s="118" t="n">
        <v>0</v>
      </c>
      <c r="ZU45" s="118" t="n">
        <v>0</v>
      </c>
      <c r="ZV45" s="118" t="n">
        <v>0</v>
      </c>
      <c r="ZW45" s="118" t="n">
        <v>0</v>
      </c>
      <c r="ZX45" s="118" t="n">
        <v>0</v>
      </c>
      <c r="ZY45" s="118" t="n">
        <v>0</v>
      </c>
      <c r="ZZ45" s="118" t="n">
        <v>0</v>
      </c>
      <c r="AAA45" s="118" t="n">
        <v>0</v>
      </c>
      <c r="AAB45" s="118" t="n">
        <v>0</v>
      </c>
      <c r="AAC45" s="118" t="n">
        <v>0</v>
      </c>
      <c r="AAD45" s="118" t="n">
        <v>0</v>
      </c>
      <c r="AAE45" s="118" t="n">
        <v>0</v>
      </c>
      <c r="AAF45" s="118" t="n">
        <v>0</v>
      </c>
      <c r="AAG45" s="118" t="n">
        <v>0</v>
      </c>
      <c r="AAH45" s="118" t="n">
        <v>0</v>
      </c>
      <c r="AAI45" s="118" t="n">
        <v>0</v>
      </c>
      <c r="AAJ45" s="118" t="n">
        <v>0</v>
      </c>
      <c r="AAK45" s="118" t="n">
        <v>0</v>
      </c>
      <c r="AAL45" s="118" t="n">
        <v>0</v>
      </c>
      <c r="AAM45" s="118" t="n">
        <v>0</v>
      </c>
      <c r="AAN45" s="118" t="n">
        <v>0</v>
      </c>
      <c r="AAO45" s="118" t="n">
        <v>0</v>
      </c>
      <c r="AAP45" s="118" t="n">
        <v>0</v>
      </c>
      <c r="AAQ45" s="118" t="n">
        <v>0</v>
      </c>
      <c r="AAR45" s="118" t="n">
        <v>0</v>
      </c>
      <c r="AAS45" s="118" t="n">
        <v>0</v>
      </c>
      <c r="AAT45" s="118" t="n">
        <v>0</v>
      </c>
      <c r="AAU45" s="118" t="n">
        <v>0</v>
      </c>
      <c r="AAV45" s="118" t="n">
        <v>0</v>
      </c>
      <c r="AAW45" s="118" t="n">
        <v>0</v>
      </c>
      <c r="AAX45" s="118" t="n">
        <v>0</v>
      </c>
      <c r="AAY45" s="118" t="n">
        <v>0</v>
      </c>
      <c r="AAZ45" s="118" t="n">
        <v>0</v>
      </c>
      <c r="ABA45" s="118" t="n">
        <v>0</v>
      </c>
      <c r="ABB45" s="118" t="n">
        <v>0</v>
      </c>
      <c r="ABC45" s="118" t="n">
        <v>0</v>
      </c>
      <c r="ABD45" s="118" t="n">
        <v>0</v>
      </c>
      <c r="ABE45" s="118" t="n">
        <v>0</v>
      </c>
      <c r="ABF45" s="118" t="n">
        <v>0</v>
      </c>
      <c r="ABG45" s="118" t="n">
        <v>0</v>
      </c>
      <c r="ABH45" s="118" t="n">
        <v>0</v>
      </c>
      <c r="ABI45" s="118" t="n">
        <v>0</v>
      </c>
      <c r="ABJ45" s="118" t="n">
        <v>0</v>
      </c>
      <c r="ABK45" s="118" t="n">
        <v>0</v>
      </c>
      <c r="ABL45" s="118" t="n">
        <v>0</v>
      </c>
      <c r="ABM45" s="118" t="n">
        <v>0</v>
      </c>
      <c r="ABN45" s="118" t="n">
        <v>0</v>
      </c>
      <c r="ABO45" s="118" t="n">
        <v>0</v>
      </c>
      <c r="ABP45" s="118" t="n">
        <v>0</v>
      </c>
      <c r="ABQ45" s="118" t="n">
        <v>0</v>
      </c>
      <c r="ABR45" s="118" t="n">
        <v>0</v>
      </c>
      <c r="ABS45" s="118" t="n">
        <v>0</v>
      </c>
      <c r="ABT45" s="118" t="n">
        <v>0</v>
      </c>
      <c r="ABU45" s="118" t="n">
        <v>0</v>
      </c>
      <c r="ABV45" s="118" t="n">
        <v>0</v>
      </c>
      <c r="ABW45" s="118" t="n">
        <v>0</v>
      </c>
      <c r="ABX45" s="118" t="n">
        <v>0</v>
      </c>
      <c r="ABY45" s="118" t="n">
        <v>0</v>
      </c>
      <c r="ABZ45" s="118" t="n">
        <v>0</v>
      </c>
      <c r="ACA45" s="118" t="n">
        <v>0</v>
      </c>
      <c r="ACB45" s="118" t="n">
        <v>0</v>
      </c>
      <c r="ACC45" s="118" t="n">
        <v>0</v>
      </c>
      <c r="ACD45" s="118" t="n">
        <v>0</v>
      </c>
      <c r="ACE45" s="118" t="n">
        <v>0</v>
      </c>
      <c r="ACF45" s="118" t="n">
        <v>0</v>
      </c>
      <c r="ACG45" s="118" t="n">
        <v>0</v>
      </c>
      <c r="ACH45" s="118" t="n">
        <v>0</v>
      </c>
      <c r="ACI45" s="118" t="n">
        <v>0</v>
      </c>
      <c r="ACJ45" s="118" t="n">
        <v>0</v>
      </c>
      <c r="ACK45" s="118" t="n">
        <v>0</v>
      </c>
      <c r="ACL45" s="118" t="n">
        <v>0</v>
      </c>
      <c r="ACM45" s="118" t="n">
        <v>0</v>
      </c>
      <c r="ACN45" s="118" t="n">
        <v>0</v>
      </c>
      <c r="ACO45" s="118" t="n">
        <v>0</v>
      </c>
      <c r="ACP45" s="118" t="n">
        <v>0</v>
      </c>
      <c r="ACQ45" s="118" t="n">
        <v>0</v>
      </c>
      <c r="ACR45" s="118" t="n">
        <v>0</v>
      </c>
      <c r="ACS45" s="118" t="n">
        <v>0</v>
      </c>
      <c r="ACT45" s="118" t="n">
        <v>0</v>
      </c>
      <c r="ACU45" s="118" t="n">
        <v>0</v>
      </c>
      <c r="ACV45" s="118" t="n">
        <v>0</v>
      </c>
      <c r="ACW45" s="118" t="n">
        <v>0</v>
      </c>
      <c r="ACX45" s="118" t="n">
        <v>0</v>
      </c>
      <c r="ACY45" s="118" t="n">
        <v>0</v>
      </c>
      <c r="ACZ45" s="118" t="n">
        <v>0</v>
      </c>
      <c r="ADA45" s="118" t="n">
        <v>0</v>
      </c>
      <c r="ADB45" s="118" t="n">
        <v>0</v>
      </c>
      <c r="ADC45" s="118" t="n">
        <v>0</v>
      </c>
      <c r="ADD45" s="118" t="n">
        <v>0</v>
      </c>
      <c r="ADE45" s="118" t="n">
        <v>0</v>
      </c>
      <c r="ADF45" s="118" t="n">
        <v>0</v>
      </c>
      <c r="ADG45" s="118" t="n">
        <v>0</v>
      </c>
      <c r="ADH45" s="118" t="n">
        <v>0</v>
      </c>
      <c r="ADI45" s="118" t="n">
        <v>0</v>
      </c>
      <c r="ADJ45" s="118" t="n">
        <v>0</v>
      </c>
      <c r="ADK45" s="118" t="n">
        <v>0</v>
      </c>
      <c r="ADL45" s="118" t="n">
        <v>0</v>
      </c>
      <c r="ADM45" s="118" t="n">
        <v>0</v>
      </c>
      <c r="ADN45" s="118" t="n">
        <v>0</v>
      </c>
      <c r="ADO45" s="118" t="n">
        <v>0</v>
      </c>
      <c r="ADP45" s="118" t="n">
        <v>0</v>
      </c>
      <c r="ADQ45" s="118" t="n">
        <v>0</v>
      </c>
      <c r="ADR45" s="118" t="n">
        <v>0</v>
      </c>
      <c r="ADS45" s="118" t="n">
        <v>0</v>
      </c>
      <c r="ADT45" s="118" t="n">
        <v>0</v>
      </c>
      <c r="ADU45" s="118" t="n">
        <v>0</v>
      </c>
      <c r="ADV45" s="118" t="n">
        <v>0</v>
      </c>
      <c r="ADW45" s="118" t="n">
        <v>0</v>
      </c>
      <c r="ADX45" s="118" t="n">
        <v>0</v>
      </c>
      <c r="ADY45" s="118" t="n">
        <v>0</v>
      </c>
      <c r="ADZ45" s="118" t="n">
        <v>0</v>
      </c>
      <c r="AEA45" s="118" t="n">
        <v>0</v>
      </c>
      <c r="AEB45" s="118" t="n">
        <v>0</v>
      </c>
      <c r="AEC45" s="118" t="n">
        <v>0</v>
      </c>
      <c r="AED45" s="118" t="n">
        <v>0</v>
      </c>
      <c r="AEE45" s="118" t="n">
        <v>0</v>
      </c>
      <c r="AEF45" s="118" t="n">
        <v>0</v>
      </c>
      <c r="AEG45" s="118" t="n">
        <v>0</v>
      </c>
      <c r="AEH45" s="118" t="n">
        <v>0</v>
      </c>
      <c r="AEI45" s="118" t="n">
        <v>0</v>
      </c>
      <c r="AEJ45" s="118" t="n">
        <v>0</v>
      </c>
      <c r="AEK45" s="118" t="n">
        <v>0</v>
      </c>
      <c r="AEL45" s="118" t="n">
        <v>0</v>
      </c>
      <c r="AEM45" s="118" t="n">
        <v>0</v>
      </c>
      <c r="AEN45" s="118" t="n">
        <v>0</v>
      </c>
      <c r="AEO45" s="118" t="n">
        <v>0</v>
      </c>
      <c r="AEP45" s="118" t="n">
        <v>0</v>
      </c>
      <c r="AEQ45" s="118" t="n">
        <v>0</v>
      </c>
      <c r="AER45" s="118" t="n">
        <v>0</v>
      </c>
      <c r="AES45" s="118" t="n">
        <v>0</v>
      </c>
      <c r="AET45" s="118" t="n">
        <v>0</v>
      </c>
      <c r="AEU45" s="118" t="n">
        <v>0</v>
      </c>
      <c r="AEV45" s="118" t="n">
        <v>0</v>
      </c>
      <c r="AEW45" s="118" t="n">
        <v>0</v>
      </c>
      <c r="AEX45" s="118" t="n">
        <v>0</v>
      </c>
      <c r="AEY45" s="118" t="n">
        <v>0</v>
      </c>
      <c r="AEZ45" s="118" t="n">
        <v>0</v>
      </c>
      <c r="AFA45" s="118" t="n">
        <v>0</v>
      </c>
      <c r="AFB45" s="118" t="n">
        <v>0</v>
      </c>
      <c r="AFC45" s="118" t="n">
        <v>0</v>
      </c>
      <c r="AFD45" s="118" t="n">
        <v>0</v>
      </c>
      <c r="AFE45" s="118" t="n">
        <v>0</v>
      </c>
      <c r="AFF45" s="118" t="n">
        <v>0</v>
      </c>
      <c r="AFG45" s="118" t="n">
        <v>0</v>
      </c>
      <c r="AFH45" s="118" t="n">
        <v>0</v>
      </c>
      <c r="AFI45" s="118" t="n">
        <v>0</v>
      </c>
      <c r="AFJ45" s="118" t="n">
        <v>0</v>
      </c>
      <c r="AFK45" s="118" t="n">
        <v>0</v>
      </c>
      <c r="AFL45" s="118" t="n">
        <v>0</v>
      </c>
      <c r="AFM45" s="118" t="n">
        <v>0</v>
      </c>
      <c r="AFN45" s="118" t="n">
        <v>0</v>
      </c>
      <c r="AFO45" s="118" t="n">
        <v>0</v>
      </c>
      <c r="AFP45" s="118" t="n">
        <v>0</v>
      </c>
      <c r="AFQ45" s="118" t="n">
        <v>0</v>
      </c>
      <c r="AFR45" s="118" t="n">
        <v>0</v>
      </c>
      <c r="AFS45" s="118" t="n">
        <v>0</v>
      </c>
      <c r="AFT45" s="118" t="n">
        <v>0</v>
      </c>
      <c r="AFU45" s="118" t="n">
        <v>0</v>
      </c>
      <c r="AFV45" s="118" t="n">
        <v>0</v>
      </c>
      <c r="AFW45" s="118" t="n">
        <v>0</v>
      </c>
      <c r="AFX45" s="118" t="n">
        <v>0</v>
      </c>
      <c r="AFY45" s="118" t="n">
        <v>0</v>
      </c>
      <c r="AFZ45" s="118" t="n">
        <v>0</v>
      </c>
      <c r="AGA45" s="118" t="n">
        <v>0</v>
      </c>
      <c r="AGB45" s="118" t="n">
        <v>0</v>
      </c>
      <c r="AGC45" s="118" t="n">
        <v>0</v>
      </c>
      <c r="AGD45" s="118" t="n">
        <v>0</v>
      </c>
      <c r="AGE45" s="118" t="n">
        <v>0</v>
      </c>
      <c r="AGF45" s="118" t="n">
        <v>0</v>
      </c>
      <c r="AGG45" s="118" t="n">
        <v>0</v>
      </c>
      <c r="AGH45" s="118" t="n">
        <v>0</v>
      </c>
      <c r="AGI45" s="118" t="n">
        <v>0</v>
      </c>
      <c r="AGJ45" s="118" t="n">
        <v>0</v>
      </c>
      <c r="AGK45" s="118" t="n">
        <v>0</v>
      </c>
      <c r="AGL45" s="118" t="n">
        <v>0</v>
      </c>
      <c r="AGM45" s="118" t="n">
        <v>0</v>
      </c>
      <c r="AGN45" s="118" t="n">
        <v>0</v>
      </c>
      <c r="AGO45" s="118" t="n">
        <v>0</v>
      </c>
      <c r="AGP45" s="118" t="n">
        <v>0</v>
      </c>
      <c r="AGQ45" s="118" t="n">
        <v>0</v>
      </c>
      <c r="AGR45" s="118" t="n">
        <v>0</v>
      </c>
      <c r="AGS45" s="118" t="n">
        <v>0</v>
      </c>
      <c r="AGT45" s="118" t="n">
        <v>0</v>
      </c>
      <c r="AGU45" s="118" t="n">
        <v>0</v>
      </c>
      <c r="AGV45" s="118" t="n">
        <v>0</v>
      </c>
      <c r="AGW45" s="118" t="n">
        <v>0</v>
      </c>
      <c r="AGX45" s="118" t="n">
        <v>0</v>
      </c>
      <c r="AGY45" s="118" t="n">
        <v>0</v>
      </c>
      <c r="AGZ45" s="118" t="n">
        <v>0</v>
      </c>
      <c r="AHA45" s="118" t="n">
        <v>0</v>
      </c>
      <c r="AHB45" s="118" t="n">
        <v>0</v>
      </c>
      <c r="AHC45" s="118" t="n">
        <v>0</v>
      </c>
      <c r="AHD45" s="118" t="n">
        <v>0</v>
      </c>
      <c r="AHE45" s="118" t="n">
        <v>0</v>
      </c>
      <c r="AHF45" s="118" t="n">
        <v>0</v>
      </c>
      <c r="AHG45" s="118" t="n">
        <v>0</v>
      </c>
      <c r="AHH45" s="118" t="n">
        <v>0</v>
      </c>
      <c r="AHI45" s="118" t="n">
        <v>0</v>
      </c>
      <c r="AHJ45" s="118" t="n">
        <v>0</v>
      </c>
      <c r="AHK45" s="118" t="n">
        <v>0</v>
      </c>
      <c r="AHL45" s="118" t="n">
        <v>0</v>
      </c>
      <c r="AHM45" s="118" t="n">
        <v>0</v>
      </c>
      <c r="AHN45" s="118" t="n">
        <v>0</v>
      </c>
      <c r="AHO45" s="118" t="n">
        <v>0</v>
      </c>
      <c r="AHP45" s="118" t="n">
        <v>0</v>
      </c>
      <c r="AHQ45" s="118" t="n">
        <v>0</v>
      </c>
      <c r="AHR45" s="118" t="n">
        <v>0</v>
      </c>
      <c r="AHS45" s="118" t="n">
        <v>0</v>
      </c>
      <c r="AHT45" s="118" t="n">
        <v>0</v>
      </c>
      <c r="AHU45" s="118" t="n">
        <v>0</v>
      </c>
      <c r="AHV45" s="118" t="n">
        <v>0</v>
      </c>
      <c r="AHW45" s="118" t="n">
        <v>0</v>
      </c>
      <c r="AHX45" s="118" t="n">
        <v>0</v>
      </c>
      <c r="AHY45" s="118" t="n">
        <v>0</v>
      </c>
      <c r="AHZ45" s="118" t="n">
        <v>0</v>
      </c>
      <c r="AIA45" s="118" t="n">
        <v>0</v>
      </c>
      <c r="AIB45" s="118" t="n">
        <v>0</v>
      </c>
      <c r="AIC45" s="118" t="n">
        <v>0</v>
      </c>
      <c r="AID45" s="118" t="n">
        <v>0</v>
      </c>
      <c r="AIE45" s="118" t="n">
        <v>0</v>
      </c>
      <c r="AIF45" s="118" t="n">
        <v>0</v>
      </c>
      <c r="AIG45" s="118" t="n">
        <v>0</v>
      </c>
      <c r="AIH45" s="118" t="n">
        <v>0</v>
      </c>
      <c r="AII45" s="118" t="n">
        <v>0</v>
      </c>
      <c r="AIJ45" s="118" t="n">
        <v>0</v>
      </c>
      <c r="AIK45" s="118" t="n">
        <v>0</v>
      </c>
      <c r="AIL45" s="118" t="n">
        <v>0</v>
      </c>
      <c r="AIM45" s="118" t="n">
        <v>0</v>
      </c>
      <c r="AIN45" s="118" t="n">
        <v>0</v>
      </c>
      <c r="AIO45" s="118" t="n">
        <v>0</v>
      </c>
      <c r="AIP45" s="118" t="n">
        <v>0</v>
      </c>
      <c r="AIQ45" s="118" t="n">
        <v>0</v>
      </c>
      <c r="AIR45" s="118" t="n">
        <v>0</v>
      </c>
      <c r="AIS45" s="118" t="n">
        <v>0</v>
      </c>
      <c r="AIT45" s="118" t="n">
        <v>0</v>
      </c>
      <c r="AIU45" s="118" t="n">
        <v>0</v>
      </c>
      <c r="AIV45" s="118" t="n">
        <v>0</v>
      </c>
      <c r="AIW45" s="118" t="n">
        <v>0</v>
      </c>
      <c r="AIX45" s="118" t="n">
        <v>0</v>
      </c>
      <c r="AIY45" s="118" t="n">
        <v>0</v>
      </c>
      <c r="AIZ45" s="118" t="n">
        <v>0</v>
      </c>
      <c r="AJA45" s="118" t="n">
        <v>0</v>
      </c>
      <c r="AJB45" s="118" t="n">
        <v>0</v>
      </c>
      <c r="AJC45" s="118" t="n">
        <v>0</v>
      </c>
      <c r="AJD45" s="118" t="n">
        <v>0</v>
      </c>
      <c r="AJE45" s="118" t="n">
        <v>0</v>
      </c>
      <c r="AJF45" s="118" t="n">
        <v>0</v>
      </c>
      <c r="AJG45" s="118" t="n">
        <v>0</v>
      </c>
      <c r="AJH45" s="118" t="n">
        <v>0</v>
      </c>
      <c r="AJI45" s="118" t="n">
        <v>0</v>
      </c>
      <c r="AJJ45" s="118" t="n">
        <v>0</v>
      </c>
      <c r="AJK45" s="118" t="n">
        <v>0</v>
      </c>
      <c r="AJL45" s="118" t="n">
        <v>0</v>
      </c>
      <c r="AJM45" s="118" t="n">
        <v>0</v>
      </c>
      <c r="AJN45" s="118" t="n">
        <v>0</v>
      </c>
      <c r="AJO45" s="118" t="n">
        <v>0</v>
      </c>
      <c r="AJP45" s="118" t="n">
        <v>0</v>
      </c>
      <c r="AJQ45" s="118" t="n">
        <v>0</v>
      </c>
      <c r="AJR45" s="118" t="n">
        <v>0</v>
      </c>
      <c r="AJS45" s="118" t="n">
        <v>0</v>
      </c>
      <c r="AJT45" s="118" t="n">
        <v>0</v>
      </c>
      <c r="AJU45" s="118" t="n">
        <v>0</v>
      </c>
      <c r="AJV45" s="118" t="n">
        <v>0</v>
      </c>
      <c r="AJW45" s="118" t="n">
        <v>0</v>
      </c>
      <c r="AJX45" s="118" t="n">
        <v>0</v>
      </c>
      <c r="AJY45" s="118" t="n">
        <v>0</v>
      </c>
      <c r="AJZ45" s="118" t="n">
        <v>0</v>
      </c>
      <c r="AKA45" s="118" t="n">
        <v>0</v>
      </c>
      <c r="AKB45" s="118" t="n">
        <v>0</v>
      </c>
      <c r="AKC45" s="118" t="n">
        <v>0</v>
      </c>
      <c r="AKD45" s="118" t="n">
        <v>0</v>
      </c>
      <c r="AKE45" s="118" t="n">
        <v>0</v>
      </c>
      <c r="AKF45" s="118" t="n">
        <v>0</v>
      </c>
      <c r="AKG45" s="118" t="n">
        <v>0</v>
      </c>
      <c r="AKH45" s="118" t="n">
        <v>0</v>
      </c>
      <c r="AKI45" s="118" t="n">
        <v>0</v>
      </c>
      <c r="AKJ45" s="118" t="n">
        <v>0</v>
      </c>
      <c r="AKK45" s="118" t="n">
        <v>0</v>
      </c>
      <c r="AKL45" s="118" t="n">
        <v>0</v>
      </c>
      <c r="AKM45" s="118" t="n">
        <v>0</v>
      </c>
      <c r="AKN45" s="118" t="n">
        <v>0</v>
      </c>
      <c r="AKO45" s="118" t="n">
        <v>0</v>
      </c>
      <c r="AKP45" s="118" t="n">
        <v>0</v>
      </c>
      <c r="AKQ45" s="118" t="n">
        <v>0</v>
      </c>
      <c r="AKR45" s="118" t="n">
        <v>0</v>
      </c>
      <c r="AKS45" s="118" t="n">
        <v>0</v>
      </c>
      <c r="AKT45" s="118" t="n">
        <v>0</v>
      </c>
      <c r="AKU45" s="118" t="n">
        <v>0</v>
      </c>
      <c r="AKV45" s="118" t="n">
        <v>0</v>
      </c>
      <c r="AKW45" s="118" t="n">
        <v>0</v>
      </c>
      <c r="AKX45" s="118" t="n">
        <v>0</v>
      </c>
      <c r="AKY45" s="118" t="n">
        <v>0</v>
      </c>
      <c r="AKZ45" s="118" t="n">
        <v>0</v>
      </c>
      <c r="ALA45" s="118" t="n">
        <v>0</v>
      </c>
      <c r="ALB45" s="118" t="n">
        <v>0</v>
      </c>
      <c r="ALC45" s="118" t="n">
        <v>0</v>
      </c>
      <c r="ALD45" s="118" t="n">
        <v>0</v>
      </c>
      <c r="ALE45" s="118" t="n">
        <v>0</v>
      </c>
      <c r="ALF45" s="118" t="n">
        <v>0</v>
      </c>
      <c r="ALG45" s="118" t="n">
        <v>0</v>
      </c>
      <c r="ALH45" s="118" t="n">
        <v>0</v>
      </c>
      <c r="ALI45" s="118" t="n">
        <v>0</v>
      </c>
      <c r="ALJ45" s="118" t="n">
        <v>0</v>
      </c>
      <c r="ALK45" s="118" t="n">
        <v>0</v>
      </c>
      <c r="ALL45" s="118" t="n">
        <v>0</v>
      </c>
      <c r="ALM45" s="118" t="n">
        <v>0</v>
      </c>
      <c r="ALN45" s="118" t="n">
        <v>0</v>
      </c>
      <c r="ALO45" s="118" t="n">
        <v>0</v>
      </c>
      <c r="ALP45" s="118" t="n">
        <v>0</v>
      </c>
      <c r="ALQ45" s="118" t="n">
        <v>0</v>
      </c>
      <c r="ALR45" s="118" t="n">
        <v>0</v>
      </c>
      <c r="ALS45" s="118" t="n">
        <v>0</v>
      </c>
      <c r="ALT45" s="118" t="n">
        <v>0</v>
      </c>
      <c r="ALU45" s="118" t="n">
        <v>0</v>
      </c>
      <c r="ALV45" s="118" t="n">
        <v>0</v>
      </c>
      <c r="ALW45" s="118" t="n">
        <v>0</v>
      </c>
      <c r="ALX45" s="118" t="n">
        <v>0</v>
      </c>
      <c r="ALY45" s="118" t="n">
        <v>0</v>
      </c>
      <c r="ALZ45" s="118" t="n">
        <v>0</v>
      </c>
      <c r="AMA45" s="118" t="n">
        <v>0</v>
      </c>
      <c r="AMB45" s="118" t="n">
        <v>0</v>
      </c>
      <c r="AMC45" s="118" t="n">
        <v>0</v>
      </c>
      <c r="AMD45" s="118" t="n">
        <v>0</v>
      </c>
      <c r="AME45" s="118" t="n">
        <v>0</v>
      </c>
      <c r="AMF45" s="118" t="n">
        <v>0</v>
      </c>
      <c r="AMG45" s="118" t="n">
        <v>0</v>
      </c>
      <c r="AMH45" s="118" t="n">
        <v>0</v>
      </c>
      <c r="AMI45" s="118" t="n">
        <v>0</v>
      </c>
      <c r="AMJ45" s="118" t="n">
        <v>0</v>
      </c>
      <c r="AMK45" s="118" t="n">
        <v>0</v>
      </c>
      <c r="AML45" s="118" t="n">
        <v>0</v>
      </c>
      <c r="AMM45" s="118" t="n">
        <v>0</v>
      </c>
      <c r="AMN45" s="118" t="n">
        <v>0</v>
      </c>
      <c r="AMO45" s="118" t="n">
        <v>0</v>
      </c>
      <c r="AMP45" s="118" t="n">
        <v>0</v>
      </c>
      <c r="AMQ45" s="118" t="n">
        <v>0</v>
      </c>
      <c r="AMR45" s="118" t="n">
        <v>0</v>
      </c>
      <c r="AMS45" s="118" t="n">
        <v>0</v>
      </c>
      <c r="AMT45" s="118" t="n">
        <v>0</v>
      </c>
      <c r="AMU45" s="118" t="n">
        <v>0</v>
      </c>
      <c r="AMV45" s="118" t="n">
        <v>0</v>
      </c>
      <c r="AMW45" s="118" t="n">
        <v>0</v>
      </c>
      <c r="AMX45" s="118" t="n">
        <v>0</v>
      </c>
      <c r="AMY45" s="118" t="n">
        <v>0</v>
      </c>
      <c r="AMZ45" s="118" t="n">
        <v>0</v>
      </c>
      <c r="ANA45" s="118" t="n">
        <v>0</v>
      </c>
      <c r="ANB45" s="118" t="n">
        <v>0</v>
      </c>
      <c r="ANC45" s="118" t="n">
        <v>0</v>
      </c>
      <c r="AND45" s="118" t="n">
        <v>0</v>
      </c>
      <c r="ANE45" s="118" t="n">
        <v>0</v>
      </c>
      <c r="ANF45" s="118" t="n">
        <v>0</v>
      </c>
      <c r="ANG45" s="118" t="n">
        <v>0</v>
      </c>
      <c r="ANH45" s="118" t="n">
        <v>0</v>
      </c>
      <c r="ANI45" s="118" t="n">
        <v>0</v>
      </c>
      <c r="ANJ45" s="118" t="n">
        <v>0</v>
      </c>
      <c r="ANK45" s="118" t="n">
        <v>0</v>
      </c>
      <c r="ANL45" s="118" t="n">
        <v>0</v>
      </c>
      <c r="ANM45" s="118" t="n">
        <v>0</v>
      </c>
      <c r="ANN45" s="118" t="n">
        <v>0</v>
      </c>
      <c r="ANO45" s="118" t="n">
        <v>0</v>
      </c>
      <c r="ANP45" s="118" t="n">
        <v>0</v>
      </c>
      <c r="ANQ45" s="118" t="n">
        <v>0</v>
      </c>
      <c r="ANR45" s="118" t="n">
        <v>0</v>
      </c>
      <c r="ANS45" s="118" t="n">
        <v>0</v>
      </c>
      <c r="ANT45" s="118" t="n">
        <v>0</v>
      </c>
      <c r="ANU45" s="118" t="n">
        <v>0</v>
      </c>
      <c r="ANV45" s="118" t="n">
        <v>0</v>
      </c>
      <c r="ANW45" s="118" t="n">
        <v>0</v>
      </c>
      <c r="ANX45" s="118" t="n">
        <v>0</v>
      </c>
      <c r="ANY45" s="118" t="n">
        <v>0</v>
      </c>
      <c r="ANZ45" s="118" t="n">
        <v>0</v>
      </c>
      <c r="AOA45" s="118" t="n">
        <v>0</v>
      </c>
      <c r="AOB45" s="118" t="n">
        <v>0</v>
      </c>
      <c r="AOC45" s="118" t="n">
        <v>0</v>
      </c>
      <c r="AOD45" s="118" t="n">
        <v>0</v>
      </c>
      <c r="AOE45" s="118" t="n">
        <v>0</v>
      </c>
      <c r="AOF45" s="118" t="n">
        <v>0</v>
      </c>
      <c r="AOG45" s="118" t="n">
        <v>0</v>
      </c>
      <c r="AOH45" s="118" t="n">
        <v>0</v>
      </c>
      <c r="AOI45" s="118" t="n">
        <v>0</v>
      </c>
      <c r="AOJ45" s="118" t="n">
        <v>0</v>
      </c>
      <c r="AOK45" s="118" t="n">
        <v>0</v>
      </c>
      <c r="AOL45" s="118" t="n">
        <v>0</v>
      </c>
      <c r="AOM45" s="118" t="n">
        <v>0</v>
      </c>
      <c r="AON45" s="118" t="n">
        <v>0</v>
      </c>
      <c r="AOO45" s="118" t="n">
        <v>0</v>
      </c>
      <c r="AOP45" s="118" t="n">
        <v>0</v>
      </c>
      <c r="AOQ45" s="118" t="n">
        <v>0</v>
      </c>
      <c r="AOR45" s="118" t="n">
        <v>0</v>
      </c>
      <c r="AOS45" s="118" t="n">
        <v>0</v>
      </c>
      <c r="AOT45" s="118" t="n">
        <v>0</v>
      </c>
      <c r="AOU45" s="118" t="n">
        <v>0</v>
      </c>
      <c r="AOV45" s="118" t="n">
        <v>0</v>
      </c>
      <c r="AOW45" s="118" t="n">
        <v>0</v>
      </c>
      <c r="AOX45" s="118" t="n">
        <v>0</v>
      </c>
      <c r="AOY45" s="118" t="n">
        <v>0</v>
      </c>
      <c r="AOZ45" s="118" t="n">
        <v>0</v>
      </c>
      <c r="APA45" s="118" t="n">
        <v>0</v>
      </c>
      <c r="APB45" s="118" t="n">
        <v>0</v>
      </c>
      <c r="APC45" s="118" t="n">
        <v>0</v>
      </c>
      <c r="APD45" s="118" t="n">
        <v>0</v>
      </c>
      <c r="APE45" s="118" t="n">
        <v>0</v>
      </c>
      <c r="APF45" s="118" t="n">
        <v>0</v>
      </c>
      <c r="APG45" s="118" t="n">
        <v>0</v>
      </c>
      <c r="APH45" s="118" t="n">
        <v>0</v>
      </c>
      <c r="API45" s="118" t="n">
        <v>0</v>
      </c>
      <c r="APJ45" s="118" t="n">
        <v>0</v>
      </c>
      <c r="APK45" s="118" t="n">
        <v>0</v>
      </c>
      <c r="APL45" s="118" t="n">
        <v>0</v>
      </c>
      <c r="APM45" s="118" t="n">
        <v>0</v>
      </c>
      <c r="APN45" s="118" t="n">
        <v>0</v>
      </c>
      <c r="APO45" s="118" t="n">
        <v>0</v>
      </c>
      <c r="APP45" s="118" t="n">
        <v>0</v>
      </c>
      <c r="APQ45" s="118" t="n">
        <v>0</v>
      </c>
      <c r="APR45" s="118" t="n">
        <v>0</v>
      </c>
      <c r="APS45" s="118" t="n">
        <v>0</v>
      </c>
      <c r="APT45" s="118" t="n">
        <v>0</v>
      </c>
      <c r="APU45" s="118" t="n">
        <v>0</v>
      </c>
      <c r="APV45" s="118" t="n">
        <v>0</v>
      </c>
      <c r="APW45" s="118" t="n">
        <v>0</v>
      </c>
      <c r="APX45" s="118" t="n">
        <v>0</v>
      </c>
      <c r="APY45" s="118" t="n">
        <v>0</v>
      </c>
      <c r="APZ45" s="118" t="n">
        <v>0</v>
      </c>
      <c r="AQA45" s="118" t="n">
        <v>0</v>
      </c>
      <c r="AQB45" s="118" t="n">
        <v>0</v>
      </c>
      <c r="AQC45" s="118" t="n">
        <v>0</v>
      </c>
      <c r="AQD45" s="118" t="n">
        <v>0</v>
      </c>
      <c r="AQE45" s="118" t="n">
        <v>0</v>
      </c>
      <c r="AQF45" s="118" t="n">
        <v>0</v>
      </c>
      <c r="AQG45" s="118" t="n">
        <v>0</v>
      </c>
      <c r="AQH45" s="118" t="n">
        <v>0</v>
      </c>
      <c r="AQI45" s="118" t="n">
        <v>0</v>
      </c>
      <c r="AQJ45" s="118" t="n">
        <v>0</v>
      </c>
      <c r="AQK45" s="118" t="n">
        <v>0</v>
      </c>
      <c r="AQL45" s="118" t="n">
        <v>0</v>
      </c>
      <c r="AQM45" s="118" t="n">
        <v>0</v>
      </c>
      <c r="AQN45" s="118" t="n">
        <v>0</v>
      </c>
      <c r="AQO45" s="118" t="n">
        <v>0</v>
      </c>
      <c r="AQP45" s="118" t="n">
        <v>0</v>
      </c>
      <c r="AQQ45" s="118" t="n">
        <v>0</v>
      </c>
      <c r="AQR45" s="118" t="n">
        <v>0</v>
      </c>
      <c r="AQS45" s="118" t="n">
        <v>0</v>
      </c>
      <c r="AQT45" s="118" t="n">
        <v>0</v>
      </c>
      <c r="AQU45" s="118" t="n">
        <v>0</v>
      </c>
      <c r="AQV45" s="118" t="n">
        <v>0</v>
      </c>
      <c r="AQW45" s="118" t="n">
        <v>0</v>
      </c>
      <c r="AQX45" s="118" t="n">
        <v>0</v>
      </c>
      <c r="AQY45" s="118" t="n">
        <v>0</v>
      </c>
      <c r="AQZ45" s="118" t="n">
        <v>0</v>
      </c>
      <c r="ARA45" s="118" t="n">
        <v>0</v>
      </c>
      <c r="ARB45" s="118" t="n">
        <v>0</v>
      </c>
      <c r="ARC45" s="118" t="n">
        <v>0</v>
      </c>
      <c r="ARD45" s="118" t="n">
        <v>0</v>
      </c>
      <c r="ARE45" s="118" t="n">
        <v>0</v>
      </c>
      <c r="ARF45" s="118" t="n">
        <v>0</v>
      </c>
      <c r="ARG45" s="118" t="n">
        <v>0</v>
      </c>
      <c r="ARH45" s="118" t="n">
        <v>0</v>
      </c>
      <c r="ARI45" s="118" t="n">
        <v>0</v>
      </c>
      <c r="ARJ45" s="118" t="n">
        <v>0</v>
      </c>
      <c r="ARK45" s="118" t="n">
        <v>0</v>
      </c>
      <c r="ARL45" s="118" t="n">
        <v>0</v>
      </c>
      <c r="ARM45" s="118" t="n">
        <v>0</v>
      </c>
      <c r="ARN45" s="118" t="n">
        <v>0</v>
      </c>
      <c r="ARO45" s="118" t="n">
        <v>0</v>
      </c>
      <c r="ARP45" s="118" t="n">
        <v>0</v>
      </c>
      <c r="ARQ45" s="118" t="n">
        <v>0</v>
      </c>
      <c r="ARR45" s="118" t="n">
        <v>0</v>
      </c>
      <c r="ARS45" s="118" t="n">
        <v>0</v>
      </c>
      <c r="ART45" s="118" t="n">
        <v>0</v>
      </c>
      <c r="ARU45" s="118" t="n">
        <v>0</v>
      </c>
      <c r="ARV45" s="118" t="n">
        <v>0</v>
      </c>
      <c r="ARW45" s="118" t="n">
        <v>0</v>
      </c>
      <c r="ARX45" s="118" t="n">
        <v>0</v>
      </c>
      <c r="ARY45" s="118" t="n">
        <v>0</v>
      </c>
      <c r="ARZ45" s="118" t="n">
        <v>0</v>
      </c>
      <c r="ASA45" s="118" t="n">
        <v>0</v>
      </c>
      <c r="ASB45" s="118" t="n">
        <v>0</v>
      </c>
      <c r="ASC45" s="118" t="n">
        <v>0</v>
      </c>
      <c r="ASD45" s="118" t="n">
        <v>0</v>
      </c>
      <c r="ASE45" s="118" t="n">
        <v>0</v>
      </c>
      <c r="ASF45" s="118" t="n">
        <v>0</v>
      </c>
      <c r="ASG45" s="118" t="n">
        <v>0</v>
      </c>
      <c r="ASH45" s="118" t="n">
        <v>0</v>
      </c>
      <c r="ASI45" s="118" t="n">
        <v>0</v>
      </c>
      <c r="ASJ45" s="118" t="n">
        <v>0</v>
      </c>
      <c r="ASK45" s="118" t="n">
        <v>0</v>
      </c>
      <c r="ASL45" s="118" t="n">
        <v>0</v>
      </c>
      <c r="ASM45" s="118" t="n">
        <v>0</v>
      </c>
      <c r="ASN45" s="118" t="n">
        <v>0</v>
      </c>
      <c r="ASO45" s="118" t="n">
        <v>0</v>
      </c>
      <c r="ASP45" s="118" t="n">
        <v>0</v>
      </c>
      <c r="ASQ45" s="118" t="n">
        <v>0</v>
      </c>
      <c r="ASR45" s="118" t="n">
        <v>0</v>
      </c>
      <c r="ASS45" s="118" t="n">
        <v>0</v>
      </c>
      <c r="AST45" s="118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</row>
    <row r="46">
      <c r="A46" s="176" t="inlineStr">
        <is>
          <t>yellow_plug-f26</t>
        </is>
      </c>
      <c r="B46" s="118" t="n">
        <v>0.014</v>
      </c>
      <c r="C46" s="118" t="n">
        <v>0.242</v>
      </c>
      <c r="D46" s="118" t="n">
        <v>0.034</v>
      </c>
      <c r="E46" s="118" t="n">
        <v>0.047</v>
      </c>
      <c r="F46" s="118" t="n">
        <v>0.133</v>
      </c>
      <c r="G46" s="118" t="n">
        <v>0.022</v>
      </c>
      <c r="H46" s="118" t="n">
        <v>0.023</v>
      </c>
      <c r="I46" s="118" t="n">
        <v>0.064</v>
      </c>
      <c r="J46" s="118" t="n">
        <v>0.076</v>
      </c>
      <c r="K46" s="118" t="n">
        <v>0.026</v>
      </c>
      <c r="L46" s="118" t="n">
        <v>0.007</v>
      </c>
      <c r="M46" s="118" t="n">
        <v>0.055</v>
      </c>
      <c r="N46" s="118" t="n">
        <v>0.077</v>
      </c>
      <c r="O46" s="118" t="n">
        <v>0.008</v>
      </c>
      <c r="P46" s="118" t="n">
        <v>0.02</v>
      </c>
      <c r="Q46" s="118" t="n">
        <v>0.018</v>
      </c>
      <c r="R46" s="118" t="n">
        <v>0.057</v>
      </c>
      <c r="S46" s="118" t="n">
        <v>0.008999999999999999</v>
      </c>
      <c r="T46" s="118" t="n">
        <v>0.011</v>
      </c>
      <c r="U46" s="118" t="n">
        <v>0.01</v>
      </c>
      <c r="V46" s="118" t="n">
        <v>0.018</v>
      </c>
      <c r="W46" s="118" t="n">
        <v>0.049</v>
      </c>
      <c r="X46" s="118" t="n">
        <v>0.007</v>
      </c>
      <c r="Y46" s="118" t="n">
        <v>0.004</v>
      </c>
      <c r="Z46" s="118" t="n">
        <v>0.052</v>
      </c>
      <c r="AA46" s="118" t="n">
        <v>0.014</v>
      </c>
      <c r="AB46" s="118" t="n">
        <v>0.004</v>
      </c>
      <c r="AC46" s="118" t="n">
        <v>0.007</v>
      </c>
      <c r="AD46" s="118" t="n">
        <v>0.016</v>
      </c>
      <c r="AE46" s="118" t="n">
        <v>0.027</v>
      </c>
      <c r="AF46" s="118" t="n">
        <v>0.484</v>
      </c>
      <c r="AG46" s="118" t="n">
        <v>0.067</v>
      </c>
      <c r="AH46" s="118" t="n">
        <v>0.094</v>
      </c>
      <c r="AI46" s="118" t="n">
        <v>0.265</v>
      </c>
      <c r="AJ46" s="118" t="n">
        <v>0.043</v>
      </c>
      <c r="AK46" s="118" t="n">
        <v>0.047</v>
      </c>
      <c r="AL46" s="118" t="n">
        <v>0.128</v>
      </c>
      <c r="AM46" s="118" t="n">
        <v>0.151</v>
      </c>
      <c r="AN46" s="118" t="n">
        <v>0.052</v>
      </c>
      <c r="AO46" s="118" t="n">
        <v>0.015</v>
      </c>
      <c r="AP46" s="118" t="n">
        <v>0.109</v>
      </c>
      <c r="AQ46" s="118" t="n">
        <v>0.153</v>
      </c>
      <c r="AR46" s="118" t="n">
        <v>0.017</v>
      </c>
      <c r="AS46" s="118" t="n">
        <v>0.039</v>
      </c>
      <c r="AT46" s="118" t="n">
        <v>0.035</v>
      </c>
      <c r="AU46" s="118" t="n">
        <v>0.115</v>
      </c>
      <c r="AV46" s="118" t="n">
        <v>0.018</v>
      </c>
      <c r="AW46" s="118" t="n">
        <v>0.021</v>
      </c>
      <c r="AX46" s="118" t="n">
        <v>0.019</v>
      </c>
      <c r="AY46" s="118" t="n">
        <v>0.036</v>
      </c>
      <c r="AZ46" s="118" t="n">
        <v>0.098</v>
      </c>
      <c r="BA46" s="118" t="n">
        <v>0.014</v>
      </c>
      <c r="BB46" s="118" t="n">
        <v>0.008</v>
      </c>
      <c r="BC46" s="118" t="n">
        <v>0.104</v>
      </c>
      <c r="BD46" s="118" t="n">
        <v>0.029</v>
      </c>
      <c r="BE46" s="118" t="n">
        <v>0.008</v>
      </c>
      <c r="BF46" s="118" t="n">
        <v>0.014</v>
      </c>
      <c r="BG46" s="118" t="n">
        <v>0.031</v>
      </c>
      <c r="BH46" s="118" t="n">
        <v>0.041</v>
      </c>
      <c r="BI46" s="118" t="n">
        <v>0.726</v>
      </c>
      <c r="BJ46" s="118" t="n">
        <v>0.101</v>
      </c>
      <c r="BK46" s="118" t="n">
        <v>0.142</v>
      </c>
      <c r="BL46" s="118" t="n">
        <v>0.398</v>
      </c>
      <c r="BM46" s="118" t="n">
        <v>0.065</v>
      </c>
      <c r="BN46" s="118" t="n">
        <v>0.07000000000000001</v>
      </c>
      <c r="BO46" s="118" t="n">
        <v>0.192</v>
      </c>
      <c r="BP46" s="118" t="n">
        <v>0.227</v>
      </c>
      <c r="BQ46" s="118" t="n">
        <v>0.078</v>
      </c>
      <c r="BR46" s="118" t="n">
        <v>0.022</v>
      </c>
      <c r="BS46" s="118" t="n">
        <v>0.164</v>
      </c>
      <c r="BT46" s="118" t="n">
        <v>0.23</v>
      </c>
      <c r="BU46" s="118" t="n">
        <v>0.025</v>
      </c>
      <c r="BV46" s="118" t="n">
        <v>0.059</v>
      </c>
      <c r="BW46" s="118" t="n">
        <v>0.053</v>
      </c>
      <c r="BX46" s="118" t="n">
        <v>0.172</v>
      </c>
      <c r="BY46" s="118" t="n">
        <v>0.027</v>
      </c>
      <c r="BZ46" s="118" t="n">
        <v>0.032</v>
      </c>
      <c r="CA46" s="118" t="n">
        <v>0.029</v>
      </c>
      <c r="CB46" s="118" t="n">
        <v>0.054</v>
      </c>
      <c r="CC46" s="118" t="n">
        <v>0.147</v>
      </c>
      <c r="CD46" s="118" t="n">
        <v>0.021</v>
      </c>
      <c r="CE46" s="118" t="n">
        <v>0.012</v>
      </c>
      <c r="CF46" s="118" t="n">
        <v>0.156</v>
      </c>
      <c r="CG46" s="118" t="n">
        <v>0.043</v>
      </c>
      <c r="CH46" s="118" t="n">
        <v>0.012</v>
      </c>
      <c r="CI46" s="118" t="n">
        <v>0.02</v>
      </c>
      <c r="CJ46" s="118" t="n">
        <v>0.047</v>
      </c>
      <c r="CK46" s="118" t="n">
        <v>0.054</v>
      </c>
      <c r="CL46" s="118" t="n">
        <v>0.969</v>
      </c>
      <c r="CM46" s="118" t="n">
        <v>0.135</v>
      </c>
      <c r="CN46" s="118" t="n">
        <v>0.189</v>
      </c>
      <c r="CO46" s="118" t="n">
        <v>0.531</v>
      </c>
      <c r="CP46" s="118" t="n">
        <v>0.08599999999999999</v>
      </c>
      <c r="CQ46" s="118" t="n">
        <v>0.093</v>
      </c>
      <c r="CR46" s="118" t="n">
        <v>0.256</v>
      </c>
      <c r="CS46" s="118" t="n">
        <v>0.302</v>
      </c>
      <c r="CT46" s="118" t="n">
        <v>0.105</v>
      </c>
      <c r="CU46" s="118" t="n">
        <v>0.029</v>
      </c>
      <c r="CV46" s="118" t="n">
        <v>0.218</v>
      </c>
      <c r="CW46" s="118" t="n">
        <v>0.307</v>
      </c>
      <c r="CX46" s="118" t="n">
        <v>0.033</v>
      </c>
      <c r="CY46" s="118" t="n">
        <v>0.078</v>
      </c>
      <c r="CZ46" s="118" t="n">
        <v>0.07099999999999999</v>
      </c>
      <c r="DA46" s="118" t="n">
        <v>0.23</v>
      </c>
      <c r="DB46" s="118" t="n">
        <v>0.036</v>
      </c>
      <c r="DC46" s="118" t="n">
        <v>0.043</v>
      </c>
      <c r="DD46" s="118" t="n">
        <v>0.039</v>
      </c>
      <c r="DE46" s="118" t="n">
        <v>0.07199999999999999</v>
      </c>
      <c r="DF46" s="118" t="n">
        <v>0.196</v>
      </c>
      <c r="DG46" s="118" t="n">
        <v>0.027</v>
      </c>
      <c r="DH46" s="118" t="n">
        <v>0.017</v>
      </c>
      <c r="DI46" s="118" t="n">
        <v>0.208</v>
      </c>
      <c r="DJ46" s="118" t="n">
        <v>0.058</v>
      </c>
      <c r="DK46" s="118" t="n">
        <v>0.016</v>
      </c>
      <c r="DL46" s="118" t="n">
        <v>0.027</v>
      </c>
      <c r="DM46" s="118" t="n">
        <v>0.063</v>
      </c>
      <c r="DN46" s="118" t="n">
        <v>0.068</v>
      </c>
      <c r="DO46" s="118" t="n">
        <v>1.211</v>
      </c>
      <c r="DP46" s="118" t="n">
        <v>0.169</v>
      </c>
      <c r="DQ46" s="118" t="n">
        <v>0.236</v>
      </c>
      <c r="DR46" s="118" t="n">
        <v>0.663</v>
      </c>
      <c r="DS46" s="118" t="n">
        <v>0.108</v>
      </c>
      <c r="DT46" s="118" t="n">
        <v>0.117</v>
      </c>
      <c r="DU46" s="118" t="n">
        <v>0.32</v>
      </c>
      <c r="DV46" s="118" t="n">
        <v>0.378</v>
      </c>
      <c r="DW46" s="118" t="n">
        <v>0.131</v>
      </c>
      <c r="DX46" s="118" t="n">
        <v>0.037</v>
      </c>
      <c r="DY46" s="118" t="n">
        <v>0.273</v>
      </c>
      <c r="DZ46" s="118" t="n">
        <v>0.383</v>
      </c>
      <c r="EA46" s="118" t="n">
        <v>0.041</v>
      </c>
      <c r="EB46" s="118" t="n">
        <v>0.098</v>
      </c>
      <c r="EC46" s="118" t="n">
        <v>0.089</v>
      </c>
      <c r="ED46" s="118" t="n">
        <v>0.287</v>
      </c>
      <c r="EE46" s="118" t="n">
        <v>0.046</v>
      </c>
      <c r="EF46" s="118" t="n">
        <v>0.054</v>
      </c>
      <c r="EG46" s="118" t="n">
        <v>0.049</v>
      </c>
      <c r="EH46" s="118" t="n">
        <v>0.09</v>
      </c>
      <c r="EI46" s="118" t="n">
        <v>0.245</v>
      </c>
      <c r="EJ46" s="118" t="n">
        <v>0.034</v>
      </c>
      <c r="EK46" s="118" t="n">
        <v>0.021</v>
      </c>
      <c r="EL46" s="118" t="n">
        <v>0.259</v>
      </c>
      <c r="EM46" s="118" t="n">
        <v>0.07199999999999999</v>
      </c>
      <c r="EN46" s="118" t="n">
        <v>0.02</v>
      </c>
      <c r="EO46" s="118" t="n">
        <v>0.034</v>
      </c>
      <c r="EP46" s="118" t="n">
        <v>0.078</v>
      </c>
      <c r="EQ46" s="118" t="n">
        <v>0.081</v>
      </c>
      <c r="ER46" s="118" t="n">
        <v>1.453</v>
      </c>
      <c r="ES46" s="118" t="n">
        <v>0.202</v>
      </c>
      <c r="ET46" s="118" t="n">
        <v>0.283</v>
      </c>
      <c r="EU46" s="118" t="n">
        <v>0.796</v>
      </c>
      <c r="EV46" s="118" t="n">
        <v>0.129</v>
      </c>
      <c r="EW46" s="118" t="n">
        <v>0.14</v>
      </c>
      <c r="EX46" s="118" t="n">
        <v>0.383</v>
      </c>
      <c r="EY46" s="118" t="n">
        <v>0.454</v>
      </c>
      <c r="EZ46" s="118" t="n">
        <v>0.157</v>
      </c>
      <c r="FA46" s="118" t="n">
        <v>0.044</v>
      </c>
      <c r="FB46" s="118" t="n">
        <v>0.327</v>
      </c>
      <c r="FC46" s="118" t="n">
        <v>0.46</v>
      </c>
      <c r="FD46" s="118" t="n">
        <v>0.05</v>
      </c>
      <c r="FE46" s="118" t="n">
        <v>0.118</v>
      </c>
      <c r="FF46" s="118" t="n">
        <v>0.106</v>
      </c>
      <c r="FG46" s="118" t="n">
        <v>0.345</v>
      </c>
      <c r="FH46" s="118" t="n">
        <v>0.055</v>
      </c>
      <c r="FI46" s="118" t="n">
        <v>0.064</v>
      </c>
      <c r="FJ46" s="118" t="n">
        <v>0.058</v>
      </c>
      <c r="FK46" s="118" t="n">
        <v>0.108</v>
      </c>
      <c r="FL46" s="118" t="n">
        <v>0.294</v>
      </c>
      <c r="FM46" s="118" t="n">
        <v>0.041</v>
      </c>
      <c r="FN46" s="118" t="n">
        <v>0.025</v>
      </c>
      <c r="FO46" s="118" t="n">
        <v>0.311</v>
      </c>
      <c r="FP46" s="118" t="n">
        <v>0.08699999999999999</v>
      </c>
      <c r="FQ46" s="118" t="n">
        <v>0.024</v>
      </c>
      <c r="FR46" s="118" t="n">
        <v>0.041</v>
      </c>
      <c r="FS46" s="118" t="n">
        <v>0.094</v>
      </c>
      <c r="FT46" s="118" t="n">
        <v>0.095</v>
      </c>
      <c r="FU46" s="118" t="n">
        <v>1.695</v>
      </c>
      <c r="FV46" s="118" t="n">
        <v>0.236</v>
      </c>
      <c r="FW46" s="118" t="n">
        <v>0.33</v>
      </c>
      <c r="FX46" s="118" t="n">
        <v>0.929</v>
      </c>
      <c r="FY46" s="118" t="n">
        <v>0.151</v>
      </c>
      <c r="FZ46" s="118" t="n">
        <v>0.163</v>
      </c>
      <c r="GA46" s="118" t="n">
        <v>0.447</v>
      </c>
      <c r="GB46" s="118" t="n">
        <v>0.529</v>
      </c>
      <c r="GC46" s="118" t="n">
        <v>0.183</v>
      </c>
      <c r="GD46" s="118" t="n">
        <v>0.052</v>
      </c>
      <c r="GE46" s="118" t="n">
        <v>0.382</v>
      </c>
      <c r="GF46" s="118" t="n">
        <v>0.536</v>
      </c>
      <c r="GG46" s="118" t="n">
        <v>0.058</v>
      </c>
      <c r="GH46" s="118" t="n">
        <v>0.137</v>
      </c>
      <c r="GI46" s="118" t="n">
        <v>0.124</v>
      </c>
      <c r="GJ46" s="118" t="n">
        <v>0.402</v>
      </c>
      <c r="GK46" s="118" t="n">
        <v>0.064</v>
      </c>
      <c r="GL46" s="118" t="n">
        <v>0.075</v>
      </c>
      <c r="GM46" s="118" t="n">
        <v>0.068</v>
      </c>
      <c r="GN46" s="118" t="n">
        <v>0.126</v>
      </c>
      <c r="GO46" s="118" t="n">
        <v>0.343</v>
      </c>
      <c r="GP46" s="118" t="n">
        <v>0.048</v>
      </c>
      <c r="GQ46" s="118" t="n">
        <v>0.029</v>
      </c>
      <c r="GR46" s="118" t="n">
        <v>0.363</v>
      </c>
      <c r="GS46" s="118" t="n">
        <v>0.101</v>
      </c>
      <c r="GT46" s="118" t="n">
        <v>0.028</v>
      </c>
      <c r="GU46" s="118" t="n">
        <v>0.048</v>
      </c>
      <c r="GV46" s="118" t="n">
        <v>0.11</v>
      </c>
      <c r="GW46" s="118" t="n">
        <v>0.109</v>
      </c>
      <c r="GX46" s="118" t="n">
        <v>1.937</v>
      </c>
      <c r="GY46" s="118" t="n">
        <v>0.27</v>
      </c>
      <c r="GZ46" s="118" t="n">
        <v>0.377</v>
      </c>
      <c r="HA46" s="118" t="n">
        <v>1.061</v>
      </c>
      <c r="HB46" s="118" t="n">
        <v>0.172</v>
      </c>
      <c r="HC46" s="118" t="n">
        <v>0.187</v>
      </c>
      <c r="HD46" s="118" t="n">
        <v>0.511</v>
      </c>
      <c r="HE46" s="118" t="n">
        <v>0.605</v>
      </c>
      <c r="HF46" s="118" t="n">
        <v>0.209</v>
      </c>
      <c r="HG46" s="118" t="n">
        <v>0.059</v>
      </c>
      <c r="HH46" s="118" t="n">
        <v>0.437</v>
      </c>
      <c r="HI46" s="118" t="n">
        <v>0.613</v>
      </c>
      <c r="HJ46" s="118" t="n">
        <v>0.066</v>
      </c>
      <c r="HK46" s="118" t="n">
        <v>0.157</v>
      </c>
      <c r="HL46" s="118" t="n">
        <v>0.142</v>
      </c>
      <c r="HM46" s="118" t="n">
        <v>0.459</v>
      </c>
      <c r="HN46" s="118" t="n">
        <v>0.073</v>
      </c>
      <c r="HO46" s="118" t="n">
        <v>0.08599999999999999</v>
      </c>
      <c r="HP46" s="118" t="n">
        <v>0.078</v>
      </c>
      <c r="HQ46" s="118" t="n">
        <v>0.144</v>
      </c>
      <c r="HR46" s="118" t="n">
        <v>0.392</v>
      </c>
      <c r="HS46" s="118" t="n">
        <v>0.055</v>
      </c>
      <c r="HT46" s="118" t="n">
        <v>0.033</v>
      </c>
      <c r="HU46" s="118" t="n">
        <v>0.415</v>
      </c>
      <c r="HV46" s="118" t="n">
        <v>0.116</v>
      </c>
      <c r="HW46" s="118" t="n">
        <v>0.032</v>
      </c>
      <c r="HX46" s="118" t="n">
        <v>0.054</v>
      </c>
      <c r="HY46" s="118" t="n">
        <v>0.125</v>
      </c>
      <c r="HZ46" s="118" t="n">
        <v>0.122</v>
      </c>
      <c r="IA46" s="118" t="n">
        <v>2.179</v>
      </c>
      <c r="IB46" s="118" t="n">
        <v>0.304</v>
      </c>
      <c r="IC46" s="118" t="n">
        <v>0.425</v>
      </c>
      <c r="ID46" s="118" t="n">
        <v>1.194</v>
      </c>
      <c r="IE46" s="118" t="n">
        <v>0.194</v>
      </c>
      <c r="IF46" s="118" t="n">
        <v>0.21</v>
      </c>
      <c r="IG46" s="118" t="n">
        <v>0.575</v>
      </c>
      <c r="IH46" s="118" t="n">
        <v>0.68</v>
      </c>
      <c r="II46" s="118" t="n">
        <v>0.235</v>
      </c>
      <c r="IJ46" s="118" t="n">
        <v>0.066</v>
      </c>
      <c r="IK46" s="118" t="n">
        <v>0.491</v>
      </c>
      <c r="IL46" s="118" t="n">
        <v>0.6899999999999999</v>
      </c>
      <c r="IM46" s="118" t="n">
        <v>0.074</v>
      </c>
      <c r="IN46" s="118" t="n">
        <v>0.176</v>
      </c>
      <c r="IO46" s="118" t="n">
        <v>0.16</v>
      </c>
      <c r="IP46" s="118" t="n">
        <v>0.517</v>
      </c>
      <c r="IQ46" s="118" t="n">
        <v>0.082</v>
      </c>
      <c r="IR46" s="118" t="n">
        <v>0.097</v>
      </c>
      <c r="IS46" s="118" t="n">
        <v>0.08699999999999999</v>
      </c>
      <c r="IT46" s="118" t="n">
        <v>0.162</v>
      </c>
      <c r="IU46" s="118" t="n">
        <v>0.441</v>
      </c>
      <c r="IV46" s="118" t="n">
        <v>0.062</v>
      </c>
      <c r="IW46" s="118" t="n">
        <v>0.037</v>
      </c>
      <c r="IX46" s="118" t="n">
        <v>0.467</v>
      </c>
      <c r="IY46" s="118" t="n">
        <v>0.13</v>
      </c>
      <c r="IZ46" s="118" t="n">
        <v>0.035</v>
      </c>
      <c r="JA46" s="118" t="n">
        <v>0.061</v>
      </c>
      <c r="JB46" s="118" t="n">
        <v>0.141</v>
      </c>
      <c r="JC46" s="118" t="n">
        <v>0.136</v>
      </c>
      <c r="JD46" s="118" t="n">
        <v>2.421</v>
      </c>
      <c r="JE46" s="118" t="n">
        <v>0.337</v>
      </c>
      <c r="JF46" s="118" t="n">
        <v>0.472</v>
      </c>
      <c r="JG46" s="118" t="n">
        <v>1.327</v>
      </c>
      <c r="JH46" s="118" t="n">
        <v>0.215</v>
      </c>
      <c r="JI46" s="118" t="n">
        <v>0.233</v>
      </c>
      <c r="JJ46" s="118" t="n">
        <v>0.639</v>
      </c>
      <c r="JK46" s="118" t="n">
        <v>0.756</v>
      </c>
      <c r="JL46" s="118" t="n">
        <v>0.261</v>
      </c>
      <c r="JM46" s="118" t="n">
        <v>0.074</v>
      </c>
      <c r="JN46" s="118" t="n">
        <v>0.546</v>
      </c>
      <c r="JO46" s="118" t="n">
        <v>0.766</v>
      </c>
      <c r="JP46" s="118" t="n">
        <v>0.083</v>
      </c>
      <c r="JQ46" s="118" t="n">
        <v>0.196</v>
      </c>
      <c r="JR46" s="118" t="n">
        <v>0.177</v>
      </c>
      <c r="JS46" s="118" t="n">
        <v>0.574</v>
      </c>
      <c r="JT46" s="118" t="n">
        <v>0.091</v>
      </c>
      <c r="JU46" s="118" t="n">
        <v>0.107</v>
      </c>
      <c r="JV46" s="118" t="n">
        <v>0.097</v>
      </c>
      <c r="JW46" s="118" t="n">
        <v>0.18</v>
      </c>
      <c r="JX46" s="118" t="n">
        <v>0.49</v>
      </c>
      <c r="JY46" s="118" t="n">
        <v>0.068</v>
      </c>
      <c r="JZ46" s="118" t="n">
        <v>0.041</v>
      </c>
      <c r="KA46" s="118" t="n">
        <v>0.519</v>
      </c>
      <c r="KB46" s="118" t="n">
        <v>0.145</v>
      </c>
      <c r="KC46" s="118" t="n">
        <v>0.039</v>
      </c>
      <c r="KD46" s="118" t="n">
        <v>0.068</v>
      </c>
      <c r="KE46" s="118" t="n">
        <v>0.157</v>
      </c>
      <c r="KF46" s="118" t="n">
        <v>0.149</v>
      </c>
      <c r="KG46" s="118" t="n">
        <v>2.664</v>
      </c>
      <c r="KH46" s="118" t="n">
        <v>0.371</v>
      </c>
      <c r="KI46" s="118" t="n">
        <v>0.519</v>
      </c>
      <c r="KJ46" s="118" t="n">
        <v>1.46</v>
      </c>
      <c r="KK46" s="118" t="n">
        <v>0.237</v>
      </c>
      <c r="KL46" s="118" t="n">
        <v>0.257</v>
      </c>
      <c r="KM46" s="118" t="n">
        <v>0.703</v>
      </c>
      <c r="KN46" s="118" t="n">
        <v>0.832</v>
      </c>
      <c r="KO46" s="118" t="n">
        <v>0.288</v>
      </c>
      <c r="KP46" s="118" t="n">
        <v>0.081</v>
      </c>
      <c r="KQ46" s="118" t="n">
        <v>0.6</v>
      </c>
      <c r="KR46" s="118" t="n">
        <v>0.843</v>
      </c>
      <c r="KS46" s="118" t="n">
        <v>0.091</v>
      </c>
      <c r="KT46" s="118" t="n">
        <v>0.215</v>
      </c>
      <c r="KU46" s="118" t="n">
        <v>0.195</v>
      </c>
      <c r="KV46" s="118" t="n">
        <v>0.632</v>
      </c>
      <c r="KW46" s="118" t="n">
        <v>0.1</v>
      </c>
      <c r="KX46" s="118" t="n">
        <v>0.118</v>
      </c>
      <c r="KY46" s="118" t="n">
        <v>0.107</v>
      </c>
      <c r="KZ46" s="118" t="n">
        <v>0.198</v>
      </c>
      <c r="LA46" s="118" t="n">
        <v>0.539</v>
      </c>
      <c r="LB46" s="118" t="n">
        <v>0.075</v>
      </c>
      <c r="LC46" s="118" t="n">
        <v>0.045</v>
      </c>
      <c r="LD46" s="118" t="n">
        <v>0.571</v>
      </c>
      <c r="LE46" s="118" t="n">
        <v>0.159</v>
      </c>
      <c r="LF46" s="118" t="n">
        <v>0.043</v>
      </c>
      <c r="LG46" s="118" t="n">
        <v>0.075</v>
      </c>
      <c r="LH46" s="118" t="n">
        <v>0.172</v>
      </c>
      <c r="LI46" s="118" t="n">
        <v>0.163</v>
      </c>
      <c r="LJ46" s="118" t="n">
        <v>2.906</v>
      </c>
      <c r="LK46" s="118" t="n">
        <v>0.405</v>
      </c>
      <c r="LL46" s="118" t="n">
        <v>0.5659999999999999</v>
      </c>
      <c r="LM46" s="118" t="n">
        <v>1.592</v>
      </c>
      <c r="LN46" s="118" t="n">
        <v>0.258</v>
      </c>
      <c r="LO46" s="118" t="n">
        <v>0.28</v>
      </c>
      <c r="LP46" s="118" t="n">
        <v>0.767</v>
      </c>
      <c r="LQ46" s="118" t="n">
        <v>0.907</v>
      </c>
      <c r="LR46" s="118" t="n">
        <v>0.314</v>
      </c>
      <c r="LS46" s="118" t="n">
        <v>0.08799999999999999</v>
      </c>
      <c r="LT46" s="118" t="n">
        <v>0.655</v>
      </c>
      <c r="LU46" s="118" t="n">
        <v>0.92</v>
      </c>
      <c r="LV46" s="118" t="n">
        <v>0.099</v>
      </c>
      <c r="LW46" s="118" t="n">
        <v>0.235</v>
      </c>
      <c r="LX46" s="118" t="n">
        <v>0.213</v>
      </c>
      <c r="LY46" s="118" t="n">
        <v>0.6889999999999999</v>
      </c>
      <c r="LZ46" s="118" t="n">
        <v>0.109</v>
      </c>
      <c r="MA46" s="118" t="n">
        <v>0.129</v>
      </c>
      <c r="MB46" s="118" t="n">
        <v>0.116</v>
      </c>
      <c r="MC46" s="118" t="n">
        <v>0.216</v>
      </c>
      <c r="MD46" s="118" t="n">
        <v>0.588</v>
      </c>
      <c r="ME46" s="118" t="n">
        <v>0.082</v>
      </c>
      <c r="MF46" s="118" t="n">
        <v>0.05</v>
      </c>
      <c r="MG46" s="118" t="n">
        <v>0.623</v>
      </c>
      <c r="MH46" s="118" t="n">
        <v>0.174</v>
      </c>
      <c r="MI46" s="118" t="n">
        <v>0.047</v>
      </c>
      <c r="MJ46" s="118" t="n">
        <v>0.082</v>
      </c>
      <c r="MK46" s="118" t="n">
        <v>0.188</v>
      </c>
      <c r="ML46" s="118" t="n">
        <v>0.176</v>
      </c>
      <c r="MM46" s="118" t="n">
        <v>3.148</v>
      </c>
      <c r="MN46" s="118" t="n">
        <v>0.438</v>
      </c>
      <c r="MO46" s="118" t="n">
        <v>0.613</v>
      </c>
      <c r="MP46" s="118" t="n">
        <v>1.725</v>
      </c>
      <c r="MQ46" s="118" t="n">
        <v>0.28</v>
      </c>
      <c r="MR46" s="118" t="n">
        <v>0.303</v>
      </c>
      <c r="MS46" s="118" t="n">
        <v>0.831</v>
      </c>
      <c r="MT46" s="118" t="n">
        <v>0.983</v>
      </c>
      <c r="MU46" s="118" t="n">
        <v>0.34</v>
      </c>
      <c r="MV46" s="118" t="n">
        <v>0.096</v>
      </c>
      <c r="MW46" s="118" t="n">
        <v>0.709</v>
      </c>
      <c r="MX46" s="118" t="n">
        <v>0.996</v>
      </c>
      <c r="MY46" s="118" t="n">
        <v>0.107</v>
      </c>
      <c r="MZ46" s="118" t="n">
        <v>0.255</v>
      </c>
      <c r="NA46" s="118" t="n">
        <v>0.231</v>
      </c>
      <c r="NB46" s="118" t="n">
        <v>0.747</v>
      </c>
      <c r="NC46" s="118" t="n">
        <v>0.119</v>
      </c>
      <c r="ND46" s="118" t="n">
        <v>0.14</v>
      </c>
      <c r="NE46" s="118" t="n">
        <v>0.126</v>
      </c>
      <c r="NF46" s="118" t="n">
        <v>0.234</v>
      </c>
      <c r="NG46" s="118" t="n">
        <v>0.637</v>
      </c>
      <c r="NH46" s="118" t="n">
        <v>0.089</v>
      </c>
      <c r="NI46" s="118" t="n">
        <v>0.054</v>
      </c>
      <c r="NJ46" s="118" t="n">
        <v>0.675</v>
      </c>
      <c r="NK46" s="118" t="n">
        <v>0.188</v>
      </c>
      <c r="NL46" s="118" t="n">
        <v>0.051</v>
      </c>
      <c r="NM46" s="118" t="n">
        <v>0.08799999999999999</v>
      </c>
      <c r="NN46" s="118" t="n">
        <v>0.204</v>
      </c>
      <c r="NO46" s="118" t="n">
        <v>0.19</v>
      </c>
      <c r="NP46" s="118" t="n">
        <v>3.39</v>
      </c>
      <c r="NQ46" s="118" t="n">
        <v>0.472</v>
      </c>
      <c r="NR46" s="118" t="n">
        <v>0.66</v>
      </c>
      <c r="NS46" s="118" t="n">
        <v>1.858</v>
      </c>
      <c r="NT46" s="118" t="n">
        <v>0.302</v>
      </c>
      <c r="NU46" s="118" t="n">
        <v>0.327</v>
      </c>
      <c r="NV46" s="118" t="n">
        <v>0.895</v>
      </c>
      <c r="NW46" s="118" t="n">
        <v>1.058</v>
      </c>
      <c r="NX46" s="118" t="n">
        <v>0.366</v>
      </c>
      <c r="NY46" s="118" t="n">
        <v>0.103</v>
      </c>
      <c r="NZ46" s="118" t="n">
        <v>0.764</v>
      </c>
      <c r="OA46" s="118" t="n">
        <v>1.073</v>
      </c>
      <c r="OB46" s="118" t="n">
        <v>0.116</v>
      </c>
      <c r="OC46" s="118" t="n">
        <v>0.274</v>
      </c>
      <c r="OD46" s="118" t="n">
        <v>0.248</v>
      </c>
      <c r="OE46" s="118" t="n">
        <v>0.804</v>
      </c>
      <c r="OF46" s="118" t="n">
        <v>0.128</v>
      </c>
      <c r="OG46" s="118" t="n">
        <v>0.15</v>
      </c>
      <c r="OH46" s="118" t="n">
        <v>0.136</v>
      </c>
      <c r="OI46" s="118" t="n">
        <v>0.252</v>
      </c>
      <c r="OJ46" s="118" t="n">
        <v>0.6860000000000001</v>
      </c>
      <c r="OK46" s="118" t="n">
        <v>0.096</v>
      </c>
      <c r="OL46" s="118" t="n">
        <v>0.058</v>
      </c>
      <c r="OM46" s="118" t="n">
        <v>0.727</v>
      </c>
      <c r="ON46" s="118" t="n">
        <v>0.203</v>
      </c>
      <c r="OO46" s="118" t="n">
        <v>0.055</v>
      </c>
      <c r="OP46" s="118" t="n">
        <v>0.095</v>
      </c>
      <c r="OQ46" s="118" t="n">
        <v>0.219</v>
      </c>
      <c r="OR46" s="118" t="n">
        <v>0.203</v>
      </c>
      <c r="OS46" s="118" t="n">
        <v>3.632</v>
      </c>
      <c r="OT46" s="118" t="n">
        <v>0.506</v>
      </c>
      <c r="OU46" s="118" t="n">
        <v>0.708</v>
      </c>
      <c r="OV46" s="118" t="n">
        <v>1.99</v>
      </c>
      <c r="OW46" s="118" t="n">
        <v>0.323</v>
      </c>
      <c r="OX46" s="118" t="n">
        <v>0.35</v>
      </c>
      <c r="OY46" s="118" t="n">
        <v>0.959</v>
      </c>
      <c r="OZ46" s="118" t="n">
        <v>1.134</v>
      </c>
      <c r="PA46" s="118" t="n">
        <v>0.392</v>
      </c>
      <c r="PB46" s="118" t="n">
        <v>0.111</v>
      </c>
      <c r="PC46" s="118" t="n">
        <v>0.819</v>
      </c>
      <c r="PD46" s="118" t="n">
        <v>1.15</v>
      </c>
      <c r="PE46" s="118" t="n">
        <v>0.124</v>
      </c>
      <c r="PF46" s="118" t="n">
        <v>0.294</v>
      </c>
      <c r="PG46" s="118" t="n">
        <v>0.266</v>
      </c>
      <c r="PH46" s="118" t="n">
        <v>0.862</v>
      </c>
      <c r="PI46" s="118" t="n">
        <v>0.137</v>
      </c>
      <c r="PJ46" s="118" t="n">
        <v>0.161</v>
      </c>
      <c r="PK46" s="118" t="n">
        <v>0.146</v>
      </c>
      <c r="PL46" s="118" t="n">
        <v>0.27</v>
      </c>
      <c r="PM46" s="118" t="n">
        <v>0.736</v>
      </c>
      <c r="PN46" s="118" t="n">
        <v>0.103</v>
      </c>
      <c r="PO46" s="118" t="n">
        <v>0.062</v>
      </c>
      <c r="PP46" s="118" t="n">
        <v>0.778</v>
      </c>
      <c r="PQ46" s="118" t="n">
        <v>0.217</v>
      </c>
      <c r="PR46" s="118" t="n">
        <v>0.059</v>
      </c>
      <c r="PS46" s="118" t="n">
        <v>0.102</v>
      </c>
      <c r="PT46" s="118" t="n">
        <v>0.235</v>
      </c>
      <c r="PU46" s="118" t="n">
        <v>0.217</v>
      </c>
      <c r="PV46" s="118" t="n">
        <v>3.874</v>
      </c>
      <c r="PW46" s="118" t="n">
        <v>0.54</v>
      </c>
      <c r="PX46" s="118" t="n">
        <v>0.755</v>
      </c>
      <c r="PY46" s="118" t="n">
        <v>2.123</v>
      </c>
      <c r="PZ46" s="118" t="n">
        <v>0.345</v>
      </c>
      <c r="QA46" s="118" t="n">
        <v>0.373</v>
      </c>
      <c r="QB46" s="118" t="n">
        <v>1.022</v>
      </c>
      <c r="QC46" s="118" t="n">
        <v>1.21</v>
      </c>
      <c r="QD46" s="118" t="n">
        <v>0.418</v>
      </c>
      <c r="QE46" s="118" t="n">
        <v>0.118</v>
      </c>
      <c r="QF46" s="118" t="n">
        <v>0.873</v>
      </c>
      <c r="QG46" s="118" t="n">
        <v>1.226</v>
      </c>
      <c r="QH46" s="118" t="n">
        <v>0.132</v>
      </c>
      <c r="QI46" s="118" t="n">
        <v>0.313</v>
      </c>
      <c r="QJ46" s="118" t="n">
        <v>0.284</v>
      </c>
      <c r="QK46" s="118" t="n">
        <v>0.919</v>
      </c>
      <c r="QL46" s="118" t="n">
        <v>0.146</v>
      </c>
      <c r="QM46" s="118" t="n">
        <v>0.172</v>
      </c>
      <c r="QN46" s="118" t="n">
        <v>0.155</v>
      </c>
      <c r="QO46" s="118" t="n">
        <v>0.288</v>
      </c>
      <c r="QP46" s="118" t="n">
        <v>0.785</v>
      </c>
      <c r="QQ46" s="118" t="n">
        <v>0.11</v>
      </c>
      <c r="QR46" s="118" t="n">
        <v>0.066</v>
      </c>
      <c r="QS46" s="118" t="n">
        <v>0.83</v>
      </c>
      <c r="QT46" s="118" t="n">
        <v>0.232</v>
      </c>
      <c r="QU46" s="118" t="n">
        <v>0.063</v>
      </c>
      <c r="QV46" s="118" t="n">
        <v>0.109</v>
      </c>
      <c r="QW46" s="118" t="n">
        <v>0.251</v>
      </c>
      <c r="QX46" s="118" t="n">
        <v>0.231</v>
      </c>
      <c r="QY46" s="118" t="n">
        <v>4.117</v>
      </c>
      <c r="QZ46" s="118" t="n">
        <v>0.573</v>
      </c>
      <c r="RA46" s="118" t="n">
        <v>0.802</v>
      </c>
      <c r="RB46" s="118" t="n">
        <v>2.256</v>
      </c>
      <c r="RC46" s="118" t="n">
        <v>0.366</v>
      </c>
      <c r="RD46" s="118" t="n">
        <v>0.397</v>
      </c>
      <c r="RE46" s="118" t="n">
        <v>1.086</v>
      </c>
      <c r="RF46" s="118" t="n">
        <v>1.285</v>
      </c>
      <c r="RG46" s="118" t="n">
        <v>0.445</v>
      </c>
      <c r="RH46" s="118" t="n">
        <v>0.125</v>
      </c>
      <c r="RI46" s="118" t="n">
        <v>0.928</v>
      </c>
      <c r="RJ46" s="118" t="n">
        <v>1.303</v>
      </c>
      <c r="RK46" s="118" t="n">
        <v>0.14</v>
      </c>
      <c r="RL46" s="118" t="n">
        <v>0.333</v>
      </c>
      <c r="RM46" s="118" t="n">
        <v>0.302</v>
      </c>
      <c r="RN46" s="118" t="n">
        <v>0.976</v>
      </c>
      <c r="RO46" s="118" t="n">
        <v>0.155</v>
      </c>
      <c r="RP46" s="118" t="n">
        <v>0.183</v>
      </c>
      <c r="RQ46" s="118" t="n">
        <v>0.165</v>
      </c>
      <c r="RR46" s="118" t="n">
        <v>0.306</v>
      </c>
      <c r="RS46" s="118" t="n">
        <v>0.834</v>
      </c>
      <c r="RT46" s="118" t="n">
        <v>0.116</v>
      </c>
      <c r="RU46" s="118" t="n">
        <v>0.07000000000000001</v>
      </c>
      <c r="RV46" s="118" t="n">
        <v>0.882</v>
      </c>
      <c r="RW46" s="118" t="n">
        <v>0.246</v>
      </c>
      <c r="RX46" s="118" t="n">
        <v>0.067</v>
      </c>
      <c r="RY46" s="118" t="n">
        <v>0.116</v>
      </c>
      <c r="RZ46" s="118" t="n">
        <v>0.266</v>
      </c>
      <c r="SA46" s="118" t="n">
        <v>0.244</v>
      </c>
      <c r="SB46" s="118" t="n">
        <v>4.359</v>
      </c>
      <c r="SC46" s="118" t="n">
        <v>0.607</v>
      </c>
      <c r="SD46" s="118" t="n">
        <v>0.849</v>
      </c>
      <c r="SE46" s="118" t="n">
        <v>2.388</v>
      </c>
      <c r="SF46" s="118" t="n">
        <v>0.388</v>
      </c>
      <c r="SG46" s="118" t="n">
        <v>0.42</v>
      </c>
      <c r="SH46" s="118" t="n">
        <v>1.15</v>
      </c>
      <c r="SI46" s="118" t="n">
        <v>1.361</v>
      </c>
      <c r="SJ46" s="118" t="n">
        <v>0.471</v>
      </c>
      <c r="SK46" s="118" t="n">
        <v>0.133</v>
      </c>
      <c r="SL46" s="118" t="n">
        <v>0.982</v>
      </c>
      <c r="SM46" s="118" t="n">
        <v>1.379</v>
      </c>
      <c r="SN46" s="118" t="n">
        <v>0.149</v>
      </c>
      <c r="SO46" s="118" t="n">
        <v>0.353</v>
      </c>
      <c r="SP46" s="118" t="n">
        <v>0.319</v>
      </c>
      <c r="SQ46" s="118" t="n">
        <v>1.034</v>
      </c>
      <c r="SR46" s="118" t="n">
        <v>0.164</v>
      </c>
      <c r="SS46" s="118" t="n">
        <v>0.193</v>
      </c>
      <c r="ST46" s="118" t="n">
        <v>0.175</v>
      </c>
      <c r="SU46" s="118" t="n">
        <v>0.324</v>
      </c>
      <c r="SV46" s="118" t="n">
        <v>0.883</v>
      </c>
      <c r="SW46" s="118" t="n">
        <v>0.123</v>
      </c>
      <c r="SX46" s="118" t="n">
        <v>0.074</v>
      </c>
      <c r="SY46" s="118" t="n">
        <v>0.9340000000000001</v>
      </c>
      <c r="SZ46" s="118" t="n">
        <v>0.261</v>
      </c>
      <c r="TA46" s="118" t="n">
        <v>0.07099999999999999</v>
      </c>
      <c r="TB46" s="118" t="n">
        <v>0.123</v>
      </c>
      <c r="TC46" s="118" t="n">
        <v>0.282</v>
      </c>
      <c r="TD46" s="118" t="n">
        <v>0.258</v>
      </c>
      <c r="TE46" s="118" t="n">
        <v>4.601</v>
      </c>
      <c r="TF46" s="118" t="n">
        <v>0.641</v>
      </c>
      <c r="TG46" s="118" t="n">
        <v>0.896</v>
      </c>
      <c r="TH46" s="118" t="n">
        <v>2.521</v>
      </c>
      <c r="TI46" s="118" t="n">
        <v>0.409</v>
      </c>
      <c r="TJ46" s="118" t="n">
        <v>0.443</v>
      </c>
      <c r="TK46" s="118" t="n">
        <v>1.214</v>
      </c>
      <c r="TL46" s="118" t="n">
        <v>1.436</v>
      </c>
      <c r="TM46" s="118" t="n">
        <v>0.497</v>
      </c>
      <c r="TN46" s="118" t="n">
        <v>0.14</v>
      </c>
      <c r="TO46" s="118" t="n">
        <v>1.037</v>
      </c>
      <c r="TP46" s="118" t="n">
        <v>1.456</v>
      </c>
      <c r="TQ46" s="118" t="n">
        <v>0.157</v>
      </c>
      <c r="TR46" s="118" t="n">
        <v>0.372</v>
      </c>
      <c r="TS46" s="118" t="n">
        <v>0.337</v>
      </c>
      <c r="TT46" s="118" t="n">
        <v>1.091</v>
      </c>
      <c r="TU46" s="118" t="n">
        <v>0.173</v>
      </c>
      <c r="TV46" s="118" t="n">
        <v>0.204</v>
      </c>
      <c r="TW46" s="118" t="n">
        <v>0.184</v>
      </c>
      <c r="TX46" s="118" t="n">
        <v>0.342</v>
      </c>
      <c r="TY46" s="118" t="n">
        <v>0.9320000000000001</v>
      </c>
      <c r="TZ46" s="118" t="n">
        <v>0.13</v>
      </c>
      <c r="UA46" s="118" t="n">
        <v>0.078</v>
      </c>
      <c r="UB46" s="118" t="n">
        <v>0.986</v>
      </c>
      <c r="UC46" s="118" t="n">
        <v>0.275</v>
      </c>
      <c r="UD46" s="118" t="n">
        <v>0.075</v>
      </c>
      <c r="UE46" s="118" t="n">
        <v>0.129</v>
      </c>
      <c r="UF46" s="118" t="n">
        <v>0.298</v>
      </c>
      <c r="UG46" s="118" t="n">
        <v>0.271</v>
      </c>
      <c r="UH46" s="118" t="n">
        <v>4.843</v>
      </c>
      <c r="UI46" s="118" t="n">
        <v>0.675</v>
      </c>
      <c r="UJ46" s="118" t="n">
        <v>0.944</v>
      </c>
      <c r="UK46" s="118" t="n">
        <v>2.654</v>
      </c>
      <c r="UL46" s="118" t="n">
        <v>0.431</v>
      </c>
      <c r="UM46" s="118" t="n">
        <v>0.467</v>
      </c>
      <c r="UN46" s="118" t="n">
        <v>1.278</v>
      </c>
      <c r="UO46" s="118" t="n">
        <v>1.512</v>
      </c>
      <c r="UP46" s="118" t="n">
        <v>0.523</v>
      </c>
      <c r="UQ46" s="118" t="n">
        <v>0.147</v>
      </c>
      <c r="UR46" s="118" t="n">
        <v>1.091</v>
      </c>
      <c r="US46" s="118" t="n">
        <v>1.533</v>
      </c>
      <c r="UT46" s="118" t="n">
        <v>0.165</v>
      </c>
      <c r="UU46" s="118" t="n">
        <v>0.392</v>
      </c>
      <c r="UV46" s="118" t="n">
        <v>0.355</v>
      </c>
      <c r="UW46" s="118" t="n">
        <v>1.149</v>
      </c>
      <c r="UX46" s="118" t="n">
        <v>0.182</v>
      </c>
      <c r="UY46" s="118" t="n">
        <v>0.215</v>
      </c>
      <c r="UZ46" s="118" t="n">
        <v>0.194</v>
      </c>
      <c r="VA46" s="118" t="n">
        <v>0.36</v>
      </c>
      <c r="VB46" s="118" t="n">
        <v>0.981</v>
      </c>
      <c r="VC46" s="118" t="n">
        <v>0.137</v>
      </c>
      <c r="VD46" s="118" t="n">
        <v>0.083</v>
      </c>
      <c r="VE46" s="118" t="n">
        <v>1.038</v>
      </c>
      <c r="VF46" s="118" t="n">
        <v>0.29</v>
      </c>
      <c r="VG46" s="118" t="n">
        <v>0.079</v>
      </c>
      <c r="VH46" s="118" t="n">
        <v>0.136</v>
      </c>
      <c r="VI46" s="118" t="n">
        <v>0.313</v>
      </c>
      <c r="VJ46" s="118" t="n">
        <v>0.298</v>
      </c>
      <c r="VK46" s="118" t="n">
        <v>5.327</v>
      </c>
      <c r="VL46" s="118" t="n">
        <v>0.742</v>
      </c>
      <c r="VM46" s="118" t="n">
        <v>1.038</v>
      </c>
      <c r="VN46" s="118" t="n">
        <v>2.919</v>
      </c>
      <c r="VO46" s="118" t="n">
        <v>0.474</v>
      </c>
      <c r="VP46" s="118" t="n">
        <v>0.513</v>
      </c>
      <c r="VQ46" s="118" t="n">
        <v>1.406</v>
      </c>
      <c r="VR46" s="118" t="n">
        <v>1.663</v>
      </c>
      <c r="VS46" s="118" t="n">
        <v>0.575</v>
      </c>
      <c r="VT46" s="118" t="n">
        <v>0.162</v>
      </c>
      <c r="VU46" s="118" t="n">
        <v>1.201</v>
      </c>
      <c r="VV46" s="118" t="n">
        <v>1.686</v>
      </c>
      <c r="VW46" s="118" t="n">
        <v>0.182</v>
      </c>
      <c r="VX46" s="118" t="n">
        <v>0.431</v>
      </c>
      <c r="VY46" s="118" t="n">
        <v>0.39</v>
      </c>
      <c r="VZ46" s="118" t="n">
        <v>1.264</v>
      </c>
      <c r="WA46" s="118" t="n">
        <v>0.201</v>
      </c>
      <c r="WB46" s="118" t="n">
        <v>0.236</v>
      </c>
      <c r="WC46" s="118" t="n">
        <v>0.213</v>
      </c>
      <c r="WD46" s="118" t="n">
        <v>0.396</v>
      </c>
      <c r="WE46" s="118" t="n">
        <v>1.079</v>
      </c>
      <c r="WF46" s="118" t="n">
        <v>0.151</v>
      </c>
      <c r="WG46" s="118" t="n">
        <v>0.091</v>
      </c>
      <c r="WH46" s="118" t="n">
        <v>1.142</v>
      </c>
      <c r="WI46" s="118" t="n">
        <v>0.319</v>
      </c>
      <c r="WJ46" s="118" t="n">
        <v>0.08699999999999999</v>
      </c>
      <c r="WK46" s="118" t="n">
        <v>0.15</v>
      </c>
      <c r="WL46" s="118" t="n">
        <v>0.345</v>
      </c>
      <c r="WM46" s="118" t="n">
        <v>0.326</v>
      </c>
      <c r="WN46" s="118" t="n">
        <v>5.812</v>
      </c>
      <c r="WO46" s="118" t="n">
        <v>0.8100000000000001</v>
      </c>
      <c r="WP46" s="118" t="n">
        <v>1.132</v>
      </c>
      <c r="WQ46" s="118" t="n">
        <v>3.184</v>
      </c>
      <c r="WR46" s="118" t="n">
        <v>0.517</v>
      </c>
      <c r="WS46" s="118" t="n">
        <v>0.5600000000000001</v>
      </c>
      <c r="WT46" s="118" t="n">
        <v>1.534</v>
      </c>
      <c r="WU46" s="118" t="n">
        <v>1.814</v>
      </c>
      <c r="WV46" s="118" t="n">
        <v>0.628</v>
      </c>
      <c r="WW46" s="118" t="n">
        <v>0.177</v>
      </c>
      <c r="WX46" s="118" t="n">
        <v>1.31</v>
      </c>
      <c r="WY46" s="118" t="n">
        <v>1.839</v>
      </c>
      <c r="WZ46" s="118" t="n">
        <v>0.198</v>
      </c>
      <c r="XA46" s="118" t="n">
        <v>0.47</v>
      </c>
      <c r="XB46" s="118" t="n">
        <v>0.426</v>
      </c>
      <c r="XC46" s="118" t="n">
        <v>1.378</v>
      </c>
      <c r="XD46" s="118" t="n">
        <v>0.219</v>
      </c>
      <c r="XE46" s="118" t="n">
        <v>0.258</v>
      </c>
      <c r="XF46" s="118" t="n">
        <v>0.233</v>
      </c>
      <c r="XG46" s="118" t="n">
        <v>0.431</v>
      </c>
      <c r="XH46" s="118" t="n">
        <v>1.177</v>
      </c>
      <c r="XI46" s="118" t="n">
        <v>0.164</v>
      </c>
      <c r="XJ46" s="118" t="n">
        <v>0.099</v>
      </c>
      <c r="XK46" s="118" t="n">
        <v>1.245</v>
      </c>
      <c r="XL46" s="118" t="n">
        <v>0.348</v>
      </c>
      <c r="XM46" s="118" t="n">
        <v>0.095</v>
      </c>
      <c r="XN46" s="118" t="n">
        <v>0.163</v>
      </c>
      <c r="XO46" s="118" t="n">
        <v>0.376</v>
      </c>
      <c r="XP46" s="118" t="n">
        <v>0.353</v>
      </c>
      <c r="XQ46" s="118" t="n">
        <v>6.296</v>
      </c>
      <c r="XR46" s="118" t="n">
        <v>0.877</v>
      </c>
      <c r="XS46" s="118" t="n">
        <v>1.227</v>
      </c>
      <c r="XT46" s="118" t="n">
        <v>3.45</v>
      </c>
      <c r="XU46" s="118" t="n">
        <v>0.5600000000000001</v>
      </c>
      <c r="XV46" s="118" t="n">
        <v>0.607</v>
      </c>
      <c r="XW46" s="118" t="n">
        <v>1.662</v>
      </c>
      <c r="XX46" s="118" t="n">
        <v>1.965</v>
      </c>
      <c r="XY46" s="118" t="n">
        <v>0.68</v>
      </c>
      <c r="XZ46" s="118" t="n">
        <v>0.192</v>
      </c>
      <c r="YA46" s="118" t="n">
        <v>1.419</v>
      </c>
      <c r="YB46" s="118" t="n">
        <v>1.992</v>
      </c>
      <c r="YC46" s="118" t="n">
        <v>0.215</v>
      </c>
      <c r="YD46" s="118" t="n">
        <v>0.509</v>
      </c>
      <c r="YE46" s="118" t="n">
        <v>0.461</v>
      </c>
      <c r="YF46" s="118" t="n">
        <v>1.493</v>
      </c>
      <c r="YG46" s="118" t="n">
        <v>0.237</v>
      </c>
      <c r="YH46" s="118" t="n">
        <v>0.279</v>
      </c>
      <c r="YI46" s="118" t="n">
        <v>0.252</v>
      </c>
      <c r="YJ46" s="118" t="n">
        <v>0.467</v>
      </c>
      <c r="YK46" s="118" t="n">
        <v>1.275</v>
      </c>
      <c r="YL46" s="118" t="n">
        <v>0.178</v>
      </c>
      <c r="YM46" s="118" t="n">
        <v>0.107</v>
      </c>
      <c r="YN46" s="118" t="n">
        <v>1.349</v>
      </c>
      <c r="YO46" s="118" t="n">
        <v>0.377</v>
      </c>
      <c r="YP46" s="118" t="n">
        <v>0.103</v>
      </c>
      <c r="YQ46" s="118" t="n">
        <v>0.177</v>
      </c>
      <c r="YR46" s="118" t="n">
        <v>0.407</v>
      </c>
      <c r="YS46" s="118" t="n">
        <v>0.38</v>
      </c>
      <c r="YT46" s="118" t="n">
        <v>6.78</v>
      </c>
      <c r="YU46" s="118" t="n">
        <v>0.944</v>
      </c>
      <c r="YV46" s="118" t="n">
        <v>1.321</v>
      </c>
      <c r="YW46" s="118" t="n">
        <v>3.715</v>
      </c>
      <c r="YX46" s="118" t="n">
        <v>0.603</v>
      </c>
      <c r="YY46" s="118" t="n">
        <v>0.653</v>
      </c>
      <c r="YZ46" s="118" t="n">
        <v>1.789</v>
      </c>
      <c r="ZA46" s="118" t="n">
        <v>2.117</v>
      </c>
      <c r="ZB46" s="118" t="n">
        <v>0.732</v>
      </c>
      <c r="ZC46" s="118" t="n">
        <v>0.206</v>
      </c>
      <c r="ZD46" s="118" t="n">
        <v>1.528</v>
      </c>
      <c r="ZE46" s="118" t="n">
        <v>2.146</v>
      </c>
      <c r="ZF46" s="118" t="n">
        <v>0.231</v>
      </c>
      <c r="ZG46" s="118" t="n">
        <v>0.548</v>
      </c>
      <c r="ZH46" s="118" t="n">
        <v>0.497</v>
      </c>
      <c r="ZI46" s="118" t="n">
        <v>1.608</v>
      </c>
      <c r="ZJ46" s="118" t="n">
        <v>0.255</v>
      </c>
      <c r="ZK46" s="118" t="n">
        <v>0.301</v>
      </c>
      <c r="ZL46" s="118" t="n">
        <v>0.272</v>
      </c>
      <c r="ZM46" s="118" t="n">
        <v>0.503</v>
      </c>
      <c r="ZN46" s="118" t="n">
        <v>1.373</v>
      </c>
      <c r="ZO46" s="118" t="n">
        <v>0.192</v>
      </c>
      <c r="ZP46" s="118" t="n">
        <v>0.116</v>
      </c>
      <c r="ZQ46" s="118" t="n">
        <v>1.453</v>
      </c>
      <c r="ZR46" s="118" t="n">
        <v>0.406</v>
      </c>
      <c r="ZS46" s="118" t="n">
        <v>0.11</v>
      </c>
      <c r="ZT46" s="118" t="n">
        <v>0.191</v>
      </c>
      <c r="ZU46" s="118" t="n">
        <v>0.439</v>
      </c>
      <c r="ZV46" s="118" t="n">
        <v>0.407</v>
      </c>
      <c r="ZW46" s="118" t="n">
        <v>7.264</v>
      </c>
      <c r="ZX46" s="118" t="n">
        <v>1.012</v>
      </c>
      <c r="ZY46" s="118" t="n">
        <v>1.415</v>
      </c>
      <c r="ZZ46" s="118" t="n">
        <v>3.98</v>
      </c>
      <c r="AAA46" s="118" t="n">
        <v>0.646</v>
      </c>
      <c r="AAB46" s="118" t="n">
        <v>0.7</v>
      </c>
      <c r="AAC46" s="118" t="n">
        <v>1.917</v>
      </c>
      <c r="AAD46" s="118" t="n">
        <v>2.268</v>
      </c>
      <c r="AAE46" s="118" t="n">
        <v>0.784</v>
      </c>
      <c r="AAF46" s="118" t="n">
        <v>0.221</v>
      </c>
      <c r="AAG46" s="118" t="n">
        <v>1.637</v>
      </c>
      <c r="AAH46" s="118" t="n">
        <v>2.299</v>
      </c>
      <c r="AAI46" s="118" t="n">
        <v>0.248</v>
      </c>
      <c r="AAJ46" s="118" t="n">
        <v>0.588</v>
      </c>
      <c r="AAK46" s="118" t="n">
        <v>0.532</v>
      </c>
      <c r="AAL46" s="118" t="n">
        <v>1.723</v>
      </c>
      <c r="AAM46" s="118" t="n">
        <v>0.274</v>
      </c>
      <c r="AAN46" s="118" t="n">
        <v>0.322</v>
      </c>
      <c r="AAO46" s="118" t="n">
        <v>0.291</v>
      </c>
      <c r="AAP46" s="118" t="n">
        <v>0.539</v>
      </c>
      <c r="AAQ46" s="118" t="n">
        <v>1.471</v>
      </c>
      <c r="AAR46" s="118" t="n">
        <v>0.205</v>
      </c>
      <c r="AAS46" s="118" t="n">
        <v>0.124</v>
      </c>
      <c r="AAT46" s="118" t="n">
        <v>1.557</v>
      </c>
      <c r="AAU46" s="118" t="n">
        <v>0.435</v>
      </c>
      <c r="AAV46" s="118" t="n">
        <v>0.118</v>
      </c>
      <c r="AAW46" s="118" t="n">
        <v>0.204</v>
      </c>
      <c r="AAX46" s="118" t="n">
        <v>0.47</v>
      </c>
      <c r="AAY46" s="118" t="n">
        <v>0.434</v>
      </c>
      <c r="AAZ46" s="118" t="n">
        <v>7.749</v>
      </c>
      <c r="ABA46" s="118" t="n">
        <v>1.079</v>
      </c>
      <c r="ABB46" s="118" t="n">
        <v>1.51</v>
      </c>
      <c r="ABC46" s="118" t="n">
        <v>4.246</v>
      </c>
      <c r="ABD46" s="118" t="n">
        <v>0.6889999999999999</v>
      </c>
      <c r="ABE46" s="118" t="n">
        <v>0.747</v>
      </c>
      <c r="ABF46" s="118" t="n">
        <v>2.045</v>
      </c>
      <c r="ABG46" s="118" t="n">
        <v>2.419</v>
      </c>
      <c r="ABH46" s="118" t="n">
        <v>0.837</v>
      </c>
      <c r="ABI46" s="118" t="n">
        <v>0.236</v>
      </c>
      <c r="ABJ46" s="118" t="n">
        <v>1.746</v>
      </c>
      <c r="ABK46" s="118" t="n">
        <v>2.452</v>
      </c>
      <c r="ABL46" s="118" t="n">
        <v>0.264</v>
      </c>
      <c r="ABM46" s="118" t="n">
        <v>0.627</v>
      </c>
      <c r="ABN46" s="118" t="n">
        <v>0.5679999999999999</v>
      </c>
      <c r="ABO46" s="118" t="n">
        <v>1.838</v>
      </c>
      <c r="ABP46" s="118" t="n">
        <v>0.292</v>
      </c>
      <c r="ABQ46" s="118" t="n">
        <v>0.344</v>
      </c>
      <c r="ABR46" s="118" t="n">
        <v>0.311</v>
      </c>
      <c r="ABS46" s="118" t="n">
        <v>0.575</v>
      </c>
      <c r="ABT46" s="118" t="n">
        <v>1.569</v>
      </c>
      <c r="ABU46" s="118" t="n">
        <v>0.219</v>
      </c>
      <c r="ABV46" s="118" t="n">
        <v>0.132</v>
      </c>
      <c r="ABW46" s="118" t="n">
        <v>1.661</v>
      </c>
      <c r="ABX46" s="118" t="n">
        <v>0.464</v>
      </c>
      <c r="ABY46" s="118" t="n">
        <v>0.126</v>
      </c>
      <c r="ABZ46" s="118" t="n">
        <v>0.218</v>
      </c>
      <c r="ACA46" s="118" t="n">
        <v>0.501</v>
      </c>
      <c r="ACB46" s="118" t="n">
        <v>0.461</v>
      </c>
      <c r="ACC46" s="118" t="n">
        <v>8.233000000000001</v>
      </c>
      <c r="ACD46" s="118" t="n">
        <v>1.147</v>
      </c>
      <c r="ACE46" s="118" t="n">
        <v>1.604</v>
      </c>
      <c r="ACF46" s="118" t="n">
        <v>4.511</v>
      </c>
      <c r="ACG46" s="118" t="n">
        <v>0.732</v>
      </c>
      <c r="ACH46" s="118" t="n">
        <v>0.793</v>
      </c>
      <c r="ACI46" s="118" t="n">
        <v>2.173</v>
      </c>
      <c r="ACJ46" s="118" t="n">
        <v>2.57</v>
      </c>
      <c r="ACK46" s="118" t="n">
        <v>0.889</v>
      </c>
      <c r="ACL46" s="118" t="n">
        <v>0.251</v>
      </c>
      <c r="ACM46" s="118" t="n">
        <v>1.855</v>
      </c>
      <c r="ACN46" s="118" t="n">
        <v>2.606</v>
      </c>
      <c r="ACO46" s="118" t="n">
        <v>0.281</v>
      </c>
      <c r="ACP46" s="118" t="n">
        <v>0.666</v>
      </c>
      <c r="ACQ46" s="118" t="n">
        <v>0.603</v>
      </c>
      <c r="ACR46" s="118" t="n">
        <v>1.953</v>
      </c>
      <c r="ACS46" s="118" t="n">
        <v>0.31</v>
      </c>
      <c r="ACT46" s="118" t="n">
        <v>0.365</v>
      </c>
      <c r="ACU46" s="118" t="n">
        <v>0.33</v>
      </c>
      <c r="ACV46" s="118" t="n">
        <v>0.611</v>
      </c>
      <c r="ACW46" s="118" t="n">
        <v>1.667</v>
      </c>
      <c r="ACX46" s="118" t="n">
        <v>0.233</v>
      </c>
      <c r="ACY46" s="118" t="n">
        <v>0.14</v>
      </c>
      <c r="ACZ46" s="118" t="n">
        <v>1.764</v>
      </c>
      <c r="ADA46" s="118" t="n">
        <v>0.492</v>
      </c>
      <c r="ADB46" s="118" t="n">
        <v>0.134</v>
      </c>
      <c r="ADC46" s="118" t="n">
        <v>0.231</v>
      </c>
      <c r="ADD46" s="118" t="n">
        <v>0.533</v>
      </c>
      <c r="ADE46" s="118" t="n">
        <v>0.488</v>
      </c>
      <c r="ADF46" s="118" t="n">
        <v>8.717000000000001</v>
      </c>
      <c r="ADG46" s="118" t="n">
        <v>1.214</v>
      </c>
      <c r="ADH46" s="118" t="n">
        <v>1.698</v>
      </c>
      <c r="ADI46" s="118" t="n">
        <v>4.777</v>
      </c>
      <c r="ADJ46" s="118" t="n">
        <v>0.775</v>
      </c>
      <c r="ADK46" s="118" t="n">
        <v>0.84</v>
      </c>
      <c r="ADL46" s="118" t="n">
        <v>2.301</v>
      </c>
      <c r="ADM46" s="118" t="n">
        <v>2.721</v>
      </c>
      <c r="ADN46" s="118" t="n">
        <v>0.9409999999999999</v>
      </c>
      <c r="ADO46" s="118" t="n">
        <v>0.265</v>
      </c>
      <c r="ADP46" s="118" t="n">
        <v>1.964</v>
      </c>
      <c r="ADQ46" s="118" t="n">
        <v>2.759</v>
      </c>
      <c r="ADR46" s="118" t="n">
        <v>0.298</v>
      </c>
      <c r="ADS46" s="118" t="n">
        <v>0.705</v>
      </c>
      <c r="ADT46" s="118" t="n">
        <v>0.638</v>
      </c>
      <c r="ADU46" s="118" t="n">
        <v>2.068</v>
      </c>
      <c r="ADV46" s="118" t="n">
        <v>0.328</v>
      </c>
      <c r="ADW46" s="118" t="n">
        <v>0.387</v>
      </c>
      <c r="ADX46" s="118" t="n">
        <v>0.349</v>
      </c>
      <c r="ADY46" s="118" t="n">
        <v>0.647</v>
      </c>
      <c r="ADZ46" s="118" t="n">
        <v>1.765</v>
      </c>
      <c r="AEA46" s="118" t="n">
        <v>0.246</v>
      </c>
      <c r="AEB46" s="118" t="n">
        <v>0.149</v>
      </c>
      <c r="AEC46" s="118" t="n">
        <v>1.868</v>
      </c>
      <c r="AED46" s="118" t="n">
        <v>0.521</v>
      </c>
      <c r="AEE46" s="118" t="n">
        <v>0.142</v>
      </c>
      <c r="AEF46" s="118" t="n">
        <v>0.245</v>
      </c>
      <c r="AEG46" s="118" t="n">
        <v>0.5639999999999999</v>
      </c>
      <c r="AEH46" s="118" t="n">
        <v>0.515</v>
      </c>
      <c r="AEI46" s="118" t="n">
        <v>9.202</v>
      </c>
      <c r="AEJ46" s="118" t="n">
        <v>1.282</v>
      </c>
      <c r="AEK46" s="118" t="n">
        <v>1.793</v>
      </c>
      <c r="AEL46" s="118" t="n">
        <v>5.042</v>
      </c>
      <c r="AEM46" s="118" t="n">
        <v>0.8179999999999999</v>
      </c>
      <c r="AEN46" s="118" t="n">
        <v>0.887</v>
      </c>
      <c r="AEO46" s="118" t="n">
        <v>2.428</v>
      </c>
      <c r="AEP46" s="118" t="n">
        <v>2.873</v>
      </c>
      <c r="AEQ46" s="118" t="n">
        <v>0.994</v>
      </c>
      <c r="AER46" s="118" t="n">
        <v>0.28</v>
      </c>
      <c r="AES46" s="118" t="n">
        <v>2.074</v>
      </c>
      <c r="AET46" s="118" t="n">
        <v>2.912</v>
      </c>
      <c r="AEU46" s="118" t="n">
        <v>0.314</v>
      </c>
      <c r="AEV46" s="118" t="n">
        <v>0.744</v>
      </c>
      <c r="AEW46" s="118" t="n">
        <v>0.674</v>
      </c>
      <c r="AEX46" s="118" t="n">
        <v>2.183</v>
      </c>
      <c r="AEY46" s="118" t="n">
        <v>0.346</v>
      </c>
      <c r="AEZ46" s="118" t="n">
        <v>0.408</v>
      </c>
      <c r="AFA46" s="118" t="n">
        <v>0.369</v>
      </c>
      <c r="AFB46" s="118" t="n">
        <v>0.6830000000000001</v>
      </c>
      <c r="AFC46" s="118" t="n">
        <v>1.863</v>
      </c>
      <c r="AFD46" s="118" t="n">
        <v>0.26</v>
      </c>
      <c r="AFE46" s="118" t="n">
        <v>0.157</v>
      </c>
      <c r="AFF46" s="118" t="n">
        <v>1.972</v>
      </c>
      <c r="AFG46" s="118" t="n">
        <v>0.55</v>
      </c>
      <c r="AFH46" s="118" t="n">
        <v>0.15</v>
      </c>
      <c r="AFI46" s="118" t="n">
        <v>0.259</v>
      </c>
      <c r="AFJ46" s="118" t="n">
        <v>0.595</v>
      </c>
      <c r="AFK46" s="118" t="n">
        <v>0.543</v>
      </c>
      <c r="AFL46" s="118" t="n">
        <v>9.686</v>
      </c>
      <c r="AFM46" s="118" t="n">
        <v>1.349</v>
      </c>
      <c r="AFN46" s="118" t="n">
        <v>1.887</v>
      </c>
      <c r="AFO46" s="118" t="n">
        <v>5.307</v>
      </c>
      <c r="AFP46" s="118" t="n">
        <v>0.862</v>
      </c>
      <c r="AFQ46" s="118" t="n">
        <v>0.9330000000000001</v>
      </c>
      <c r="AFR46" s="118" t="n">
        <v>2.556</v>
      </c>
      <c r="AFS46" s="118" t="n">
        <v>3.024</v>
      </c>
      <c r="AFT46" s="118" t="n">
        <v>1.046</v>
      </c>
      <c r="AFU46" s="118" t="n">
        <v>0.295</v>
      </c>
      <c r="AFV46" s="118" t="n">
        <v>2.183</v>
      </c>
      <c r="AFW46" s="118" t="n">
        <v>3.065</v>
      </c>
      <c r="AFX46" s="118" t="n">
        <v>0.331</v>
      </c>
      <c r="AFY46" s="118" t="n">
        <v>0.784</v>
      </c>
      <c r="AFZ46" s="118" t="n">
        <v>0.709</v>
      </c>
      <c r="AGA46" s="118" t="n">
        <v>2.297</v>
      </c>
      <c r="AGB46" s="118" t="n">
        <v>0.365</v>
      </c>
      <c r="AGC46" s="118" t="n">
        <v>0.43</v>
      </c>
      <c r="AGD46" s="118" t="n">
        <v>0.388</v>
      </c>
      <c r="AGE46" s="118" t="n">
        <v>0.719</v>
      </c>
      <c r="AGF46" s="118" t="n">
        <v>1.961</v>
      </c>
      <c r="AGG46" s="118" t="n">
        <v>0.274</v>
      </c>
      <c r="AGH46" s="118" t="n">
        <v>0.165</v>
      </c>
      <c r="AGI46" s="118" t="n">
        <v>2.076</v>
      </c>
      <c r="AGJ46" s="118" t="n">
        <v>0.579</v>
      </c>
      <c r="AGK46" s="118" t="n">
        <v>0.158</v>
      </c>
      <c r="AGL46" s="118" t="n">
        <v>0.272</v>
      </c>
      <c r="AGM46" s="118" t="n">
        <v>0.627</v>
      </c>
      <c r="AGN46" s="118" t="n">
        <v>0.57</v>
      </c>
      <c r="AGO46" s="118" t="n">
        <v>10.17</v>
      </c>
      <c r="AGP46" s="118" t="n">
        <v>1.417</v>
      </c>
      <c r="AGQ46" s="118" t="n">
        <v>1.981</v>
      </c>
      <c r="AGR46" s="118" t="n">
        <v>5.573</v>
      </c>
      <c r="AGS46" s="118" t="n">
        <v>0.905</v>
      </c>
      <c r="AGT46" s="118" t="n">
        <v>0.98</v>
      </c>
      <c r="AGU46" s="118" t="n">
        <v>2.684</v>
      </c>
      <c r="AGV46" s="118" t="n">
        <v>3.175</v>
      </c>
      <c r="AGW46" s="118" t="n">
        <v>1.098</v>
      </c>
      <c r="AGX46" s="118" t="n">
        <v>0.309</v>
      </c>
      <c r="AGY46" s="118" t="n">
        <v>2.292</v>
      </c>
      <c r="AGZ46" s="118" t="n">
        <v>3.219</v>
      </c>
      <c r="AHA46" s="118" t="n">
        <v>0.347</v>
      </c>
      <c r="AHB46" s="118" t="n">
        <v>0.823</v>
      </c>
      <c r="AHC46" s="118" t="n">
        <v>0.745</v>
      </c>
      <c r="AHD46" s="118" t="n">
        <v>2.412</v>
      </c>
      <c r="AHE46" s="118" t="n">
        <v>0.383</v>
      </c>
      <c r="AHF46" s="118" t="n">
        <v>0.451</v>
      </c>
      <c r="AHG46" s="118" t="n">
        <v>0.408</v>
      </c>
      <c r="AHH46" s="118" t="n">
        <v>0.755</v>
      </c>
      <c r="AHI46" s="118" t="n">
        <v>2.059</v>
      </c>
      <c r="AHJ46" s="118" t="n">
        <v>0.287</v>
      </c>
      <c r="AHK46" s="118" t="n">
        <v>0.173</v>
      </c>
      <c r="AHL46" s="118" t="n">
        <v>2.18</v>
      </c>
      <c r="AHM46" s="118" t="n">
        <v>0.608</v>
      </c>
      <c r="AHN46" s="118" t="n">
        <v>0.166</v>
      </c>
      <c r="AHO46" s="118" t="n">
        <v>0.286</v>
      </c>
      <c r="AHP46" s="118" t="n">
        <v>0.658</v>
      </c>
      <c r="AHQ46" s="118" t="n">
        <v>0.597</v>
      </c>
      <c r="AHR46" s="118" t="n">
        <v>10.655</v>
      </c>
      <c r="AHS46" s="118" t="n">
        <v>1.484</v>
      </c>
      <c r="AHT46" s="118" t="n">
        <v>2.076</v>
      </c>
      <c r="AHU46" s="118" t="n">
        <v>5.838</v>
      </c>
      <c r="AHV46" s="118" t="n">
        <v>0.948</v>
      </c>
      <c r="AHW46" s="118" t="n">
        <v>1.027</v>
      </c>
      <c r="AHX46" s="118" t="n">
        <v>2.812</v>
      </c>
      <c r="AHY46" s="118" t="n">
        <v>3.326</v>
      </c>
      <c r="AHZ46" s="118" t="n">
        <v>1.151</v>
      </c>
      <c r="AIA46" s="118" t="n">
        <v>0.324</v>
      </c>
      <c r="AIB46" s="118" t="n">
        <v>2.401</v>
      </c>
      <c r="AIC46" s="118" t="n">
        <v>3.372</v>
      </c>
      <c r="AID46" s="118" t="n">
        <v>0.364</v>
      </c>
      <c r="AIE46" s="118" t="n">
        <v>0.862</v>
      </c>
      <c r="AIF46" s="118" t="n">
        <v>0.78</v>
      </c>
      <c r="AIG46" s="118" t="n">
        <v>2.527</v>
      </c>
      <c r="AIH46" s="118" t="n">
        <v>0.401</v>
      </c>
      <c r="AII46" s="118" t="n">
        <v>0.473</v>
      </c>
      <c r="AIJ46" s="118" t="n">
        <v>0.427</v>
      </c>
      <c r="AIK46" s="118" t="n">
        <v>0.791</v>
      </c>
      <c r="AIL46" s="118" t="n">
        <v>2.157</v>
      </c>
      <c r="AIM46" s="118" t="n">
        <v>0.301</v>
      </c>
      <c r="AIN46" s="118" t="n">
        <v>0.182</v>
      </c>
      <c r="AIO46" s="118" t="n">
        <v>2.283</v>
      </c>
      <c r="AIP46" s="118" t="n">
        <v>0.637</v>
      </c>
      <c r="AIQ46" s="118" t="n">
        <v>0.174</v>
      </c>
      <c r="AIR46" s="118" t="n">
        <v>0.3</v>
      </c>
      <c r="AIS46" s="118" t="n">
        <v>0.6889999999999999</v>
      </c>
      <c r="AIT46" s="118" t="n">
        <v>0.624</v>
      </c>
      <c r="AIU46" s="118" t="n">
        <v>11.139</v>
      </c>
      <c r="AIV46" s="118" t="n">
        <v>1.552</v>
      </c>
      <c r="AIW46" s="118" t="n">
        <v>2.17</v>
      </c>
      <c r="AIX46" s="118" t="n">
        <v>6.103</v>
      </c>
      <c r="AIY46" s="118" t="n">
        <v>0.991</v>
      </c>
      <c r="AIZ46" s="118" t="n">
        <v>1.073</v>
      </c>
      <c r="AJA46" s="118" t="n">
        <v>2.94</v>
      </c>
      <c r="AJB46" s="118" t="n">
        <v>3.477</v>
      </c>
      <c r="AJC46" s="118" t="n">
        <v>1.203</v>
      </c>
      <c r="AJD46" s="118" t="n">
        <v>0.339</v>
      </c>
      <c r="AJE46" s="118" t="n">
        <v>2.51</v>
      </c>
      <c r="AJF46" s="118" t="n">
        <v>3.525</v>
      </c>
      <c r="AJG46" s="118" t="n">
        <v>0.38</v>
      </c>
      <c r="AJH46" s="118" t="n">
        <v>0.901</v>
      </c>
      <c r="AJI46" s="118" t="n">
        <v>0.8159999999999999</v>
      </c>
      <c r="AJJ46" s="118" t="n">
        <v>2.642</v>
      </c>
      <c r="AJK46" s="118" t="n">
        <v>0.419</v>
      </c>
      <c r="AJL46" s="118" t="n">
        <v>0.494</v>
      </c>
      <c r="AJM46" s="118" t="n">
        <v>0.446</v>
      </c>
      <c r="AJN46" s="118" t="n">
        <v>0.827</v>
      </c>
      <c r="AJO46" s="118" t="n">
        <v>2.256</v>
      </c>
      <c r="AJP46" s="118" t="n">
        <v>0.315</v>
      </c>
      <c r="AJQ46" s="118" t="n">
        <v>0.19</v>
      </c>
      <c r="AJR46" s="118" t="n">
        <v>2.387</v>
      </c>
      <c r="AJS46" s="118" t="n">
        <v>0.666</v>
      </c>
      <c r="AJT46" s="118" t="n">
        <v>0.181</v>
      </c>
      <c r="AJU46" s="118" t="n">
        <v>0.313</v>
      </c>
      <c r="AJV46" s="118" t="n">
        <v>0.721</v>
      </c>
      <c r="AJW46" s="118" t="n">
        <v>0.651</v>
      </c>
      <c r="AJX46" s="118" t="n">
        <v>11.623</v>
      </c>
      <c r="AJY46" s="118" t="n">
        <v>1.619</v>
      </c>
      <c r="AJZ46" s="118" t="n">
        <v>2.265</v>
      </c>
      <c r="AKA46" s="118" t="n">
        <v>6.369</v>
      </c>
      <c r="AKB46" s="118" t="n">
        <v>1.034</v>
      </c>
      <c r="AKC46" s="118" t="n">
        <v>1.12</v>
      </c>
      <c r="AKD46" s="118" t="n">
        <v>3.067</v>
      </c>
      <c r="AKE46" s="118" t="n">
        <v>3.629</v>
      </c>
      <c r="AKF46" s="118" t="n">
        <v>1.255</v>
      </c>
      <c r="AKG46" s="118" t="n">
        <v>0.354</v>
      </c>
      <c r="AKH46" s="118" t="n">
        <v>2.619</v>
      </c>
      <c r="AKI46" s="118" t="n">
        <v>3.678</v>
      </c>
      <c r="AKJ46" s="118" t="n">
        <v>0.397</v>
      </c>
      <c r="AKK46" s="118" t="n">
        <v>0.9399999999999999</v>
      </c>
      <c r="AKL46" s="118" t="n">
        <v>0.851</v>
      </c>
      <c r="AKM46" s="118" t="n">
        <v>2.757</v>
      </c>
      <c r="AKN46" s="118" t="n">
        <v>0.438</v>
      </c>
      <c r="AKO46" s="118" t="n">
        <v>0.515</v>
      </c>
      <c r="AKP46" s="118" t="n">
        <v>0.466</v>
      </c>
      <c r="AKQ46" s="118" t="n">
        <v>0.863</v>
      </c>
      <c r="AKR46" s="118" t="n">
        <v>2.354</v>
      </c>
      <c r="AKS46" s="118" t="n">
        <v>0.329</v>
      </c>
      <c r="AKT46" s="118" t="n">
        <v>0.198</v>
      </c>
      <c r="AKU46" s="118" t="n">
        <v>2.491</v>
      </c>
      <c r="AKV46" s="118" t="n">
        <v>0.695</v>
      </c>
      <c r="AKW46" s="118" t="n">
        <v>0.189</v>
      </c>
      <c r="AKX46" s="118" t="n">
        <v>0.327</v>
      </c>
      <c r="AKY46" s="118" t="n">
        <v>0.752</v>
      </c>
      <c r="AKZ46" s="118" t="n">
        <v>0.678</v>
      </c>
      <c r="ALA46" s="118" t="n">
        <v>12.107</v>
      </c>
      <c r="ALB46" s="118" t="n">
        <v>1.686</v>
      </c>
      <c r="ALC46" s="118" t="n">
        <v>2.359</v>
      </c>
      <c r="ALD46" s="118" t="n">
        <v>6.634</v>
      </c>
      <c r="ALE46" s="118" t="n">
        <v>1.077</v>
      </c>
      <c r="ALF46" s="118" t="n">
        <v>1.167</v>
      </c>
      <c r="ALG46" s="118" t="n">
        <v>3.195</v>
      </c>
      <c r="ALH46" s="118" t="n">
        <v>3.78</v>
      </c>
      <c r="ALI46" s="118" t="n">
        <v>1.307</v>
      </c>
      <c r="ALJ46" s="118" t="n">
        <v>0.368</v>
      </c>
      <c r="ALK46" s="118" t="n">
        <v>2.728</v>
      </c>
      <c r="ALL46" s="118" t="n">
        <v>3.832</v>
      </c>
      <c r="ALM46" s="118" t="n">
        <v>0.413</v>
      </c>
      <c r="ALN46" s="118" t="n">
        <v>0.979</v>
      </c>
      <c r="ALO46" s="118" t="n">
        <v>0.887</v>
      </c>
      <c r="ALP46" s="118" t="n">
        <v>2.872</v>
      </c>
      <c r="ALQ46" s="118" t="n">
        <v>0.456</v>
      </c>
      <c r="ALR46" s="118" t="n">
        <v>0.537</v>
      </c>
      <c r="ALS46" s="118" t="n">
        <v>0.485</v>
      </c>
      <c r="ALT46" s="118" t="n">
        <v>0.899</v>
      </c>
      <c r="ALU46" s="118" t="n">
        <v>2.452</v>
      </c>
      <c r="ALV46" s="118" t="n">
        <v>0.342</v>
      </c>
      <c r="ALW46" s="118" t="n">
        <v>0.206</v>
      </c>
      <c r="ALX46" s="118" t="n">
        <v>2.595</v>
      </c>
      <c r="ALY46" s="118" t="n">
        <v>0.724</v>
      </c>
      <c r="ALZ46" s="118" t="n">
        <v>0.197</v>
      </c>
      <c r="AMA46" s="118" t="n">
        <v>0.34</v>
      </c>
      <c r="AMB46" s="118" t="n">
        <v>0.783</v>
      </c>
      <c r="AMC46" s="118" t="n">
        <v>0.705</v>
      </c>
      <c r="AMD46" s="118" t="n">
        <v>12.592</v>
      </c>
      <c r="AME46" s="118" t="n">
        <v>1.754</v>
      </c>
      <c r="AMF46" s="118" t="n">
        <v>2.453</v>
      </c>
      <c r="AMG46" s="118" t="n">
        <v>6.9</v>
      </c>
      <c r="AMH46" s="118" t="n">
        <v>1.12</v>
      </c>
      <c r="AMI46" s="118" t="n">
        <v>1.213</v>
      </c>
      <c r="AMJ46" s="118" t="n">
        <v>3.323</v>
      </c>
      <c r="AMK46" s="118" t="n">
        <v>3.931</v>
      </c>
      <c r="AML46" s="118" t="n">
        <v>1.36</v>
      </c>
      <c r="AMM46" s="118" t="n">
        <v>0.383</v>
      </c>
      <c r="AMN46" s="118" t="n">
        <v>2.838</v>
      </c>
      <c r="AMO46" s="118" t="n">
        <v>3.985</v>
      </c>
      <c r="AMP46" s="118" t="n">
        <v>0.43</v>
      </c>
      <c r="AMQ46" s="118" t="n">
        <v>1.019</v>
      </c>
      <c r="AMR46" s="118" t="n">
        <v>0.922</v>
      </c>
      <c r="AMS46" s="118" t="n">
        <v>2.987</v>
      </c>
      <c r="AMT46" s="118" t="n">
        <v>0.474</v>
      </c>
      <c r="AMU46" s="118" t="n">
        <v>0.5580000000000001</v>
      </c>
      <c r="AMV46" s="118" t="n">
        <v>0.505</v>
      </c>
      <c r="AMW46" s="118" t="n">
        <v>0.9350000000000001</v>
      </c>
      <c r="AMX46" s="118" t="n">
        <v>2.55</v>
      </c>
      <c r="AMY46" s="118" t="n">
        <v>0.356</v>
      </c>
      <c r="AMZ46" s="118" t="n">
        <v>0.215</v>
      </c>
      <c r="ANA46" s="118" t="n">
        <v>2.699</v>
      </c>
      <c r="ANB46" s="118" t="n">
        <v>0.753</v>
      </c>
      <c r="ANC46" s="118" t="n">
        <v>0.205</v>
      </c>
      <c r="AND46" s="118" t="n">
        <v>0.354</v>
      </c>
      <c r="ANE46" s="118" t="n">
        <v>0.8149999999999999</v>
      </c>
      <c r="ANF46" s="118" t="n">
        <v>0.732</v>
      </c>
      <c r="ANG46" s="118" t="n">
        <v>13.076</v>
      </c>
      <c r="ANH46" s="118" t="n">
        <v>1.821</v>
      </c>
      <c r="ANI46" s="118" t="n">
        <v>2.548</v>
      </c>
      <c r="ANJ46" s="118" t="n">
        <v>7.165</v>
      </c>
      <c r="ANK46" s="118" t="n">
        <v>1.163</v>
      </c>
      <c r="ANL46" s="118" t="n">
        <v>1.26</v>
      </c>
      <c r="ANM46" s="118" t="n">
        <v>3.451</v>
      </c>
      <c r="ANN46" s="118" t="n">
        <v>4.082</v>
      </c>
      <c r="ANO46" s="118" t="n">
        <v>1.412</v>
      </c>
      <c r="ANP46" s="118" t="n">
        <v>0.398</v>
      </c>
      <c r="ANQ46" s="118" t="n">
        <v>2.947</v>
      </c>
      <c r="ANR46" s="118" t="n">
        <v>4.138</v>
      </c>
      <c r="ANS46" s="118" t="n">
        <v>0.446</v>
      </c>
      <c r="ANT46" s="118" t="n">
        <v>1.058</v>
      </c>
      <c r="ANU46" s="118" t="n">
        <v>0.958</v>
      </c>
      <c r="ANV46" s="118" t="n">
        <v>3.102</v>
      </c>
      <c r="ANW46" s="118" t="n">
        <v>0.492</v>
      </c>
      <c r="ANX46" s="118" t="n">
        <v>0.58</v>
      </c>
      <c r="ANY46" s="118" t="n">
        <v>0.524</v>
      </c>
      <c r="ANZ46" s="118" t="n">
        <v>0.971</v>
      </c>
      <c r="AOA46" s="118" t="n">
        <v>2.648</v>
      </c>
      <c r="AOB46" s="118" t="n">
        <v>0.37</v>
      </c>
      <c r="AOC46" s="118" t="n">
        <v>0.223</v>
      </c>
      <c r="AOD46" s="118" t="n">
        <v>2.802</v>
      </c>
      <c r="AOE46" s="118" t="n">
        <v>0.782</v>
      </c>
      <c r="AOF46" s="118" t="n">
        <v>0.213</v>
      </c>
      <c r="AOG46" s="118" t="n">
        <v>0.368</v>
      </c>
      <c r="AOH46" s="118" t="n">
        <v>0.846</v>
      </c>
      <c r="AOI46" s="118" t="n">
        <v>0.76</v>
      </c>
      <c r="AOJ46" s="118" t="n">
        <v>13.56</v>
      </c>
      <c r="AOK46" s="118" t="n">
        <v>1.889</v>
      </c>
      <c r="AOL46" s="118" t="n">
        <v>2.642</v>
      </c>
      <c r="AOM46" s="118" t="n">
        <v>7.43</v>
      </c>
      <c r="AON46" s="118" t="n">
        <v>1.206</v>
      </c>
      <c r="AOO46" s="118" t="n">
        <v>1.307</v>
      </c>
      <c r="AOP46" s="118" t="n">
        <v>3.579</v>
      </c>
      <c r="AOQ46" s="118" t="n">
        <v>4.233</v>
      </c>
      <c r="AOR46" s="118" t="n">
        <v>1.464</v>
      </c>
      <c r="AOS46" s="118" t="n">
        <v>0.413</v>
      </c>
      <c r="AOT46" s="118" t="n">
        <v>3.056</v>
      </c>
      <c r="AOU46" s="118" t="n">
        <v>4.292</v>
      </c>
      <c r="AOV46" s="118" t="n">
        <v>0.463</v>
      </c>
      <c r="AOW46" s="118" t="n">
        <v>1.097</v>
      </c>
      <c r="AOX46" s="118" t="n">
        <v>0.993</v>
      </c>
      <c r="AOY46" s="118" t="n">
        <v>3.216</v>
      </c>
      <c r="AOZ46" s="118" t="n">
        <v>0.511</v>
      </c>
      <c r="APA46" s="118" t="n">
        <v>0.601</v>
      </c>
      <c r="APB46" s="118" t="n">
        <v>0.543</v>
      </c>
      <c r="APC46" s="118" t="n">
        <v>1.007</v>
      </c>
      <c r="APD46" s="118" t="n">
        <v>2.746</v>
      </c>
      <c r="APE46" s="118" t="n">
        <v>0.383</v>
      </c>
      <c r="APF46" s="118" t="n">
        <v>0.231</v>
      </c>
      <c r="APG46" s="118" t="n">
        <v>2.906</v>
      </c>
      <c r="APH46" s="118" t="n">
        <v>0.8110000000000001</v>
      </c>
      <c r="API46" s="118" t="n">
        <v>0.221</v>
      </c>
      <c r="APJ46" s="118" t="n">
        <v>0.381</v>
      </c>
      <c r="APK46" s="118" t="n">
        <v>0.877</v>
      </c>
      <c r="APL46" s="118" t="n">
        <v>0.787</v>
      </c>
      <c r="APM46" s="118" t="n">
        <v>14.045</v>
      </c>
      <c r="APN46" s="118" t="n">
        <v>1.956</v>
      </c>
      <c r="APO46" s="118" t="n">
        <v>2.736</v>
      </c>
      <c r="APP46" s="118" t="n">
        <v>7.696</v>
      </c>
      <c r="APQ46" s="118" t="n">
        <v>1.249</v>
      </c>
      <c r="APR46" s="118" t="n">
        <v>1.353</v>
      </c>
      <c r="APS46" s="118" t="n">
        <v>3.706</v>
      </c>
      <c r="APT46" s="118" t="n">
        <v>4.385</v>
      </c>
      <c r="APU46" s="118" t="n">
        <v>1.517</v>
      </c>
      <c r="APV46" s="118" t="n">
        <v>0.427</v>
      </c>
      <c r="APW46" s="118" t="n">
        <v>3.165</v>
      </c>
      <c r="APX46" s="118" t="n">
        <v>4.445</v>
      </c>
      <c r="APY46" s="118" t="n">
        <v>0.479</v>
      </c>
      <c r="APZ46" s="118" t="n">
        <v>1.136</v>
      </c>
      <c r="AQA46" s="118" t="n">
        <v>1.029</v>
      </c>
      <c r="AQB46" s="118" t="n">
        <v>3.331</v>
      </c>
      <c r="AQC46" s="118" t="n">
        <v>0.529</v>
      </c>
      <c r="AQD46" s="118" t="n">
        <v>0.623</v>
      </c>
      <c r="AQE46" s="118" t="n">
        <v>0.5629999999999999</v>
      </c>
      <c r="AQF46" s="118" t="n">
        <v>1.043</v>
      </c>
      <c r="AQG46" s="118" t="n">
        <v>2.844</v>
      </c>
      <c r="AQH46" s="118" t="n">
        <v>0.397</v>
      </c>
      <c r="AQI46" s="118" t="n">
        <v>0.239</v>
      </c>
      <c r="AQJ46" s="118" t="n">
        <v>3.01</v>
      </c>
      <c r="AQK46" s="118" t="n">
        <v>0.84</v>
      </c>
      <c r="AQL46" s="118" t="n">
        <v>0.229</v>
      </c>
      <c r="AQM46" s="118" t="n">
        <v>0.395</v>
      </c>
      <c r="AQN46" s="118" t="n">
        <v>0.909</v>
      </c>
      <c r="AQO46" s="118" t="n">
        <v>0.8139999999999999</v>
      </c>
      <c r="AQP46" s="118" t="n">
        <v>14.529</v>
      </c>
      <c r="AQQ46" s="118" t="n">
        <v>2.024</v>
      </c>
      <c r="AQR46" s="118" t="n">
        <v>2.831</v>
      </c>
      <c r="AQS46" s="118" t="n">
        <v>7.961</v>
      </c>
      <c r="AQT46" s="118" t="n">
        <v>1.292</v>
      </c>
      <c r="AQU46" s="118" t="n">
        <v>1.4</v>
      </c>
      <c r="AQV46" s="118" t="n">
        <v>3.834</v>
      </c>
      <c r="AQW46" s="118" t="n">
        <v>4.536</v>
      </c>
      <c r="AQX46" s="118" t="n">
        <v>1.569</v>
      </c>
      <c r="AQY46" s="118" t="n">
        <v>0.442</v>
      </c>
      <c r="AQZ46" s="118" t="n">
        <v>3.274</v>
      </c>
      <c r="ARA46" s="118" t="n">
        <v>4.598</v>
      </c>
      <c r="ARB46" s="118" t="n">
        <v>0.496</v>
      </c>
      <c r="ARC46" s="118" t="n">
        <v>1.175</v>
      </c>
      <c r="ARD46" s="118" t="n">
        <v>1.064</v>
      </c>
      <c r="ARE46" s="118" t="n">
        <v>3.446</v>
      </c>
      <c r="ARF46" s="118" t="n">
        <v>0.547</v>
      </c>
      <c r="ARG46" s="118" t="n">
        <v>0.644</v>
      </c>
      <c r="ARH46" s="118" t="n">
        <v>0.582</v>
      </c>
      <c r="ARI46" s="118" t="n">
        <v>1.079</v>
      </c>
      <c r="ARJ46" s="118" t="n">
        <v>2.942</v>
      </c>
      <c r="ARK46" s="118" t="n">
        <v>0.411</v>
      </c>
      <c r="ARL46" s="118" t="n">
        <v>0.248</v>
      </c>
      <c r="ARM46" s="118" t="n">
        <v>3.114</v>
      </c>
      <c r="ARN46" s="118" t="n">
        <v>0.869</v>
      </c>
      <c r="ARO46" s="118" t="n">
        <v>0.237</v>
      </c>
      <c r="ARP46" s="118" t="n">
        <v>0.408</v>
      </c>
      <c r="ARQ46" s="118" t="n">
        <v>0.9399999999999999</v>
      </c>
      <c r="ARR46" s="118" t="n">
        <v>0.841</v>
      </c>
      <c r="ARS46" s="118" t="n">
        <v>15.013</v>
      </c>
      <c r="ART46" s="118" t="n">
        <v>2.091</v>
      </c>
      <c r="ARU46" s="118" t="n">
        <v>2.925</v>
      </c>
      <c r="ARV46" s="118" t="n">
        <v>8.226000000000001</v>
      </c>
      <c r="ARW46" s="118" t="n">
        <v>1.335</v>
      </c>
      <c r="ARX46" s="118" t="n">
        <v>1.447</v>
      </c>
      <c r="ARY46" s="118" t="n">
        <v>3.962</v>
      </c>
      <c r="ARZ46" s="118" t="n">
        <v>4.687</v>
      </c>
      <c r="ASA46" s="118" t="n">
        <v>1.621</v>
      </c>
      <c r="ASB46" s="118" t="n">
        <v>0.457</v>
      </c>
      <c r="ASC46" s="118" t="n">
        <v>3.383</v>
      </c>
      <c r="ASD46" s="118" t="n">
        <v>4.751</v>
      </c>
      <c r="ASE46" s="118" t="n">
        <v>0.512</v>
      </c>
      <c r="ASF46" s="118" t="n">
        <v>1.214</v>
      </c>
      <c r="ASG46" s="118" t="n">
        <v>1.1</v>
      </c>
      <c r="ASH46" s="118" t="n">
        <v>3.561</v>
      </c>
      <c r="ASI46" s="118" t="n">
        <v>0.5649999999999999</v>
      </c>
      <c r="ASJ46" s="118" t="n">
        <v>0.666</v>
      </c>
      <c r="ASK46" s="118" t="n">
        <v>0.602</v>
      </c>
      <c r="ASL46" s="118" t="n">
        <v>1.115</v>
      </c>
      <c r="ASM46" s="118" t="n">
        <v>3.04</v>
      </c>
      <c r="ASN46" s="118" t="n">
        <v>0.424</v>
      </c>
      <c r="ASO46" s="118" t="n">
        <v>0.256</v>
      </c>
      <c r="ASP46" s="118" t="n">
        <v>3.217</v>
      </c>
      <c r="ASQ46" s="118" t="n">
        <v>0.898</v>
      </c>
      <c r="ASR46" s="118" t="n">
        <v>0.245</v>
      </c>
      <c r="ASS46" s="118" t="n">
        <v>0.422</v>
      </c>
      <c r="AST46" s="118" t="n">
        <v>0.971</v>
      </c>
      <c r="ASU46" t="n">
        <v>0.868</v>
      </c>
      <c r="ASV46" t="n">
        <v>15.498</v>
      </c>
      <c r="ASW46" t="n">
        <v>2.159</v>
      </c>
      <c r="ASX46" t="n">
        <v>3.019</v>
      </c>
      <c r="ASY46" t="n">
        <v>8.492000000000001</v>
      </c>
      <c r="ASZ46" t="n">
        <v>1.378</v>
      </c>
      <c r="ATA46" t="n">
        <v>1.493</v>
      </c>
      <c r="ATB46" t="n">
        <v>4.09</v>
      </c>
      <c r="ATC46" t="n">
        <v>4.838</v>
      </c>
      <c r="ATD46" t="n">
        <v>1.674</v>
      </c>
      <c r="ATE46" t="n">
        <v>0.472</v>
      </c>
      <c r="ATF46" t="n">
        <v>3.492</v>
      </c>
      <c r="ATG46" t="n">
        <v>4.905</v>
      </c>
      <c r="ATH46" t="n">
        <v>0.529</v>
      </c>
      <c r="ATI46" t="n">
        <v>1.254</v>
      </c>
      <c r="ATJ46" t="n">
        <v>1.135</v>
      </c>
      <c r="ATK46" t="n">
        <v>3.676</v>
      </c>
      <c r="ATL46" t="n">
        <v>0.584</v>
      </c>
      <c r="ATM46" t="n">
        <v>0.6870000000000001</v>
      </c>
      <c r="ATN46" t="n">
        <v>0.621</v>
      </c>
      <c r="ATO46" t="n">
        <v>1.151</v>
      </c>
      <c r="ATP46" t="n">
        <v>3.138</v>
      </c>
      <c r="ATQ46" t="n">
        <v>0.438</v>
      </c>
      <c r="ATR46" t="n">
        <v>0.264</v>
      </c>
      <c r="ATS46" t="n">
        <v>3.321</v>
      </c>
      <c r="ATT46" t="n">
        <v>0.927</v>
      </c>
      <c r="ATU46" t="n">
        <v>0.252</v>
      </c>
      <c r="ATV46" t="n">
        <v>0.436</v>
      </c>
      <c r="ATW46" t="n">
        <v>1.003</v>
      </c>
      <c r="ATX46" t="n">
        <v>0.895</v>
      </c>
      <c r="ATY46" t="n">
        <v>15.982</v>
      </c>
      <c r="ATZ46" t="n">
        <v>2.226</v>
      </c>
      <c r="AUA46" t="n">
        <v>3.114</v>
      </c>
      <c r="AUB46" t="n">
        <v>8.757</v>
      </c>
      <c r="AUC46" t="n">
        <v>1.422</v>
      </c>
      <c r="AUD46" t="n">
        <v>1.54</v>
      </c>
      <c r="AUE46" t="n">
        <v>4.218</v>
      </c>
      <c r="AUF46" t="n">
        <v>4.989</v>
      </c>
      <c r="AUG46" t="n">
        <v>1.726</v>
      </c>
      <c r="AUH46" t="n">
        <v>0.486</v>
      </c>
      <c r="AUI46" t="n">
        <v>3.602</v>
      </c>
      <c r="AUJ46" t="n">
        <v>5.058</v>
      </c>
      <c r="AUK46" t="n">
        <v>0.545</v>
      </c>
      <c r="AUL46" t="n">
        <v>1.293</v>
      </c>
      <c r="AUM46" t="n">
        <v>1.171</v>
      </c>
      <c r="AUN46" t="n">
        <v>3.791</v>
      </c>
      <c r="AUO46" t="n">
        <v>0.602</v>
      </c>
      <c r="AUP46" t="n">
        <v>0.709</v>
      </c>
      <c r="AUQ46" t="n">
        <v>0.64</v>
      </c>
      <c r="AUR46" t="n">
        <v>1.187</v>
      </c>
      <c r="AUS46" t="n">
        <v>3.236</v>
      </c>
      <c r="AUT46" t="n">
        <v>0.452</v>
      </c>
      <c r="AUU46" t="n">
        <v>0.272</v>
      </c>
      <c r="AUV46" t="n">
        <v>3.425</v>
      </c>
      <c r="AUW46" t="n">
        <v>0.956</v>
      </c>
      <c r="AUX46" t="n">
        <v>0.26</v>
      </c>
      <c r="AUY46" t="n">
        <v>0.449</v>
      </c>
      <c r="AUZ46" t="n">
        <v>1.034</v>
      </c>
      <c r="AVA46" t="n">
        <v>0.922</v>
      </c>
      <c r="AVB46" t="n">
        <v>16.466</v>
      </c>
      <c r="AVC46" t="n">
        <v>2.294</v>
      </c>
      <c r="AVD46" t="n">
        <v>3.208</v>
      </c>
      <c r="AVE46" t="n">
        <v>9.022</v>
      </c>
      <c r="AVF46" t="n">
        <v>1.465</v>
      </c>
      <c r="AVG46" t="n">
        <v>1.587</v>
      </c>
      <c r="AVH46" t="n">
        <v>4.346</v>
      </c>
      <c r="AVI46" t="n">
        <v>5.14</v>
      </c>
      <c r="AVJ46" t="n">
        <v>1.778</v>
      </c>
      <c r="AVK46" t="n">
        <v>0.501</v>
      </c>
      <c r="AVL46" t="n">
        <v>3.711</v>
      </c>
      <c r="AVM46" t="n">
        <v>5.211</v>
      </c>
      <c r="AVN46" t="n">
        <v>0.5620000000000001</v>
      </c>
      <c r="AVO46" t="n">
        <v>1.332</v>
      </c>
      <c r="AVP46" t="n">
        <v>1.206</v>
      </c>
      <c r="AVQ46" t="n">
        <v>3.906</v>
      </c>
      <c r="AVR46" t="n">
        <v>0.62</v>
      </c>
      <c r="AVS46" t="n">
        <v>0.73</v>
      </c>
      <c r="AVT46" t="n">
        <v>0.66</v>
      </c>
      <c r="AVU46" t="n">
        <v>1.222</v>
      </c>
      <c r="AVV46" t="n">
        <v>3.334</v>
      </c>
      <c r="AVW46" t="n">
        <v>0.465</v>
      </c>
      <c r="AVX46" t="n">
        <v>0.281</v>
      </c>
      <c r="AVY46" t="n">
        <v>3.529</v>
      </c>
      <c r="AVZ46" t="n">
        <v>0.985</v>
      </c>
      <c r="AWA46" t="n">
        <v>0.268</v>
      </c>
      <c r="AWB46" t="n">
        <v>0.463</v>
      </c>
      <c r="AWC46" t="n">
        <v>1.065</v>
      </c>
      <c r="AWD46" t="n">
        <v>0.949</v>
      </c>
      <c r="AWE46" t="n">
        <v>16.95</v>
      </c>
      <c r="AWF46" t="n">
        <v>2.361</v>
      </c>
      <c r="AWG46" t="n">
        <v>3.302</v>
      </c>
      <c r="AWH46" t="n">
        <v>9.288</v>
      </c>
      <c r="AWI46" t="n">
        <v>1.508</v>
      </c>
      <c r="AWJ46" t="n">
        <v>1.633</v>
      </c>
      <c r="AWK46" t="n">
        <v>4.473</v>
      </c>
      <c r="AWL46" t="n">
        <v>5.292</v>
      </c>
      <c r="AWM46" t="n">
        <v>1.83</v>
      </c>
      <c r="AWN46" t="n">
        <v>0.516</v>
      </c>
      <c r="AWO46" t="n">
        <v>3.82</v>
      </c>
      <c r="AWP46" t="n">
        <v>5.364</v>
      </c>
      <c r="AWQ46" t="n">
        <v>0.578</v>
      </c>
      <c r="AWR46" t="n">
        <v>1.371</v>
      </c>
      <c r="AWS46" t="n">
        <v>1.241</v>
      </c>
      <c r="AWT46" t="n">
        <v>4.02</v>
      </c>
      <c r="AWU46" t="n">
        <v>0.638</v>
      </c>
      <c r="AWV46" t="n">
        <v>0.752</v>
      </c>
      <c r="AWW46" t="n">
        <v>0.679</v>
      </c>
      <c r="AWX46" t="n">
        <v>1.258</v>
      </c>
      <c r="AWY46" t="n">
        <v>3.432</v>
      </c>
      <c r="AWZ46" t="n">
        <v>0.479</v>
      </c>
      <c r="AXA46" t="n">
        <v>0.289</v>
      </c>
      <c r="AXB46" t="n">
        <v>3.633</v>
      </c>
      <c r="AXC46" t="n">
        <v>1.014</v>
      </c>
      <c r="AXD46" t="n">
        <v>0.276</v>
      </c>
      <c r="AXE46" t="n">
        <v>0.476</v>
      </c>
      <c r="AXF46" t="n">
        <v>1.097</v>
      </c>
      <c r="AXG46" t="n">
        <v>0.977</v>
      </c>
      <c r="AXH46" t="n">
        <v>17.435</v>
      </c>
      <c r="AXI46" t="n">
        <v>2.429</v>
      </c>
      <c r="AXJ46" t="n">
        <v>3.397</v>
      </c>
      <c r="AXK46" t="n">
        <v>9.553000000000001</v>
      </c>
      <c r="AXL46" t="n">
        <v>1.551</v>
      </c>
      <c r="AXM46" t="n">
        <v>1.68</v>
      </c>
      <c r="AXN46" t="n">
        <v>4.601</v>
      </c>
      <c r="AXO46" t="n">
        <v>5.443</v>
      </c>
      <c r="AXP46" t="n">
        <v>1.883</v>
      </c>
      <c r="AXQ46" t="n">
        <v>0.531</v>
      </c>
      <c r="AXR46" t="n">
        <v>3.929</v>
      </c>
      <c r="AXS46" t="n">
        <v>5.518</v>
      </c>
      <c r="AXT46" t="n">
        <v>0.595</v>
      </c>
      <c r="AXU46" t="n">
        <v>1.41</v>
      </c>
      <c r="AXV46" t="n">
        <v>1.277</v>
      </c>
      <c r="AXW46" t="n">
        <v>4.135</v>
      </c>
      <c r="AXX46" t="n">
        <v>0.656</v>
      </c>
      <c r="AXY46" t="n">
        <v>0.773</v>
      </c>
      <c r="AXZ46" t="n">
        <v>0.699</v>
      </c>
      <c r="AYA46" t="n">
        <v>1.294</v>
      </c>
      <c r="AYB46" t="n">
        <v>3.53</v>
      </c>
      <c r="AYC46" t="n">
        <v>0.493</v>
      </c>
      <c r="AYD46" t="n">
        <v>0.297</v>
      </c>
      <c r="AYE46" t="n">
        <v>3.736</v>
      </c>
      <c r="AYF46" t="n">
        <v>1.043</v>
      </c>
      <c r="AYG46" t="n">
        <v>0.284</v>
      </c>
      <c r="AYH46" t="n">
        <v>0.49</v>
      </c>
      <c r="AYI46" t="n">
        <v>1.128</v>
      </c>
      <c r="AYJ46" t="n">
        <v>1.004</v>
      </c>
      <c r="AYK46" t="n">
        <v>17.919</v>
      </c>
      <c r="AYL46" t="n">
        <v>2.496</v>
      </c>
      <c r="AYM46" t="n">
        <v>3.491</v>
      </c>
      <c r="AYN46" t="n">
        <v>9.819000000000001</v>
      </c>
      <c r="AYO46" t="n">
        <v>1.594</v>
      </c>
      <c r="AYP46" t="n">
        <v>1.727</v>
      </c>
      <c r="AYQ46" t="n">
        <v>4.729</v>
      </c>
      <c r="AYR46" t="n">
        <v>5.594</v>
      </c>
      <c r="AYS46" t="n">
        <v>1.935</v>
      </c>
      <c r="AYT46" t="n">
        <v>0.545</v>
      </c>
      <c r="AYU46" t="n">
        <v>4.038</v>
      </c>
      <c r="AYV46" t="n">
        <v>5.671</v>
      </c>
      <c r="AYW46" t="n">
        <v>0.612</v>
      </c>
      <c r="AYX46" t="n">
        <v>1.45</v>
      </c>
      <c r="AYY46" t="n">
        <v>1.312</v>
      </c>
      <c r="AYZ46" t="n">
        <v>4.25</v>
      </c>
      <c r="AZA46" t="n">
        <v>0.675</v>
      </c>
      <c r="AZB46" t="n">
        <v>0.795</v>
      </c>
      <c r="AZC46" t="n">
        <v>0.718</v>
      </c>
      <c r="AZD46" t="n">
        <v>1.33</v>
      </c>
      <c r="AZE46" t="n">
        <v>3.628</v>
      </c>
      <c r="AZF46" t="n">
        <v>0.506</v>
      </c>
      <c r="AZG46" t="n">
        <v>0.305</v>
      </c>
      <c r="AZH46" t="n">
        <v>3.84</v>
      </c>
      <c r="AZI46" t="n">
        <v>1.072</v>
      </c>
      <c r="AZJ46" t="n">
        <v>0.292</v>
      </c>
      <c r="AZK46" t="n">
        <v>0.504</v>
      </c>
      <c r="AZL46" t="n">
        <v>1.159</v>
      </c>
      <c r="AZM46" t="n">
        <v>1.031</v>
      </c>
      <c r="AZN46" t="n">
        <v>18.403</v>
      </c>
      <c r="AZO46" t="n">
        <v>2.563</v>
      </c>
      <c r="AZP46" t="n">
        <v>3.586</v>
      </c>
      <c r="AZQ46" t="n">
        <v>10.084</v>
      </c>
      <c r="AZR46" t="n">
        <v>1.637</v>
      </c>
      <c r="AZS46" t="n">
        <v>1.773</v>
      </c>
      <c r="AZT46" t="n">
        <v>4.857</v>
      </c>
      <c r="AZU46" t="n">
        <v>5.745</v>
      </c>
      <c r="AZV46" t="n">
        <v>1.987</v>
      </c>
      <c r="AZW46" t="n">
        <v>0.5600000000000001</v>
      </c>
      <c r="AZX46" t="n">
        <v>4.147</v>
      </c>
      <c r="AZY46" t="n">
        <v>5.824</v>
      </c>
      <c r="AZZ46" t="n">
        <v>0.628</v>
      </c>
      <c r="BAA46" t="n">
        <v>1.489</v>
      </c>
      <c r="BAB46" t="n">
        <v>1.348</v>
      </c>
      <c r="BAC46" t="n">
        <v>4.365</v>
      </c>
      <c r="BAD46" t="n">
        <v>0.6929999999999999</v>
      </c>
      <c r="BAE46" t="n">
        <v>0.8159999999999999</v>
      </c>
      <c r="BAF46" t="n">
        <v>0.737</v>
      </c>
      <c r="BAG46" t="n">
        <v>1.366</v>
      </c>
      <c r="BAH46" t="n">
        <v>3.727</v>
      </c>
      <c r="BAI46" t="n">
        <v>0.52</v>
      </c>
      <c r="BAJ46" t="n">
        <v>0.314</v>
      </c>
      <c r="BAK46" t="n">
        <v>3.944</v>
      </c>
      <c r="BAL46" t="n">
        <v>1.101</v>
      </c>
      <c r="BAM46" t="n">
        <v>0.3</v>
      </c>
      <c r="BAN46" t="n">
        <v>0.517</v>
      </c>
      <c r="BAO46" t="n">
        <v>1.191</v>
      </c>
      <c r="BAP46" t="n">
        <v>1.058</v>
      </c>
      <c r="BAQ46" t="n">
        <v>18.888</v>
      </c>
      <c r="BAR46" t="n">
        <v>2.631</v>
      </c>
      <c r="BAS46" t="n">
        <v>3.68</v>
      </c>
      <c r="BAT46" t="n">
        <v>10.349</v>
      </c>
      <c r="BAU46" t="n">
        <v>1.68</v>
      </c>
      <c r="BAV46" t="n">
        <v>1.82</v>
      </c>
      <c r="BAW46" t="n">
        <v>4.985</v>
      </c>
      <c r="BAX46" t="n">
        <v>5.896</v>
      </c>
      <c r="BAY46" t="n">
        <v>2.04</v>
      </c>
      <c r="BAZ46" t="n">
        <v>0.575</v>
      </c>
      <c r="BBA46" t="n">
        <v>4.256</v>
      </c>
      <c r="BBB46" t="n">
        <v>5.977</v>
      </c>
      <c r="BBC46" t="n">
        <v>0.645</v>
      </c>
      <c r="BBD46" t="n">
        <v>1.528</v>
      </c>
      <c r="BBE46" t="n">
        <v>1.383</v>
      </c>
      <c r="BBF46" t="n">
        <v>4.48</v>
      </c>
      <c r="BBG46" t="n">
        <v>0.711</v>
      </c>
      <c r="BBH46" t="n">
        <v>0.838</v>
      </c>
      <c r="BBI46" t="n">
        <v>0.757</v>
      </c>
      <c r="BBJ46" t="n">
        <v>1.402</v>
      </c>
      <c r="BBK46" t="n">
        <v>3.825</v>
      </c>
      <c r="BBL46" t="n">
        <v>0.534</v>
      </c>
      <c r="BBM46" t="n">
        <v>0.322</v>
      </c>
      <c r="BBN46" t="n">
        <v>4.048</v>
      </c>
      <c r="BBO46" t="n">
        <v>1.13</v>
      </c>
      <c r="BBP46" t="n">
        <v>0.308</v>
      </c>
      <c r="BBQ46" t="n">
        <v>0.531</v>
      </c>
      <c r="BBR46" t="n">
        <v>1.222</v>
      </c>
      <c r="BBS46" t="n">
        <v>1.085</v>
      </c>
      <c r="BBT46" t="n">
        <v>19.372</v>
      </c>
      <c r="BBU46" t="n">
        <v>2.698</v>
      </c>
      <c r="BBV46" t="n">
        <v>3.774</v>
      </c>
      <c r="BBW46" t="n">
        <v>10.615</v>
      </c>
      <c r="BBX46" t="n">
        <v>1.723</v>
      </c>
      <c r="BBY46" t="n">
        <v>1.867</v>
      </c>
      <c r="BBZ46" t="n">
        <v>5.112</v>
      </c>
      <c r="BCA46" t="n">
        <v>6.048</v>
      </c>
      <c r="BCB46" t="n">
        <v>2.092</v>
      </c>
      <c r="BCC46" t="n">
        <v>0.589</v>
      </c>
      <c r="BCD46" t="n">
        <v>4.365</v>
      </c>
      <c r="BCE46" t="n">
        <v>6.131</v>
      </c>
      <c r="BCF46" t="n">
        <v>0.661</v>
      </c>
      <c r="BCG46" t="n">
        <v>1.567</v>
      </c>
      <c r="BCH46" t="n">
        <v>1.419</v>
      </c>
      <c r="BCI46" t="n">
        <v>4.595</v>
      </c>
      <c r="BCJ46" t="n">
        <v>0.729</v>
      </c>
      <c r="BCK46" t="n">
        <v>0.859</v>
      </c>
      <c r="BCL46" t="n">
        <v>0.776</v>
      </c>
      <c r="BCM46" t="n">
        <v>1.438</v>
      </c>
      <c r="BCN46" t="n">
        <v>3.923</v>
      </c>
      <c r="BCO46" t="n">
        <v>0.548</v>
      </c>
      <c r="BCP46" t="n">
        <v>0.33</v>
      </c>
      <c r="BCQ46" t="n">
        <v>4.152</v>
      </c>
      <c r="BCR46" t="n">
        <v>1.159</v>
      </c>
      <c r="BCS46" t="n">
        <v>0.316</v>
      </c>
      <c r="BCT46" t="n">
        <v>0.545</v>
      </c>
      <c r="BCU46" t="n">
        <v>1.253</v>
      </c>
      <c r="BCV46" t="n">
        <v>1.112</v>
      </c>
      <c r="BCW46" t="n">
        <v>19.856</v>
      </c>
      <c r="BCX46" t="n">
        <v>2.766</v>
      </c>
      <c r="BCY46" t="n">
        <v>3.869</v>
      </c>
      <c r="BCZ46" t="n">
        <v>10.88</v>
      </c>
      <c r="BDA46" t="n">
        <v>1.766</v>
      </c>
      <c r="BDB46" t="n">
        <v>1.913</v>
      </c>
      <c r="BDC46" t="n">
        <v>5.24</v>
      </c>
      <c r="BDD46" t="n">
        <v>6.199</v>
      </c>
      <c r="BDE46" t="n">
        <v>2.144</v>
      </c>
      <c r="BDF46" t="n">
        <v>0.604</v>
      </c>
      <c r="BDG46" t="n">
        <v>4.475</v>
      </c>
      <c r="BDH46" t="n">
        <v>6.284</v>
      </c>
      <c r="BDI46" t="n">
        <v>0.678</v>
      </c>
      <c r="BDJ46" t="n">
        <v>1.606</v>
      </c>
      <c r="BDK46" t="n">
        <v>1.454</v>
      </c>
      <c r="BDL46" t="n">
        <v>4.71</v>
      </c>
      <c r="BDM46" t="n">
        <v>0.748</v>
      </c>
      <c r="BDN46" t="n">
        <v>0.881</v>
      </c>
      <c r="BDO46" t="n">
        <v>0.796</v>
      </c>
      <c r="BDP46" t="n">
        <v>1.474</v>
      </c>
      <c r="BDQ46" t="n">
        <v>4.021</v>
      </c>
      <c r="BDR46" t="n">
        <v>0.5610000000000001</v>
      </c>
      <c r="BDS46" t="n">
        <v>0.338</v>
      </c>
      <c r="BDT46" t="n">
        <v>4.255</v>
      </c>
      <c r="BDU46" t="n">
        <v>1.188</v>
      </c>
      <c r="BDV46" t="n">
        <v>0.323</v>
      </c>
      <c r="BDW46" t="n">
        <v>0.5580000000000001</v>
      </c>
      <c r="BDX46" t="n">
        <v>1.285</v>
      </c>
      <c r="BDY46" t="n">
        <v>1.139</v>
      </c>
      <c r="BDZ46" t="n">
        <v>20.341</v>
      </c>
      <c r="BEA46" t="n">
        <v>2.833</v>
      </c>
      <c r="BEB46" t="n">
        <v>3.963</v>
      </c>
      <c r="BEC46" t="n">
        <v>11.145</v>
      </c>
      <c r="BED46" t="n">
        <v>1.809</v>
      </c>
      <c r="BEE46" t="n">
        <v>1.96</v>
      </c>
      <c r="BEF46" t="n">
        <v>5.368</v>
      </c>
      <c r="BEG46" t="n">
        <v>6.35</v>
      </c>
      <c r="BEH46" t="n">
        <v>2.197</v>
      </c>
      <c r="BEI46" t="n">
        <v>0.619</v>
      </c>
      <c r="BEJ46" t="n">
        <v>4.584</v>
      </c>
      <c r="BEK46" t="n">
        <v>6.437</v>
      </c>
      <c r="BEL46" t="n">
        <v>0.694</v>
      </c>
      <c r="BEM46" t="n">
        <v>1.645</v>
      </c>
      <c r="BEN46" t="n">
        <v>1.49</v>
      </c>
      <c r="BEO46" t="n">
        <v>4.825</v>
      </c>
      <c r="BEP46" t="n">
        <v>0.766</v>
      </c>
      <c r="BEQ46" t="n">
        <v>0.902</v>
      </c>
      <c r="BER46" t="n">
        <v>0.8149999999999999</v>
      </c>
      <c r="BES46" t="n">
        <v>1.51</v>
      </c>
      <c r="BET46" t="n">
        <v>4.119</v>
      </c>
      <c r="BEU46" t="n">
        <v>0.575</v>
      </c>
      <c r="BEV46" t="n">
        <v>0.347</v>
      </c>
      <c r="BEW46" t="n">
        <v>4.359</v>
      </c>
      <c r="BEX46" t="n">
        <v>1.217</v>
      </c>
      <c r="BEY46" t="n">
        <v>0.331</v>
      </c>
      <c r="BEZ46" t="n">
        <v>0.572</v>
      </c>
      <c r="BFA46" t="n">
        <v>1.316</v>
      </c>
      <c r="BFB46" t="n">
        <v>1.166</v>
      </c>
      <c r="BFC46" t="n">
        <v>20.825</v>
      </c>
      <c r="BFD46" t="n">
        <v>2.901</v>
      </c>
      <c r="BFE46" t="n">
        <v>4.057</v>
      </c>
      <c r="BFF46" t="n">
        <v>11.411</v>
      </c>
      <c r="BFG46" t="n">
        <v>1.852</v>
      </c>
      <c r="BFH46" t="n">
        <v>2.007</v>
      </c>
      <c r="BFI46" t="n">
        <v>5.496</v>
      </c>
      <c r="BFJ46" t="n">
        <v>6.501</v>
      </c>
      <c r="BFK46" t="n">
        <v>2.249</v>
      </c>
      <c r="BFL46" t="n">
        <v>0.634</v>
      </c>
      <c r="BFM46" t="n">
        <v>4.693</v>
      </c>
      <c r="BFN46" t="n">
        <v>6.591</v>
      </c>
      <c r="BFO46" t="n">
        <v>0.711</v>
      </c>
      <c r="BFP46" t="n">
        <v>1.685</v>
      </c>
      <c r="BFQ46" t="n">
        <v>1.525</v>
      </c>
      <c r="BFR46" t="n">
        <v>4.939</v>
      </c>
      <c r="BFS46" t="n">
        <v>0.784</v>
      </c>
      <c r="BFT46" t="n">
        <v>0.924</v>
      </c>
      <c r="BFU46" t="n">
        <v>0.835</v>
      </c>
      <c r="BFV46" t="n">
        <v>1.546</v>
      </c>
      <c r="BFW46" t="n">
        <v>4.217</v>
      </c>
      <c r="BFX46" t="n">
        <v>0.589</v>
      </c>
      <c r="BFY46" t="n">
        <v>0.355</v>
      </c>
      <c r="BFZ46" t="n">
        <v>4.463</v>
      </c>
      <c r="BGA46" t="n">
        <v>1.246</v>
      </c>
      <c r="BGB46" t="n">
        <v>0.339</v>
      </c>
      <c r="BGC46" t="n">
        <v>0.585</v>
      </c>
      <c r="BGD46" t="n">
        <v>1.347</v>
      </c>
      <c r="BGE46" t="n">
        <v>1.194</v>
      </c>
      <c r="BGF46" t="n">
        <v>21.309</v>
      </c>
      <c r="BGG46" t="n">
        <v>2.968</v>
      </c>
      <c r="BGH46" t="n">
        <v>4.152</v>
      </c>
      <c r="BGI46" t="n">
        <v>11.676</v>
      </c>
      <c r="BGJ46" t="n">
        <v>1.895</v>
      </c>
      <c r="BGK46" t="n">
        <v>2.053</v>
      </c>
      <c r="BGL46" t="n">
        <v>5.624</v>
      </c>
      <c r="BGM46" t="n">
        <v>6.652</v>
      </c>
      <c r="BGN46" t="n">
        <v>2.301</v>
      </c>
      <c r="BGO46" t="n">
        <v>0.648</v>
      </c>
      <c r="BGP46" t="n">
        <v>4.802</v>
      </c>
      <c r="BGQ46" t="n">
        <v>6.744</v>
      </c>
      <c r="BGR46" t="n">
        <v>0.727</v>
      </c>
      <c r="BGS46" t="n">
        <v>1.724</v>
      </c>
      <c r="BGT46" t="n">
        <v>1.561</v>
      </c>
      <c r="BGU46" t="n">
        <v>5.054</v>
      </c>
      <c r="BGV46" t="n">
        <v>0.802</v>
      </c>
      <c r="BGW46" t="n">
        <v>0.945</v>
      </c>
      <c r="BGX46" t="n">
        <v>0.854</v>
      </c>
      <c r="BGY46" t="n">
        <v>1.582</v>
      </c>
      <c r="BGZ46" t="n">
        <v>4.315</v>
      </c>
      <c r="BHA46" t="n">
        <v>0.602</v>
      </c>
      <c r="BHB46" t="n">
        <v>0.363</v>
      </c>
      <c r="BHC46" t="n">
        <v>4.567</v>
      </c>
      <c r="BHD46" t="n">
        <v>1.275</v>
      </c>
      <c r="BHE46" t="n">
        <v>0.347</v>
      </c>
      <c r="BHF46" t="n">
        <v>0.599</v>
      </c>
      <c r="BHG46" t="n">
        <v>1.379</v>
      </c>
      <c r="BHH46" t="n">
        <v>1.221</v>
      </c>
      <c r="BHI46" t="n">
        <v>21.793</v>
      </c>
      <c r="BHJ46" t="n">
        <v>3.036</v>
      </c>
      <c r="BHK46" t="n">
        <v>4.246</v>
      </c>
      <c r="BHL46" t="n">
        <v>11.941</v>
      </c>
      <c r="BHM46" t="n">
        <v>1.938</v>
      </c>
      <c r="BHN46" t="n">
        <v>2.1</v>
      </c>
      <c r="BHO46" t="n">
        <v>5.751</v>
      </c>
      <c r="BHP46" t="n">
        <v>6.804</v>
      </c>
      <c r="BHQ46" t="n">
        <v>2.353</v>
      </c>
      <c r="BHR46" t="n">
        <v>0.663</v>
      </c>
      <c r="BHS46" t="n">
        <v>4.911</v>
      </c>
      <c r="BHT46" t="n">
        <v>6.897</v>
      </c>
      <c r="BHU46" t="n">
        <v>0.744</v>
      </c>
      <c r="BHV46" t="n">
        <v>1.763</v>
      </c>
      <c r="BHW46" t="n">
        <v>1.596</v>
      </c>
      <c r="BHX46" t="n">
        <v>5.169</v>
      </c>
      <c r="BHY46" t="n">
        <v>0.821</v>
      </c>
      <c r="BHZ46" t="n">
        <v>0.967</v>
      </c>
      <c r="BIA46" t="n">
        <v>0.873</v>
      </c>
      <c r="BIB46" t="n">
        <v>1.618</v>
      </c>
      <c r="BIC46" t="n">
        <v>4.413</v>
      </c>
      <c r="BID46" t="n">
        <v>0.616</v>
      </c>
      <c r="BIE46" t="n">
        <v>0.371</v>
      </c>
      <c r="BIF46" t="n">
        <v>4.671</v>
      </c>
      <c r="BIG46" t="n">
        <v>1.304</v>
      </c>
      <c r="BIH46" t="n">
        <v>0.355</v>
      </c>
      <c r="BII46" t="n">
        <v>0.613</v>
      </c>
      <c r="BIJ46" t="n">
        <v>1.41</v>
      </c>
      <c r="BIK46" t="n">
        <v>1.248</v>
      </c>
      <c r="BIL46" t="n">
        <v>22.278</v>
      </c>
      <c r="BIM46" t="n">
        <v>3.103</v>
      </c>
      <c r="BIN46" t="n">
        <v>4.34</v>
      </c>
      <c r="BIO46" t="n">
        <v>12.207</v>
      </c>
      <c r="BIP46" t="n">
        <v>1.981</v>
      </c>
      <c r="BIQ46" t="n">
        <v>2.147</v>
      </c>
      <c r="BIR46" t="n">
        <v>5.879</v>
      </c>
      <c r="BIS46" t="n">
        <v>6.955</v>
      </c>
      <c r="BIT46" t="n">
        <v>2.406</v>
      </c>
      <c r="BIU46" t="n">
        <v>0.678</v>
      </c>
      <c r="BIV46" t="n">
        <v>5.02</v>
      </c>
      <c r="BIW46" t="n">
        <v>7.05</v>
      </c>
      <c r="BIX46" t="n">
        <v>0.76</v>
      </c>
      <c r="BIY46" t="n">
        <v>1.802</v>
      </c>
      <c r="BIZ46" t="n">
        <v>1.632</v>
      </c>
      <c r="BJA46" t="n">
        <v>5.284</v>
      </c>
      <c r="BJB46" t="n">
        <v>0.839</v>
      </c>
      <c r="BJC46" t="n">
        <v>0.988</v>
      </c>
      <c r="BJD46" t="n">
        <v>0.893</v>
      </c>
      <c r="BJE46" t="n">
        <v>1.654</v>
      </c>
      <c r="BJF46" t="n">
        <v>4.511</v>
      </c>
      <c r="BJG46" t="n">
        <v>0.63</v>
      </c>
      <c r="BJH46" t="n">
        <v>0.38</v>
      </c>
      <c r="BJI46" t="n">
        <v>4.774</v>
      </c>
      <c r="BJJ46" t="n">
        <v>1.333</v>
      </c>
      <c r="BJK46" t="n">
        <v>0.363</v>
      </c>
      <c r="BJL46" t="n">
        <v>0.626</v>
      </c>
      <c r="BJM46" t="n">
        <v>1.441</v>
      </c>
      <c r="BJN46" t="n">
        <v>1.275</v>
      </c>
      <c r="BJO46" t="n">
        <v>22.762</v>
      </c>
      <c r="BJP46" t="n">
        <v>3.171</v>
      </c>
      <c r="BJQ46" t="n">
        <v>4.435</v>
      </c>
      <c r="BJR46" t="n">
        <v>12.472</v>
      </c>
      <c r="BJS46" t="n">
        <v>2.025</v>
      </c>
      <c r="BJT46" t="n">
        <v>2.193</v>
      </c>
      <c r="BJU46" t="n">
        <v>6.007</v>
      </c>
      <c r="BJV46" t="n">
        <v>7.106</v>
      </c>
      <c r="BJW46" t="n">
        <v>2.458</v>
      </c>
      <c r="BJX46" t="n">
        <v>0.6929999999999999</v>
      </c>
      <c r="BJY46" t="n">
        <v>5.129</v>
      </c>
      <c r="BJZ46" t="n">
        <v>7.204</v>
      </c>
      <c r="BKA46" t="n">
        <v>0.777</v>
      </c>
      <c r="BKB46" t="n">
        <v>1.841</v>
      </c>
      <c r="BKC46" t="n">
        <v>1.667</v>
      </c>
      <c r="BKD46" t="n">
        <v>5.399</v>
      </c>
      <c r="BKE46" t="n">
        <v>0.857</v>
      </c>
      <c r="BKF46" t="n">
        <v>1.01</v>
      </c>
      <c r="BKG46" t="n">
        <v>0.912</v>
      </c>
      <c r="BKH46" t="n">
        <v>1.69</v>
      </c>
      <c r="BKI46" t="n">
        <v>4.609</v>
      </c>
      <c r="BKJ46" t="n">
        <v>0.643</v>
      </c>
      <c r="BKK46" t="n">
        <v>0.388</v>
      </c>
      <c r="BKL46" t="n">
        <v>4.878</v>
      </c>
      <c r="BKM46" t="n">
        <v>1.362</v>
      </c>
      <c r="BKN46" t="n">
        <v>0.371</v>
      </c>
      <c r="BKO46" t="n">
        <v>0.64</v>
      </c>
      <c r="BKP46" t="n">
        <v>1.473</v>
      </c>
      <c r="BKQ46" t="n">
        <v>1.302</v>
      </c>
      <c r="BKR46" t="n">
        <v>23.246</v>
      </c>
      <c r="BKS46" t="n">
        <v>3.238</v>
      </c>
      <c r="BKT46" t="n">
        <v>4.529</v>
      </c>
      <c r="BKU46" t="n">
        <v>12.738</v>
      </c>
      <c r="BKV46" t="n">
        <v>2.068</v>
      </c>
      <c r="BKW46" t="n">
        <v>2.24</v>
      </c>
      <c r="BKX46" t="n">
        <v>6.135</v>
      </c>
      <c r="BKY46" t="n">
        <v>7.257</v>
      </c>
      <c r="BKZ46" t="n">
        <v>2.51</v>
      </c>
      <c r="BLA46" t="n">
        <v>0.707</v>
      </c>
      <c r="BLB46" t="n">
        <v>5.239</v>
      </c>
      <c r="BLC46" t="n">
        <v>7.357</v>
      </c>
      <c r="BLD46" t="n">
        <v>0.793</v>
      </c>
      <c r="BLE46" t="n">
        <v>1.881</v>
      </c>
      <c r="BLF46" t="n">
        <v>1.703</v>
      </c>
      <c r="BLG46" t="n">
        <v>5.514</v>
      </c>
      <c r="BLH46" t="n">
        <v>0.875</v>
      </c>
      <c r="BLI46" t="n">
        <v>1.031</v>
      </c>
      <c r="BLJ46" t="n">
        <v>0.9320000000000001</v>
      </c>
      <c r="BLK46" t="n">
        <v>1.726</v>
      </c>
      <c r="BLL46" t="n">
        <v>4.707</v>
      </c>
      <c r="BLM46" t="n">
        <v>0.657</v>
      </c>
      <c r="BLN46" t="n">
        <v>0.396</v>
      </c>
      <c r="BLO46" t="n">
        <v>4.982</v>
      </c>
      <c r="BLP46" t="n">
        <v>1.391</v>
      </c>
      <c r="BLQ46" t="n">
        <v>0.379</v>
      </c>
      <c r="BLR46" t="n">
        <v>0.653</v>
      </c>
      <c r="BLS46" t="n">
        <v>1.504</v>
      </c>
      <c r="BLT46" t="n">
        <v>1.329</v>
      </c>
      <c r="BLU46" t="n">
        <v>23.731</v>
      </c>
      <c r="BLV46" t="n">
        <v>3.305</v>
      </c>
      <c r="BLW46" t="n">
        <v>4.623</v>
      </c>
      <c r="BLX46" t="n">
        <v>13.003</v>
      </c>
      <c r="BLY46" t="n">
        <v>2.111</v>
      </c>
      <c r="BLZ46" t="n">
        <v>2.287</v>
      </c>
      <c r="BMA46" t="n">
        <v>6.263</v>
      </c>
      <c r="BMB46" t="n">
        <v>7.408</v>
      </c>
      <c r="BMC46" t="n">
        <v>2.563</v>
      </c>
      <c r="BMD46" t="n">
        <v>0.722</v>
      </c>
      <c r="BME46" t="n">
        <v>5.348</v>
      </c>
      <c r="BMF46" t="n">
        <v>7.51</v>
      </c>
      <c r="BMG46" t="n">
        <v>0.8100000000000001</v>
      </c>
      <c r="BMH46" t="n">
        <v>1.92</v>
      </c>
      <c r="BMI46" t="n">
        <v>1.738</v>
      </c>
      <c r="BMJ46" t="n">
        <v>5.629</v>
      </c>
      <c r="BMK46" t="n">
        <v>0.894</v>
      </c>
      <c r="BML46" t="n">
        <v>1.052</v>
      </c>
      <c r="BMM46" t="n">
        <v>0.951</v>
      </c>
      <c r="BMN46" t="n">
        <v>1.762</v>
      </c>
      <c r="BMO46" t="n">
        <v>4.805</v>
      </c>
      <c r="BMP46" t="n">
        <v>0.671</v>
      </c>
      <c r="BMQ46" t="n">
        <v>0.404</v>
      </c>
      <c r="BMR46" t="n">
        <v>5.086</v>
      </c>
      <c r="BMS46" t="n">
        <v>1.42</v>
      </c>
      <c r="BMT46" t="n">
        <v>0.387</v>
      </c>
      <c r="BMU46" t="n">
        <v>0.667</v>
      </c>
      <c r="BMV46" t="n">
        <v>1.535</v>
      </c>
      <c r="BMW46" t="n">
        <v>1.356</v>
      </c>
      <c r="BMX46" t="n">
        <v>24.215</v>
      </c>
      <c r="BMY46" t="n">
        <v>3.373</v>
      </c>
      <c r="BMZ46" t="n">
        <v>4.718</v>
      </c>
      <c r="BNA46" t="n">
        <v>13.268</v>
      </c>
      <c r="BNB46" t="n">
        <v>2.154</v>
      </c>
      <c r="BNC46" t="n">
        <v>2.333</v>
      </c>
      <c r="BND46" t="n">
        <v>6.39</v>
      </c>
      <c r="BNE46" t="n">
        <v>7.56</v>
      </c>
      <c r="BNF46" t="n">
        <v>2.615</v>
      </c>
      <c r="BNG46" t="n">
        <v>0.737</v>
      </c>
      <c r="BNH46" t="n">
        <v>5.457</v>
      </c>
      <c r="BNI46" t="n">
        <v>7.663</v>
      </c>
      <c r="BNJ46" t="n">
        <v>0.826</v>
      </c>
      <c r="BNK46" t="n">
        <v>1.959</v>
      </c>
      <c r="BNL46" t="n">
        <v>1.774</v>
      </c>
      <c r="BNM46" t="n">
        <v>5.744</v>
      </c>
      <c r="BNN46" t="n">
        <v>0.912</v>
      </c>
      <c r="BNO46" t="n">
        <v>1.074</v>
      </c>
      <c r="BNP46" t="n">
        <v>0.97</v>
      </c>
      <c r="BNQ46" t="n">
        <v>1.798</v>
      </c>
      <c r="BNR46" t="n">
        <v>4.903</v>
      </c>
      <c r="BNS46" t="n">
        <v>0.6840000000000001</v>
      </c>
      <c r="BNT46" t="n">
        <v>0.413</v>
      </c>
      <c r="BNU46" t="n">
        <v>5.189</v>
      </c>
      <c r="BNV46" t="n">
        <v>1.449</v>
      </c>
      <c r="BNW46" t="n">
        <v>0.394</v>
      </c>
      <c r="BNX46" t="n">
        <v>0.681</v>
      </c>
      <c r="BNY46" t="n">
        <v>1.567</v>
      </c>
      <c r="BNZ46" t="n">
        <v>1.492</v>
      </c>
      <c r="BOA46" t="n">
        <v>26.636</v>
      </c>
      <c r="BOB46" t="n">
        <v>3.71</v>
      </c>
      <c r="BOC46" t="n">
        <v>5.19</v>
      </c>
      <c r="BOD46" t="n">
        <v>14.595</v>
      </c>
      <c r="BOE46" t="n">
        <v>2.369</v>
      </c>
      <c r="BOF46" t="n">
        <v>2.567</v>
      </c>
      <c r="BOG46" t="n">
        <v>7.03</v>
      </c>
      <c r="BOH46" t="n">
        <v>8.315</v>
      </c>
      <c r="BOI46" t="n">
        <v>2.876</v>
      </c>
      <c r="BOJ46" t="n">
        <v>0.8110000000000001</v>
      </c>
      <c r="BOK46" t="n">
        <v>6.003</v>
      </c>
      <c r="BOL46" t="n">
        <v>8.43</v>
      </c>
      <c r="BOM46" t="n">
        <v>0.909</v>
      </c>
      <c r="BON46" t="n">
        <v>2.155</v>
      </c>
      <c r="BOO46" t="n">
        <v>1.951</v>
      </c>
      <c r="BOP46" t="n">
        <v>6.318</v>
      </c>
      <c r="BOQ46" t="n">
        <v>1.003</v>
      </c>
      <c r="BOR46" t="n">
        <v>1.181</v>
      </c>
      <c r="BOS46" t="n">
        <v>1.067</v>
      </c>
      <c r="BOT46" t="n">
        <v>1.978</v>
      </c>
      <c r="BOU46" t="n">
        <v>5.394</v>
      </c>
      <c r="BOV46" t="n">
        <v>0.753</v>
      </c>
      <c r="BOW46" t="n">
        <v>0.454</v>
      </c>
      <c r="BOX46" t="n">
        <v>5.708</v>
      </c>
      <c r="BOY46" t="n">
        <v>1.593</v>
      </c>
      <c r="BOZ46" t="n">
        <v>0.434</v>
      </c>
      <c r="BPA46" t="n">
        <v>0.749</v>
      </c>
      <c r="BPB46" t="n">
        <v>1.723</v>
      </c>
      <c r="BPC46" t="n">
        <v>1.628</v>
      </c>
      <c r="BPD46" t="n">
        <v>29.058</v>
      </c>
      <c r="BPE46" t="n">
        <v>4.048</v>
      </c>
      <c r="BPF46" t="n">
        <v>5.661</v>
      </c>
      <c r="BPG46" t="n">
        <v>15.922</v>
      </c>
      <c r="BPH46" t="n">
        <v>2.585</v>
      </c>
      <c r="BPI46" t="n">
        <v>2.8</v>
      </c>
      <c r="BPJ46" t="n">
        <v>7.669</v>
      </c>
      <c r="BPK46" t="n">
        <v>9.071</v>
      </c>
      <c r="BPL46" t="n">
        <v>3.138</v>
      </c>
      <c r="BPM46" t="n">
        <v>0.884</v>
      </c>
      <c r="BPN46" t="n">
        <v>6.548</v>
      </c>
      <c r="BPO46" t="n">
        <v>9.196</v>
      </c>
      <c r="BPP46" t="n">
        <v>0.992</v>
      </c>
      <c r="BPQ46" t="n">
        <v>2.351</v>
      </c>
      <c r="BPR46" t="n">
        <v>2.128</v>
      </c>
      <c r="BPS46" t="n">
        <v>6.892</v>
      </c>
      <c r="BPT46" t="n">
        <v>1.094</v>
      </c>
      <c r="BPU46" t="n">
        <v>1.289</v>
      </c>
      <c r="BPV46" t="n">
        <v>1.164</v>
      </c>
      <c r="BPW46" t="n">
        <v>2.157</v>
      </c>
      <c r="BPX46" t="n">
        <v>5.884</v>
      </c>
      <c r="BPY46" t="n">
        <v>0.821</v>
      </c>
      <c r="BPZ46" t="n">
        <v>0.495</v>
      </c>
      <c r="BQA46" t="n">
        <v>6.227</v>
      </c>
      <c r="BQB46" t="n">
        <v>1.738</v>
      </c>
      <c r="BQC46" t="n">
        <v>0.473</v>
      </c>
      <c r="BQD46" t="n">
        <v>0.8169999999999999</v>
      </c>
      <c r="BQE46" t="n">
        <v>1.88</v>
      </c>
      <c r="BQF46" t="n">
        <v>1.763</v>
      </c>
      <c r="BQG46" t="n">
        <v>31.479</v>
      </c>
      <c r="BQH46" t="n">
        <v>4.385</v>
      </c>
      <c r="BQI46" t="n">
        <v>6.133</v>
      </c>
      <c r="BQJ46" t="n">
        <v>17.249</v>
      </c>
      <c r="BQK46" t="n">
        <v>2.8</v>
      </c>
      <c r="BQL46" t="n">
        <v>3.033</v>
      </c>
      <c r="BQM46" t="n">
        <v>8.308</v>
      </c>
      <c r="BQN46" t="n">
        <v>9.827</v>
      </c>
      <c r="BQO46" t="n">
        <v>3.399</v>
      </c>
      <c r="BQP46" t="n">
        <v>0.958</v>
      </c>
      <c r="BQQ46" t="n">
        <v>7.094</v>
      </c>
      <c r="BQR46" t="n">
        <v>9.962</v>
      </c>
      <c r="BQS46" t="n">
        <v>1.074</v>
      </c>
      <c r="BQT46" t="n">
        <v>2.547</v>
      </c>
      <c r="BQU46" t="n">
        <v>2.306</v>
      </c>
      <c r="BQV46" t="n">
        <v>7.467</v>
      </c>
      <c r="BQW46" t="n">
        <v>1.185</v>
      </c>
      <c r="BQX46" t="n">
        <v>1.396</v>
      </c>
      <c r="BQY46" t="n">
        <v>1.261</v>
      </c>
      <c r="BQZ46" t="n">
        <v>2.337</v>
      </c>
      <c r="BRA46" t="n">
        <v>6.374</v>
      </c>
      <c r="BRB46" t="n">
        <v>0.89</v>
      </c>
      <c r="BRC46" t="n">
        <v>0.536</v>
      </c>
      <c r="BRD46" t="n">
        <v>6.746</v>
      </c>
      <c r="BRE46" t="n">
        <v>1.883</v>
      </c>
      <c r="BRF46" t="n">
        <v>0.513</v>
      </c>
      <c r="BRG46" t="n">
        <v>0.885</v>
      </c>
      <c r="BRH46" t="n">
        <v>2.037</v>
      </c>
      <c r="BRI46" t="n">
        <v>1.899</v>
      </c>
      <c r="BRJ46" t="n">
        <v>33.901</v>
      </c>
      <c r="BRK46" t="n">
        <v>4.722</v>
      </c>
      <c r="BRL46" t="n">
        <v>6.605</v>
      </c>
      <c r="BRM46" t="n">
        <v>18.576</v>
      </c>
      <c r="BRN46" t="n">
        <v>3.015</v>
      </c>
      <c r="BRO46" t="n">
        <v>3.267</v>
      </c>
      <c r="BRP46" t="n">
        <v>8.946999999999999</v>
      </c>
      <c r="BRQ46" t="n">
        <v>10.583</v>
      </c>
      <c r="BRR46" t="n">
        <v>3.661</v>
      </c>
      <c r="BRS46" t="n">
        <v>1.032</v>
      </c>
      <c r="BRT46" t="n">
        <v>7.64</v>
      </c>
      <c r="BRU46" t="n">
        <v>10.729</v>
      </c>
      <c r="BRV46" t="n">
        <v>1.157</v>
      </c>
      <c r="BRW46" t="n">
        <v>2.742</v>
      </c>
      <c r="BRX46" t="n">
        <v>2.483</v>
      </c>
      <c r="BRY46" t="n">
        <v>8.041</v>
      </c>
      <c r="BRZ46" t="n">
        <v>1.276</v>
      </c>
      <c r="BSA46" t="n">
        <v>1.504</v>
      </c>
      <c r="BSB46" t="n">
        <v>1.359</v>
      </c>
      <c r="BSC46" t="n">
        <v>2.517</v>
      </c>
      <c r="BSD46" t="n">
        <v>6.865</v>
      </c>
      <c r="BSE46" t="n">
        <v>0.958</v>
      </c>
      <c r="BSF46" t="n">
        <v>0.578</v>
      </c>
      <c r="BSG46" t="n">
        <v>7.265</v>
      </c>
      <c r="BSH46" t="n">
        <v>2.028</v>
      </c>
      <c r="BSI46" t="n">
        <v>0.552</v>
      </c>
      <c r="BSJ46" t="n">
        <v>0.953</v>
      </c>
      <c r="BSK46" t="n">
        <v>2.193</v>
      </c>
      <c r="BSL46" t="n">
        <v>2.034</v>
      </c>
      <c r="BSM46" t="n">
        <v>36.322</v>
      </c>
      <c r="BSN46" t="n">
        <v>5.059</v>
      </c>
      <c r="BSO46" t="n">
        <v>7.077</v>
      </c>
      <c r="BSP46" t="n">
        <v>19.902</v>
      </c>
      <c r="BSQ46" t="n">
        <v>3.231</v>
      </c>
      <c r="BSR46" t="n">
        <v>3.5</v>
      </c>
      <c r="BSS46" t="n">
        <v>9.586</v>
      </c>
      <c r="BST46" t="n">
        <v>11.339</v>
      </c>
      <c r="BSU46" t="n">
        <v>3.922</v>
      </c>
      <c r="BSV46" t="n">
        <v>1.105</v>
      </c>
      <c r="BSW46" t="n">
        <v>8.185</v>
      </c>
      <c r="BSX46" t="n">
        <v>11.495</v>
      </c>
      <c r="BSY46" t="n">
        <v>1.24</v>
      </c>
      <c r="BSZ46" t="n">
        <v>2.938</v>
      </c>
      <c r="BTA46" t="n">
        <v>2.66</v>
      </c>
      <c r="BTB46" t="n">
        <v>8.615</v>
      </c>
      <c r="BTC46" t="n">
        <v>1.368</v>
      </c>
      <c r="BTD46" t="n">
        <v>1.611</v>
      </c>
      <c r="BTE46" t="n">
        <v>1.456</v>
      </c>
      <c r="BTF46" t="n">
        <v>2.697</v>
      </c>
      <c r="BTG46" t="n">
        <v>7.355</v>
      </c>
      <c r="BTH46" t="n">
        <v>1.027</v>
      </c>
      <c r="BTI46" t="n">
        <v>0.619</v>
      </c>
      <c r="BTJ46" t="n">
        <v>7.784</v>
      </c>
      <c r="BTK46" t="n">
        <v>2.173</v>
      </c>
      <c r="BTL46" t="n">
        <v>0.592</v>
      </c>
      <c r="BTM46" t="n">
        <v>1.021</v>
      </c>
      <c r="BTN46" t="n">
        <v>2.35</v>
      </c>
      <c r="BTO46" t="n">
        <v>2.17</v>
      </c>
      <c r="BTP46" t="n">
        <v>38.744</v>
      </c>
      <c r="BTQ46" t="n">
        <v>5.397</v>
      </c>
      <c r="BTR46" t="n">
        <v>7.549</v>
      </c>
      <c r="BTS46" t="n">
        <v>21.229</v>
      </c>
      <c r="BTT46" t="n">
        <v>3.446</v>
      </c>
      <c r="BTU46" t="n">
        <v>3.733</v>
      </c>
      <c r="BTV46" t="n">
        <v>10.225</v>
      </c>
      <c r="BTW46" t="n">
        <v>12.095</v>
      </c>
      <c r="BTX46" t="n">
        <v>4.184</v>
      </c>
      <c r="BTY46" t="n">
        <v>1.179</v>
      </c>
      <c r="BTZ46" t="n">
        <v>8.731</v>
      </c>
      <c r="BUA46" t="n">
        <v>12.261</v>
      </c>
      <c r="BUB46" t="n">
        <v>1.322</v>
      </c>
      <c r="BUC46" t="n">
        <v>3.134</v>
      </c>
      <c r="BUD46" t="n">
        <v>2.838</v>
      </c>
      <c r="BUE46" t="n">
        <v>9.19</v>
      </c>
      <c r="BUF46" t="n">
        <v>1.459</v>
      </c>
      <c r="BUG46" t="n">
        <v>1.718</v>
      </c>
      <c r="BUH46" t="n">
        <v>1.553</v>
      </c>
      <c r="BUI46" t="n">
        <v>2.876</v>
      </c>
      <c r="BUJ46" t="n">
        <v>7.845</v>
      </c>
      <c r="BUK46" t="n">
        <v>1.095</v>
      </c>
      <c r="BUL46" t="n">
        <v>0.66</v>
      </c>
      <c r="BUM46" t="n">
        <v>8.303000000000001</v>
      </c>
      <c r="BUN46" t="n">
        <v>2.318</v>
      </c>
      <c r="BUO46" t="n">
        <v>0.631</v>
      </c>
      <c r="BUP46" t="n">
        <v>1.089</v>
      </c>
      <c r="BUQ46" t="n">
        <v>2.507</v>
      </c>
      <c r="BUR46" t="n">
        <v>2.306</v>
      </c>
      <c r="BUS46" t="n">
        <v>41.165</v>
      </c>
      <c r="BUT46" t="n">
        <v>5.734</v>
      </c>
      <c r="BUU46" t="n">
        <v>8.02</v>
      </c>
      <c r="BUV46" t="n">
        <v>22.556</v>
      </c>
      <c r="BUW46" t="n">
        <v>3.661</v>
      </c>
      <c r="BUX46" t="n">
        <v>3.967</v>
      </c>
      <c r="BUY46" t="n">
        <v>10.864</v>
      </c>
      <c r="BUZ46" t="n">
        <v>12.851</v>
      </c>
      <c r="BVA46" t="n">
        <v>4.445</v>
      </c>
      <c r="BVB46" t="n">
        <v>1.253</v>
      </c>
      <c r="BVC46" t="n">
        <v>9.276999999999999</v>
      </c>
      <c r="BVD46" t="n">
        <v>13.028</v>
      </c>
      <c r="BVE46" t="n">
        <v>1.405</v>
      </c>
      <c r="BVF46" t="n">
        <v>3.33</v>
      </c>
      <c r="BVG46" t="n">
        <v>3.015</v>
      </c>
      <c r="BVH46" t="n">
        <v>9.763999999999999</v>
      </c>
      <c r="BVI46" t="n">
        <v>1.55</v>
      </c>
      <c r="BVJ46" t="n">
        <v>1.826</v>
      </c>
      <c r="BVK46" t="n">
        <v>1.65</v>
      </c>
      <c r="BVL46" t="n">
        <v>3.056</v>
      </c>
      <c r="BVM46" t="n">
        <v>8.336</v>
      </c>
      <c r="BVN46" t="n">
        <v>1.164</v>
      </c>
      <c r="BVO46" t="n">
        <v>0.701</v>
      </c>
      <c r="BVP46" t="n">
        <v>8.821999999999999</v>
      </c>
      <c r="BVQ46" t="n">
        <v>2.462</v>
      </c>
      <c r="BVR46" t="n">
        <v>0.671</v>
      </c>
      <c r="BVS46" t="n">
        <v>1.157</v>
      </c>
      <c r="BVT46" t="n">
        <v>2.663</v>
      </c>
      <c r="BVU46" t="n">
        <v>2.441</v>
      </c>
      <c r="BVV46" t="n">
        <v>43.587</v>
      </c>
      <c r="BVW46" t="n">
        <v>6.071</v>
      </c>
      <c r="BVX46" t="n">
        <v>8.492000000000001</v>
      </c>
      <c r="BVY46" t="n">
        <v>23.883</v>
      </c>
      <c r="BVZ46" t="n">
        <v>3.877</v>
      </c>
      <c r="BWA46" t="n">
        <v>4.2</v>
      </c>
      <c r="BWB46" t="n">
        <v>11.503</v>
      </c>
      <c r="BWC46" t="n">
        <v>13.607</v>
      </c>
      <c r="BWD46" t="n">
        <v>4.707</v>
      </c>
      <c r="BWE46" t="n">
        <v>1.326</v>
      </c>
      <c r="BWF46" t="n">
        <v>9.821999999999999</v>
      </c>
      <c r="BWG46" t="n">
        <v>13.794</v>
      </c>
      <c r="BWH46" t="n">
        <v>1.488</v>
      </c>
      <c r="BWI46" t="n">
        <v>3.526</v>
      </c>
      <c r="BWJ46" t="n">
        <v>3.192</v>
      </c>
      <c r="BWK46" t="n">
        <v>10.338</v>
      </c>
      <c r="BWL46" t="n">
        <v>1.641</v>
      </c>
      <c r="BWM46" t="n">
        <v>1.933</v>
      </c>
      <c r="BWN46" t="n">
        <v>1.747</v>
      </c>
      <c r="BWO46" t="n">
        <v>3.236</v>
      </c>
      <c r="BWP46" t="n">
        <v>8.826000000000001</v>
      </c>
      <c r="BWQ46" t="n">
        <v>1.232</v>
      </c>
      <c r="BWR46" t="n">
        <v>0.743</v>
      </c>
      <c r="BWS46" t="n">
        <v>9.340999999999999</v>
      </c>
      <c r="BWT46" t="n">
        <v>2.607</v>
      </c>
      <c r="BWU46" t="n">
        <v>0.71</v>
      </c>
      <c r="BWV46" t="n">
        <v>1.225</v>
      </c>
      <c r="BWW46" t="n">
        <v>2.82</v>
      </c>
      <c r="BWX46" t="n">
        <v>2.577</v>
      </c>
      <c r="BWY46" t="n">
        <v>46.008</v>
      </c>
      <c r="BWZ46" t="n">
        <v>6.409</v>
      </c>
      <c r="BXA46" t="n">
        <v>8.964</v>
      </c>
      <c r="BXB46" t="n">
        <v>25.21</v>
      </c>
      <c r="BXC46" t="n">
        <v>4.092</v>
      </c>
      <c r="BXD46" t="n">
        <v>4.433</v>
      </c>
      <c r="BXE46" t="n">
        <v>12.142</v>
      </c>
      <c r="BXF46" t="n">
        <v>14.363</v>
      </c>
      <c r="BXG46" t="n">
        <v>4.968</v>
      </c>
      <c r="BXH46" t="n">
        <v>1.4</v>
      </c>
      <c r="BXI46" t="n">
        <v>10.368</v>
      </c>
      <c r="BXJ46" t="n">
        <v>14.56</v>
      </c>
      <c r="BXK46" t="n">
        <v>1.57</v>
      </c>
      <c r="BXL46" t="n">
        <v>3.722</v>
      </c>
      <c r="BXM46" t="n">
        <v>3.37</v>
      </c>
      <c r="BXN46" t="n">
        <v>10.913</v>
      </c>
      <c r="BXO46" t="n">
        <v>1.732</v>
      </c>
      <c r="BXP46" t="n">
        <v>2.04</v>
      </c>
      <c r="BXQ46" t="n">
        <v>1.844</v>
      </c>
      <c r="BXR46" t="n">
        <v>3.416</v>
      </c>
      <c r="BXS46" t="n">
        <v>9.316000000000001</v>
      </c>
      <c r="BXT46" t="n">
        <v>1.3</v>
      </c>
      <c r="BXU46" t="n">
        <v>0.784</v>
      </c>
      <c r="BXV46" t="n">
        <v>9.859999999999999</v>
      </c>
      <c r="BXW46" t="n">
        <v>2.752</v>
      </c>
      <c r="BXX46" t="n">
        <v>0.749</v>
      </c>
      <c r="BXY46" t="n">
        <v>1.293</v>
      </c>
      <c r="BXZ46" t="n">
        <v>2.977</v>
      </c>
      <c r="BYA46" t="n">
        <v>2.713</v>
      </c>
      <c r="BYB46" t="n">
        <v>48.43</v>
      </c>
      <c r="BYC46" t="n">
        <v>6.746</v>
      </c>
      <c r="BYD46" t="n">
        <v>9.436</v>
      </c>
      <c r="BYE46" t="n">
        <v>26.537</v>
      </c>
      <c r="BYF46" t="n">
        <v>4.308</v>
      </c>
      <c r="BYG46" t="n">
        <v>4.667</v>
      </c>
      <c r="BYH46" t="n">
        <v>12.781</v>
      </c>
      <c r="BYI46" t="n">
        <v>15.119</v>
      </c>
      <c r="BYJ46" t="n">
        <v>5.23</v>
      </c>
      <c r="BYK46" t="n">
        <v>1.474</v>
      </c>
      <c r="BYL46" t="n">
        <v>10.914</v>
      </c>
      <c r="BYM46" t="n">
        <v>15.327</v>
      </c>
      <c r="BYN46" t="n">
        <v>1.653</v>
      </c>
      <c r="BYO46" t="n">
        <v>3.918</v>
      </c>
      <c r="BYP46" t="n">
        <v>3.547</v>
      </c>
      <c r="BYQ46" t="n">
        <v>11.487</v>
      </c>
      <c r="BYR46" t="n">
        <v>1.823</v>
      </c>
      <c r="BYS46" t="n">
        <v>2.148</v>
      </c>
      <c r="BYT46" t="n">
        <v>1.941</v>
      </c>
      <c r="BYU46" t="n">
        <v>3.596</v>
      </c>
      <c r="BYV46" t="n">
        <v>9.807</v>
      </c>
      <c r="BYW46" t="n">
        <v>1.369</v>
      </c>
      <c r="BYX46" t="n">
        <v>0.825</v>
      </c>
      <c r="BYY46" t="n">
        <v>10.379</v>
      </c>
      <c r="BYZ46" t="n">
        <v>2.897</v>
      </c>
      <c r="BZA46" t="n">
        <v>0.789</v>
      </c>
      <c r="BZB46" t="n">
        <v>1.361</v>
      </c>
      <c r="BZC46" t="n">
        <v>3.133</v>
      </c>
      <c r="BZD46" t="n">
        <v>4.069</v>
      </c>
      <c r="BZE46" t="n">
        <v>72.645</v>
      </c>
      <c r="BZF46" t="n">
        <v>10.119</v>
      </c>
      <c r="BZG46" t="n">
        <v>14.153</v>
      </c>
      <c r="BZH46" t="n">
        <v>39.805</v>
      </c>
      <c r="BZI46" t="n">
        <v>6.461</v>
      </c>
      <c r="BZJ46" t="n">
        <v>7</v>
      </c>
      <c r="BZK46" t="n">
        <v>19.171</v>
      </c>
      <c r="BZL46" t="n">
        <v>22.679</v>
      </c>
      <c r="BZM46" t="n">
        <v>7.845</v>
      </c>
      <c r="BZN46" t="n">
        <v>2.211</v>
      </c>
      <c r="BZO46" t="n">
        <v>16.371</v>
      </c>
      <c r="BZP46" t="n">
        <v>22.99</v>
      </c>
      <c r="BZQ46" t="n">
        <v>2.479</v>
      </c>
      <c r="BZR46" t="n">
        <v>5.877</v>
      </c>
      <c r="BZS46" t="n">
        <v>5.321</v>
      </c>
      <c r="BZT46" t="n">
        <v>17.231</v>
      </c>
      <c r="BZU46" t="n">
        <v>2.735</v>
      </c>
      <c r="BZV46" t="n">
        <v>3.222</v>
      </c>
      <c r="BZW46" t="n">
        <v>2.911</v>
      </c>
      <c r="BZX46" t="n">
        <v>5.393</v>
      </c>
      <c r="BZY46" t="n">
        <v>14.71</v>
      </c>
      <c r="BZZ46" t="n">
        <v>2.053</v>
      </c>
      <c r="CAA46" t="n">
        <v>1.238</v>
      </c>
      <c r="CAB46" t="n">
        <v>15.568</v>
      </c>
      <c r="CAC46" t="n">
        <v>4.346</v>
      </c>
      <c r="CAD46" t="n">
        <v>1.183</v>
      </c>
      <c r="CAE46" t="n">
        <v>2.042</v>
      </c>
      <c r="CAF46" t="n">
        <v>4.7</v>
      </c>
      <c r="CAG46" t="n">
        <v>5.425</v>
      </c>
      <c r="CAH46" t="n">
        <v>96.86</v>
      </c>
      <c r="CAI46" t="n">
        <v>13.492</v>
      </c>
      <c r="CAJ46" t="n">
        <v>18.871</v>
      </c>
      <c r="CAK46" t="n">
        <v>53.073</v>
      </c>
      <c r="CAL46" t="n">
        <v>8.615</v>
      </c>
      <c r="CAM46" t="n">
        <v>9.334</v>
      </c>
      <c r="CAN46" t="n">
        <v>25.562</v>
      </c>
      <c r="CAO46" t="n">
        <v>30.238</v>
      </c>
      <c r="CAP46" t="n">
        <v>10.46</v>
      </c>
      <c r="CAQ46" t="n">
        <v>2.947</v>
      </c>
      <c r="CAR46" t="n">
        <v>21.827</v>
      </c>
      <c r="CAS46" t="n">
        <v>30.654</v>
      </c>
      <c r="CAT46" t="n">
        <v>3.306</v>
      </c>
      <c r="CAU46" t="n">
        <v>7.835</v>
      </c>
      <c r="CAV46" t="n">
        <v>7.094</v>
      </c>
      <c r="CAW46" t="n">
        <v>22.974</v>
      </c>
      <c r="CAX46" t="n">
        <v>3.647</v>
      </c>
      <c r="CAY46" t="n">
        <v>4.296</v>
      </c>
      <c r="CAZ46" t="n">
        <v>3.882</v>
      </c>
      <c r="CBA46" t="n">
        <v>7.191</v>
      </c>
      <c r="CBB46" t="n">
        <v>19.613</v>
      </c>
      <c r="CBC46" t="n">
        <v>2.738</v>
      </c>
      <c r="CBD46" t="n">
        <v>1.65</v>
      </c>
      <c r="CBE46" t="n">
        <v>20.758</v>
      </c>
      <c r="CBF46" t="n">
        <v>5.794</v>
      </c>
      <c r="CBG46" t="n">
        <v>1.578</v>
      </c>
      <c r="CBH46" t="n">
        <v>2.723</v>
      </c>
      <c r="CBI46" t="n">
        <v>6.267</v>
      </c>
      <c r="CBJ46" t="n">
        <v>6.781</v>
      </c>
      <c r="CBK46" t="n">
        <v>121.075</v>
      </c>
      <c r="CBL46" t="n">
        <v>16.865</v>
      </c>
      <c r="CBM46" t="n">
        <v>23.589</v>
      </c>
      <c r="CBN46" t="n">
        <v>66.342</v>
      </c>
      <c r="CBO46" t="n">
        <v>10.769</v>
      </c>
      <c r="CBP46" t="n">
        <v>11.667</v>
      </c>
      <c r="CBQ46" t="n">
        <v>31.952</v>
      </c>
      <c r="CBR46" t="n">
        <v>37.798</v>
      </c>
      <c r="CBS46" t="n">
        <v>13.075</v>
      </c>
      <c r="CBT46" t="n">
        <v>3.684</v>
      </c>
      <c r="CBU46" t="n">
        <v>27.284</v>
      </c>
      <c r="CBV46" t="n">
        <v>38.317</v>
      </c>
      <c r="CBW46" t="n">
        <v>4.132</v>
      </c>
      <c r="CBX46" t="n">
        <v>9.794</v>
      </c>
      <c r="CBY46" t="n">
        <v>8.868</v>
      </c>
      <c r="CBZ46" t="n">
        <v>28.718</v>
      </c>
      <c r="CCA46" t="n">
        <v>4.559</v>
      </c>
      <c r="CCB46" t="n">
        <v>5.37</v>
      </c>
      <c r="CCC46" t="n">
        <v>4.852</v>
      </c>
      <c r="CCD46" t="n">
        <v>8.989000000000001</v>
      </c>
      <c r="CCE46" t="n">
        <v>24.517</v>
      </c>
      <c r="CCF46" t="n">
        <v>3.422</v>
      </c>
      <c r="CCG46" t="n">
        <v>2.063</v>
      </c>
      <c r="CCH46" t="n">
        <v>25.947</v>
      </c>
      <c r="CCI46" t="n">
        <v>7.243</v>
      </c>
      <c r="CCJ46" t="n">
        <v>1.972</v>
      </c>
      <c r="CCK46" t="n">
        <v>3.404</v>
      </c>
      <c r="CCL46" t="n">
        <v>7.833</v>
      </c>
      <c r="CCM46" t="n">
        <v>8.138</v>
      </c>
      <c r="CCN46" t="n">
        <v>145.29</v>
      </c>
      <c r="CCO46" t="n">
        <v>20.238</v>
      </c>
      <c r="CCP46" t="n">
        <v>28.307</v>
      </c>
      <c r="CCQ46" t="n">
        <v>79.61</v>
      </c>
      <c r="CCR46" t="n">
        <v>12.923</v>
      </c>
      <c r="CCS46" t="n">
        <v>14</v>
      </c>
      <c r="CCT46" t="n">
        <v>38.343</v>
      </c>
      <c r="CCU46" t="n">
        <v>45.357</v>
      </c>
      <c r="CCV46" t="n">
        <v>15.69</v>
      </c>
      <c r="CCW46" t="n">
        <v>4.421</v>
      </c>
      <c r="CCX46" t="n">
        <v>32.741</v>
      </c>
      <c r="CCY46" t="n">
        <v>45.98</v>
      </c>
      <c r="CCZ46" t="n">
        <v>4.959</v>
      </c>
      <c r="CDA46" t="n">
        <v>11.753</v>
      </c>
      <c r="CDB46" t="n">
        <v>10.641</v>
      </c>
      <c r="CDC46" t="n">
        <v>34.461</v>
      </c>
      <c r="CDD46" t="n">
        <v>5.47</v>
      </c>
      <c r="CDE46" t="n">
        <v>6.444</v>
      </c>
      <c r="CDF46" t="n">
        <v>5.822</v>
      </c>
      <c r="CDG46" t="n">
        <v>10.787</v>
      </c>
      <c r="CDH46" t="n">
        <v>29.42</v>
      </c>
      <c r="CDI46" t="n">
        <v>4.106</v>
      </c>
      <c r="CDJ46" t="n">
        <v>2.476</v>
      </c>
      <c r="CDK46" t="n">
        <v>31.137</v>
      </c>
      <c r="CDL46" t="n">
        <v>8.691000000000001</v>
      </c>
      <c r="CDM46" t="n">
        <v>2.367</v>
      </c>
      <c r="CDN46" t="n">
        <v>4.084</v>
      </c>
      <c r="CDO46" t="n">
        <v>9.4</v>
      </c>
      <c r="CDP46" t="n">
        <v>9.494</v>
      </c>
      <c r="CDQ46" t="n">
        <v>169.505</v>
      </c>
      <c r="CDR46" t="n">
        <v>23.61</v>
      </c>
      <c r="CDS46" t="n">
        <v>33.025</v>
      </c>
      <c r="CDT46" t="n">
        <v>92.878</v>
      </c>
      <c r="CDU46" t="n">
        <v>15.077</v>
      </c>
      <c r="CDV46" t="n">
        <v>16.334</v>
      </c>
      <c r="CDW46" t="n">
        <v>44.733</v>
      </c>
      <c r="CDX46" t="n">
        <v>52.917</v>
      </c>
      <c r="CDY46" t="n">
        <v>18.305</v>
      </c>
      <c r="CDZ46" t="n">
        <v>5.158</v>
      </c>
      <c r="CEA46" t="n">
        <v>38.198</v>
      </c>
      <c r="CEB46" t="n">
        <v>53.644</v>
      </c>
      <c r="CEC46" t="n">
        <v>5.785</v>
      </c>
      <c r="CED46" t="n">
        <v>13.712</v>
      </c>
      <c r="CEE46" t="n">
        <v>12.415</v>
      </c>
      <c r="CEF46" t="n">
        <v>40.205</v>
      </c>
      <c r="CEG46" t="n">
        <v>6.382</v>
      </c>
      <c r="CEH46" t="n">
        <v>7.518</v>
      </c>
      <c r="CEI46" t="n">
        <v>6.793</v>
      </c>
      <c r="CEJ46" t="n">
        <v>12.584</v>
      </c>
      <c r="CEK46" t="n">
        <v>34.323</v>
      </c>
      <c r="CEL46" t="n">
        <v>4.791</v>
      </c>
      <c r="CEM46" t="n">
        <v>2.888</v>
      </c>
      <c r="CEN46" t="n">
        <v>36.326</v>
      </c>
      <c r="CEO46" t="n">
        <v>10.14</v>
      </c>
      <c r="CEP46" t="n">
        <v>2.761</v>
      </c>
      <c r="CEQ46" t="n">
        <v>4.765</v>
      </c>
      <c r="CER46" t="n">
        <v>10.967</v>
      </c>
      <c r="CES46" t="n">
        <v>10.85</v>
      </c>
      <c r="CET46" t="n">
        <v>193.72</v>
      </c>
      <c r="CEU46" t="n">
        <v>26.983</v>
      </c>
      <c r="CEV46" t="n">
        <v>37.743</v>
      </c>
      <c r="CEW46" t="n">
        <v>106.146</v>
      </c>
      <c r="CEX46" t="n">
        <v>17.23</v>
      </c>
      <c r="CEY46" t="n">
        <v>18.667</v>
      </c>
      <c r="CEZ46" t="n">
        <v>51.124</v>
      </c>
      <c r="CFA46" t="n">
        <v>60.476</v>
      </c>
      <c r="CFB46" t="n">
        <v>20.919</v>
      </c>
      <c r="CFC46" t="n">
        <v>5.895</v>
      </c>
      <c r="CFD46" t="n">
        <v>43.655</v>
      </c>
      <c r="CFE46" t="n">
        <v>61.307</v>
      </c>
      <c r="CFF46" t="n">
        <v>6.611</v>
      </c>
      <c r="CFG46" t="n">
        <v>15.671</v>
      </c>
      <c r="CFH46" t="n">
        <v>14.189</v>
      </c>
      <c r="CFI46" t="n">
        <v>45.948</v>
      </c>
      <c r="CFJ46" t="n">
        <v>7.294</v>
      </c>
      <c r="CFK46" t="n">
        <v>8.590999999999999</v>
      </c>
      <c r="CFL46" t="n">
        <v>7.763</v>
      </c>
      <c r="CFM46" t="n">
        <v>14.382</v>
      </c>
      <c r="CFN46" t="n">
        <v>39.227</v>
      </c>
      <c r="CFO46" t="n">
        <v>5.475</v>
      </c>
      <c r="CFP46" t="n">
        <v>3.301</v>
      </c>
      <c r="CFQ46" t="n">
        <v>41.516</v>
      </c>
      <c r="CFR46" t="n">
        <v>11.588</v>
      </c>
      <c r="CFS46" t="n">
        <v>3.156</v>
      </c>
      <c r="CFT46" t="n">
        <v>5.446</v>
      </c>
      <c r="CFU46" t="n">
        <v>12.533</v>
      </c>
      <c r="CFV46" t="n">
        <v>12.206</v>
      </c>
      <c r="CFW46" t="n">
        <v>217.935</v>
      </c>
      <c r="CFX46" t="n">
        <v>30.356</v>
      </c>
      <c r="CFY46" t="n">
        <v>42.46</v>
      </c>
      <c r="CFZ46" t="n">
        <v>119.415</v>
      </c>
      <c r="CGA46" t="n">
        <v>19.384</v>
      </c>
      <c r="CGB46" t="n">
        <v>21</v>
      </c>
      <c r="CGC46" t="n">
        <v>57.514</v>
      </c>
      <c r="CGD46" t="n">
        <v>68.036</v>
      </c>
      <c r="CGE46" t="n">
        <v>23.534</v>
      </c>
      <c r="CGF46" t="n">
        <v>6.632</v>
      </c>
      <c r="CGG46" t="n">
        <v>49.112</v>
      </c>
      <c r="CGH46" t="n">
        <v>68.971</v>
      </c>
      <c r="CGI46" t="n">
        <v>7.438</v>
      </c>
      <c r="CGJ46" t="n">
        <v>17.63</v>
      </c>
      <c r="CGK46" t="n">
        <v>15.962</v>
      </c>
      <c r="CGL46" t="n">
        <v>51.692</v>
      </c>
      <c r="CGM46" t="n">
        <v>8.206</v>
      </c>
      <c r="CGN46" t="n">
        <v>9.664999999999999</v>
      </c>
      <c r="CGO46" t="n">
        <v>8.733000000000001</v>
      </c>
      <c r="CGP46" t="n">
        <v>16.18</v>
      </c>
      <c r="CGQ46" t="n">
        <v>44.13</v>
      </c>
      <c r="CGR46" t="n">
        <v>6.16</v>
      </c>
      <c r="CGS46" t="n">
        <v>3.714</v>
      </c>
      <c r="CGT46" t="n">
        <v>46.705</v>
      </c>
      <c r="CGU46" t="n">
        <v>13.037</v>
      </c>
      <c r="CGV46" t="n">
        <v>3.55</v>
      </c>
      <c r="CGW46" t="n">
        <v>6.126</v>
      </c>
      <c r="CGX46" t="n">
        <v>14.1</v>
      </c>
    </row>
    <row r="47">
      <c r="A47" s="176" t="inlineStr">
        <is>
          <t>tube_clamp-t7</t>
        </is>
      </c>
      <c r="B47" s="118" t="n">
        <v>0</v>
      </c>
      <c r="C47" s="118" t="n">
        <v>0</v>
      </c>
      <c r="D47" s="118" t="n">
        <v>0</v>
      </c>
      <c r="E47" s="118" t="n">
        <v>0</v>
      </c>
      <c r="F47" s="118" t="n">
        <v>0</v>
      </c>
      <c r="G47" s="118" t="n">
        <v>0</v>
      </c>
      <c r="H47" s="118" t="n">
        <v>0</v>
      </c>
      <c r="I47" s="118" t="n">
        <v>0</v>
      </c>
      <c r="J47" s="118" t="n">
        <v>0</v>
      </c>
      <c r="K47" s="118" t="n">
        <v>0</v>
      </c>
      <c r="L47" s="118" t="n">
        <v>0</v>
      </c>
      <c r="M47" s="118" t="n">
        <v>0</v>
      </c>
      <c r="N47" s="118" t="n">
        <v>0</v>
      </c>
      <c r="O47" s="118" t="n">
        <v>0</v>
      </c>
      <c r="P47" s="118" t="n">
        <v>0</v>
      </c>
      <c r="Q47" s="118" t="n">
        <v>0</v>
      </c>
      <c r="R47" s="118" t="n">
        <v>0</v>
      </c>
      <c r="S47" s="118" t="n">
        <v>0</v>
      </c>
      <c r="T47" s="118" t="n">
        <v>0</v>
      </c>
      <c r="U47" s="118" t="n">
        <v>0</v>
      </c>
      <c r="V47" s="118" t="n">
        <v>0</v>
      </c>
      <c r="W47" s="118" t="n">
        <v>0</v>
      </c>
      <c r="X47" s="118" t="n">
        <v>0</v>
      </c>
      <c r="Y47" s="118" t="n">
        <v>0</v>
      </c>
      <c r="Z47" s="118" t="n">
        <v>0</v>
      </c>
      <c r="AA47" s="118" t="n">
        <v>0</v>
      </c>
      <c r="AB47" s="118" t="n">
        <v>0</v>
      </c>
      <c r="AC47" s="118" t="n">
        <v>0</v>
      </c>
      <c r="AD47" s="118" t="n">
        <v>0</v>
      </c>
      <c r="AE47" s="118" t="n">
        <v>0</v>
      </c>
      <c r="AF47" s="118" t="n">
        <v>0</v>
      </c>
      <c r="AG47" s="118" t="n">
        <v>0</v>
      </c>
      <c r="AH47" s="118" t="n">
        <v>0</v>
      </c>
      <c r="AI47" s="118" t="n">
        <v>0</v>
      </c>
      <c r="AJ47" s="118" t="n">
        <v>0</v>
      </c>
      <c r="AK47" s="118" t="n">
        <v>0</v>
      </c>
      <c r="AL47" s="118" t="n">
        <v>0</v>
      </c>
      <c r="AM47" s="118" t="n">
        <v>0</v>
      </c>
      <c r="AN47" s="118" t="n">
        <v>0</v>
      </c>
      <c r="AO47" s="118" t="n">
        <v>0</v>
      </c>
      <c r="AP47" s="118" t="n">
        <v>0</v>
      </c>
      <c r="AQ47" s="118" t="n">
        <v>0</v>
      </c>
      <c r="AR47" s="118" t="n">
        <v>0</v>
      </c>
      <c r="AS47" s="118" t="n">
        <v>0</v>
      </c>
      <c r="AT47" s="118" t="n">
        <v>0</v>
      </c>
      <c r="AU47" s="118" t="n">
        <v>0</v>
      </c>
      <c r="AV47" s="118" t="n">
        <v>0</v>
      </c>
      <c r="AW47" s="118" t="n">
        <v>0</v>
      </c>
      <c r="AX47" s="118" t="n">
        <v>0</v>
      </c>
      <c r="AY47" s="118" t="n">
        <v>0</v>
      </c>
      <c r="AZ47" s="118" t="n">
        <v>0</v>
      </c>
      <c r="BA47" s="118" t="n">
        <v>0</v>
      </c>
      <c r="BB47" s="118" t="n">
        <v>0</v>
      </c>
      <c r="BC47" s="118" t="n">
        <v>0</v>
      </c>
      <c r="BD47" s="118" t="n">
        <v>0</v>
      </c>
      <c r="BE47" s="118" t="n">
        <v>0</v>
      </c>
      <c r="BF47" s="118" t="n">
        <v>0</v>
      </c>
      <c r="BG47" s="118" t="n">
        <v>0</v>
      </c>
      <c r="BH47" s="118" t="n">
        <v>0</v>
      </c>
      <c r="BI47" s="118" t="n">
        <v>0</v>
      </c>
      <c r="BJ47" s="118" t="n">
        <v>0</v>
      </c>
      <c r="BK47" s="118" t="n">
        <v>0</v>
      </c>
      <c r="BL47" s="118" t="n">
        <v>0</v>
      </c>
      <c r="BM47" s="118" t="n">
        <v>0</v>
      </c>
      <c r="BN47" s="118" t="n">
        <v>0</v>
      </c>
      <c r="BO47" s="118" t="n">
        <v>0</v>
      </c>
      <c r="BP47" s="118" t="n">
        <v>0</v>
      </c>
      <c r="BQ47" s="118" t="n">
        <v>0</v>
      </c>
      <c r="BR47" s="118" t="n">
        <v>0</v>
      </c>
      <c r="BS47" s="118" t="n">
        <v>0</v>
      </c>
      <c r="BT47" s="118" t="n">
        <v>0</v>
      </c>
      <c r="BU47" s="118" t="n">
        <v>0</v>
      </c>
      <c r="BV47" s="118" t="n">
        <v>0</v>
      </c>
      <c r="BW47" s="118" t="n">
        <v>0</v>
      </c>
      <c r="BX47" s="118" t="n">
        <v>0</v>
      </c>
      <c r="BY47" s="118" t="n">
        <v>0</v>
      </c>
      <c r="BZ47" s="118" t="n">
        <v>0</v>
      </c>
      <c r="CA47" s="118" t="n">
        <v>0</v>
      </c>
      <c r="CB47" s="118" t="n">
        <v>0</v>
      </c>
      <c r="CC47" s="118" t="n">
        <v>0</v>
      </c>
      <c r="CD47" s="118" t="n">
        <v>0</v>
      </c>
      <c r="CE47" s="118" t="n">
        <v>0</v>
      </c>
      <c r="CF47" s="118" t="n">
        <v>0</v>
      </c>
      <c r="CG47" s="118" t="n">
        <v>0</v>
      </c>
      <c r="CH47" s="118" t="n">
        <v>0</v>
      </c>
      <c r="CI47" s="118" t="n">
        <v>0</v>
      </c>
      <c r="CJ47" s="118" t="n">
        <v>0</v>
      </c>
      <c r="CK47" s="118" t="n">
        <v>0</v>
      </c>
      <c r="CL47" s="118" t="n">
        <v>0</v>
      </c>
      <c r="CM47" s="118" t="n">
        <v>0</v>
      </c>
      <c r="CN47" s="118" t="n">
        <v>0</v>
      </c>
      <c r="CO47" s="118" t="n">
        <v>0</v>
      </c>
      <c r="CP47" s="118" t="n">
        <v>0</v>
      </c>
      <c r="CQ47" s="118" t="n">
        <v>0</v>
      </c>
      <c r="CR47" s="118" t="n">
        <v>0</v>
      </c>
      <c r="CS47" s="118" t="n">
        <v>0</v>
      </c>
      <c r="CT47" s="118" t="n">
        <v>0</v>
      </c>
      <c r="CU47" s="118" t="n">
        <v>0</v>
      </c>
      <c r="CV47" s="118" t="n">
        <v>0</v>
      </c>
      <c r="CW47" s="118" t="n">
        <v>0</v>
      </c>
      <c r="CX47" s="118" t="n">
        <v>0</v>
      </c>
      <c r="CY47" s="118" t="n">
        <v>0</v>
      </c>
      <c r="CZ47" s="118" t="n">
        <v>0</v>
      </c>
      <c r="DA47" s="118" t="n">
        <v>0</v>
      </c>
      <c r="DB47" s="118" t="n">
        <v>0</v>
      </c>
      <c r="DC47" s="118" t="n">
        <v>0</v>
      </c>
      <c r="DD47" s="118" t="n">
        <v>0</v>
      </c>
      <c r="DE47" s="118" t="n">
        <v>0</v>
      </c>
      <c r="DF47" s="118" t="n">
        <v>0</v>
      </c>
      <c r="DG47" s="118" t="n">
        <v>0</v>
      </c>
      <c r="DH47" s="118" t="n">
        <v>0</v>
      </c>
      <c r="DI47" s="118" t="n">
        <v>0</v>
      </c>
      <c r="DJ47" s="118" t="n">
        <v>0</v>
      </c>
      <c r="DK47" s="118" t="n">
        <v>0</v>
      </c>
      <c r="DL47" s="118" t="n">
        <v>0</v>
      </c>
      <c r="DM47" s="118" t="n">
        <v>0</v>
      </c>
      <c r="DN47" s="118" t="n">
        <v>0</v>
      </c>
      <c r="DO47" s="118" t="n">
        <v>0</v>
      </c>
      <c r="DP47" s="118" t="n">
        <v>0</v>
      </c>
      <c r="DQ47" s="118" t="n">
        <v>0</v>
      </c>
      <c r="DR47" s="118" t="n">
        <v>0</v>
      </c>
      <c r="DS47" s="118" t="n">
        <v>0</v>
      </c>
      <c r="DT47" s="118" t="n">
        <v>0</v>
      </c>
      <c r="DU47" s="118" t="n">
        <v>0</v>
      </c>
      <c r="DV47" s="118" t="n">
        <v>0</v>
      </c>
      <c r="DW47" s="118" t="n">
        <v>0</v>
      </c>
      <c r="DX47" s="118" t="n">
        <v>0</v>
      </c>
      <c r="DY47" s="118" t="n">
        <v>0</v>
      </c>
      <c r="DZ47" s="118" t="n">
        <v>0</v>
      </c>
      <c r="EA47" s="118" t="n">
        <v>0</v>
      </c>
      <c r="EB47" s="118" t="n">
        <v>0</v>
      </c>
      <c r="EC47" s="118" t="n">
        <v>0</v>
      </c>
      <c r="ED47" s="118" t="n">
        <v>0</v>
      </c>
      <c r="EE47" s="118" t="n">
        <v>0</v>
      </c>
      <c r="EF47" s="118" t="n">
        <v>0</v>
      </c>
      <c r="EG47" s="118" t="n">
        <v>0</v>
      </c>
      <c r="EH47" s="118" t="n">
        <v>0</v>
      </c>
      <c r="EI47" s="118" t="n">
        <v>0</v>
      </c>
      <c r="EJ47" s="118" t="n">
        <v>0</v>
      </c>
      <c r="EK47" s="118" t="n">
        <v>0</v>
      </c>
      <c r="EL47" s="118" t="n">
        <v>0</v>
      </c>
      <c r="EM47" s="118" t="n">
        <v>0</v>
      </c>
      <c r="EN47" s="118" t="n">
        <v>0</v>
      </c>
      <c r="EO47" s="118" t="n">
        <v>0</v>
      </c>
      <c r="EP47" s="118" t="n">
        <v>0</v>
      </c>
      <c r="EQ47" s="118" t="n">
        <v>0</v>
      </c>
      <c r="ER47" s="118" t="n">
        <v>0</v>
      </c>
      <c r="ES47" s="118" t="n">
        <v>0</v>
      </c>
      <c r="ET47" s="118" t="n">
        <v>0</v>
      </c>
      <c r="EU47" s="118" t="n">
        <v>0</v>
      </c>
      <c r="EV47" s="118" t="n">
        <v>0</v>
      </c>
      <c r="EW47" s="118" t="n">
        <v>0</v>
      </c>
      <c r="EX47" s="118" t="n">
        <v>0</v>
      </c>
      <c r="EY47" s="118" t="n">
        <v>0</v>
      </c>
      <c r="EZ47" s="118" t="n">
        <v>0</v>
      </c>
      <c r="FA47" s="118" t="n">
        <v>0</v>
      </c>
      <c r="FB47" s="118" t="n">
        <v>0</v>
      </c>
      <c r="FC47" s="118" t="n">
        <v>0</v>
      </c>
      <c r="FD47" s="118" t="n">
        <v>0</v>
      </c>
      <c r="FE47" s="118" t="n">
        <v>0</v>
      </c>
      <c r="FF47" s="118" t="n">
        <v>0</v>
      </c>
      <c r="FG47" s="118" t="n">
        <v>0</v>
      </c>
      <c r="FH47" s="118" t="n">
        <v>0</v>
      </c>
      <c r="FI47" s="118" t="n">
        <v>0</v>
      </c>
      <c r="FJ47" s="118" t="n">
        <v>0</v>
      </c>
      <c r="FK47" s="118" t="n">
        <v>0</v>
      </c>
      <c r="FL47" s="118" t="n">
        <v>0</v>
      </c>
      <c r="FM47" s="118" t="n">
        <v>0</v>
      </c>
      <c r="FN47" s="118" t="n">
        <v>0</v>
      </c>
      <c r="FO47" s="118" t="n">
        <v>0</v>
      </c>
      <c r="FP47" s="118" t="n">
        <v>0</v>
      </c>
      <c r="FQ47" s="118" t="n">
        <v>0</v>
      </c>
      <c r="FR47" s="118" t="n">
        <v>0</v>
      </c>
      <c r="FS47" s="118" t="n">
        <v>0</v>
      </c>
      <c r="FT47" s="118" t="n">
        <v>0</v>
      </c>
      <c r="FU47" s="118" t="n">
        <v>0</v>
      </c>
      <c r="FV47" s="118" t="n">
        <v>0</v>
      </c>
      <c r="FW47" s="118" t="n">
        <v>0</v>
      </c>
      <c r="FX47" s="118" t="n">
        <v>0</v>
      </c>
      <c r="FY47" s="118" t="n">
        <v>0</v>
      </c>
      <c r="FZ47" s="118" t="n">
        <v>0</v>
      </c>
      <c r="GA47" s="118" t="n">
        <v>0</v>
      </c>
      <c r="GB47" s="118" t="n">
        <v>0</v>
      </c>
      <c r="GC47" s="118" t="n">
        <v>0</v>
      </c>
      <c r="GD47" s="118" t="n">
        <v>0</v>
      </c>
      <c r="GE47" s="118" t="n">
        <v>0</v>
      </c>
      <c r="GF47" s="118" t="n">
        <v>0</v>
      </c>
      <c r="GG47" s="118" t="n">
        <v>0</v>
      </c>
      <c r="GH47" s="118" t="n">
        <v>0</v>
      </c>
      <c r="GI47" s="118" t="n">
        <v>0</v>
      </c>
      <c r="GJ47" s="118" t="n">
        <v>0</v>
      </c>
      <c r="GK47" s="118" t="n">
        <v>0</v>
      </c>
      <c r="GL47" s="118" t="n">
        <v>0</v>
      </c>
      <c r="GM47" s="118" t="n">
        <v>0</v>
      </c>
      <c r="GN47" s="118" t="n">
        <v>0</v>
      </c>
      <c r="GO47" s="118" t="n">
        <v>0</v>
      </c>
      <c r="GP47" s="118" t="n">
        <v>0</v>
      </c>
      <c r="GQ47" s="118" t="n">
        <v>0</v>
      </c>
      <c r="GR47" s="118" t="n">
        <v>0</v>
      </c>
      <c r="GS47" s="118" t="n">
        <v>0</v>
      </c>
      <c r="GT47" s="118" t="n">
        <v>0</v>
      </c>
      <c r="GU47" s="118" t="n">
        <v>0</v>
      </c>
      <c r="GV47" s="118" t="n">
        <v>0</v>
      </c>
      <c r="GW47" s="118" t="n">
        <v>0</v>
      </c>
      <c r="GX47" s="118" t="n">
        <v>0</v>
      </c>
      <c r="GY47" s="118" t="n">
        <v>0</v>
      </c>
      <c r="GZ47" s="118" t="n">
        <v>0</v>
      </c>
      <c r="HA47" s="118" t="n">
        <v>0</v>
      </c>
      <c r="HB47" s="118" t="n">
        <v>0</v>
      </c>
      <c r="HC47" s="118" t="n">
        <v>0</v>
      </c>
      <c r="HD47" s="118" t="n">
        <v>0</v>
      </c>
      <c r="HE47" s="118" t="n">
        <v>0</v>
      </c>
      <c r="HF47" s="118" t="n">
        <v>0</v>
      </c>
      <c r="HG47" s="118" t="n">
        <v>0</v>
      </c>
      <c r="HH47" s="118" t="n">
        <v>0</v>
      </c>
      <c r="HI47" s="118" t="n">
        <v>0</v>
      </c>
      <c r="HJ47" s="118" t="n">
        <v>0</v>
      </c>
      <c r="HK47" s="118" t="n">
        <v>0</v>
      </c>
      <c r="HL47" s="118" t="n">
        <v>0</v>
      </c>
      <c r="HM47" s="118" t="n">
        <v>0</v>
      </c>
      <c r="HN47" s="118" t="n">
        <v>0</v>
      </c>
      <c r="HO47" s="118" t="n">
        <v>0</v>
      </c>
      <c r="HP47" s="118" t="n">
        <v>0</v>
      </c>
      <c r="HQ47" s="118" t="n">
        <v>0</v>
      </c>
      <c r="HR47" s="118" t="n">
        <v>0</v>
      </c>
      <c r="HS47" s="118" t="n">
        <v>0</v>
      </c>
      <c r="HT47" s="118" t="n">
        <v>0</v>
      </c>
      <c r="HU47" s="118" t="n">
        <v>0</v>
      </c>
      <c r="HV47" s="118" t="n">
        <v>0</v>
      </c>
      <c r="HW47" s="118" t="n">
        <v>0</v>
      </c>
      <c r="HX47" s="118" t="n">
        <v>0</v>
      </c>
      <c r="HY47" s="118" t="n">
        <v>0</v>
      </c>
      <c r="HZ47" s="118" t="n">
        <v>0</v>
      </c>
      <c r="IA47" s="118" t="n">
        <v>0</v>
      </c>
      <c r="IB47" s="118" t="n">
        <v>0</v>
      </c>
      <c r="IC47" s="118" t="n">
        <v>0</v>
      </c>
      <c r="ID47" s="118" t="n">
        <v>0</v>
      </c>
      <c r="IE47" s="118" t="n">
        <v>0</v>
      </c>
      <c r="IF47" s="118" t="n">
        <v>0</v>
      </c>
      <c r="IG47" s="118" t="n">
        <v>0</v>
      </c>
      <c r="IH47" s="118" t="n">
        <v>0</v>
      </c>
      <c r="II47" s="118" t="n">
        <v>0</v>
      </c>
      <c r="IJ47" s="118" t="n">
        <v>0</v>
      </c>
      <c r="IK47" s="118" t="n">
        <v>0</v>
      </c>
      <c r="IL47" s="118" t="n">
        <v>0</v>
      </c>
      <c r="IM47" s="118" t="n">
        <v>0</v>
      </c>
      <c r="IN47" s="118" t="n">
        <v>0</v>
      </c>
      <c r="IO47" s="118" t="n">
        <v>0</v>
      </c>
      <c r="IP47" s="118" t="n">
        <v>0</v>
      </c>
      <c r="IQ47" s="118" t="n">
        <v>0</v>
      </c>
      <c r="IR47" s="118" t="n">
        <v>0</v>
      </c>
      <c r="IS47" s="118" t="n">
        <v>0</v>
      </c>
      <c r="IT47" s="118" t="n">
        <v>0</v>
      </c>
      <c r="IU47" s="118" t="n">
        <v>0</v>
      </c>
      <c r="IV47" s="118" t="n">
        <v>0</v>
      </c>
      <c r="IW47" s="118" t="n">
        <v>0</v>
      </c>
      <c r="IX47" s="118" t="n">
        <v>0</v>
      </c>
      <c r="IY47" s="118" t="n">
        <v>0</v>
      </c>
      <c r="IZ47" s="118" t="n">
        <v>0</v>
      </c>
      <c r="JA47" s="118" t="n">
        <v>0</v>
      </c>
      <c r="JB47" s="118" t="n">
        <v>0</v>
      </c>
      <c r="JC47" s="118" t="n">
        <v>0</v>
      </c>
      <c r="JD47" s="118" t="n">
        <v>0</v>
      </c>
      <c r="JE47" s="118" t="n">
        <v>0</v>
      </c>
      <c r="JF47" s="118" t="n">
        <v>0</v>
      </c>
      <c r="JG47" s="118" t="n">
        <v>0</v>
      </c>
      <c r="JH47" s="118" t="n">
        <v>0</v>
      </c>
      <c r="JI47" s="118" t="n">
        <v>0</v>
      </c>
      <c r="JJ47" s="118" t="n">
        <v>0</v>
      </c>
      <c r="JK47" s="118" t="n">
        <v>0</v>
      </c>
      <c r="JL47" s="118" t="n">
        <v>0</v>
      </c>
      <c r="JM47" s="118" t="n">
        <v>0</v>
      </c>
      <c r="JN47" s="118" t="n">
        <v>0</v>
      </c>
      <c r="JO47" s="118" t="n">
        <v>0</v>
      </c>
      <c r="JP47" s="118" t="n">
        <v>0</v>
      </c>
      <c r="JQ47" s="118" t="n">
        <v>0</v>
      </c>
      <c r="JR47" s="118" t="n">
        <v>0</v>
      </c>
      <c r="JS47" s="118" t="n">
        <v>0</v>
      </c>
      <c r="JT47" s="118" t="n">
        <v>0</v>
      </c>
      <c r="JU47" s="118" t="n">
        <v>0</v>
      </c>
      <c r="JV47" s="118" t="n">
        <v>0</v>
      </c>
      <c r="JW47" s="118" t="n">
        <v>0</v>
      </c>
      <c r="JX47" s="118" t="n">
        <v>0</v>
      </c>
      <c r="JY47" s="118" t="n">
        <v>0</v>
      </c>
      <c r="JZ47" s="118" t="n">
        <v>0</v>
      </c>
      <c r="KA47" s="118" t="n">
        <v>0</v>
      </c>
      <c r="KB47" s="118" t="n">
        <v>0</v>
      </c>
      <c r="KC47" s="118" t="n">
        <v>0</v>
      </c>
      <c r="KD47" s="118" t="n">
        <v>0</v>
      </c>
      <c r="KE47" s="118" t="n">
        <v>0</v>
      </c>
      <c r="KF47" s="118" t="n">
        <v>0</v>
      </c>
      <c r="KG47" s="118" t="n">
        <v>0</v>
      </c>
      <c r="KH47" s="118" t="n">
        <v>0</v>
      </c>
      <c r="KI47" s="118" t="n">
        <v>0</v>
      </c>
      <c r="KJ47" s="118" t="n">
        <v>0</v>
      </c>
      <c r="KK47" s="118" t="n">
        <v>0</v>
      </c>
      <c r="KL47" s="118" t="n">
        <v>0</v>
      </c>
      <c r="KM47" s="118" t="n">
        <v>0</v>
      </c>
      <c r="KN47" s="118" t="n">
        <v>0</v>
      </c>
      <c r="KO47" s="118" t="n">
        <v>0</v>
      </c>
      <c r="KP47" s="118" t="n">
        <v>0</v>
      </c>
      <c r="KQ47" s="118" t="n">
        <v>0</v>
      </c>
      <c r="KR47" s="118" t="n">
        <v>0</v>
      </c>
      <c r="KS47" s="118" t="n">
        <v>0</v>
      </c>
      <c r="KT47" s="118" t="n">
        <v>0</v>
      </c>
      <c r="KU47" s="118" t="n">
        <v>0</v>
      </c>
      <c r="KV47" s="118" t="n">
        <v>0</v>
      </c>
      <c r="KW47" s="118" t="n">
        <v>0</v>
      </c>
      <c r="KX47" s="118" t="n">
        <v>0</v>
      </c>
      <c r="KY47" s="118" t="n">
        <v>0</v>
      </c>
      <c r="KZ47" s="118" t="n">
        <v>0</v>
      </c>
      <c r="LA47" s="118" t="n">
        <v>0</v>
      </c>
      <c r="LB47" s="118" t="n">
        <v>0</v>
      </c>
      <c r="LC47" s="118" t="n">
        <v>0</v>
      </c>
      <c r="LD47" s="118" t="n">
        <v>0</v>
      </c>
      <c r="LE47" s="118" t="n">
        <v>0</v>
      </c>
      <c r="LF47" s="118" t="n">
        <v>0</v>
      </c>
      <c r="LG47" s="118" t="n">
        <v>0</v>
      </c>
      <c r="LH47" s="118" t="n">
        <v>0</v>
      </c>
      <c r="LI47" s="118" t="n">
        <v>0</v>
      </c>
      <c r="LJ47" s="118" t="n">
        <v>0</v>
      </c>
      <c r="LK47" s="118" t="n">
        <v>0</v>
      </c>
      <c r="LL47" s="118" t="n">
        <v>0</v>
      </c>
      <c r="LM47" s="118" t="n">
        <v>0</v>
      </c>
      <c r="LN47" s="118" t="n">
        <v>0</v>
      </c>
      <c r="LO47" s="118" t="n">
        <v>0</v>
      </c>
      <c r="LP47" s="118" t="n">
        <v>0</v>
      </c>
      <c r="LQ47" s="118" t="n">
        <v>0</v>
      </c>
      <c r="LR47" s="118" t="n">
        <v>0</v>
      </c>
      <c r="LS47" s="118" t="n">
        <v>0</v>
      </c>
      <c r="LT47" s="118" t="n">
        <v>0</v>
      </c>
      <c r="LU47" s="118" t="n">
        <v>0</v>
      </c>
      <c r="LV47" s="118" t="n">
        <v>0</v>
      </c>
      <c r="LW47" s="118" t="n">
        <v>0</v>
      </c>
      <c r="LX47" s="118" t="n">
        <v>0</v>
      </c>
      <c r="LY47" s="118" t="n">
        <v>0</v>
      </c>
      <c r="LZ47" s="118" t="n">
        <v>0</v>
      </c>
      <c r="MA47" s="118" t="n">
        <v>0</v>
      </c>
      <c r="MB47" s="118" t="n">
        <v>0</v>
      </c>
      <c r="MC47" s="118" t="n">
        <v>0</v>
      </c>
      <c r="MD47" s="118" t="n">
        <v>0</v>
      </c>
      <c r="ME47" s="118" t="n">
        <v>0</v>
      </c>
      <c r="MF47" s="118" t="n">
        <v>0</v>
      </c>
      <c r="MG47" s="118" t="n">
        <v>0</v>
      </c>
      <c r="MH47" s="118" t="n">
        <v>0</v>
      </c>
      <c r="MI47" s="118" t="n">
        <v>0</v>
      </c>
      <c r="MJ47" s="118" t="n">
        <v>0</v>
      </c>
      <c r="MK47" s="118" t="n">
        <v>0</v>
      </c>
      <c r="ML47" s="118" t="n">
        <v>0</v>
      </c>
      <c r="MM47" s="118" t="n">
        <v>0</v>
      </c>
      <c r="MN47" s="118" t="n">
        <v>0</v>
      </c>
      <c r="MO47" s="118" t="n">
        <v>0</v>
      </c>
      <c r="MP47" s="118" t="n">
        <v>0</v>
      </c>
      <c r="MQ47" s="118" t="n">
        <v>0</v>
      </c>
      <c r="MR47" s="118" t="n">
        <v>0</v>
      </c>
      <c r="MS47" s="118" t="n">
        <v>0</v>
      </c>
      <c r="MT47" s="118" t="n">
        <v>0</v>
      </c>
      <c r="MU47" s="118" t="n">
        <v>0</v>
      </c>
      <c r="MV47" s="118" t="n">
        <v>0</v>
      </c>
      <c r="MW47" s="118" t="n">
        <v>0</v>
      </c>
      <c r="MX47" s="118" t="n">
        <v>0</v>
      </c>
      <c r="MY47" s="118" t="n">
        <v>0</v>
      </c>
      <c r="MZ47" s="118" t="n">
        <v>0</v>
      </c>
      <c r="NA47" s="118" t="n">
        <v>0</v>
      </c>
      <c r="NB47" s="118" t="n">
        <v>0</v>
      </c>
      <c r="NC47" s="118" t="n">
        <v>0</v>
      </c>
      <c r="ND47" s="118" t="n">
        <v>0</v>
      </c>
      <c r="NE47" s="118" t="n">
        <v>0</v>
      </c>
      <c r="NF47" s="118" t="n">
        <v>0</v>
      </c>
      <c r="NG47" s="118" t="n">
        <v>0</v>
      </c>
      <c r="NH47" s="118" t="n">
        <v>0</v>
      </c>
      <c r="NI47" s="118" t="n">
        <v>0</v>
      </c>
      <c r="NJ47" s="118" t="n">
        <v>0</v>
      </c>
      <c r="NK47" s="118" t="n">
        <v>0</v>
      </c>
      <c r="NL47" s="118" t="n">
        <v>0</v>
      </c>
      <c r="NM47" s="118" t="n">
        <v>0</v>
      </c>
      <c r="NN47" s="118" t="n">
        <v>0</v>
      </c>
      <c r="NO47" s="118" t="n">
        <v>0</v>
      </c>
      <c r="NP47" s="118" t="n">
        <v>0</v>
      </c>
      <c r="NQ47" s="118" t="n">
        <v>0</v>
      </c>
      <c r="NR47" s="118" t="n">
        <v>0</v>
      </c>
      <c r="NS47" s="118" t="n">
        <v>0</v>
      </c>
      <c r="NT47" s="118" t="n">
        <v>0</v>
      </c>
      <c r="NU47" s="118" t="n">
        <v>0</v>
      </c>
      <c r="NV47" s="118" t="n">
        <v>0</v>
      </c>
      <c r="NW47" s="118" t="n">
        <v>0</v>
      </c>
      <c r="NX47" s="118" t="n">
        <v>0</v>
      </c>
      <c r="NY47" s="118" t="n">
        <v>0</v>
      </c>
      <c r="NZ47" s="118" t="n">
        <v>0</v>
      </c>
      <c r="OA47" s="118" t="n">
        <v>0</v>
      </c>
      <c r="OB47" s="118" t="n">
        <v>0</v>
      </c>
      <c r="OC47" s="118" t="n">
        <v>0</v>
      </c>
      <c r="OD47" s="118" t="n">
        <v>0</v>
      </c>
      <c r="OE47" s="118" t="n">
        <v>0</v>
      </c>
      <c r="OF47" s="118" t="n">
        <v>0</v>
      </c>
      <c r="OG47" s="118" t="n">
        <v>0</v>
      </c>
      <c r="OH47" s="118" t="n">
        <v>0</v>
      </c>
      <c r="OI47" s="118" t="n">
        <v>0</v>
      </c>
      <c r="OJ47" s="118" t="n">
        <v>0</v>
      </c>
      <c r="OK47" s="118" t="n">
        <v>0</v>
      </c>
      <c r="OL47" s="118" t="n">
        <v>0</v>
      </c>
      <c r="OM47" s="118" t="n">
        <v>0</v>
      </c>
      <c r="ON47" s="118" t="n">
        <v>0</v>
      </c>
      <c r="OO47" s="118" t="n">
        <v>0</v>
      </c>
      <c r="OP47" s="118" t="n">
        <v>0</v>
      </c>
      <c r="OQ47" s="118" t="n">
        <v>0</v>
      </c>
      <c r="OR47" s="118" t="n">
        <v>0</v>
      </c>
      <c r="OS47" s="118" t="n">
        <v>0</v>
      </c>
      <c r="OT47" s="118" t="n">
        <v>0</v>
      </c>
      <c r="OU47" s="118" t="n">
        <v>0</v>
      </c>
      <c r="OV47" s="118" t="n">
        <v>0</v>
      </c>
      <c r="OW47" s="118" t="n">
        <v>0</v>
      </c>
      <c r="OX47" s="118" t="n">
        <v>0</v>
      </c>
      <c r="OY47" s="118" t="n">
        <v>0</v>
      </c>
      <c r="OZ47" s="118" t="n">
        <v>0</v>
      </c>
      <c r="PA47" s="118" t="n">
        <v>0</v>
      </c>
      <c r="PB47" s="118" t="n">
        <v>0</v>
      </c>
      <c r="PC47" s="118" t="n">
        <v>0</v>
      </c>
      <c r="PD47" s="118" t="n">
        <v>0</v>
      </c>
      <c r="PE47" s="118" t="n">
        <v>0</v>
      </c>
      <c r="PF47" s="118" t="n">
        <v>0</v>
      </c>
      <c r="PG47" s="118" t="n">
        <v>0</v>
      </c>
      <c r="PH47" s="118" t="n">
        <v>0</v>
      </c>
      <c r="PI47" s="118" t="n">
        <v>0</v>
      </c>
      <c r="PJ47" s="118" t="n">
        <v>0</v>
      </c>
      <c r="PK47" s="118" t="n">
        <v>0</v>
      </c>
      <c r="PL47" s="118" t="n">
        <v>0</v>
      </c>
      <c r="PM47" s="118" t="n">
        <v>0</v>
      </c>
      <c r="PN47" s="118" t="n">
        <v>0</v>
      </c>
      <c r="PO47" s="118" t="n">
        <v>0</v>
      </c>
      <c r="PP47" s="118" t="n">
        <v>0</v>
      </c>
      <c r="PQ47" s="118" t="n">
        <v>0</v>
      </c>
      <c r="PR47" s="118" t="n">
        <v>0</v>
      </c>
      <c r="PS47" s="118" t="n">
        <v>0</v>
      </c>
      <c r="PT47" s="118" t="n">
        <v>0</v>
      </c>
      <c r="PU47" s="118" t="n">
        <v>0</v>
      </c>
      <c r="PV47" s="118" t="n">
        <v>0</v>
      </c>
      <c r="PW47" s="118" t="n">
        <v>0</v>
      </c>
      <c r="PX47" s="118" t="n">
        <v>0</v>
      </c>
      <c r="PY47" s="118" t="n">
        <v>0</v>
      </c>
      <c r="PZ47" s="118" t="n">
        <v>0</v>
      </c>
      <c r="QA47" s="118" t="n">
        <v>0</v>
      </c>
      <c r="QB47" s="118" t="n">
        <v>0</v>
      </c>
      <c r="QC47" s="118" t="n">
        <v>0</v>
      </c>
      <c r="QD47" s="118" t="n">
        <v>0</v>
      </c>
      <c r="QE47" s="118" t="n">
        <v>0</v>
      </c>
      <c r="QF47" s="118" t="n">
        <v>0</v>
      </c>
      <c r="QG47" s="118" t="n">
        <v>0</v>
      </c>
      <c r="QH47" s="118" t="n">
        <v>0</v>
      </c>
      <c r="QI47" s="118" t="n">
        <v>0</v>
      </c>
      <c r="QJ47" s="118" t="n">
        <v>0</v>
      </c>
      <c r="QK47" s="118" t="n">
        <v>0</v>
      </c>
      <c r="QL47" s="118" t="n">
        <v>0</v>
      </c>
      <c r="QM47" s="118" t="n">
        <v>0</v>
      </c>
      <c r="QN47" s="118" t="n">
        <v>0</v>
      </c>
      <c r="QO47" s="118" t="n">
        <v>0</v>
      </c>
      <c r="QP47" s="118" t="n">
        <v>0</v>
      </c>
      <c r="QQ47" s="118" t="n">
        <v>0</v>
      </c>
      <c r="QR47" s="118" t="n">
        <v>0</v>
      </c>
      <c r="QS47" s="118" t="n">
        <v>0</v>
      </c>
      <c r="QT47" s="118" t="n">
        <v>0</v>
      </c>
      <c r="QU47" s="118" t="n">
        <v>0</v>
      </c>
      <c r="QV47" s="118" t="n">
        <v>0</v>
      </c>
      <c r="QW47" s="118" t="n">
        <v>0</v>
      </c>
      <c r="QX47" s="118" t="n">
        <v>0</v>
      </c>
      <c r="QY47" s="118" t="n">
        <v>0</v>
      </c>
      <c r="QZ47" s="118" t="n">
        <v>0</v>
      </c>
      <c r="RA47" s="118" t="n">
        <v>0</v>
      </c>
      <c r="RB47" s="118" t="n">
        <v>0</v>
      </c>
      <c r="RC47" s="118" t="n">
        <v>0</v>
      </c>
      <c r="RD47" s="118" t="n">
        <v>0</v>
      </c>
      <c r="RE47" s="118" t="n">
        <v>0</v>
      </c>
      <c r="RF47" s="118" t="n">
        <v>0</v>
      </c>
      <c r="RG47" s="118" t="n">
        <v>0</v>
      </c>
      <c r="RH47" s="118" t="n">
        <v>0</v>
      </c>
      <c r="RI47" s="118" t="n">
        <v>0</v>
      </c>
      <c r="RJ47" s="118" t="n">
        <v>0</v>
      </c>
      <c r="RK47" s="118" t="n">
        <v>0</v>
      </c>
      <c r="RL47" s="118" t="n">
        <v>0</v>
      </c>
      <c r="RM47" s="118" t="n">
        <v>0</v>
      </c>
      <c r="RN47" s="118" t="n">
        <v>0</v>
      </c>
      <c r="RO47" s="118" t="n">
        <v>0</v>
      </c>
      <c r="RP47" s="118" t="n">
        <v>0</v>
      </c>
      <c r="RQ47" s="118" t="n">
        <v>0</v>
      </c>
      <c r="RR47" s="118" t="n">
        <v>0</v>
      </c>
      <c r="RS47" s="118" t="n">
        <v>0</v>
      </c>
      <c r="RT47" s="118" t="n">
        <v>0</v>
      </c>
      <c r="RU47" s="118" t="n">
        <v>0</v>
      </c>
      <c r="RV47" s="118" t="n">
        <v>0</v>
      </c>
      <c r="RW47" s="118" t="n">
        <v>0</v>
      </c>
      <c r="RX47" s="118" t="n">
        <v>0</v>
      </c>
      <c r="RY47" s="118" t="n">
        <v>0</v>
      </c>
      <c r="RZ47" s="118" t="n">
        <v>0</v>
      </c>
      <c r="SA47" s="118" t="n">
        <v>0</v>
      </c>
      <c r="SB47" s="118" t="n">
        <v>0</v>
      </c>
      <c r="SC47" s="118" t="n">
        <v>0</v>
      </c>
      <c r="SD47" s="118" t="n">
        <v>0</v>
      </c>
      <c r="SE47" s="118" t="n">
        <v>0</v>
      </c>
      <c r="SF47" s="118" t="n">
        <v>0</v>
      </c>
      <c r="SG47" s="118" t="n">
        <v>0</v>
      </c>
      <c r="SH47" s="118" t="n">
        <v>0</v>
      </c>
      <c r="SI47" s="118" t="n">
        <v>0</v>
      </c>
      <c r="SJ47" s="118" t="n">
        <v>0</v>
      </c>
      <c r="SK47" s="118" t="n">
        <v>0</v>
      </c>
      <c r="SL47" s="118" t="n">
        <v>0</v>
      </c>
      <c r="SM47" s="118" t="n">
        <v>0</v>
      </c>
      <c r="SN47" s="118" t="n">
        <v>0</v>
      </c>
      <c r="SO47" s="118" t="n">
        <v>0</v>
      </c>
      <c r="SP47" s="118" t="n">
        <v>0</v>
      </c>
      <c r="SQ47" s="118" t="n">
        <v>0</v>
      </c>
      <c r="SR47" s="118" t="n">
        <v>0</v>
      </c>
      <c r="SS47" s="118" t="n">
        <v>0</v>
      </c>
      <c r="ST47" s="118" t="n">
        <v>0</v>
      </c>
      <c r="SU47" s="118" t="n">
        <v>0</v>
      </c>
      <c r="SV47" s="118" t="n">
        <v>0</v>
      </c>
      <c r="SW47" s="118" t="n">
        <v>0</v>
      </c>
      <c r="SX47" s="118" t="n">
        <v>0</v>
      </c>
      <c r="SY47" s="118" t="n">
        <v>0</v>
      </c>
      <c r="SZ47" s="118" t="n">
        <v>0</v>
      </c>
      <c r="TA47" s="118" t="n">
        <v>0</v>
      </c>
      <c r="TB47" s="118" t="n">
        <v>0</v>
      </c>
      <c r="TC47" s="118" t="n">
        <v>0</v>
      </c>
      <c r="TD47" s="118" t="n">
        <v>0</v>
      </c>
      <c r="TE47" s="118" t="n">
        <v>0</v>
      </c>
      <c r="TF47" s="118" t="n">
        <v>0</v>
      </c>
      <c r="TG47" s="118" t="n">
        <v>0</v>
      </c>
      <c r="TH47" s="118" t="n">
        <v>0</v>
      </c>
      <c r="TI47" s="118" t="n">
        <v>0</v>
      </c>
      <c r="TJ47" s="118" t="n">
        <v>0</v>
      </c>
      <c r="TK47" s="118" t="n">
        <v>0</v>
      </c>
      <c r="TL47" s="118" t="n">
        <v>0</v>
      </c>
      <c r="TM47" s="118" t="n">
        <v>0</v>
      </c>
      <c r="TN47" s="118" t="n">
        <v>0</v>
      </c>
      <c r="TO47" s="118" t="n">
        <v>0</v>
      </c>
      <c r="TP47" s="118" t="n">
        <v>0</v>
      </c>
      <c r="TQ47" s="118" t="n">
        <v>0</v>
      </c>
      <c r="TR47" s="118" t="n">
        <v>0</v>
      </c>
      <c r="TS47" s="118" t="n">
        <v>0</v>
      </c>
      <c r="TT47" s="118" t="n">
        <v>0</v>
      </c>
      <c r="TU47" s="118" t="n">
        <v>0</v>
      </c>
      <c r="TV47" s="118" t="n">
        <v>0</v>
      </c>
      <c r="TW47" s="118" t="n">
        <v>0</v>
      </c>
      <c r="TX47" s="118" t="n">
        <v>0</v>
      </c>
      <c r="TY47" s="118" t="n">
        <v>0</v>
      </c>
      <c r="TZ47" s="118" t="n">
        <v>0</v>
      </c>
      <c r="UA47" s="118" t="n">
        <v>0</v>
      </c>
      <c r="UB47" s="118" t="n">
        <v>0</v>
      </c>
      <c r="UC47" s="118" t="n">
        <v>0</v>
      </c>
      <c r="UD47" s="118" t="n">
        <v>0</v>
      </c>
      <c r="UE47" s="118" t="n">
        <v>0</v>
      </c>
      <c r="UF47" s="118" t="n">
        <v>0</v>
      </c>
      <c r="UG47" s="118" t="n">
        <v>0</v>
      </c>
      <c r="UH47" s="118" t="n">
        <v>0</v>
      </c>
      <c r="UI47" s="118" t="n">
        <v>0</v>
      </c>
      <c r="UJ47" s="118" t="n">
        <v>0</v>
      </c>
      <c r="UK47" s="118" t="n">
        <v>0</v>
      </c>
      <c r="UL47" s="118" t="n">
        <v>0</v>
      </c>
      <c r="UM47" s="118" t="n">
        <v>0</v>
      </c>
      <c r="UN47" s="118" t="n">
        <v>0</v>
      </c>
      <c r="UO47" s="118" t="n">
        <v>0</v>
      </c>
      <c r="UP47" s="118" t="n">
        <v>0</v>
      </c>
      <c r="UQ47" s="118" t="n">
        <v>0</v>
      </c>
      <c r="UR47" s="118" t="n">
        <v>0</v>
      </c>
      <c r="US47" s="118" t="n">
        <v>0</v>
      </c>
      <c r="UT47" s="118" t="n">
        <v>0</v>
      </c>
      <c r="UU47" s="118" t="n">
        <v>0</v>
      </c>
      <c r="UV47" s="118" t="n">
        <v>0</v>
      </c>
      <c r="UW47" s="118" t="n">
        <v>0</v>
      </c>
      <c r="UX47" s="118" t="n">
        <v>0</v>
      </c>
      <c r="UY47" s="118" t="n">
        <v>0</v>
      </c>
      <c r="UZ47" s="118" t="n">
        <v>0</v>
      </c>
      <c r="VA47" s="118" t="n">
        <v>0</v>
      </c>
      <c r="VB47" s="118" t="n">
        <v>0</v>
      </c>
      <c r="VC47" s="118" t="n">
        <v>0</v>
      </c>
      <c r="VD47" s="118" t="n">
        <v>0</v>
      </c>
      <c r="VE47" s="118" t="n">
        <v>0</v>
      </c>
      <c r="VF47" s="118" t="n">
        <v>0</v>
      </c>
      <c r="VG47" s="118" t="n">
        <v>0</v>
      </c>
      <c r="VH47" s="118" t="n">
        <v>0</v>
      </c>
      <c r="VI47" s="118" t="n">
        <v>0</v>
      </c>
      <c r="VJ47" s="118" t="n">
        <v>0</v>
      </c>
      <c r="VK47" s="118" t="n">
        <v>0</v>
      </c>
      <c r="VL47" s="118" t="n">
        <v>0</v>
      </c>
      <c r="VM47" s="118" t="n">
        <v>0</v>
      </c>
      <c r="VN47" s="118" t="n">
        <v>0</v>
      </c>
      <c r="VO47" s="118" t="n">
        <v>0</v>
      </c>
      <c r="VP47" s="118" t="n">
        <v>0</v>
      </c>
      <c r="VQ47" s="118" t="n">
        <v>0</v>
      </c>
      <c r="VR47" s="118" t="n">
        <v>0</v>
      </c>
      <c r="VS47" s="118" t="n">
        <v>0</v>
      </c>
      <c r="VT47" s="118" t="n">
        <v>0</v>
      </c>
      <c r="VU47" s="118" t="n">
        <v>0</v>
      </c>
      <c r="VV47" s="118" t="n">
        <v>0</v>
      </c>
      <c r="VW47" s="118" t="n">
        <v>0</v>
      </c>
      <c r="VX47" s="118" t="n">
        <v>0</v>
      </c>
      <c r="VY47" s="118" t="n">
        <v>0</v>
      </c>
      <c r="VZ47" s="118" t="n">
        <v>0</v>
      </c>
      <c r="WA47" s="118" t="n">
        <v>0</v>
      </c>
      <c r="WB47" s="118" t="n">
        <v>0</v>
      </c>
      <c r="WC47" s="118" t="n">
        <v>0</v>
      </c>
      <c r="WD47" s="118" t="n">
        <v>0</v>
      </c>
      <c r="WE47" s="118" t="n">
        <v>0</v>
      </c>
      <c r="WF47" s="118" t="n">
        <v>0</v>
      </c>
      <c r="WG47" s="118" t="n">
        <v>0</v>
      </c>
      <c r="WH47" s="118" t="n">
        <v>0</v>
      </c>
      <c r="WI47" s="118" t="n">
        <v>0</v>
      </c>
      <c r="WJ47" s="118" t="n">
        <v>0</v>
      </c>
      <c r="WK47" s="118" t="n">
        <v>0</v>
      </c>
      <c r="WL47" s="118" t="n">
        <v>0</v>
      </c>
      <c r="WM47" s="118" t="n">
        <v>0</v>
      </c>
      <c r="WN47" s="118" t="n">
        <v>0</v>
      </c>
      <c r="WO47" s="118" t="n">
        <v>0</v>
      </c>
      <c r="WP47" s="118" t="n">
        <v>0</v>
      </c>
      <c r="WQ47" s="118" t="n">
        <v>0</v>
      </c>
      <c r="WR47" s="118" t="n">
        <v>0</v>
      </c>
      <c r="WS47" s="118" t="n">
        <v>0</v>
      </c>
      <c r="WT47" s="118" t="n">
        <v>0</v>
      </c>
      <c r="WU47" s="118" t="n">
        <v>0</v>
      </c>
      <c r="WV47" s="118" t="n">
        <v>0</v>
      </c>
      <c r="WW47" s="118" t="n">
        <v>0</v>
      </c>
      <c r="WX47" s="118" t="n">
        <v>0</v>
      </c>
      <c r="WY47" s="118" t="n">
        <v>0</v>
      </c>
      <c r="WZ47" s="118" t="n">
        <v>0</v>
      </c>
      <c r="XA47" s="118" t="n">
        <v>0</v>
      </c>
      <c r="XB47" s="118" t="n">
        <v>0</v>
      </c>
      <c r="XC47" s="118" t="n">
        <v>0</v>
      </c>
      <c r="XD47" s="118" t="n">
        <v>0</v>
      </c>
      <c r="XE47" s="118" t="n">
        <v>0</v>
      </c>
      <c r="XF47" s="118" t="n">
        <v>0</v>
      </c>
      <c r="XG47" s="118" t="n">
        <v>0</v>
      </c>
      <c r="XH47" s="118" t="n">
        <v>0</v>
      </c>
      <c r="XI47" s="118" t="n">
        <v>0</v>
      </c>
      <c r="XJ47" s="118" t="n">
        <v>0</v>
      </c>
      <c r="XK47" s="118" t="n">
        <v>0</v>
      </c>
      <c r="XL47" s="118" t="n">
        <v>0</v>
      </c>
      <c r="XM47" s="118" t="n">
        <v>0</v>
      </c>
      <c r="XN47" s="118" t="n">
        <v>0</v>
      </c>
      <c r="XO47" s="118" t="n">
        <v>0</v>
      </c>
      <c r="XP47" s="118" t="n">
        <v>0</v>
      </c>
      <c r="XQ47" s="118" t="n">
        <v>0</v>
      </c>
      <c r="XR47" s="118" t="n">
        <v>0</v>
      </c>
      <c r="XS47" s="118" t="n">
        <v>0</v>
      </c>
      <c r="XT47" s="118" t="n">
        <v>0</v>
      </c>
      <c r="XU47" s="118" t="n">
        <v>0</v>
      </c>
      <c r="XV47" s="118" t="n">
        <v>0</v>
      </c>
      <c r="XW47" s="118" t="n">
        <v>0</v>
      </c>
      <c r="XX47" s="118" t="n">
        <v>0</v>
      </c>
      <c r="XY47" s="118" t="n">
        <v>0</v>
      </c>
      <c r="XZ47" s="118" t="n">
        <v>0</v>
      </c>
      <c r="YA47" s="118" t="n">
        <v>0</v>
      </c>
      <c r="YB47" s="118" t="n">
        <v>0</v>
      </c>
      <c r="YC47" s="118" t="n">
        <v>0</v>
      </c>
      <c r="YD47" s="118" t="n">
        <v>0</v>
      </c>
      <c r="YE47" s="118" t="n">
        <v>0</v>
      </c>
      <c r="YF47" s="118" t="n">
        <v>0</v>
      </c>
      <c r="YG47" s="118" t="n">
        <v>0</v>
      </c>
      <c r="YH47" s="118" t="n">
        <v>0</v>
      </c>
      <c r="YI47" s="118" t="n">
        <v>0</v>
      </c>
      <c r="YJ47" s="118" t="n">
        <v>0</v>
      </c>
      <c r="YK47" s="118" t="n">
        <v>0</v>
      </c>
      <c r="YL47" s="118" t="n">
        <v>0</v>
      </c>
      <c r="YM47" s="118" t="n">
        <v>0</v>
      </c>
      <c r="YN47" s="118" t="n">
        <v>0</v>
      </c>
      <c r="YO47" s="118" t="n">
        <v>0</v>
      </c>
      <c r="YP47" s="118" t="n">
        <v>0</v>
      </c>
      <c r="YQ47" s="118" t="n">
        <v>0</v>
      </c>
      <c r="YR47" s="118" t="n">
        <v>0</v>
      </c>
      <c r="YS47" s="118" t="n">
        <v>0</v>
      </c>
      <c r="YT47" s="118" t="n">
        <v>0</v>
      </c>
      <c r="YU47" s="118" t="n">
        <v>0</v>
      </c>
      <c r="YV47" s="118" t="n">
        <v>0</v>
      </c>
      <c r="YW47" s="118" t="n">
        <v>0</v>
      </c>
      <c r="YX47" s="118" t="n">
        <v>0</v>
      </c>
      <c r="YY47" s="118" t="n">
        <v>0</v>
      </c>
      <c r="YZ47" s="118" t="n">
        <v>0</v>
      </c>
      <c r="ZA47" s="118" t="n">
        <v>0</v>
      </c>
      <c r="ZB47" s="118" t="n">
        <v>0</v>
      </c>
      <c r="ZC47" s="118" t="n">
        <v>0</v>
      </c>
      <c r="ZD47" s="118" t="n">
        <v>0</v>
      </c>
      <c r="ZE47" s="118" t="n">
        <v>0</v>
      </c>
      <c r="ZF47" s="118" t="n">
        <v>0</v>
      </c>
      <c r="ZG47" s="118" t="n">
        <v>0</v>
      </c>
      <c r="ZH47" s="118" t="n">
        <v>0</v>
      </c>
      <c r="ZI47" s="118" t="n">
        <v>0</v>
      </c>
      <c r="ZJ47" s="118" t="n">
        <v>0</v>
      </c>
      <c r="ZK47" s="118" t="n">
        <v>0</v>
      </c>
      <c r="ZL47" s="118" t="n">
        <v>0</v>
      </c>
      <c r="ZM47" s="118" t="n">
        <v>0</v>
      </c>
      <c r="ZN47" s="118" t="n">
        <v>0</v>
      </c>
      <c r="ZO47" s="118" t="n">
        <v>0</v>
      </c>
      <c r="ZP47" s="118" t="n">
        <v>0</v>
      </c>
      <c r="ZQ47" s="118" t="n">
        <v>0</v>
      </c>
      <c r="ZR47" s="118" t="n">
        <v>0</v>
      </c>
      <c r="ZS47" s="118" t="n">
        <v>0</v>
      </c>
      <c r="ZT47" s="118" t="n">
        <v>0</v>
      </c>
      <c r="ZU47" s="118" t="n">
        <v>0</v>
      </c>
      <c r="ZV47" s="118" t="n">
        <v>0</v>
      </c>
      <c r="ZW47" s="118" t="n">
        <v>0</v>
      </c>
      <c r="ZX47" s="118" t="n">
        <v>0</v>
      </c>
      <c r="ZY47" s="118" t="n">
        <v>0</v>
      </c>
      <c r="ZZ47" s="118" t="n">
        <v>0</v>
      </c>
      <c r="AAA47" s="118" t="n">
        <v>0</v>
      </c>
      <c r="AAB47" s="118" t="n">
        <v>0</v>
      </c>
      <c r="AAC47" s="118" t="n">
        <v>0</v>
      </c>
      <c r="AAD47" s="118" t="n">
        <v>0</v>
      </c>
      <c r="AAE47" s="118" t="n">
        <v>0</v>
      </c>
      <c r="AAF47" s="118" t="n">
        <v>0</v>
      </c>
      <c r="AAG47" s="118" t="n">
        <v>0</v>
      </c>
      <c r="AAH47" s="118" t="n">
        <v>0</v>
      </c>
      <c r="AAI47" s="118" t="n">
        <v>0</v>
      </c>
      <c r="AAJ47" s="118" t="n">
        <v>0</v>
      </c>
      <c r="AAK47" s="118" t="n">
        <v>0</v>
      </c>
      <c r="AAL47" s="118" t="n">
        <v>0</v>
      </c>
      <c r="AAM47" s="118" t="n">
        <v>0</v>
      </c>
      <c r="AAN47" s="118" t="n">
        <v>0</v>
      </c>
      <c r="AAO47" s="118" t="n">
        <v>0</v>
      </c>
      <c r="AAP47" s="118" t="n">
        <v>0</v>
      </c>
      <c r="AAQ47" s="118" t="n">
        <v>0</v>
      </c>
      <c r="AAR47" s="118" t="n">
        <v>0</v>
      </c>
      <c r="AAS47" s="118" t="n">
        <v>0</v>
      </c>
      <c r="AAT47" s="118" t="n">
        <v>0</v>
      </c>
      <c r="AAU47" s="118" t="n">
        <v>0</v>
      </c>
      <c r="AAV47" s="118" t="n">
        <v>0</v>
      </c>
      <c r="AAW47" s="118" t="n">
        <v>0</v>
      </c>
      <c r="AAX47" s="118" t="n">
        <v>0</v>
      </c>
      <c r="AAY47" s="118" t="n">
        <v>0</v>
      </c>
      <c r="AAZ47" s="118" t="n">
        <v>0</v>
      </c>
      <c r="ABA47" s="118" t="n">
        <v>0</v>
      </c>
      <c r="ABB47" s="118" t="n">
        <v>0</v>
      </c>
      <c r="ABC47" s="118" t="n">
        <v>0</v>
      </c>
      <c r="ABD47" s="118" t="n">
        <v>0</v>
      </c>
      <c r="ABE47" s="118" t="n">
        <v>0</v>
      </c>
      <c r="ABF47" s="118" t="n">
        <v>0</v>
      </c>
      <c r="ABG47" s="118" t="n">
        <v>0</v>
      </c>
      <c r="ABH47" s="118" t="n">
        <v>0</v>
      </c>
      <c r="ABI47" s="118" t="n">
        <v>0</v>
      </c>
      <c r="ABJ47" s="118" t="n">
        <v>0</v>
      </c>
      <c r="ABK47" s="118" t="n">
        <v>0</v>
      </c>
      <c r="ABL47" s="118" t="n">
        <v>0</v>
      </c>
      <c r="ABM47" s="118" t="n">
        <v>0</v>
      </c>
      <c r="ABN47" s="118" t="n">
        <v>0</v>
      </c>
      <c r="ABO47" s="118" t="n">
        <v>0</v>
      </c>
      <c r="ABP47" s="118" t="n">
        <v>0</v>
      </c>
      <c r="ABQ47" s="118" t="n">
        <v>0</v>
      </c>
      <c r="ABR47" s="118" t="n">
        <v>0</v>
      </c>
      <c r="ABS47" s="118" t="n">
        <v>0</v>
      </c>
      <c r="ABT47" s="118" t="n">
        <v>0</v>
      </c>
      <c r="ABU47" s="118" t="n">
        <v>0</v>
      </c>
      <c r="ABV47" s="118" t="n">
        <v>0</v>
      </c>
      <c r="ABW47" s="118" t="n">
        <v>0</v>
      </c>
      <c r="ABX47" s="118" t="n">
        <v>0</v>
      </c>
      <c r="ABY47" s="118" t="n">
        <v>0</v>
      </c>
      <c r="ABZ47" s="118" t="n">
        <v>0</v>
      </c>
      <c r="ACA47" s="118" t="n">
        <v>0</v>
      </c>
      <c r="ACB47" s="118" t="n">
        <v>0</v>
      </c>
      <c r="ACC47" s="118" t="n">
        <v>0</v>
      </c>
      <c r="ACD47" s="118" t="n">
        <v>0</v>
      </c>
      <c r="ACE47" s="118" t="n">
        <v>0</v>
      </c>
      <c r="ACF47" s="118" t="n">
        <v>0</v>
      </c>
      <c r="ACG47" s="118" t="n">
        <v>0</v>
      </c>
      <c r="ACH47" s="118" t="n">
        <v>0</v>
      </c>
      <c r="ACI47" s="118" t="n">
        <v>0</v>
      </c>
      <c r="ACJ47" s="118" t="n">
        <v>0</v>
      </c>
      <c r="ACK47" s="118" t="n">
        <v>0</v>
      </c>
      <c r="ACL47" s="118" t="n">
        <v>0</v>
      </c>
      <c r="ACM47" s="118" t="n">
        <v>0</v>
      </c>
      <c r="ACN47" s="118" t="n">
        <v>0</v>
      </c>
      <c r="ACO47" s="118" t="n">
        <v>0</v>
      </c>
      <c r="ACP47" s="118" t="n">
        <v>0</v>
      </c>
      <c r="ACQ47" s="118" t="n">
        <v>0</v>
      </c>
      <c r="ACR47" s="118" t="n">
        <v>0</v>
      </c>
      <c r="ACS47" s="118" t="n">
        <v>0</v>
      </c>
      <c r="ACT47" s="118" t="n">
        <v>0</v>
      </c>
      <c r="ACU47" s="118" t="n">
        <v>0</v>
      </c>
      <c r="ACV47" s="118" t="n">
        <v>0</v>
      </c>
      <c r="ACW47" s="118" t="n">
        <v>0</v>
      </c>
      <c r="ACX47" s="118" t="n">
        <v>0</v>
      </c>
      <c r="ACY47" s="118" t="n">
        <v>0</v>
      </c>
      <c r="ACZ47" s="118" t="n">
        <v>0</v>
      </c>
      <c r="ADA47" s="118" t="n">
        <v>0</v>
      </c>
      <c r="ADB47" s="118" t="n">
        <v>0</v>
      </c>
      <c r="ADC47" s="118" t="n">
        <v>0</v>
      </c>
      <c r="ADD47" s="118" t="n">
        <v>0</v>
      </c>
      <c r="ADE47" s="118" t="n">
        <v>0</v>
      </c>
      <c r="ADF47" s="118" t="n">
        <v>0</v>
      </c>
      <c r="ADG47" s="118" t="n">
        <v>0</v>
      </c>
      <c r="ADH47" s="118" t="n">
        <v>0</v>
      </c>
      <c r="ADI47" s="118" t="n">
        <v>0</v>
      </c>
      <c r="ADJ47" s="118" t="n">
        <v>0</v>
      </c>
      <c r="ADK47" s="118" t="n">
        <v>0</v>
      </c>
      <c r="ADL47" s="118" t="n">
        <v>0</v>
      </c>
      <c r="ADM47" s="118" t="n">
        <v>0</v>
      </c>
      <c r="ADN47" s="118" t="n">
        <v>0</v>
      </c>
      <c r="ADO47" s="118" t="n">
        <v>0</v>
      </c>
      <c r="ADP47" s="118" t="n">
        <v>0</v>
      </c>
      <c r="ADQ47" s="118" t="n">
        <v>0</v>
      </c>
      <c r="ADR47" s="118" t="n">
        <v>0</v>
      </c>
      <c r="ADS47" s="118" t="n">
        <v>0</v>
      </c>
      <c r="ADT47" s="118" t="n">
        <v>0</v>
      </c>
      <c r="ADU47" s="118" t="n">
        <v>0</v>
      </c>
      <c r="ADV47" s="118" t="n">
        <v>0</v>
      </c>
      <c r="ADW47" s="118" t="n">
        <v>0</v>
      </c>
      <c r="ADX47" s="118" t="n">
        <v>0</v>
      </c>
      <c r="ADY47" s="118" t="n">
        <v>0</v>
      </c>
      <c r="ADZ47" s="118" t="n">
        <v>0</v>
      </c>
      <c r="AEA47" s="118" t="n">
        <v>0</v>
      </c>
      <c r="AEB47" s="118" t="n">
        <v>0</v>
      </c>
      <c r="AEC47" s="118" t="n">
        <v>0</v>
      </c>
      <c r="AED47" s="118" t="n">
        <v>0</v>
      </c>
      <c r="AEE47" s="118" t="n">
        <v>0</v>
      </c>
      <c r="AEF47" s="118" t="n">
        <v>0</v>
      </c>
      <c r="AEG47" s="118" t="n">
        <v>0</v>
      </c>
      <c r="AEH47" s="118" t="n">
        <v>0</v>
      </c>
      <c r="AEI47" s="118" t="n">
        <v>0</v>
      </c>
      <c r="AEJ47" s="118" t="n">
        <v>0</v>
      </c>
      <c r="AEK47" s="118" t="n">
        <v>0</v>
      </c>
      <c r="AEL47" s="118" t="n">
        <v>0</v>
      </c>
      <c r="AEM47" s="118" t="n">
        <v>0</v>
      </c>
      <c r="AEN47" s="118" t="n">
        <v>0</v>
      </c>
      <c r="AEO47" s="118" t="n">
        <v>0</v>
      </c>
      <c r="AEP47" s="118" t="n">
        <v>0</v>
      </c>
      <c r="AEQ47" s="118" t="n">
        <v>0</v>
      </c>
      <c r="AER47" s="118" t="n">
        <v>0</v>
      </c>
      <c r="AES47" s="118" t="n">
        <v>0</v>
      </c>
      <c r="AET47" s="118" t="n">
        <v>0</v>
      </c>
      <c r="AEU47" s="118" t="n">
        <v>0</v>
      </c>
      <c r="AEV47" s="118" t="n">
        <v>0</v>
      </c>
      <c r="AEW47" s="118" t="n">
        <v>0</v>
      </c>
      <c r="AEX47" s="118" t="n">
        <v>0</v>
      </c>
      <c r="AEY47" s="118" t="n">
        <v>0</v>
      </c>
      <c r="AEZ47" s="118" t="n">
        <v>0</v>
      </c>
      <c r="AFA47" s="118" t="n">
        <v>0</v>
      </c>
      <c r="AFB47" s="118" t="n">
        <v>0</v>
      </c>
      <c r="AFC47" s="118" t="n">
        <v>0</v>
      </c>
      <c r="AFD47" s="118" t="n">
        <v>0</v>
      </c>
      <c r="AFE47" s="118" t="n">
        <v>0</v>
      </c>
      <c r="AFF47" s="118" t="n">
        <v>0</v>
      </c>
      <c r="AFG47" s="118" t="n">
        <v>0</v>
      </c>
      <c r="AFH47" s="118" t="n">
        <v>0</v>
      </c>
      <c r="AFI47" s="118" t="n">
        <v>0</v>
      </c>
      <c r="AFJ47" s="118" t="n">
        <v>0</v>
      </c>
      <c r="AFK47" s="118" t="n">
        <v>0</v>
      </c>
      <c r="AFL47" s="118" t="n">
        <v>0</v>
      </c>
      <c r="AFM47" s="118" t="n">
        <v>0</v>
      </c>
      <c r="AFN47" s="118" t="n">
        <v>0</v>
      </c>
      <c r="AFO47" s="118" t="n">
        <v>0</v>
      </c>
      <c r="AFP47" s="118" t="n">
        <v>0</v>
      </c>
      <c r="AFQ47" s="118" t="n">
        <v>0</v>
      </c>
      <c r="AFR47" s="118" t="n">
        <v>0</v>
      </c>
      <c r="AFS47" s="118" t="n">
        <v>0</v>
      </c>
      <c r="AFT47" s="118" t="n">
        <v>0</v>
      </c>
      <c r="AFU47" s="118" t="n">
        <v>0</v>
      </c>
      <c r="AFV47" s="118" t="n">
        <v>0</v>
      </c>
      <c r="AFW47" s="118" t="n">
        <v>0</v>
      </c>
      <c r="AFX47" s="118" t="n">
        <v>0</v>
      </c>
      <c r="AFY47" s="118" t="n">
        <v>0</v>
      </c>
      <c r="AFZ47" s="118" t="n">
        <v>0</v>
      </c>
      <c r="AGA47" s="118" t="n">
        <v>0</v>
      </c>
      <c r="AGB47" s="118" t="n">
        <v>0</v>
      </c>
      <c r="AGC47" s="118" t="n">
        <v>0</v>
      </c>
      <c r="AGD47" s="118" t="n">
        <v>0</v>
      </c>
      <c r="AGE47" s="118" t="n">
        <v>0</v>
      </c>
      <c r="AGF47" s="118" t="n">
        <v>0</v>
      </c>
      <c r="AGG47" s="118" t="n">
        <v>0</v>
      </c>
      <c r="AGH47" s="118" t="n">
        <v>0</v>
      </c>
      <c r="AGI47" s="118" t="n">
        <v>0</v>
      </c>
      <c r="AGJ47" s="118" t="n">
        <v>0</v>
      </c>
      <c r="AGK47" s="118" t="n">
        <v>0</v>
      </c>
      <c r="AGL47" s="118" t="n">
        <v>0</v>
      </c>
      <c r="AGM47" s="118" t="n">
        <v>0</v>
      </c>
      <c r="AGN47" s="118" t="n">
        <v>0</v>
      </c>
      <c r="AGO47" s="118" t="n">
        <v>0</v>
      </c>
      <c r="AGP47" s="118" t="n">
        <v>0</v>
      </c>
      <c r="AGQ47" s="118" t="n">
        <v>0</v>
      </c>
      <c r="AGR47" s="118" t="n">
        <v>0</v>
      </c>
      <c r="AGS47" s="118" t="n">
        <v>0</v>
      </c>
      <c r="AGT47" s="118" t="n">
        <v>0</v>
      </c>
      <c r="AGU47" s="118" t="n">
        <v>0</v>
      </c>
      <c r="AGV47" s="118" t="n">
        <v>0</v>
      </c>
      <c r="AGW47" s="118" t="n">
        <v>0</v>
      </c>
      <c r="AGX47" s="118" t="n">
        <v>0</v>
      </c>
      <c r="AGY47" s="118" t="n">
        <v>0</v>
      </c>
      <c r="AGZ47" s="118" t="n">
        <v>0</v>
      </c>
      <c r="AHA47" s="118" t="n">
        <v>0</v>
      </c>
      <c r="AHB47" s="118" t="n">
        <v>0</v>
      </c>
      <c r="AHC47" s="118" t="n">
        <v>0</v>
      </c>
      <c r="AHD47" s="118" t="n">
        <v>0</v>
      </c>
      <c r="AHE47" s="118" t="n">
        <v>0</v>
      </c>
      <c r="AHF47" s="118" t="n">
        <v>0</v>
      </c>
      <c r="AHG47" s="118" t="n">
        <v>0</v>
      </c>
      <c r="AHH47" s="118" t="n">
        <v>0</v>
      </c>
      <c r="AHI47" s="118" t="n">
        <v>0</v>
      </c>
      <c r="AHJ47" s="118" t="n">
        <v>0</v>
      </c>
      <c r="AHK47" s="118" t="n">
        <v>0</v>
      </c>
      <c r="AHL47" s="118" t="n">
        <v>0</v>
      </c>
      <c r="AHM47" s="118" t="n">
        <v>0</v>
      </c>
      <c r="AHN47" s="118" t="n">
        <v>0</v>
      </c>
      <c r="AHO47" s="118" t="n">
        <v>0</v>
      </c>
      <c r="AHP47" s="118" t="n">
        <v>0</v>
      </c>
      <c r="AHQ47" s="118" t="n">
        <v>0</v>
      </c>
      <c r="AHR47" s="118" t="n">
        <v>0</v>
      </c>
      <c r="AHS47" s="118" t="n">
        <v>0</v>
      </c>
      <c r="AHT47" s="118" t="n">
        <v>0</v>
      </c>
      <c r="AHU47" s="118" t="n">
        <v>0</v>
      </c>
      <c r="AHV47" s="118" t="n">
        <v>0</v>
      </c>
      <c r="AHW47" s="118" t="n">
        <v>0</v>
      </c>
      <c r="AHX47" s="118" t="n">
        <v>0</v>
      </c>
      <c r="AHY47" s="118" t="n">
        <v>0</v>
      </c>
      <c r="AHZ47" s="118" t="n">
        <v>0</v>
      </c>
      <c r="AIA47" s="118" t="n">
        <v>0</v>
      </c>
      <c r="AIB47" s="118" t="n">
        <v>0</v>
      </c>
      <c r="AIC47" s="118" t="n">
        <v>0</v>
      </c>
      <c r="AID47" s="118" t="n">
        <v>0</v>
      </c>
      <c r="AIE47" s="118" t="n">
        <v>0</v>
      </c>
      <c r="AIF47" s="118" t="n">
        <v>0</v>
      </c>
      <c r="AIG47" s="118" t="n">
        <v>0</v>
      </c>
      <c r="AIH47" s="118" t="n">
        <v>0</v>
      </c>
      <c r="AII47" s="118" t="n">
        <v>0</v>
      </c>
      <c r="AIJ47" s="118" t="n">
        <v>0</v>
      </c>
      <c r="AIK47" s="118" t="n">
        <v>0</v>
      </c>
      <c r="AIL47" s="118" t="n">
        <v>0</v>
      </c>
      <c r="AIM47" s="118" t="n">
        <v>0</v>
      </c>
      <c r="AIN47" s="118" t="n">
        <v>0</v>
      </c>
      <c r="AIO47" s="118" t="n">
        <v>0</v>
      </c>
      <c r="AIP47" s="118" t="n">
        <v>0</v>
      </c>
      <c r="AIQ47" s="118" t="n">
        <v>0</v>
      </c>
      <c r="AIR47" s="118" t="n">
        <v>0</v>
      </c>
      <c r="AIS47" s="118" t="n">
        <v>0</v>
      </c>
      <c r="AIT47" s="118" t="n">
        <v>0</v>
      </c>
      <c r="AIU47" s="118" t="n">
        <v>0</v>
      </c>
      <c r="AIV47" s="118" t="n">
        <v>0</v>
      </c>
      <c r="AIW47" s="118" t="n">
        <v>0</v>
      </c>
      <c r="AIX47" s="118" t="n">
        <v>0</v>
      </c>
      <c r="AIY47" s="118" t="n">
        <v>0</v>
      </c>
      <c r="AIZ47" s="118" t="n">
        <v>0</v>
      </c>
      <c r="AJA47" s="118" t="n">
        <v>0</v>
      </c>
      <c r="AJB47" s="118" t="n">
        <v>0</v>
      </c>
      <c r="AJC47" s="118" t="n">
        <v>0</v>
      </c>
      <c r="AJD47" s="118" t="n">
        <v>0</v>
      </c>
      <c r="AJE47" s="118" t="n">
        <v>0</v>
      </c>
      <c r="AJF47" s="118" t="n">
        <v>0</v>
      </c>
      <c r="AJG47" s="118" t="n">
        <v>0</v>
      </c>
      <c r="AJH47" s="118" t="n">
        <v>0</v>
      </c>
      <c r="AJI47" s="118" t="n">
        <v>0</v>
      </c>
      <c r="AJJ47" s="118" t="n">
        <v>0</v>
      </c>
      <c r="AJK47" s="118" t="n">
        <v>0</v>
      </c>
      <c r="AJL47" s="118" t="n">
        <v>0</v>
      </c>
      <c r="AJM47" s="118" t="n">
        <v>0</v>
      </c>
      <c r="AJN47" s="118" t="n">
        <v>0</v>
      </c>
      <c r="AJO47" s="118" t="n">
        <v>0</v>
      </c>
      <c r="AJP47" s="118" t="n">
        <v>0</v>
      </c>
      <c r="AJQ47" s="118" t="n">
        <v>0</v>
      </c>
      <c r="AJR47" s="118" t="n">
        <v>0</v>
      </c>
      <c r="AJS47" s="118" t="n">
        <v>0</v>
      </c>
      <c r="AJT47" s="118" t="n">
        <v>0</v>
      </c>
      <c r="AJU47" s="118" t="n">
        <v>0</v>
      </c>
      <c r="AJV47" s="118" t="n">
        <v>0</v>
      </c>
      <c r="AJW47" s="118" t="n">
        <v>0</v>
      </c>
      <c r="AJX47" s="118" t="n">
        <v>0</v>
      </c>
      <c r="AJY47" s="118" t="n">
        <v>0</v>
      </c>
      <c r="AJZ47" s="118" t="n">
        <v>0</v>
      </c>
      <c r="AKA47" s="118" t="n">
        <v>0</v>
      </c>
      <c r="AKB47" s="118" t="n">
        <v>0</v>
      </c>
      <c r="AKC47" s="118" t="n">
        <v>0</v>
      </c>
      <c r="AKD47" s="118" t="n">
        <v>0</v>
      </c>
      <c r="AKE47" s="118" t="n">
        <v>0</v>
      </c>
      <c r="AKF47" s="118" t="n">
        <v>0</v>
      </c>
      <c r="AKG47" s="118" t="n">
        <v>0</v>
      </c>
      <c r="AKH47" s="118" t="n">
        <v>0</v>
      </c>
      <c r="AKI47" s="118" t="n">
        <v>0</v>
      </c>
      <c r="AKJ47" s="118" t="n">
        <v>0</v>
      </c>
      <c r="AKK47" s="118" t="n">
        <v>0</v>
      </c>
      <c r="AKL47" s="118" t="n">
        <v>0</v>
      </c>
      <c r="AKM47" s="118" t="n">
        <v>0</v>
      </c>
      <c r="AKN47" s="118" t="n">
        <v>0</v>
      </c>
      <c r="AKO47" s="118" t="n">
        <v>0</v>
      </c>
      <c r="AKP47" s="118" t="n">
        <v>0</v>
      </c>
      <c r="AKQ47" s="118" t="n">
        <v>0</v>
      </c>
      <c r="AKR47" s="118" t="n">
        <v>0</v>
      </c>
      <c r="AKS47" s="118" t="n">
        <v>0</v>
      </c>
      <c r="AKT47" s="118" t="n">
        <v>0</v>
      </c>
      <c r="AKU47" s="118" t="n">
        <v>0</v>
      </c>
      <c r="AKV47" s="118" t="n">
        <v>0</v>
      </c>
      <c r="AKW47" s="118" t="n">
        <v>0</v>
      </c>
      <c r="AKX47" s="118" t="n">
        <v>0</v>
      </c>
      <c r="AKY47" s="118" t="n">
        <v>0</v>
      </c>
      <c r="AKZ47" s="118" t="n">
        <v>0</v>
      </c>
      <c r="ALA47" s="118" t="n">
        <v>0</v>
      </c>
      <c r="ALB47" s="118" t="n">
        <v>0</v>
      </c>
      <c r="ALC47" s="118" t="n">
        <v>0</v>
      </c>
      <c r="ALD47" s="118" t="n">
        <v>0</v>
      </c>
      <c r="ALE47" s="118" t="n">
        <v>0</v>
      </c>
      <c r="ALF47" s="118" t="n">
        <v>0</v>
      </c>
      <c r="ALG47" s="118" t="n">
        <v>0</v>
      </c>
      <c r="ALH47" s="118" t="n">
        <v>0</v>
      </c>
      <c r="ALI47" s="118" t="n">
        <v>0</v>
      </c>
      <c r="ALJ47" s="118" t="n">
        <v>0</v>
      </c>
      <c r="ALK47" s="118" t="n">
        <v>0</v>
      </c>
      <c r="ALL47" s="118" t="n">
        <v>0</v>
      </c>
      <c r="ALM47" s="118" t="n">
        <v>0</v>
      </c>
      <c r="ALN47" s="118" t="n">
        <v>0</v>
      </c>
      <c r="ALO47" s="118" t="n">
        <v>0</v>
      </c>
      <c r="ALP47" s="118" t="n">
        <v>0</v>
      </c>
      <c r="ALQ47" s="118" t="n">
        <v>0</v>
      </c>
      <c r="ALR47" s="118" t="n">
        <v>0</v>
      </c>
      <c r="ALS47" s="118" t="n">
        <v>0</v>
      </c>
      <c r="ALT47" s="118" t="n">
        <v>0</v>
      </c>
      <c r="ALU47" s="118" t="n">
        <v>0</v>
      </c>
      <c r="ALV47" s="118" t="n">
        <v>0</v>
      </c>
      <c r="ALW47" s="118" t="n">
        <v>0</v>
      </c>
      <c r="ALX47" s="118" t="n">
        <v>0</v>
      </c>
      <c r="ALY47" s="118" t="n">
        <v>0</v>
      </c>
      <c r="ALZ47" s="118" t="n">
        <v>0</v>
      </c>
      <c r="AMA47" s="118" t="n">
        <v>0</v>
      </c>
      <c r="AMB47" s="118" t="n">
        <v>0</v>
      </c>
      <c r="AMC47" s="118" t="n">
        <v>0</v>
      </c>
      <c r="AMD47" s="118" t="n">
        <v>0</v>
      </c>
      <c r="AME47" s="118" t="n">
        <v>0</v>
      </c>
      <c r="AMF47" s="118" t="n">
        <v>0</v>
      </c>
      <c r="AMG47" s="118" t="n">
        <v>0</v>
      </c>
      <c r="AMH47" s="118" t="n">
        <v>0</v>
      </c>
      <c r="AMI47" s="118" t="n">
        <v>0</v>
      </c>
      <c r="AMJ47" s="118" t="n">
        <v>0</v>
      </c>
      <c r="AMK47" s="118" t="n">
        <v>0</v>
      </c>
      <c r="AML47" s="118" t="n">
        <v>0</v>
      </c>
      <c r="AMM47" s="118" t="n">
        <v>0</v>
      </c>
      <c r="AMN47" s="118" t="n">
        <v>0</v>
      </c>
      <c r="AMO47" s="118" t="n">
        <v>0</v>
      </c>
      <c r="AMP47" s="118" t="n">
        <v>0</v>
      </c>
      <c r="AMQ47" s="118" t="n">
        <v>0</v>
      </c>
      <c r="AMR47" s="118" t="n">
        <v>0</v>
      </c>
      <c r="AMS47" s="118" t="n">
        <v>0</v>
      </c>
      <c r="AMT47" s="118" t="n">
        <v>0</v>
      </c>
      <c r="AMU47" s="118" t="n">
        <v>0</v>
      </c>
      <c r="AMV47" s="118" t="n">
        <v>0</v>
      </c>
      <c r="AMW47" s="118" t="n">
        <v>0</v>
      </c>
      <c r="AMX47" s="118" t="n">
        <v>0</v>
      </c>
      <c r="AMY47" s="118" t="n">
        <v>0</v>
      </c>
      <c r="AMZ47" s="118" t="n">
        <v>0</v>
      </c>
      <c r="ANA47" s="118" t="n">
        <v>0</v>
      </c>
      <c r="ANB47" s="118" t="n">
        <v>0</v>
      </c>
      <c r="ANC47" s="118" t="n">
        <v>0</v>
      </c>
      <c r="AND47" s="118" t="n">
        <v>0</v>
      </c>
      <c r="ANE47" s="118" t="n">
        <v>0</v>
      </c>
      <c r="ANF47" s="118" t="n">
        <v>0</v>
      </c>
      <c r="ANG47" s="118" t="n">
        <v>0</v>
      </c>
      <c r="ANH47" s="118" t="n">
        <v>0</v>
      </c>
      <c r="ANI47" s="118" t="n">
        <v>0</v>
      </c>
      <c r="ANJ47" s="118" t="n">
        <v>0</v>
      </c>
      <c r="ANK47" s="118" t="n">
        <v>0</v>
      </c>
      <c r="ANL47" s="118" t="n">
        <v>0</v>
      </c>
      <c r="ANM47" s="118" t="n">
        <v>0</v>
      </c>
      <c r="ANN47" s="118" t="n">
        <v>0</v>
      </c>
      <c r="ANO47" s="118" t="n">
        <v>0</v>
      </c>
      <c r="ANP47" s="118" t="n">
        <v>0</v>
      </c>
      <c r="ANQ47" s="118" t="n">
        <v>0</v>
      </c>
      <c r="ANR47" s="118" t="n">
        <v>0</v>
      </c>
      <c r="ANS47" s="118" t="n">
        <v>0</v>
      </c>
      <c r="ANT47" s="118" t="n">
        <v>0</v>
      </c>
      <c r="ANU47" s="118" t="n">
        <v>0</v>
      </c>
      <c r="ANV47" s="118" t="n">
        <v>0</v>
      </c>
      <c r="ANW47" s="118" t="n">
        <v>0</v>
      </c>
      <c r="ANX47" s="118" t="n">
        <v>0</v>
      </c>
      <c r="ANY47" s="118" t="n">
        <v>0</v>
      </c>
      <c r="ANZ47" s="118" t="n">
        <v>0</v>
      </c>
      <c r="AOA47" s="118" t="n">
        <v>0</v>
      </c>
      <c r="AOB47" s="118" t="n">
        <v>0</v>
      </c>
      <c r="AOC47" s="118" t="n">
        <v>0</v>
      </c>
      <c r="AOD47" s="118" t="n">
        <v>0</v>
      </c>
      <c r="AOE47" s="118" t="n">
        <v>0</v>
      </c>
      <c r="AOF47" s="118" t="n">
        <v>0</v>
      </c>
      <c r="AOG47" s="118" t="n">
        <v>0</v>
      </c>
      <c r="AOH47" s="118" t="n">
        <v>0</v>
      </c>
      <c r="AOI47" s="118" t="n">
        <v>0</v>
      </c>
      <c r="AOJ47" s="118" t="n">
        <v>0</v>
      </c>
      <c r="AOK47" s="118" t="n">
        <v>0</v>
      </c>
      <c r="AOL47" s="118" t="n">
        <v>0</v>
      </c>
      <c r="AOM47" s="118" t="n">
        <v>0</v>
      </c>
      <c r="AON47" s="118" t="n">
        <v>0</v>
      </c>
      <c r="AOO47" s="118" t="n">
        <v>0</v>
      </c>
      <c r="AOP47" s="118" t="n">
        <v>0</v>
      </c>
      <c r="AOQ47" s="118" t="n">
        <v>0</v>
      </c>
      <c r="AOR47" s="118" t="n">
        <v>0</v>
      </c>
      <c r="AOS47" s="118" t="n">
        <v>0</v>
      </c>
      <c r="AOT47" s="118" t="n">
        <v>0</v>
      </c>
      <c r="AOU47" s="118" t="n">
        <v>0</v>
      </c>
      <c r="AOV47" s="118" t="n">
        <v>0</v>
      </c>
      <c r="AOW47" s="118" t="n">
        <v>0</v>
      </c>
      <c r="AOX47" s="118" t="n">
        <v>0</v>
      </c>
      <c r="AOY47" s="118" t="n">
        <v>0</v>
      </c>
      <c r="AOZ47" s="118" t="n">
        <v>0</v>
      </c>
      <c r="APA47" s="118" t="n">
        <v>0</v>
      </c>
      <c r="APB47" s="118" t="n">
        <v>0</v>
      </c>
      <c r="APC47" s="118" t="n">
        <v>0</v>
      </c>
      <c r="APD47" s="118" t="n">
        <v>0</v>
      </c>
      <c r="APE47" s="118" t="n">
        <v>0</v>
      </c>
      <c r="APF47" s="118" t="n">
        <v>0</v>
      </c>
      <c r="APG47" s="118" t="n">
        <v>0</v>
      </c>
      <c r="APH47" s="118" t="n">
        <v>0</v>
      </c>
      <c r="API47" s="118" t="n">
        <v>0</v>
      </c>
      <c r="APJ47" s="118" t="n">
        <v>0</v>
      </c>
      <c r="APK47" s="118" t="n">
        <v>0</v>
      </c>
      <c r="APL47" s="118" t="n">
        <v>0</v>
      </c>
      <c r="APM47" s="118" t="n">
        <v>0</v>
      </c>
      <c r="APN47" s="118" t="n">
        <v>0</v>
      </c>
      <c r="APO47" s="118" t="n">
        <v>0</v>
      </c>
      <c r="APP47" s="118" t="n">
        <v>0</v>
      </c>
      <c r="APQ47" s="118" t="n">
        <v>0</v>
      </c>
      <c r="APR47" s="118" t="n">
        <v>0</v>
      </c>
      <c r="APS47" s="118" t="n">
        <v>0</v>
      </c>
      <c r="APT47" s="118" t="n">
        <v>0</v>
      </c>
      <c r="APU47" s="118" t="n">
        <v>0</v>
      </c>
      <c r="APV47" s="118" t="n">
        <v>0</v>
      </c>
      <c r="APW47" s="118" t="n">
        <v>0</v>
      </c>
      <c r="APX47" s="118" t="n">
        <v>0</v>
      </c>
      <c r="APY47" s="118" t="n">
        <v>0</v>
      </c>
      <c r="APZ47" s="118" t="n">
        <v>0</v>
      </c>
      <c r="AQA47" s="118" t="n">
        <v>0</v>
      </c>
      <c r="AQB47" s="118" t="n">
        <v>0</v>
      </c>
      <c r="AQC47" s="118" t="n">
        <v>0</v>
      </c>
      <c r="AQD47" s="118" t="n">
        <v>0</v>
      </c>
      <c r="AQE47" s="118" t="n">
        <v>0</v>
      </c>
      <c r="AQF47" s="118" t="n">
        <v>0</v>
      </c>
      <c r="AQG47" s="118" t="n">
        <v>0</v>
      </c>
      <c r="AQH47" s="118" t="n">
        <v>0</v>
      </c>
      <c r="AQI47" s="118" t="n">
        <v>0</v>
      </c>
      <c r="AQJ47" s="118" t="n">
        <v>0</v>
      </c>
      <c r="AQK47" s="118" t="n">
        <v>0</v>
      </c>
      <c r="AQL47" s="118" t="n">
        <v>0</v>
      </c>
      <c r="AQM47" s="118" t="n">
        <v>0</v>
      </c>
      <c r="AQN47" s="118" t="n">
        <v>0</v>
      </c>
      <c r="AQO47" s="118" t="n">
        <v>0</v>
      </c>
      <c r="AQP47" s="118" t="n">
        <v>0</v>
      </c>
      <c r="AQQ47" s="118" t="n">
        <v>0</v>
      </c>
      <c r="AQR47" s="118" t="n">
        <v>0</v>
      </c>
      <c r="AQS47" s="118" t="n">
        <v>0</v>
      </c>
      <c r="AQT47" s="118" t="n">
        <v>0</v>
      </c>
      <c r="AQU47" s="118" t="n">
        <v>0</v>
      </c>
      <c r="AQV47" s="118" t="n">
        <v>0</v>
      </c>
      <c r="AQW47" s="118" t="n">
        <v>0</v>
      </c>
      <c r="AQX47" s="118" t="n">
        <v>0</v>
      </c>
      <c r="AQY47" s="118" t="n">
        <v>0</v>
      </c>
      <c r="AQZ47" s="118" t="n">
        <v>0</v>
      </c>
      <c r="ARA47" s="118" t="n">
        <v>0</v>
      </c>
      <c r="ARB47" s="118" t="n">
        <v>0</v>
      </c>
      <c r="ARC47" s="118" t="n">
        <v>0</v>
      </c>
      <c r="ARD47" s="118" t="n">
        <v>0</v>
      </c>
      <c r="ARE47" s="118" t="n">
        <v>0</v>
      </c>
      <c r="ARF47" s="118" t="n">
        <v>0</v>
      </c>
      <c r="ARG47" s="118" t="n">
        <v>0</v>
      </c>
      <c r="ARH47" s="118" t="n">
        <v>0</v>
      </c>
      <c r="ARI47" s="118" t="n">
        <v>0</v>
      </c>
      <c r="ARJ47" s="118" t="n">
        <v>0</v>
      </c>
      <c r="ARK47" s="118" t="n">
        <v>0</v>
      </c>
      <c r="ARL47" s="118" t="n">
        <v>0</v>
      </c>
      <c r="ARM47" s="118" t="n">
        <v>0</v>
      </c>
      <c r="ARN47" s="118" t="n">
        <v>0</v>
      </c>
      <c r="ARO47" s="118" t="n">
        <v>0</v>
      </c>
      <c r="ARP47" s="118" t="n">
        <v>0</v>
      </c>
      <c r="ARQ47" s="118" t="n">
        <v>0</v>
      </c>
      <c r="ARR47" s="118" t="n">
        <v>0</v>
      </c>
      <c r="ARS47" s="118" t="n">
        <v>0</v>
      </c>
      <c r="ART47" s="118" t="n">
        <v>0</v>
      </c>
      <c r="ARU47" s="118" t="n">
        <v>0</v>
      </c>
      <c r="ARV47" s="118" t="n">
        <v>0</v>
      </c>
      <c r="ARW47" s="118" t="n">
        <v>0</v>
      </c>
      <c r="ARX47" s="118" t="n">
        <v>0</v>
      </c>
      <c r="ARY47" s="118" t="n">
        <v>0</v>
      </c>
      <c r="ARZ47" s="118" t="n">
        <v>0</v>
      </c>
      <c r="ASA47" s="118" t="n">
        <v>0</v>
      </c>
      <c r="ASB47" s="118" t="n">
        <v>0</v>
      </c>
      <c r="ASC47" s="118" t="n">
        <v>0</v>
      </c>
      <c r="ASD47" s="118" t="n">
        <v>0</v>
      </c>
      <c r="ASE47" s="118" t="n">
        <v>0</v>
      </c>
      <c r="ASF47" s="118" t="n">
        <v>0</v>
      </c>
      <c r="ASG47" s="118" t="n">
        <v>0</v>
      </c>
      <c r="ASH47" s="118" t="n">
        <v>0</v>
      </c>
      <c r="ASI47" s="118" t="n">
        <v>0</v>
      </c>
      <c r="ASJ47" s="118" t="n">
        <v>0</v>
      </c>
      <c r="ASK47" s="118" t="n">
        <v>0</v>
      </c>
      <c r="ASL47" s="118" t="n">
        <v>0</v>
      </c>
      <c r="ASM47" s="118" t="n">
        <v>0</v>
      </c>
      <c r="ASN47" s="118" t="n">
        <v>0</v>
      </c>
      <c r="ASO47" s="118" t="n">
        <v>0</v>
      </c>
      <c r="ASP47" s="118" t="n">
        <v>0</v>
      </c>
      <c r="ASQ47" s="118" t="n">
        <v>0</v>
      </c>
      <c r="ASR47" s="118" t="n">
        <v>0</v>
      </c>
      <c r="ASS47" s="118" t="n">
        <v>0</v>
      </c>
      <c r="AST47" s="118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</row>
    <row r="48">
      <c r="A48" s="176" t="inlineStr">
        <is>
          <t>tube_clamp-t8</t>
        </is>
      </c>
      <c r="B48" s="118" t="n">
        <v>0.014</v>
      </c>
      <c r="C48" s="118" t="n">
        <v>0.014</v>
      </c>
      <c r="D48" s="118" t="n">
        <v>0.038</v>
      </c>
      <c r="E48" s="118" t="n">
        <v>0.122</v>
      </c>
      <c r="F48" s="118" t="n">
        <v>0.081</v>
      </c>
      <c r="G48" s="118" t="n">
        <v>0.016</v>
      </c>
      <c r="H48" s="118" t="n">
        <v>0.03</v>
      </c>
      <c r="I48" s="118" t="n">
        <v>0.03</v>
      </c>
      <c r="J48" s="118" t="n">
        <v>0.037</v>
      </c>
      <c r="K48" s="118" t="n">
        <v>0.037</v>
      </c>
      <c r="L48" s="118" t="n">
        <v>0.006</v>
      </c>
      <c r="M48" s="118" t="n">
        <v>0.006</v>
      </c>
      <c r="N48" s="118" t="n">
        <v>0.008999999999999999</v>
      </c>
      <c r="O48" s="118" t="n">
        <v>0.008999999999999999</v>
      </c>
      <c r="P48" s="118" t="n">
        <v>0.008999999999999999</v>
      </c>
      <c r="Q48" s="118" t="n">
        <v>0.12</v>
      </c>
      <c r="R48" s="118" t="n">
        <v>0.002</v>
      </c>
      <c r="S48" s="118" t="n">
        <v>0.002</v>
      </c>
      <c r="T48" s="118" t="n">
        <v>0.024</v>
      </c>
      <c r="U48" s="118" t="n">
        <v>0.024</v>
      </c>
      <c r="V48" s="118" t="n">
        <v>0.002</v>
      </c>
      <c r="W48" s="118" t="n">
        <v>0.003</v>
      </c>
      <c r="X48" s="118" t="n">
        <v>0.004</v>
      </c>
      <c r="Y48" s="118" t="n">
        <v>0.002</v>
      </c>
      <c r="Z48" s="118" t="n">
        <v>0.002</v>
      </c>
      <c r="AA48" s="118" t="n">
        <v>0.004</v>
      </c>
      <c r="AB48" s="118" t="n">
        <v>0.003</v>
      </c>
      <c r="AC48" s="118" t="n">
        <v>0.002</v>
      </c>
      <c r="AD48" s="118" t="n">
        <v>0.002</v>
      </c>
      <c r="AE48" s="118" t="n">
        <v>0.028</v>
      </c>
      <c r="AF48" s="118" t="n">
        <v>0.028</v>
      </c>
      <c r="AG48" s="118" t="n">
        <v>0.077</v>
      </c>
      <c r="AH48" s="118" t="n">
        <v>0.244</v>
      </c>
      <c r="AI48" s="118" t="n">
        <v>0.161</v>
      </c>
      <c r="AJ48" s="118" t="n">
        <v>0.031</v>
      </c>
      <c r="AK48" s="118" t="n">
        <v>0.061</v>
      </c>
      <c r="AL48" s="118" t="n">
        <v>0.061</v>
      </c>
      <c r="AM48" s="118" t="n">
        <v>0.074</v>
      </c>
      <c r="AN48" s="118" t="n">
        <v>0.074</v>
      </c>
      <c r="AO48" s="118" t="n">
        <v>0.012</v>
      </c>
      <c r="AP48" s="118" t="n">
        <v>0.012</v>
      </c>
      <c r="AQ48" s="118" t="n">
        <v>0.018</v>
      </c>
      <c r="AR48" s="118" t="n">
        <v>0.018</v>
      </c>
      <c r="AS48" s="118" t="n">
        <v>0.019</v>
      </c>
      <c r="AT48" s="118" t="n">
        <v>0.24</v>
      </c>
      <c r="AU48" s="118" t="n">
        <v>0.005</v>
      </c>
      <c r="AV48" s="118" t="n">
        <v>0.005</v>
      </c>
      <c r="AW48" s="118" t="n">
        <v>0.047</v>
      </c>
      <c r="AX48" s="118" t="n">
        <v>0.047</v>
      </c>
      <c r="AY48" s="118" t="n">
        <v>0.004</v>
      </c>
      <c r="AZ48" s="118" t="n">
        <v>0.006</v>
      </c>
      <c r="BA48" s="118" t="n">
        <v>0.007</v>
      </c>
      <c r="BB48" s="118" t="n">
        <v>0.004</v>
      </c>
      <c r="BC48" s="118" t="n">
        <v>0.004</v>
      </c>
      <c r="BD48" s="118" t="n">
        <v>0.007</v>
      </c>
      <c r="BE48" s="118" t="n">
        <v>0.006</v>
      </c>
      <c r="BF48" s="118" t="n">
        <v>0.004</v>
      </c>
      <c r="BG48" s="118" t="n">
        <v>0.004</v>
      </c>
      <c r="BH48" s="118" t="n">
        <v>0.042</v>
      </c>
      <c r="BI48" s="118" t="n">
        <v>0.042</v>
      </c>
      <c r="BJ48" s="118" t="n">
        <v>0.115</v>
      </c>
      <c r="BK48" s="118" t="n">
        <v>0.366</v>
      </c>
      <c r="BL48" s="118" t="n">
        <v>0.242</v>
      </c>
      <c r="BM48" s="118" t="n">
        <v>0.047</v>
      </c>
      <c r="BN48" s="118" t="n">
        <v>0.091</v>
      </c>
      <c r="BO48" s="118" t="n">
        <v>0.091</v>
      </c>
      <c r="BP48" s="118" t="n">
        <v>0.111</v>
      </c>
      <c r="BQ48" s="118" t="n">
        <v>0.111</v>
      </c>
      <c r="BR48" s="118" t="n">
        <v>0.019</v>
      </c>
      <c r="BS48" s="118" t="n">
        <v>0.019</v>
      </c>
      <c r="BT48" s="118" t="n">
        <v>0.027</v>
      </c>
      <c r="BU48" s="118" t="n">
        <v>0.027</v>
      </c>
      <c r="BV48" s="118" t="n">
        <v>0.028</v>
      </c>
      <c r="BW48" s="118" t="n">
        <v>0.36</v>
      </c>
      <c r="BX48" s="118" t="n">
        <v>0.007</v>
      </c>
      <c r="BY48" s="118" t="n">
        <v>0.007</v>
      </c>
      <c r="BZ48" s="118" t="n">
        <v>0.07099999999999999</v>
      </c>
      <c r="CA48" s="118" t="n">
        <v>0.07099999999999999</v>
      </c>
      <c r="CB48" s="118" t="n">
        <v>0.005</v>
      </c>
      <c r="CC48" s="118" t="n">
        <v>0.008</v>
      </c>
      <c r="CD48" s="118" t="n">
        <v>0.011</v>
      </c>
      <c r="CE48" s="118" t="n">
        <v>0.006</v>
      </c>
      <c r="CF48" s="118" t="n">
        <v>0.006</v>
      </c>
      <c r="CG48" s="118" t="n">
        <v>0.011</v>
      </c>
      <c r="CH48" s="118" t="n">
        <v>0.008</v>
      </c>
      <c r="CI48" s="118" t="n">
        <v>0.005</v>
      </c>
      <c r="CJ48" s="118" t="n">
        <v>0.006</v>
      </c>
      <c r="CK48" s="118" t="n">
        <v>0.056</v>
      </c>
      <c r="CL48" s="118" t="n">
        <v>0.056</v>
      </c>
      <c r="CM48" s="118" t="n">
        <v>0.154</v>
      </c>
      <c r="CN48" s="118" t="n">
        <v>0.488</v>
      </c>
      <c r="CO48" s="118" t="n">
        <v>0.322</v>
      </c>
      <c r="CP48" s="118" t="n">
        <v>0.062</v>
      </c>
      <c r="CQ48" s="118" t="n">
        <v>0.121</v>
      </c>
      <c r="CR48" s="118" t="n">
        <v>0.121</v>
      </c>
      <c r="CS48" s="118" t="n">
        <v>0.147</v>
      </c>
      <c r="CT48" s="118" t="n">
        <v>0.147</v>
      </c>
      <c r="CU48" s="118" t="n">
        <v>0.025</v>
      </c>
      <c r="CV48" s="118" t="n">
        <v>0.025</v>
      </c>
      <c r="CW48" s="118" t="n">
        <v>0.036</v>
      </c>
      <c r="CX48" s="118" t="n">
        <v>0.036</v>
      </c>
      <c r="CY48" s="118" t="n">
        <v>0.037</v>
      </c>
      <c r="CZ48" s="118" t="n">
        <v>0.48</v>
      </c>
      <c r="DA48" s="118" t="n">
        <v>0.008999999999999999</v>
      </c>
      <c r="DB48" s="118" t="n">
        <v>0.008999999999999999</v>
      </c>
      <c r="DC48" s="118" t="n">
        <v>0.095</v>
      </c>
      <c r="DD48" s="118" t="n">
        <v>0.095</v>
      </c>
      <c r="DE48" s="118" t="n">
        <v>0.007</v>
      </c>
      <c r="DF48" s="118" t="n">
        <v>0.011</v>
      </c>
      <c r="DG48" s="118" t="n">
        <v>0.015</v>
      </c>
      <c r="DH48" s="118" t="n">
        <v>0.008</v>
      </c>
      <c r="DI48" s="118" t="n">
        <v>0.008</v>
      </c>
      <c r="DJ48" s="118" t="n">
        <v>0.015</v>
      </c>
      <c r="DK48" s="118" t="n">
        <v>0.011</v>
      </c>
      <c r="DL48" s="118" t="n">
        <v>0.007</v>
      </c>
      <c r="DM48" s="118" t="n">
        <v>0.008</v>
      </c>
      <c r="DN48" s="118" t="n">
        <v>0.07000000000000001</v>
      </c>
      <c r="DO48" s="118" t="n">
        <v>0.07000000000000001</v>
      </c>
      <c r="DP48" s="118" t="n">
        <v>0.192</v>
      </c>
      <c r="DQ48" s="118" t="n">
        <v>0.61</v>
      </c>
      <c r="DR48" s="118" t="n">
        <v>0.403</v>
      </c>
      <c r="DS48" s="118" t="n">
        <v>0.078</v>
      </c>
      <c r="DT48" s="118" t="n">
        <v>0.152</v>
      </c>
      <c r="DU48" s="118" t="n">
        <v>0.152</v>
      </c>
      <c r="DV48" s="118" t="n">
        <v>0.184</v>
      </c>
      <c r="DW48" s="118" t="n">
        <v>0.184</v>
      </c>
      <c r="DX48" s="118" t="n">
        <v>0.031</v>
      </c>
      <c r="DY48" s="118" t="n">
        <v>0.031</v>
      </c>
      <c r="DZ48" s="118" t="n">
        <v>0.046</v>
      </c>
      <c r="EA48" s="118" t="n">
        <v>0.046</v>
      </c>
      <c r="EB48" s="118" t="n">
        <v>0.047</v>
      </c>
      <c r="EC48" s="118" t="n">
        <v>0.6</v>
      </c>
      <c r="ED48" s="118" t="n">
        <v>0.012</v>
      </c>
      <c r="EE48" s="118" t="n">
        <v>0.012</v>
      </c>
      <c r="EF48" s="118" t="n">
        <v>0.118</v>
      </c>
      <c r="EG48" s="118" t="n">
        <v>0.118</v>
      </c>
      <c r="EH48" s="118" t="n">
        <v>0.008999999999999999</v>
      </c>
      <c r="EI48" s="118" t="n">
        <v>0.014</v>
      </c>
      <c r="EJ48" s="118" t="n">
        <v>0.018</v>
      </c>
      <c r="EK48" s="118" t="n">
        <v>0.01</v>
      </c>
      <c r="EL48" s="118" t="n">
        <v>0.01</v>
      </c>
      <c r="EM48" s="118" t="n">
        <v>0.018</v>
      </c>
      <c r="EN48" s="118" t="n">
        <v>0.014</v>
      </c>
      <c r="EO48" s="118" t="n">
        <v>0.008999999999999999</v>
      </c>
      <c r="EP48" s="118" t="n">
        <v>0.01</v>
      </c>
      <c r="EQ48" s="118" t="n">
        <v>0.08400000000000001</v>
      </c>
      <c r="ER48" s="118" t="n">
        <v>0.08400000000000001</v>
      </c>
      <c r="ES48" s="118" t="n">
        <v>0.231</v>
      </c>
      <c r="ET48" s="118" t="n">
        <v>0.732</v>
      </c>
      <c r="EU48" s="118" t="n">
        <v>0.483</v>
      </c>
      <c r="EV48" s="118" t="n">
        <v>0.093</v>
      </c>
      <c r="EW48" s="118" t="n">
        <v>0.182</v>
      </c>
      <c r="EX48" s="118" t="n">
        <v>0.182</v>
      </c>
      <c r="EY48" s="118" t="n">
        <v>0.221</v>
      </c>
      <c r="EZ48" s="118" t="n">
        <v>0.221</v>
      </c>
      <c r="FA48" s="118" t="n">
        <v>0.037</v>
      </c>
      <c r="FB48" s="118" t="n">
        <v>0.037</v>
      </c>
      <c r="FC48" s="118" t="n">
        <v>0.055</v>
      </c>
      <c r="FD48" s="118" t="n">
        <v>0.055</v>
      </c>
      <c r="FE48" s="118" t="n">
        <v>0.056</v>
      </c>
      <c r="FF48" s="118" t="n">
        <v>0.72</v>
      </c>
      <c r="FG48" s="118" t="n">
        <v>0.014</v>
      </c>
      <c r="FH48" s="118" t="n">
        <v>0.014</v>
      </c>
      <c r="FI48" s="118" t="n">
        <v>0.142</v>
      </c>
      <c r="FJ48" s="118" t="n">
        <v>0.142</v>
      </c>
      <c r="FK48" s="118" t="n">
        <v>0.011</v>
      </c>
      <c r="FL48" s="118" t="n">
        <v>0.017</v>
      </c>
      <c r="FM48" s="118" t="n">
        <v>0.022</v>
      </c>
      <c r="FN48" s="118" t="n">
        <v>0.012</v>
      </c>
      <c r="FO48" s="118" t="n">
        <v>0.012</v>
      </c>
      <c r="FP48" s="118" t="n">
        <v>0.022</v>
      </c>
      <c r="FQ48" s="118" t="n">
        <v>0.017</v>
      </c>
      <c r="FR48" s="118" t="n">
        <v>0.011</v>
      </c>
      <c r="FS48" s="118" t="n">
        <v>0.012</v>
      </c>
      <c r="FT48" s="118" t="n">
        <v>0.098</v>
      </c>
      <c r="FU48" s="118" t="n">
        <v>0.098</v>
      </c>
      <c r="FV48" s="118" t="n">
        <v>0.269</v>
      </c>
      <c r="FW48" s="118" t="n">
        <v>0.854</v>
      </c>
      <c r="FX48" s="118" t="n">
        <v>0.5639999999999999</v>
      </c>
      <c r="FY48" s="118" t="n">
        <v>0.109</v>
      </c>
      <c r="FZ48" s="118" t="n">
        <v>0.212</v>
      </c>
      <c r="GA48" s="118" t="n">
        <v>0.212</v>
      </c>
      <c r="GB48" s="118" t="n">
        <v>0.258</v>
      </c>
      <c r="GC48" s="118" t="n">
        <v>0.258</v>
      </c>
      <c r="GD48" s="118" t="n">
        <v>0.043</v>
      </c>
      <c r="GE48" s="118" t="n">
        <v>0.043</v>
      </c>
      <c r="GF48" s="118" t="n">
        <v>0.064</v>
      </c>
      <c r="GG48" s="118" t="n">
        <v>0.064</v>
      </c>
      <c r="GH48" s="118" t="n">
        <v>0.065</v>
      </c>
      <c r="GI48" s="118" t="n">
        <v>0.84</v>
      </c>
      <c r="GJ48" s="118" t="n">
        <v>0.017</v>
      </c>
      <c r="GK48" s="118" t="n">
        <v>0.017</v>
      </c>
      <c r="GL48" s="118" t="n">
        <v>0.166</v>
      </c>
      <c r="GM48" s="118" t="n">
        <v>0.166</v>
      </c>
      <c r="GN48" s="118" t="n">
        <v>0.012</v>
      </c>
      <c r="GO48" s="118" t="n">
        <v>0.02</v>
      </c>
      <c r="GP48" s="118" t="n">
        <v>0.026</v>
      </c>
      <c r="GQ48" s="118" t="n">
        <v>0.014</v>
      </c>
      <c r="GR48" s="118" t="n">
        <v>0.014</v>
      </c>
      <c r="GS48" s="118" t="n">
        <v>0.026</v>
      </c>
      <c r="GT48" s="118" t="n">
        <v>0.02</v>
      </c>
      <c r="GU48" s="118" t="n">
        <v>0.012</v>
      </c>
      <c r="GV48" s="118" t="n">
        <v>0.014</v>
      </c>
      <c r="GW48" s="118" t="n">
        <v>0.112</v>
      </c>
      <c r="GX48" s="118" t="n">
        <v>0.112</v>
      </c>
      <c r="GY48" s="118" t="n">
        <v>0.308</v>
      </c>
      <c r="GZ48" s="118" t="n">
        <v>0.976</v>
      </c>
      <c r="HA48" s="118" t="n">
        <v>0.644</v>
      </c>
      <c r="HB48" s="118" t="n">
        <v>0.125</v>
      </c>
      <c r="HC48" s="118" t="n">
        <v>0.243</v>
      </c>
      <c r="HD48" s="118" t="n">
        <v>0.243</v>
      </c>
      <c r="HE48" s="118" t="n">
        <v>0.295</v>
      </c>
      <c r="HF48" s="118" t="n">
        <v>0.295</v>
      </c>
      <c r="HG48" s="118" t="n">
        <v>0.05</v>
      </c>
      <c r="HH48" s="118" t="n">
        <v>0.05</v>
      </c>
      <c r="HI48" s="118" t="n">
        <v>0.073</v>
      </c>
      <c r="HJ48" s="118" t="n">
        <v>0.073</v>
      </c>
      <c r="HK48" s="118" t="n">
        <v>0.074</v>
      </c>
      <c r="HL48" s="118" t="n">
        <v>0.96</v>
      </c>
      <c r="HM48" s="118" t="n">
        <v>0.019</v>
      </c>
      <c r="HN48" s="118" t="n">
        <v>0.019</v>
      </c>
      <c r="HO48" s="118" t="n">
        <v>0.189</v>
      </c>
      <c r="HP48" s="118" t="n">
        <v>0.189</v>
      </c>
      <c r="HQ48" s="118" t="n">
        <v>0.014</v>
      </c>
      <c r="HR48" s="118" t="n">
        <v>0.022</v>
      </c>
      <c r="HS48" s="118" t="n">
        <v>0.029</v>
      </c>
      <c r="HT48" s="118" t="n">
        <v>0.016</v>
      </c>
      <c r="HU48" s="118" t="n">
        <v>0.016</v>
      </c>
      <c r="HV48" s="118" t="n">
        <v>0.029</v>
      </c>
      <c r="HW48" s="118" t="n">
        <v>0.022</v>
      </c>
      <c r="HX48" s="118" t="n">
        <v>0.014</v>
      </c>
      <c r="HY48" s="118" t="n">
        <v>0.016</v>
      </c>
      <c r="HZ48" s="118" t="n">
        <v>0.126</v>
      </c>
      <c r="IA48" s="118" t="n">
        <v>0.126</v>
      </c>
      <c r="IB48" s="118" t="n">
        <v>0.346</v>
      </c>
      <c r="IC48" s="118" t="n">
        <v>1.098</v>
      </c>
      <c r="ID48" s="118" t="n">
        <v>0.725</v>
      </c>
      <c r="IE48" s="118" t="n">
        <v>0.14</v>
      </c>
      <c r="IF48" s="118" t="n">
        <v>0.273</v>
      </c>
      <c r="IG48" s="118" t="n">
        <v>0.273</v>
      </c>
      <c r="IH48" s="118" t="n">
        <v>0.332</v>
      </c>
      <c r="II48" s="118" t="n">
        <v>0.332</v>
      </c>
      <c r="IJ48" s="118" t="n">
        <v>0.056</v>
      </c>
      <c r="IK48" s="118" t="n">
        <v>0.056</v>
      </c>
      <c r="IL48" s="118" t="n">
        <v>0.082</v>
      </c>
      <c r="IM48" s="118" t="n">
        <v>0.082</v>
      </c>
      <c r="IN48" s="118" t="n">
        <v>0.08400000000000001</v>
      </c>
      <c r="IO48" s="118" t="n">
        <v>1.08</v>
      </c>
      <c r="IP48" s="118" t="n">
        <v>0.021</v>
      </c>
      <c r="IQ48" s="118" t="n">
        <v>0.021</v>
      </c>
      <c r="IR48" s="118" t="n">
        <v>0.213</v>
      </c>
      <c r="IS48" s="118" t="n">
        <v>0.213</v>
      </c>
      <c r="IT48" s="118" t="n">
        <v>0.016</v>
      </c>
      <c r="IU48" s="118" t="n">
        <v>0.025</v>
      </c>
      <c r="IV48" s="118" t="n">
        <v>0.033</v>
      </c>
      <c r="IW48" s="118" t="n">
        <v>0.018</v>
      </c>
      <c r="IX48" s="118" t="n">
        <v>0.018</v>
      </c>
      <c r="IY48" s="118" t="n">
        <v>0.033</v>
      </c>
      <c r="IZ48" s="118" t="n">
        <v>0.025</v>
      </c>
      <c r="JA48" s="118" t="n">
        <v>0.016</v>
      </c>
      <c r="JB48" s="118" t="n">
        <v>0.018</v>
      </c>
      <c r="JC48" s="118" t="n">
        <v>0.14</v>
      </c>
      <c r="JD48" s="118" t="n">
        <v>0.14</v>
      </c>
      <c r="JE48" s="118" t="n">
        <v>0.385</v>
      </c>
      <c r="JF48" s="118" t="n">
        <v>1.22</v>
      </c>
      <c r="JG48" s="118" t="n">
        <v>0.806</v>
      </c>
      <c r="JH48" s="118" t="n">
        <v>0.156</v>
      </c>
      <c r="JI48" s="118" t="n">
        <v>0.303</v>
      </c>
      <c r="JJ48" s="118" t="n">
        <v>0.303</v>
      </c>
      <c r="JK48" s="118" t="n">
        <v>0.369</v>
      </c>
      <c r="JL48" s="118" t="n">
        <v>0.369</v>
      </c>
      <c r="JM48" s="118" t="n">
        <v>0.062</v>
      </c>
      <c r="JN48" s="118" t="n">
        <v>0.062</v>
      </c>
      <c r="JO48" s="118" t="n">
        <v>0.091</v>
      </c>
      <c r="JP48" s="118" t="n">
        <v>0.091</v>
      </c>
      <c r="JQ48" s="118" t="n">
        <v>0.093</v>
      </c>
      <c r="JR48" s="118" t="n">
        <v>1.2</v>
      </c>
      <c r="JS48" s="118" t="n">
        <v>0.024</v>
      </c>
      <c r="JT48" s="118" t="n">
        <v>0.024</v>
      </c>
      <c r="JU48" s="118" t="n">
        <v>0.237</v>
      </c>
      <c r="JV48" s="118" t="n">
        <v>0.237</v>
      </c>
      <c r="JW48" s="118" t="n">
        <v>0.018</v>
      </c>
      <c r="JX48" s="118" t="n">
        <v>0.028</v>
      </c>
      <c r="JY48" s="118" t="n">
        <v>0.037</v>
      </c>
      <c r="JZ48" s="118" t="n">
        <v>0.021</v>
      </c>
      <c r="KA48" s="118" t="n">
        <v>0.021</v>
      </c>
      <c r="KB48" s="118" t="n">
        <v>0.037</v>
      </c>
      <c r="KC48" s="118" t="n">
        <v>0.028</v>
      </c>
      <c r="KD48" s="118" t="n">
        <v>0.018</v>
      </c>
      <c r="KE48" s="118" t="n">
        <v>0.02</v>
      </c>
      <c r="KF48" s="118" t="n">
        <v>0.154</v>
      </c>
      <c r="KG48" s="118" t="n">
        <v>0.154</v>
      </c>
      <c r="KH48" s="118" t="n">
        <v>0.423</v>
      </c>
      <c r="KI48" s="118" t="n">
        <v>1.342</v>
      </c>
      <c r="KJ48" s="118" t="n">
        <v>0.886</v>
      </c>
      <c r="KK48" s="118" t="n">
        <v>0.171</v>
      </c>
      <c r="KL48" s="118" t="n">
        <v>0.334</v>
      </c>
      <c r="KM48" s="118" t="n">
        <v>0.334</v>
      </c>
      <c r="KN48" s="118" t="n">
        <v>0.406</v>
      </c>
      <c r="KO48" s="118" t="n">
        <v>0.406</v>
      </c>
      <c r="KP48" s="118" t="n">
        <v>0.068</v>
      </c>
      <c r="KQ48" s="118" t="n">
        <v>0.068</v>
      </c>
      <c r="KR48" s="118" t="n">
        <v>0.1</v>
      </c>
      <c r="KS48" s="118" t="n">
        <v>0.1</v>
      </c>
      <c r="KT48" s="118" t="n">
        <v>0.102</v>
      </c>
      <c r="KU48" s="118" t="n">
        <v>1.321</v>
      </c>
      <c r="KV48" s="118" t="n">
        <v>0.026</v>
      </c>
      <c r="KW48" s="118" t="n">
        <v>0.026</v>
      </c>
      <c r="KX48" s="118" t="n">
        <v>0.26</v>
      </c>
      <c r="KY48" s="118" t="n">
        <v>0.26</v>
      </c>
      <c r="KZ48" s="118" t="n">
        <v>0.019</v>
      </c>
      <c r="LA48" s="118" t="n">
        <v>0.031</v>
      </c>
      <c r="LB48" s="118" t="n">
        <v>0.04</v>
      </c>
      <c r="LC48" s="118" t="n">
        <v>0.023</v>
      </c>
      <c r="LD48" s="118" t="n">
        <v>0.023</v>
      </c>
      <c r="LE48" s="118" t="n">
        <v>0.04</v>
      </c>
      <c r="LF48" s="118" t="n">
        <v>0.031</v>
      </c>
      <c r="LG48" s="118" t="n">
        <v>0.019</v>
      </c>
      <c r="LH48" s="118" t="n">
        <v>0.022</v>
      </c>
      <c r="LI48" s="118" t="n">
        <v>0.168</v>
      </c>
      <c r="LJ48" s="118" t="n">
        <v>0.168</v>
      </c>
      <c r="LK48" s="118" t="n">
        <v>0.462</v>
      </c>
      <c r="LL48" s="118" t="n">
        <v>1.464</v>
      </c>
      <c r="LM48" s="118" t="n">
        <v>0.967</v>
      </c>
      <c r="LN48" s="118" t="n">
        <v>0.187</v>
      </c>
      <c r="LO48" s="118" t="n">
        <v>0.364</v>
      </c>
      <c r="LP48" s="118" t="n">
        <v>0.364</v>
      </c>
      <c r="LQ48" s="118" t="n">
        <v>0.442</v>
      </c>
      <c r="LR48" s="118" t="n">
        <v>0.442</v>
      </c>
      <c r="LS48" s="118" t="n">
        <v>0.074</v>
      </c>
      <c r="LT48" s="118" t="n">
        <v>0.074</v>
      </c>
      <c r="LU48" s="118" t="n">
        <v>0.109</v>
      </c>
      <c r="LV48" s="118" t="n">
        <v>0.109</v>
      </c>
      <c r="LW48" s="118" t="n">
        <v>0.112</v>
      </c>
      <c r="LX48" s="118" t="n">
        <v>1.441</v>
      </c>
      <c r="LY48" s="118" t="n">
        <v>0.028</v>
      </c>
      <c r="LZ48" s="118" t="n">
        <v>0.028</v>
      </c>
      <c r="MA48" s="118" t="n">
        <v>0.284</v>
      </c>
      <c r="MB48" s="118" t="n">
        <v>0.284</v>
      </c>
      <c r="MC48" s="118" t="n">
        <v>0.021</v>
      </c>
      <c r="MD48" s="118" t="n">
        <v>0.034</v>
      </c>
      <c r="ME48" s="118" t="n">
        <v>0.044</v>
      </c>
      <c r="MF48" s="118" t="n">
        <v>0.025</v>
      </c>
      <c r="MG48" s="118" t="n">
        <v>0.025</v>
      </c>
      <c r="MH48" s="118" t="n">
        <v>0.044</v>
      </c>
      <c r="MI48" s="118" t="n">
        <v>0.034</v>
      </c>
      <c r="MJ48" s="118" t="n">
        <v>0.021</v>
      </c>
      <c r="MK48" s="118" t="n">
        <v>0.024</v>
      </c>
      <c r="ML48" s="118" t="n">
        <v>0.182</v>
      </c>
      <c r="MM48" s="118" t="n">
        <v>0.182</v>
      </c>
      <c r="MN48" s="118" t="n">
        <v>0.5</v>
      </c>
      <c r="MO48" s="118" t="n">
        <v>1.586</v>
      </c>
      <c r="MP48" s="118" t="n">
        <v>1.047</v>
      </c>
      <c r="MQ48" s="118" t="n">
        <v>0.202</v>
      </c>
      <c r="MR48" s="118" t="n">
        <v>0.394</v>
      </c>
      <c r="MS48" s="118" t="n">
        <v>0.394</v>
      </c>
      <c r="MT48" s="118" t="n">
        <v>0.479</v>
      </c>
      <c r="MU48" s="118" t="n">
        <v>0.479</v>
      </c>
      <c r="MV48" s="118" t="n">
        <v>0.08</v>
      </c>
      <c r="MW48" s="118" t="n">
        <v>0.08</v>
      </c>
      <c r="MX48" s="118" t="n">
        <v>0.118</v>
      </c>
      <c r="MY48" s="118" t="n">
        <v>0.118</v>
      </c>
      <c r="MZ48" s="118" t="n">
        <v>0.121</v>
      </c>
      <c r="NA48" s="118" t="n">
        <v>1.561</v>
      </c>
      <c r="NB48" s="118" t="n">
        <v>0.031</v>
      </c>
      <c r="NC48" s="118" t="n">
        <v>0.031</v>
      </c>
      <c r="ND48" s="118" t="n">
        <v>0.307</v>
      </c>
      <c r="NE48" s="118" t="n">
        <v>0.307</v>
      </c>
      <c r="NF48" s="118" t="n">
        <v>0.023</v>
      </c>
      <c r="NG48" s="118" t="n">
        <v>0.036</v>
      </c>
      <c r="NH48" s="118" t="n">
        <v>0.048</v>
      </c>
      <c r="NI48" s="118" t="n">
        <v>0.027</v>
      </c>
      <c r="NJ48" s="118" t="n">
        <v>0.027</v>
      </c>
      <c r="NK48" s="118" t="n">
        <v>0.048</v>
      </c>
      <c r="NL48" s="118" t="n">
        <v>0.036</v>
      </c>
      <c r="NM48" s="118" t="n">
        <v>0.023</v>
      </c>
      <c r="NN48" s="118" t="n">
        <v>0.026</v>
      </c>
      <c r="NO48" s="118" t="n">
        <v>0.196</v>
      </c>
      <c r="NP48" s="118" t="n">
        <v>0.196</v>
      </c>
      <c r="NQ48" s="118" t="n">
        <v>0.539</v>
      </c>
      <c r="NR48" s="118" t="n">
        <v>1.708</v>
      </c>
      <c r="NS48" s="118" t="n">
        <v>1.128</v>
      </c>
      <c r="NT48" s="118" t="n">
        <v>0.218</v>
      </c>
      <c r="NU48" s="118" t="n">
        <v>0.425</v>
      </c>
      <c r="NV48" s="118" t="n">
        <v>0.425</v>
      </c>
      <c r="NW48" s="118" t="n">
        <v>0.516</v>
      </c>
      <c r="NX48" s="118" t="n">
        <v>0.516</v>
      </c>
      <c r="NY48" s="118" t="n">
        <v>0.08699999999999999</v>
      </c>
      <c r="NZ48" s="118" t="n">
        <v>0.08699999999999999</v>
      </c>
      <c r="OA48" s="118" t="n">
        <v>0.127</v>
      </c>
      <c r="OB48" s="118" t="n">
        <v>0.127</v>
      </c>
      <c r="OC48" s="118" t="n">
        <v>0.13</v>
      </c>
      <c r="OD48" s="118" t="n">
        <v>1.681</v>
      </c>
      <c r="OE48" s="118" t="n">
        <v>0.033</v>
      </c>
      <c r="OF48" s="118" t="n">
        <v>0.033</v>
      </c>
      <c r="OG48" s="118" t="n">
        <v>0.331</v>
      </c>
      <c r="OH48" s="118" t="n">
        <v>0.331</v>
      </c>
      <c r="OI48" s="118" t="n">
        <v>0.025</v>
      </c>
      <c r="OJ48" s="118" t="n">
        <v>0.039</v>
      </c>
      <c r="OK48" s="118" t="n">
        <v>0.051</v>
      </c>
      <c r="OL48" s="118" t="n">
        <v>0.029</v>
      </c>
      <c r="OM48" s="118" t="n">
        <v>0.029</v>
      </c>
      <c r="ON48" s="118" t="n">
        <v>0.051</v>
      </c>
      <c r="OO48" s="118" t="n">
        <v>0.039</v>
      </c>
      <c r="OP48" s="118" t="n">
        <v>0.025</v>
      </c>
      <c r="OQ48" s="118" t="n">
        <v>0.028</v>
      </c>
      <c r="OR48" s="118" t="n">
        <v>0.211</v>
      </c>
      <c r="OS48" s="118" t="n">
        <v>0.211</v>
      </c>
      <c r="OT48" s="118" t="n">
        <v>0.577</v>
      </c>
      <c r="OU48" s="118" t="n">
        <v>1.83</v>
      </c>
      <c r="OV48" s="118" t="n">
        <v>1.208</v>
      </c>
      <c r="OW48" s="118" t="n">
        <v>0.233</v>
      </c>
      <c r="OX48" s="118" t="n">
        <v>0.455</v>
      </c>
      <c r="OY48" s="118" t="n">
        <v>0.455</v>
      </c>
      <c r="OZ48" s="118" t="n">
        <v>0.553</v>
      </c>
      <c r="PA48" s="118" t="n">
        <v>0.553</v>
      </c>
      <c r="PB48" s="118" t="n">
        <v>0.093</v>
      </c>
      <c r="PC48" s="118" t="n">
        <v>0.093</v>
      </c>
      <c r="PD48" s="118" t="n">
        <v>0.137</v>
      </c>
      <c r="PE48" s="118" t="n">
        <v>0.137</v>
      </c>
      <c r="PF48" s="118" t="n">
        <v>0.14</v>
      </c>
      <c r="PG48" s="118" t="n">
        <v>1.801</v>
      </c>
      <c r="PH48" s="118" t="n">
        <v>0.036</v>
      </c>
      <c r="PI48" s="118" t="n">
        <v>0.036</v>
      </c>
      <c r="PJ48" s="118" t="n">
        <v>0.355</v>
      </c>
      <c r="PK48" s="118" t="n">
        <v>0.355</v>
      </c>
      <c r="PL48" s="118" t="n">
        <v>0.026</v>
      </c>
      <c r="PM48" s="118" t="n">
        <v>0.042</v>
      </c>
      <c r="PN48" s="118" t="n">
        <v>0.055</v>
      </c>
      <c r="PO48" s="118" t="n">
        <v>0.031</v>
      </c>
      <c r="PP48" s="118" t="n">
        <v>0.031</v>
      </c>
      <c r="PQ48" s="118" t="n">
        <v>0.055</v>
      </c>
      <c r="PR48" s="118" t="n">
        <v>0.042</v>
      </c>
      <c r="PS48" s="118" t="n">
        <v>0.026</v>
      </c>
      <c r="PT48" s="118" t="n">
        <v>0.03</v>
      </c>
      <c r="PU48" s="118" t="n">
        <v>0.225</v>
      </c>
      <c r="PV48" s="118" t="n">
        <v>0.225</v>
      </c>
      <c r="PW48" s="118" t="n">
        <v>0.616</v>
      </c>
      <c r="PX48" s="118" t="n">
        <v>1.952</v>
      </c>
      <c r="PY48" s="118" t="n">
        <v>1.289</v>
      </c>
      <c r="PZ48" s="118" t="n">
        <v>0.249</v>
      </c>
      <c r="QA48" s="118" t="n">
        <v>0.485</v>
      </c>
      <c r="QB48" s="118" t="n">
        <v>0.485</v>
      </c>
      <c r="QC48" s="118" t="n">
        <v>0.59</v>
      </c>
      <c r="QD48" s="118" t="n">
        <v>0.59</v>
      </c>
      <c r="QE48" s="118" t="n">
        <v>0.099</v>
      </c>
      <c r="QF48" s="118" t="n">
        <v>0.099</v>
      </c>
      <c r="QG48" s="118" t="n">
        <v>0.146</v>
      </c>
      <c r="QH48" s="118" t="n">
        <v>0.146</v>
      </c>
      <c r="QI48" s="118" t="n">
        <v>0.149</v>
      </c>
      <c r="QJ48" s="118" t="n">
        <v>1.921</v>
      </c>
      <c r="QK48" s="118" t="n">
        <v>0.038</v>
      </c>
      <c r="QL48" s="118" t="n">
        <v>0.038</v>
      </c>
      <c r="QM48" s="118" t="n">
        <v>0.378</v>
      </c>
      <c r="QN48" s="118" t="n">
        <v>0.378</v>
      </c>
      <c r="QO48" s="118" t="n">
        <v>0.028</v>
      </c>
      <c r="QP48" s="118" t="n">
        <v>0.045</v>
      </c>
      <c r="QQ48" s="118" t="n">
        <v>0.059</v>
      </c>
      <c r="QR48" s="118" t="n">
        <v>0.033</v>
      </c>
      <c r="QS48" s="118" t="n">
        <v>0.033</v>
      </c>
      <c r="QT48" s="118" t="n">
        <v>0.059</v>
      </c>
      <c r="QU48" s="118" t="n">
        <v>0.045</v>
      </c>
      <c r="QV48" s="118" t="n">
        <v>0.028</v>
      </c>
      <c r="QW48" s="118" t="n">
        <v>0.032</v>
      </c>
      <c r="QX48" s="118" t="n">
        <v>0.239</v>
      </c>
      <c r="QY48" s="118" t="n">
        <v>0.239</v>
      </c>
      <c r="QZ48" s="118" t="n">
        <v>0.654</v>
      </c>
      <c r="RA48" s="118" t="n">
        <v>2.074</v>
      </c>
      <c r="RB48" s="118" t="n">
        <v>1.369</v>
      </c>
      <c r="RC48" s="118" t="n">
        <v>0.265</v>
      </c>
      <c r="RD48" s="118" t="n">
        <v>0.515</v>
      </c>
      <c r="RE48" s="118" t="n">
        <v>0.515</v>
      </c>
      <c r="RF48" s="118" t="n">
        <v>0.627</v>
      </c>
      <c r="RG48" s="118" t="n">
        <v>0.627</v>
      </c>
      <c r="RH48" s="118" t="n">
        <v>0.105</v>
      </c>
      <c r="RI48" s="118" t="n">
        <v>0.105</v>
      </c>
      <c r="RJ48" s="118" t="n">
        <v>0.155</v>
      </c>
      <c r="RK48" s="118" t="n">
        <v>0.155</v>
      </c>
      <c r="RL48" s="118" t="n">
        <v>0.158</v>
      </c>
      <c r="RM48" s="118" t="n">
        <v>2.041</v>
      </c>
      <c r="RN48" s="118" t="n">
        <v>0.04</v>
      </c>
      <c r="RO48" s="118" t="n">
        <v>0.04</v>
      </c>
      <c r="RP48" s="118" t="n">
        <v>0.402</v>
      </c>
      <c r="RQ48" s="118" t="n">
        <v>0.402</v>
      </c>
      <c r="RR48" s="118" t="n">
        <v>0.03</v>
      </c>
      <c r="RS48" s="118" t="n">
        <v>0.048</v>
      </c>
      <c r="RT48" s="118" t="n">
        <v>0.063</v>
      </c>
      <c r="RU48" s="118" t="n">
        <v>0.035</v>
      </c>
      <c r="RV48" s="118" t="n">
        <v>0.035</v>
      </c>
      <c r="RW48" s="118" t="n">
        <v>0.063</v>
      </c>
      <c r="RX48" s="118" t="n">
        <v>0.048</v>
      </c>
      <c r="RY48" s="118" t="n">
        <v>0.03</v>
      </c>
      <c r="RZ48" s="118" t="n">
        <v>0.034</v>
      </c>
      <c r="SA48" s="118" t="n">
        <v>0.253</v>
      </c>
      <c r="SB48" s="118" t="n">
        <v>0.253</v>
      </c>
      <c r="SC48" s="118" t="n">
        <v>0.6929999999999999</v>
      </c>
      <c r="SD48" s="118" t="n">
        <v>2.196</v>
      </c>
      <c r="SE48" s="118" t="n">
        <v>1.45</v>
      </c>
      <c r="SF48" s="118" t="n">
        <v>0.28</v>
      </c>
      <c r="SG48" s="118" t="n">
        <v>0.546</v>
      </c>
      <c r="SH48" s="118" t="n">
        <v>0.546</v>
      </c>
      <c r="SI48" s="118" t="n">
        <v>0.664</v>
      </c>
      <c r="SJ48" s="118" t="n">
        <v>0.664</v>
      </c>
      <c r="SK48" s="118" t="n">
        <v>0.111</v>
      </c>
      <c r="SL48" s="118" t="n">
        <v>0.111</v>
      </c>
      <c r="SM48" s="118" t="n">
        <v>0.164</v>
      </c>
      <c r="SN48" s="118" t="n">
        <v>0.164</v>
      </c>
      <c r="SO48" s="118" t="n">
        <v>0.168</v>
      </c>
      <c r="SP48" s="118" t="n">
        <v>2.161</v>
      </c>
      <c r="SQ48" s="118" t="n">
        <v>0.043</v>
      </c>
      <c r="SR48" s="118" t="n">
        <v>0.043</v>
      </c>
      <c r="SS48" s="118" t="n">
        <v>0.426</v>
      </c>
      <c r="ST48" s="118" t="n">
        <v>0.426</v>
      </c>
      <c r="SU48" s="118" t="n">
        <v>0.032</v>
      </c>
      <c r="SV48" s="118" t="n">
        <v>0.05</v>
      </c>
      <c r="SW48" s="118" t="n">
        <v>0.066</v>
      </c>
      <c r="SX48" s="118" t="n">
        <v>0.037</v>
      </c>
      <c r="SY48" s="118" t="n">
        <v>0.037</v>
      </c>
      <c r="SZ48" s="118" t="n">
        <v>0.066</v>
      </c>
      <c r="TA48" s="118" t="n">
        <v>0.05</v>
      </c>
      <c r="TB48" s="118" t="n">
        <v>0.032</v>
      </c>
      <c r="TC48" s="118" t="n">
        <v>0.036</v>
      </c>
      <c r="TD48" s="118" t="n">
        <v>0.267</v>
      </c>
      <c r="TE48" s="118" t="n">
        <v>0.267</v>
      </c>
      <c r="TF48" s="118" t="n">
        <v>0.731</v>
      </c>
      <c r="TG48" s="118" t="n">
        <v>2.318</v>
      </c>
      <c r="TH48" s="118" t="n">
        <v>1.531</v>
      </c>
      <c r="TI48" s="118" t="n">
        <v>0.296</v>
      </c>
      <c r="TJ48" s="118" t="n">
        <v>0.576</v>
      </c>
      <c r="TK48" s="118" t="n">
        <v>0.576</v>
      </c>
      <c r="TL48" s="118" t="n">
        <v>0.7</v>
      </c>
      <c r="TM48" s="118" t="n">
        <v>0.7</v>
      </c>
      <c r="TN48" s="118" t="n">
        <v>0.118</v>
      </c>
      <c r="TO48" s="118" t="n">
        <v>0.118</v>
      </c>
      <c r="TP48" s="118" t="n">
        <v>0.173</v>
      </c>
      <c r="TQ48" s="118" t="n">
        <v>0.173</v>
      </c>
      <c r="TR48" s="118" t="n">
        <v>0.177</v>
      </c>
      <c r="TS48" s="118" t="n">
        <v>2.281</v>
      </c>
      <c r="TT48" s="118" t="n">
        <v>0.045</v>
      </c>
      <c r="TU48" s="118" t="n">
        <v>0.045</v>
      </c>
      <c r="TV48" s="118" t="n">
        <v>0.449</v>
      </c>
      <c r="TW48" s="118" t="n">
        <v>0.449</v>
      </c>
      <c r="TX48" s="118" t="n">
        <v>0.033</v>
      </c>
      <c r="TY48" s="118" t="n">
        <v>0.053</v>
      </c>
      <c r="TZ48" s="118" t="n">
        <v>0.07000000000000001</v>
      </c>
      <c r="UA48" s="118" t="n">
        <v>0.039</v>
      </c>
      <c r="UB48" s="118" t="n">
        <v>0.039</v>
      </c>
      <c r="UC48" s="118" t="n">
        <v>0.07000000000000001</v>
      </c>
      <c r="UD48" s="118" t="n">
        <v>0.053</v>
      </c>
      <c r="UE48" s="118" t="n">
        <v>0.033</v>
      </c>
      <c r="UF48" s="118" t="n">
        <v>0.038</v>
      </c>
      <c r="UG48" s="118" t="n">
        <v>0.281</v>
      </c>
      <c r="UH48" s="118" t="n">
        <v>0.281</v>
      </c>
      <c r="UI48" s="118" t="n">
        <v>0.77</v>
      </c>
      <c r="UJ48" s="118" t="n">
        <v>2.44</v>
      </c>
      <c r="UK48" s="118" t="n">
        <v>1.611</v>
      </c>
      <c r="UL48" s="118" t="n">
        <v>0.311</v>
      </c>
      <c r="UM48" s="118" t="n">
        <v>0.606</v>
      </c>
      <c r="UN48" s="118" t="n">
        <v>0.606</v>
      </c>
      <c r="UO48" s="118" t="n">
        <v>0.737</v>
      </c>
      <c r="UP48" s="118" t="n">
        <v>0.737</v>
      </c>
      <c r="UQ48" s="118" t="n">
        <v>0.124</v>
      </c>
      <c r="UR48" s="118" t="n">
        <v>0.124</v>
      </c>
      <c r="US48" s="118" t="n">
        <v>0.182</v>
      </c>
      <c r="UT48" s="118" t="n">
        <v>0.182</v>
      </c>
      <c r="UU48" s="118" t="n">
        <v>0.186</v>
      </c>
      <c r="UV48" s="118" t="n">
        <v>2.401</v>
      </c>
      <c r="UW48" s="118" t="n">
        <v>0.047</v>
      </c>
      <c r="UX48" s="118" t="n">
        <v>0.047</v>
      </c>
      <c r="UY48" s="118" t="n">
        <v>0.473</v>
      </c>
      <c r="UZ48" s="118" t="n">
        <v>0.473</v>
      </c>
      <c r="VA48" s="118" t="n">
        <v>0.035</v>
      </c>
      <c r="VB48" s="118" t="n">
        <v>0.056</v>
      </c>
      <c r="VC48" s="118" t="n">
        <v>0.074</v>
      </c>
      <c r="VD48" s="118" t="n">
        <v>0.041</v>
      </c>
      <c r="VE48" s="118" t="n">
        <v>0.041</v>
      </c>
      <c r="VF48" s="118" t="n">
        <v>0.074</v>
      </c>
      <c r="VG48" s="118" t="n">
        <v>0.056</v>
      </c>
      <c r="VH48" s="118" t="n">
        <v>0.035</v>
      </c>
      <c r="VI48" s="118" t="n">
        <v>0.04</v>
      </c>
      <c r="VJ48" s="118" t="n">
        <v>0.309</v>
      </c>
      <c r="VK48" s="118" t="n">
        <v>0.309</v>
      </c>
      <c r="VL48" s="118" t="n">
        <v>0.847</v>
      </c>
      <c r="VM48" s="118" t="n">
        <v>2.684</v>
      </c>
      <c r="VN48" s="118" t="n">
        <v>1.772</v>
      </c>
      <c r="VO48" s="118" t="n">
        <v>0.342</v>
      </c>
      <c r="VP48" s="118" t="n">
        <v>0.667</v>
      </c>
      <c r="VQ48" s="118" t="n">
        <v>0.667</v>
      </c>
      <c r="VR48" s="118" t="n">
        <v>0.8110000000000001</v>
      </c>
      <c r="VS48" s="118" t="n">
        <v>0.8110000000000001</v>
      </c>
      <c r="VT48" s="118" t="n">
        <v>0.136</v>
      </c>
      <c r="VU48" s="118" t="n">
        <v>0.136</v>
      </c>
      <c r="VV48" s="118" t="n">
        <v>0.2</v>
      </c>
      <c r="VW48" s="118" t="n">
        <v>0.2</v>
      </c>
      <c r="VX48" s="118" t="n">
        <v>0.205</v>
      </c>
      <c r="VY48" s="118" t="n">
        <v>2.641</v>
      </c>
      <c r="VZ48" s="118" t="n">
        <v>0.052</v>
      </c>
      <c r="WA48" s="118" t="n">
        <v>0.052</v>
      </c>
      <c r="WB48" s="118" t="n">
        <v>0.52</v>
      </c>
      <c r="WC48" s="118" t="n">
        <v>0.52</v>
      </c>
      <c r="WD48" s="118" t="n">
        <v>0.039</v>
      </c>
      <c r="WE48" s="118" t="n">
        <v>0.062</v>
      </c>
      <c r="WF48" s="118" t="n">
        <v>0.081</v>
      </c>
      <c r="WG48" s="118" t="n">
        <v>0.045</v>
      </c>
      <c r="WH48" s="118" t="n">
        <v>0.045</v>
      </c>
      <c r="WI48" s="118" t="n">
        <v>0.081</v>
      </c>
      <c r="WJ48" s="118" t="n">
        <v>0.062</v>
      </c>
      <c r="WK48" s="118" t="n">
        <v>0.039</v>
      </c>
      <c r="WL48" s="118" t="n">
        <v>0.044</v>
      </c>
      <c r="WM48" s="118" t="n">
        <v>0.337</v>
      </c>
      <c r="WN48" s="118" t="n">
        <v>0.337</v>
      </c>
      <c r="WO48" s="118" t="n">
        <v>0.924</v>
      </c>
      <c r="WP48" s="118" t="n">
        <v>2.928</v>
      </c>
      <c r="WQ48" s="118" t="n">
        <v>1.933</v>
      </c>
      <c r="WR48" s="118" t="n">
        <v>0.374</v>
      </c>
      <c r="WS48" s="118" t="n">
        <v>0.728</v>
      </c>
      <c r="WT48" s="118" t="n">
        <v>0.728</v>
      </c>
      <c r="WU48" s="118" t="n">
        <v>0.885</v>
      </c>
      <c r="WV48" s="118" t="n">
        <v>0.885</v>
      </c>
      <c r="WW48" s="118" t="n">
        <v>0.149</v>
      </c>
      <c r="WX48" s="118" t="n">
        <v>0.149</v>
      </c>
      <c r="WY48" s="118" t="n">
        <v>0.218</v>
      </c>
      <c r="WZ48" s="118" t="n">
        <v>0.218</v>
      </c>
      <c r="XA48" s="118" t="n">
        <v>0.223</v>
      </c>
      <c r="XB48" s="118" t="n">
        <v>2.881</v>
      </c>
      <c r="XC48" s="118" t="n">
        <v>0.057</v>
      </c>
      <c r="XD48" s="118" t="n">
        <v>0.057</v>
      </c>
      <c r="XE48" s="118" t="n">
        <v>0.5679999999999999</v>
      </c>
      <c r="XF48" s="118" t="n">
        <v>0.5679999999999999</v>
      </c>
      <c r="XG48" s="118" t="n">
        <v>0.042</v>
      </c>
      <c r="XH48" s="118" t="n">
        <v>0.067</v>
      </c>
      <c r="XI48" s="118" t="n">
        <v>0.08799999999999999</v>
      </c>
      <c r="XJ48" s="118" t="n">
        <v>0.049</v>
      </c>
      <c r="XK48" s="118" t="n">
        <v>0.049</v>
      </c>
      <c r="XL48" s="118" t="n">
        <v>0.08799999999999999</v>
      </c>
      <c r="XM48" s="118" t="n">
        <v>0.067</v>
      </c>
      <c r="XN48" s="118" t="n">
        <v>0.042</v>
      </c>
      <c r="XO48" s="118" t="n">
        <v>0.048</v>
      </c>
      <c r="XP48" s="118" t="n">
        <v>0.365</v>
      </c>
      <c r="XQ48" s="118" t="n">
        <v>0.365</v>
      </c>
      <c r="XR48" s="118" t="n">
        <v>1</v>
      </c>
      <c r="XS48" s="118" t="n">
        <v>3.172</v>
      </c>
      <c r="XT48" s="118" t="n">
        <v>2.095</v>
      </c>
      <c r="XU48" s="118" t="n">
        <v>0.405</v>
      </c>
      <c r="XV48" s="118" t="n">
        <v>0.788</v>
      </c>
      <c r="XW48" s="118" t="n">
        <v>0.788</v>
      </c>
      <c r="XX48" s="118" t="n">
        <v>0.959</v>
      </c>
      <c r="XY48" s="118" t="n">
        <v>0.959</v>
      </c>
      <c r="XZ48" s="118" t="n">
        <v>0.161</v>
      </c>
      <c r="YA48" s="118" t="n">
        <v>0.161</v>
      </c>
      <c r="YB48" s="118" t="n">
        <v>0.237</v>
      </c>
      <c r="YC48" s="118" t="n">
        <v>0.237</v>
      </c>
      <c r="YD48" s="118" t="n">
        <v>0.242</v>
      </c>
      <c r="YE48" s="118" t="n">
        <v>3.121</v>
      </c>
      <c r="YF48" s="118" t="n">
        <v>0.062</v>
      </c>
      <c r="YG48" s="118" t="n">
        <v>0.062</v>
      </c>
      <c r="YH48" s="118" t="n">
        <v>0.615</v>
      </c>
      <c r="YI48" s="118" t="n">
        <v>0.615</v>
      </c>
      <c r="YJ48" s="118" t="n">
        <v>0.046</v>
      </c>
      <c r="YK48" s="118" t="n">
        <v>0.073</v>
      </c>
      <c r="YL48" s="118" t="n">
        <v>0.096</v>
      </c>
      <c r="YM48" s="118" t="n">
        <v>0.053</v>
      </c>
      <c r="YN48" s="118" t="n">
        <v>0.053</v>
      </c>
      <c r="YO48" s="118" t="n">
        <v>0.096</v>
      </c>
      <c r="YP48" s="118" t="n">
        <v>0.073</v>
      </c>
      <c r="YQ48" s="118" t="n">
        <v>0.046</v>
      </c>
      <c r="YR48" s="118" t="n">
        <v>0.052</v>
      </c>
      <c r="YS48" s="118" t="n">
        <v>0.393</v>
      </c>
      <c r="YT48" s="118" t="n">
        <v>0.393</v>
      </c>
      <c r="YU48" s="118" t="n">
        <v>1.077</v>
      </c>
      <c r="YV48" s="118" t="n">
        <v>3.416</v>
      </c>
      <c r="YW48" s="118" t="n">
        <v>2.256</v>
      </c>
      <c r="YX48" s="118" t="n">
        <v>0.436</v>
      </c>
      <c r="YY48" s="118" t="n">
        <v>0.849</v>
      </c>
      <c r="YZ48" s="118" t="n">
        <v>0.849</v>
      </c>
      <c r="ZA48" s="118" t="n">
        <v>1.032</v>
      </c>
      <c r="ZB48" s="118" t="n">
        <v>1.032</v>
      </c>
      <c r="ZC48" s="118" t="n">
        <v>0.173</v>
      </c>
      <c r="ZD48" s="118" t="n">
        <v>0.173</v>
      </c>
      <c r="ZE48" s="118" t="n">
        <v>0.255</v>
      </c>
      <c r="ZF48" s="118" t="n">
        <v>0.255</v>
      </c>
      <c r="ZG48" s="118" t="n">
        <v>0.261</v>
      </c>
      <c r="ZH48" s="118" t="n">
        <v>3.361</v>
      </c>
      <c r="ZI48" s="118" t="n">
        <v>0.066</v>
      </c>
      <c r="ZJ48" s="118" t="n">
        <v>0.066</v>
      </c>
      <c r="ZK48" s="118" t="n">
        <v>0.662</v>
      </c>
      <c r="ZL48" s="118" t="n">
        <v>0.662</v>
      </c>
      <c r="ZM48" s="118" t="n">
        <v>0.049</v>
      </c>
      <c r="ZN48" s="118" t="n">
        <v>0.079</v>
      </c>
      <c r="ZO48" s="118" t="n">
        <v>0.103</v>
      </c>
      <c r="ZP48" s="118" t="n">
        <v>0.058</v>
      </c>
      <c r="ZQ48" s="118" t="n">
        <v>0.058</v>
      </c>
      <c r="ZR48" s="118" t="n">
        <v>0.103</v>
      </c>
      <c r="ZS48" s="118" t="n">
        <v>0.079</v>
      </c>
      <c r="ZT48" s="118" t="n">
        <v>0.049</v>
      </c>
      <c r="ZU48" s="118" t="n">
        <v>0.056</v>
      </c>
      <c r="ZV48" s="118" t="n">
        <v>0.421</v>
      </c>
      <c r="ZW48" s="118" t="n">
        <v>0.421</v>
      </c>
      <c r="ZX48" s="118" t="n">
        <v>1.154</v>
      </c>
      <c r="ZY48" s="118" t="n">
        <v>3.66</v>
      </c>
      <c r="ZZ48" s="118" t="n">
        <v>2.417</v>
      </c>
      <c r="AAA48" s="118" t="n">
        <v>0.467</v>
      </c>
      <c r="AAB48" s="118" t="n">
        <v>0.91</v>
      </c>
      <c r="AAC48" s="118" t="n">
        <v>0.91</v>
      </c>
      <c r="AAD48" s="118" t="n">
        <v>1.106</v>
      </c>
      <c r="AAE48" s="118" t="n">
        <v>1.106</v>
      </c>
      <c r="AAF48" s="118" t="n">
        <v>0.186</v>
      </c>
      <c r="AAG48" s="118" t="n">
        <v>0.186</v>
      </c>
      <c r="AAH48" s="118" t="n">
        <v>0.273</v>
      </c>
      <c r="AAI48" s="118" t="n">
        <v>0.273</v>
      </c>
      <c r="AAJ48" s="118" t="n">
        <v>0.279</v>
      </c>
      <c r="AAK48" s="118" t="n">
        <v>3.601</v>
      </c>
      <c r="AAL48" s="118" t="n">
        <v>0.07099999999999999</v>
      </c>
      <c r="AAM48" s="118" t="n">
        <v>0.07099999999999999</v>
      </c>
      <c r="AAN48" s="118" t="n">
        <v>0.71</v>
      </c>
      <c r="AAO48" s="118" t="n">
        <v>0.71</v>
      </c>
      <c r="AAP48" s="118" t="n">
        <v>0.053</v>
      </c>
      <c r="AAQ48" s="118" t="n">
        <v>0.08400000000000001</v>
      </c>
      <c r="AAR48" s="118" t="n">
        <v>0.11</v>
      </c>
      <c r="AAS48" s="118" t="n">
        <v>0.062</v>
      </c>
      <c r="AAT48" s="118" t="n">
        <v>0.062</v>
      </c>
      <c r="AAU48" s="118" t="n">
        <v>0.11</v>
      </c>
      <c r="AAV48" s="118" t="n">
        <v>0.08400000000000001</v>
      </c>
      <c r="AAW48" s="118" t="n">
        <v>0.053</v>
      </c>
      <c r="AAX48" s="118" t="n">
        <v>0.061</v>
      </c>
      <c r="AAY48" s="118" t="n">
        <v>0.449</v>
      </c>
      <c r="AAZ48" s="118" t="n">
        <v>0.449</v>
      </c>
      <c r="ABA48" s="118" t="n">
        <v>1.231</v>
      </c>
      <c r="ABB48" s="118" t="n">
        <v>3.903</v>
      </c>
      <c r="ABC48" s="118" t="n">
        <v>2.578</v>
      </c>
      <c r="ABD48" s="118" t="n">
        <v>0.498</v>
      </c>
      <c r="ABE48" s="118" t="n">
        <v>0.97</v>
      </c>
      <c r="ABF48" s="118" t="n">
        <v>0.97</v>
      </c>
      <c r="ABG48" s="118" t="n">
        <v>1.18</v>
      </c>
      <c r="ABH48" s="118" t="n">
        <v>1.18</v>
      </c>
      <c r="ABI48" s="118" t="n">
        <v>0.198</v>
      </c>
      <c r="ABJ48" s="118" t="n">
        <v>0.198</v>
      </c>
      <c r="ABK48" s="118" t="n">
        <v>0.291</v>
      </c>
      <c r="ABL48" s="118" t="n">
        <v>0.291</v>
      </c>
      <c r="ABM48" s="118" t="n">
        <v>0.298</v>
      </c>
      <c r="ABN48" s="118" t="n">
        <v>3.842</v>
      </c>
      <c r="ABO48" s="118" t="n">
        <v>0.076</v>
      </c>
      <c r="ABP48" s="118" t="n">
        <v>0.076</v>
      </c>
      <c r="ABQ48" s="118" t="n">
        <v>0.757</v>
      </c>
      <c r="ABR48" s="118" t="n">
        <v>0.757</v>
      </c>
      <c r="ABS48" s="118" t="n">
        <v>0.056</v>
      </c>
      <c r="ABT48" s="118" t="n">
        <v>0.09</v>
      </c>
      <c r="ABU48" s="118" t="n">
        <v>0.118</v>
      </c>
      <c r="ABV48" s="118" t="n">
        <v>0.066</v>
      </c>
      <c r="ABW48" s="118" t="n">
        <v>0.066</v>
      </c>
      <c r="ABX48" s="118" t="n">
        <v>0.118</v>
      </c>
      <c r="ABY48" s="118" t="n">
        <v>0.09</v>
      </c>
      <c r="ABZ48" s="118" t="n">
        <v>0.056</v>
      </c>
      <c r="ACA48" s="118" t="n">
        <v>0.065</v>
      </c>
      <c r="ACB48" s="118" t="n">
        <v>0.477</v>
      </c>
      <c r="ACC48" s="118" t="n">
        <v>0.477</v>
      </c>
      <c r="ACD48" s="118" t="n">
        <v>1.308</v>
      </c>
      <c r="ACE48" s="118" t="n">
        <v>4.147</v>
      </c>
      <c r="ACF48" s="118" t="n">
        <v>2.739</v>
      </c>
      <c r="ACG48" s="118" t="n">
        <v>0.529</v>
      </c>
      <c r="ACH48" s="118" t="n">
        <v>1.031</v>
      </c>
      <c r="ACI48" s="118" t="n">
        <v>1.031</v>
      </c>
      <c r="ACJ48" s="118" t="n">
        <v>1.253</v>
      </c>
      <c r="ACK48" s="118" t="n">
        <v>1.253</v>
      </c>
      <c r="ACL48" s="118" t="n">
        <v>0.211</v>
      </c>
      <c r="ACM48" s="118" t="n">
        <v>0.211</v>
      </c>
      <c r="ACN48" s="118" t="n">
        <v>0.309</v>
      </c>
      <c r="ACO48" s="118" t="n">
        <v>0.309</v>
      </c>
      <c r="ACP48" s="118" t="n">
        <v>0.316</v>
      </c>
      <c r="ACQ48" s="118" t="n">
        <v>4.082</v>
      </c>
      <c r="ACR48" s="118" t="n">
        <v>0.081</v>
      </c>
      <c r="ACS48" s="118" t="n">
        <v>0.081</v>
      </c>
      <c r="ACT48" s="118" t="n">
        <v>0.804</v>
      </c>
      <c r="ACU48" s="118" t="n">
        <v>0.804</v>
      </c>
      <c r="ACV48" s="118" t="n">
        <v>0.06</v>
      </c>
      <c r="ACW48" s="118" t="n">
        <v>0.095</v>
      </c>
      <c r="ACX48" s="118" t="n">
        <v>0.125</v>
      </c>
      <c r="ACY48" s="118" t="n">
        <v>0.07000000000000001</v>
      </c>
      <c r="ACZ48" s="118" t="n">
        <v>0.07000000000000001</v>
      </c>
      <c r="ADA48" s="118" t="n">
        <v>0.125</v>
      </c>
      <c r="ADB48" s="118" t="n">
        <v>0.095</v>
      </c>
      <c r="ADC48" s="118" t="n">
        <v>0.06</v>
      </c>
      <c r="ADD48" s="118" t="n">
        <v>0.06900000000000001</v>
      </c>
      <c r="ADE48" s="118" t="n">
        <v>0.505</v>
      </c>
      <c r="ADF48" s="118" t="n">
        <v>0.505</v>
      </c>
      <c r="ADG48" s="118" t="n">
        <v>1.385</v>
      </c>
      <c r="ADH48" s="118" t="n">
        <v>4.391</v>
      </c>
      <c r="ADI48" s="118" t="n">
        <v>2.9</v>
      </c>
      <c r="ADJ48" s="118" t="n">
        <v>0.5600000000000001</v>
      </c>
      <c r="ADK48" s="118" t="n">
        <v>1.092</v>
      </c>
      <c r="ADL48" s="118" t="n">
        <v>1.092</v>
      </c>
      <c r="ADM48" s="118" t="n">
        <v>1.327</v>
      </c>
      <c r="ADN48" s="118" t="n">
        <v>1.327</v>
      </c>
      <c r="ADO48" s="118" t="n">
        <v>0.223</v>
      </c>
      <c r="ADP48" s="118" t="n">
        <v>0.223</v>
      </c>
      <c r="ADQ48" s="118" t="n">
        <v>0.328</v>
      </c>
      <c r="ADR48" s="118" t="n">
        <v>0.328</v>
      </c>
      <c r="ADS48" s="118" t="n">
        <v>0.335</v>
      </c>
      <c r="ADT48" s="118" t="n">
        <v>4.322</v>
      </c>
      <c r="ADU48" s="118" t="n">
        <v>0.08500000000000001</v>
      </c>
      <c r="ADV48" s="118" t="n">
        <v>0.08500000000000001</v>
      </c>
      <c r="ADW48" s="118" t="n">
        <v>0.851</v>
      </c>
      <c r="ADX48" s="118" t="n">
        <v>0.851</v>
      </c>
      <c r="ADY48" s="118" t="n">
        <v>0.063</v>
      </c>
      <c r="ADZ48" s="118" t="n">
        <v>0.101</v>
      </c>
      <c r="AEA48" s="118" t="n">
        <v>0.132</v>
      </c>
      <c r="AEB48" s="118" t="n">
        <v>0.074</v>
      </c>
      <c r="AEC48" s="118" t="n">
        <v>0.074</v>
      </c>
      <c r="AED48" s="118" t="n">
        <v>0.132</v>
      </c>
      <c r="AEE48" s="118" t="n">
        <v>0.101</v>
      </c>
      <c r="AEF48" s="118" t="n">
        <v>0.063</v>
      </c>
      <c r="AEG48" s="118" t="n">
        <v>0.073</v>
      </c>
      <c r="AEH48" s="118" t="n">
        <v>0.533</v>
      </c>
      <c r="AEI48" s="118" t="n">
        <v>0.533</v>
      </c>
      <c r="AEJ48" s="118" t="n">
        <v>1.462</v>
      </c>
      <c r="AEK48" s="118" t="n">
        <v>4.635</v>
      </c>
      <c r="AEL48" s="118" t="n">
        <v>3.061</v>
      </c>
      <c r="AEM48" s="118" t="n">
        <v>0.591</v>
      </c>
      <c r="AEN48" s="118" t="n">
        <v>1.152</v>
      </c>
      <c r="AEO48" s="118" t="n">
        <v>1.152</v>
      </c>
      <c r="AEP48" s="118" t="n">
        <v>1.401</v>
      </c>
      <c r="AEQ48" s="118" t="n">
        <v>1.401</v>
      </c>
      <c r="AER48" s="118" t="n">
        <v>0.235</v>
      </c>
      <c r="AES48" s="118" t="n">
        <v>0.235</v>
      </c>
      <c r="AET48" s="118" t="n">
        <v>0.346</v>
      </c>
      <c r="AEU48" s="118" t="n">
        <v>0.346</v>
      </c>
      <c r="AEV48" s="118" t="n">
        <v>0.354</v>
      </c>
      <c r="AEW48" s="118" t="n">
        <v>4.562</v>
      </c>
      <c r="AEX48" s="118" t="n">
        <v>0.09</v>
      </c>
      <c r="AEY48" s="118" t="n">
        <v>0.09</v>
      </c>
      <c r="AEZ48" s="118" t="n">
        <v>0.899</v>
      </c>
      <c r="AFA48" s="118" t="n">
        <v>0.899</v>
      </c>
      <c r="AFB48" s="118" t="n">
        <v>0.067</v>
      </c>
      <c r="AFC48" s="118" t="n">
        <v>0.107</v>
      </c>
      <c r="AFD48" s="118" t="n">
        <v>0.14</v>
      </c>
      <c r="AFE48" s="118" t="n">
        <v>0.078</v>
      </c>
      <c r="AFF48" s="118" t="n">
        <v>0.078</v>
      </c>
      <c r="AFG48" s="118" t="n">
        <v>0.14</v>
      </c>
      <c r="AFH48" s="118" t="n">
        <v>0.107</v>
      </c>
      <c r="AFI48" s="118" t="n">
        <v>0.067</v>
      </c>
      <c r="AFJ48" s="118" t="n">
        <v>0.077</v>
      </c>
      <c r="AFK48" s="118" t="n">
        <v>0.5610000000000001</v>
      </c>
      <c r="AFL48" s="118" t="n">
        <v>0.5610000000000001</v>
      </c>
      <c r="AFM48" s="118" t="n">
        <v>1.539</v>
      </c>
      <c r="AFN48" s="118" t="n">
        <v>4.879</v>
      </c>
      <c r="AFO48" s="118" t="n">
        <v>3.222</v>
      </c>
      <c r="AFP48" s="118" t="n">
        <v>0.623</v>
      </c>
      <c r="AFQ48" s="118" t="n">
        <v>1.213</v>
      </c>
      <c r="AFR48" s="118" t="n">
        <v>1.213</v>
      </c>
      <c r="AFS48" s="118" t="n">
        <v>1.475</v>
      </c>
      <c r="AFT48" s="118" t="n">
        <v>1.475</v>
      </c>
      <c r="AFU48" s="118" t="n">
        <v>0.248</v>
      </c>
      <c r="AFV48" s="118" t="n">
        <v>0.248</v>
      </c>
      <c r="AFW48" s="118" t="n">
        <v>0.364</v>
      </c>
      <c r="AFX48" s="118" t="n">
        <v>0.364</v>
      </c>
      <c r="AFY48" s="118" t="n">
        <v>0.372</v>
      </c>
      <c r="AFZ48" s="118" t="n">
        <v>4.802</v>
      </c>
      <c r="AGA48" s="118" t="n">
        <v>0.095</v>
      </c>
      <c r="AGB48" s="118" t="n">
        <v>0.095</v>
      </c>
      <c r="AGC48" s="118" t="n">
        <v>0.946</v>
      </c>
      <c r="AGD48" s="118" t="n">
        <v>0.946</v>
      </c>
      <c r="AGE48" s="118" t="n">
        <v>0.07000000000000001</v>
      </c>
      <c r="AGF48" s="118" t="n">
        <v>0.112</v>
      </c>
      <c r="AGG48" s="118" t="n">
        <v>0.147</v>
      </c>
      <c r="AGH48" s="118" t="n">
        <v>0.082</v>
      </c>
      <c r="AGI48" s="118" t="n">
        <v>0.082</v>
      </c>
      <c r="AGJ48" s="118" t="n">
        <v>0.147</v>
      </c>
      <c r="AGK48" s="118" t="n">
        <v>0.112</v>
      </c>
      <c r="AGL48" s="118" t="n">
        <v>0.07000000000000001</v>
      </c>
      <c r="AGM48" s="118" t="n">
        <v>0.081</v>
      </c>
      <c r="AGN48" s="118" t="n">
        <v>0.589</v>
      </c>
      <c r="AGO48" s="118" t="n">
        <v>0.589</v>
      </c>
      <c r="AGP48" s="118" t="n">
        <v>1.616</v>
      </c>
      <c r="AGQ48" s="118" t="n">
        <v>5.123</v>
      </c>
      <c r="AGR48" s="118" t="n">
        <v>3.383</v>
      </c>
      <c r="AGS48" s="118" t="n">
        <v>0.654</v>
      </c>
      <c r="AGT48" s="118" t="n">
        <v>1.274</v>
      </c>
      <c r="AGU48" s="118" t="n">
        <v>1.274</v>
      </c>
      <c r="AGV48" s="118" t="n">
        <v>1.548</v>
      </c>
      <c r="AGW48" s="118" t="n">
        <v>1.548</v>
      </c>
      <c r="AGX48" s="118" t="n">
        <v>0.26</v>
      </c>
      <c r="AGY48" s="118" t="n">
        <v>0.26</v>
      </c>
      <c r="AGZ48" s="118" t="n">
        <v>0.382</v>
      </c>
      <c r="AHA48" s="118" t="n">
        <v>0.382</v>
      </c>
      <c r="AHB48" s="118" t="n">
        <v>0.391</v>
      </c>
      <c r="AHC48" s="118" t="n">
        <v>5.042</v>
      </c>
      <c r="AHD48" s="118" t="n">
        <v>0.1</v>
      </c>
      <c r="AHE48" s="118" t="n">
        <v>0.1</v>
      </c>
      <c r="AHF48" s="118" t="n">
        <v>0.993</v>
      </c>
      <c r="AHG48" s="118" t="n">
        <v>0.993</v>
      </c>
      <c r="AHH48" s="118" t="n">
        <v>0.074</v>
      </c>
      <c r="AHI48" s="118" t="n">
        <v>0.118</v>
      </c>
      <c r="AHJ48" s="118" t="n">
        <v>0.154</v>
      </c>
      <c r="AHK48" s="118" t="n">
        <v>0.08599999999999999</v>
      </c>
      <c r="AHL48" s="118" t="n">
        <v>0.08599999999999999</v>
      </c>
      <c r="AHM48" s="118" t="n">
        <v>0.154</v>
      </c>
      <c r="AHN48" s="118" t="n">
        <v>0.118</v>
      </c>
      <c r="AHO48" s="118" t="n">
        <v>0.074</v>
      </c>
      <c r="AHP48" s="118" t="n">
        <v>0.08500000000000001</v>
      </c>
      <c r="AHQ48" s="118" t="n">
        <v>0.618</v>
      </c>
      <c r="AHR48" s="118" t="n">
        <v>0.618</v>
      </c>
      <c r="AHS48" s="118" t="n">
        <v>1.693</v>
      </c>
      <c r="AHT48" s="118" t="n">
        <v>5.367</v>
      </c>
      <c r="AHU48" s="118" t="n">
        <v>3.545</v>
      </c>
      <c r="AHV48" s="118" t="n">
        <v>0.6850000000000001</v>
      </c>
      <c r="AHW48" s="118" t="n">
        <v>1.334</v>
      </c>
      <c r="AHX48" s="118" t="n">
        <v>1.334</v>
      </c>
      <c r="AHY48" s="118" t="n">
        <v>1.622</v>
      </c>
      <c r="AHZ48" s="118" t="n">
        <v>1.622</v>
      </c>
      <c r="AIA48" s="118" t="n">
        <v>0.272</v>
      </c>
      <c r="AIB48" s="118" t="n">
        <v>0.272</v>
      </c>
      <c r="AIC48" s="118" t="n">
        <v>0.401</v>
      </c>
      <c r="AID48" s="118" t="n">
        <v>0.401</v>
      </c>
      <c r="AIE48" s="118" t="n">
        <v>0.41</v>
      </c>
      <c r="AIF48" s="118" t="n">
        <v>5.282</v>
      </c>
      <c r="AIG48" s="118" t="n">
        <v>0.104</v>
      </c>
      <c r="AIH48" s="118" t="n">
        <v>0.104</v>
      </c>
      <c r="AII48" s="118" t="n">
        <v>1.041</v>
      </c>
      <c r="AIJ48" s="118" t="n">
        <v>1.041</v>
      </c>
      <c r="AIK48" s="118" t="n">
        <v>0.077</v>
      </c>
      <c r="AIL48" s="118" t="n">
        <v>0.123</v>
      </c>
      <c r="AIM48" s="118" t="n">
        <v>0.162</v>
      </c>
      <c r="AIN48" s="118" t="n">
        <v>0.09</v>
      </c>
      <c r="AIO48" s="118" t="n">
        <v>0.09</v>
      </c>
      <c r="AIP48" s="118" t="n">
        <v>0.162</v>
      </c>
      <c r="AIQ48" s="118" t="n">
        <v>0.123</v>
      </c>
      <c r="AIR48" s="118" t="n">
        <v>0.077</v>
      </c>
      <c r="AIS48" s="118" t="n">
        <v>0.089</v>
      </c>
      <c r="AIT48" s="118" t="n">
        <v>0.646</v>
      </c>
      <c r="AIU48" s="118" t="n">
        <v>0.646</v>
      </c>
      <c r="AIV48" s="118" t="n">
        <v>1.77</v>
      </c>
      <c r="AIW48" s="118" t="n">
        <v>5.611</v>
      </c>
      <c r="AIX48" s="118" t="n">
        <v>3.706</v>
      </c>
      <c r="AIY48" s="118" t="n">
        <v>0.716</v>
      </c>
      <c r="AIZ48" s="118" t="n">
        <v>1.395</v>
      </c>
      <c r="AJA48" s="118" t="n">
        <v>1.395</v>
      </c>
      <c r="AJB48" s="118" t="n">
        <v>1.696</v>
      </c>
      <c r="AJC48" s="118" t="n">
        <v>1.696</v>
      </c>
      <c r="AJD48" s="118" t="n">
        <v>0.285</v>
      </c>
      <c r="AJE48" s="118" t="n">
        <v>0.285</v>
      </c>
      <c r="AJF48" s="118" t="n">
        <v>0.419</v>
      </c>
      <c r="AJG48" s="118" t="n">
        <v>0.419</v>
      </c>
      <c r="AJH48" s="118" t="n">
        <v>0.428</v>
      </c>
      <c r="AJI48" s="118" t="n">
        <v>5.522</v>
      </c>
      <c r="AJJ48" s="118" t="n">
        <v>0.109</v>
      </c>
      <c r="AJK48" s="118" t="n">
        <v>0.109</v>
      </c>
      <c r="AJL48" s="118" t="n">
        <v>1.088</v>
      </c>
      <c r="AJM48" s="118" t="n">
        <v>1.088</v>
      </c>
      <c r="AJN48" s="118" t="n">
        <v>0.081</v>
      </c>
      <c r="AJO48" s="118" t="n">
        <v>0.129</v>
      </c>
      <c r="AJP48" s="118" t="n">
        <v>0.169</v>
      </c>
      <c r="AJQ48" s="118" t="n">
        <v>0.094</v>
      </c>
      <c r="AJR48" s="118" t="n">
        <v>0.094</v>
      </c>
      <c r="AJS48" s="118" t="n">
        <v>0.169</v>
      </c>
      <c r="AJT48" s="118" t="n">
        <v>0.129</v>
      </c>
      <c r="AJU48" s="118" t="n">
        <v>0.081</v>
      </c>
      <c r="AJV48" s="118" t="n">
        <v>0.093</v>
      </c>
      <c r="AJW48" s="118" t="n">
        <v>0.674</v>
      </c>
      <c r="AJX48" s="118" t="n">
        <v>0.674</v>
      </c>
      <c r="AJY48" s="118" t="n">
        <v>1.847</v>
      </c>
      <c r="AJZ48" s="118" t="n">
        <v>5.855</v>
      </c>
      <c r="AKA48" s="118" t="n">
        <v>3.867</v>
      </c>
      <c r="AKB48" s="118" t="n">
        <v>0.747</v>
      </c>
      <c r="AKC48" s="118" t="n">
        <v>1.455</v>
      </c>
      <c r="AKD48" s="118" t="n">
        <v>1.455</v>
      </c>
      <c r="AKE48" s="118" t="n">
        <v>1.77</v>
      </c>
      <c r="AKF48" s="118" t="n">
        <v>1.77</v>
      </c>
      <c r="AKG48" s="118" t="n">
        <v>0.297</v>
      </c>
      <c r="AKH48" s="118" t="n">
        <v>0.297</v>
      </c>
      <c r="AKI48" s="118" t="n">
        <v>0.437</v>
      </c>
      <c r="AKJ48" s="118" t="n">
        <v>0.437</v>
      </c>
      <c r="AKK48" s="118" t="n">
        <v>0.447</v>
      </c>
      <c r="AKL48" s="118" t="n">
        <v>5.762</v>
      </c>
      <c r="AKM48" s="118" t="n">
        <v>0.114</v>
      </c>
      <c r="AKN48" s="118" t="n">
        <v>0.114</v>
      </c>
      <c r="AKO48" s="118" t="n">
        <v>1.135</v>
      </c>
      <c r="AKP48" s="118" t="n">
        <v>1.135</v>
      </c>
      <c r="AKQ48" s="118" t="n">
        <v>0.08400000000000001</v>
      </c>
      <c r="AKR48" s="118" t="n">
        <v>0.135</v>
      </c>
      <c r="AKS48" s="118" t="n">
        <v>0.176</v>
      </c>
      <c r="AKT48" s="118" t="n">
        <v>0.099</v>
      </c>
      <c r="AKU48" s="118" t="n">
        <v>0.099</v>
      </c>
      <c r="AKV48" s="118" t="n">
        <v>0.176</v>
      </c>
      <c r="AKW48" s="118" t="n">
        <v>0.135</v>
      </c>
      <c r="AKX48" s="118" t="n">
        <v>0.08400000000000001</v>
      </c>
      <c r="AKY48" s="118" t="n">
        <v>0.097</v>
      </c>
      <c r="AKZ48" s="118" t="n">
        <v>0.702</v>
      </c>
      <c r="ALA48" s="118" t="n">
        <v>0.702</v>
      </c>
      <c r="ALB48" s="118" t="n">
        <v>1.924</v>
      </c>
      <c r="ALC48" s="118" t="n">
        <v>6.099</v>
      </c>
      <c r="ALD48" s="118" t="n">
        <v>4.028</v>
      </c>
      <c r="ALE48" s="118" t="n">
        <v>0.778</v>
      </c>
      <c r="ALF48" s="118" t="n">
        <v>1.516</v>
      </c>
      <c r="ALG48" s="118" t="n">
        <v>1.516</v>
      </c>
      <c r="ALH48" s="118" t="n">
        <v>1.843</v>
      </c>
      <c r="ALI48" s="118" t="n">
        <v>1.843</v>
      </c>
      <c r="ALJ48" s="118" t="n">
        <v>0.31</v>
      </c>
      <c r="ALK48" s="118" t="n">
        <v>0.31</v>
      </c>
      <c r="ALL48" s="118" t="n">
        <v>0.455</v>
      </c>
      <c r="ALM48" s="118" t="n">
        <v>0.455</v>
      </c>
      <c r="ALN48" s="118" t="n">
        <v>0.465</v>
      </c>
      <c r="ALO48" s="118" t="n">
        <v>6.002</v>
      </c>
      <c r="ALP48" s="118" t="n">
        <v>0.119</v>
      </c>
      <c r="ALQ48" s="118" t="n">
        <v>0.119</v>
      </c>
      <c r="ALR48" s="118" t="n">
        <v>1.183</v>
      </c>
      <c r="ALS48" s="118" t="n">
        <v>1.183</v>
      </c>
      <c r="ALT48" s="118" t="n">
        <v>0.08799999999999999</v>
      </c>
      <c r="ALU48" s="118" t="n">
        <v>0.14</v>
      </c>
      <c r="ALV48" s="118" t="n">
        <v>0.184</v>
      </c>
      <c r="ALW48" s="118" t="n">
        <v>0.103</v>
      </c>
      <c r="ALX48" s="118" t="n">
        <v>0.103</v>
      </c>
      <c r="ALY48" s="118" t="n">
        <v>0.184</v>
      </c>
      <c r="ALZ48" s="118" t="n">
        <v>0.14</v>
      </c>
      <c r="AMA48" s="118" t="n">
        <v>0.08799999999999999</v>
      </c>
      <c r="AMB48" s="118" t="n">
        <v>0.101</v>
      </c>
      <c r="AMC48" s="118" t="n">
        <v>0.73</v>
      </c>
      <c r="AMD48" s="118" t="n">
        <v>0.73</v>
      </c>
      <c r="AME48" s="118" t="n">
        <v>2.001</v>
      </c>
      <c r="AMF48" s="118" t="n">
        <v>6.343</v>
      </c>
      <c r="AMG48" s="118" t="n">
        <v>4.189</v>
      </c>
      <c r="AMH48" s="118" t="n">
        <v>0.8090000000000001</v>
      </c>
      <c r="AMI48" s="118" t="n">
        <v>1.577</v>
      </c>
      <c r="AMJ48" s="118" t="n">
        <v>1.577</v>
      </c>
      <c r="AMK48" s="118" t="n">
        <v>1.917</v>
      </c>
      <c r="AML48" s="118" t="n">
        <v>1.917</v>
      </c>
      <c r="AMM48" s="118" t="n">
        <v>0.322</v>
      </c>
      <c r="AMN48" s="118" t="n">
        <v>0.322</v>
      </c>
      <c r="AMO48" s="118" t="n">
        <v>0.473</v>
      </c>
      <c r="AMP48" s="118" t="n">
        <v>0.473</v>
      </c>
      <c r="AMQ48" s="118" t="n">
        <v>0.484</v>
      </c>
      <c r="AMR48" s="118" t="n">
        <v>6.242</v>
      </c>
      <c r="AMS48" s="118" t="n">
        <v>0.123</v>
      </c>
      <c r="AMT48" s="118" t="n">
        <v>0.123</v>
      </c>
      <c r="AMU48" s="118" t="n">
        <v>1.23</v>
      </c>
      <c r="AMV48" s="118" t="n">
        <v>1.23</v>
      </c>
      <c r="AMW48" s="118" t="n">
        <v>0.091</v>
      </c>
      <c r="AMX48" s="118" t="n">
        <v>0.146</v>
      </c>
      <c r="AMY48" s="118" t="n">
        <v>0.191</v>
      </c>
      <c r="AMZ48" s="118" t="n">
        <v>0.107</v>
      </c>
      <c r="ANA48" s="118" t="n">
        <v>0.107</v>
      </c>
      <c r="ANB48" s="118" t="n">
        <v>0.191</v>
      </c>
      <c r="ANC48" s="118" t="n">
        <v>0.146</v>
      </c>
      <c r="AND48" s="118" t="n">
        <v>0.091</v>
      </c>
      <c r="ANE48" s="118" t="n">
        <v>0.105</v>
      </c>
      <c r="ANF48" s="118" t="n">
        <v>0.758</v>
      </c>
      <c r="ANG48" s="118" t="n">
        <v>0.758</v>
      </c>
      <c r="ANH48" s="118" t="n">
        <v>2.078</v>
      </c>
      <c r="ANI48" s="118" t="n">
        <v>6.587</v>
      </c>
      <c r="ANJ48" s="118" t="n">
        <v>4.35</v>
      </c>
      <c r="ANK48" s="118" t="n">
        <v>0.84</v>
      </c>
      <c r="ANL48" s="118" t="n">
        <v>1.637</v>
      </c>
      <c r="ANM48" s="118" t="n">
        <v>1.637</v>
      </c>
      <c r="ANN48" s="118" t="n">
        <v>1.991</v>
      </c>
      <c r="ANO48" s="118" t="n">
        <v>1.991</v>
      </c>
      <c r="ANP48" s="118" t="n">
        <v>0.334</v>
      </c>
      <c r="ANQ48" s="118" t="n">
        <v>0.334</v>
      </c>
      <c r="ANR48" s="118" t="n">
        <v>0.492</v>
      </c>
      <c r="ANS48" s="118" t="n">
        <v>0.492</v>
      </c>
      <c r="ANT48" s="118" t="n">
        <v>0.503</v>
      </c>
      <c r="ANU48" s="118" t="n">
        <v>6.483</v>
      </c>
      <c r="ANV48" s="118" t="n">
        <v>0.128</v>
      </c>
      <c r="ANW48" s="118" t="n">
        <v>0.128</v>
      </c>
      <c r="ANX48" s="118" t="n">
        <v>1.277</v>
      </c>
      <c r="ANY48" s="118" t="n">
        <v>1.277</v>
      </c>
      <c r="ANZ48" s="118" t="n">
        <v>0.095</v>
      </c>
      <c r="AOA48" s="118" t="n">
        <v>0.151</v>
      </c>
      <c r="AOB48" s="118" t="n">
        <v>0.199</v>
      </c>
      <c r="AOC48" s="118" t="n">
        <v>0.111</v>
      </c>
      <c r="AOD48" s="118" t="n">
        <v>0.111</v>
      </c>
      <c r="AOE48" s="118" t="n">
        <v>0.199</v>
      </c>
      <c r="AOF48" s="118" t="n">
        <v>0.151</v>
      </c>
      <c r="AOG48" s="118" t="n">
        <v>0.095</v>
      </c>
      <c r="AOH48" s="118" t="n">
        <v>0.109</v>
      </c>
      <c r="AOI48" s="118" t="n">
        <v>0.786</v>
      </c>
      <c r="AOJ48" s="118" t="n">
        <v>0.786</v>
      </c>
      <c r="AOK48" s="118" t="n">
        <v>2.155</v>
      </c>
      <c r="AOL48" s="118" t="n">
        <v>6.831</v>
      </c>
      <c r="AOM48" s="118" t="n">
        <v>4.511</v>
      </c>
      <c r="AON48" s="118" t="n">
        <v>0.872</v>
      </c>
      <c r="AOO48" s="118" t="n">
        <v>1.698</v>
      </c>
      <c r="AOP48" s="118" t="n">
        <v>1.698</v>
      </c>
      <c r="AOQ48" s="118" t="n">
        <v>2.064</v>
      </c>
      <c r="AOR48" s="118" t="n">
        <v>2.064</v>
      </c>
      <c r="AOS48" s="118" t="n">
        <v>0.347</v>
      </c>
      <c r="AOT48" s="118" t="n">
        <v>0.347</v>
      </c>
      <c r="AOU48" s="118" t="n">
        <v>0.51</v>
      </c>
      <c r="AOV48" s="118" t="n">
        <v>0.51</v>
      </c>
      <c r="AOW48" s="118" t="n">
        <v>0.521</v>
      </c>
      <c r="AOX48" s="118" t="n">
        <v>6.723</v>
      </c>
      <c r="AOY48" s="118" t="n">
        <v>0.133</v>
      </c>
      <c r="AOZ48" s="118" t="n">
        <v>0.133</v>
      </c>
      <c r="APA48" s="118" t="n">
        <v>1.324</v>
      </c>
      <c r="APB48" s="118" t="n">
        <v>1.324</v>
      </c>
      <c r="APC48" s="118" t="n">
        <v>0.098</v>
      </c>
      <c r="APD48" s="118" t="n">
        <v>0.157</v>
      </c>
      <c r="APE48" s="118" t="n">
        <v>0.206</v>
      </c>
      <c r="APF48" s="118" t="n">
        <v>0.115</v>
      </c>
      <c r="APG48" s="118" t="n">
        <v>0.115</v>
      </c>
      <c r="APH48" s="118" t="n">
        <v>0.206</v>
      </c>
      <c r="API48" s="118" t="n">
        <v>0.157</v>
      </c>
      <c r="APJ48" s="118" t="n">
        <v>0.098</v>
      </c>
      <c r="APK48" s="118" t="n">
        <v>0.113</v>
      </c>
      <c r="APL48" s="118" t="n">
        <v>0.8139999999999999</v>
      </c>
      <c r="APM48" s="118" t="n">
        <v>0.8139999999999999</v>
      </c>
      <c r="APN48" s="118" t="n">
        <v>2.232</v>
      </c>
      <c r="APO48" s="118" t="n">
        <v>7.075</v>
      </c>
      <c r="APP48" s="118" t="n">
        <v>4.672</v>
      </c>
      <c r="APQ48" s="118" t="n">
        <v>0.903</v>
      </c>
      <c r="APR48" s="118" t="n">
        <v>1.759</v>
      </c>
      <c r="APS48" s="118" t="n">
        <v>1.759</v>
      </c>
      <c r="APT48" s="118" t="n">
        <v>2.138</v>
      </c>
      <c r="APU48" s="118" t="n">
        <v>2.138</v>
      </c>
      <c r="APV48" s="118" t="n">
        <v>0.359</v>
      </c>
      <c r="APW48" s="118" t="n">
        <v>0.359</v>
      </c>
      <c r="APX48" s="118" t="n">
        <v>0.528</v>
      </c>
      <c r="APY48" s="118" t="n">
        <v>0.528</v>
      </c>
      <c r="APZ48" s="118" t="n">
        <v>0.54</v>
      </c>
      <c r="AQA48" s="118" t="n">
        <v>6.963</v>
      </c>
      <c r="AQB48" s="118" t="n">
        <v>0.138</v>
      </c>
      <c r="AQC48" s="118" t="n">
        <v>0.138</v>
      </c>
      <c r="AQD48" s="118" t="n">
        <v>1.372</v>
      </c>
      <c r="AQE48" s="118" t="n">
        <v>1.372</v>
      </c>
      <c r="AQF48" s="118" t="n">
        <v>0.102</v>
      </c>
      <c r="AQG48" s="118" t="n">
        <v>0.163</v>
      </c>
      <c r="AQH48" s="118" t="n">
        <v>0.213</v>
      </c>
      <c r="AQI48" s="118" t="n">
        <v>0.119</v>
      </c>
      <c r="AQJ48" s="118" t="n">
        <v>0.119</v>
      </c>
      <c r="AQK48" s="118" t="n">
        <v>0.213</v>
      </c>
      <c r="AQL48" s="118" t="n">
        <v>0.163</v>
      </c>
      <c r="AQM48" s="118" t="n">
        <v>0.102</v>
      </c>
      <c r="AQN48" s="118" t="n">
        <v>0.117</v>
      </c>
      <c r="AQO48" s="118" t="n">
        <v>0.842</v>
      </c>
      <c r="AQP48" s="118" t="n">
        <v>0.842</v>
      </c>
      <c r="AQQ48" s="118" t="n">
        <v>2.309</v>
      </c>
      <c r="AQR48" s="118" t="n">
        <v>7.319</v>
      </c>
      <c r="AQS48" s="118" t="n">
        <v>4.834</v>
      </c>
      <c r="AQT48" s="118" t="n">
        <v>0.9340000000000001</v>
      </c>
      <c r="AQU48" s="118" t="n">
        <v>1.819</v>
      </c>
      <c r="AQV48" s="118" t="n">
        <v>1.819</v>
      </c>
      <c r="AQW48" s="118" t="n">
        <v>2.212</v>
      </c>
      <c r="AQX48" s="118" t="n">
        <v>2.212</v>
      </c>
      <c r="AQY48" s="118" t="n">
        <v>0.372</v>
      </c>
      <c r="AQZ48" s="118" t="n">
        <v>0.372</v>
      </c>
      <c r="ARA48" s="118" t="n">
        <v>0.546</v>
      </c>
      <c r="ARB48" s="118" t="n">
        <v>0.546</v>
      </c>
      <c r="ARC48" s="118" t="n">
        <v>0.5580000000000001</v>
      </c>
      <c r="ARD48" s="118" t="n">
        <v>7.203</v>
      </c>
      <c r="ARE48" s="118" t="n">
        <v>0.142</v>
      </c>
      <c r="ARF48" s="118" t="n">
        <v>0.142</v>
      </c>
      <c r="ARG48" s="118" t="n">
        <v>1.419</v>
      </c>
      <c r="ARH48" s="118" t="n">
        <v>1.419</v>
      </c>
      <c r="ARI48" s="118" t="n">
        <v>0.105</v>
      </c>
      <c r="ARJ48" s="118" t="n">
        <v>0.168</v>
      </c>
      <c r="ARK48" s="118" t="n">
        <v>0.221</v>
      </c>
      <c r="ARL48" s="118" t="n">
        <v>0.123</v>
      </c>
      <c r="ARM48" s="118" t="n">
        <v>0.123</v>
      </c>
      <c r="ARN48" s="118" t="n">
        <v>0.221</v>
      </c>
      <c r="ARO48" s="118" t="n">
        <v>0.168</v>
      </c>
      <c r="ARP48" s="118" t="n">
        <v>0.105</v>
      </c>
      <c r="ARQ48" s="118" t="n">
        <v>0.121</v>
      </c>
      <c r="ARR48" s="118" t="n">
        <v>0.87</v>
      </c>
      <c r="ARS48" s="118" t="n">
        <v>0.87</v>
      </c>
      <c r="ART48" s="118" t="n">
        <v>2.386</v>
      </c>
      <c r="ARU48" s="118" t="n">
        <v>7.563</v>
      </c>
      <c r="ARV48" s="118" t="n">
        <v>4.995</v>
      </c>
      <c r="ARW48" s="118" t="n">
        <v>0.965</v>
      </c>
      <c r="ARX48" s="118" t="n">
        <v>1.88</v>
      </c>
      <c r="ARY48" s="118" t="n">
        <v>1.88</v>
      </c>
      <c r="ARZ48" s="118" t="n">
        <v>2.286</v>
      </c>
      <c r="ASA48" s="118" t="n">
        <v>2.286</v>
      </c>
      <c r="ASB48" s="118" t="n">
        <v>0.384</v>
      </c>
      <c r="ASC48" s="118" t="n">
        <v>0.384</v>
      </c>
      <c r="ASD48" s="118" t="n">
        <v>0.5639999999999999</v>
      </c>
      <c r="ASE48" s="118" t="n">
        <v>0.5639999999999999</v>
      </c>
      <c r="ASF48" s="118" t="n">
        <v>0.577</v>
      </c>
      <c r="ASG48" s="118" t="n">
        <v>7.443</v>
      </c>
      <c r="ASH48" s="118" t="n">
        <v>0.147</v>
      </c>
      <c r="ASI48" s="118" t="n">
        <v>0.147</v>
      </c>
      <c r="ASJ48" s="118" t="n">
        <v>1.466</v>
      </c>
      <c r="ASK48" s="118" t="n">
        <v>1.466</v>
      </c>
      <c r="ASL48" s="118" t="n">
        <v>0.109</v>
      </c>
      <c r="ASM48" s="118" t="n">
        <v>0.174</v>
      </c>
      <c r="ASN48" s="118" t="n">
        <v>0.228</v>
      </c>
      <c r="ASO48" s="118" t="n">
        <v>0.127</v>
      </c>
      <c r="ASP48" s="118" t="n">
        <v>0.127</v>
      </c>
      <c r="ASQ48" s="118" t="n">
        <v>0.228</v>
      </c>
      <c r="ASR48" s="118" t="n">
        <v>0.174</v>
      </c>
      <c r="ASS48" s="118" t="n">
        <v>0.109</v>
      </c>
      <c r="AST48" s="118" t="n">
        <v>0.125</v>
      </c>
      <c r="ASU48" t="n">
        <v>0.898</v>
      </c>
      <c r="ASV48" t="n">
        <v>0.898</v>
      </c>
      <c r="ASW48" t="n">
        <v>2.463</v>
      </c>
      <c r="ASX48" t="n">
        <v>7.807</v>
      </c>
      <c r="ASY48" t="n">
        <v>5.156</v>
      </c>
      <c r="ASZ48" t="n">
        <v>0.996</v>
      </c>
      <c r="ATA48" t="n">
        <v>1.941</v>
      </c>
      <c r="ATB48" t="n">
        <v>1.941</v>
      </c>
      <c r="ATC48" t="n">
        <v>2.359</v>
      </c>
      <c r="ATD48" t="n">
        <v>2.359</v>
      </c>
      <c r="ATE48" t="n">
        <v>0.396</v>
      </c>
      <c r="ATF48" t="n">
        <v>0.396</v>
      </c>
      <c r="ATG48" t="n">
        <v>0.583</v>
      </c>
      <c r="ATH48" t="n">
        <v>0.583</v>
      </c>
      <c r="ATI48" t="n">
        <v>0.596</v>
      </c>
      <c r="ATJ48" t="n">
        <v>7.683</v>
      </c>
      <c r="ATK48" t="n">
        <v>0.152</v>
      </c>
      <c r="ATL48" t="n">
        <v>0.152</v>
      </c>
      <c r="ATM48" t="n">
        <v>1.514</v>
      </c>
      <c r="ATN48" t="n">
        <v>1.514</v>
      </c>
      <c r="ATO48" t="n">
        <v>0.112</v>
      </c>
      <c r="ATP48" t="n">
        <v>0.18</v>
      </c>
      <c r="ATQ48" t="n">
        <v>0.235</v>
      </c>
      <c r="ATR48" t="n">
        <v>0.131</v>
      </c>
      <c r="ATS48" t="n">
        <v>0.131</v>
      </c>
      <c r="ATT48" t="n">
        <v>0.235</v>
      </c>
      <c r="ATU48" t="n">
        <v>0.18</v>
      </c>
      <c r="ATV48" t="n">
        <v>0.112</v>
      </c>
      <c r="ATW48" t="n">
        <v>0.129</v>
      </c>
      <c r="ATX48" t="n">
        <v>0.926</v>
      </c>
      <c r="ATY48" t="n">
        <v>0.926</v>
      </c>
      <c r="ATZ48" t="n">
        <v>2.54</v>
      </c>
      <c r="AUA48" t="n">
        <v>8.051</v>
      </c>
      <c r="AUB48" t="n">
        <v>5.317</v>
      </c>
      <c r="AUC48" t="n">
        <v>1.027</v>
      </c>
      <c r="AUD48" t="n">
        <v>2.001</v>
      </c>
      <c r="AUE48" t="n">
        <v>2.001</v>
      </c>
      <c r="AUF48" t="n">
        <v>2.433</v>
      </c>
      <c r="AUG48" t="n">
        <v>2.433</v>
      </c>
      <c r="AUH48" t="n">
        <v>0.409</v>
      </c>
      <c r="AUI48" t="n">
        <v>0.409</v>
      </c>
      <c r="AUJ48" t="n">
        <v>0.601</v>
      </c>
      <c r="AUK48" t="n">
        <v>0.601</v>
      </c>
      <c r="AUL48" t="n">
        <v>0.614</v>
      </c>
      <c r="AUM48" t="n">
        <v>7.923</v>
      </c>
      <c r="AUN48" t="n">
        <v>0.157</v>
      </c>
      <c r="AUO48" t="n">
        <v>0.157</v>
      </c>
      <c r="AUP48" t="n">
        <v>1.561</v>
      </c>
      <c r="AUQ48" t="n">
        <v>1.561</v>
      </c>
      <c r="AUR48" t="n">
        <v>0.116</v>
      </c>
      <c r="AUS48" t="n">
        <v>0.185</v>
      </c>
      <c r="AUT48" t="n">
        <v>0.243</v>
      </c>
      <c r="AUU48" t="n">
        <v>0.136</v>
      </c>
      <c r="AUV48" t="n">
        <v>0.136</v>
      </c>
      <c r="AUW48" t="n">
        <v>0.243</v>
      </c>
      <c r="AUX48" t="n">
        <v>0.185</v>
      </c>
      <c r="AUY48" t="n">
        <v>0.116</v>
      </c>
      <c r="AUZ48" t="n">
        <v>0.133</v>
      </c>
      <c r="AVA48" t="n">
        <v>0.954</v>
      </c>
      <c r="AVB48" t="n">
        <v>0.954</v>
      </c>
      <c r="AVC48" t="n">
        <v>2.617</v>
      </c>
      <c r="AVD48" t="n">
        <v>8.295</v>
      </c>
      <c r="AVE48" t="n">
        <v>5.478</v>
      </c>
      <c r="AVF48" t="n">
        <v>1.058</v>
      </c>
      <c r="AVG48" t="n">
        <v>2.062</v>
      </c>
      <c r="AVH48" t="n">
        <v>2.062</v>
      </c>
      <c r="AVI48" t="n">
        <v>2.507</v>
      </c>
      <c r="AVJ48" t="n">
        <v>2.507</v>
      </c>
      <c r="AVK48" t="n">
        <v>0.421</v>
      </c>
      <c r="AVL48" t="n">
        <v>0.421</v>
      </c>
      <c r="AVM48" t="n">
        <v>0.619</v>
      </c>
      <c r="AVN48" t="n">
        <v>0.619</v>
      </c>
      <c r="AVO48" t="n">
        <v>0.633</v>
      </c>
      <c r="AVP48" t="n">
        <v>8.163</v>
      </c>
      <c r="AVQ48" t="n">
        <v>0.161</v>
      </c>
      <c r="AVR48" t="n">
        <v>0.161</v>
      </c>
      <c r="AVS48" t="n">
        <v>1.608</v>
      </c>
      <c r="AVT48" t="n">
        <v>1.608</v>
      </c>
      <c r="AVU48" t="n">
        <v>0.119</v>
      </c>
      <c r="AVV48" t="n">
        <v>0.191</v>
      </c>
      <c r="AVW48" t="n">
        <v>0.25</v>
      </c>
      <c r="AVX48" t="n">
        <v>0.14</v>
      </c>
      <c r="AVY48" t="n">
        <v>0.14</v>
      </c>
      <c r="AVZ48" t="n">
        <v>0.25</v>
      </c>
      <c r="AWA48" t="n">
        <v>0.191</v>
      </c>
      <c r="AWB48" t="n">
        <v>0.119</v>
      </c>
      <c r="AWC48" t="n">
        <v>0.137</v>
      </c>
      <c r="AWD48" t="n">
        <v>0.982</v>
      </c>
      <c r="AWE48" t="n">
        <v>0.982</v>
      </c>
      <c r="AWF48" t="n">
        <v>2.694</v>
      </c>
      <c r="AWG48" t="n">
        <v>8.539</v>
      </c>
      <c r="AWH48" t="n">
        <v>5.639</v>
      </c>
      <c r="AWI48" t="n">
        <v>1.089</v>
      </c>
      <c r="AWJ48" t="n">
        <v>2.123</v>
      </c>
      <c r="AWK48" t="n">
        <v>2.123</v>
      </c>
      <c r="AWL48" t="n">
        <v>2.581</v>
      </c>
      <c r="AWM48" t="n">
        <v>2.581</v>
      </c>
      <c r="AWN48" t="n">
        <v>0.433</v>
      </c>
      <c r="AWO48" t="n">
        <v>0.433</v>
      </c>
      <c r="AWP48" t="n">
        <v>0.637</v>
      </c>
      <c r="AWQ48" t="n">
        <v>0.637</v>
      </c>
      <c r="AWR48" t="n">
        <v>0.652</v>
      </c>
      <c r="AWS48" t="n">
        <v>8.403</v>
      </c>
      <c r="AWT48" t="n">
        <v>0.166</v>
      </c>
      <c r="AWU48" t="n">
        <v>0.166</v>
      </c>
      <c r="AWV48" t="n">
        <v>1.656</v>
      </c>
      <c r="AWW48" t="n">
        <v>1.656</v>
      </c>
      <c r="AWX48" t="n">
        <v>0.123</v>
      </c>
      <c r="AWY48" t="n">
        <v>0.196</v>
      </c>
      <c r="AWZ48" t="n">
        <v>0.257</v>
      </c>
      <c r="AXA48" t="n">
        <v>0.144</v>
      </c>
      <c r="AXB48" t="n">
        <v>0.144</v>
      </c>
      <c r="AXC48" t="n">
        <v>0.257</v>
      </c>
      <c r="AXD48" t="n">
        <v>0.196</v>
      </c>
      <c r="AXE48" t="n">
        <v>0.123</v>
      </c>
      <c r="AXF48" t="n">
        <v>0.141</v>
      </c>
      <c r="AXG48" t="n">
        <v>1.011</v>
      </c>
      <c r="AXH48" t="n">
        <v>1.011</v>
      </c>
      <c r="AXI48" t="n">
        <v>2.771</v>
      </c>
      <c r="AXJ48" t="n">
        <v>8.782999999999999</v>
      </c>
      <c r="AXK48" t="n">
        <v>5.8</v>
      </c>
      <c r="AXL48" t="n">
        <v>1.121</v>
      </c>
      <c r="AXM48" t="n">
        <v>2.183</v>
      </c>
      <c r="AXN48" t="n">
        <v>2.183</v>
      </c>
      <c r="AXO48" t="n">
        <v>2.654</v>
      </c>
      <c r="AXP48" t="n">
        <v>2.654</v>
      </c>
      <c r="AXQ48" t="n">
        <v>0.446</v>
      </c>
      <c r="AXR48" t="n">
        <v>0.446</v>
      </c>
      <c r="AXS48" t="n">
        <v>0.655</v>
      </c>
      <c r="AXT48" t="n">
        <v>0.655</v>
      </c>
      <c r="AXU48" t="n">
        <v>0.67</v>
      </c>
      <c r="AXV48" t="n">
        <v>8.643000000000001</v>
      </c>
      <c r="AXW48" t="n">
        <v>0.171</v>
      </c>
      <c r="AXX48" t="n">
        <v>0.171</v>
      </c>
      <c r="AXY48" t="n">
        <v>1.703</v>
      </c>
      <c r="AXZ48" t="n">
        <v>1.703</v>
      </c>
      <c r="AYA48" t="n">
        <v>0.126</v>
      </c>
      <c r="AYB48" t="n">
        <v>0.202</v>
      </c>
      <c r="AYC48" t="n">
        <v>0.265</v>
      </c>
      <c r="AYD48" t="n">
        <v>0.148</v>
      </c>
      <c r="AYE48" t="n">
        <v>0.148</v>
      </c>
      <c r="AYF48" t="n">
        <v>0.265</v>
      </c>
      <c r="AYG48" t="n">
        <v>0.202</v>
      </c>
      <c r="AYH48" t="n">
        <v>0.126</v>
      </c>
      <c r="AYI48" t="n">
        <v>0.145</v>
      </c>
      <c r="AYJ48" t="n">
        <v>1.039</v>
      </c>
      <c r="AYK48" t="n">
        <v>1.039</v>
      </c>
      <c r="AYL48" t="n">
        <v>2.848</v>
      </c>
      <c r="AYM48" t="n">
        <v>9.026999999999999</v>
      </c>
      <c r="AYN48" t="n">
        <v>5.961</v>
      </c>
      <c r="AYO48" t="n">
        <v>1.152</v>
      </c>
      <c r="AYP48" t="n">
        <v>2.244</v>
      </c>
      <c r="AYQ48" t="n">
        <v>2.244</v>
      </c>
      <c r="AYR48" t="n">
        <v>2.728</v>
      </c>
      <c r="AYS48" t="n">
        <v>2.728</v>
      </c>
      <c r="AYT48" t="n">
        <v>0.458</v>
      </c>
      <c r="AYU48" t="n">
        <v>0.458</v>
      </c>
      <c r="AYV48" t="n">
        <v>0.674</v>
      </c>
      <c r="AYW48" t="n">
        <v>0.674</v>
      </c>
      <c r="AYX48" t="n">
        <v>0.6889999999999999</v>
      </c>
      <c r="AYY48" t="n">
        <v>8.884</v>
      </c>
      <c r="AYZ48" t="n">
        <v>0.175</v>
      </c>
      <c r="AZA48" t="n">
        <v>0.175</v>
      </c>
      <c r="AZB48" t="n">
        <v>1.75</v>
      </c>
      <c r="AZC48" t="n">
        <v>1.75</v>
      </c>
      <c r="AZD48" t="n">
        <v>0.13</v>
      </c>
      <c r="AZE48" t="n">
        <v>0.208</v>
      </c>
      <c r="AZF48" t="n">
        <v>0.272</v>
      </c>
      <c r="AZG48" t="n">
        <v>0.152</v>
      </c>
      <c r="AZH48" t="n">
        <v>0.152</v>
      </c>
      <c r="AZI48" t="n">
        <v>0.272</v>
      </c>
      <c r="AZJ48" t="n">
        <v>0.208</v>
      </c>
      <c r="AZK48" t="n">
        <v>0.13</v>
      </c>
      <c r="AZL48" t="n">
        <v>0.149</v>
      </c>
      <c r="AZM48" t="n">
        <v>1.067</v>
      </c>
      <c r="AZN48" t="n">
        <v>1.067</v>
      </c>
      <c r="AZO48" t="n">
        <v>2.925</v>
      </c>
      <c r="AZP48" t="n">
        <v>9.271000000000001</v>
      </c>
      <c r="AZQ48" t="n">
        <v>6.122</v>
      </c>
      <c r="AZR48" t="n">
        <v>1.183</v>
      </c>
      <c r="AZS48" t="n">
        <v>2.305</v>
      </c>
      <c r="AZT48" t="n">
        <v>2.305</v>
      </c>
      <c r="AZU48" t="n">
        <v>2.802</v>
      </c>
      <c r="AZV48" t="n">
        <v>2.802</v>
      </c>
      <c r="AZW48" t="n">
        <v>0.471</v>
      </c>
      <c r="AZX48" t="n">
        <v>0.471</v>
      </c>
      <c r="AZY48" t="n">
        <v>0.6919999999999999</v>
      </c>
      <c r="AZZ48" t="n">
        <v>0.6919999999999999</v>
      </c>
      <c r="BAA48" t="n">
        <v>0.707</v>
      </c>
      <c r="BAB48" t="n">
        <v>9.124000000000001</v>
      </c>
      <c r="BAC48" t="n">
        <v>0.18</v>
      </c>
      <c r="BAD48" t="n">
        <v>0.18</v>
      </c>
      <c r="BAE48" t="n">
        <v>1.797</v>
      </c>
      <c r="BAF48" t="n">
        <v>1.797</v>
      </c>
      <c r="BAG48" t="n">
        <v>0.133</v>
      </c>
      <c r="BAH48" t="n">
        <v>0.213</v>
      </c>
      <c r="BAI48" t="n">
        <v>0.279</v>
      </c>
      <c r="BAJ48" t="n">
        <v>0.156</v>
      </c>
      <c r="BAK48" t="n">
        <v>0.156</v>
      </c>
      <c r="BAL48" t="n">
        <v>0.279</v>
      </c>
      <c r="BAM48" t="n">
        <v>0.213</v>
      </c>
      <c r="BAN48" t="n">
        <v>0.133</v>
      </c>
      <c r="BAO48" t="n">
        <v>0.153</v>
      </c>
      <c r="BAP48" t="n">
        <v>1.095</v>
      </c>
      <c r="BAQ48" t="n">
        <v>1.095</v>
      </c>
      <c r="BAR48" t="n">
        <v>3.001</v>
      </c>
      <c r="BAS48" t="n">
        <v>9.515000000000001</v>
      </c>
      <c r="BAT48" t="n">
        <v>6.284</v>
      </c>
      <c r="BAU48" t="n">
        <v>1.214</v>
      </c>
      <c r="BAV48" t="n">
        <v>2.365</v>
      </c>
      <c r="BAW48" t="n">
        <v>2.365</v>
      </c>
      <c r="BAX48" t="n">
        <v>2.876</v>
      </c>
      <c r="BAY48" t="n">
        <v>2.876</v>
      </c>
      <c r="BAZ48" t="n">
        <v>0.483</v>
      </c>
      <c r="BBA48" t="n">
        <v>0.483</v>
      </c>
      <c r="BBB48" t="n">
        <v>0.71</v>
      </c>
      <c r="BBC48" t="n">
        <v>0.71</v>
      </c>
      <c r="BBD48" t="n">
        <v>0.726</v>
      </c>
      <c r="BBE48" t="n">
        <v>9.364000000000001</v>
      </c>
      <c r="BBF48" t="n">
        <v>0.185</v>
      </c>
      <c r="BBG48" t="n">
        <v>0.185</v>
      </c>
      <c r="BBH48" t="n">
        <v>1.845</v>
      </c>
      <c r="BBI48" t="n">
        <v>1.845</v>
      </c>
      <c r="BBJ48" t="n">
        <v>0.137</v>
      </c>
      <c r="BBK48" t="n">
        <v>0.219</v>
      </c>
      <c r="BBL48" t="n">
        <v>0.287</v>
      </c>
      <c r="BBM48" t="n">
        <v>0.16</v>
      </c>
      <c r="BBN48" t="n">
        <v>0.16</v>
      </c>
      <c r="BBO48" t="n">
        <v>0.287</v>
      </c>
      <c r="BBP48" t="n">
        <v>0.219</v>
      </c>
      <c r="BBQ48" t="n">
        <v>0.137</v>
      </c>
      <c r="BBR48" t="n">
        <v>0.157</v>
      </c>
      <c r="BBS48" t="n">
        <v>1.123</v>
      </c>
      <c r="BBT48" t="n">
        <v>1.123</v>
      </c>
      <c r="BBU48" t="n">
        <v>3.078</v>
      </c>
      <c r="BBV48" t="n">
        <v>9.759</v>
      </c>
      <c r="BBW48" t="n">
        <v>6.445</v>
      </c>
      <c r="BBX48" t="n">
        <v>1.245</v>
      </c>
      <c r="BBY48" t="n">
        <v>2.426</v>
      </c>
      <c r="BBZ48" t="n">
        <v>2.426</v>
      </c>
      <c r="BCA48" t="n">
        <v>2.949</v>
      </c>
      <c r="BCB48" t="n">
        <v>2.949</v>
      </c>
      <c r="BCC48" t="n">
        <v>0.495</v>
      </c>
      <c r="BCD48" t="n">
        <v>0.495</v>
      </c>
      <c r="BCE48" t="n">
        <v>0.728</v>
      </c>
      <c r="BCF48" t="n">
        <v>0.728</v>
      </c>
      <c r="BCG48" t="n">
        <v>0.745</v>
      </c>
      <c r="BCH48" t="n">
        <v>9.603999999999999</v>
      </c>
      <c r="BCI48" t="n">
        <v>0.19</v>
      </c>
      <c r="BCJ48" t="n">
        <v>0.19</v>
      </c>
      <c r="BCK48" t="n">
        <v>1.892</v>
      </c>
      <c r="BCL48" t="n">
        <v>1.892</v>
      </c>
      <c r="BCM48" t="n">
        <v>0.14</v>
      </c>
      <c r="BCN48" t="n">
        <v>0.224</v>
      </c>
      <c r="BCO48" t="n">
        <v>0.294</v>
      </c>
      <c r="BCP48" t="n">
        <v>0.164</v>
      </c>
      <c r="BCQ48" t="n">
        <v>0.164</v>
      </c>
      <c r="BCR48" t="n">
        <v>0.294</v>
      </c>
      <c r="BCS48" t="n">
        <v>0.224</v>
      </c>
      <c r="BCT48" t="n">
        <v>0.14</v>
      </c>
      <c r="BCU48" t="n">
        <v>0.161</v>
      </c>
      <c r="BCV48" t="n">
        <v>1.151</v>
      </c>
      <c r="BCW48" t="n">
        <v>1.151</v>
      </c>
      <c r="BCX48" t="n">
        <v>3.155</v>
      </c>
      <c r="BCY48" t="n">
        <v>10.003</v>
      </c>
      <c r="BCZ48" t="n">
        <v>6.606</v>
      </c>
      <c r="BDA48" t="n">
        <v>1.276</v>
      </c>
      <c r="BDB48" t="n">
        <v>2.486</v>
      </c>
      <c r="BDC48" t="n">
        <v>2.486</v>
      </c>
      <c r="BDD48" t="n">
        <v>3.023</v>
      </c>
      <c r="BDE48" t="n">
        <v>3.023</v>
      </c>
      <c r="BDF48" t="n">
        <v>0.508</v>
      </c>
      <c r="BDG48" t="n">
        <v>0.508</v>
      </c>
      <c r="BDH48" t="n">
        <v>0.746</v>
      </c>
      <c r="BDI48" t="n">
        <v>0.746</v>
      </c>
      <c r="BDJ48" t="n">
        <v>0.763</v>
      </c>
      <c r="BDK48" t="n">
        <v>9.843999999999999</v>
      </c>
      <c r="BDL48" t="n">
        <v>0.194</v>
      </c>
      <c r="BDM48" t="n">
        <v>0.194</v>
      </c>
      <c r="BDN48" t="n">
        <v>1.939</v>
      </c>
      <c r="BDO48" t="n">
        <v>1.939</v>
      </c>
      <c r="BDP48" t="n">
        <v>0.144</v>
      </c>
      <c r="BDQ48" t="n">
        <v>0.23</v>
      </c>
      <c r="BDR48" t="n">
        <v>0.302</v>
      </c>
      <c r="BDS48" t="n">
        <v>0.168</v>
      </c>
      <c r="BDT48" t="n">
        <v>0.168</v>
      </c>
      <c r="BDU48" t="n">
        <v>0.302</v>
      </c>
      <c r="BDV48" t="n">
        <v>0.23</v>
      </c>
      <c r="BDW48" t="n">
        <v>0.144</v>
      </c>
      <c r="BDX48" t="n">
        <v>0.165</v>
      </c>
      <c r="BDY48" t="n">
        <v>1.179</v>
      </c>
      <c r="BDZ48" t="n">
        <v>1.179</v>
      </c>
      <c r="BEA48" t="n">
        <v>3.232</v>
      </c>
      <c r="BEB48" t="n">
        <v>10.247</v>
      </c>
      <c r="BEC48" t="n">
        <v>6.767</v>
      </c>
      <c r="BED48" t="n">
        <v>1.307</v>
      </c>
      <c r="BEE48" t="n">
        <v>2.547</v>
      </c>
      <c r="BEF48" t="n">
        <v>2.547</v>
      </c>
      <c r="BEG48" t="n">
        <v>3.097</v>
      </c>
      <c r="BEH48" t="n">
        <v>3.097</v>
      </c>
      <c r="BEI48" t="n">
        <v>0.52</v>
      </c>
      <c r="BEJ48" t="n">
        <v>0.52</v>
      </c>
      <c r="BEK48" t="n">
        <v>0.765</v>
      </c>
      <c r="BEL48" t="n">
        <v>0.765</v>
      </c>
      <c r="BEM48" t="n">
        <v>0.782</v>
      </c>
      <c r="BEN48" t="n">
        <v>10.084</v>
      </c>
      <c r="BEO48" t="n">
        <v>0.199</v>
      </c>
      <c r="BEP48" t="n">
        <v>0.199</v>
      </c>
      <c r="BEQ48" t="n">
        <v>1.987</v>
      </c>
      <c r="BER48" t="n">
        <v>1.987</v>
      </c>
      <c r="BES48" t="n">
        <v>0.147</v>
      </c>
      <c r="BET48" t="n">
        <v>0.236</v>
      </c>
      <c r="BEU48" t="n">
        <v>0.309</v>
      </c>
      <c r="BEV48" t="n">
        <v>0.173</v>
      </c>
      <c r="BEW48" t="n">
        <v>0.173</v>
      </c>
      <c r="BEX48" t="n">
        <v>0.309</v>
      </c>
      <c r="BEY48" t="n">
        <v>0.236</v>
      </c>
      <c r="BEZ48" t="n">
        <v>0.147</v>
      </c>
      <c r="BFA48" t="n">
        <v>0.169</v>
      </c>
      <c r="BFB48" t="n">
        <v>1.207</v>
      </c>
      <c r="BFC48" t="n">
        <v>1.207</v>
      </c>
      <c r="BFD48" t="n">
        <v>3.309</v>
      </c>
      <c r="BFE48" t="n">
        <v>10.491</v>
      </c>
      <c r="BFF48" t="n">
        <v>6.928</v>
      </c>
      <c r="BFG48" t="n">
        <v>1.338</v>
      </c>
      <c r="BFH48" t="n">
        <v>2.608</v>
      </c>
      <c r="BFI48" t="n">
        <v>2.608</v>
      </c>
      <c r="BFJ48" t="n">
        <v>3.17</v>
      </c>
      <c r="BFK48" t="n">
        <v>3.17</v>
      </c>
      <c r="BFL48" t="n">
        <v>0.533</v>
      </c>
      <c r="BFM48" t="n">
        <v>0.533</v>
      </c>
      <c r="BFN48" t="n">
        <v>0.783</v>
      </c>
      <c r="BFO48" t="n">
        <v>0.783</v>
      </c>
      <c r="BFP48" t="n">
        <v>0.8</v>
      </c>
      <c r="BFQ48" t="n">
        <v>10.324</v>
      </c>
      <c r="BFR48" t="n">
        <v>0.204</v>
      </c>
      <c r="BFS48" t="n">
        <v>0.204</v>
      </c>
      <c r="BFT48" t="n">
        <v>2.034</v>
      </c>
      <c r="BFU48" t="n">
        <v>2.034</v>
      </c>
      <c r="BFV48" t="n">
        <v>0.151</v>
      </c>
      <c r="BFW48" t="n">
        <v>0.241</v>
      </c>
      <c r="BFX48" t="n">
        <v>0.316</v>
      </c>
      <c r="BFY48" t="n">
        <v>0.177</v>
      </c>
      <c r="BFZ48" t="n">
        <v>0.177</v>
      </c>
      <c r="BGA48" t="n">
        <v>0.316</v>
      </c>
      <c r="BGB48" t="n">
        <v>0.241</v>
      </c>
      <c r="BGC48" t="n">
        <v>0.151</v>
      </c>
      <c r="BGD48" t="n">
        <v>0.173</v>
      </c>
      <c r="BGE48" t="n">
        <v>1.235</v>
      </c>
      <c r="BGF48" t="n">
        <v>1.235</v>
      </c>
      <c r="BGG48" t="n">
        <v>3.386</v>
      </c>
      <c r="BGH48" t="n">
        <v>10.735</v>
      </c>
      <c r="BGI48" t="n">
        <v>7.089</v>
      </c>
      <c r="BGJ48" t="n">
        <v>1.37</v>
      </c>
      <c r="BGK48" t="n">
        <v>2.668</v>
      </c>
      <c r="BGL48" t="n">
        <v>2.668</v>
      </c>
      <c r="BGM48" t="n">
        <v>3.244</v>
      </c>
      <c r="BGN48" t="n">
        <v>3.244</v>
      </c>
      <c r="BGO48" t="n">
        <v>0.545</v>
      </c>
      <c r="BGP48" t="n">
        <v>0.545</v>
      </c>
      <c r="BGQ48" t="n">
        <v>0.801</v>
      </c>
      <c r="BGR48" t="n">
        <v>0.801</v>
      </c>
      <c r="BGS48" t="n">
        <v>0.819</v>
      </c>
      <c r="BGT48" t="n">
        <v>10.564</v>
      </c>
      <c r="BGU48" t="n">
        <v>0.209</v>
      </c>
      <c r="BGV48" t="n">
        <v>0.209</v>
      </c>
      <c r="BGW48" t="n">
        <v>2.081</v>
      </c>
      <c r="BGX48" t="n">
        <v>2.081</v>
      </c>
      <c r="BGY48" t="n">
        <v>0.154</v>
      </c>
      <c r="BGZ48" t="n">
        <v>0.247</v>
      </c>
      <c r="BHA48" t="n">
        <v>0.324</v>
      </c>
      <c r="BHB48" t="n">
        <v>0.181</v>
      </c>
      <c r="BHC48" t="n">
        <v>0.181</v>
      </c>
      <c r="BHD48" t="n">
        <v>0.324</v>
      </c>
      <c r="BHE48" t="n">
        <v>0.247</v>
      </c>
      <c r="BHF48" t="n">
        <v>0.154</v>
      </c>
      <c r="BHG48" t="n">
        <v>0.177</v>
      </c>
      <c r="BHH48" t="n">
        <v>1.263</v>
      </c>
      <c r="BHI48" t="n">
        <v>1.263</v>
      </c>
      <c r="BHJ48" t="n">
        <v>3.463</v>
      </c>
      <c r="BHK48" t="n">
        <v>10.979</v>
      </c>
      <c r="BHL48" t="n">
        <v>7.25</v>
      </c>
      <c r="BHM48" t="n">
        <v>1.401</v>
      </c>
      <c r="BHN48" t="n">
        <v>2.729</v>
      </c>
      <c r="BHO48" t="n">
        <v>2.729</v>
      </c>
      <c r="BHP48" t="n">
        <v>3.318</v>
      </c>
      <c r="BHQ48" t="n">
        <v>3.318</v>
      </c>
      <c r="BHR48" t="n">
        <v>0.5570000000000001</v>
      </c>
      <c r="BHS48" t="n">
        <v>0.5570000000000001</v>
      </c>
      <c r="BHT48" t="n">
        <v>0.819</v>
      </c>
      <c r="BHU48" t="n">
        <v>0.819</v>
      </c>
      <c r="BHV48" t="n">
        <v>0.838</v>
      </c>
      <c r="BHW48" t="n">
        <v>10.804</v>
      </c>
      <c r="BHX48" t="n">
        <v>0.213</v>
      </c>
      <c r="BHY48" t="n">
        <v>0.213</v>
      </c>
      <c r="BHZ48" t="n">
        <v>2.129</v>
      </c>
      <c r="BIA48" t="n">
        <v>2.129</v>
      </c>
      <c r="BIB48" t="n">
        <v>0.158</v>
      </c>
      <c r="BIC48" t="n">
        <v>0.252</v>
      </c>
      <c r="BID48" t="n">
        <v>0.331</v>
      </c>
      <c r="BIE48" t="n">
        <v>0.185</v>
      </c>
      <c r="BIF48" t="n">
        <v>0.185</v>
      </c>
      <c r="BIG48" t="n">
        <v>0.331</v>
      </c>
      <c r="BIH48" t="n">
        <v>0.252</v>
      </c>
      <c r="BII48" t="n">
        <v>0.158</v>
      </c>
      <c r="BIJ48" t="n">
        <v>0.182</v>
      </c>
      <c r="BIK48" t="n">
        <v>1.291</v>
      </c>
      <c r="BIL48" t="n">
        <v>1.291</v>
      </c>
      <c r="BIM48" t="n">
        <v>3.54</v>
      </c>
      <c r="BIN48" t="n">
        <v>11.222</v>
      </c>
      <c r="BIO48" t="n">
        <v>7.411</v>
      </c>
      <c r="BIP48" t="n">
        <v>1.432</v>
      </c>
      <c r="BIQ48" t="n">
        <v>2.79</v>
      </c>
      <c r="BIR48" t="n">
        <v>2.79</v>
      </c>
      <c r="BIS48" t="n">
        <v>3.392</v>
      </c>
      <c r="BIT48" t="n">
        <v>3.392</v>
      </c>
      <c r="BIU48" t="n">
        <v>0.57</v>
      </c>
      <c r="BIV48" t="n">
        <v>0.57</v>
      </c>
      <c r="BIW48" t="n">
        <v>0.837</v>
      </c>
      <c r="BIX48" t="n">
        <v>0.837</v>
      </c>
      <c r="BIY48" t="n">
        <v>0.856</v>
      </c>
      <c r="BIZ48" t="n">
        <v>11.044</v>
      </c>
      <c r="BJA48" t="n">
        <v>0.218</v>
      </c>
      <c r="BJB48" t="n">
        <v>0.218</v>
      </c>
      <c r="BJC48" t="n">
        <v>2.176</v>
      </c>
      <c r="BJD48" t="n">
        <v>2.176</v>
      </c>
      <c r="BJE48" t="n">
        <v>0.161</v>
      </c>
      <c r="BJF48" t="n">
        <v>0.258</v>
      </c>
      <c r="BJG48" t="n">
        <v>0.338</v>
      </c>
      <c r="BJH48" t="n">
        <v>0.189</v>
      </c>
      <c r="BJI48" t="n">
        <v>0.189</v>
      </c>
      <c r="BJJ48" t="n">
        <v>0.338</v>
      </c>
      <c r="BJK48" t="n">
        <v>0.258</v>
      </c>
      <c r="BJL48" t="n">
        <v>0.161</v>
      </c>
      <c r="BJM48" t="n">
        <v>0.186</v>
      </c>
      <c r="BJN48" t="n">
        <v>1.319</v>
      </c>
      <c r="BJO48" t="n">
        <v>1.319</v>
      </c>
      <c r="BJP48" t="n">
        <v>3.617</v>
      </c>
      <c r="BJQ48" t="n">
        <v>11.466</v>
      </c>
      <c r="BJR48" t="n">
        <v>7.573</v>
      </c>
      <c r="BJS48" t="n">
        <v>1.463</v>
      </c>
      <c r="BJT48" t="n">
        <v>2.85</v>
      </c>
      <c r="BJU48" t="n">
        <v>2.85</v>
      </c>
      <c r="BJV48" t="n">
        <v>3.465</v>
      </c>
      <c r="BJW48" t="n">
        <v>3.465</v>
      </c>
      <c r="BJX48" t="n">
        <v>0.582</v>
      </c>
      <c r="BJY48" t="n">
        <v>0.582</v>
      </c>
      <c r="BJZ48" t="n">
        <v>0.856</v>
      </c>
      <c r="BKA48" t="n">
        <v>0.856</v>
      </c>
      <c r="BKB48" t="n">
        <v>0.875</v>
      </c>
      <c r="BKC48" t="n">
        <v>11.284</v>
      </c>
      <c r="BKD48" t="n">
        <v>0.223</v>
      </c>
      <c r="BKE48" t="n">
        <v>0.223</v>
      </c>
      <c r="BKF48" t="n">
        <v>2.223</v>
      </c>
      <c r="BKG48" t="n">
        <v>2.223</v>
      </c>
      <c r="BKH48" t="n">
        <v>0.165</v>
      </c>
      <c r="BKI48" t="n">
        <v>0.264</v>
      </c>
      <c r="BKJ48" t="n">
        <v>0.346</v>
      </c>
      <c r="BKK48" t="n">
        <v>0.193</v>
      </c>
      <c r="BKL48" t="n">
        <v>0.193</v>
      </c>
      <c r="BKM48" t="n">
        <v>0.346</v>
      </c>
      <c r="BKN48" t="n">
        <v>0.264</v>
      </c>
      <c r="BKO48" t="n">
        <v>0.165</v>
      </c>
      <c r="BKP48" t="n">
        <v>0.19</v>
      </c>
      <c r="BKQ48" t="n">
        <v>1.347</v>
      </c>
      <c r="BKR48" t="n">
        <v>1.347</v>
      </c>
      <c r="BKS48" t="n">
        <v>3.694</v>
      </c>
      <c r="BKT48" t="n">
        <v>11.71</v>
      </c>
      <c r="BKU48" t="n">
        <v>7.734</v>
      </c>
      <c r="BKV48" t="n">
        <v>1.494</v>
      </c>
      <c r="BKW48" t="n">
        <v>2.911</v>
      </c>
      <c r="BKX48" t="n">
        <v>2.911</v>
      </c>
      <c r="BKY48" t="n">
        <v>3.539</v>
      </c>
      <c r="BKZ48" t="n">
        <v>3.539</v>
      </c>
      <c r="BLA48" t="n">
        <v>0.594</v>
      </c>
      <c r="BLB48" t="n">
        <v>0.594</v>
      </c>
      <c r="BLC48" t="n">
        <v>0.874</v>
      </c>
      <c r="BLD48" t="n">
        <v>0.874</v>
      </c>
      <c r="BLE48" t="n">
        <v>0.894</v>
      </c>
      <c r="BLF48" t="n">
        <v>11.525</v>
      </c>
      <c r="BLG48" t="n">
        <v>0.228</v>
      </c>
      <c r="BLH48" t="n">
        <v>0.228</v>
      </c>
      <c r="BLI48" t="n">
        <v>2.27</v>
      </c>
      <c r="BLJ48" t="n">
        <v>2.27</v>
      </c>
      <c r="BLK48" t="n">
        <v>0.168</v>
      </c>
      <c r="BLL48" t="n">
        <v>0.269</v>
      </c>
      <c r="BLM48" t="n">
        <v>0.353</v>
      </c>
      <c r="BLN48" t="n">
        <v>0.197</v>
      </c>
      <c r="BLO48" t="n">
        <v>0.197</v>
      </c>
      <c r="BLP48" t="n">
        <v>0.353</v>
      </c>
      <c r="BLQ48" t="n">
        <v>0.269</v>
      </c>
      <c r="BLR48" t="n">
        <v>0.168</v>
      </c>
      <c r="BLS48" t="n">
        <v>0.194</v>
      </c>
      <c r="BLT48" t="n">
        <v>1.375</v>
      </c>
      <c r="BLU48" t="n">
        <v>1.375</v>
      </c>
      <c r="BLV48" t="n">
        <v>3.771</v>
      </c>
      <c r="BLW48" t="n">
        <v>11.954</v>
      </c>
      <c r="BLX48" t="n">
        <v>7.895</v>
      </c>
      <c r="BLY48" t="n">
        <v>1.525</v>
      </c>
      <c r="BLZ48" t="n">
        <v>2.972</v>
      </c>
      <c r="BMA48" t="n">
        <v>2.972</v>
      </c>
      <c r="BMB48" t="n">
        <v>3.613</v>
      </c>
      <c r="BMC48" t="n">
        <v>3.613</v>
      </c>
      <c r="BMD48" t="n">
        <v>0.607</v>
      </c>
      <c r="BME48" t="n">
        <v>0.607</v>
      </c>
      <c r="BMF48" t="n">
        <v>0.892</v>
      </c>
      <c r="BMG48" t="n">
        <v>0.892</v>
      </c>
      <c r="BMH48" t="n">
        <v>0.912</v>
      </c>
      <c r="BMI48" t="n">
        <v>11.765</v>
      </c>
      <c r="BMJ48" t="n">
        <v>0.232</v>
      </c>
      <c r="BMK48" t="n">
        <v>0.232</v>
      </c>
      <c r="BML48" t="n">
        <v>2.318</v>
      </c>
      <c r="BMM48" t="n">
        <v>2.318</v>
      </c>
      <c r="BMN48" t="n">
        <v>0.172</v>
      </c>
      <c r="BMO48" t="n">
        <v>0.275</v>
      </c>
      <c r="BMP48" t="n">
        <v>0.36</v>
      </c>
      <c r="BMQ48" t="n">
        <v>0.201</v>
      </c>
      <c r="BMR48" t="n">
        <v>0.201</v>
      </c>
      <c r="BMS48" t="n">
        <v>0.36</v>
      </c>
      <c r="BMT48" t="n">
        <v>0.275</v>
      </c>
      <c r="BMU48" t="n">
        <v>0.172</v>
      </c>
      <c r="BMV48" t="n">
        <v>0.198</v>
      </c>
      <c r="BMW48" t="n">
        <v>1.404</v>
      </c>
      <c r="BMX48" t="n">
        <v>1.404</v>
      </c>
      <c r="BMY48" t="n">
        <v>3.848</v>
      </c>
      <c r="BMZ48" t="n">
        <v>12.198</v>
      </c>
      <c r="BNA48" t="n">
        <v>8.055999999999999</v>
      </c>
      <c r="BNB48" t="n">
        <v>1.556</v>
      </c>
      <c r="BNC48" t="n">
        <v>3.032</v>
      </c>
      <c r="BND48" t="n">
        <v>3.032</v>
      </c>
      <c r="BNE48" t="n">
        <v>3.687</v>
      </c>
      <c r="BNF48" t="n">
        <v>3.687</v>
      </c>
      <c r="BNG48" t="n">
        <v>0.619</v>
      </c>
      <c r="BNH48" t="n">
        <v>0.619</v>
      </c>
      <c r="BNI48" t="n">
        <v>0.91</v>
      </c>
      <c r="BNJ48" t="n">
        <v>0.91</v>
      </c>
      <c r="BNK48" t="n">
        <v>0.931</v>
      </c>
      <c r="BNL48" t="n">
        <v>12.005</v>
      </c>
      <c r="BNM48" t="n">
        <v>0.237</v>
      </c>
      <c r="BNN48" t="n">
        <v>0.237</v>
      </c>
      <c r="BNO48" t="n">
        <v>2.365</v>
      </c>
      <c r="BNP48" t="n">
        <v>2.365</v>
      </c>
      <c r="BNQ48" t="n">
        <v>0.175</v>
      </c>
      <c r="BNR48" t="n">
        <v>0.28</v>
      </c>
      <c r="BNS48" t="n">
        <v>0.368</v>
      </c>
      <c r="BNT48" t="n">
        <v>0.205</v>
      </c>
      <c r="BNU48" t="n">
        <v>0.205</v>
      </c>
      <c r="BNV48" t="n">
        <v>0.368</v>
      </c>
      <c r="BNW48" t="n">
        <v>0.28</v>
      </c>
      <c r="BNX48" t="n">
        <v>0.175</v>
      </c>
      <c r="BNY48" t="n">
        <v>0.202</v>
      </c>
      <c r="BNZ48" t="n">
        <v>1.544</v>
      </c>
      <c r="BOA48" t="n">
        <v>1.544</v>
      </c>
      <c r="BOB48" t="n">
        <v>4.233</v>
      </c>
      <c r="BOC48" t="n">
        <v>13.418</v>
      </c>
      <c r="BOD48" t="n">
        <v>8.861000000000001</v>
      </c>
      <c r="BOE48" t="n">
        <v>1.712</v>
      </c>
      <c r="BOF48" t="n">
        <v>3.336</v>
      </c>
      <c r="BOG48" t="n">
        <v>3.336</v>
      </c>
      <c r="BOH48" t="n">
        <v>4.055</v>
      </c>
      <c r="BOI48" t="n">
        <v>4.055</v>
      </c>
      <c r="BOJ48" t="n">
        <v>0.681</v>
      </c>
      <c r="BOK48" t="n">
        <v>0.681</v>
      </c>
      <c r="BOL48" t="n">
        <v>1.001</v>
      </c>
      <c r="BOM48" t="n">
        <v>1.001</v>
      </c>
      <c r="BON48" t="n">
        <v>1.024</v>
      </c>
      <c r="BOO48" t="n">
        <v>13.205</v>
      </c>
      <c r="BOP48" t="n">
        <v>0.261</v>
      </c>
      <c r="BOQ48" t="n">
        <v>0.261</v>
      </c>
      <c r="BOR48" t="n">
        <v>2.602</v>
      </c>
      <c r="BOS48" t="n">
        <v>2.602</v>
      </c>
      <c r="BOT48" t="n">
        <v>0.193</v>
      </c>
      <c r="BOU48" t="n">
        <v>0.309</v>
      </c>
      <c r="BOV48" t="n">
        <v>0.404</v>
      </c>
      <c r="BOW48" t="n">
        <v>0.226</v>
      </c>
      <c r="BOX48" t="n">
        <v>0.226</v>
      </c>
      <c r="BOY48" t="n">
        <v>0.404</v>
      </c>
      <c r="BOZ48" t="n">
        <v>0.309</v>
      </c>
      <c r="BPA48" t="n">
        <v>0.193</v>
      </c>
      <c r="BPB48" t="n">
        <v>0.222</v>
      </c>
      <c r="BPC48" t="n">
        <v>1.684</v>
      </c>
      <c r="BPD48" t="n">
        <v>1.684</v>
      </c>
      <c r="BPE48" t="n">
        <v>4.618</v>
      </c>
      <c r="BPF48" t="n">
        <v>14.638</v>
      </c>
      <c r="BPG48" t="n">
        <v>9.667</v>
      </c>
      <c r="BPH48" t="n">
        <v>1.868</v>
      </c>
      <c r="BPI48" t="n">
        <v>3.639</v>
      </c>
      <c r="BPJ48" t="n">
        <v>3.639</v>
      </c>
      <c r="BPK48" t="n">
        <v>4.424</v>
      </c>
      <c r="BPL48" t="n">
        <v>4.424</v>
      </c>
      <c r="BPM48" t="n">
        <v>0.743</v>
      </c>
      <c r="BPN48" t="n">
        <v>0.743</v>
      </c>
      <c r="BPO48" t="n">
        <v>1.092</v>
      </c>
      <c r="BPP48" t="n">
        <v>1.092</v>
      </c>
      <c r="BPQ48" t="n">
        <v>1.117</v>
      </c>
      <c r="BPR48" t="n">
        <v>14.406</v>
      </c>
      <c r="BPS48" t="n">
        <v>0.285</v>
      </c>
      <c r="BPT48" t="n">
        <v>0.285</v>
      </c>
      <c r="BPU48" t="n">
        <v>2.838</v>
      </c>
      <c r="BPV48" t="n">
        <v>2.838</v>
      </c>
      <c r="BPW48" t="n">
        <v>0.21</v>
      </c>
      <c r="BPX48" t="n">
        <v>0.337</v>
      </c>
      <c r="BPY48" t="n">
        <v>0.441</v>
      </c>
      <c r="BPZ48" t="n">
        <v>0.246</v>
      </c>
      <c r="BQA48" t="n">
        <v>0.246</v>
      </c>
      <c r="BQB48" t="n">
        <v>0.441</v>
      </c>
      <c r="BQC48" t="n">
        <v>0.337</v>
      </c>
      <c r="BQD48" t="n">
        <v>0.21</v>
      </c>
      <c r="BQE48" t="n">
        <v>0.242</v>
      </c>
      <c r="BQF48" t="n">
        <v>1.825</v>
      </c>
      <c r="BQG48" t="n">
        <v>1.825</v>
      </c>
      <c r="BQH48" t="n">
        <v>5.002</v>
      </c>
      <c r="BQI48" t="n">
        <v>15.858</v>
      </c>
      <c r="BQJ48" t="n">
        <v>10.473</v>
      </c>
      <c r="BQK48" t="n">
        <v>2.023</v>
      </c>
      <c r="BQL48" t="n">
        <v>3.942</v>
      </c>
      <c r="BQM48" t="n">
        <v>3.942</v>
      </c>
      <c r="BQN48" t="n">
        <v>4.793</v>
      </c>
      <c r="BQO48" t="n">
        <v>4.793</v>
      </c>
      <c r="BQP48" t="n">
        <v>0.805</v>
      </c>
      <c r="BQQ48" t="n">
        <v>0.805</v>
      </c>
      <c r="BQR48" t="n">
        <v>1.183</v>
      </c>
      <c r="BQS48" t="n">
        <v>1.183</v>
      </c>
      <c r="BQT48" t="n">
        <v>1.21</v>
      </c>
      <c r="BQU48" t="n">
        <v>15.606</v>
      </c>
      <c r="BQV48" t="n">
        <v>0.308</v>
      </c>
      <c r="BQW48" t="n">
        <v>0.308</v>
      </c>
      <c r="BQX48" t="n">
        <v>3.075</v>
      </c>
      <c r="BQY48" t="n">
        <v>3.075</v>
      </c>
      <c r="BQZ48" t="n">
        <v>0.228</v>
      </c>
      <c r="BRA48" t="n">
        <v>0.365</v>
      </c>
      <c r="BRB48" t="n">
        <v>0.478</v>
      </c>
      <c r="BRC48" t="n">
        <v>0.267</v>
      </c>
      <c r="BRD48" t="n">
        <v>0.267</v>
      </c>
      <c r="BRE48" t="n">
        <v>0.478</v>
      </c>
      <c r="BRF48" t="n">
        <v>0.365</v>
      </c>
      <c r="BRG48" t="n">
        <v>0.228</v>
      </c>
      <c r="BRH48" t="n">
        <v>0.262</v>
      </c>
      <c r="BRI48" t="n">
        <v>1.965</v>
      </c>
      <c r="BRJ48" t="n">
        <v>1.965</v>
      </c>
      <c r="BRK48" t="n">
        <v>5.387</v>
      </c>
      <c r="BRL48" t="n">
        <v>17.078</v>
      </c>
      <c r="BRM48" t="n">
        <v>11.278</v>
      </c>
      <c r="BRN48" t="n">
        <v>2.179</v>
      </c>
      <c r="BRO48" t="n">
        <v>4.245</v>
      </c>
      <c r="BRP48" t="n">
        <v>4.245</v>
      </c>
      <c r="BRQ48" t="n">
        <v>5.161</v>
      </c>
      <c r="BRR48" t="n">
        <v>5.161</v>
      </c>
      <c r="BRS48" t="n">
        <v>0.867</v>
      </c>
      <c r="BRT48" t="n">
        <v>0.867</v>
      </c>
      <c r="BRU48" t="n">
        <v>1.274</v>
      </c>
      <c r="BRV48" t="n">
        <v>1.274</v>
      </c>
      <c r="BRW48" t="n">
        <v>1.303</v>
      </c>
      <c r="BRX48" t="n">
        <v>16.807</v>
      </c>
      <c r="BRY48" t="n">
        <v>0.332</v>
      </c>
      <c r="BRZ48" t="n">
        <v>0.332</v>
      </c>
      <c r="BSA48" t="n">
        <v>3.311</v>
      </c>
      <c r="BSB48" t="n">
        <v>3.311</v>
      </c>
      <c r="BSC48" t="n">
        <v>0.245</v>
      </c>
      <c r="BSD48" t="n">
        <v>0.393</v>
      </c>
      <c r="BSE48" t="n">
        <v>0.515</v>
      </c>
      <c r="BSF48" t="n">
        <v>0.288</v>
      </c>
      <c r="BSG48" t="n">
        <v>0.288</v>
      </c>
      <c r="BSH48" t="n">
        <v>0.515</v>
      </c>
      <c r="BSI48" t="n">
        <v>0.393</v>
      </c>
      <c r="BSJ48" t="n">
        <v>0.245</v>
      </c>
      <c r="BSK48" t="n">
        <v>0.282</v>
      </c>
      <c r="BSL48" t="n">
        <v>2.105</v>
      </c>
      <c r="BSM48" t="n">
        <v>2.105</v>
      </c>
      <c r="BSN48" t="n">
        <v>5.772</v>
      </c>
      <c r="BSO48" t="n">
        <v>18.298</v>
      </c>
      <c r="BSP48" t="n">
        <v>12.084</v>
      </c>
      <c r="BSQ48" t="n">
        <v>2.334</v>
      </c>
      <c r="BSR48" t="n">
        <v>4.548</v>
      </c>
      <c r="BSS48" t="n">
        <v>4.548</v>
      </c>
      <c r="BST48" t="n">
        <v>5.53</v>
      </c>
      <c r="BSU48" t="n">
        <v>5.53</v>
      </c>
      <c r="BSV48" t="n">
        <v>0.929</v>
      </c>
      <c r="BSW48" t="n">
        <v>0.929</v>
      </c>
      <c r="BSX48" t="n">
        <v>1.365</v>
      </c>
      <c r="BSY48" t="n">
        <v>1.365</v>
      </c>
      <c r="BSZ48" t="n">
        <v>1.396</v>
      </c>
      <c r="BTA48" t="n">
        <v>18.007</v>
      </c>
      <c r="BTB48" t="n">
        <v>0.356</v>
      </c>
      <c r="BTC48" t="n">
        <v>0.356</v>
      </c>
      <c r="BTD48" t="n">
        <v>3.548</v>
      </c>
      <c r="BTE48" t="n">
        <v>3.548</v>
      </c>
      <c r="BTF48" t="n">
        <v>0.263</v>
      </c>
      <c r="BTG48" t="n">
        <v>0.421</v>
      </c>
      <c r="BTH48" t="n">
        <v>0.552</v>
      </c>
      <c r="BTI48" t="n">
        <v>0.308</v>
      </c>
      <c r="BTJ48" t="n">
        <v>0.308</v>
      </c>
      <c r="BTK48" t="n">
        <v>0.552</v>
      </c>
      <c r="BTL48" t="n">
        <v>0.421</v>
      </c>
      <c r="BTM48" t="n">
        <v>0.263</v>
      </c>
      <c r="BTN48" t="n">
        <v>0.303</v>
      </c>
      <c r="BTO48" t="n">
        <v>2.246</v>
      </c>
      <c r="BTP48" t="n">
        <v>2.246</v>
      </c>
      <c r="BTQ48" t="n">
        <v>6.157</v>
      </c>
      <c r="BTR48" t="n">
        <v>19.517</v>
      </c>
      <c r="BTS48" t="n">
        <v>12.889</v>
      </c>
      <c r="BTT48" t="n">
        <v>2.49</v>
      </c>
      <c r="BTU48" t="n">
        <v>4.852</v>
      </c>
      <c r="BTV48" t="n">
        <v>4.852</v>
      </c>
      <c r="BTW48" t="n">
        <v>5.899</v>
      </c>
      <c r="BTX48" t="n">
        <v>5.899</v>
      </c>
      <c r="BTY48" t="n">
        <v>0.991</v>
      </c>
      <c r="BTZ48" t="n">
        <v>0.991</v>
      </c>
      <c r="BUA48" t="n">
        <v>1.456</v>
      </c>
      <c r="BUB48" t="n">
        <v>1.456</v>
      </c>
      <c r="BUC48" t="n">
        <v>1.489</v>
      </c>
      <c r="BUD48" t="n">
        <v>19.208</v>
      </c>
      <c r="BUE48" t="n">
        <v>0.379</v>
      </c>
      <c r="BUF48" t="n">
        <v>0.379</v>
      </c>
      <c r="BUG48" t="n">
        <v>3.784</v>
      </c>
      <c r="BUH48" t="n">
        <v>3.784</v>
      </c>
      <c r="BUI48" t="n">
        <v>0.28</v>
      </c>
      <c r="BUJ48" t="n">
        <v>0.449</v>
      </c>
      <c r="BUK48" t="n">
        <v>0.588</v>
      </c>
      <c r="BUL48" t="n">
        <v>0.329</v>
      </c>
      <c r="BUM48" t="n">
        <v>0.329</v>
      </c>
      <c r="BUN48" t="n">
        <v>0.588</v>
      </c>
      <c r="BUO48" t="n">
        <v>0.449</v>
      </c>
      <c r="BUP48" t="n">
        <v>0.28</v>
      </c>
      <c r="BUQ48" t="n">
        <v>0.323</v>
      </c>
      <c r="BUR48" t="n">
        <v>2.386</v>
      </c>
      <c r="BUS48" t="n">
        <v>2.386</v>
      </c>
      <c r="BUT48" t="n">
        <v>6.542</v>
      </c>
      <c r="BUU48" t="n">
        <v>20.737</v>
      </c>
      <c r="BUV48" t="n">
        <v>13.695</v>
      </c>
      <c r="BUW48" t="n">
        <v>2.646</v>
      </c>
      <c r="BUX48" t="n">
        <v>5.155</v>
      </c>
      <c r="BUY48" t="n">
        <v>5.155</v>
      </c>
      <c r="BUZ48" t="n">
        <v>6.267</v>
      </c>
      <c r="BVA48" t="n">
        <v>6.267</v>
      </c>
      <c r="BVB48" t="n">
        <v>1.053</v>
      </c>
      <c r="BVC48" t="n">
        <v>1.053</v>
      </c>
      <c r="BVD48" t="n">
        <v>1.547</v>
      </c>
      <c r="BVE48" t="n">
        <v>1.547</v>
      </c>
      <c r="BVF48" t="n">
        <v>1.582</v>
      </c>
      <c r="BVG48" t="n">
        <v>20.408</v>
      </c>
      <c r="BVH48" t="n">
        <v>0.403</v>
      </c>
      <c r="BVI48" t="n">
        <v>0.403</v>
      </c>
      <c r="BVJ48" t="n">
        <v>4.021</v>
      </c>
      <c r="BVK48" t="n">
        <v>4.021</v>
      </c>
      <c r="BVL48" t="n">
        <v>0.298</v>
      </c>
      <c r="BVM48" t="n">
        <v>0.477</v>
      </c>
      <c r="BVN48" t="n">
        <v>0.625</v>
      </c>
      <c r="BVO48" t="n">
        <v>0.349</v>
      </c>
      <c r="BVP48" t="n">
        <v>0.349</v>
      </c>
      <c r="BVQ48" t="n">
        <v>0.625</v>
      </c>
      <c r="BVR48" t="n">
        <v>0.477</v>
      </c>
      <c r="BVS48" t="n">
        <v>0.298</v>
      </c>
      <c r="BVT48" t="n">
        <v>0.343</v>
      </c>
      <c r="BVU48" t="n">
        <v>2.526</v>
      </c>
      <c r="BVV48" t="n">
        <v>2.526</v>
      </c>
      <c r="BVW48" t="n">
        <v>6.926</v>
      </c>
      <c r="BVX48" t="n">
        <v>21.957</v>
      </c>
      <c r="BVY48" t="n">
        <v>14.501</v>
      </c>
      <c r="BVZ48" t="n">
        <v>2.801</v>
      </c>
      <c r="BWA48" t="n">
        <v>5.458</v>
      </c>
      <c r="BWB48" t="n">
        <v>5.458</v>
      </c>
      <c r="BWC48" t="n">
        <v>6.636</v>
      </c>
      <c r="BWD48" t="n">
        <v>6.636</v>
      </c>
      <c r="BWE48" t="n">
        <v>1.115</v>
      </c>
      <c r="BWF48" t="n">
        <v>1.115</v>
      </c>
      <c r="BWG48" t="n">
        <v>1.638</v>
      </c>
      <c r="BWH48" t="n">
        <v>1.638</v>
      </c>
      <c r="BWI48" t="n">
        <v>1.675</v>
      </c>
      <c r="BWJ48" t="n">
        <v>21.609</v>
      </c>
      <c r="BWK48" t="n">
        <v>0.427</v>
      </c>
      <c r="BWL48" t="n">
        <v>0.427</v>
      </c>
      <c r="BWM48" t="n">
        <v>4.257</v>
      </c>
      <c r="BWN48" t="n">
        <v>4.257</v>
      </c>
      <c r="BWO48" t="n">
        <v>0.315</v>
      </c>
      <c r="BWP48" t="n">
        <v>0.505</v>
      </c>
      <c r="BWQ48" t="n">
        <v>0.662</v>
      </c>
      <c r="BWR48" t="n">
        <v>0.37</v>
      </c>
      <c r="BWS48" t="n">
        <v>0.37</v>
      </c>
      <c r="BWT48" t="n">
        <v>0.662</v>
      </c>
      <c r="BWU48" t="n">
        <v>0.505</v>
      </c>
      <c r="BWV48" t="n">
        <v>0.315</v>
      </c>
      <c r="BWW48" t="n">
        <v>0.363</v>
      </c>
      <c r="BWX48" t="n">
        <v>2.667</v>
      </c>
      <c r="BWY48" t="n">
        <v>2.667</v>
      </c>
      <c r="BWZ48" t="n">
        <v>7.311</v>
      </c>
      <c r="BXA48" t="n">
        <v>23.177</v>
      </c>
      <c r="BXB48" t="n">
        <v>15.306</v>
      </c>
      <c r="BXC48" t="n">
        <v>2.957</v>
      </c>
      <c r="BXD48" t="n">
        <v>5.761</v>
      </c>
      <c r="BXE48" t="n">
        <v>5.761</v>
      </c>
      <c r="BXF48" t="n">
        <v>7.005</v>
      </c>
      <c r="BXG48" t="n">
        <v>7.005</v>
      </c>
      <c r="BXH48" t="n">
        <v>1.177</v>
      </c>
      <c r="BXI48" t="n">
        <v>1.177</v>
      </c>
      <c r="BXJ48" t="n">
        <v>1.73</v>
      </c>
      <c r="BXK48" t="n">
        <v>1.73</v>
      </c>
      <c r="BXL48" t="n">
        <v>1.769</v>
      </c>
      <c r="BXM48" t="n">
        <v>22.809</v>
      </c>
      <c r="BXN48" t="n">
        <v>0.451</v>
      </c>
      <c r="BXO48" t="n">
        <v>0.451</v>
      </c>
      <c r="BXP48" t="n">
        <v>4.494</v>
      </c>
      <c r="BXQ48" t="n">
        <v>4.494</v>
      </c>
      <c r="BXR48" t="n">
        <v>0.333</v>
      </c>
      <c r="BXS48" t="n">
        <v>0.533</v>
      </c>
      <c r="BXT48" t="n">
        <v>0.699</v>
      </c>
      <c r="BXU48" t="n">
        <v>0.39</v>
      </c>
      <c r="BXV48" t="n">
        <v>0.39</v>
      </c>
      <c r="BXW48" t="n">
        <v>0.699</v>
      </c>
      <c r="BXX48" t="n">
        <v>0.533</v>
      </c>
      <c r="BXY48" t="n">
        <v>0.333</v>
      </c>
      <c r="BXZ48" t="n">
        <v>0.383</v>
      </c>
      <c r="BYA48" t="n">
        <v>2.807</v>
      </c>
      <c r="BYB48" t="n">
        <v>2.807</v>
      </c>
      <c r="BYC48" t="n">
        <v>7.696</v>
      </c>
      <c r="BYD48" t="n">
        <v>24.397</v>
      </c>
      <c r="BYE48" t="n">
        <v>16.112</v>
      </c>
      <c r="BYF48" t="n">
        <v>3.113</v>
      </c>
      <c r="BYG48" t="n">
        <v>6.065</v>
      </c>
      <c r="BYH48" t="n">
        <v>6.065</v>
      </c>
      <c r="BYI48" t="n">
        <v>7.373</v>
      </c>
      <c r="BYJ48" t="n">
        <v>7.373</v>
      </c>
      <c r="BYK48" t="n">
        <v>1.238</v>
      </c>
      <c r="BYL48" t="n">
        <v>1.238</v>
      </c>
      <c r="BYM48" t="n">
        <v>1.821</v>
      </c>
      <c r="BYN48" t="n">
        <v>1.821</v>
      </c>
      <c r="BYO48" t="n">
        <v>1.862</v>
      </c>
      <c r="BYP48" t="n">
        <v>24.009</v>
      </c>
      <c r="BYQ48" t="n">
        <v>0.474</v>
      </c>
      <c r="BYR48" t="n">
        <v>0.474</v>
      </c>
      <c r="BYS48" t="n">
        <v>4.73</v>
      </c>
      <c r="BYT48" t="n">
        <v>4.73</v>
      </c>
      <c r="BYU48" t="n">
        <v>0.35</v>
      </c>
      <c r="BYV48" t="n">
        <v>0.5610000000000001</v>
      </c>
      <c r="BYW48" t="n">
        <v>0.735</v>
      </c>
      <c r="BYX48" t="n">
        <v>0.411</v>
      </c>
      <c r="BYY48" t="n">
        <v>0.411</v>
      </c>
      <c r="BYZ48" t="n">
        <v>0.735</v>
      </c>
      <c r="BZA48" t="n">
        <v>0.5610000000000001</v>
      </c>
      <c r="BZB48" t="n">
        <v>0.35</v>
      </c>
      <c r="BZC48" t="n">
        <v>0.403</v>
      </c>
      <c r="BZD48" t="n">
        <v>4.211</v>
      </c>
      <c r="BZE48" t="n">
        <v>4.211</v>
      </c>
      <c r="BZF48" t="n">
        <v>11.544</v>
      </c>
      <c r="BZG48" t="n">
        <v>36.595</v>
      </c>
      <c r="BZH48" t="n">
        <v>24.168</v>
      </c>
      <c r="BZI48" t="n">
        <v>4.669</v>
      </c>
      <c r="BZJ48" t="n">
        <v>9.097</v>
      </c>
      <c r="BZK48" t="n">
        <v>9.097</v>
      </c>
      <c r="BZL48" t="n">
        <v>11.06</v>
      </c>
      <c r="BZM48" t="n">
        <v>11.06</v>
      </c>
      <c r="BZN48" t="n">
        <v>1.858</v>
      </c>
      <c r="BZO48" t="n">
        <v>1.858</v>
      </c>
      <c r="BZP48" t="n">
        <v>2.731</v>
      </c>
      <c r="BZQ48" t="n">
        <v>2.731</v>
      </c>
      <c r="BZR48" t="n">
        <v>2.792</v>
      </c>
      <c r="BZS48" t="n">
        <v>36.014</v>
      </c>
      <c r="BZT48" t="n">
        <v>0.711</v>
      </c>
      <c r="BZU48" t="n">
        <v>0.711</v>
      </c>
      <c r="BZV48" t="n">
        <v>7.095</v>
      </c>
      <c r="BZW48" t="n">
        <v>7.095</v>
      </c>
      <c r="BZX48" t="n">
        <v>0.525</v>
      </c>
      <c r="BZY48" t="n">
        <v>0.841</v>
      </c>
      <c r="BZZ48" t="n">
        <v>1.103</v>
      </c>
      <c r="CAA48" t="n">
        <v>0.616</v>
      </c>
      <c r="CAB48" t="n">
        <v>0.616</v>
      </c>
      <c r="CAC48" t="n">
        <v>1.103</v>
      </c>
      <c r="CAD48" t="n">
        <v>0.841</v>
      </c>
      <c r="CAE48" t="n">
        <v>0.525</v>
      </c>
      <c r="CAF48" t="n">
        <v>0.605</v>
      </c>
      <c r="CAG48" t="n">
        <v>5.614</v>
      </c>
      <c r="CAH48" t="n">
        <v>5.614</v>
      </c>
      <c r="CAI48" t="n">
        <v>15.392</v>
      </c>
      <c r="CAJ48" t="n">
        <v>48.793</v>
      </c>
      <c r="CAK48" t="n">
        <v>32.223</v>
      </c>
      <c r="CAL48" t="n">
        <v>6.225</v>
      </c>
      <c r="CAM48" t="n">
        <v>12.129</v>
      </c>
      <c r="CAN48" t="n">
        <v>12.129</v>
      </c>
      <c r="CAO48" t="n">
        <v>14.746</v>
      </c>
      <c r="CAP48" t="n">
        <v>14.746</v>
      </c>
      <c r="CAQ48" t="n">
        <v>2.477</v>
      </c>
      <c r="CAR48" t="n">
        <v>2.477</v>
      </c>
      <c r="CAS48" t="n">
        <v>3.641</v>
      </c>
      <c r="CAT48" t="n">
        <v>3.641</v>
      </c>
      <c r="CAU48" t="n">
        <v>3.723</v>
      </c>
      <c r="CAV48" t="n">
        <v>48.019</v>
      </c>
      <c r="CAW48" t="n">
        <v>0.949</v>
      </c>
      <c r="CAX48" t="n">
        <v>0.949</v>
      </c>
      <c r="CAY48" t="n">
        <v>9.460000000000001</v>
      </c>
      <c r="CAZ48" t="n">
        <v>9.460000000000001</v>
      </c>
      <c r="CBA48" t="n">
        <v>0.7</v>
      </c>
      <c r="CBB48" t="n">
        <v>1.122</v>
      </c>
      <c r="CBC48" t="n">
        <v>1.471</v>
      </c>
      <c r="CBD48" t="n">
        <v>0.822</v>
      </c>
      <c r="CBE48" t="n">
        <v>0.822</v>
      </c>
      <c r="CBF48" t="n">
        <v>1.471</v>
      </c>
      <c r="CBG48" t="n">
        <v>1.122</v>
      </c>
      <c r="CBH48" t="n">
        <v>0.7</v>
      </c>
      <c r="CBI48" t="n">
        <v>0.8070000000000001</v>
      </c>
      <c r="CBJ48" t="n">
        <v>7.018</v>
      </c>
      <c r="CBK48" t="n">
        <v>7.018</v>
      </c>
      <c r="CBL48" t="n">
        <v>19.24</v>
      </c>
      <c r="CBM48" t="n">
        <v>60.992</v>
      </c>
      <c r="CBN48" t="n">
        <v>40.279</v>
      </c>
      <c r="CBO48" t="n">
        <v>7.781</v>
      </c>
      <c r="CBP48" t="n">
        <v>15.161</v>
      </c>
      <c r="CBQ48" t="n">
        <v>15.161</v>
      </c>
      <c r="CBR48" t="n">
        <v>18.433</v>
      </c>
      <c r="CBS48" t="n">
        <v>18.433</v>
      </c>
      <c r="CBT48" t="n">
        <v>3.096</v>
      </c>
      <c r="CBU48" t="n">
        <v>3.096</v>
      </c>
      <c r="CBV48" t="n">
        <v>4.551</v>
      </c>
      <c r="CBW48" t="n">
        <v>4.551</v>
      </c>
      <c r="CBX48" t="n">
        <v>4.654</v>
      </c>
      <c r="CBY48" t="n">
        <v>60.024</v>
      </c>
      <c r="CBZ48" t="n">
        <v>1.186</v>
      </c>
      <c r="CCA48" t="n">
        <v>1.186</v>
      </c>
      <c r="CCB48" t="n">
        <v>11.825</v>
      </c>
      <c r="CCC48" t="n">
        <v>11.825</v>
      </c>
      <c r="CCD48" t="n">
        <v>0.875</v>
      </c>
      <c r="CCE48" t="n">
        <v>1.402</v>
      </c>
      <c r="CCF48" t="n">
        <v>1.838</v>
      </c>
      <c r="CCG48" t="n">
        <v>1.027</v>
      </c>
      <c r="CCH48" t="n">
        <v>1.027</v>
      </c>
      <c r="CCI48" t="n">
        <v>1.838</v>
      </c>
      <c r="CCJ48" t="n">
        <v>1.402</v>
      </c>
      <c r="CCK48" t="n">
        <v>0.875</v>
      </c>
      <c r="CCL48" t="n">
        <v>1.008</v>
      </c>
      <c r="CCM48" t="n">
        <v>8.420999999999999</v>
      </c>
      <c r="CCN48" t="n">
        <v>8.420999999999999</v>
      </c>
      <c r="CCO48" t="n">
        <v>23.088</v>
      </c>
      <c r="CCP48" t="n">
        <v>73.19</v>
      </c>
      <c r="CCQ48" t="n">
        <v>48.335</v>
      </c>
      <c r="CCR48" t="n">
        <v>9.337999999999999</v>
      </c>
      <c r="CCS48" t="n">
        <v>18.194</v>
      </c>
      <c r="CCT48" t="n">
        <v>18.194</v>
      </c>
      <c r="CCU48" t="n">
        <v>22.119</v>
      </c>
      <c r="CCV48" t="n">
        <v>22.119</v>
      </c>
      <c r="CCW48" t="n">
        <v>3.715</v>
      </c>
      <c r="CCX48" t="n">
        <v>3.715</v>
      </c>
      <c r="CCY48" t="n">
        <v>5.462</v>
      </c>
      <c r="CCZ48" t="n">
        <v>5.462</v>
      </c>
      <c r="CDA48" t="n">
        <v>5.585</v>
      </c>
      <c r="CDB48" t="n">
        <v>72.02800000000001</v>
      </c>
      <c r="CDC48" t="n">
        <v>1.423</v>
      </c>
      <c r="CDD48" t="n">
        <v>1.423</v>
      </c>
      <c r="CDE48" t="n">
        <v>14.19</v>
      </c>
      <c r="CDF48" t="n">
        <v>14.19</v>
      </c>
      <c r="CDG48" t="n">
        <v>1.05</v>
      </c>
      <c r="CDH48" t="n">
        <v>1.683</v>
      </c>
      <c r="CDI48" t="n">
        <v>2.206</v>
      </c>
      <c r="CDJ48" t="n">
        <v>1.232</v>
      </c>
      <c r="CDK48" t="n">
        <v>1.232</v>
      </c>
      <c r="CDL48" t="n">
        <v>2.206</v>
      </c>
      <c r="CDM48" t="n">
        <v>1.683</v>
      </c>
      <c r="CDN48" t="n">
        <v>1.05</v>
      </c>
      <c r="CDO48" t="n">
        <v>1.21</v>
      </c>
      <c r="CDP48" t="n">
        <v>9.824999999999999</v>
      </c>
      <c r="CDQ48" t="n">
        <v>9.824999999999999</v>
      </c>
      <c r="CDR48" t="n">
        <v>26.936</v>
      </c>
      <c r="CDS48" t="n">
        <v>85.38800000000001</v>
      </c>
      <c r="CDT48" t="n">
        <v>56.391</v>
      </c>
      <c r="CDU48" t="n">
        <v>10.894</v>
      </c>
      <c r="CDV48" t="n">
        <v>21.226</v>
      </c>
      <c r="CDW48" t="n">
        <v>21.226</v>
      </c>
      <c r="CDX48" t="n">
        <v>25.806</v>
      </c>
      <c r="CDY48" t="n">
        <v>25.806</v>
      </c>
      <c r="CDZ48" t="n">
        <v>4.335</v>
      </c>
      <c r="CEA48" t="n">
        <v>4.335</v>
      </c>
      <c r="CEB48" t="n">
        <v>6.372</v>
      </c>
      <c r="CEC48" t="n">
        <v>6.372</v>
      </c>
      <c r="CED48" t="n">
        <v>6.516</v>
      </c>
      <c r="CEE48" t="n">
        <v>84.033</v>
      </c>
      <c r="CEF48" t="n">
        <v>1.66</v>
      </c>
      <c r="CEG48" t="n">
        <v>1.66</v>
      </c>
      <c r="CEH48" t="n">
        <v>16.555</v>
      </c>
      <c r="CEI48" t="n">
        <v>16.555</v>
      </c>
      <c r="CEJ48" t="n">
        <v>1.225</v>
      </c>
      <c r="CEK48" t="n">
        <v>1.963</v>
      </c>
      <c r="CEL48" t="n">
        <v>2.574</v>
      </c>
      <c r="CEM48" t="n">
        <v>1.438</v>
      </c>
      <c r="CEN48" t="n">
        <v>1.438</v>
      </c>
      <c r="CEO48" t="n">
        <v>2.574</v>
      </c>
      <c r="CEP48" t="n">
        <v>1.963</v>
      </c>
      <c r="CEQ48" t="n">
        <v>1.225</v>
      </c>
      <c r="CER48" t="n">
        <v>1.412</v>
      </c>
      <c r="CES48" t="n">
        <v>11.228</v>
      </c>
      <c r="CET48" t="n">
        <v>11.228</v>
      </c>
      <c r="CEU48" t="n">
        <v>30.784</v>
      </c>
      <c r="CEV48" t="n">
        <v>97.587</v>
      </c>
      <c r="CEW48" t="n">
        <v>64.447</v>
      </c>
      <c r="CEX48" t="n">
        <v>12.45</v>
      </c>
      <c r="CEY48" t="n">
        <v>24.258</v>
      </c>
      <c r="CEZ48" t="n">
        <v>24.258</v>
      </c>
      <c r="CFA48" t="n">
        <v>29.493</v>
      </c>
      <c r="CFB48" t="n">
        <v>29.493</v>
      </c>
      <c r="CFC48" t="n">
        <v>4.954</v>
      </c>
      <c r="CFD48" t="n">
        <v>4.954</v>
      </c>
      <c r="CFE48" t="n">
        <v>7.282</v>
      </c>
      <c r="CFF48" t="n">
        <v>7.282</v>
      </c>
      <c r="CFG48" t="n">
        <v>7.446</v>
      </c>
      <c r="CFH48" t="n">
        <v>96.038</v>
      </c>
      <c r="CFI48" t="n">
        <v>1.897</v>
      </c>
      <c r="CFJ48" t="n">
        <v>1.897</v>
      </c>
      <c r="CFK48" t="n">
        <v>18.921</v>
      </c>
      <c r="CFL48" t="n">
        <v>18.921</v>
      </c>
      <c r="CFM48" t="n">
        <v>1.4</v>
      </c>
      <c r="CFN48" t="n">
        <v>2.244</v>
      </c>
      <c r="CFO48" t="n">
        <v>2.942</v>
      </c>
      <c r="CFP48" t="n">
        <v>1.643</v>
      </c>
      <c r="CFQ48" t="n">
        <v>1.643</v>
      </c>
      <c r="CFR48" t="n">
        <v>2.942</v>
      </c>
      <c r="CFS48" t="n">
        <v>2.244</v>
      </c>
      <c r="CFT48" t="n">
        <v>1.4</v>
      </c>
      <c r="CFU48" t="n">
        <v>1.614</v>
      </c>
      <c r="CFV48" t="n">
        <v>12.632</v>
      </c>
      <c r="CFW48" t="n">
        <v>12.632</v>
      </c>
      <c r="CFX48" t="n">
        <v>34.632</v>
      </c>
      <c r="CFY48" t="n">
        <v>109.785</v>
      </c>
      <c r="CFZ48" t="n">
        <v>72.503</v>
      </c>
      <c r="CGA48" t="n">
        <v>14.006</v>
      </c>
      <c r="CGB48" t="n">
        <v>27.29</v>
      </c>
      <c r="CGC48" t="n">
        <v>27.29</v>
      </c>
      <c r="CGD48" t="n">
        <v>33.179</v>
      </c>
      <c r="CGE48" t="n">
        <v>33.179</v>
      </c>
      <c r="CGF48" t="n">
        <v>5.573</v>
      </c>
      <c r="CGG48" t="n">
        <v>5.573</v>
      </c>
      <c r="CGH48" t="n">
        <v>8.192</v>
      </c>
      <c r="CGI48" t="n">
        <v>8.192</v>
      </c>
      <c r="CGJ48" t="n">
        <v>8.377000000000001</v>
      </c>
      <c r="CGK48" t="n">
        <v>108.043</v>
      </c>
      <c r="CGL48" t="n">
        <v>2.134</v>
      </c>
      <c r="CGM48" t="n">
        <v>2.134</v>
      </c>
      <c r="CGN48" t="n">
        <v>21.286</v>
      </c>
      <c r="CGO48" t="n">
        <v>21.286</v>
      </c>
      <c r="CGP48" t="n">
        <v>1.575</v>
      </c>
      <c r="CGQ48" t="n">
        <v>2.524</v>
      </c>
      <c r="CGR48" t="n">
        <v>3.309</v>
      </c>
      <c r="CGS48" t="n">
        <v>1.849</v>
      </c>
      <c r="CGT48" t="n">
        <v>1.849</v>
      </c>
      <c r="CGU48" t="n">
        <v>3.309</v>
      </c>
      <c r="CGV48" t="n">
        <v>2.524</v>
      </c>
      <c r="CGW48" t="n">
        <v>1.575</v>
      </c>
      <c r="CGX48" t="n">
        <v>1.815</v>
      </c>
    </row>
    <row r="49">
      <c r="A49" s="176" t="inlineStr">
        <is>
          <t>tube_clamp-t8f</t>
        </is>
      </c>
      <c r="B49" s="118" t="n">
        <v>0.015</v>
      </c>
      <c r="C49" s="118" t="n">
        <v>0.016</v>
      </c>
      <c r="D49" s="118" t="n">
        <v>0.038</v>
      </c>
      <c r="E49" s="118" t="n">
        <v>0.122</v>
      </c>
      <c r="F49" s="118" t="n">
        <v>0.081</v>
      </c>
      <c r="G49" s="118" t="n">
        <v>0.016</v>
      </c>
      <c r="H49" s="118" t="n">
        <v>0.032</v>
      </c>
      <c r="I49" s="118" t="n">
        <v>0.032</v>
      </c>
      <c r="J49" s="118" t="n">
        <v>0.037</v>
      </c>
      <c r="K49" s="118" t="n">
        <v>0.037</v>
      </c>
      <c r="L49" s="118" t="n">
        <v>0.006</v>
      </c>
      <c r="M49" s="118" t="n">
        <v>0.007</v>
      </c>
      <c r="N49" s="118" t="n">
        <v>0.008999999999999999</v>
      </c>
      <c r="O49" s="118" t="n">
        <v>0.008999999999999999</v>
      </c>
      <c r="P49" s="118" t="n">
        <v>0.008999999999999999</v>
      </c>
      <c r="Q49" s="118" t="n">
        <v>0.29</v>
      </c>
      <c r="R49" s="118" t="n">
        <v>0.004</v>
      </c>
      <c r="S49" s="118" t="n">
        <v>0.003</v>
      </c>
      <c r="T49" s="118" t="n">
        <v>0.024</v>
      </c>
      <c r="U49" s="118" t="n">
        <v>0.024</v>
      </c>
      <c r="V49" s="118" t="n">
        <v>0.002</v>
      </c>
      <c r="W49" s="118" t="n">
        <v>0.005</v>
      </c>
      <c r="X49" s="118" t="n">
        <v>0.005</v>
      </c>
      <c r="Y49" s="118" t="n">
        <v>0.002</v>
      </c>
      <c r="Z49" s="118" t="n">
        <v>0.003</v>
      </c>
      <c r="AA49" s="118" t="n">
        <v>0.005</v>
      </c>
      <c r="AB49" s="118" t="n">
        <v>0.004</v>
      </c>
      <c r="AC49" s="118" t="n">
        <v>0.002</v>
      </c>
      <c r="AD49" s="118" t="n">
        <v>0.003</v>
      </c>
      <c r="AE49" s="118" t="n">
        <v>0.031</v>
      </c>
      <c r="AF49" s="118" t="n">
        <v>0.032</v>
      </c>
      <c r="AG49" s="118" t="n">
        <v>0.077</v>
      </c>
      <c r="AH49" s="118" t="n">
        <v>0.244</v>
      </c>
      <c r="AI49" s="118" t="n">
        <v>0.161</v>
      </c>
      <c r="AJ49" s="118" t="n">
        <v>0.031</v>
      </c>
      <c r="AK49" s="118" t="n">
        <v>0.064</v>
      </c>
      <c r="AL49" s="118" t="n">
        <v>0.065</v>
      </c>
      <c r="AM49" s="118" t="n">
        <v>0.074</v>
      </c>
      <c r="AN49" s="118" t="n">
        <v>0.074</v>
      </c>
      <c r="AO49" s="118" t="n">
        <v>0.013</v>
      </c>
      <c r="AP49" s="118" t="n">
        <v>0.013</v>
      </c>
      <c r="AQ49" s="118" t="n">
        <v>0.018</v>
      </c>
      <c r="AR49" s="118" t="n">
        <v>0.018</v>
      </c>
      <c r="AS49" s="118" t="n">
        <v>0.019</v>
      </c>
      <c r="AT49" s="118" t="n">
        <v>0.581</v>
      </c>
      <c r="AU49" s="118" t="n">
        <v>0.007</v>
      </c>
      <c r="AV49" s="118" t="n">
        <v>0.007</v>
      </c>
      <c r="AW49" s="118" t="n">
        <v>0.047</v>
      </c>
      <c r="AX49" s="118" t="n">
        <v>0.047</v>
      </c>
      <c r="AY49" s="118" t="n">
        <v>0.005</v>
      </c>
      <c r="AZ49" s="118" t="n">
        <v>0.008999999999999999</v>
      </c>
      <c r="BA49" s="118" t="n">
        <v>0.01</v>
      </c>
      <c r="BB49" s="118" t="n">
        <v>0.005</v>
      </c>
      <c r="BC49" s="118" t="n">
        <v>0.005</v>
      </c>
      <c r="BD49" s="118" t="n">
        <v>0.011</v>
      </c>
      <c r="BE49" s="118" t="n">
        <v>0.008999999999999999</v>
      </c>
      <c r="BF49" s="118" t="n">
        <v>0.005</v>
      </c>
      <c r="BG49" s="118" t="n">
        <v>0.005</v>
      </c>
      <c r="BH49" s="118" t="n">
        <v>0.046</v>
      </c>
      <c r="BI49" s="118" t="n">
        <v>0.047</v>
      </c>
      <c r="BJ49" s="118" t="n">
        <v>0.115</v>
      </c>
      <c r="BK49" s="118" t="n">
        <v>0.366</v>
      </c>
      <c r="BL49" s="118" t="n">
        <v>0.242</v>
      </c>
      <c r="BM49" s="118" t="n">
        <v>0.047</v>
      </c>
      <c r="BN49" s="118" t="n">
        <v>0.096</v>
      </c>
      <c r="BO49" s="118" t="n">
        <v>0.097</v>
      </c>
      <c r="BP49" s="118" t="n">
        <v>0.111</v>
      </c>
      <c r="BQ49" s="118" t="n">
        <v>0.111</v>
      </c>
      <c r="BR49" s="118" t="n">
        <v>0.019</v>
      </c>
      <c r="BS49" s="118" t="n">
        <v>0.02</v>
      </c>
      <c r="BT49" s="118" t="n">
        <v>0.027</v>
      </c>
      <c r="BU49" s="118" t="n">
        <v>0.027</v>
      </c>
      <c r="BV49" s="118" t="n">
        <v>0.028</v>
      </c>
      <c r="BW49" s="118" t="n">
        <v>0.871</v>
      </c>
      <c r="BX49" s="118" t="n">
        <v>0.011</v>
      </c>
      <c r="BY49" s="118" t="n">
        <v>0.01</v>
      </c>
      <c r="BZ49" s="118" t="n">
        <v>0.07099999999999999</v>
      </c>
      <c r="CA49" s="118" t="n">
        <v>0.07099999999999999</v>
      </c>
      <c r="CB49" s="118" t="n">
        <v>0.007</v>
      </c>
      <c r="CC49" s="118" t="n">
        <v>0.014</v>
      </c>
      <c r="CD49" s="118" t="n">
        <v>0.016</v>
      </c>
      <c r="CE49" s="118" t="n">
        <v>0.007</v>
      </c>
      <c r="CF49" s="118" t="n">
        <v>0.008</v>
      </c>
      <c r="CG49" s="118" t="n">
        <v>0.016</v>
      </c>
      <c r="CH49" s="118" t="n">
        <v>0.013</v>
      </c>
      <c r="CI49" s="118" t="n">
        <v>0.007</v>
      </c>
      <c r="CJ49" s="118" t="n">
        <v>0.008</v>
      </c>
      <c r="CK49" s="118" t="n">
        <v>0.062</v>
      </c>
      <c r="CL49" s="118" t="n">
        <v>0.063</v>
      </c>
      <c r="CM49" s="118" t="n">
        <v>0.154</v>
      </c>
      <c r="CN49" s="118" t="n">
        <v>0.488</v>
      </c>
      <c r="CO49" s="118" t="n">
        <v>0.322</v>
      </c>
      <c r="CP49" s="118" t="n">
        <v>0.062</v>
      </c>
      <c r="CQ49" s="118" t="n">
        <v>0.128</v>
      </c>
      <c r="CR49" s="118" t="n">
        <v>0.129</v>
      </c>
      <c r="CS49" s="118" t="n">
        <v>0.147</v>
      </c>
      <c r="CT49" s="118" t="n">
        <v>0.147</v>
      </c>
      <c r="CU49" s="118" t="n">
        <v>0.026</v>
      </c>
      <c r="CV49" s="118" t="n">
        <v>0.026</v>
      </c>
      <c r="CW49" s="118" t="n">
        <v>0.036</v>
      </c>
      <c r="CX49" s="118" t="n">
        <v>0.036</v>
      </c>
      <c r="CY49" s="118" t="n">
        <v>0.037</v>
      </c>
      <c r="CZ49" s="118" t="n">
        <v>1.161</v>
      </c>
      <c r="DA49" s="118" t="n">
        <v>0.014</v>
      </c>
      <c r="DB49" s="118" t="n">
        <v>0.014</v>
      </c>
      <c r="DC49" s="118" t="n">
        <v>0.095</v>
      </c>
      <c r="DD49" s="118" t="n">
        <v>0.095</v>
      </c>
      <c r="DE49" s="118" t="n">
        <v>0.008999999999999999</v>
      </c>
      <c r="DF49" s="118" t="n">
        <v>0.018</v>
      </c>
      <c r="DG49" s="118" t="n">
        <v>0.021</v>
      </c>
      <c r="DH49" s="118" t="n">
        <v>0.01</v>
      </c>
      <c r="DI49" s="118" t="n">
        <v>0.01</v>
      </c>
      <c r="DJ49" s="118" t="n">
        <v>0.022</v>
      </c>
      <c r="DK49" s="118" t="n">
        <v>0.018</v>
      </c>
      <c r="DL49" s="118" t="n">
        <v>0.008999999999999999</v>
      </c>
      <c r="DM49" s="118" t="n">
        <v>0.011</v>
      </c>
      <c r="DN49" s="118" t="n">
        <v>0.077</v>
      </c>
      <c r="DO49" s="118" t="n">
        <v>0.079</v>
      </c>
      <c r="DP49" s="118" t="n">
        <v>0.192</v>
      </c>
      <c r="DQ49" s="118" t="n">
        <v>0.61</v>
      </c>
      <c r="DR49" s="118" t="n">
        <v>0.403</v>
      </c>
      <c r="DS49" s="118" t="n">
        <v>0.078</v>
      </c>
      <c r="DT49" s="118" t="n">
        <v>0.16</v>
      </c>
      <c r="DU49" s="118" t="n">
        <v>0.162</v>
      </c>
      <c r="DV49" s="118" t="n">
        <v>0.184</v>
      </c>
      <c r="DW49" s="118" t="n">
        <v>0.184</v>
      </c>
      <c r="DX49" s="118" t="n">
        <v>0.032</v>
      </c>
      <c r="DY49" s="118" t="n">
        <v>0.033</v>
      </c>
      <c r="DZ49" s="118" t="n">
        <v>0.046</v>
      </c>
      <c r="EA49" s="118" t="n">
        <v>0.046</v>
      </c>
      <c r="EB49" s="118" t="n">
        <v>0.047</v>
      </c>
      <c r="EC49" s="118" t="n">
        <v>1.452</v>
      </c>
      <c r="ED49" s="118" t="n">
        <v>0.018</v>
      </c>
      <c r="EE49" s="118" t="n">
        <v>0.017</v>
      </c>
      <c r="EF49" s="118" t="n">
        <v>0.118</v>
      </c>
      <c r="EG49" s="118" t="n">
        <v>0.118</v>
      </c>
      <c r="EH49" s="118" t="n">
        <v>0.012</v>
      </c>
      <c r="EI49" s="118" t="n">
        <v>0.023</v>
      </c>
      <c r="EJ49" s="118" t="n">
        <v>0.026</v>
      </c>
      <c r="EK49" s="118" t="n">
        <v>0.012</v>
      </c>
      <c r="EL49" s="118" t="n">
        <v>0.013</v>
      </c>
      <c r="EM49" s="118" t="n">
        <v>0.027</v>
      </c>
      <c r="EN49" s="118" t="n">
        <v>0.022</v>
      </c>
      <c r="EO49" s="118" t="n">
        <v>0.011</v>
      </c>
      <c r="EP49" s="118" t="n">
        <v>0.013</v>
      </c>
      <c r="EQ49" s="118" t="n">
        <v>0.093</v>
      </c>
      <c r="ER49" s="118" t="n">
        <v>0.095</v>
      </c>
      <c r="ES49" s="118" t="n">
        <v>0.231</v>
      </c>
      <c r="ET49" s="118" t="n">
        <v>0.732</v>
      </c>
      <c r="EU49" s="118" t="n">
        <v>0.483</v>
      </c>
      <c r="EV49" s="118" t="n">
        <v>0.093</v>
      </c>
      <c r="EW49" s="118" t="n">
        <v>0.191</v>
      </c>
      <c r="EX49" s="118" t="n">
        <v>0.194</v>
      </c>
      <c r="EY49" s="118" t="n">
        <v>0.221</v>
      </c>
      <c r="EZ49" s="118" t="n">
        <v>0.221</v>
      </c>
      <c r="FA49" s="118" t="n">
        <v>0.039</v>
      </c>
      <c r="FB49" s="118" t="n">
        <v>0.039</v>
      </c>
      <c r="FC49" s="118" t="n">
        <v>0.055</v>
      </c>
      <c r="FD49" s="118" t="n">
        <v>0.055</v>
      </c>
      <c r="FE49" s="118" t="n">
        <v>0.056</v>
      </c>
      <c r="FF49" s="118" t="n">
        <v>1.742</v>
      </c>
      <c r="FG49" s="118" t="n">
        <v>0.021</v>
      </c>
      <c r="FH49" s="118" t="n">
        <v>0.021</v>
      </c>
      <c r="FI49" s="118" t="n">
        <v>0.142</v>
      </c>
      <c r="FJ49" s="118" t="n">
        <v>0.142</v>
      </c>
      <c r="FK49" s="118" t="n">
        <v>0.014</v>
      </c>
      <c r="FL49" s="118" t="n">
        <v>0.028</v>
      </c>
      <c r="FM49" s="118" t="n">
        <v>0.031</v>
      </c>
      <c r="FN49" s="118" t="n">
        <v>0.015</v>
      </c>
      <c r="FO49" s="118" t="n">
        <v>0.015</v>
      </c>
      <c r="FP49" s="118" t="n">
        <v>0.032</v>
      </c>
      <c r="FQ49" s="118" t="n">
        <v>0.027</v>
      </c>
      <c r="FR49" s="118" t="n">
        <v>0.014</v>
      </c>
      <c r="FS49" s="118" t="n">
        <v>0.016</v>
      </c>
      <c r="FT49" s="118" t="n">
        <v>0.108</v>
      </c>
      <c r="FU49" s="118" t="n">
        <v>0.111</v>
      </c>
      <c r="FV49" s="118" t="n">
        <v>0.269</v>
      </c>
      <c r="FW49" s="118" t="n">
        <v>0.854</v>
      </c>
      <c r="FX49" s="118" t="n">
        <v>0.5639999999999999</v>
      </c>
      <c r="FY49" s="118" t="n">
        <v>0.109</v>
      </c>
      <c r="FZ49" s="118" t="n">
        <v>0.223</v>
      </c>
      <c r="GA49" s="118" t="n">
        <v>0.227</v>
      </c>
      <c r="GB49" s="118" t="n">
        <v>0.258</v>
      </c>
      <c r="GC49" s="118" t="n">
        <v>0.258</v>
      </c>
      <c r="GD49" s="118" t="n">
        <v>0.045</v>
      </c>
      <c r="GE49" s="118" t="n">
        <v>0.046</v>
      </c>
      <c r="GF49" s="118" t="n">
        <v>0.064</v>
      </c>
      <c r="GG49" s="118" t="n">
        <v>0.064</v>
      </c>
      <c r="GH49" s="118" t="n">
        <v>0.065</v>
      </c>
      <c r="GI49" s="118" t="n">
        <v>2.032</v>
      </c>
      <c r="GJ49" s="118" t="n">
        <v>0.025</v>
      </c>
      <c r="GK49" s="118" t="n">
        <v>0.024</v>
      </c>
      <c r="GL49" s="118" t="n">
        <v>0.166</v>
      </c>
      <c r="GM49" s="118" t="n">
        <v>0.166</v>
      </c>
      <c r="GN49" s="118" t="n">
        <v>0.016</v>
      </c>
      <c r="GO49" s="118" t="n">
        <v>0.032</v>
      </c>
      <c r="GP49" s="118" t="n">
        <v>0.036</v>
      </c>
      <c r="GQ49" s="118" t="n">
        <v>0.017</v>
      </c>
      <c r="GR49" s="118" t="n">
        <v>0.018</v>
      </c>
      <c r="GS49" s="118" t="n">
        <v>0.038</v>
      </c>
      <c r="GT49" s="118" t="n">
        <v>0.031</v>
      </c>
      <c r="GU49" s="118" t="n">
        <v>0.016</v>
      </c>
      <c r="GV49" s="118" t="n">
        <v>0.019</v>
      </c>
      <c r="GW49" s="118" t="n">
        <v>0.124</v>
      </c>
      <c r="GX49" s="118" t="n">
        <v>0.126</v>
      </c>
      <c r="GY49" s="118" t="n">
        <v>0.308</v>
      </c>
      <c r="GZ49" s="118" t="n">
        <v>0.976</v>
      </c>
      <c r="HA49" s="118" t="n">
        <v>0.644</v>
      </c>
      <c r="HB49" s="118" t="n">
        <v>0.125</v>
      </c>
      <c r="HC49" s="118" t="n">
        <v>0.255</v>
      </c>
      <c r="HD49" s="118" t="n">
        <v>0.259</v>
      </c>
      <c r="HE49" s="118" t="n">
        <v>0.295</v>
      </c>
      <c r="HF49" s="118" t="n">
        <v>0.295</v>
      </c>
      <c r="HG49" s="118" t="n">
        <v>0.052</v>
      </c>
      <c r="HH49" s="118" t="n">
        <v>0.052</v>
      </c>
      <c r="HI49" s="118" t="n">
        <v>0.073</v>
      </c>
      <c r="HJ49" s="118" t="n">
        <v>0.073</v>
      </c>
      <c r="HK49" s="118" t="n">
        <v>0.074</v>
      </c>
      <c r="HL49" s="118" t="n">
        <v>2.323</v>
      </c>
      <c r="HM49" s="118" t="n">
        <v>0.028</v>
      </c>
      <c r="HN49" s="118" t="n">
        <v>0.027</v>
      </c>
      <c r="HO49" s="118" t="n">
        <v>0.189</v>
      </c>
      <c r="HP49" s="118" t="n">
        <v>0.189</v>
      </c>
      <c r="HQ49" s="118" t="n">
        <v>0.019</v>
      </c>
      <c r="HR49" s="118" t="n">
        <v>0.037</v>
      </c>
      <c r="HS49" s="118" t="n">
        <v>0.041</v>
      </c>
      <c r="HT49" s="118" t="n">
        <v>0.02</v>
      </c>
      <c r="HU49" s="118" t="n">
        <v>0.02</v>
      </c>
      <c r="HV49" s="118" t="n">
        <v>0.043</v>
      </c>
      <c r="HW49" s="118" t="n">
        <v>0.035</v>
      </c>
      <c r="HX49" s="118" t="n">
        <v>0.018</v>
      </c>
      <c r="HY49" s="118" t="n">
        <v>0.021</v>
      </c>
      <c r="HZ49" s="118" t="n">
        <v>0.139</v>
      </c>
      <c r="IA49" s="118" t="n">
        <v>0.142</v>
      </c>
      <c r="IB49" s="118" t="n">
        <v>0.346</v>
      </c>
      <c r="IC49" s="118" t="n">
        <v>1.098</v>
      </c>
      <c r="ID49" s="118" t="n">
        <v>0.725</v>
      </c>
      <c r="IE49" s="118" t="n">
        <v>0.14</v>
      </c>
      <c r="IF49" s="118" t="n">
        <v>0.287</v>
      </c>
      <c r="IG49" s="118" t="n">
        <v>0.291</v>
      </c>
      <c r="IH49" s="118" t="n">
        <v>0.332</v>
      </c>
      <c r="II49" s="118" t="n">
        <v>0.332</v>
      </c>
      <c r="IJ49" s="118" t="n">
        <v>0.058</v>
      </c>
      <c r="IK49" s="118" t="n">
        <v>0.059</v>
      </c>
      <c r="IL49" s="118" t="n">
        <v>0.082</v>
      </c>
      <c r="IM49" s="118" t="n">
        <v>0.082</v>
      </c>
      <c r="IN49" s="118" t="n">
        <v>0.08400000000000001</v>
      </c>
      <c r="IO49" s="118" t="n">
        <v>2.613</v>
      </c>
      <c r="IP49" s="118" t="n">
        <v>0.032</v>
      </c>
      <c r="IQ49" s="118" t="n">
        <v>0.031</v>
      </c>
      <c r="IR49" s="118" t="n">
        <v>0.213</v>
      </c>
      <c r="IS49" s="118" t="n">
        <v>0.213</v>
      </c>
      <c r="IT49" s="118" t="n">
        <v>0.021</v>
      </c>
      <c r="IU49" s="118" t="n">
        <v>0.041</v>
      </c>
      <c r="IV49" s="118" t="n">
        <v>0.047</v>
      </c>
      <c r="IW49" s="118" t="n">
        <v>0.022</v>
      </c>
      <c r="IX49" s="118" t="n">
        <v>0.023</v>
      </c>
      <c r="IY49" s="118" t="n">
        <v>0.049</v>
      </c>
      <c r="IZ49" s="118" t="n">
        <v>0.04</v>
      </c>
      <c r="JA49" s="118" t="n">
        <v>0.02</v>
      </c>
      <c r="JB49" s="118" t="n">
        <v>0.024</v>
      </c>
      <c r="JC49" s="118" t="n">
        <v>0.155</v>
      </c>
      <c r="JD49" s="118" t="n">
        <v>0.158</v>
      </c>
      <c r="JE49" s="118" t="n">
        <v>0.385</v>
      </c>
      <c r="JF49" s="118" t="n">
        <v>1.22</v>
      </c>
      <c r="JG49" s="118" t="n">
        <v>0.806</v>
      </c>
      <c r="JH49" s="118" t="n">
        <v>0.156</v>
      </c>
      <c r="JI49" s="118" t="n">
        <v>0.319</v>
      </c>
      <c r="JJ49" s="118" t="n">
        <v>0.324</v>
      </c>
      <c r="JK49" s="118" t="n">
        <v>0.369</v>
      </c>
      <c r="JL49" s="118" t="n">
        <v>0.369</v>
      </c>
      <c r="JM49" s="118" t="n">
        <v>0.065</v>
      </c>
      <c r="JN49" s="118" t="n">
        <v>0.065</v>
      </c>
      <c r="JO49" s="118" t="n">
        <v>0.091</v>
      </c>
      <c r="JP49" s="118" t="n">
        <v>0.091</v>
      </c>
      <c r="JQ49" s="118" t="n">
        <v>0.093</v>
      </c>
      <c r="JR49" s="118" t="n">
        <v>2.903</v>
      </c>
      <c r="JS49" s="118" t="n">
        <v>0.035</v>
      </c>
      <c r="JT49" s="118" t="n">
        <v>0.034</v>
      </c>
      <c r="JU49" s="118" t="n">
        <v>0.237</v>
      </c>
      <c r="JV49" s="118" t="n">
        <v>0.237</v>
      </c>
      <c r="JW49" s="118" t="n">
        <v>0.023</v>
      </c>
      <c r="JX49" s="118" t="n">
        <v>0.046</v>
      </c>
      <c r="JY49" s="118" t="n">
        <v>0.052</v>
      </c>
      <c r="JZ49" s="118" t="n">
        <v>0.024</v>
      </c>
      <c r="KA49" s="118" t="n">
        <v>0.025</v>
      </c>
      <c r="KB49" s="118" t="n">
        <v>0.054</v>
      </c>
      <c r="KC49" s="118" t="n">
        <v>0.044</v>
      </c>
      <c r="KD49" s="118" t="n">
        <v>0.023</v>
      </c>
      <c r="KE49" s="118" t="n">
        <v>0.027</v>
      </c>
      <c r="KF49" s="118" t="n">
        <v>0.17</v>
      </c>
      <c r="KG49" s="118" t="n">
        <v>0.174</v>
      </c>
      <c r="KH49" s="118" t="n">
        <v>0.423</v>
      </c>
      <c r="KI49" s="118" t="n">
        <v>1.342</v>
      </c>
      <c r="KJ49" s="118" t="n">
        <v>0.886</v>
      </c>
      <c r="KK49" s="118" t="n">
        <v>0.171</v>
      </c>
      <c r="KL49" s="118" t="n">
        <v>0.351</v>
      </c>
      <c r="KM49" s="118" t="n">
        <v>0.356</v>
      </c>
      <c r="KN49" s="118" t="n">
        <v>0.406</v>
      </c>
      <c r="KO49" s="118" t="n">
        <v>0.406</v>
      </c>
      <c r="KP49" s="118" t="n">
        <v>0.07099999999999999</v>
      </c>
      <c r="KQ49" s="118" t="n">
        <v>0.07199999999999999</v>
      </c>
      <c r="KR49" s="118" t="n">
        <v>0.1</v>
      </c>
      <c r="KS49" s="118" t="n">
        <v>0.1</v>
      </c>
      <c r="KT49" s="118" t="n">
        <v>0.102</v>
      </c>
      <c r="KU49" s="118" t="n">
        <v>3.194</v>
      </c>
      <c r="KV49" s="118" t="n">
        <v>0.039</v>
      </c>
      <c r="KW49" s="118" t="n">
        <v>0.038</v>
      </c>
      <c r="KX49" s="118" t="n">
        <v>0.26</v>
      </c>
      <c r="KY49" s="118" t="n">
        <v>0.26</v>
      </c>
      <c r="KZ49" s="118" t="n">
        <v>0.025</v>
      </c>
      <c r="LA49" s="118" t="n">
        <v>0.051</v>
      </c>
      <c r="LB49" s="118" t="n">
        <v>0.057</v>
      </c>
      <c r="LC49" s="118" t="n">
        <v>0.027</v>
      </c>
      <c r="LD49" s="118" t="n">
        <v>0.028</v>
      </c>
      <c r="LE49" s="118" t="n">
        <v>0.059</v>
      </c>
      <c r="LF49" s="118" t="n">
        <v>0.049</v>
      </c>
      <c r="LG49" s="118" t="n">
        <v>0.025</v>
      </c>
      <c r="LH49" s="118" t="n">
        <v>0.029</v>
      </c>
      <c r="LI49" s="118" t="n">
        <v>0.185</v>
      </c>
      <c r="LJ49" s="118" t="n">
        <v>0.189</v>
      </c>
      <c r="LK49" s="118" t="n">
        <v>0.462</v>
      </c>
      <c r="LL49" s="118" t="n">
        <v>1.464</v>
      </c>
      <c r="LM49" s="118" t="n">
        <v>0.967</v>
      </c>
      <c r="LN49" s="118" t="n">
        <v>0.187</v>
      </c>
      <c r="LO49" s="118" t="n">
        <v>0.383</v>
      </c>
      <c r="LP49" s="118" t="n">
        <v>0.388</v>
      </c>
      <c r="LQ49" s="118" t="n">
        <v>0.442</v>
      </c>
      <c r="LR49" s="118" t="n">
        <v>0.442</v>
      </c>
      <c r="LS49" s="118" t="n">
        <v>0.077</v>
      </c>
      <c r="LT49" s="118" t="n">
        <v>0.078</v>
      </c>
      <c r="LU49" s="118" t="n">
        <v>0.109</v>
      </c>
      <c r="LV49" s="118" t="n">
        <v>0.109</v>
      </c>
      <c r="LW49" s="118" t="n">
        <v>0.112</v>
      </c>
      <c r="LX49" s="118" t="n">
        <v>3.484</v>
      </c>
      <c r="LY49" s="118" t="n">
        <v>0.043</v>
      </c>
      <c r="LZ49" s="118" t="n">
        <v>0.041</v>
      </c>
      <c r="MA49" s="118" t="n">
        <v>0.284</v>
      </c>
      <c r="MB49" s="118" t="n">
        <v>0.284</v>
      </c>
      <c r="MC49" s="118" t="n">
        <v>0.028</v>
      </c>
      <c r="MD49" s="118" t="n">
        <v>0.055</v>
      </c>
      <c r="ME49" s="118" t="n">
        <v>0.062</v>
      </c>
      <c r="MF49" s="118" t="n">
        <v>0.029</v>
      </c>
      <c r="MG49" s="118" t="n">
        <v>0.03</v>
      </c>
      <c r="MH49" s="118" t="n">
        <v>0.065</v>
      </c>
      <c r="MI49" s="118" t="n">
        <v>0.053</v>
      </c>
      <c r="MJ49" s="118" t="n">
        <v>0.027</v>
      </c>
      <c r="MK49" s="118" t="n">
        <v>0.032</v>
      </c>
      <c r="ML49" s="118" t="n">
        <v>0.201</v>
      </c>
      <c r="MM49" s="118" t="n">
        <v>0.205</v>
      </c>
      <c r="MN49" s="118" t="n">
        <v>0.5</v>
      </c>
      <c r="MO49" s="118" t="n">
        <v>1.586</v>
      </c>
      <c r="MP49" s="118" t="n">
        <v>1.047</v>
      </c>
      <c r="MQ49" s="118" t="n">
        <v>0.202</v>
      </c>
      <c r="MR49" s="118" t="n">
        <v>0.415</v>
      </c>
      <c r="MS49" s="118" t="n">
        <v>0.421</v>
      </c>
      <c r="MT49" s="118" t="n">
        <v>0.479</v>
      </c>
      <c r="MU49" s="118" t="n">
        <v>0.479</v>
      </c>
      <c r="MV49" s="118" t="n">
        <v>0.08400000000000001</v>
      </c>
      <c r="MW49" s="118" t="n">
        <v>0.08500000000000001</v>
      </c>
      <c r="MX49" s="118" t="n">
        <v>0.118</v>
      </c>
      <c r="MY49" s="118" t="n">
        <v>0.118</v>
      </c>
      <c r="MZ49" s="118" t="n">
        <v>0.121</v>
      </c>
      <c r="NA49" s="118" t="n">
        <v>3.774</v>
      </c>
      <c r="NB49" s="118" t="n">
        <v>0.046</v>
      </c>
      <c r="NC49" s="118" t="n">
        <v>0.045</v>
      </c>
      <c r="ND49" s="118" t="n">
        <v>0.307</v>
      </c>
      <c r="NE49" s="118" t="n">
        <v>0.307</v>
      </c>
      <c r="NF49" s="118" t="n">
        <v>0.03</v>
      </c>
      <c r="NG49" s="118" t="n">
        <v>0.06</v>
      </c>
      <c r="NH49" s="118" t="n">
        <v>0.067</v>
      </c>
      <c r="NI49" s="118" t="n">
        <v>0.032</v>
      </c>
      <c r="NJ49" s="118" t="n">
        <v>0.033</v>
      </c>
      <c r="NK49" s="118" t="n">
        <v>0.07000000000000001</v>
      </c>
      <c r="NL49" s="118" t="n">
        <v>0.058</v>
      </c>
      <c r="NM49" s="118" t="n">
        <v>0.029</v>
      </c>
      <c r="NN49" s="118" t="n">
        <v>0.034</v>
      </c>
      <c r="NO49" s="118" t="n">
        <v>0.216</v>
      </c>
      <c r="NP49" s="118" t="n">
        <v>0.221</v>
      </c>
      <c r="NQ49" s="118" t="n">
        <v>0.539</v>
      </c>
      <c r="NR49" s="118" t="n">
        <v>1.708</v>
      </c>
      <c r="NS49" s="118" t="n">
        <v>1.128</v>
      </c>
      <c r="NT49" s="118" t="n">
        <v>0.218</v>
      </c>
      <c r="NU49" s="118" t="n">
        <v>0.447</v>
      </c>
      <c r="NV49" s="118" t="n">
        <v>0.453</v>
      </c>
      <c r="NW49" s="118" t="n">
        <v>0.516</v>
      </c>
      <c r="NX49" s="118" t="n">
        <v>0.516</v>
      </c>
      <c r="NY49" s="118" t="n">
        <v>0.09</v>
      </c>
      <c r="NZ49" s="118" t="n">
        <v>0.091</v>
      </c>
      <c r="OA49" s="118" t="n">
        <v>0.127</v>
      </c>
      <c r="OB49" s="118" t="n">
        <v>0.127</v>
      </c>
      <c r="OC49" s="118" t="n">
        <v>0.13</v>
      </c>
      <c r="OD49" s="118" t="n">
        <v>4.065</v>
      </c>
      <c r="OE49" s="118" t="n">
        <v>0.05</v>
      </c>
      <c r="OF49" s="118" t="n">
        <v>0.048</v>
      </c>
      <c r="OG49" s="118" t="n">
        <v>0.331</v>
      </c>
      <c r="OH49" s="118" t="n">
        <v>0.331</v>
      </c>
      <c r="OI49" s="118" t="n">
        <v>0.032</v>
      </c>
      <c r="OJ49" s="118" t="n">
        <v>0.064</v>
      </c>
      <c r="OK49" s="118" t="n">
        <v>0.07199999999999999</v>
      </c>
      <c r="OL49" s="118" t="n">
        <v>0.034</v>
      </c>
      <c r="OM49" s="118" t="n">
        <v>0.035</v>
      </c>
      <c r="ON49" s="118" t="n">
        <v>0.076</v>
      </c>
      <c r="OO49" s="118" t="n">
        <v>0.062</v>
      </c>
      <c r="OP49" s="118" t="n">
        <v>0.032</v>
      </c>
      <c r="OQ49" s="118" t="n">
        <v>0.037</v>
      </c>
      <c r="OR49" s="118" t="n">
        <v>0.232</v>
      </c>
      <c r="OS49" s="118" t="n">
        <v>0.237</v>
      </c>
      <c r="OT49" s="118" t="n">
        <v>0.577</v>
      </c>
      <c r="OU49" s="118" t="n">
        <v>1.83</v>
      </c>
      <c r="OV49" s="118" t="n">
        <v>1.208</v>
      </c>
      <c r="OW49" s="118" t="n">
        <v>0.233</v>
      </c>
      <c r="OX49" s="118" t="n">
        <v>0.479</v>
      </c>
      <c r="OY49" s="118" t="n">
        <v>0.485</v>
      </c>
      <c r="OZ49" s="118" t="n">
        <v>0.553</v>
      </c>
      <c r="PA49" s="118" t="n">
        <v>0.553</v>
      </c>
      <c r="PB49" s="118" t="n">
        <v>0.097</v>
      </c>
      <c r="PC49" s="118" t="n">
        <v>0.098</v>
      </c>
      <c r="PD49" s="118" t="n">
        <v>0.137</v>
      </c>
      <c r="PE49" s="118" t="n">
        <v>0.137</v>
      </c>
      <c r="PF49" s="118" t="n">
        <v>0.14</v>
      </c>
      <c r="PG49" s="118" t="n">
        <v>4.355</v>
      </c>
      <c r="PH49" s="118" t="n">
        <v>0.053</v>
      </c>
      <c r="PI49" s="118" t="n">
        <v>0.052</v>
      </c>
      <c r="PJ49" s="118" t="n">
        <v>0.355</v>
      </c>
      <c r="PK49" s="118" t="n">
        <v>0.355</v>
      </c>
      <c r="PL49" s="118" t="n">
        <v>0.035</v>
      </c>
      <c r="PM49" s="118" t="n">
        <v>0.06900000000000001</v>
      </c>
      <c r="PN49" s="118" t="n">
        <v>0.078</v>
      </c>
      <c r="PO49" s="118" t="n">
        <v>0.037</v>
      </c>
      <c r="PP49" s="118" t="n">
        <v>0.038</v>
      </c>
      <c r="PQ49" s="118" t="n">
        <v>0.081</v>
      </c>
      <c r="PR49" s="118" t="n">
        <v>0.066</v>
      </c>
      <c r="PS49" s="118" t="n">
        <v>0.034</v>
      </c>
      <c r="PT49" s="118" t="n">
        <v>0.04</v>
      </c>
      <c r="PU49" s="118" t="n">
        <v>0.247</v>
      </c>
      <c r="PV49" s="118" t="n">
        <v>0.253</v>
      </c>
      <c r="PW49" s="118" t="n">
        <v>0.616</v>
      </c>
      <c r="PX49" s="118" t="n">
        <v>1.952</v>
      </c>
      <c r="PY49" s="118" t="n">
        <v>1.289</v>
      </c>
      <c r="PZ49" s="118" t="n">
        <v>0.249</v>
      </c>
      <c r="QA49" s="118" t="n">
        <v>0.511</v>
      </c>
      <c r="QB49" s="118" t="n">
        <v>0.518</v>
      </c>
      <c r="QC49" s="118" t="n">
        <v>0.59</v>
      </c>
      <c r="QD49" s="118" t="n">
        <v>0.59</v>
      </c>
      <c r="QE49" s="118" t="n">
        <v>0.103</v>
      </c>
      <c r="QF49" s="118" t="n">
        <v>0.104</v>
      </c>
      <c r="QG49" s="118" t="n">
        <v>0.146</v>
      </c>
      <c r="QH49" s="118" t="n">
        <v>0.146</v>
      </c>
      <c r="QI49" s="118" t="n">
        <v>0.149</v>
      </c>
      <c r="QJ49" s="118" t="n">
        <v>4.645</v>
      </c>
      <c r="QK49" s="118" t="n">
        <v>0.057</v>
      </c>
      <c r="QL49" s="118" t="n">
        <v>0.055</v>
      </c>
      <c r="QM49" s="118" t="n">
        <v>0.378</v>
      </c>
      <c r="QN49" s="118" t="n">
        <v>0.378</v>
      </c>
      <c r="QO49" s="118" t="n">
        <v>0.037</v>
      </c>
      <c r="QP49" s="118" t="n">
        <v>0.074</v>
      </c>
      <c r="QQ49" s="118" t="n">
        <v>0.083</v>
      </c>
      <c r="QR49" s="118" t="n">
        <v>0.039</v>
      </c>
      <c r="QS49" s="118" t="n">
        <v>0.04</v>
      </c>
      <c r="QT49" s="118" t="n">
        <v>0.08599999999999999</v>
      </c>
      <c r="QU49" s="118" t="n">
        <v>0.07099999999999999</v>
      </c>
      <c r="QV49" s="118" t="n">
        <v>0.036</v>
      </c>
      <c r="QW49" s="118" t="n">
        <v>0.042</v>
      </c>
      <c r="QX49" s="118" t="n">
        <v>0.263</v>
      </c>
      <c r="QY49" s="118" t="n">
        <v>0.268</v>
      </c>
      <c r="QZ49" s="118" t="n">
        <v>0.654</v>
      </c>
      <c r="RA49" s="118" t="n">
        <v>2.074</v>
      </c>
      <c r="RB49" s="118" t="n">
        <v>1.369</v>
      </c>
      <c r="RC49" s="118" t="n">
        <v>0.265</v>
      </c>
      <c r="RD49" s="118" t="n">
        <v>0.542</v>
      </c>
      <c r="RE49" s="118" t="n">
        <v>0.55</v>
      </c>
      <c r="RF49" s="118" t="n">
        <v>0.627</v>
      </c>
      <c r="RG49" s="118" t="n">
        <v>0.627</v>
      </c>
      <c r="RH49" s="118" t="n">
        <v>0.11</v>
      </c>
      <c r="RI49" s="118" t="n">
        <v>0.111</v>
      </c>
      <c r="RJ49" s="118" t="n">
        <v>0.155</v>
      </c>
      <c r="RK49" s="118" t="n">
        <v>0.155</v>
      </c>
      <c r="RL49" s="118" t="n">
        <v>0.158</v>
      </c>
      <c r="RM49" s="118" t="n">
        <v>4.936</v>
      </c>
      <c r="RN49" s="118" t="n">
        <v>0.06</v>
      </c>
      <c r="RO49" s="118" t="n">
        <v>0.058</v>
      </c>
      <c r="RP49" s="118" t="n">
        <v>0.402</v>
      </c>
      <c r="RQ49" s="118" t="n">
        <v>0.402</v>
      </c>
      <c r="RR49" s="118" t="n">
        <v>0.039</v>
      </c>
      <c r="RS49" s="118" t="n">
        <v>0.078</v>
      </c>
      <c r="RT49" s="118" t="n">
        <v>0.08799999999999999</v>
      </c>
      <c r="RU49" s="118" t="n">
        <v>0.042</v>
      </c>
      <c r="RV49" s="118" t="n">
        <v>0.043</v>
      </c>
      <c r="RW49" s="118" t="n">
        <v>0.092</v>
      </c>
      <c r="RX49" s="118" t="n">
        <v>0.075</v>
      </c>
      <c r="RY49" s="118" t="n">
        <v>0.039</v>
      </c>
      <c r="RZ49" s="118" t="n">
        <v>0.045</v>
      </c>
      <c r="SA49" s="118" t="n">
        <v>0.278</v>
      </c>
      <c r="SB49" s="118" t="n">
        <v>0.284</v>
      </c>
      <c r="SC49" s="118" t="n">
        <v>0.6929999999999999</v>
      </c>
      <c r="SD49" s="118" t="n">
        <v>2.196</v>
      </c>
      <c r="SE49" s="118" t="n">
        <v>1.45</v>
      </c>
      <c r="SF49" s="118" t="n">
        <v>0.28</v>
      </c>
      <c r="SG49" s="118" t="n">
        <v>0.574</v>
      </c>
      <c r="SH49" s="118" t="n">
        <v>0.582</v>
      </c>
      <c r="SI49" s="118" t="n">
        <v>0.664</v>
      </c>
      <c r="SJ49" s="118" t="n">
        <v>0.664</v>
      </c>
      <c r="SK49" s="118" t="n">
        <v>0.116</v>
      </c>
      <c r="SL49" s="118" t="n">
        <v>0.117</v>
      </c>
      <c r="SM49" s="118" t="n">
        <v>0.164</v>
      </c>
      <c r="SN49" s="118" t="n">
        <v>0.164</v>
      </c>
      <c r="SO49" s="118" t="n">
        <v>0.168</v>
      </c>
      <c r="SP49" s="118" t="n">
        <v>5.226</v>
      </c>
      <c r="SQ49" s="118" t="n">
        <v>0.064</v>
      </c>
      <c r="SR49" s="118" t="n">
        <v>0.062</v>
      </c>
      <c r="SS49" s="118" t="n">
        <v>0.426</v>
      </c>
      <c r="ST49" s="118" t="n">
        <v>0.426</v>
      </c>
      <c r="SU49" s="118" t="n">
        <v>0.042</v>
      </c>
      <c r="SV49" s="118" t="n">
        <v>0.083</v>
      </c>
      <c r="SW49" s="118" t="n">
        <v>0.093</v>
      </c>
      <c r="SX49" s="118" t="n">
        <v>0.044</v>
      </c>
      <c r="SY49" s="118" t="n">
        <v>0.045</v>
      </c>
      <c r="SZ49" s="118" t="n">
        <v>0.097</v>
      </c>
      <c r="TA49" s="118" t="n">
        <v>0.08</v>
      </c>
      <c r="TB49" s="118" t="n">
        <v>0.041</v>
      </c>
      <c r="TC49" s="118" t="n">
        <v>0.048</v>
      </c>
      <c r="TD49" s="118" t="n">
        <v>0.294</v>
      </c>
      <c r="TE49" s="118" t="n">
        <v>0.3</v>
      </c>
      <c r="TF49" s="118" t="n">
        <v>0.731</v>
      </c>
      <c r="TG49" s="118" t="n">
        <v>2.318</v>
      </c>
      <c r="TH49" s="118" t="n">
        <v>1.531</v>
      </c>
      <c r="TI49" s="118" t="n">
        <v>0.296</v>
      </c>
      <c r="TJ49" s="118" t="n">
        <v>0.606</v>
      </c>
      <c r="TK49" s="118" t="n">
        <v>0.615</v>
      </c>
      <c r="TL49" s="118" t="n">
        <v>0.7</v>
      </c>
      <c r="TM49" s="118" t="n">
        <v>0.7</v>
      </c>
      <c r="TN49" s="118" t="n">
        <v>0.123</v>
      </c>
      <c r="TO49" s="118" t="n">
        <v>0.124</v>
      </c>
      <c r="TP49" s="118" t="n">
        <v>0.173</v>
      </c>
      <c r="TQ49" s="118" t="n">
        <v>0.173</v>
      </c>
      <c r="TR49" s="118" t="n">
        <v>0.177</v>
      </c>
      <c r="TS49" s="118" t="n">
        <v>5.516</v>
      </c>
      <c r="TT49" s="118" t="n">
        <v>0.067</v>
      </c>
      <c r="TU49" s="118" t="n">
        <v>0.065</v>
      </c>
      <c r="TV49" s="118" t="n">
        <v>0.449</v>
      </c>
      <c r="TW49" s="118" t="n">
        <v>0.449</v>
      </c>
      <c r="TX49" s="118" t="n">
        <v>0.044</v>
      </c>
      <c r="TY49" s="118" t="n">
        <v>0.08699999999999999</v>
      </c>
      <c r="TZ49" s="118" t="n">
        <v>0.098</v>
      </c>
      <c r="UA49" s="118" t="n">
        <v>0.047</v>
      </c>
      <c r="UB49" s="118" t="n">
        <v>0.048</v>
      </c>
      <c r="UC49" s="118" t="n">
        <v>0.103</v>
      </c>
      <c r="UD49" s="118" t="n">
        <v>0.08400000000000001</v>
      </c>
      <c r="UE49" s="118" t="n">
        <v>0.043</v>
      </c>
      <c r="UF49" s="118" t="n">
        <v>0.05</v>
      </c>
      <c r="UG49" s="118" t="n">
        <v>0.309</v>
      </c>
      <c r="UH49" s="118" t="n">
        <v>0.316</v>
      </c>
      <c r="UI49" s="118" t="n">
        <v>0.77</v>
      </c>
      <c r="UJ49" s="118" t="n">
        <v>2.44</v>
      </c>
      <c r="UK49" s="118" t="n">
        <v>1.611</v>
      </c>
      <c r="UL49" s="118" t="n">
        <v>0.311</v>
      </c>
      <c r="UM49" s="118" t="n">
        <v>0.638</v>
      </c>
      <c r="UN49" s="118" t="n">
        <v>0.647</v>
      </c>
      <c r="UO49" s="118" t="n">
        <v>0.737</v>
      </c>
      <c r="UP49" s="118" t="n">
        <v>0.737</v>
      </c>
      <c r="UQ49" s="118" t="n">
        <v>0.129</v>
      </c>
      <c r="UR49" s="118" t="n">
        <v>0.13</v>
      </c>
      <c r="US49" s="118" t="n">
        <v>0.182</v>
      </c>
      <c r="UT49" s="118" t="n">
        <v>0.182</v>
      </c>
      <c r="UU49" s="118" t="n">
        <v>0.186</v>
      </c>
      <c r="UV49" s="118" t="n">
        <v>5.807</v>
      </c>
      <c r="UW49" s="118" t="n">
        <v>0.07099999999999999</v>
      </c>
      <c r="UX49" s="118" t="n">
        <v>0.06900000000000001</v>
      </c>
      <c r="UY49" s="118" t="n">
        <v>0.473</v>
      </c>
      <c r="UZ49" s="118" t="n">
        <v>0.473</v>
      </c>
      <c r="VA49" s="118" t="n">
        <v>0.046</v>
      </c>
      <c r="VB49" s="118" t="n">
        <v>0.092</v>
      </c>
      <c r="VC49" s="118" t="n">
        <v>0.103</v>
      </c>
      <c r="VD49" s="118" t="n">
        <v>0.049</v>
      </c>
      <c r="VE49" s="118" t="n">
        <v>0.05</v>
      </c>
      <c r="VF49" s="118" t="n">
        <v>0.108</v>
      </c>
      <c r="VG49" s="118" t="n">
        <v>0.08799999999999999</v>
      </c>
      <c r="VH49" s="118" t="n">
        <v>0.045</v>
      </c>
      <c r="VI49" s="118" t="n">
        <v>0.053</v>
      </c>
      <c r="VJ49" s="118" t="n">
        <v>0.34</v>
      </c>
      <c r="VK49" s="118" t="n">
        <v>0.347</v>
      </c>
      <c r="VL49" s="118" t="n">
        <v>0.847</v>
      </c>
      <c r="VM49" s="118" t="n">
        <v>2.684</v>
      </c>
      <c r="VN49" s="118" t="n">
        <v>1.772</v>
      </c>
      <c r="VO49" s="118" t="n">
        <v>0.342</v>
      </c>
      <c r="VP49" s="118" t="n">
        <v>0.702</v>
      </c>
      <c r="VQ49" s="118" t="n">
        <v>0.712</v>
      </c>
      <c r="VR49" s="118" t="n">
        <v>0.8110000000000001</v>
      </c>
      <c r="VS49" s="118" t="n">
        <v>0.8110000000000001</v>
      </c>
      <c r="VT49" s="118" t="n">
        <v>0.142</v>
      </c>
      <c r="VU49" s="118" t="n">
        <v>0.143</v>
      </c>
      <c r="VV49" s="118" t="n">
        <v>0.2</v>
      </c>
      <c r="VW49" s="118" t="n">
        <v>0.2</v>
      </c>
      <c r="VX49" s="118" t="n">
        <v>0.205</v>
      </c>
      <c r="VY49" s="118" t="n">
        <v>6.387</v>
      </c>
      <c r="VZ49" s="118" t="n">
        <v>0.078</v>
      </c>
      <c r="WA49" s="118" t="n">
        <v>0.076</v>
      </c>
      <c r="WB49" s="118" t="n">
        <v>0.52</v>
      </c>
      <c r="WC49" s="118" t="n">
        <v>0.52</v>
      </c>
      <c r="WD49" s="118" t="n">
        <v>0.051</v>
      </c>
      <c r="WE49" s="118" t="n">
        <v>0.101</v>
      </c>
      <c r="WF49" s="118" t="n">
        <v>0.114</v>
      </c>
      <c r="WG49" s="118" t="n">
        <v>0.054</v>
      </c>
      <c r="WH49" s="118" t="n">
        <v>0.055</v>
      </c>
      <c r="WI49" s="118" t="n">
        <v>0.119</v>
      </c>
      <c r="WJ49" s="118" t="n">
        <v>0.097</v>
      </c>
      <c r="WK49" s="118" t="n">
        <v>0.05</v>
      </c>
      <c r="WL49" s="118" t="n">
        <v>0.058</v>
      </c>
      <c r="WM49" s="118" t="n">
        <v>0.371</v>
      </c>
      <c r="WN49" s="118" t="n">
        <v>0.379</v>
      </c>
      <c r="WO49" s="118" t="n">
        <v>0.924</v>
      </c>
      <c r="WP49" s="118" t="n">
        <v>2.928</v>
      </c>
      <c r="WQ49" s="118" t="n">
        <v>1.933</v>
      </c>
      <c r="WR49" s="118" t="n">
        <v>0.374</v>
      </c>
      <c r="WS49" s="118" t="n">
        <v>0.766</v>
      </c>
      <c r="WT49" s="118" t="n">
        <v>0.777</v>
      </c>
      <c r="WU49" s="118" t="n">
        <v>0.885</v>
      </c>
      <c r="WV49" s="118" t="n">
        <v>0.885</v>
      </c>
      <c r="WW49" s="118" t="n">
        <v>0.155</v>
      </c>
      <c r="WX49" s="118" t="n">
        <v>0.156</v>
      </c>
      <c r="WY49" s="118" t="n">
        <v>0.218</v>
      </c>
      <c r="WZ49" s="118" t="n">
        <v>0.218</v>
      </c>
      <c r="XA49" s="118" t="n">
        <v>0.223</v>
      </c>
      <c r="XB49" s="118" t="n">
        <v>6.968</v>
      </c>
      <c r="XC49" s="118" t="n">
        <v>0.08500000000000001</v>
      </c>
      <c r="XD49" s="118" t="n">
        <v>0.082</v>
      </c>
      <c r="XE49" s="118" t="n">
        <v>0.5679999999999999</v>
      </c>
      <c r="XF49" s="118" t="n">
        <v>0.5679999999999999</v>
      </c>
      <c r="XG49" s="118" t="n">
        <v>0.056</v>
      </c>
      <c r="XH49" s="118" t="n">
        <v>0.11</v>
      </c>
      <c r="XI49" s="118" t="n">
        <v>0.124</v>
      </c>
      <c r="XJ49" s="118" t="n">
        <v>0.059</v>
      </c>
      <c r="XK49" s="118" t="n">
        <v>0.06</v>
      </c>
      <c r="XL49" s="118" t="n">
        <v>0.13</v>
      </c>
      <c r="XM49" s="118" t="n">
        <v>0.106</v>
      </c>
      <c r="XN49" s="118" t="n">
        <v>0.054</v>
      </c>
      <c r="XO49" s="118" t="n">
        <v>0.064</v>
      </c>
      <c r="XP49" s="118" t="n">
        <v>0.402</v>
      </c>
      <c r="XQ49" s="118" t="n">
        <v>0.411</v>
      </c>
      <c r="XR49" s="118" t="n">
        <v>1</v>
      </c>
      <c r="XS49" s="118" t="n">
        <v>3.172</v>
      </c>
      <c r="XT49" s="118" t="n">
        <v>2.095</v>
      </c>
      <c r="XU49" s="118" t="n">
        <v>0.405</v>
      </c>
      <c r="XV49" s="118" t="n">
        <v>0.83</v>
      </c>
      <c r="XW49" s="118" t="n">
        <v>0.841</v>
      </c>
      <c r="XX49" s="118" t="n">
        <v>0.959</v>
      </c>
      <c r="XY49" s="118" t="n">
        <v>0.959</v>
      </c>
      <c r="XZ49" s="118" t="n">
        <v>0.168</v>
      </c>
      <c r="YA49" s="118" t="n">
        <v>0.169</v>
      </c>
      <c r="YB49" s="118" t="n">
        <v>0.237</v>
      </c>
      <c r="YC49" s="118" t="n">
        <v>0.237</v>
      </c>
      <c r="YD49" s="118" t="n">
        <v>0.242</v>
      </c>
      <c r="YE49" s="118" t="n">
        <v>7.549</v>
      </c>
      <c r="YF49" s="118" t="n">
        <v>0.092</v>
      </c>
      <c r="YG49" s="118" t="n">
        <v>0.089</v>
      </c>
      <c r="YH49" s="118" t="n">
        <v>0.615</v>
      </c>
      <c r="YI49" s="118" t="n">
        <v>0.615</v>
      </c>
      <c r="YJ49" s="118" t="n">
        <v>0.06</v>
      </c>
      <c r="YK49" s="118" t="n">
        <v>0.12</v>
      </c>
      <c r="YL49" s="118" t="n">
        <v>0.134</v>
      </c>
      <c r="YM49" s="118" t="n">
        <v>0.064</v>
      </c>
      <c r="YN49" s="118" t="n">
        <v>0.065</v>
      </c>
      <c r="YO49" s="118" t="n">
        <v>0.141</v>
      </c>
      <c r="YP49" s="118" t="n">
        <v>0.115</v>
      </c>
      <c r="YQ49" s="118" t="n">
        <v>0.059</v>
      </c>
      <c r="YR49" s="118" t="n">
        <v>0.06900000000000001</v>
      </c>
      <c r="YS49" s="118" t="n">
        <v>0.433</v>
      </c>
      <c r="YT49" s="118" t="n">
        <v>0.442</v>
      </c>
      <c r="YU49" s="118" t="n">
        <v>1.077</v>
      </c>
      <c r="YV49" s="118" t="n">
        <v>3.416</v>
      </c>
      <c r="YW49" s="118" t="n">
        <v>2.256</v>
      </c>
      <c r="YX49" s="118" t="n">
        <v>0.436</v>
      </c>
      <c r="YY49" s="118" t="n">
        <v>0.893</v>
      </c>
      <c r="YZ49" s="118" t="n">
        <v>0.906</v>
      </c>
      <c r="ZA49" s="118" t="n">
        <v>1.032</v>
      </c>
      <c r="ZB49" s="118" t="n">
        <v>1.032</v>
      </c>
      <c r="ZC49" s="118" t="n">
        <v>0.181</v>
      </c>
      <c r="ZD49" s="118" t="n">
        <v>0.182</v>
      </c>
      <c r="ZE49" s="118" t="n">
        <v>0.255</v>
      </c>
      <c r="ZF49" s="118" t="n">
        <v>0.255</v>
      </c>
      <c r="ZG49" s="118" t="n">
        <v>0.261</v>
      </c>
      <c r="ZH49" s="118" t="n">
        <v>8.129</v>
      </c>
      <c r="ZI49" s="118" t="n">
        <v>0.099</v>
      </c>
      <c r="ZJ49" s="118" t="n">
        <v>0.096</v>
      </c>
      <c r="ZK49" s="118" t="n">
        <v>0.662</v>
      </c>
      <c r="ZL49" s="118" t="n">
        <v>0.662</v>
      </c>
      <c r="ZM49" s="118" t="n">
        <v>0.065</v>
      </c>
      <c r="ZN49" s="118" t="n">
        <v>0.129</v>
      </c>
      <c r="ZO49" s="118" t="n">
        <v>0.145</v>
      </c>
      <c r="ZP49" s="118" t="n">
        <v>0.06900000000000001</v>
      </c>
      <c r="ZQ49" s="118" t="n">
        <v>0.07000000000000001</v>
      </c>
      <c r="ZR49" s="118" t="n">
        <v>0.151</v>
      </c>
      <c r="ZS49" s="118" t="n">
        <v>0.124</v>
      </c>
      <c r="ZT49" s="118" t="n">
        <v>0.064</v>
      </c>
      <c r="ZU49" s="118" t="n">
        <v>0.074</v>
      </c>
      <c r="ZV49" s="118" t="n">
        <v>0.464</v>
      </c>
      <c r="ZW49" s="118" t="n">
        <v>0.474</v>
      </c>
      <c r="ZX49" s="118" t="n">
        <v>1.154</v>
      </c>
      <c r="ZY49" s="118" t="n">
        <v>3.66</v>
      </c>
      <c r="ZZ49" s="118" t="n">
        <v>2.417</v>
      </c>
      <c r="AAA49" s="118" t="n">
        <v>0.467</v>
      </c>
      <c r="AAB49" s="118" t="n">
        <v>0.957</v>
      </c>
      <c r="AAC49" s="118" t="n">
        <v>0.971</v>
      </c>
      <c r="AAD49" s="118" t="n">
        <v>1.106</v>
      </c>
      <c r="AAE49" s="118" t="n">
        <v>1.106</v>
      </c>
      <c r="AAF49" s="118" t="n">
        <v>0.194</v>
      </c>
      <c r="AAG49" s="118" t="n">
        <v>0.195</v>
      </c>
      <c r="AAH49" s="118" t="n">
        <v>0.273</v>
      </c>
      <c r="AAI49" s="118" t="n">
        <v>0.273</v>
      </c>
      <c r="AAJ49" s="118" t="n">
        <v>0.279</v>
      </c>
      <c r="AAK49" s="118" t="n">
        <v>8.710000000000001</v>
      </c>
      <c r="AAL49" s="118" t="n">
        <v>0.106</v>
      </c>
      <c r="AAM49" s="118" t="n">
        <v>0.103</v>
      </c>
      <c r="AAN49" s="118" t="n">
        <v>0.71</v>
      </c>
      <c r="AAO49" s="118" t="n">
        <v>0.71</v>
      </c>
      <c r="AAP49" s="118" t="n">
        <v>0.06900000000000001</v>
      </c>
      <c r="AAQ49" s="118" t="n">
        <v>0.138</v>
      </c>
      <c r="AAR49" s="118" t="n">
        <v>0.155</v>
      </c>
      <c r="AAS49" s="118" t="n">
        <v>0.073</v>
      </c>
      <c r="AAT49" s="118" t="n">
        <v>0.075</v>
      </c>
      <c r="AAU49" s="118" t="n">
        <v>0.162</v>
      </c>
      <c r="AAV49" s="118" t="n">
        <v>0.133</v>
      </c>
      <c r="AAW49" s="118" t="n">
        <v>0.068</v>
      </c>
      <c r="AAX49" s="118" t="n">
        <v>0.08</v>
      </c>
      <c r="AAY49" s="118" t="n">
        <v>0.495</v>
      </c>
      <c r="AAZ49" s="118" t="n">
        <v>0.505</v>
      </c>
      <c r="ABA49" s="118" t="n">
        <v>1.231</v>
      </c>
      <c r="ABB49" s="118" t="n">
        <v>3.903</v>
      </c>
      <c r="ABC49" s="118" t="n">
        <v>2.578</v>
      </c>
      <c r="ABD49" s="118" t="n">
        <v>0.498</v>
      </c>
      <c r="ABE49" s="118" t="n">
        <v>1.021</v>
      </c>
      <c r="ABF49" s="118" t="n">
        <v>1.036</v>
      </c>
      <c r="ABG49" s="118" t="n">
        <v>1.18</v>
      </c>
      <c r="ABH49" s="118" t="n">
        <v>1.18</v>
      </c>
      <c r="ABI49" s="118" t="n">
        <v>0.207</v>
      </c>
      <c r="ABJ49" s="118" t="n">
        <v>0.208</v>
      </c>
      <c r="ABK49" s="118" t="n">
        <v>0.291</v>
      </c>
      <c r="ABL49" s="118" t="n">
        <v>0.291</v>
      </c>
      <c r="ABM49" s="118" t="n">
        <v>0.298</v>
      </c>
      <c r="ABN49" s="118" t="n">
        <v>9.291</v>
      </c>
      <c r="ABO49" s="118" t="n">
        <v>0.113</v>
      </c>
      <c r="ABP49" s="118" t="n">
        <v>0.11</v>
      </c>
      <c r="ABQ49" s="118" t="n">
        <v>0.757</v>
      </c>
      <c r="ABR49" s="118" t="n">
        <v>0.757</v>
      </c>
      <c r="ABS49" s="118" t="n">
        <v>0.074</v>
      </c>
      <c r="ABT49" s="118" t="n">
        <v>0.147</v>
      </c>
      <c r="ABU49" s="118" t="n">
        <v>0.166</v>
      </c>
      <c r="ABV49" s="118" t="n">
        <v>0.078</v>
      </c>
      <c r="ABW49" s="118" t="n">
        <v>0.08</v>
      </c>
      <c r="ABX49" s="118" t="n">
        <v>0.173</v>
      </c>
      <c r="ABY49" s="118" t="n">
        <v>0.142</v>
      </c>
      <c r="ABZ49" s="118" t="n">
        <v>0.073</v>
      </c>
      <c r="ACA49" s="118" t="n">
        <v>0.08500000000000001</v>
      </c>
      <c r="ACB49" s="118" t="n">
        <v>0.526</v>
      </c>
      <c r="ACC49" s="118" t="n">
        <v>0.537</v>
      </c>
      <c r="ACD49" s="118" t="n">
        <v>1.308</v>
      </c>
      <c r="ACE49" s="118" t="n">
        <v>4.147</v>
      </c>
      <c r="ACF49" s="118" t="n">
        <v>2.739</v>
      </c>
      <c r="ACG49" s="118" t="n">
        <v>0.529</v>
      </c>
      <c r="ACH49" s="118" t="n">
        <v>1.085</v>
      </c>
      <c r="ACI49" s="118" t="n">
        <v>1.1</v>
      </c>
      <c r="ACJ49" s="118" t="n">
        <v>1.253</v>
      </c>
      <c r="ACK49" s="118" t="n">
        <v>1.253</v>
      </c>
      <c r="ACL49" s="118" t="n">
        <v>0.219</v>
      </c>
      <c r="ACM49" s="118" t="n">
        <v>0.221</v>
      </c>
      <c r="ACN49" s="118" t="n">
        <v>0.309</v>
      </c>
      <c r="ACO49" s="118" t="n">
        <v>0.309</v>
      </c>
      <c r="ACP49" s="118" t="n">
        <v>0.316</v>
      </c>
      <c r="ACQ49" s="118" t="n">
        <v>9.871</v>
      </c>
      <c r="ACR49" s="118" t="n">
        <v>0.121</v>
      </c>
      <c r="ACS49" s="118" t="n">
        <v>0.117</v>
      </c>
      <c r="ACT49" s="118" t="n">
        <v>0.804</v>
      </c>
      <c r="ACU49" s="118" t="n">
        <v>0.804</v>
      </c>
      <c r="ACV49" s="118" t="n">
        <v>0.079</v>
      </c>
      <c r="ACW49" s="118" t="n">
        <v>0.156</v>
      </c>
      <c r="ACX49" s="118" t="n">
        <v>0.176</v>
      </c>
      <c r="ACY49" s="118" t="n">
        <v>0.083</v>
      </c>
      <c r="ACZ49" s="118" t="n">
        <v>0.08500000000000001</v>
      </c>
      <c r="ADA49" s="118" t="n">
        <v>0.184</v>
      </c>
      <c r="ADB49" s="118" t="n">
        <v>0.15</v>
      </c>
      <c r="ADC49" s="118" t="n">
        <v>0.077</v>
      </c>
      <c r="ADD49" s="118" t="n">
        <v>0.09</v>
      </c>
      <c r="ADE49" s="118" t="n">
        <v>0.556</v>
      </c>
      <c r="ADF49" s="118" t="n">
        <v>0.5679999999999999</v>
      </c>
      <c r="ADG49" s="118" t="n">
        <v>1.385</v>
      </c>
      <c r="ADH49" s="118" t="n">
        <v>4.391</v>
      </c>
      <c r="ADI49" s="118" t="n">
        <v>2.9</v>
      </c>
      <c r="ADJ49" s="118" t="n">
        <v>0.5600000000000001</v>
      </c>
      <c r="ADK49" s="118" t="n">
        <v>1.149</v>
      </c>
      <c r="ADL49" s="118" t="n">
        <v>1.165</v>
      </c>
      <c r="ADM49" s="118" t="n">
        <v>1.327</v>
      </c>
      <c r="ADN49" s="118" t="n">
        <v>1.327</v>
      </c>
      <c r="ADO49" s="118" t="n">
        <v>0.232</v>
      </c>
      <c r="ADP49" s="118" t="n">
        <v>0.234</v>
      </c>
      <c r="ADQ49" s="118" t="n">
        <v>0.328</v>
      </c>
      <c r="ADR49" s="118" t="n">
        <v>0.328</v>
      </c>
      <c r="ADS49" s="118" t="n">
        <v>0.335</v>
      </c>
      <c r="ADT49" s="118" t="n">
        <v>10.452</v>
      </c>
      <c r="ADU49" s="118" t="n">
        <v>0.128</v>
      </c>
      <c r="ADV49" s="118" t="n">
        <v>0.124</v>
      </c>
      <c r="ADW49" s="118" t="n">
        <v>0.851</v>
      </c>
      <c r="ADX49" s="118" t="n">
        <v>0.851</v>
      </c>
      <c r="ADY49" s="118" t="n">
        <v>0.083</v>
      </c>
      <c r="ADZ49" s="118" t="n">
        <v>0.166</v>
      </c>
      <c r="AEA49" s="118" t="n">
        <v>0.186</v>
      </c>
      <c r="AEB49" s="118" t="n">
        <v>0.08799999999999999</v>
      </c>
      <c r="AEC49" s="118" t="n">
        <v>0.09</v>
      </c>
      <c r="AED49" s="118" t="n">
        <v>0.195</v>
      </c>
      <c r="AEE49" s="118" t="n">
        <v>0.159</v>
      </c>
      <c r="AEF49" s="118" t="n">
        <v>0.082</v>
      </c>
      <c r="AEG49" s="118" t="n">
        <v>0.095</v>
      </c>
      <c r="AEH49" s="118" t="n">
        <v>0.587</v>
      </c>
      <c r="AEI49" s="118" t="n">
        <v>0.6</v>
      </c>
      <c r="AEJ49" s="118" t="n">
        <v>1.462</v>
      </c>
      <c r="AEK49" s="118" t="n">
        <v>4.635</v>
      </c>
      <c r="AEL49" s="118" t="n">
        <v>3.061</v>
      </c>
      <c r="AEM49" s="118" t="n">
        <v>0.591</v>
      </c>
      <c r="AEN49" s="118" t="n">
        <v>1.212</v>
      </c>
      <c r="AEO49" s="118" t="n">
        <v>1.23</v>
      </c>
      <c r="AEP49" s="118" t="n">
        <v>1.401</v>
      </c>
      <c r="AEQ49" s="118" t="n">
        <v>1.401</v>
      </c>
      <c r="AER49" s="118" t="n">
        <v>0.245</v>
      </c>
      <c r="AES49" s="118" t="n">
        <v>0.247</v>
      </c>
      <c r="AET49" s="118" t="n">
        <v>0.346</v>
      </c>
      <c r="AEU49" s="118" t="n">
        <v>0.346</v>
      </c>
      <c r="AEV49" s="118" t="n">
        <v>0.354</v>
      </c>
      <c r="AEW49" s="118" t="n">
        <v>11.033</v>
      </c>
      <c r="AEX49" s="118" t="n">
        <v>0.135</v>
      </c>
      <c r="AEY49" s="118" t="n">
        <v>0.13</v>
      </c>
      <c r="AEZ49" s="118" t="n">
        <v>0.899</v>
      </c>
      <c r="AFA49" s="118" t="n">
        <v>0.899</v>
      </c>
      <c r="AFB49" s="118" t="n">
        <v>0.08799999999999999</v>
      </c>
      <c r="AFC49" s="118" t="n">
        <v>0.175</v>
      </c>
      <c r="AFD49" s="118" t="n">
        <v>0.197</v>
      </c>
      <c r="AFE49" s="118" t="n">
        <v>0.093</v>
      </c>
      <c r="AFF49" s="118" t="n">
        <v>0.095</v>
      </c>
      <c r="AFG49" s="118" t="n">
        <v>0.205</v>
      </c>
      <c r="AFH49" s="118" t="n">
        <v>0.168</v>
      </c>
      <c r="AFI49" s="118" t="n">
        <v>0.08599999999999999</v>
      </c>
      <c r="AFJ49" s="118" t="n">
        <v>0.101</v>
      </c>
      <c r="AFK49" s="118" t="n">
        <v>0.618</v>
      </c>
      <c r="AFL49" s="118" t="n">
        <v>0.632</v>
      </c>
      <c r="AFM49" s="118" t="n">
        <v>1.539</v>
      </c>
      <c r="AFN49" s="118" t="n">
        <v>4.879</v>
      </c>
      <c r="AFO49" s="118" t="n">
        <v>3.222</v>
      </c>
      <c r="AFP49" s="118" t="n">
        <v>0.623</v>
      </c>
      <c r="AFQ49" s="118" t="n">
        <v>1.276</v>
      </c>
      <c r="AFR49" s="118" t="n">
        <v>1.294</v>
      </c>
      <c r="AFS49" s="118" t="n">
        <v>1.475</v>
      </c>
      <c r="AFT49" s="118" t="n">
        <v>1.475</v>
      </c>
      <c r="AFU49" s="118" t="n">
        <v>0.258</v>
      </c>
      <c r="AFV49" s="118" t="n">
        <v>0.26</v>
      </c>
      <c r="AFW49" s="118" t="n">
        <v>0.364</v>
      </c>
      <c r="AFX49" s="118" t="n">
        <v>0.364</v>
      </c>
      <c r="AFY49" s="118" t="n">
        <v>0.372</v>
      </c>
      <c r="AFZ49" s="118" t="n">
        <v>11.613</v>
      </c>
      <c r="AGA49" s="118" t="n">
        <v>0.142</v>
      </c>
      <c r="AGB49" s="118" t="n">
        <v>0.137</v>
      </c>
      <c r="AGC49" s="118" t="n">
        <v>0.946</v>
      </c>
      <c r="AGD49" s="118" t="n">
        <v>0.946</v>
      </c>
      <c r="AGE49" s="118" t="n">
        <v>0.093</v>
      </c>
      <c r="AGF49" s="118" t="n">
        <v>0.184</v>
      </c>
      <c r="AGG49" s="118" t="n">
        <v>0.207</v>
      </c>
      <c r="AGH49" s="118" t="n">
        <v>0.098</v>
      </c>
      <c r="AGI49" s="118" t="n">
        <v>0.1</v>
      </c>
      <c r="AGJ49" s="118" t="n">
        <v>0.216</v>
      </c>
      <c r="AGK49" s="118" t="n">
        <v>0.177</v>
      </c>
      <c r="AGL49" s="118" t="n">
        <v>0.091</v>
      </c>
      <c r="AGM49" s="118" t="n">
        <v>0.106</v>
      </c>
      <c r="AGN49" s="118" t="n">
        <v>0.649</v>
      </c>
      <c r="AGO49" s="118" t="n">
        <v>0.663</v>
      </c>
      <c r="AGP49" s="118" t="n">
        <v>1.616</v>
      </c>
      <c r="AGQ49" s="118" t="n">
        <v>5.123</v>
      </c>
      <c r="AGR49" s="118" t="n">
        <v>3.383</v>
      </c>
      <c r="AGS49" s="118" t="n">
        <v>0.654</v>
      </c>
      <c r="AGT49" s="118" t="n">
        <v>1.34</v>
      </c>
      <c r="AGU49" s="118" t="n">
        <v>1.359</v>
      </c>
      <c r="AGV49" s="118" t="n">
        <v>1.548</v>
      </c>
      <c r="AGW49" s="118" t="n">
        <v>1.548</v>
      </c>
      <c r="AGX49" s="118" t="n">
        <v>0.271</v>
      </c>
      <c r="AGY49" s="118" t="n">
        <v>0.273</v>
      </c>
      <c r="AGZ49" s="118" t="n">
        <v>0.382</v>
      </c>
      <c r="AHA49" s="118" t="n">
        <v>0.382</v>
      </c>
      <c r="AHB49" s="118" t="n">
        <v>0.391</v>
      </c>
      <c r="AHC49" s="118" t="n">
        <v>12.194</v>
      </c>
      <c r="AHD49" s="118" t="n">
        <v>0.149</v>
      </c>
      <c r="AHE49" s="118" t="n">
        <v>0.144</v>
      </c>
      <c r="AHF49" s="118" t="n">
        <v>0.993</v>
      </c>
      <c r="AHG49" s="118" t="n">
        <v>0.993</v>
      </c>
      <c r="AHH49" s="118" t="n">
        <v>0.097</v>
      </c>
      <c r="AHI49" s="118" t="n">
        <v>0.193</v>
      </c>
      <c r="AHJ49" s="118" t="n">
        <v>0.217</v>
      </c>
      <c r="AHK49" s="118" t="n">
        <v>0.103</v>
      </c>
      <c r="AHL49" s="118" t="n">
        <v>0.105</v>
      </c>
      <c r="AHM49" s="118" t="n">
        <v>0.227</v>
      </c>
      <c r="AHN49" s="118" t="n">
        <v>0.186</v>
      </c>
      <c r="AHO49" s="118" t="n">
        <v>0.095</v>
      </c>
      <c r="AHP49" s="118" t="n">
        <v>0.111</v>
      </c>
      <c r="AHQ49" s="118" t="n">
        <v>0.68</v>
      </c>
      <c r="AHR49" s="118" t="n">
        <v>0.695</v>
      </c>
      <c r="AHS49" s="118" t="n">
        <v>1.693</v>
      </c>
      <c r="AHT49" s="118" t="n">
        <v>5.367</v>
      </c>
      <c r="AHU49" s="118" t="n">
        <v>3.545</v>
      </c>
      <c r="AHV49" s="118" t="n">
        <v>0.6850000000000001</v>
      </c>
      <c r="AHW49" s="118" t="n">
        <v>1.404</v>
      </c>
      <c r="AHX49" s="118" t="n">
        <v>1.424</v>
      </c>
      <c r="AHY49" s="118" t="n">
        <v>1.622</v>
      </c>
      <c r="AHZ49" s="118" t="n">
        <v>1.622</v>
      </c>
      <c r="AIA49" s="118" t="n">
        <v>0.284</v>
      </c>
      <c r="AIB49" s="118" t="n">
        <v>0.287</v>
      </c>
      <c r="AIC49" s="118" t="n">
        <v>0.401</v>
      </c>
      <c r="AID49" s="118" t="n">
        <v>0.401</v>
      </c>
      <c r="AIE49" s="118" t="n">
        <v>0.41</v>
      </c>
      <c r="AIF49" s="118" t="n">
        <v>12.775</v>
      </c>
      <c r="AIG49" s="118" t="n">
        <v>0.156</v>
      </c>
      <c r="AIH49" s="118" t="n">
        <v>0.151</v>
      </c>
      <c r="AII49" s="118" t="n">
        <v>1.041</v>
      </c>
      <c r="AIJ49" s="118" t="n">
        <v>1.041</v>
      </c>
      <c r="AIK49" s="118" t="n">
        <v>0.102</v>
      </c>
      <c r="AIL49" s="118" t="n">
        <v>0.202</v>
      </c>
      <c r="AIM49" s="118" t="n">
        <v>0.228</v>
      </c>
      <c r="AIN49" s="118" t="n">
        <v>0.108</v>
      </c>
      <c r="AIO49" s="118" t="n">
        <v>0.11</v>
      </c>
      <c r="AIP49" s="118" t="n">
        <v>0.238</v>
      </c>
      <c r="AIQ49" s="118" t="n">
        <v>0.195</v>
      </c>
      <c r="AIR49" s="118" t="n">
        <v>0.1</v>
      </c>
      <c r="AIS49" s="118" t="n">
        <v>0.117</v>
      </c>
      <c r="AIT49" s="118" t="n">
        <v>0.711</v>
      </c>
      <c r="AIU49" s="118" t="n">
        <v>0.726</v>
      </c>
      <c r="AIV49" s="118" t="n">
        <v>1.77</v>
      </c>
      <c r="AIW49" s="118" t="n">
        <v>5.611</v>
      </c>
      <c r="AIX49" s="118" t="n">
        <v>3.706</v>
      </c>
      <c r="AIY49" s="118" t="n">
        <v>0.716</v>
      </c>
      <c r="AIZ49" s="118" t="n">
        <v>1.468</v>
      </c>
      <c r="AJA49" s="118" t="n">
        <v>1.489</v>
      </c>
      <c r="AJB49" s="118" t="n">
        <v>1.696</v>
      </c>
      <c r="AJC49" s="118" t="n">
        <v>1.696</v>
      </c>
      <c r="AJD49" s="118" t="n">
        <v>0.297</v>
      </c>
      <c r="AJE49" s="118" t="n">
        <v>0.3</v>
      </c>
      <c r="AJF49" s="118" t="n">
        <v>0.419</v>
      </c>
      <c r="AJG49" s="118" t="n">
        <v>0.419</v>
      </c>
      <c r="AJH49" s="118" t="n">
        <v>0.428</v>
      </c>
      <c r="AJI49" s="118" t="n">
        <v>13.355</v>
      </c>
      <c r="AJJ49" s="118" t="n">
        <v>0.163</v>
      </c>
      <c r="AJK49" s="118" t="n">
        <v>0.158</v>
      </c>
      <c r="AJL49" s="118" t="n">
        <v>1.088</v>
      </c>
      <c r="AJM49" s="118" t="n">
        <v>1.088</v>
      </c>
      <c r="AJN49" s="118" t="n">
        <v>0.107</v>
      </c>
      <c r="AJO49" s="118" t="n">
        <v>0.212</v>
      </c>
      <c r="AJP49" s="118" t="n">
        <v>0.238</v>
      </c>
      <c r="AJQ49" s="118" t="n">
        <v>0.113</v>
      </c>
      <c r="AJR49" s="118" t="n">
        <v>0.115</v>
      </c>
      <c r="AJS49" s="118" t="n">
        <v>0.249</v>
      </c>
      <c r="AJT49" s="118" t="n">
        <v>0.203</v>
      </c>
      <c r="AJU49" s="118" t="n">
        <v>0.104</v>
      </c>
      <c r="AJV49" s="118" t="n">
        <v>0.122</v>
      </c>
      <c r="AJW49" s="118" t="n">
        <v>0.742</v>
      </c>
      <c r="AJX49" s="118" t="n">
        <v>0.758</v>
      </c>
      <c r="AJY49" s="118" t="n">
        <v>1.847</v>
      </c>
      <c r="AJZ49" s="118" t="n">
        <v>5.855</v>
      </c>
      <c r="AKA49" s="118" t="n">
        <v>3.867</v>
      </c>
      <c r="AKB49" s="118" t="n">
        <v>0.747</v>
      </c>
      <c r="AKC49" s="118" t="n">
        <v>1.532</v>
      </c>
      <c r="AKD49" s="118" t="n">
        <v>1.553</v>
      </c>
      <c r="AKE49" s="118" t="n">
        <v>1.77</v>
      </c>
      <c r="AKF49" s="118" t="n">
        <v>1.77</v>
      </c>
      <c r="AKG49" s="118" t="n">
        <v>0.31</v>
      </c>
      <c r="AKH49" s="118" t="n">
        <v>0.313</v>
      </c>
      <c r="AKI49" s="118" t="n">
        <v>0.437</v>
      </c>
      <c r="AKJ49" s="118" t="n">
        <v>0.437</v>
      </c>
      <c r="AKK49" s="118" t="n">
        <v>0.447</v>
      </c>
      <c r="AKL49" s="118" t="n">
        <v>13.936</v>
      </c>
      <c r="AKM49" s="118" t="n">
        <v>0.17</v>
      </c>
      <c r="AKN49" s="118" t="n">
        <v>0.165</v>
      </c>
      <c r="AKO49" s="118" t="n">
        <v>1.135</v>
      </c>
      <c r="AKP49" s="118" t="n">
        <v>1.135</v>
      </c>
      <c r="AKQ49" s="118" t="n">
        <v>0.111</v>
      </c>
      <c r="AKR49" s="118" t="n">
        <v>0.221</v>
      </c>
      <c r="AKS49" s="118" t="n">
        <v>0.248</v>
      </c>
      <c r="AKT49" s="118" t="n">
        <v>0.118</v>
      </c>
      <c r="AKU49" s="118" t="n">
        <v>0.12</v>
      </c>
      <c r="AKV49" s="118" t="n">
        <v>0.259</v>
      </c>
      <c r="AKW49" s="118" t="n">
        <v>0.212</v>
      </c>
      <c r="AKX49" s="118" t="n">
        <v>0.109</v>
      </c>
      <c r="AKY49" s="118" t="n">
        <v>0.127</v>
      </c>
      <c r="AKZ49" s="118" t="n">
        <v>0.773</v>
      </c>
      <c r="ALA49" s="118" t="n">
        <v>0.79</v>
      </c>
      <c r="ALB49" s="118" t="n">
        <v>1.924</v>
      </c>
      <c r="ALC49" s="118" t="n">
        <v>6.099</v>
      </c>
      <c r="ALD49" s="118" t="n">
        <v>4.028</v>
      </c>
      <c r="ALE49" s="118" t="n">
        <v>0.778</v>
      </c>
      <c r="ALF49" s="118" t="n">
        <v>1.595</v>
      </c>
      <c r="ALG49" s="118" t="n">
        <v>1.618</v>
      </c>
      <c r="ALH49" s="118" t="n">
        <v>1.843</v>
      </c>
      <c r="ALI49" s="118" t="n">
        <v>1.843</v>
      </c>
      <c r="ALJ49" s="118" t="n">
        <v>0.323</v>
      </c>
      <c r="ALK49" s="118" t="n">
        <v>0.326</v>
      </c>
      <c r="ALL49" s="118" t="n">
        <v>0.455</v>
      </c>
      <c r="ALM49" s="118" t="n">
        <v>0.455</v>
      </c>
      <c r="ALN49" s="118" t="n">
        <v>0.465</v>
      </c>
      <c r="ALO49" s="118" t="n">
        <v>14.517</v>
      </c>
      <c r="ALP49" s="118" t="n">
        <v>0.177</v>
      </c>
      <c r="ALQ49" s="118" t="n">
        <v>0.172</v>
      </c>
      <c r="ALR49" s="118" t="n">
        <v>1.183</v>
      </c>
      <c r="ALS49" s="118" t="n">
        <v>1.183</v>
      </c>
      <c r="ALT49" s="118" t="n">
        <v>0.116</v>
      </c>
      <c r="ALU49" s="118" t="n">
        <v>0.23</v>
      </c>
      <c r="ALV49" s="118" t="n">
        <v>0.259</v>
      </c>
      <c r="ALW49" s="118" t="n">
        <v>0.122</v>
      </c>
      <c r="ALX49" s="118" t="n">
        <v>0.125</v>
      </c>
      <c r="ALY49" s="118" t="n">
        <v>0.27</v>
      </c>
      <c r="ALZ49" s="118" t="n">
        <v>0.221</v>
      </c>
      <c r="AMA49" s="118" t="n">
        <v>0.113</v>
      </c>
      <c r="AMB49" s="118" t="n">
        <v>0.133</v>
      </c>
      <c r="AMC49" s="118" t="n">
        <v>0.804</v>
      </c>
      <c r="AMD49" s="118" t="n">
        <v>0.821</v>
      </c>
      <c r="AME49" s="118" t="n">
        <v>2.001</v>
      </c>
      <c r="AMF49" s="118" t="n">
        <v>6.343</v>
      </c>
      <c r="AMG49" s="118" t="n">
        <v>4.189</v>
      </c>
      <c r="AMH49" s="118" t="n">
        <v>0.8090000000000001</v>
      </c>
      <c r="AMI49" s="118" t="n">
        <v>1.659</v>
      </c>
      <c r="AMJ49" s="118" t="n">
        <v>1.683</v>
      </c>
      <c r="AMK49" s="118" t="n">
        <v>1.917</v>
      </c>
      <c r="AML49" s="118" t="n">
        <v>1.917</v>
      </c>
      <c r="AMM49" s="118" t="n">
        <v>0.336</v>
      </c>
      <c r="AMN49" s="118" t="n">
        <v>0.339</v>
      </c>
      <c r="AMO49" s="118" t="n">
        <v>0.473</v>
      </c>
      <c r="AMP49" s="118" t="n">
        <v>0.473</v>
      </c>
      <c r="AMQ49" s="118" t="n">
        <v>0.484</v>
      </c>
      <c r="AMR49" s="118" t="n">
        <v>15.097</v>
      </c>
      <c r="AMS49" s="118" t="n">
        <v>0.184</v>
      </c>
      <c r="AMT49" s="118" t="n">
        <v>0.179</v>
      </c>
      <c r="AMU49" s="118" t="n">
        <v>1.23</v>
      </c>
      <c r="AMV49" s="118" t="n">
        <v>1.23</v>
      </c>
      <c r="AMW49" s="118" t="n">
        <v>0.12</v>
      </c>
      <c r="AMX49" s="118" t="n">
        <v>0.239</v>
      </c>
      <c r="AMY49" s="118" t="n">
        <v>0.269</v>
      </c>
      <c r="AMZ49" s="118" t="n">
        <v>0.127</v>
      </c>
      <c r="ANA49" s="118" t="n">
        <v>0.13</v>
      </c>
      <c r="ANB49" s="118" t="n">
        <v>0.281</v>
      </c>
      <c r="ANC49" s="118" t="n">
        <v>0.23</v>
      </c>
      <c r="AND49" s="118" t="n">
        <v>0.118</v>
      </c>
      <c r="ANE49" s="118" t="n">
        <v>0.138</v>
      </c>
      <c r="ANF49" s="118" t="n">
        <v>0.835</v>
      </c>
      <c r="ANG49" s="118" t="n">
        <v>0.853</v>
      </c>
      <c r="ANH49" s="118" t="n">
        <v>2.078</v>
      </c>
      <c r="ANI49" s="118" t="n">
        <v>6.587</v>
      </c>
      <c r="ANJ49" s="118" t="n">
        <v>4.35</v>
      </c>
      <c r="ANK49" s="118" t="n">
        <v>0.84</v>
      </c>
      <c r="ANL49" s="118" t="n">
        <v>1.723</v>
      </c>
      <c r="ANM49" s="118" t="n">
        <v>1.747</v>
      </c>
      <c r="ANN49" s="118" t="n">
        <v>1.991</v>
      </c>
      <c r="ANO49" s="118" t="n">
        <v>1.991</v>
      </c>
      <c r="ANP49" s="118" t="n">
        <v>0.349</v>
      </c>
      <c r="ANQ49" s="118" t="n">
        <v>0.352</v>
      </c>
      <c r="ANR49" s="118" t="n">
        <v>0.492</v>
      </c>
      <c r="ANS49" s="118" t="n">
        <v>0.492</v>
      </c>
      <c r="ANT49" s="118" t="n">
        <v>0.503</v>
      </c>
      <c r="ANU49" s="118" t="n">
        <v>15.678</v>
      </c>
      <c r="ANV49" s="118" t="n">
        <v>0.191</v>
      </c>
      <c r="ANW49" s="118" t="n">
        <v>0.185</v>
      </c>
      <c r="ANX49" s="118" t="n">
        <v>1.277</v>
      </c>
      <c r="ANY49" s="118" t="n">
        <v>1.277</v>
      </c>
      <c r="ANZ49" s="118" t="n">
        <v>0.125</v>
      </c>
      <c r="AOA49" s="118" t="n">
        <v>0.248</v>
      </c>
      <c r="AOB49" s="118" t="n">
        <v>0.279</v>
      </c>
      <c r="AOC49" s="118" t="n">
        <v>0.132</v>
      </c>
      <c r="AOD49" s="118" t="n">
        <v>0.135</v>
      </c>
      <c r="AOE49" s="118" t="n">
        <v>0.292</v>
      </c>
      <c r="AOF49" s="118" t="n">
        <v>0.239</v>
      </c>
      <c r="AOG49" s="118" t="n">
        <v>0.122</v>
      </c>
      <c r="AOH49" s="118" t="n">
        <v>0.143</v>
      </c>
      <c r="AOI49" s="118" t="n">
        <v>0.866</v>
      </c>
      <c r="AOJ49" s="118" t="n">
        <v>0.884</v>
      </c>
      <c r="AOK49" s="118" t="n">
        <v>2.155</v>
      </c>
      <c r="AOL49" s="118" t="n">
        <v>6.831</v>
      </c>
      <c r="AOM49" s="118" t="n">
        <v>4.511</v>
      </c>
      <c r="AON49" s="118" t="n">
        <v>0.872</v>
      </c>
      <c r="AOO49" s="118" t="n">
        <v>1.787</v>
      </c>
      <c r="AOP49" s="118" t="n">
        <v>1.812</v>
      </c>
      <c r="AOQ49" s="118" t="n">
        <v>2.064</v>
      </c>
      <c r="AOR49" s="118" t="n">
        <v>2.064</v>
      </c>
      <c r="AOS49" s="118" t="n">
        <v>0.361</v>
      </c>
      <c r="AOT49" s="118" t="n">
        <v>0.365</v>
      </c>
      <c r="AOU49" s="118" t="n">
        <v>0.51</v>
      </c>
      <c r="AOV49" s="118" t="n">
        <v>0.51</v>
      </c>
      <c r="AOW49" s="118" t="n">
        <v>0.521</v>
      </c>
      <c r="AOX49" s="118" t="n">
        <v>16.259</v>
      </c>
      <c r="AOY49" s="118" t="n">
        <v>0.199</v>
      </c>
      <c r="AOZ49" s="118" t="n">
        <v>0.192</v>
      </c>
      <c r="APA49" s="118" t="n">
        <v>1.324</v>
      </c>
      <c r="APB49" s="118" t="n">
        <v>1.324</v>
      </c>
      <c r="APC49" s="118" t="n">
        <v>0.13</v>
      </c>
      <c r="APD49" s="118" t="n">
        <v>0.258</v>
      </c>
      <c r="APE49" s="118" t="n">
        <v>0.29</v>
      </c>
      <c r="APF49" s="118" t="n">
        <v>0.137</v>
      </c>
      <c r="APG49" s="118" t="n">
        <v>0.14</v>
      </c>
      <c r="APH49" s="118" t="n">
        <v>0.303</v>
      </c>
      <c r="API49" s="118" t="n">
        <v>0.248</v>
      </c>
      <c r="APJ49" s="118" t="n">
        <v>0.127</v>
      </c>
      <c r="APK49" s="118" t="n">
        <v>0.148</v>
      </c>
      <c r="APL49" s="118" t="n">
        <v>0.897</v>
      </c>
      <c r="APM49" s="118" t="n">
        <v>0.916</v>
      </c>
      <c r="APN49" s="118" t="n">
        <v>2.232</v>
      </c>
      <c r="APO49" s="118" t="n">
        <v>7.075</v>
      </c>
      <c r="APP49" s="118" t="n">
        <v>4.672</v>
      </c>
      <c r="APQ49" s="118" t="n">
        <v>0.903</v>
      </c>
      <c r="APR49" s="118" t="n">
        <v>1.851</v>
      </c>
      <c r="APS49" s="118" t="n">
        <v>1.877</v>
      </c>
      <c r="APT49" s="118" t="n">
        <v>2.138</v>
      </c>
      <c r="APU49" s="118" t="n">
        <v>2.138</v>
      </c>
      <c r="APV49" s="118" t="n">
        <v>0.374</v>
      </c>
      <c r="APW49" s="118" t="n">
        <v>0.378</v>
      </c>
      <c r="APX49" s="118" t="n">
        <v>0.528</v>
      </c>
      <c r="APY49" s="118" t="n">
        <v>0.528</v>
      </c>
      <c r="APZ49" s="118" t="n">
        <v>0.54</v>
      </c>
      <c r="AQA49" s="118" t="n">
        <v>16.839</v>
      </c>
      <c r="AQB49" s="118" t="n">
        <v>0.206</v>
      </c>
      <c r="AQC49" s="118" t="n">
        <v>0.199</v>
      </c>
      <c r="AQD49" s="118" t="n">
        <v>1.372</v>
      </c>
      <c r="AQE49" s="118" t="n">
        <v>1.372</v>
      </c>
      <c r="AQF49" s="118" t="n">
        <v>0.134</v>
      </c>
      <c r="AQG49" s="118" t="n">
        <v>0.267</v>
      </c>
      <c r="AQH49" s="118" t="n">
        <v>0.3</v>
      </c>
      <c r="AQI49" s="118" t="n">
        <v>0.142</v>
      </c>
      <c r="AQJ49" s="118" t="n">
        <v>0.145</v>
      </c>
      <c r="AQK49" s="118" t="n">
        <v>0.314</v>
      </c>
      <c r="AQL49" s="118" t="n">
        <v>0.257</v>
      </c>
      <c r="AQM49" s="118" t="n">
        <v>0.132</v>
      </c>
      <c r="AQN49" s="118" t="n">
        <v>0.154</v>
      </c>
      <c r="AQO49" s="118" t="n">
        <v>0.927</v>
      </c>
      <c r="AQP49" s="118" t="n">
        <v>0.947</v>
      </c>
      <c r="AQQ49" s="118" t="n">
        <v>2.309</v>
      </c>
      <c r="AQR49" s="118" t="n">
        <v>7.319</v>
      </c>
      <c r="AQS49" s="118" t="n">
        <v>4.834</v>
      </c>
      <c r="AQT49" s="118" t="n">
        <v>0.9340000000000001</v>
      </c>
      <c r="AQU49" s="118" t="n">
        <v>1.914</v>
      </c>
      <c r="AQV49" s="118" t="n">
        <v>1.942</v>
      </c>
      <c r="AQW49" s="118" t="n">
        <v>2.212</v>
      </c>
      <c r="AQX49" s="118" t="n">
        <v>2.212</v>
      </c>
      <c r="AQY49" s="118" t="n">
        <v>0.387</v>
      </c>
      <c r="AQZ49" s="118" t="n">
        <v>0.391</v>
      </c>
      <c r="ARA49" s="118" t="n">
        <v>0.546</v>
      </c>
      <c r="ARB49" s="118" t="n">
        <v>0.546</v>
      </c>
      <c r="ARC49" s="118" t="n">
        <v>0.5580000000000001</v>
      </c>
      <c r="ARD49" s="118" t="n">
        <v>17.42</v>
      </c>
      <c r="ARE49" s="118" t="n">
        <v>0.213</v>
      </c>
      <c r="ARF49" s="118" t="n">
        <v>0.206</v>
      </c>
      <c r="ARG49" s="118" t="n">
        <v>1.419</v>
      </c>
      <c r="ARH49" s="118" t="n">
        <v>1.419</v>
      </c>
      <c r="ARI49" s="118" t="n">
        <v>0.139</v>
      </c>
      <c r="ARJ49" s="118" t="n">
        <v>0.276</v>
      </c>
      <c r="ARK49" s="118" t="n">
        <v>0.31</v>
      </c>
      <c r="ARL49" s="118" t="n">
        <v>0.147</v>
      </c>
      <c r="ARM49" s="118" t="n">
        <v>0.15</v>
      </c>
      <c r="ARN49" s="118" t="n">
        <v>0.324</v>
      </c>
      <c r="ARO49" s="118" t="n">
        <v>0.265</v>
      </c>
      <c r="ARP49" s="118" t="n">
        <v>0.136</v>
      </c>
      <c r="ARQ49" s="118" t="n">
        <v>0.159</v>
      </c>
      <c r="ARR49" s="118" t="n">
        <v>0.958</v>
      </c>
      <c r="ARS49" s="118" t="n">
        <v>0.979</v>
      </c>
      <c r="ART49" s="118" t="n">
        <v>2.386</v>
      </c>
      <c r="ARU49" s="118" t="n">
        <v>7.563</v>
      </c>
      <c r="ARV49" s="118" t="n">
        <v>4.995</v>
      </c>
      <c r="ARW49" s="118" t="n">
        <v>0.965</v>
      </c>
      <c r="ARX49" s="118" t="n">
        <v>1.978</v>
      </c>
      <c r="ARY49" s="118" t="n">
        <v>2.006</v>
      </c>
      <c r="ARZ49" s="118" t="n">
        <v>2.286</v>
      </c>
      <c r="ASA49" s="118" t="n">
        <v>2.286</v>
      </c>
      <c r="ASB49" s="118" t="n">
        <v>0.4</v>
      </c>
      <c r="ASC49" s="118" t="n">
        <v>0.404</v>
      </c>
      <c r="ASD49" s="118" t="n">
        <v>0.5639999999999999</v>
      </c>
      <c r="ASE49" s="118" t="n">
        <v>0.5639999999999999</v>
      </c>
      <c r="ASF49" s="118" t="n">
        <v>0.577</v>
      </c>
      <c r="ASG49" s="118" t="n">
        <v>18.001</v>
      </c>
      <c r="ASH49" s="118" t="n">
        <v>0.22</v>
      </c>
      <c r="ASI49" s="118" t="n">
        <v>0.213</v>
      </c>
      <c r="ASJ49" s="118" t="n">
        <v>1.466</v>
      </c>
      <c r="ASK49" s="118" t="n">
        <v>1.466</v>
      </c>
      <c r="ASL49" s="118" t="n">
        <v>0.144</v>
      </c>
      <c r="ASM49" s="118" t="n">
        <v>0.285</v>
      </c>
      <c r="ASN49" s="118" t="n">
        <v>0.321</v>
      </c>
      <c r="ASO49" s="118" t="n">
        <v>0.152</v>
      </c>
      <c r="ASP49" s="118" t="n">
        <v>0.155</v>
      </c>
      <c r="ASQ49" s="118" t="n">
        <v>0.335</v>
      </c>
      <c r="ASR49" s="118" t="n">
        <v>0.274</v>
      </c>
      <c r="ASS49" s="118" t="n">
        <v>0.141</v>
      </c>
      <c r="AST49" s="118" t="n">
        <v>0.164</v>
      </c>
      <c r="ASU49" t="n">
        <v>0.989</v>
      </c>
      <c r="ASV49" t="n">
        <v>1.011</v>
      </c>
      <c r="ASW49" t="n">
        <v>2.463</v>
      </c>
      <c r="ASX49" t="n">
        <v>7.807</v>
      </c>
      <c r="ASY49" t="n">
        <v>5.156</v>
      </c>
      <c r="ASZ49" t="n">
        <v>0.996</v>
      </c>
      <c r="ATA49" t="n">
        <v>2.042</v>
      </c>
      <c r="ATB49" t="n">
        <v>2.071</v>
      </c>
      <c r="ATC49" t="n">
        <v>2.359</v>
      </c>
      <c r="ATD49" t="n">
        <v>2.359</v>
      </c>
      <c r="ATE49" t="n">
        <v>0.413</v>
      </c>
      <c r="ATF49" t="n">
        <v>0.417</v>
      </c>
      <c r="ATG49" t="n">
        <v>0.583</v>
      </c>
      <c r="ATH49" t="n">
        <v>0.583</v>
      </c>
      <c r="ATI49" t="n">
        <v>0.596</v>
      </c>
      <c r="ATJ49" t="n">
        <v>18.581</v>
      </c>
      <c r="ATK49" t="n">
        <v>0.227</v>
      </c>
      <c r="ATL49" t="n">
        <v>0.22</v>
      </c>
      <c r="ATM49" t="n">
        <v>1.514</v>
      </c>
      <c r="ATN49" t="n">
        <v>1.514</v>
      </c>
      <c r="ATO49" t="n">
        <v>0.148</v>
      </c>
      <c r="ATP49" t="n">
        <v>0.294</v>
      </c>
      <c r="ATQ49" t="n">
        <v>0.331</v>
      </c>
      <c r="ATR49" t="n">
        <v>0.157</v>
      </c>
      <c r="ATS49" t="n">
        <v>0.16</v>
      </c>
      <c r="ATT49" t="n">
        <v>0.346</v>
      </c>
      <c r="ATU49" t="n">
        <v>0.283</v>
      </c>
      <c r="ATV49" t="n">
        <v>0.145</v>
      </c>
      <c r="ATW49" t="n">
        <v>0.17</v>
      </c>
      <c r="ATX49" t="n">
        <v>1.02</v>
      </c>
      <c r="ATY49" t="n">
        <v>1.042</v>
      </c>
      <c r="ATZ49" t="n">
        <v>2.54</v>
      </c>
      <c r="AUA49" t="n">
        <v>8.051</v>
      </c>
      <c r="AUB49" t="n">
        <v>5.317</v>
      </c>
      <c r="AUC49" t="n">
        <v>1.027</v>
      </c>
      <c r="AUD49" t="n">
        <v>2.106</v>
      </c>
      <c r="AUE49" t="n">
        <v>2.136</v>
      </c>
      <c r="AUF49" t="n">
        <v>2.433</v>
      </c>
      <c r="AUG49" t="n">
        <v>2.433</v>
      </c>
      <c r="AUH49" t="n">
        <v>0.426</v>
      </c>
      <c r="AUI49" t="n">
        <v>0.43</v>
      </c>
      <c r="AUJ49" t="n">
        <v>0.601</v>
      </c>
      <c r="AUK49" t="n">
        <v>0.601</v>
      </c>
      <c r="AUL49" t="n">
        <v>0.614</v>
      </c>
      <c r="AUM49" t="n">
        <v>19.162</v>
      </c>
      <c r="AUN49" t="n">
        <v>0.234</v>
      </c>
      <c r="AUO49" t="n">
        <v>0.227</v>
      </c>
      <c r="AUP49" t="n">
        <v>1.561</v>
      </c>
      <c r="AUQ49" t="n">
        <v>1.561</v>
      </c>
      <c r="AUR49" t="n">
        <v>0.153</v>
      </c>
      <c r="AUS49" t="n">
        <v>0.304</v>
      </c>
      <c r="AUT49" t="n">
        <v>0.341</v>
      </c>
      <c r="AUU49" t="n">
        <v>0.162</v>
      </c>
      <c r="AUV49" t="n">
        <v>0.165</v>
      </c>
      <c r="AUW49" t="n">
        <v>0.357</v>
      </c>
      <c r="AUX49" t="n">
        <v>0.292</v>
      </c>
      <c r="AUY49" t="n">
        <v>0.15</v>
      </c>
      <c r="AUZ49" t="n">
        <v>0.175</v>
      </c>
      <c r="AVA49" t="n">
        <v>1.051</v>
      </c>
      <c r="AVB49" t="n">
        <v>1.074</v>
      </c>
      <c r="AVC49" t="n">
        <v>2.617</v>
      </c>
      <c r="AVD49" t="n">
        <v>8.295</v>
      </c>
      <c r="AVE49" t="n">
        <v>5.478</v>
      </c>
      <c r="AVF49" t="n">
        <v>1.058</v>
      </c>
      <c r="AVG49" t="n">
        <v>2.17</v>
      </c>
      <c r="AVH49" t="n">
        <v>2.201</v>
      </c>
      <c r="AVI49" t="n">
        <v>2.507</v>
      </c>
      <c r="AVJ49" t="n">
        <v>2.507</v>
      </c>
      <c r="AVK49" t="n">
        <v>0.439</v>
      </c>
      <c r="AVL49" t="n">
        <v>0.443</v>
      </c>
      <c r="AVM49" t="n">
        <v>0.619</v>
      </c>
      <c r="AVN49" t="n">
        <v>0.619</v>
      </c>
      <c r="AVO49" t="n">
        <v>0.633</v>
      </c>
      <c r="AVP49" t="n">
        <v>19.743</v>
      </c>
      <c r="AVQ49" t="n">
        <v>0.241</v>
      </c>
      <c r="AVR49" t="n">
        <v>0.234</v>
      </c>
      <c r="AVS49" t="n">
        <v>1.608</v>
      </c>
      <c r="AVT49" t="n">
        <v>1.608</v>
      </c>
      <c r="AVU49" t="n">
        <v>0.157</v>
      </c>
      <c r="AVV49" t="n">
        <v>0.313</v>
      </c>
      <c r="AVW49" t="n">
        <v>0.352</v>
      </c>
      <c r="AVX49" t="n">
        <v>0.167</v>
      </c>
      <c r="AVY49" t="n">
        <v>0.17</v>
      </c>
      <c r="AVZ49" t="n">
        <v>0.368</v>
      </c>
      <c r="AWA49" t="n">
        <v>0.301</v>
      </c>
      <c r="AWB49" t="n">
        <v>0.154</v>
      </c>
      <c r="AWC49" t="n">
        <v>0.18</v>
      </c>
      <c r="AWD49" t="n">
        <v>1.082</v>
      </c>
      <c r="AWE49" t="n">
        <v>1.105</v>
      </c>
      <c r="AWF49" t="n">
        <v>2.694</v>
      </c>
      <c r="AWG49" t="n">
        <v>8.539</v>
      </c>
      <c r="AWH49" t="n">
        <v>5.639</v>
      </c>
      <c r="AWI49" t="n">
        <v>1.089</v>
      </c>
      <c r="AWJ49" t="n">
        <v>2.233</v>
      </c>
      <c r="AWK49" t="n">
        <v>2.265</v>
      </c>
      <c r="AWL49" t="n">
        <v>2.581</v>
      </c>
      <c r="AWM49" t="n">
        <v>2.581</v>
      </c>
      <c r="AWN49" t="n">
        <v>0.452</v>
      </c>
      <c r="AWO49" t="n">
        <v>0.456</v>
      </c>
      <c r="AWP49" t="n">
        <v>0.637</v>
      </c>
      <c r="AWQ49" t="n">
        <v>0.637</v>
      </c>
      <c r="AWR49" t="n">
        <v>0.652</v>
      </c>
      <c r="AWS49" t="n">
        <v>20.323</v>
      </c>
      <c r="AWT49" t="n">
        <v>0.248</v>
      </c>
      <c r="AWU49" t="n">
        <v>0.24</v>
      </c>
      <c r="AWV49" t="n">
        <v>1.656</v>
      </c>
      <c r="AWW49" t="n">
        <v>1.656</v>
      </c>
      <c r="AWX49" t="n">
        <v>0.162</v>
      </c>
      <c r="AWY49" t="n">
        <v>0.322</v>
      </c>
      <c r="AWZ49" t="n">
        <v>0.362</v>
      </c>
      <c r="AXA49" t="n">
        <v>0.171</v>
      </c>
      <c r="AXB49" t="n">
        <v>0.175</v>
      </c>
      <c r="AXC49" t="n">
        <v>0.378</v>
      </c>
      <c r="AXD49" t="n">
        <v>0.31</v>
      </c>
      <c r="AXE49" t="n">
        <v>0.159</v>
      </c>
      <c r="AXF49" t="n">
        <v>0.186</v>
      </c>
      <c r="AXG49" t="n">
        <v>1.113</v>
      </c>
      <c r="AXH49" t="n">
        <v>1.137</v>
      </c>
      <c r="AXI49" t="n">
        <v>2.771</v>
      </c>
      <c r="AXJ49" t="n">
        <v>8.782999999999999</v>
      </c>
      <c r="AXK49" t="n">
        <v>5.8</v>
      </c>
      <c r="AXL49" t="n">
        <v>1.121</v>
      </c>
      <c r="AXM49" t="n">
        <v>2.297</v>
      </c>
      <c r="AXN49" t="n">
        <v>2.33</v>
      </c>
      <c r="AXO49" t="n">
        <v>2.654</v>
      </c>
      <c r="AXP49" t="n">
        <v>2.654</v>
      </c>
      <c r="AXQ49" t="n">
        <v>0.465</v>
      </c>
      <c r="AXR49" t="n">
        <v>0.469</v>
      </c>
      <c r="AXS49" t="n">
        <v>0.655</v>
      </c>
      <c r="AXT49" t="n">
        <v>0.655</v>
      </c>
      <c r="AXU49" t="n">
        <v>0.67</v>
      </c>
      <c r="AXV49" t="n">
        <v>20.904</v>
      </c>
      <c r="AXW49" t="n">
        <v>0.255</v>
      </c>
      <c r="AXX49" t="n">
        <v>0.247</v>
      </c>
      <c r="AXY49" t="n">
        <v>1.703</v>
      </c>
      <c r="AXZ49" t="n">
        <v>1.703</v>
      </c>
      <c r="AYA49" t="n">
        <v>0.167</v>
      </c>
      <c r="AYB49" t="n">
        <v>0.331</v>
      </c>
      <c r="AYC49" t="n">
        <v>0.372</v>
      </c>
      <c r="AYD49" t="n">
        <v>0.176</v>
      </c>
      <c r="AYE49" t="n">
        <v>0.18</v>
      </c>
      <c r="AYF49" t="n">
        <v>0.389</v>
      </c>
      <c r="AYG49" t="n">
        <v>0.319</v>
      </c>
      <c r="AYH49" t="n">
        <v>0.163</v>
      </c>
      <c r="AYI49" t="n">
        <v>0.191</v>
      </c>
      <c r="AYJ49" t="n">
        <v>1.144</v>
      </c>
      <c r="AYK49" t="n">
        <v>1.169</v>
      </c>
      <c r="AYL49" t="n">
        <v>2.848</v>
      </c>
      <c r="AYM49" t="n">
        <v>9.026999999999999</v>
      </c>
      <c r="AYN49" t="n">
        <v>5.961</v>
      </c>
      <c r="AYO49" t="n">
        <v>1.152</v>
      </c>
      <c r="AYP49" t="n">
        <v>2.361</v>
      </c>
      <c r="AYQ49" t="n">
        <v>2.395</v>
      </c>
      <c r="AYR49" t="n">
        <v>2.728</v>
      </c>
      <c r="AYS49" t="n">
        <v>2.728</v>
      </c>
      <c r="AYT49" t="n">
        <v>0.478</v>
      </c>
      <c r="AYU49" t="n">
        <v>0.482</v>
      </c>
      <c r="AYV49" t="n">
        <v>0.674</v>
      </c>
      <c r="AYW49" t="n">
        <v>0.674</v>
      </c>
      <c r="AYX49" t="n">
        <v>0.6889999999999999</v>
      </c>
      <c r="AYY49" t="n">
        <v>21.484</v>
      </c>
      <c r="AYZ49" t="n">
        <v>0.262</v>
      </c>
      <c r="AZA49" t="n">
        <v>0.254</v>
      </c>
      <c r="AZB49" t="n">
        <v>1.75</v>
      </c>
      <c r="AZC49" t="n">
        <v>1.75</v>
      </c>
      <c r="AZD49" t="n">
        <v>0.171</v>
      </c>
      <c r="AZE49" t="n">
        <v>0.34</v>
      </c>
      <c r="AZF49" t="n">
        <v>0.383</v>
      </c>
      <c r="AZG49" t="n">
        <v>0.181</v>
      </c>
      <c r="AZH49" t="n">
        <v>0.185</v>
      </c>
      <c r="AZI49" t="n">
        <v>0.4</v>
      </c>
      <c r="AZJ49" t="n">
        <v>0.327</v>
      </c>
      <c r="AZK49" t="n">
        <v>0.168</v>
      </c>
      <c r="AZL49" t="n">
        <v>0.196</v>
      </c>
      <c r="AZM49" t="n">
        <v>1.175</v>
      </c>
      <c r="AZN49" t="n">
        <v>1.2</v>
      </c>
      <c r="AZO49" t="n">
        <v>2.925</v>
      </c>
      <c r="AZP49" t="n">
        <v>9.271000000000001</v>
      </c>
      <c r="AZQ49" t="n">
        <v>6.122</v>
      </c>
      <c r="AZR49" t="n">
        <v>1.183</v>
      </c>
      <c r="AZS49" t="n">
        <v>2.425</v>
      </c>
      <c r="AZT49" t="n">
        <v>2.459</v>
      </c>
      <c r="AZU49" t="n">
        <v>2.802</v>
      </c>
      <c r="AZV49" t="n">
        <v>2.802</v>
      </c>
      <c r="AZW49" t="n">
        <v>0.491</v>
      </c>
      <c r="AZX49" t="n">
        <v>0.495</v>
      </c>
      <c r="AZY49" t="n">
        <v>0.6919999999999999</v>
      </c>
      <c r="AZZ49" t="n">
        <v>0.6919999999999999</v>
      </c>
      <c r="BAA49" t="n">
        <v>0.707</v>
      </c>
      <c r="BAB49" t="n">
        <v>22.065</v>
      </c>
      <c r="BAC49" t="n">
        <v>0.269</v>
      </c>
      <c r="BAD49" t="n">
        <v>0.261</v>
      </c>
      <c r="BAE49" t="n">
        <v>1.797</v>
      </c>
      <c r="BAF49" t="n">
        <v>1.797</v>
      </c>
      <c r="BAG49" t="n">
        <v>0.176</v>
      </c>
      <c r="BAH49" t="n">
        <v>0.35</v>
      </c>
      <c r="BAI49" t="n">
        <v>0.393</v>
      </c>
      <c r="BAJ49" t="n">
        <v>0.186</v>
      </c>
      <c r="BAK49" t="n">
        <v>0.19</v>
      </c>
      <c r="BAL49" t="n">
        <v>0.411</v>
      </c>
      <c r="BAM49" t="n">
        <v>0.336</v>
      </c>
      <c r="BAN49" t="n">
        <v>0.172</v>
      </c>
      <c r="BAO49" t="n">
        <v>0.202</v>
      </c>
      <c r="BAP49" t="n">
        <v>1.206</v>
      </c>
      <c r="BAQ49" t="n">
        <v>1.232</v>
      </c>
      <c r="BAR49" t="n">
        <v>3.001</v>
      </c>
      <c r="BAS49" t="n">
        <v>9.515000000000001</v>
      </c>
      <c r="BAT49" t="n">
        <v>6.284</v>
      </c>
      <c r="BAU49" t="n">
        <v>1.214</v>
      </c>
      <c r="BAV49" t="n">
        <v>2.489</v>
      </c>
      <c r="BAW49" t="n">
        <v>2.524</v>
      </c>
      <c r="BAX49" t="n">
        <v>2.876</v>
      </c>
      <c r="BAY49" t="n">
        <v>2.876</v>
      </c>
      <c r="BAZ49" t="n">
        <v>0.503</v>
      </c>
      <c r="BBA49" t="n">
        <v>0.508</v>
      </c>
      <c r="BBB49" t="n">
        <v>0.71</v>
      </c>
      <c r="BBC49" t="n">
        <v>0.71</v>
      </c>
      <c r="BBD49" t="n">
        <v>0.726</v>
      </c>
      <c r="BBE49" t="n">
        <v>22.646</v>
      </c>
      <c r="BBF49" t="n">
        <v>0.276</v>
      </c>
      <c r="BBG49" t="n">
        <v>0.268</v>
      </c>
      <c r="BBH49" t="n">
        <v>1.845</v>
      </c>
      <c r="BBI49" t="n">
        <v>1.845</v>
      </c>
      <c r="BBJ49" t="n">
        <v>0.181</v>
      </c>
      <c r="BBK49" t="n">
        <v>0.359</v>
      </c>
      <c r="BBL49" t="n">
        <v>0.403</v>
      </c>
      <c r="BBM49" t="n">
        <v>0.191</v>
      </c>
      <c r="BBN49" t="n">
        <v>0.195</v>
      </c>
      <c r="BBO49" t="n">
        <v>0.422</v>
      </c>
      <c r="BBP49" t="n">
        <v>0.345</v>
      </c>
      <c r="BBQ49" t="n">
        <v>0.177</v>
      </c>
      <c r="BBR49" t="n">
        <v>0.207</v>
      </c>
      <c r="BBS49" t="n">
        <v>1.237</v>
      </c>
      <c r="BBT49" t="n">
        <v>1.263</v>
      </c>
      <c r="BBU49" t="n">
        <v>3.078</v>
      </c>
      <c r="BBV49" t="n">
        <v>9.759</v>
      </c>
      <c r="BBW49" t="n">
        <v>6.445</v>
      </c>
      <c r="BBX49" t="n">
        <v>1.245</v>
      </c>
      <c r="BBY49" t="n">
        <v>2.553</v>
      </c>
      <c r="BBZ49" t="n">
        <v>2.589</v>
      </c>
      <c r="BCA49" t="n">
        <v>2.949</v>
      </c>
      <c r="BCB49" t="n">
        <v>2.949</v>
      </c>
      <c r="BCC49" t="n">
        <v>0.516</v>
      </c>
      <c r="BCD49" t="n">
        <v>0.521</v>
      </c>
      <c r="BCE49" t="n">
        <v>0.728</v>
      </c>
      <c r="BCF49" t="n">
        <v>0.728</v>
      </c>
      <c r="BCG49" t="n">
        <v>0.745</v>
      </c>
      <c r="BCH49" t="n">
        <v>23.226</v>
      </c>
      <c r="BCI49" t="n">
        <v>0.284</v>
      </c>
      <c r="BCJ49" t="n">
        <v>0.275</v>
      </c>
      <c r="BCK49" t="n">
        <v>1.892</v>
      </c>
      <c r="BCL49" t="n">
        <v>1.892</v>
      </c>
      <c r="BCM49" t="n">
        <v>0.185</v>
      </c>
      <c r="BCN49" t="n">
        <v>0.368</v>
      </c>
      <c r="BCO49" t="n">
        <v>0.414</v>
      </c>
      <c r="BCP49" t="n">
        <v>0.196</v>
      </c>
      <c r="BCQ49" t="n">
        <v>0.2</v>
      </c>
      <c r="BCR49" t="n">
        <v>0.432</v>
      </c>
      <c r="BCS49" t="n">
        <v>0.354</v>
      </c>
      <c r="BCT49" t="n">
        <v>0.181</v>
      </c>
      <c r="BCU49" t="n">
        <v>0.212</v>
      </c>
      <c r="BCV49" t="n">
        <v>1.268</v>
      </c>
      <c r="BCW49" t="n">
        <v>1.295</v>
      </c>
      <c r="BCX49" t="n">
        <v>3.155</v>
      </c>
      <c r="BCY49" t="n">
        <v>10.003</v>
      </c>
      <c r="BCZ49" t="n">
        <v>6.606</v>
      </c>
      <c r="BDA49" t="n">
        <v>1.276</v>
      </c>
      <c r="BDB49" t="n">
        <v>2.616</v>
      </c>
      <c r="BDC49" t="n">
        <v>2.654</v>
      </c>
      <c r="BDD49" t="n">
        <v>3.023</v>
      </c>
      <c r="BDE49" t="n">
        <v>3.023</v>
      </c>
      <c r="BDF49" t="n">
        <v>0.529</v>
      </c>
      <c r="BDG49" t="n">
        <v>0.534</v>
      </c>
      <c r="BDH49" t="n">
        <v>0.746</v>
      </c>
      <c r="BDI49" t="n">
        <v>0.746</v>
      </c>
      <c r="BDJ49" t="n">
        <v>0.763</v>
      </c>
      <c r="BDK49" t="n">
        <v>23.807</v>
      </c>
      <c r="BDL49" t="n">
        <v>0.291</v>
      </c>
      <c r="BDM49" t="n">
        <v>0.282</v>
      </c>
      <c r="BDN49" t="n">
        <v>1.939</v>
      </c>
      <c r="BDO49" t="n">
        <v>1.939</v>
      </c>
      <c r="BDP49" t="n">
        <v>0.19</v>
      </c>
      <c r="BDQ49" t="n">
        <v>0.377</v>
      </c>
      <c r="BDR49" t="n">
        <v>0.424</v>
      </c>
      <c r="BDS49" t="n">
        <v>0.201</v>
      </c>
      <c r="BDT49" t="n">
        <v>0.205</v>
      </c>
      <c r="BDU49" t="n">
        <v>0.443</v>
      </c>
      <c r="BDV49" t="n">
        <v>0.363</v>
      </c>
      <c r="BDW49" t="n">
        <v>0.186</v>
      </c>
      <c r="BDX49" t="n">
        <v>0.217</v>
      </c>
      <c r="BDY49" t="n">
        <v>1.298</v>
      </c>
      <c r="BDZ49" t="n">
        <v>1.326</v>
      </c>
      <c r="BEA49" t="n">
        <v>3.232</v>
      </c>
      <c r="BEB49" t="n">
        <v>10.247</v>
      </c>
      <c r="BEC49" t="n">
        <v>6.767</v>
      </c>
      <c r="BED49" t="n">
        <v>1.307</v>
      </c>
      <c r="BEE49" t="n">
        <v>2.68</v>
      </c>
      <c r="BEF49" t="n">
        <v>2.718</v>
      </c>
      <c r="BEG49" t="n">
        <v>3.097</v>
      </c>
      <c r="BEH49" t="n">
        <v>3.097</v>
      </c>
      <c r="BEI49" t="n">
        <v>0.542</v>
      </c>
      <c r="BEJ49" t="n">
        <v>0.547</v>
      </c>
      <c r="BEK49" t="n">
        <v>0.765</v>
      </c>
      <c r="BEL49" t="n">
        <v>0.765</v>
      </c>
      <c r="BEM49" t="n">
        <v>0.782</v>
      </c>
      <c r="BEN49" t="n">
        <v>24.388</v>
      </c>
      <c r="BEO49" t="n">
        <v>0.298</v>
      </c>
      <c r="BEP49" t="n">
        <v>0.288</v>
      </c>
      <c r="BEQ49" t="n">
        <v>1.987</v>
      </c>
      <c r="BER49" t="n">
        <v>1.987</v>
      </c>
      <c r="BES49" t="n">
        <v>0.195</v>
      </c>
      <c r="BET49" t="n">
        <v>0.386</v>
      </c>
      <c r="BEU49" t="n">
        <v>0.434</v>
      </c>
      <c r="BEV49" t="n">
        <v>0.206</v>
      </c>
      <c r="BEW49" t="n">
        <v>0.21</v>
      </c>
      <c r="BEX49" t="n">
        <v>0.454</v>
      </c>
      <c r="BEY49" t="n">
        <v>0.372</v>
      </c>
      <c r="BEZ49" t="n">
        <v>0.191</v>
      </c>
      <c r="BFA49" t="n">
        <v>0.223</v>
      </c>
      <c r="BFB49" t="n">
        <v>1.329</v>
      </c>
      <c r="BFC49" t="n">
        <v>1.358</v>
      </c>
      <c r="BFD49" t="n">
        <v>3.309</v>
      </c>
      <c r="BFE49" t="n">
        <v>10.491</v>
      </c>
      <c r="BFF49" t="n">
        <v>6.928</v>
      </c>
      <c r="BFG49" t="n">
        <v>1.338</v>
      </c>
      <c r="BFH49" t="n">
        <v>2.744</v>
      </c>
      <c r="BFI49" t="n">
        <v>2.783</v>
      </c>
      <c r="BFJ49" t="n">
        <v>3.17</v>
      </c>
      <c r="BFK49" t="n">
        <v>3.17</v>
      </c>
      <c r="BFL49" t="n">
        <v>0.555</v>
      </c>
      <c r="BFM49" t="n">
        <v>0.5600000000000001</v>
      </c>
      <c r="BFN49" t="n">
        <v>0.783</v>
      </c>
      <c r="BFO49" t="n">
        <v>0.783</v>
      </c>
      <c r="BFP49" t="n">
        <v>0.8</v>
      </c>
      <c r="BFQ49" t="n">
        <v>24.968</v>
      </c>
      <c r="BFR49" t="n">
        <v>0.305</v>
      </c>
      <c r="BFS49" t="n">
        <v>0.295</v>
      </c>
      <c r="BFT49" t="n">
        <v>2.034</v>
      </c>
      <c r="BFU49" t="n">
        <v>2.034</v>
      </c>
      <c r="BFV49" t="n">
        <v>0.199</v>
      </c>
      <c r="BFW49" t="n">
        <v>0.396</v>
      </c>
      <c r="BFX49" t="n">
        <v>0.445</v>
      </c>
      <c r="BFY49" t="n">
        <v>0.211</v>
      </c>
      <c r="BFZ49" t="n">
        <v>0.215</v>
      </c>
      <c r="BGA49" t="n">
        <v>0.465</v>
      </c>
      <c r="BGB49" t="n">
        <v>0.38</v>
      </c>
      <c r="BGC49" t="n">
        <v>0.195</v>
      </c>
      <c r="BGD49" t="n">
        <v>0.228</v>
      </c>
      <c r="BGE49" t="n">
        <v>1.36</v>
      </c>
      <c r="BGF49" t="n">
        <v>1.39</v>
      </c>
      <c r="BGG49" t="n">
        <v>3.386</v>
      </c>
      <c r="BGH49" t="n">
        <v>10.735</v>
      </c>
      <c r="BGI49" t="n">
        <v>7.089</v>
      </c>
      <c r="BGJ49" t="n">
        <v>1.37</v>
      </c>
      <c r="BGK49" t="n">
        <v>2.808</v>
      </c>
      <c r="BGL49" t="n">
        <v>2.848</v>
      </c>
      <c r="BGM49" t="n">
        <v>3.244</v>
      </c>
      <c r="BGN49" t="n">
        <v>3.244</v>
      </c>
      <c r="BGO49" t="n">
        <v>0.5679999999999999</v>
      </c>
      <c r="BGP49" t="n">
        <v>0.573</v>
      </c>
      <c r="BGQ49" t="n">
        <v>0.801</v>
      </c>
      <c r="BGR49" t="n">
        <v>0.801</v>
      </c>
      <c r="BGS49" t="n">
        <v>0.819</v>
      </c>
      <c r="BGT49" t="n">
        <v>25.549</v>
      </c>
      <c r="BGU49" t="n">
        <v>0.312</v>
      </c>
      <c r="BGV49" t="n">
        <v>0.302</v>
      </c>
      <c r="BGW49" t="n">
        <v>2.081</v>
      </c>
      <c r="BGX49" t="n">
        <v>2.081</v>
      </c>
      <c r="BGY49" t="n">
        <v>0.204</v>
      </c>
      <c r="BGZ49" t="n">
        <v>0.405</v>
      </c>
      <c r="BHA49" t="n">
        <v>0.455</v>
      </c>
      <c r="BHB49" t="n">
        <v>0.216</v>
      </c>
      <c r="BHC49" t="n">
        <v>0.22</v>
      </c>
      <c r="BHD49" t="n">
        <v>0.476</v>
      </c>
      <c r="BHE49" t="n">
        <v>0.389</v>
      </c>
      <c r="BHF49" t="n">
        <v>0.2</v>
      </c>
      <c r="BHG49" t="n">
        <v>0.233</v>
      </c>
      <c r="BHH49" t="n">
        <v>1.391</v>
      </c>
      <c r="BHI49" t="n">
        <v>1.421</v>
      </c>
      <c r="BHJ49" t="n">
        <v>3.463</v>
      </c>
      <c r="BHK49" t="n">
        <v>10.979</v>
      </c>
      <c r="BHL49" t="n">
        <v>7.25</v>
      </c>
      <c r="BHM49" t="n">
        <v>1.401</v>
      </c>
      <c r="BHN49" t="n">
        <v>2.872</v>
      </c>
      <c r="BHO49" t="n">
        <v>2.912</v>
      </c>
      <c r="BHP49" t="n">
        <v>3.318</v>
      </c>
      <c r="BHQ49" t="n">
        <v>3.318</v>
      </c>
      <c r="BHR49" t="n">
        <v>0.581</v>
      </c>
      <c r="BHS49" t="n">
        <v>0.586</v>
      </c>
      <c r="BHT49" t="n">
        <v>0.819</v>
      </c>
      <c r="BHU49" t="n">
        <v>0.819</v>
      </c>
      <c r="BHV49" t="n">
        <v>0.838</v>
      </c>
      <c r="BHW49" t="n">
        <v>26.13</v>
      </c>
      <c r="BHX49" t="n">
        <v>0.319</v>
      </c>
      <c r="BHY49" t="n">
        <v>0.309</v>
      </c>
      <c r="BHZ49" t="n">
        <v>2.129</v>
      </c>
      <c r="BIA49" t="n">
        <v>2.129</v>
      </c>
      <c r="BIB49" t="n">
        <v>0.208</v>
      </c>
      <c r="BIC49" t="n">
        <v>0.414</v>
      </c>
      <c r="BID49" t="n">
        <v>0.466</v>
      </c>
      <c r="BIE49" t="n">
        <v>0.22</v>
      </c>
      <c r="BIF49" t="n">
        <v>0.226</v>
      </c>
      <c r="BIG49" t="n">
        <v>0.486</v>
      </c>
      <c r="BIH49" t="n">
        <v>0.398</v>
      </c>
      <c r="BII49" t="n">
        <v>0.204</v>
      </c>
      <c r="BIJ49" t="n">
        <v>0.239</v>
      </c>
      <c r="BIK49" t="n">
        <v>1.422</v>
      </c>
      <c r="BIL49" t="n">
        <v>1.453</v>
      </c>
      <c r="BIM49" t="n">
        <v>3.54</v>
      </c>
      <c r="BIN49" t="n">
        <v>11.222</v>
      </c>
      <c r="BIO49" t="n">
        <v>7.411</v>
      </c>
      <c r="BIP49" t="n">
        <v>1.432</v>
      </c>
      <c r="BIQ49" t="n">
        <v>2.935</v>
      </c>
      <c r="BIR49" t="n">
        <v>2.977</v>
      </c>
      <c r="BIS49" t="n">
        <v>3.392</v>
      </c>
      <c r="BIT49" t="n">
        <v>3.392</v>
      </c>
      <c r="BIU49" t="n">
        <v>0.594</v>
      </c>
      <c r="BIV49" t="n">
        <v>0.599</v>
      </c>
      <c r="BIW49" t="n">
        <v>0.837</v>
      </c>
      <c r="BIX49" t="n">
        <v>0.837</v>
      </c>
      <c r="BIY49" t="n">
        <v>0.856</v>
      </c>
      <c r="BIZ49" t="n">
        <v>26.71</v>
      </c>
      <c r="BJA49" t="n">
        <v>0.326</v>
      </c>
      <c r="BJB49" t="n">
        <v>0.316</v>
      </c>
      <c r="BJC49" t="n">
        <v>2.176</v>
      </c>
      <c r="BJD49" t="n">
        <v>2.176</v>
      </c>
      <c r="BJE49" t="n">
        <v>0.213</v>
      </c>
      <c r="BJF49" t="n">
        <v>0.423</v>
      </c>
      <c r="BJG49" t="n">
        <v>0.476</v>
      </c>
      <c r="BJH49" t="n">
        <v>0.225</v>
      </c>
      <c r="BJI49" t="n">
        <v>0.231</v>
      </c>
      <c r="BJJ49" t="n">
        <v>0.497</v>
      </c>
      <c r="BJK49" t="n">
        <v>0.407</v>
      </c>
      <c r="BJL49" t="n">
        <v>0.209</v>
      </c>
      <c r="BJM49" t="n">
        <v>0.244</v>
      </c>
      <c r="BJN49" t="n">
        <v>1.453</v>
      </c>
      <c r="BJO49" t="n">
        <v>1.484</v>
      </c>
      <c r="BJP49" t="n">
        <v>3.617</v>
      </c>
      <c r="BJQ49" t="n">
        <v>11.466</v>
      </c>
      <c r="BJR49" t="n">
        <v>7.573</v>
      </c>
      <c r="BJS49" t="n">
        <v>1.463</v>
      </c>
      <c r="BJT49" t="n">
        <v>2.999</v>
      </c>
      <c r="BJU49" t="n">
        <v>3.042</v>
      </c>
      <c r="BJV49" t="n">
        <v>3.465</v>
      </c>
      <c r="BJW49" t="n">
        <v>3.465</v>
      </c>
      <c r="BJX49" t="n">
        <v>0.607</v>
      </c>
      <c r="BJY49" t="n">
        <v>0.612</v>
      </c>
      <c r="BJZ49" t="n">
        <v>0.856</v>
      </c>
      <c r="BKA49" t="n">
        <v>0.856</v>
      </c>
      <c r="BKB49" t="n">
        <v>0.875</v>
      </c>
      <c r="BKC49" t="n">
        <v>27.291</v>
      </c>
      <c r="BKD49" t="n">
        <v>0.333</v>
      </c>
      <c r="BKE49" t="n">
        <v>0.323</v>
      </c>
      <c r="BKF49" t="n">
        <v>2.223</v>
      </c>
      <c r="BKG49" t="n">
        <v>2.223</v>
      </c>
      <c r="BKH49" t="n">
        <v>0.218</v>
      </c>
      <c r="BKI49" t="n">
        <v>0.432</v>
      </c>
      <c r="BKJ49" t="n">
        <v>0.486</v>
      </c>
      <c r="BKK49" t="n">
        <v>0.23</v>
      </c>
      <c r="BKL49" t="n">
        <v>0.236</v>
      </c>
      <c r="BKM49" t="n">
        <v>0.508</v>
      </c>
      <c r="BKN49" t="n">
        <v>0.416</v>
      </c>
      <c r="BKO49" t="n">
        <v>0.213</v>
      </c>
      <c r="BKP49" t="n">
        <v>0.249</v>
      </c>
      <c r="BKQ49" t="n">
        <v>1.484</v>
      </c>
      <c r="BKR49" t="n">
        <v>1.516</v>
      </c>
      <c r="BKS49" t="n">
        <v>3.694</v>
      </c>
      <c r="BKT49" t="n">
        <v>11.71</v>
      </c>
      <c r="BKU49" t="n">
        <v>7.734</v>
      </c>
      <c r="BKV49" t="n">
        <v>1.494</v>
      </c>
      <c r="BKW49" t="n">
        <v>3.063</v>
      </c>
      <c r="BKX49" t="n">
        <v>3.107</v>
      </c>
      <c r="BKY49" t="n">
        <v>3.539</v>
      </c>
      <c r="BKZ49" t="n">
        <v>3.539</v>
      </c>
      <c r="BLA49" t="n">
        <v>0.62</v>
      </c>
      <c r="BLB49" t="n">
        <v>0.625</v>
      </c>
      <c r="BLC49" t="n">
        <v>0.874</v>
      </c>
      <c r="BLD49" t="n">
        <v>0.874</v>
      </c>
      <c r="BLE49" t="n">
        <v>0.894</v>
      </c>
      <c r="BLF49" t="n">
        <v>27.872</v>
      </c>
      <c r="BLG49" t="n">
        <v>0.34</v>
      </c>
      <c r="BLH49" t="n">
        <v>0.33</v>
      </c>
      <c r="BLI49" t="n">
        <v>2.27</v>
      </c>
      <c r="BLJ49" t="n">
        <v>2.27</v>
      </c>
      <c r="BLK49" t="n">
        <v>0.222</v>
      </c>
      <c r="BLL49" t="n">
        <v>0.442</v>
      </c>
      <c r="BLM49" t="n">
        <v>0.497</v>
      </c>
      <c r="BLN49" t="n">
        <v>0.235</v>
      </c>
      <c r="BLO49" t="n">
        <v>0.241</v>
      </c>
      <c r="BLP49" t="n">
        <v>0.519</v>
      </c>
      <c r="BLQ49" t="n">
        <v>0.425</v>
      </c>
      <c r="BLR49" t="n">
        <v>0.218</v>
      </c>
      <c r="BLS49" t="n">
        <v>0.255</v>
      </c>
      <c r="BLT49" t="n">
        <v>1.515</v>
      </c>
      <c r="BLU49" t="n">
        <v>1.548</v>
      </c>
      <c r="BLV49" t="n">
        <v>3.771</v>
      </c>
      <c r="BLW49" t="n">
        <v>11.954</v>
      </c>
      <c r="BLX49" t="n">
        <v>7.895</v>
      </c>
      <c r="BLY49" t="n">
        <v>1.525</v>
      </c>
      <c r="BLZ49" t="n">
        <v>3.127</v>
      </c>
      <c r="BMA49" t="n">
        <v>3.171</v>
      </c>
      <c r="BMB49" t="n">
        <v>3.613</v>
      </c>
      <c r="BMC49" t="n">
        <v>3.613</v>
      </c>
      <c r="BMD49" t="n">
        <v>0.633</v>
      </c>
      <c r="BME49" t="n">
        <v>0.638</v>
      </c>
      <c r="BMF49" t="n">
        <v>0.892</v>
      </c>
      <c r="BMG49" t="n">
        <v>0.892</v>
      </c>
      <c r="BMH49" t="n">
        <v>0.912</v>
      </c>
      <c r="BMI49" t="n">
        <v>28.452</v>
      </c>
      <c r="BMJ49" t="n">
        <v>0.347</v>
      </c>
      <c r="BMK49" t="n">
        <v>0.337</v>
      </c>
      <c r="BML49" t="n">
        <v>2.318</v>
      </c>
      <c r="BMM49" t="n">
        <v>2.318</v>
      </c>
      <c r="BMN49" t="n">
        <v>0.227</v>
      </c>
      <c r="BMO49" t="n">
        <v>0.451</v>
      </c>
      <c r="BMP49" t="n">
        <v>0.507</v>
      </c>
      <c r="BMQ49" t="n">
        <v>0.24</v>
      </c>
      <c r="BMR49" t="n">
        <v>0.246</v>
      </c>
      <c r="BMS49" t="n">
        <v>0.53</v>
      </c>
      <c r="BMT49" t="n">
        <v>0.434</v>
      </c>
      <c r="BMU49" t="n">
        <v>0.222</v>
      </c>
      <c r="BMV49" t="n">
        <v>0.26</v>
      </c>
      <c r="BMW49" t="n">
        <v>1.546</v>
      </c>
      <c r="BMX49" t="n">
        <v>1.579</v>
      </c>
      <c r="BMY49" t="n">
        <v>3.848</v>
      </c>
      <c r="BMZ49" t="n">
        <v>12.198</v>
      </c>
      <c r="BNA49" t="n">
        <v>8.055999999999999</v>
      </c>
      <c r="BNB49" t="n">
        <v>1.556</v>
      </c>
      <c r="BNC49" t="n">
        <v>3.191</v>
      </c>
      <c r="BND49" t="n">
        <v>3.236</v>
      </c>
      <c r="BNE49" t="n">
        <v>3.687</v>
      </c>
      <c r="BNF49" t="n">
        <v>3.687</v>
      </c>
      <c r="BNG49" t="n">
        <v>0.645</v>
      </c>
      <c r="BNH49" t="n">
        <v>0.651</v>
      </c>
      <c r="BNI49" t="n">
        <v>0.91</v>
      </c>
      <c r="BNJ49" t="n">
        <v>0.91</v>
      </c>
      <c r="BNK49" t="n">
        <v>0.931</v>
      </c>
      <c r="BNL49" t="n">
        <v>29.033</v>
      </c>
      <c r="BNM49" t="n">
        <v>0.354</v>
      </c>
      <c r="BNN49" t="n">
        <v>0.343</v>
      </c>
      <c r="BNO49" t="n">
        <v>2.365</v>
      </c>
      <c r="BNP49" t="n">
        <v>2.365</v>
      </c>
      <c r="BNQ49" t="n">
        <v>0.232</v>
      </c>
      <c r="BNR49" t="n">
        <v>0.46</v>
      </c>
      <c r="BNS49" t="n">
        <v>0.517</v>
      </c>
      <c r="BNT49" t="n">
        <v>0.245</v>
      </c>
      <c r="BNU49" t="n">
        <v>0.251</v>
      </c>
      <c r="BNV49" t="n">
        <v>0.541</v>
      </c>
      <c r="BNW49" t="n">
        <v>0.442</v>
      </c>
      <c r="BNX49" t="n">
        <v>0.227</v>
      </c>
      <c r="BNY49" t="n">
        <v>0.265</v>
      </c>
      <c r="BNZ49" t="n">
        <v>1.7</v>
      </c>
      <c r="BOA49" t="n">
        <v>1.737</v>
      </c>
      <c r="BOB49" t="n">
        <v>4.233</v>
      </c>
      <c r="BOC49" t="n">
        <v>13.418</v>
      </c>
      <c r="BOD49" t="n">
        <v>8.861000000000001</v>
      </c>
      <c r="BOE49" t="n">
        <v>1.712</v>
      </c>
      <c r="BOF49" t="n">
        <v>3.51</v>
      </c>
      <c r="BOG49" t="n">
        <v>3.56</v>
      </c>
      <c r="BOH49" t="n">
        <v>4.055</v>
      </c>
      <c r="BOI49" t="n">
        <v>4.055</v>
      </c>
      <c r="BOJ49" t="n">
        <v>0.71</v>
      </c>
      <c r="BOK49" t="n">
        <v>0.716</v>
      </c>
      <c r="BOL49" t="n">
        <v>1.001</v>
      </c>
      <c r="BOM49" t="n">
        <v>1.001</v>
      </c>
      <c r="BON49" t="n">
        <v>1.024</v>
      </c>
      <c r="BOO49" t="n">
        <v>31.936</v>
      </c>
      <c r="BOP49" t="n">
        <v>0.39</v>
      </c>
      <c r="BOQ49" t="n">
        <v>0.378</v>
      </c>
      <c r="BOR49" t="n">
        <v>2.602</v>
      </c>
      <c r="BOS49" t="n">
        <v>2.602</v>
      </c>
      <c r="BOT49" t="n">
        <v>0.255</v>
      </c>
      <c r="BOU49" t="n">
        <v>0.506</v>
      </c>
      <c r="BOV49" t="n">
        <v>0.569</v>
      </c>
      <c r="BOW49" t="n">
        <v>0.269</v>
      </c>
      <c r="BOX49" t="n">
        <v>0.276</v>
      </c>
      <c r="BOY49" t="n">
        <v>0.595</v>
      </c>
      <c r="BOZ49" t="n">
        <v>0.487</v>
      </c>
      <c r="BPA49" t="n">
        <v>0.249</v>
      </c>
      <c r="BPB49" t="n">
        <v>0.292</v>
      </c>
      <c r="BPC49" t="n">
        <v>1.855</v>
      </c>
      <c r="BPD49" t="n">
        <v>1.895</v>
      </c>
      <c r="BPE49" t="n">
        <v>4.618</v>
      </c>
      <c r="BPF49" t="n">
        <v>14.638</v>
      </c>
      <c r="BPG49" t="n">
        <v>9.667</v>
      </c>
      <c r="BPH49" t="n">
        <v>1.868</v>
      </c>
      <c r="BPI49" t="n">
        <v>3.829</v>
      </c>
      <c r="BPJ49" t="n">
        <v>3.883</v>
      </c>
      <c r="BPK49" t="n">
        <v>4.424</v>
      </c>
      <c r="BPL49" t="n">
        <v>4.424</v>
      </c>
      <c r="BPM49" t="n">
        <v>0.775</v>
      </c>
      <c r="BPN49" t="n">
        <v>0.781</v>
      </c>
      <c r="BPO49" t="n">
        <v>1.092</v>
      </c>
      <c r="BPP49" t="n">
        <v>1.092</v>
      </c>
      <c r="BPQ49" t="n">
        <v>1.117</v>
      </c>
      <c r="BPR49" t="n">
        <v>34.84</v>
      </c>
      <c r="BPS49" t="n">
        <v>0.425</v>
      </c>
      <c r="BPT49" t="n">
        <v>0.412</v>
      </c>
      <c r="BPU49" t="n">
        <v>2.838</v>
      </c>
      <c r="BPV49" t="n">
        <v>2.838</v>
      </c>
      <c r="BPW49" t="n">
        <v>0.278</v>
      </c>
      <c r="BPX49" t="n">
        <v>0.552</v>
      </c>
      <c r="BPY49" t="n">
        <v>0.621</v>
      </c>
      <c r="BPZ49" t="n">
        <v>0.294</v>
      </c>
      <c r="BQA49" t="n">
        <v>0.301</v>
      </c>
      <c r="BQB49" t="n">
        <v>0.649</v>
      </c>
      <c r="BQC49" t="n">
        <v>0.531</v>
      </c>
      <c r="BQD49" t="n">
        <v>0.272</v>
      </c>
      <c r="BQE49" t="n">
        <v>0.318</v>
      </c>
      <c r="BQF49" t="n">
        <v>2.01</v>
      </c>
      <c r="BQG49" t="n">
        <v>2.053</v>
      </c>
      <c r="BQH49" t="n">
        <v>5.002</v>
      </c>
      <c r="BQI49" t="n">
        <v>15.858</v>
      </c>
      <c r="BQJ49" t="n">
        <v>10.473</v>
      </c>
      <c r="BQK49" t="n">
        <v>2.023</v>
      </c>
      <c r="BQL49" t="n">
        <v>4.148</v>
      </c>
      <c r="BQM49" t="n">
        <v>4.207</v>
      </c>
      <c r="BQN49" t="n">
        <v>4.793</v>
      </c>
      <c r="BQO49" t="n">
        <v>4.793</v>
      </c>
      <c r="BQP49" t="n">
        <v>0.839</v>
      </c>
      <c r="BQQ49" t="n">
        <v>0.847</v>
      </c>
      <c r="BQR49" t="n">
        <v>1.183</v>
      </c>
      <c r="BQS49" t="n">
        <v>1.183</v>
      </c>
      <c r="BQT49" t="n">
        <v>1.21</v>
      </c>
      <c r="BQU49" t="n">
        <v>37.743</v>
      </c>
      <c r="BQV49" t="n">
        <v>0.461</v>
      </c>
      <c r="BQW49" t="n">
        <v>0.446</v>
      </c>
      <c r="BQX49" t="n">
        <v>3.075</v>
      </c>
      <c r="BQY49" t="n">
        <v>3.075</v>
      </c>
      <c r="BQZ49" t="n">
        <v>0.301</v>
      </c>
      <c r="BRA49" t="n">
        <v>0.598</v>
      </c>
      <c r="BRB49" t="n">
        <v>0.672</v>
      </c>
      <c r="BRC49" t="n">
        <v>0.318</v>
      </c>
      <c r="BRD49" t="n">
        <v>0.326</v>
      </c>
      <c r="BRE49" t="n">
        <v>0.703</v>
      </c>
      <c r="BRF49" t="n">
        <v>0.575</v>
      </c>
      <c r="BRG49" t="n">
        <v>0.295</v>
      </c>
      <c r="BRH49" t="n">
        <v>0.345</v>
      </c>
      <c r="BRI49" t="n">
        <v>2.164</v>
      </c>
      <c r="BRJ49" t="n">
        <v>2.211</v>
      </c>
      <c r="BRK49" t="n">
        <v>5.387</v>
      </c>
      <c r="BRL49" t="n">
        <v>17.078</v>
      </c>
      <c r="BRM49" t="n">
        <v>11.278</v>
      </c>
      <c r="BRN49" t="n">
        <v>2.179</v>
      </c>
      <c r="BRO49" t="n">
        <v>4.467</v>
      </c>
      <c r="BRP49" t="n">
        <v>4.531</v>
      </c>
      <c r="BRQ49" t="n">
        <v>5.161</v>
      </c>
      <c r="BRR49" t="n">
        <v>5.161</v>
      </c>
      <c r="BRS49" t="n">
        <v>0.904</v>
      </c>
      <c r="BRT49" t="n">
        <v>0.912</v>
      </c>
      <c r="BRU49" t="n">
        <v>1.274</v>
      </c>
      <c r="BRV49" t="n">
        <v>1.274</v>
      </c>
      <c r="BRW49" t="n">
        <v>1.303</v>
      </c>
      <c r="BRX49" t="n">
        <v>40.646</v>
      </c>
      <c r="BRY49" t="n">
        <v>0.496</v>
      </c>
      <c r="BRZ49" t="n">
        <v>0.481</v>
      </c>
      <c r="BSA49" t="n">
        <v>3.311</v>
      </c>
      <c r="BSB49" t="n">
        <v>3.311</v>
      </c>
      <c r="BSC49" t="n">
        <v>0.324</v>
      </c>
      <c r="BSD49" t="n">
        <v>0.644</v>
      </c>
      <c r="BSE49" t="n">
        <v>0.724</v>
      </c>
      <c r="BSF49" t="n">
        <v>0.343</v>
      </c>
      <c r="BSG49" t="n">
        <v>0.351</v>
      </c>
      <c r="BSH49" t="n">
        <v>0.757</v>
      </c>
      <c r="BSI49" t="n">
        <v>0.619</v>
      </c>
      <c r="BSJ49" t="n">
        <v>0.318</v>
      </c>
      <c r="BSK49" t="n">
        <v>0.371</v>
      </c>
      <c r="BSL49" t="n">
        <v>2.319</v>
      </c>
      <c r="BSM49" t="n">
        <v>2.369</v>
      </c>
      <c r="BSN49" t="n">
        <v>5.772</v>
      </c>
      <c r="BSO49" t="n">
        <v>18.298</v>
      </c>
      <c r="BSP49" t="n">
        <v>12.084</v>
      </c>
      <c r="BSQ49" t="n">
        <v>2.334</v>
      </c>
      <c r="BSR49" t="n">
        <v>4.786</v>
      </c>
      <c r="BSS49" t="n">
        <v>4.854</v>
      </c>
      <c r="BST49" t="n">
        <v>5.53</v>
      </c>
      <c r="BSU49" t="n">
        <v>5.53</v>
      </c>
      <c r="BSV49" t="n">
        <v>0.968</v>
      </c>
      <c r="BSW49" t="n">
        <v>0.977</v>
      </c>
      <c r="BSX49" t="n">
        <v>1.365</v>
      </c>
      <c r="BSY49" t="n">
        <v>1.365</v>
      </c>
      <c r="BSZ49" t="n">
        <v>1.396</v>
      </c>
      <c r="BTA49" t="n">
        <v>43.55</v>
      </c>
      <c r="BTB49" t="n">
        <v>0.532</v>
      </c>
      <c r="BTC49" t="n">
        <v>0.515</v>
      </c>
      <c r="BTD49" t="n">
        <v>3.548</v>
      </c>
      <c r="BTE49" t="n">
        <v>3.548</v>
      </c>
      <c r="BTF49" t="n">
        <v>0.347</v>
      </c>
      <c r="BTG49" t="n">
        <v>0.6899999999999999</v>
      </c>
      <c r="BTH49" t="n">
        <v>0.776</v>
      </c>
      <c r="BTI49" t="n">
        <v>0.367</v>
      </c>
      <c r="BTJ49" t="n">
        <v>0.376</v>
      </c>
      <c r="BTK49" t="n">
        <v>0.8110000000000001</v>
      </c>
      <c r="BTL49" t="n">
        <v>0.664</v>
      </c>
      <c r="BTM49" t="n">
        <v>0.34</v>
      </c>
      <c r="BTN49" t="n">
        <v>0.398</v>
      </c>
      <c r="BTO49" t="n">
        <v>2.473</v>
      </c>
      <c r="BTP49" t="n">
        <v>2.527</v>
      </c>
      <c r="BTQ49" t="n">
        <v>6.157</v>
      </c>
      <c r="BTR49" t="n">
        <v>19.517</v>
      </c>
      <c r="BTS49" t="n">
        <v>12.889</v>
      </c>
      <c r="BTT49" t="n">
        <v>2.49</v>
      </c>
      <c r="BTU49" t="n">
        <v>5.105</v>
      </c>
      <c r="BTV49" t="n">
        <v>5.178</v>
      </c>
      <c r="BTW49" t="n">
        <v>5.899</v>
      </c>
      <c r="BTX49" t="n">
        <v>5.899</v>
      </c>
      <c r="BTY49" t="n">
        <v>1.033</v>
      </c>
      <c r="BTZ49" t="n">
        <v>1.042</v>
      </c>
      <c r="BUA49" t="n">
        <v>1.456</v>
      </c>
      <c r="BUB49" t="n">
        <v>1.456</v>
      </c>
      <c r="BUC49" t="n">
        <v>1.489</v>
      </c>
      <c r="BUD49" t="n">
        <v>46.453</v>
      </c>
      <c r="BUE49" t="n">
        <v>0.5669999999999999</v>
      </c>
      <c r="BUF49" t="n">
        <v>0.549</v>
      </c>
      <c r="BUG49" t="n">
        <v>3.784</v>
      </c>
      <c r="BUH49" t="n">
        <v>3.784</v>
      </c>
      <c r="BUI49" t="n">
        <v>0.371</v>
      </c>
      <c r="BUJ49" t="n">
        <v>0.736</v>
      </c>
      <c r="BUK49" t="n">
        <v>0.828</v>
      </c>
      <c r="BUL49" t="n">
        <v>0.392</v>
      </c>
      <c r="BUM49" t="n">
        <v>0.401</v>
      </c>
      <c r="BUN49" t="n">
        <v>0.865</v>
      </c>
      <c r="BUO49" t="n">
        <v>0.708</v>
      </c>
      <c r="BUP49" t="n">
        <v>0.363</v>
      </c>
      <c r="BUQ49" t="n">
        <v>0.424</v>
      </c>
      <c r="BUR49" t="n">
        <v>2.628</v>
      </c>
      <c r="BUS49" t="n">
        <v>2.685</v>
      </c>
      <c r="BUT49" t="n">
        <v>6.542</v>
      </c>
      <c r="BUU49" t="n">
        <v>20.737</v>
      </c>
      <c r="BUV49" t="n">
        <v>13.695</v>
      </c>
      <c r="BUW49" t="n">
        <v>2.646</v>
      </c>
      <c r="BUX49" t="n">
        <v>5.424</v>
      </c>
      <c r="BUY49" t="n">
        <v>5.501</v>
      </c>
      <c r="BUZ49" t="n">
        <v>6.267</v>
      </c>
      <c r="BVA49" t="n">
        <v>6.267</v>
      </c>
      <c r="BVB49" t="n">
        <v>1.097</v>
      </c>
      <c r="BVC49" t="n">
        <v>1.107</v>
      </c>
      <c r="BVD49" t="n">
        <v>1.547</v>
      </c>
      <c r="BVE49" t="n">
        <v>1.547</v>
      </c>
      <c r="BVF49" t="n">
        <v>1.582</v>
      </c>
      <c r="BVG49" t="n">
        <v>49.356</v>
      </c>
      <c r="BVH49" t="n">
        <v>0.603</v>
      </c>
      <c r="BVI49" t="n">
        <v>0.584</v>
      </c>
      <c r="BVJ49" t="n">
        <v>4.021</v>
      </c>
      <c r="BVK49" t="n">
        <v>4.021</v>
      </c>
      <c r="BVL49" t="n">
        <v>0.394</v>
      </c>
      <c r="BVM49" t="n">
        <v>0.782</v>
      </c>
      <c r="BVN49" t="n">
        <v>0.879</v>
      </c>
      <c r="BVO49" t="n">
        <v>0.416</v>
      </c>
      <c r="BVP49" t="n">
        <v>0.426</v>
      </c>
      <c r="BVQ49" t="n">
        <v>0.919</v>
      </c>
      <c r="BVR49" t="n">
        <v>0.752</v>
      </c>
      <c r="BVS49" t="n">
        <v>0.386</v>
      </c>
      <c r="BVT49" t="n">
        <v>0.451</v>
      </c>
      <c r="BVU49" t="n">
        <v>2.782</v>
      </c>
      <c r="BVV49" t="n">
        <v>2.842</v>
      </c>
      <c r="BVW49" t="n">
        <v>6.926</v>
      </c>
      <c r="BVX49" t="n">
        <v>21.957</v>
      </c>
      <c r="BVY49" t="n">
        <v>14.501</v>
      </c>
      <c r="BVZ49" t="n">
        <v>2.801</v>
      </c>
      <c r="BWA49" t="n">
        <v>5.743</v>
      </c>
      <c r="BWB49" t="n">
        <v>5.825</v>
      </c>
      <c r="BWC49" t="n">
        <v>6.636</v>
      </c>
      <c r="BWD49" t="n">
        <v>6.636</v>
      </c>
      <c r="BWE49" t="n">
        <v>1.162</v>
      </c>
      <c r="BWF49" t="n">
        <v>1.172</v>
      </c>
      <c r="BWG49" t="n">
        <v>1.638</v>
      </c>
      <c r="BWH49" t="n">
        <v>1.638</v>
      </c>
      <c r="BWI49" t="n">
        <v>1.675</v>
      </c>
      <c r="BWJ49" t="n">
        <v>52.26</v>
      </c>
      <c r="BWK49" t="n">
        <v>0.638</v>
      </c>
      <c r="BWL49" t="n">
        <v>0.618</v>
      </c>
      <c r="BWM49" t="n">
        <v>4.257</v>
      </c>
      <c r="BWN49" t="n">
        <v>4.257</v>
      </c>
      <c r="BWO49" t="n">
        <v>0.417</v>
      </c>
      <c r="BWP49" t="n">
        <v>0.828</v>
      </c>
      <c r="BWQ49" t="n">
        <v>0.931</v>
      </c>
      <c r="BWR49" t="n">
        <v>0.441</v>
      </c>
      <c r="BWS49" t="n">
        <v>0.451</v>
      </c>
      <c r="BWT49" t="n">
        <v>0.973</v>
      </c>
      <c r="BWU49" t="n">
        <v>0.796</v>
      </c>
      <c r="BWV49" t="n">
        <v>0.408</v>
      </c>
      <c r="BWW49" t="n">
        <v>0.477</v>
      </c>
      <c r="BWX49" t="n">
        <v>2.937</v>
      </c>
      <c r="BWY49" t="n">
        <v>3</v>
      </c>
      <c r="BWZ49" t="n">
        <v>7.311</v>
      </c>
      <c r="BXA49" t="n">
        <v>23.177</v>
      </c>
      <c r="BXB49" t="n">
        <v>15.306</v>
      </c>
      <c r="BXC49" t="n">
        <v>2.957</v>
      </c>
      <c r="BXD49" t="n">
        <v>6.062</v>
      </c>
      <c r="BXE49" t="n">
        <v>6.149</v>
      </c>
      <c r="BXF49" t="n">
        <v>7.005</v>
      </c>
      <c r="BXG49" t="n">
        <v>7.005</v>
      </c>
      <c r="BXH49" t="n">
        <v>1.226</v>
      </c>
      <c r="BXI49" t="n">
        <v>1.237</v>
      </c>
      <c r="BXJ49" t="n">
        <v>1.73</v>
      </c>
      <c r="BXK49" t="n">
        <v>1.73</v>
      </c>
      <c r="BXL49" t="n">
        <v>1.769</v>
      </c>
      <c r="BXM49" t="n">
        <v>55.163</v>
      </c>
      <c r="BXN49" t="n">
        <v>0.673</v>
      </c>
      <c r="BXO49" t="n">
        <v>0.652</v>
      </c>
      <c r="BXP49" t="n">
        <v>4.494</v>
      </c>
      <c r="BXQ49" t="n">
        <v>4.494</v>
      </c>
      <c r="BXR49" t="n">
        <v>0.44</v>
      </c>
      <c r="BXS49" t="n">
        <v>0.874</v>
      </c>
      <c r="BXT49" t="n">
        <v>0.983</v>
      </c>
      <c r="BXU49" t="n">
        <v>0.465</v>
      </c>
      <c r="BXV49" t="n">
        <v>0.476</v>
      </c>
      <c r="BXW49" t="n">
        <v>1.027</v>
      </c>
      <c r="BXX49" t="n">
        <v>0.841</v>
      </c>
      <c r="BXY49" t="n">
        <v>0.431</v>
      </c>
      <c r="BXZ49" t="n">
        <v>0.504</v>
      </c>
      <c r="BYA49" t="n">
        <v>3.092</v>
      </c>
      <c r="BYB49" t="n">
        <v>3.158</v>
      </c>
      <c r="BYC49" t="n">
        <v>7.696</v>
      </c>
      <c r="BYD49" t="n">
        <v>24.397</v>
      </c>
      <c r="BYE49" t="n">
        <v>16.112</v>
      </c>
      <c r="BYF49" t="n">
        <v>3.113</v>
      </c>
      <c r="BYG49" t="n">
        <v>6.381</v>
      </c>
      <c r="BYH49" t="n">
        <v>6.472</v>
      </c>
      <c r="BYI49" t="n">
        <v>7.373</v>
      </c>
      <c r="BYJ49" t="n">
        <v>7.373</v>
      </c>
      <c r="BYK49" t="n">
        <v>1.291</v>
      </c>
      <c r="BYL49" t="n">
        <v>1.302</v>
      </c>
      <c r="BYM49" t="n">
        <v>1.821</v>
      </c>
      <c r="BYN49" t="n">
        <v>1.821</v>
      </c>
      <c r="BYO49" t="n">
        <v>1.862</v>
      </c>
      <c r="BYP49" t="n">
        <v>58.066</v>
      </c>
      <c r="BYQ49" t="n">
        <v>0.709</v>
      </c>
      <c r="BYR49" t="n">
        <v>0.6870000000000001</v>
      </c>
      <c r="BYS49" t="n">
        <v>4.73</v>
      </c>
      <c r="BYT49" t="n">
        <v>4.73</v>
      </c>
      <c r="BYU49" t="n">
        <v>0.463</v>
      </c>
      <c r="BYV49" t="n">
        <v>0.92</v>
      </c>
      <c r="BYW49" t="n">
        <v>1.035</v>
      </c>
      <c r="BYX49" t="n">
        <v>0.49</v>
      </c>
      <c r="BYY49" t="n">
        <v>0.501</v>
      </c>
      <c r="BYZ49" t="n">
        <v>1.081</v>
      </c>
      <c r="BZA49" t="n">
        <v>0.885</v>
      </c>
      <c r="BZB49" t="n">
        <v>0.454</v>
      </c>
      <c r="BZC49" t="n">
        <v>0.53</v>
      </c>
      <c r="BZD49" t="n">
        <v>4.637</v>
      </c>
      <c r="BZE49" t="n">
        <v>4.737</v>
      </c>
      <c r="BZF49" t="n">
        <v>11.544</v>
      </c>
      <c r="BZG49" t="n">
        <v>36.595</v>
      </c>
      <c r="BZH49" t="n">
        <v>24.168</v>
      </c>
      <c r="BZI49" t="n">
        <v>4.669</v>
      </c>
      <c r="BZJ49" t="n">
        <v>9.571999999999999</v>
      </c>
      <c r="BZK49" t="n">
        <v>9.708</v>
      </c>
      <c r="BZL49" t="n">
        <v>11.06</v>
      </c>
      <c r="BZM49" t="n">
        <v>11.06</v>
      </c>
      <c r="BZN49" t="n">
        <v>1.936</v>
      </c>
      <c r="BZO49" t="n">
        <v>1.954</v>
      </c>
      <c r="BZP49" t="n">
        <v>2.731</v>
      </c>
      <c r="BZQ49" t="n">
        <v>2.731</v>
      </c>
      <c r="BZR49" t="n">
        <v>2.792</v>
      </c>
      <c r="BZS49" t="n">
        <v>87.099</v>
      </c>
      <c r="BZT49" t="n">
        <v>1.063</v>
      </c>
      <c r="BZU49" t="n">
        <v>1.03</v>
      </c>
      <c r="BZV49" t="n">
        <v>7.095</v>
      </c>
      <c r="BZW49" t="n">
        <v>7.095</v>
      </c>
      <c r="BZX49" t="n">
        <v>0.695</v>
      </c>
      <c r="BZY49" t="n">
        <v>1.38</v>
      </c>
      <c r="BZZ49" t="n">
        <v>1.552</v>
      </c>
      <c r="CAA49" t="n">
        <v>0.735</v>
      </c>
      <c r="CAB49" t="n">
        <v>0.752</v>
      </c>
      <c r="CAC49" t="n">
        <v>1.622</v>
      </c>
      <c r="CAD49" t="n">
        <v>1.327</v>
      </c>
      <c r="CAE49" t="n">
        <v>0.68</v>
      </c>
      <c r="CAF49" t="n">
        <v>0.795</v>
      </c>
      <c r="CAG49" t="n">
        <v>6.183</v>
      </c>
      <c r="CAH49" t="n">
        <v>6.316</v>
      </c>
      <c r="CAI49" t="n">
        <v>15.392</v>
      </c>
      <c r="CAJ49" t="n">
        <v>48.793</v>
      </c>
      <c r="CAK49" t="n">
        <v>32.223</v>
      </c>
      <c r="CAL49" t="n">
        <v>6.225</v>
      </c>
      <c r="CAM49" t="n">
        <v>12.763</v>
      </c>
      <c r="CAN49" t="n">
        <v>12.944</v>
      </c>
      <c r="CAO49" t="n">
        <v>14.746</v>
      </c>
      <c r="CAP49" t="n">
        <v>14.746</v>
      </c>
      <c r="CAQ49" t="n">
        <v>2.582</v>
      </c>
      <c r="CAR49" t="n">
        <v>2.605</v>
      </c>
      <c r="CAS49" t="n">
        <v>3.641</v>
      </c>
      <c r="CAT49" t="n">
        <v>3.641</v>
      </c>
      <c r="CAU49" t="n">
        <v>3.723</v>
      </c>
      <c r="CAV49" t="n">
        <v>116.132</v>
      </c>
      <c r="CAW49" t="n">
        <v>1.418</v>
      </c>
      <c r="CAX49" t="n">
        <v>1.374</v>
      </c>
      <c r="CAY49" t="n">
        <v>9.460000000000001</v>
      </c>
      <c r="CAZ49" t="n">
        <v>9.460000000000001</v>
      </c>
      <c r="CBA49" t="n">
        <v>0.926</v>
      </c>
      <c r="CBB49" t="n">
        <v>1.84</v>
      </c>
      <c r="CBC49" t="n">
        <v>2.069</v>
      </c>
      <c r="CBD49" t="n">
        <v>0.98</v>
      </c>
      <c r="CBE49" t="n">
        <v>1.002</v>
      </c>
      <c r="CBF49" t="n">
        <v>2.162</v>
      </c>
      <c r="CBG49" t="n">
        <v>1.769</v>
      </c>
      <c r="CBH49" t="n">
        <v>0.907</v>
      </c>
      <c r="CBI49" t="n">
        <v>1.061</v>
      </c>
      <c r="CBJ49" t="n">
        <v>7.729</v>
      </c>
      <c r="CBK49" t="n">
        <v>7.896</v>
      </c>
      <c r="CBL49" t="n">
        <v>19.24</v>
      </c>
      <c r="CBM49" t="n">
        <v>60.992</v>
      </c>
      <c r="CBN49" t="n">
        <v>40.279</v>
      </c>
      <c r="CBO49" t="n">
        <v>7.781</v>
      </c>
      <c r="CBP49" t="n">
        <v>15.953</v>
      </c>
      <c r="CBQ49" t="n">
        <v>16.18</v>
      </c>
      <c r="CBR49" t="n">
        <v>18.433</v>
      </c>
      <c r="CBS49" t="n">
        <v>18.433</v>
      </c>
      <c r="CBT49" t="n">
        <v>3.227</v>
      </c>
      <c r="CBU49" t="n">
        <v>3.256</v>
      </c>
      <c r="CBV49" t="n">
        <v>4.551</v>
      </c>
      <c r="CBW49" t="n">
        <v>4.551</v>
      </c>
      <c r="CBX49" t="n">
        <v>4.654</v>
      </c>
      <c r="CBY49" t="n">
        <v>145.165</v>
      </c>
      <c r="CBZ49" t="n">
        <v>1.772</v>
      </c>
      <c r="CCA49" t="n">
        <v>1.717</v>
      </c>
      <c r="CCB49" t="n">
        <v>11.825</v>
      </c>
      <c r="CCC49" t="n">
        <v>11.825</v>
      </c>
      <c r="CCD49" t="n">
        <v>1.158</v>
      </c>
      <c r="CCE49" t="n">
        <v>2.3</v>
      </c>
      <c r="CCF49" t="n">
        <v>2.586</v>
      </c>
      <c r="CCG49" t="n">
        <v>1.225</v>
      </c>
      <c r="CCH49" t="n">
        <v>1.253</v>
      </c>
      <c r="CCI49" t="n">
        <v>2.703</v>
      </c>
      <c r="CCJ49" t="n">
        <v>2.212</v>
      </c>
      <c r="CCK49" t="n">
        <v>1.134</v>
      </c>
      <c r="CCL49" t="n">
        <v>1.326</v>
      </c>
      <c r="CCM49" t="n">
        <v>9.275</v>
      </c>
      <c r="CCN49" t="n">
        <v>9.475</v>
      </c>
      <c r="CCO49" t="n">
        <v>23.088</v>
      </c>
      <c r="CCP49" t="n">
        <v>73.19</v>
      </c>
      <c r="CCQ49" t="n">
        <v>48.335</v>
      </c>
      <c r="CCR49" t="n">
        <v>9.337999999999999</v>
      </c>
      <c r="CCS49" t="n">
        <v>19.144</v>
      </c>
      <c r="CCT49" t="n">
        <v>19.416</v>
      </c>
      <c r="CCU49" t="n">
        <v>22.119</v>
      </c>
      <c r="CCV49" t="n">
        <v>22.119</v>
      </c>
      <c r="CCW49" t="n">
        <v>3.873</v>
      </c>
      <c r="CCX49" t="n">
        <v>3.907</v>
      </c>
      <c r="CCY49" t="n">
        <v>5.462</v>
      </c>
      <c r="CCZ49" t="n">
        <v>5.462</v>
      </c>
      <c r="CDA49" t="n">
        <v>5.585</v>
      </c>
      <c r="CDB49" t="n">
        <v>174.199</v>
      </c>
      <c r="CDC49" t="n">
        <v>2.127</v>
      </c>
      <c r="CDD49" t="n">
        <v>2.06</v>
      </c>
      <c r="CDE49" t="n">
        <v>14.19</v>
      </c>
      <c r="CDF49" t="n">
        <v>14.19</v>
      </c>
      <c r="CDG49" t="n">
        <v>1.389</v>
      </c>
      <c r="CDH49" t="n">
        <v>2.76</v>
      </c>
      <c r="CDI49" t="n">
        <v>3.104</v>
      </c>
      <c r="CDJ49" t="n">
        <v>1.47</v>
      </c>
      <c r="CDK49" t="n">
        <v>1.503</v>
      </c>
      <c r="CDL49" t="n">
        <v>3.243</v>
      </c>
      <c r="CDM49" t="n">
        <v>2.654</v>
      </c>
      <c r="CDN49" t="n">
        <v>1.361</v>
      </c>
      <c r="CDO49" t="n">
        <v>1.591</v>
      </c>
      <c r="CDP49" t="n">
        <v>10.821</v>
      </c>
      <c r="CDQ49" t="n">
        <v>11.054</v>
      </c>
      <c r="CDR49" t="n">
        <v>26.936</v>
      </c>
      <c r="CDS49" t="n">
        <v>85.38800000000001</v>
      </c>
      <c r="CDT49" t="n">
        <v>56.391</v>
      </c>
      <c r="CDU49" t="n">
        <v>10.894</v>
      </c>
      <c r="CDV49" t="n">
        <v>22.335</v>
      </c>
      <c r="CDW49" t="n">
        <v>22.653</v>
      </c>
      <c r="CDX49" t="n">
        <v>25.806</v>
      </c>
      <c r="CDY49" t="n">
        <v>25.806</v>
      </c>
      <c r="CDZ49" t="n">
        <v>4.518</v>
      </c>
      <c r="CEA49" t="n">
        <v>4.558</v>
      </c>
      <c r="CEB49" t="n">
        <v>6.372</v>
      </c>
      <c r="CEC49" t="n">
        <v>6.372</v>
      </c>
      <c r="CED49" t="n">
        <v>6.516</v>
      </c>
      <c r="CEE49" t="n">
        <v>203.232</v>
      </c>
      <c r="CEF49" t="n">
        <v>2.481</v>
      </c>
      <c r="CEG49" t="n">
        <v>2.404</v>
      </c>
      <c r="CEH49" t="n">
        <v>16.555</v>
      </c>
      <c r="CEI49" t="n">
        <v>16.555</v>
      </c>
      <c r="CEJ49" t="n">
        <v>1.621</v>
      </c>
      <c r="CEK49" t="n">
        <v>3.221</v>
      </c>
      <c r="CEL49" t="n">
        <v>3.621</v>
      </c>
      <c r="CEM49" t="n">
        <v>1.715</v>
      </c>
      <c r="CEN49" t="n">
        <v>1.754</v>
      </c>
      <c r="CEO49" t="n">
        <v>3.784</v>
      </c>
      <c r="CEP49" t="n">
        <v>3.097</v>
      </c>
      <c r="CEQ49" t="n">
        <v>1.588</v>
      </c>
      <c r="CER49" t="n">
        <v>1.856</v>
      </c>
      <c r="CES49" t="n">
        <v>12.367</v>
      </c>
      <c r="CET49" t="n">
        <v>12.633</v>
      </c>
      <c r="CEU49" t="n">
        <v>30.784</v>
      </c>
      <c r="CEV49" t="n">
        <v>97.587</v>
      </c>
      <c r="CEW49" t="n">
        <v>64.447</v>
      </c>
      <c r="CEX49" t="n">
        <v>12.45</v>
      </c>
      <c r="CEY49" t="n">
        <v>25.526</v>
      </c>
      <c r="CEZ49" t="n">
        <v>25.889</v>
      </c>
      <c r="CFA49" t="n">
        <v>29.493</v>
      </c>
      <c r="CFB49" t="n">
        <v>29.493</v>
      </c>
      <c r="CFC49" t="n">
        <v>5.163</v>
      </c>
      <c r="CFD49" t="n">
        <v>5.209</v>
      </c>
      <c r="CFE49" t="n">
        <v>7.282</v>
      </c>
      <c r="CFF49" t="n">
        <v>7.282</v>
      </c>
      <c r="CFG49" t="n">
        <v>7.446</v>
      </c>
      <c r="CFH49" t="n">
        <v>232.265</v>
      </c>
      <c r="CFI49" t="n">
        <v>2.836</v>
      </c>
      <c r="CFJ49" t="n">
        <v>2.747</v>
      </c>
      <c r="CFK49" t="n">
        <v>18.921</v>
      </c>
      <c r="CFL49" t="n">
        <v>18.921</v>
      </c>
      <c r="CFM49" t="n">
        <v>1.853</v>
      </c>
      <c r="CFN49" t="n">
        <v>3.681</v>
      </c>
      <c r="CFO49" t="n">
        <v>4.138</v>
      </c>
      <c r="CFP49" t="n">
        <v>1.96</v>
      </c>
      <c r="CFQ49" t="n">
        <v>2.005</v>
      </c>
      <c r="CFR49" t="n">
        <v>4.324</v>
      </c>
      <c r="CFS49" t="n">
        <v>3.539</v>
      </c>
      <c r="CFT49" t="n">
        <v>1.814</v>
      </c>
      <c r="CFU49" t="n">
        <v>2.121</v>
      </c>
      <c r="CFV49" t="n">
        <v>13.912</v>
      </c>
      <c r="CFW49" t="n">
        <v>14.212</v>
      </c>
      <c r="CFX49" t="n">
        <v>34.632</v>
      </c>
      <c r="CFY49" t="n">
        <v>109.785</v>
      </c>
      <c r="CFZ49" t="n">
        <v>72.503</v>
      </c>
      <c r="CGA49" t="n">
        <v>14.006</v>
      </c>
      <c r="CGB49" t="n">
        <v>28.716</v>
      </c>
      <c r="CGC49" t="n">
        <v>29.125</v>
      </c>
      <c r="CGD49" t="n">
        <v>33.179</v>
      </c>
      <c r="CGE49" t="n">
        <v>33.179</v>
      </c>
      <c r="CGF49" t="n">
        <v>5.809</v>
      </c>
      <c r="CGG49" t="n">
        <v>5.861</v>
      </c>
      <c r="CGH49" t="n">
        <v>8.192</v>
      </c>
      <c r="CGI49" t="n">
        <v>8.192</v>
      </c>
      <c r="CGJ49" t="n">
        <v>8.377000000000001</v>
      </c>
      <c r="CGK49" t="n">
        <v>261.298</v>
      </c>
      <c r="CGL49" t="n">
        <v>3.19</v>
      </c>
      <c r="CGM49" t="n">
        <v>3.091</v>
      </c>
      <c r="CGN49" t="n">
        <v>21.286</v>
      </c>
      <c r="CGO49" t="n">
        <v>21.286</v>
      </c>
      <c r="CGP49" t="n">
        <v>2.084</v>
      </c>
      <c r="CGQ49" t="n">
        <v>4.141</v>
      </c>
      <c r="CGR49" t="n">
        <v>4.655</v>
      </c>
      <c r="CGS49" t="n">
        <v>2.205</v>
      </c>
      <c r="CGT49" t="n">
        <v>2.255</v>
      </c>
      <c r="CGU49" t="n">
        <v>4.865</v>
      </c>
      <c r="CGV49" t="n">
        <v>3.981</v>
      </c>
      <c r="CGW49" t="n">
        <v>2.041</v>
      </c>
      <c r="CGX49" t="n">
        <v>2.386</v>
      </c>
    </row>
    <row r="50">
      <c r="A50" s="176" t="inlineStr">
        <is>
          <t>tube_clamp-t9</t>
        </is>
      </c>
      <c r="B50" s="118" t="n">
        <v>0.034</v>
      </c>
      <c r="C50" s="118" t="n">
        <v>0.035</v>
      </c>
      <c r="D50" s="118" t="n">
        <v>0.032</v>
      </c>
      <c r="E50" s="118" t="n">
        <v>0.102</v>
      </c>
      <c r="F50" s="118" t="n">
        <v>0.055</v>
      </c>
      <c r="G50" s="118" t="n">
        <v>0.137</v>
      </c>
      <c r="H50" s="118" t="n">
        <v>0.015</v>
      </c>
      <c r="I50" s="118" t="n">
        <v>0.014</v>
      </c>
      <c r="J50" s="118" t="n">
        <v>0.027</v>
      </c>
      <c r="K50" s="118" t="n">
        <v>0.027</v>
      </c>
      <c r="L50" s="118" t="n">
        <v>0.029</v>
      </c>
      <c r="M50" s="118" t="n">
        <v>0.029</v>
      </c>
      <c r="N50" s="118" t="n">
        <v>0.056</v>
      </c>
      <c r="O50" s="118" t="n">
        <v>0.053</v>
      </c>
      <c r="P50" s="118" t="n">
        <v>0.037</v>
      </c>
      <c r="Q50" s="118" t="n">
        <v>0.1</v>
      </c>
      <c r="R50" s="118" t="n">
        <v>0.044</v>
      </c>
      <c r="S50" s="118" t="n">
        <v>0.042</v>
      </c>
      <c r="T50" s="118" t="n">
        <v>0.045</v>
      </c>
      <c r="U50" s="118" t="n">
        <v>0.042</v>
      </c>
      <c r="V50" s="118" t="n">
        <v>0.021</v>
      </c>
      <c r="W50" s="118" t="n">
        <v>0.032</v>
      </c>
      <c r="X50" s="118" t="n">
        <v>0.038</v>
      </c>
      <c r="Y50" s="118" t="n">
        <v>0.02</v>
      </c>
      <c r="Z50" s="118" t="n">
        <v>0.019</v>
      </c>
      <c r="AA50" s="118" t="n">
        <v>0.036</v>
      </c>
      <c r="AB50" s="118" t="n">
        <v>0.032</v>
      </c>
      <c r="AC50" s="118" t="n">
        <v>0.021</v>
      </c>
      <c r="AD50" s="118" t="n">
        <v>0.013</v>
      </c>
      <c r="AE50" s="118" t="n">
        <v>0.067</v>
      </c>
      <c r="AF50" s="118" t="n">
        <v>0.06900000000000001</v>
      </c>
      <c r="AG50" s="118" t="n">
        <v>0.064</v>
      </c>
      <c r="AH50" s="118" t="n">
        <v>0.205</v>
      </c>
      <c r="AI50" s="118" t="n">
        <v>0.11</v>
      </c>
      <c r="AJ50" s="118" t="n">
        <v>0.274</v>
      </c>
      <c r="AK50" s="118" t="n">
        <v>0.031</v>
      </c>
      <c r="AL50" s="118" t="n">
        <v>0.029</v>
      </c>
      <c r="AM50" s="118" t="n">
        <v>0.054</v>
      </c>
      <c r="AN50" s="118" t="n">
        <v>0.053</v>
      </c>
      <c r="AO50" s="118" t="n">
        <v>0.058</v>
      </c>
      <c r="AP50" s="118" t="n">
        <v>0.057</v>
      </c>
      <c r="AQ50" s="118" t="n">
        <v>0.111</v>
      </c>
      <c r="AR50" s="118" t="n">
        <v>0.107</v>
      </c>
      <c r="AS50" s="118" t="n">
        <v>0.075</v>
      </c>
      <c r="AT50" s="118" t="n">
        <v>0.201</v>
      </c>
      <c r="AU50" s="118" t="n">
        <v>0.089</v>
      </c>
      <c r="AV50" s="118" t="n">
        <v>0.083</v>
      </c>
      <c r="AW50" s="118" t="n">
        <v>0.09</v>
      </c>
      <c r="AX50" s="118" t="n">
        <v>0.08500000000000001</v>
      </c>
      <c r="AY50" s="118" t="n">
        <v>0.043</v>
      </c>
      <c r="AZ50" s="118" t="n">
        <v>0.064</v>
      </c>
      <c r="BA50" s="118" t="n">
        <v>0.077</v>
      </c>
      <c r="BB50" s="118" t="n">
        <v>0.041</v>
      </c>
      <c r="BC50" s="118" t="n">
        <v>0.038</v>
      </c>
      <c r="BD50" s="118" t="n">
        <v>0.07099999999999999</v>
      </c>
      <c r="BE50" s="118" t="n">
        <v>0.064</v>
      </c>
      <c r="BF50" s="118" t="n">
        <v>0.043</v>
      </c>
      <c r="BG50" s="118" t="n">
        <v>0.026</v>
      </c>
      <c r="BH50" s="118" t="n">
        <v>0.101</v>
      </c>
      <c r="BI50" s="118" t="n">
        <v>0.104</v>
      </c>
      <c r="BJ50" s="118" t="n">
        <v>0.096</v>
      </c>
      <c r="BK50" s="118" t="n">
        <v>0.307</v>
      </c>
      <c r="BL50" s="118" t="n">
        <v>0.165</v>
      </c>
      <c r="BM50" s="118" t="n">
        <v>0.411</v>
      </c>
      <c r="BN50" s="118" t="n">
        <v>0.046</v>
      </c>
      <c r="BO50" s="118" t="n">
        <v>0.043</v>
      </c>
      <c r="BP50" s="118" t="n">
        <v>0.081</v>
      </c>
      <c r="BQ50" s="118" t="n">
        <v>0.08</v>
      </c>
      <c r="BR50" s="118" t="n">
        <v>0.08699999999999999</v>
      </c>
      <c r="BS50" s="118" t="n">
        <v>0.08599999999999999</v>
      </c>
      <c r="BT50" s="118" t="n">
        <v>0.167</v>
      </c>
      <c r="BU50" s="118" t="n">
        <v>0.16</v>
      </c>
      <c r="BV50" s="118" t="n">
        <v>0.112</v>
      </c>
      <c r="BW50" s="118" t="n">
        <v>0.301</v>
      </c>
      <c r="BX50" s="118" t="n">
        <v>0.133</v>
      </c>
      <c r="BY50" s="118" t="n">
        <v>0.125</v>
      </c>
      <c r="BZ50" s="118" t="n">
        <v>0.135</v>
      </c>
      <c r="CA50" s="118" t="n">
        <v>0.127</v>
      </c>
      <c r="CB50" s="118" t="n">
        <v>0.064</v>
      </c>
      <c r="CC50" s="118" t="n">
        <v>0.096</v>
      </c>
      <c r="CD50" s="118" t="n">
        <v>0.115</v>
      </c>
      <c r="CE50" s="118" t="n">
        <v>0.061</v>
      </c>
      <c r="CF50" s="118" t="n">
        <v>0.058</v>
      </c>
      <c r="CG50" s="118" t="n">
        <v>0.107</v>
      </c>
      <c r="CH50" s="118" t="n">
        <v>0.096</v>
      </c>
      <c r="CI50" s="118" t="n">
        <v>0.064</v>
      </c>
      <c r="CJ50" s="118" t="n">
        <v>0.039</v>
      </c>
      <c r="CK50" s="118" t="n">
        <v>0.135</v>
      </c>
      <c r="CL50" s="118" t="n">
        <v>0.138</v>
      </c>
      <c r="CM50" s="118" t="n">
        <v>0.128</v>
      </c>
      <c r="CN50" s="118" t="n">
        <v>0.41</v>
      </c>
      <c r="CO50" s="118" t="n">
        <v>0.22</v>
      </c>
      <c r="CP50" s="118" t="n">
        <v>0.548</v>
      </c>
      <c r="CQ50" s="118" t="n">
        <v>0.061</v>
      </c>
      <c r="CR50" s="118" t="n">
        <v>0.057</v>
      </c>
      <c r="CS50" s="118" t="n">
        <v>0.108</v>
      </c>
      <c r="CT50" s="118" t="n">
        <v>0.106</v>
      </c>
      <c r="CU50" s="118" t="n">
        <v>0.116</v>
      </c>
      <c r="CV50" s="118" t="n">
        <v>0.114</v>
      </c>
      <c r="CW50" s="118" t="n">
        <v>0.222</v>
      </c>
      <c r="CX50" s="118" t="n">
        <v>0.213</v>
      </c>
      <c r="CY50" s="118" t="n">
        <v>0.15</v>
      </c>
      <c r="CZ50" s="118" t="n">
        <v>0.401</v>
      </c>
      <c r="DA50" s="118" t="n">
        <v>0.178</v>
      </c>
      <c r="DB50" s="118" t="n">
        <v>0.167</v>
      </c>
      <c r="DC50" s="118" t="n">
        <v>0.18</v>
      </c>
      <c r="DD50" s="118" t="n">
        <v>0.17</v>
      </c>
      <c r="DE50" s="118" t="n">
        <v>0.08500000000000001</v>
      </c>
      <c r="DF50" s="118" t="n">
        <v>0.128</v>
      </c>
      <c r="DG50" s="118" t="n">
        <v>0.153</v>
      </c>
      <c r="DH50" s="118" t="n">
        <v>0.082</v>
      </c>
      <c r="DI50" s="118" t="n">
        <v>0.077</v>
      </c>
      <c r="DJ50" s="118" t="n">
        <v>0.142</v>
      </c>
      <c r="DK50" s="118" t="n">
        <v>0.128</v>
      </c>
      <c r="DL50" s="118" t="n">
        <v>0.08500000000000001</v>
      </c>
      <c r="DM50" s="118" t="n">
        <v>0.052</v>
      </c>
      <c r="DN50" s="118" t="n">
        <v>0.169</v>
      </c>
      <c r="DO50" s="118" t="n">
        <v>0.173</v>
      </c>
      <c r="DP50" s="118" t="n">
        <v>0.16</v>
      </c>
      <c r="DQ50" s="118" t="n">
        <v>0.512</v>
      </c>
      <c r="DR50" s="118" t="n">
        <v>0.275</v>
      </c>
      <c r="DS50" s="118" t="n">
        <v>0.6850000000000001</v>
      </c>
      <c r="DT50" s="118" t="n">
        <v>0.077</v>
      </c>
      <c r="DU50" s="118" t="n">
        <v>0.07099999999999999</v>
      </c>
      <c r="DV50" s="118" t="n">
        <v>0.135</v>
      </c>
      <c r="DW50" s="118" t="n">
        <v>0.133</v>
      </c>
      <c r="DX50" s="118" t="n">
        <v>0.145</v>
      </c>
      <c r="DY50" s="118" t="n">
        <v>0.143</v>
      </c>
      <c r="DZ50" s="118" t="n">
        <v>0.278</v>
      </c>
      <c r="EA50" s="118" t="n">
        <v>0.266</v>
      </c>
      <c r="EB50" s="118" t="n">
        <v>0.187</v>
      </c>
      <c r="EC50" s="118" t="n">
        <v>0.502</v>
      </c>
      <c r="ED50" s="118" t="n">
        <v>0.222</v>
      </c>
      <c r="EE50" s="118" t="n">
        <v>0.208</v>
      </c>
      <c r="EF50" s="118" t="n">
        <v>0.225</v>
      </c>
      <c r="EG50" s="118" t="n">
        <v>0.212</v>
      </c>
      <c r="EH50" s="118" t="n">
        <v>0.106</v>
      </c>
      <c r="EI50" s="118" t="n">
        <v>0.16</v>
      </c>
      <c r="EJ50" s="118" t="n">
        <v>0.192</v>
      </c>
      <c r="EK50" s="118" t="n">
        <v>0.102</v>
      </c>
      <c r="EL50" s="118" t="n">
        <v>0.096</v>
      </c>
      <c r="EM50" s="118" t="n">
        <v>0.178</v>
      </c>
      <c r="EN50" s="118" t="n">
        <v>0.16</v>
      </c>
      <c r="EO50" s="118" t="n">
        <v>0.107</v>
      </c>
      <c r="EP50" s="118" t="n">
        <v>0.065</v>
      </c>
      <c r="EQ50" s="118" t="n">
        <v>0.202</v>
      </c>
      <c r="ER50" s="118" t="n">
        <v>0.208</v>
      </c>
      <c r="ES50" s="118" t="n">
        <v>0.192</v>
      </c>
      <c r="ET50" s="118" t="n">
        <v>0.614</v>
      </c>
      <c r="EU50" s="118" t="n">
        <v>0.33</v>
      </c>
      <c r="EV50" s="118" t="n">
        <v>0.822</v>
      </c>
      <c r="EW50" s="118" t="n">
        <v>0.092</v>
      </c>
      <c r="EX50" s="118" t="n">
        <v>0.08599999999999999</v>
      </c>
      <c r="EY50" s="118" t="n">
        <v>0.163</v>
      </c>
      <c r="EZ50" s="118" t="n">
        <v>0.159</v>
      </c>
      <c r="FA50" s="118" t="n">
        <v>0.174</v>
      </c>
      <c r="FB50" s="118" t="n">
        <v>0.171</v>
      </c>
      <c r="FC50" s="118" t="n">
        <v>0.333</v>
      </c>
      <c r="FD50" s="118" t="n">
        <v>0.32</v>
      </c>
      <c r="FE50" s="118" t="n">
        <v>0.225</v>
      </c>
      <c r="FF50" s="118" t="n">
        <v>0.602</v>
      </c>
      <c r="FG50" s="118" t="n">
        <v>0.266</v>
      </c>
      <c r="FH50" s="118" t="n">
        <v>0.25</v>
      </c>
      <c r="FI50" s="118" t="n">
        <v>0.27</v>
      </c>
      <c r="FJ50" s="118" t="n">
        <v>0.254</v>
      </c>
      <c r="FK50" s="118" t="n">
        <v>0.128</v>
      </c>
      <c r="FL50" s="118" t="n">
        <v>0.193</v>
      </c>
      <c r="FM50" s="118" t="n">
        <v>0.23</v>
      </c>
      <c r="FN50" s="118" t="n">
        <v>0.123</v>
      </c>
      <c r="FO50" s="118" t="n">
        <v>0.115</v>
      </c>
      <c r="FP50" s="118" t="n">
        <v>0.213</v>
      </c>
      <c r="FQ50" s="118" t="n">
        <v>0.193</v>
      </c>
      <c r="FR50" s="118" t="n">
        <v>0.128</v>
      </c>
      <c r="FS50" s="118" t="n">
        <v>0.078</v>
      </c>
      <c r="FT50" s="118" t="n">
        <v>0.236</v>
      </c>
      <c r="FU50" s="118" t="n">
        <v>0.242</v>
      </c>
      <c r="FV50" s="118" t="n">
        <v>0.224</v>
      </c>
      <c r="FW50" s="118" t="n">
        <v>0.717</v>
      </c>
      <c r="FX50" s="118" t="n">
        <v>0.385</v>
      </c>
      <c r="FY50" s="118" t="n">
        <v>0.959</v>
      </c>
      <c r="FZ50" s="118" t="n">
        <v>0.107</v>
      </c>
      <c r="GA50" s="118" t="n">
        <v>0.1</v>
      </c>
      <c r="GB50" s="118" t="n">
        <v>0.19</v>
      </c>
      <c r="GC50" s="118" t="n">
        <v>0.186</v>
      </c>
      <c r="GD50" s="118" t="n">
        <v>0.203</v>
      </c>
      <c r="GE50" s="118" t="n">
        <v>0.2</v>
      </c>
      <c r="GF50" s="118" t="n">
        <v>0.389</v>
      </c>
      <c r="GG50" s="118" t="n">
        <v>0.373</v>
      </c>
      <c r="GH50" s="118" t="n">
        <v>0.262</v>
      </c>
      <c r="GI50" s="118" t="n">
        <v>0.702</v>
      </c>
      <c r="GJ50" s="118" t="n">
        <v>0.311</v>
      </c>
      <c r="GK50" s="118" t="n">
        <v>0.292</v>
      </c>
      <c r="GL50" s="118" t="n">
        <v>0.315</v>
      </c>
      <c r="GM50" s="118" t="n">
        <v>0.297</v>
      </c>
      <c r="GN50" s="118" t="n">
        <v>0.149</v>
      </c>
      <c r="GO50" s="118" t="n">
        <v>0.225</v>
      </c>
      <c r="GP50" s="118" t="n">
        <v>0.268</v>
      </c>
      <c r="GQ50" s="118" t="n">
        <v>0.143</v>
      </c>
      <c r="GR50" s="118" t="n">
        <v>0.134</v>
      </c>
      <c r="GS50" s="118" t="n">
        <v>0.249</v>
      </c>
      <c r="GT50" s="118" t="n">
        <v>0.225</v>
      </c>
      <c r="GU50" s="118" t="n">
        <v>0.149</v>
      </c>
      <c r="GV50" s="118" t="n">
        <v>0.091</v>
      </c>
      <c r="GW50" s="118" t="n">
        <v>0.27</v>
      </c>
      <c r="GX50" s="118" t="n">
        <v>0.277</v>
      </c>
      <c r="GY50" s="118" t="n">
        <v>0.256</v>
      </c>
      <c r="GZ50" s="118" t="n">
        <v>0.819</v>
      </c>
      <c r="HA50" s="118" t="n">
        <v>0.439</v>
      </c>
      <c r="HB50" s="118" t="n">
        <v>1.096</v>
      </c>
      <c r="HC50" s="118" t="n">
        <v>0.123</v>
      </c>
      <c r="HD50" s="118" t="n">
        <v>0.114</v>
      </c>
      <c r="HE50" s="118" t="n">
        <v>0.217</v>
      </c>
      <c r="HF50" s="118" t="n">
        <v>0.212</v>
      </c>
      <c r="HG50" s="118" t="n">
        <v>0.232</v>
      </c>
      <c r="HH50" s="118" t="n">
        <v>0.228</v>
      </c>
      <c r="HI50" s="118" t="n">
        <v>0.444</v>
      </c>
      <c r="HJ50" s="118" t="n">
        <v>0.426</v>
      </c>
      <c r="HK50" s="118" t="n">
        <v>0.3</v>
      </c>
      <c r="HL50" s="118" t="n">
        <v>0.802</v>
      </c>
      <c r="HM50" s="118" t="n">
        <v>0.355</v>
      </c>
      <c r="HN50" s="118" t="n">
        <v>0.333</v>
      </c>
      <c r="HO50" s="118" t="n">
        <v>0.359</v>
      </c>
      <c r="HP50" s="118" t="n">
        <v>0.339</v>
      </c>
      <c r="HQ50" s="118" t="n">
        <v>0.17</v>
      </c>
      <c r="HR50" s="118" t="n">
        <v>0.257</v>
      </c>
      <c r="HS50" s="118" t="n">
        <v>0.307</v>
      </c>
      <c r="HT50" s="118" t="n">
        <v>0.164</v>
      </c>
      <c r="HU50" s="118" t="n">
        <v>0.153</v>
      </c>
      <c r="HV50" s="118" t="n">
        <v>0.285</v>
      </c>
      <c r="HW50" s="118" t="n">
        <v>0.257</v>
      </c>
      <c r="HX50" s="118" t="n">
        <v>0.171</v>
      </c>
      <c r="HY50" s="118" t="n">
        <v>0.105</v>
      </c>
      <c r="HZ50" s="118" t="n">
        <v>0.304</v>
      </c>
      <c r="IA50" s="118" t="n">
        <v>0.311</v>
      </c>
      <c r="IB50" s="118" t="n">
        <v>0.287</v>
      </c>
      <c r="IC50" s="118" t="n">
        <v>0.922</v>
      </c>
      <c r="ID50" s="118" t="n">
        <v>0.494</v>
      </c>
      <c r="IE50" s="118" t="n">
        <v>1.233</v>
      </c>
      <c r="IF50" s="118" t="n">
        <v>0.138</v>
      </c>
      <c r="IG50" s="118" t="n">
        <v>0.129</v>
      </c>
      <c r="IH50" s="118" t="n">
        <v>0.244</v>
      </c>
      <c r="II50" s="118" t="n">
        <v>0.239</v>
      </c>
      <c r="IJ50" s="118" t="n">
        <v>0.261</v>
      </c>
      <c r="IK50" s="118" t="n">
        <v>0.257</v>
      </c>
      <c r="IL50" s="118" t="n">
        <v>0.5</v>
      </c>
      <c r="IM50" s="118" t="n">
        <v>0.479</v>
      </c>
      <c r="IN50" s="118" t="n">
        <v>0.337</v>
      </c>
      <c r="IO50" s="118" t="n">
        <v>0.903</v>
      </c>
      <c r="IP50" s="118" t="n">
        <v>0.4</v>
      </c>
      <c r="IQ50" s="118" t="n">
        <v>0.375</v>
      </c>
      <c r="IR50" s="118" t="n">
        <v>0.404</v>
      </c>
      <c r="IS50" s="118" t="n">
        <v>0.382</v>
      </c>
      <c r="IT50" s="118" t="n">
        <v>0.192</v>
      </c>
      <c r="IU50" s="118" t="n">
        <v>0.289</v>
      </c>
      <c r="IV50" s="118" t="n">
        <v>0.345</v>
      </c>
      <c r="IW50" s="118" t="n">
        <v>0.184</v>
      </c>
      <c r="IX50" s="118" t="n">
        <v>0.173</v>
      </c>
      <c r="IY50" s="118" t="n">
        <v>0.32</v>
      </c>
      <c r="IZ50" s="118" t="n">
        <v>0.289</v>
      </c>
      <c r="JA50" s="118" t="n">
        <v>0.192</v>
      </c>
      <c r="JB50" s="118" t="n">
        <v>0.118</v>
      </c>
      <c r="JC50" s="118" t="n">
        <v>0.337</v>
      </c>
      <c r="JD50" s="118" t="n">
        <v>0.346</v>
      </c>
      <c r="JE50" s="118" t="n">
        <v>0.319</v>
      </c>
      <c r="JF50" s="118" t="n">
        <v>1.024</v>
      </c>
      <c r="JG50" s="118" t="n">
        <v>0.549</v>
      </c>
      <c r="JH50" s="118" t="n">
        <v>1.37</v>
      </c>
      <c r="JI50" s="118" t="n">
        <v>0.154</v>
      </c>
      <c r="JJ50" s="118" t="n">
        <v>0.143</v>
      </c>
      <c r="JK50" s="118" t="n">
        <v>0.271</v>
      </c>
      <c r="JL50" s="118" t="n">
        <v>0.265</v>
      </c>
      <c r="JM50" s="118" t="n">
        <v>0.29</v>
      </c>
      <c r="JN50" s="118" t="n">
        <v>0.286</v>
      </c>
      <c r="JO50" s="118" t="n">
        <v>0.555</v>
      </c>
      <c r="JP50" s="118" t="n">
        <v>0.533</v>
      </c>
      <c r="JQ50" s="118" t="n">
        <v>0.375</v>
      </c>
      <c r="JR50" s="118" t="n">
        <v>1.003</v>
      </c>
      <c r="JS50" s="118" t="n">
        <v>0.444</v>
      </c>
      <c r="JT50" s="118" t="n">
        <v>0.417</v>
      </c>
      <c r="JU50" s="118" t="n">
        <v>0.449</v>
      </c>
      <c r="JV50" s="118" t="n">
        <v>0.424</v>
      </c>
      <c r="JW50" s="118" t="n">
        <v>0.213</v>
      </c>
      <c r="JX50" s="118" t="n">
        <v>0.321</v>
      </c>
      <c r="JY50" s="118" t="n">
        <v>0.383</v>
      </c>
      <c r="JZ50" s="118" t="n">
        <v>0.205</v>
      </c>
      <c r="KA50" s="118" t="n">
        <v>0.192</v>
      </c>
      <c r="KB50" s="118" t="n">
        <v>0.356</v>
      </c>
      <c r="KC50" s="118" t="n">
        <v>0.321</v>
      </c>
      <c r="KD50" s="118" t="n">
        <v>0.213</v>
      </c>
      <c r="KE50" s="118" t="n">
        <v>0.131</v>
      </c>
      <c r="KF50" s="118" t="n">
        <v>0.371</v>
      </c>
      <c r="KG50" s="118" t="n">
        <v>0.381</v>
      </c>
      <c r="KH50" s="118" t="n">
        <v>0.351</v>
      </c>
      <c r="KI50" s="118" t="n">
        <v>1.127</v>
      </c>
      <c r="KJ50" s="118" t="n">
        <v>0.604</v>
      </c>
      <c r="KK50" s="118" t="n">
        <v>1.507</v>
      </c>
      <c r="KL50" s="118" t="n">
        <v>0.169</v>
      </c>
      <c r="KM50" s="118" t="n">
        <v>0.157</v>
      </c>
      <c r="KN50" s="118" t="n">
        <v>0.298</v>
      </c>
      <c r="KO50" s="118" t="n">
        <v>0.292</v>
      </c>
      <c r="KP50" s="118" t="n">
        <v>0.319</v>
      </c>
      <c r="KQ50" s="118" t="n">
        <v>0.314</v>
      </c>
      <c r="KR50" s="118" t="n">
        <v>0.611</v>
      </c>
      <c r="KS50" s="118" t="n">
        <v>0.586</v>
      </c>
      <c r="KT50" s="118" t="n">
        <v>0.412</v>
      </c>
      <c r="KU50" s="118" t="n">
        <v>1.103</v>
      </c>
      <c r="KV50" s="118" t="n">
        <v>0.488</v>
      </c>
      <c r="KW50" s="118" t="n">
        <v>0.459</v>
      </c>
      <c r="KX50" s="118" t="n">
        <v>0.494</v>
      </c>
      <c r="KY50" s="118" t="n">
        <v>0.466</v>
      </c>
      <c r="KZ50" s="118" t="n">
        <v>0.234</v>
      </c>
      <c r="LA50" s="118" t="n">
        <v>0.353</v>
      </c>
      <c r="LB50" s="118" t="n">
        <v>0.422</v>
      </c>
      <c r="LC50" s="118" t="n">
        <v>0.225</v>
      </c>
      <c r="LD50" s="118" t="n">
        <v>0.211</v>
      </c>
      <c r="LE50" s="118" t="n">
        <v>0.391</v>
      </c>
      <c r="LF50" s="118" t="n">
        <v>0.353</v>
      </c>
      <c r="LG50" s="118" t="n">
        <v>0.235</v>
      </c>
      <c r="LH50" s="118" t="n">
        <v>0.144</v>
      </c>
      <c r="LI50" s="118" t="n">
        <v>0.405</v>
      </c>
      <c r="LJ50" s="118" t="n">
        <v>0.415</v>
      </c>
      <c r="LK50" s="118" t="n">
        <v>0.383</v>
      </c>
      <c r="LL50" s="118" t="n">
        <v>1.229</v>
      </c>
      <c r="LM50" s="118" t="n">
        <v>0.659</v>
      </c>
      <c r="LN50" s="118" t="n">
        <v>1.644</v>
      </c>
      <c r="LO50" s="118" t="n">
        <v>0.184</v>
      </c>
      <c r="LP50" s="118" t="n">
        <v>0.172</v>
      </c>
      <c r="LQ50" s="118" t="n">
        <v>0.325</v>
      </c>
      <c r="LR50" s="118" t="n">
        <v>0.318</v>
      </c>
      <c r="LS50" s="118" t="n">
        <v>0.347</v>
      </c>
      <c r="LT50" s="118" t="n">
        <v>0.343</v>
      </c>
      <c r="LU50" s="118" t="n">
        <v>0.666</v>
      </c>
      <c r="LV50" s="118" t="n">
        <v>0.639</v>
      </c>
      <c r="LW50" s="118" t="n">
        <v>0.449</v>
      </c>
      <c r="LX50" s="118" t="n">
        <v>1.204</v>
      </c>
      <c r="LY50" s="118" t="n">
        <v>0.533</v>
      </c>
      <c r="LZ50" s="118" t="n">
        <v>0.5</v>
      </c>
      <c r="MA50" s="118" t="n">
        <v>0.539</v>
      </c>
      <c r="MB50" s="118" t="n">
        <v>0.509</v>
      </c>
      <c r="MC50" s="118" t="n">
        <v>0.255</v>
      </c>
      <c r="MD50" s="118" t="n">
        <v>0.385</v>
      </c>
      <c r="ME50" s="118" t="n">
        <v>0.46</v>
      </c>
      <c r="MF50" s="118" t="n">
        <v>0.246</v>
      </c>
      <c r="MG50" s="118" t="n">
        <v>0.23</v>
      </c>
      <c r="MH50" s="118" t="n">
        <v>0.427</v>
      </c>
      <c r="MI50" s="118" t="n">
        <v>0.385</v>
      </c>
      <c r="MJ50" s="118" t="n">
        <v>0.256</v>
      </c>
      <c r="MK50" s="118" t="n">
        <v>0.157</v>
      </c>
      <c r="ML50" s="118" t="n">
        <v>0.439</v>
      </c>
      <c r="MM50" s="118" t="n">
        <v>0.45</v>
      </c>
      <c r="MN50" s="118" t="n">
        <v>0.415</v>
      </c>
      <c r="MO50" s="118" t="n">
        <v>1.331</v>
      </c>
      <c r="MP50" s="118" t="n">
        <v>0.714</v>
      </c>
      <c r="MQ50" s="118" t="n">
        <v>1.782</v>
      </c>
      <c r="MR50" s="118" t="n">
        <v>0.2</v>
      </c>
      <c r="MS50" s="118" t="n">
        <v>0.186</v>
      </c>
      <c r="MT50" s="118" t="n">
        <v>0.352</v>
      </c>
      <c r="MU50" s="118" t="n">
        <v>0.345</v>
      </c>
      <c r="MV50" s="118" t="n">
        <v>0.376</v>
      </c>
      <c r="MW50" s="118" t="n">
        <v>0.371</v>
      </c>
      <c r="MX50" s="118" t="n">
        <v>0.722</v>
      </c>
      <c r="MY50" s="118" t="n">
        <v>0.6919999999999999</v>
      </c>
      <c r="MZ50" s="118" t="n">
        <v>0.487</v>
      </c>
      <c r="NA50" s="118" t="n">
        <v>1.304</v>
      </c>
      <c r="NB50" s="118" t="n">
        <v>0.577</v>
      </c>
      <c r="NC50" s="118" t="n">
        <v>0.542</v>
      </c>
      <c r="ND50" s="118" t="n">
        <v>0.584</v>
      </c>
      <c r="NE50" s="118" t="n">
        <v>0.551</v>
      </c>
      <c r="NF50" s="118" t="n">
        <v>0.277</v>
      </c>
      <c r="NG50" s="118" t="n">
        <v>0.417</v>
      </c>
      <c r="NH50" s="118" t="n">
        <v>0.498</v>
      </c>
      <c r="NI50" s="118" t="n">
        <v>0.266</v>
      </c>
      <c r="NJ50" s="118" t="n">
        <v>0.249</v>
      </c>
      <c r="NK50" s="118" t="n">
        <v>0.462</v>
      </c>
      <c r="NL50" s="118" t="n">
        <v>0.417</v>
      </c>
      <c r="NM50" s="118" t="n">
        <v>0.277</v>
      </c>
      <c r="NN50" s="118" t="n">
        <v>0.17</v>
      </c>
      <c r="NO50" s="118" t="n">
        <v>0.472</v>
      </c>
      <c r="NP50" s="118" t="n">
        <v>0.485</v>
      </c>
      <c r="NQ50" s="118" t="n">
        <v>0.447</v>
      </c>
      <c r="NR50" s="118" t="n">
        <v>1.434</v>
      </c>
      <c r="NS50" s="118" t="n">
        <v>0.769</v>
      </c>
      <c r="NT50" s="118" t="n">
        <v>1.919</v>
      </c>
      <c r="NU50" s="118" t="n">
        <v>0.215</v>
      </c>
      <c r="NV50" s="118" t="n">
        <v>0.2</v>
      </c>
      <c r="NW50" s="118" t="n">
        <v>0.379</v>
      </c>
      <c r="NX50" s="118" t="n">
        <v>0.372</v>
      </c>
      <c r="NY50" s="118" t="n">
        <v>0.405</v>
      </c>
      <c r="NZ50" s="118" t="n">
        <v>0.4</v>
      </c>
      <c r="OA50" s="118" t="n">
        <v>0.778</v>
      </c>
      <c r="OB50" s="118" t="n">
        <v>0.746</v>
      </c>
      <c r="OC50" s="118" t="n">
        <v>0.524</v>
      </c>
      <c r="OD50" s="118" t="n">
        <v>1.404</v>
      </c>
      <c r="OE50" s="118" t="n">
        <v>0.622</v>
      </c>
      <c r="OF50" s="118" t="n">
        <v>0.584</v>
      </c>
      <c r="OG50" s="118" t="n">
        <v>0.629</v>
      </c>
      <c r="OH50" s="118" t="n">
        <v>0.594</v>
      </c>
      <c r="OI50" s="118" t="n">
        <v>0.298</v>
      </c>
      <c r="OJ50" s="118" t="n">
        <v>0.449</v>
      </c>
      <c r="OK50" s="118" t="n">
        <v>0.537</v>
      </c>
      <c r="OL50" s="118" t="n">
        <v>0.287</v>
      </c>
      <c r="OM50" s="118" t="n">
        <v>0.268</v>
      </c>
      <c r="ON50" s="118" t="n">
        <v>0.498</v>
      </c>
      <c r="OO50" s="118" t="n">
        <v>0.449</v>
      </c>
      <c r="OP50" s="118" t="n">
        <v>0.299</v>
      </c>
      <c r="OQ50" s="118" t="n">
        <v>0.183</v>
      </c>
      <c r="OR50" s="118" t="n">
        <v>0.506</v>
      </c>
      <c r="OS50" s="118" t="n">
        <v>0.519</v>
      </c>
      <c r="OT50" s="118" t="n">
        <v>0.479</v>
      </c>
      <c r="OU50" s="118" t="n">
        <v>1.536</v>
      </c>
      <c r="OV50" s="118" t="n">
        <v>0.824</v>
      </c>
      <c r="OW50" s="118" t="n">
        <v>2.056</v>
      </c>
      <c r="OX50" s="118" t="n">
        <v>0.23</v>
      </c>
      <c r="OY50" s="118" t="n">
        <v>0.214</v>
      </c>
      <c r="OZ50" s="118" t="n">
        <v>0.406</v>
      </c>
      <c r="PA50" s="118" t="n">
        <v>0.398</v>
      </c>
      <c r="PB50" s="118" t="n">
        <v>0.434</v>
      </c>
      <c r="PC50" s="118" t="n">
        <v>0.428</v>
      </c>
      <c r="PD50" s="118" t="n">
        <v>0.833</v>
      </c>
      <c r="PE50" s="118" t="n">
        <v>0.799</v>
      </c>
      <c r="PF50" s="118" t="n">
        <v>0.5620000000000001</v>
      </c>
      <c r="PG50" s="118" t="n">
        <v>1.505</v>
      </c>
      <c r="PH50" s="118" t="n">
        <v>0.666</v>
      </c>
      <c r="PI50" s="118" t="n">
        <v>0.625</v>
      </c>
      <c r="PJ50" s="118" t="n">
        <v>0.674</v>
      </c>
      <c r="PK50" s="118" t="n">
        <v>0.636</v>
      </c>
      <c r="PL50" s="118" t="n">
        <v>0.319</v>
      </c>
      <c r="PM50" s="118" t="n">
        <v>0.481</v>
      </c>
      <c r="PN50" s="118" t="n">
        <v>0.575</v>
      </c>
      <c r="PO50" s="118" t="n">
        <v>0.307</v>
      </c>
      <c r="PP50" s="118" t="n">
        <v>0.288</v>
      </c>
      <c r="PQ50" s="118" t="n">
        <v>0.534</v>
      </c>
      <c r="PR50" s="118" t="n">
        <v>0.481</v>
      </c>
      <c r="PS50" s="118" t="n">
        <v>0.32</v>
      </c>
      <c r="PT50" s="118" t="n">
        <v>0.196</v>
      </c>
      <c r="PU50" s="118" t="n">
        <v>0.54</v>
      </c>
      <c r="PV50" s="118" t="n">
        <v>0.554</v>
      </c>
      <c r="PW50" s="118" t="n">
        <v>0.511</v>
      </c>
      <c r="PX50" s="118" t="n">
        <v>1.639</v>
      </c>
      <c r="PY50" s="118" t="n">
        <v>0.879</v>
      </c>
      <c r="PZ50" s="118" t="n">
        <v>2.193</v>
      </c>
      <c r="QA50" s="118" t="n">
        <v>0.246</v>
      </c>
      <c r="QB50" s="118" t="n">
        <v>0.229</v>
      </c>
      <c r="QC50" s="118" t="n">
        <v>0.434</v>
      </c>
      <c r="QD50" s="118" t="n">
        <v>0.425</v>
      </c>
      <c r="QE50" s="118" t="n">
        <v>0.463</v>
      </c>
      <c r="QF50" s="118" t="n">
        <v>0.457</v>
      </c>
      <c r="QG50" s="118" t="n">
        <v>0.889</v>
      </c>
      <c r="QH50" s="118" t="n">
        <v>0.852</v>
      </c>
      <c r="QI50" s="118" t="n">
        <v>0.599</v>
      </c>
      <c r="QJ50" s="118" t="n">
        <v>1.605</v>
      </c>
      <c r="QK50" s="118" t="n">
        <v>0.711</v>
      </c>
      <c r="QL50" s="118" t="n">
        <v>0.667</v>
      </c>
      <c r="QM50" s="118" t="n">
        <v>0.719</v>
      </c>
      <c r="QN50" s="118" t="n">
        <v>0.678</v>
      </c>
      <c r="QO50" s="118" t="n">
        <v>0.34</v>
      </c>
      <c r="QP50" s="118" t="n">
        <v>0.514</v>
      </c>
      <c r="QQ50" s="118" t="n">
        <v>0.613</v>
      </c>
      <c r="QR50" s="118" t="n">
        <v>0.328</v>
      </c>
      <c r="QS50" s="118" t="n">
        <v>0.307</v>
      </c>
      <c r="QT50" s="118" t="n">
        <v>0.569</v>
      </c>
      <c r="QU50" s="118" t="n">
        <v>0.514</v>
      </c>
      <c r="QV50" s="118" t="n">
        <v>0.342</v>
      </c>
      <c r="QW50" s="118" t="n">
        <v>0.209</v>
      </c>
      <c r="QX50" s="118" t="n">
        <v>0.574</v>
      </c>
      <c r="QY50" s="118" t="n">
        <v>0.588</v>
      </c>
      <c r="QZ50" s="118" t="n">
        <v>0.543</v>
      </c>
      <c r="RA50" s="118" t="n">
        <v>1.741</v>
      </c>
      <c r="RB50" s="118" t="n">
        <v>0.9340000000000001</v>
      </c>
      <c r="RC50" s="118" t="n">
        <v>2.33</v>
      </c>
      <c r="RD50" s="118" t="n">
        <v>0.261</v>
      </c>
      <c r="RE50" s="118" t="n">
        <v>0.243</v>
      </c>
      <c r="RF50" s="118" t="n">
        <v>0.461</v>
      </c>
      <c r="RG50" s="118" t="n">
        <v>0.451</v>
      </c>
      <c r="RH50" s="118" t="n">
        <v>0.492</v>
      </c>
      <c r="RI50" s="118" t="n">
        <v>0.486</v>
      </c>
      <c r="RJ50" s="118" t="n">
        <v>0.944</v>
      </c>
      <c r="RK50" s="118" t="n">
        <v>0.905</v>
      </c>
      <c r="RL50" s="118" t="n">
        <v>0.637</v>
      </c>
      <c r="RM50" s="118" t="n">
        <v>1.705</v>
      </c>
      <c r="RN50" s="118" t="n">
        <v>0.755</v>
      </c>
      <c r="RO50" s="118" t="n">
        <v>0.709</v>
      </c>
      <c r="RP50" s="118" t="n">
        <v>0.764</v>
      </c>
      <c r="RQ50" s="118" t="n">
        <v>0.721</v>
      </c>
      <c r="RR50" s="118" t="n">
        <v>0.362</v>
      </c>
      <c r="RS50" s="118" t="n">
        <v>0.546</v>
      </c>
      <c r="RT50" s="118" t="n">
        <v>0.651</v>
      </c>
      <c r="RU50" s="118" t="n">
        <v>0.348</v>
      </c>
      <c r="RV50" s="118" t="n">
        <v>0.326</v>
      </c>
      <c r="RW50" s="118" t="n">
        <v>0.605</v>
      </c>
      <c r="RX50" s="118" t="n">
        <v>0.546</v>
      </c>
      <c r="RY50" s="118" t="n">
        <v>0.363</v>
      </c>
      <c r="RZ50" s="118" t="n">
        <v>0.222</v>
      </c>
      <c r="SA50" s="118" t="n">
        <v>0.607</v>
      </c>
      <c r="SB50" s="118" t="n">
        <v>0.623</v>
      </c>
      <c r="SC50" s="118" t="n">
        <v>0.575</v>
      </c>
      <c r="SD50" s="118" t="n">
        <v>1.843</v>
      </c>
      <c r="SE50" s="118" t="n">
        <v>0.989</v>
      </c>
      <c r="SF50" s="118" t="n">
        <v>2.467</v>
      </c>
      <c r="SG50" s="118" t="n">
        <v>0.276</v>
      </c>
      <c r="SH50" s="118" t="n">
        <v>0.257</v>
      </c>
      <c r="SI50" s="118" t="n">
        <v>0.488</v>
      </c>
      <c r="SJ50" s="118" t="n">
        <v>0.478</v>
      </c>
      <c r="SK50" s="118" t="n">
        <v>0.521</v>
      </c>
      <c r="SL50" s="118" t="n">
        <v>0.514</v>
      </c>
      <c r="SM50" s="118" t="n">
        <v>1</v>
      </c>
      <c r="SN50" s="118" t="n">
        <v>0.959</v>
      </c>
      <c r="SO50" s="118" t="n">
        <v>0.674</v>
      </c>
      <c r="SP50" s="118" t="n">
        <v>1.805</v>
      </c>
      <c r="SQ50" s="118" t="n">
        <v>0.799</v>
      </c>
      <c r="SR50" s="118" t="n">
        <v>0.75</v>
      </c>
      <c r="SS50" s="118" t="n">
        <v>0.8090000000000001</v>
      </c>
      <c r="ST50" s="118" t="n">
        <v>0.763</v>
      </c>
      <c r="SU50" s="118" t="n">
        <v>0.383</v>
      </c>
      <c r="SV50" s="118" t="n">
        <v>0.578</v>
      </c>
      <c r="SW50" s="118" t="n">
        <v>0.6899999999999999</v>
      </c>
      <c r="SX50" s="118" t="n">
        <v>0.369</v>
      </c>
      <c r="SY50" s="118" t="n">
        <v>0.345</v>
      </c>
      <c r="SZ50" s="118" t="n">
        <v>0.64</v>
      </c>
      <c r="TA50" s="118" t="n">
        <v>0.578</v>
      </c>
      <c r="TB50" s="118" t="n">
        <v>0.384</v>
      </c>
      <c r="TC50" s="118" t="n">
        <v>0.235</v>
      </c>
      <c r="TD50" s="118" t="n">
        <v>0.641</v>
      </c>
      <c r="TE50" s="118" t="n">
        <v>0.658</v>
      </c>
      <c r="TF50" s="118" t="n">
        <v>0.607</v>
      </c>
      <c r="TG50" s="118" t="n">
        <v>1.946</v>
      </c>
      <c r="TH50" s="118" t="n">
        <v>1.044</v>
      </c>
      <c r="TI50" s="118" t="n">
        <v>2.604</v>
      </c>
      <c r="TJ50" s="118" t="n">
        <v>0.292</v>
      </c>
      <c r="TK50" s="118" t="n">
        <v>0.272</v>
      </c>
      <c r="TL50" s="118" t="n">
        <v>0.515</v>
      </c>
      <c r="TM50" s="118" t="n">
        <v>0.504</v>
      </c>
      <c r="TN50" s="118" t="n">
        <v>0.55</v>
      </c>
      <c r="TO50" s="118" t="n">
        <v>0.543</v>
      </c>
      <c r="TP50" s="118" t="n">
        <v>1.055</v>
      </c>
      <c r="TQ50" s="118" t="n">
        <v>1.012</v>
      </c>
      <c r="TR50" s="118" t="n">
        <v>0.712</v>
      </c>
      <c r="TS50" s="118" t="n">
        <v>1.906</v>
      </c>
      <c r="TT50" s="118" t="n">
        <v>0.844</v>
      </c>
      <c r="TU50" s="118" t="n">
        <v>0.792</v>
      </c>
      <c r="TV50" s="118" t="n">
        <v>0.854</v>
      </c>
      <c r="TW50" s="118" t="n">
        <v>0.806</v>
      </c>
      <c r="TX50" s="118" t="n">
        <v>0.404</v>
      </c>
      <c r="TY50" s="118" t="n">
        <v>0.61</v>
      </c>
      <c r="TZ50" s="118" t="n">
        <v>0.728</v>
      </c>
      <c r="UA50" s="118" t="n">
        <v>0.389</v>
      </c>
      <c r="UB50" s="118" t="n">
        <v>0.364</v>
      </c>
      <c r="UC50" s="118" t="n">
        <v>0.676</v>
      </c>
      <c r="UD50" s="118" t="n">
        <v>0.61</v>
      </c>
      <c r="UE50" s="118" t="n">
        <v>0.406</v>
      </c>
      <c r="UF50" s="118" t="n">
        <v>0.248</v>
      </c>
      <c r="UG50" s="118" t="n">
        <v>0.675</v>
      </c>
      <c r="UH50" s="118" t="n">
        <v>0.6919999999999999</v>
      </c>
      <c r="UI50" s="118" t="n">
        <v>0.639</v>
      </c>
      <c r="UJ50" s="118" t="n">
        <v>2.048</v>
      </c>
      <c r="UK50" s="118" t="n">
        <v>1.099</v>
      </c>
      <c r="UL50" s="118" t="n">
        <v>2.741</v>
      </c>
      <c r="UM50" s="118" t="n">
        <v>0.307</v>
      </c>
      <c r="UN50" s="118" t="n">
        <v>0.286</v>
      </c>
      <c r="UO50" s="118" t="n">
        <v>0.542</v>
      </c>
      <c r="UP50" s="118" t="n">
        <v>0.531</v>
      </c>
      <c r="UQ50" s="118" t="n">
        <v>0.579</v>
      </c>
      <c r="UR50" s="118" t="n">
        <v>0.571</v>
      </c>
      <c r="US50" s="118" t="n">
        <v>1.111</v>
      </c>
      <c r="UT50" s="118" t="n">
        <v>1.065</v>
      </c>
      <c r="UU50" s="118" t="n">
        <v>0.749</v>
      </c>
      <c r="UV50" s="118" t="n">
        <v>2.006</v>
      </c>
      <c r="UW50" s="118" t="n">
        <v>0.888</v>
      </c>
      <c r="UX50" s="118" t="n">
        <v>0.834</v>
      </c>
      <c r="UY50" s="118" t="n">
        <v>0.899</v>
      </c>
      <c r="UZ50" s="118" t="n">
        <v>0.848</v>
      </c>
      <c r="VA50" s="118" t="n">
        <v>0.426</v>
      </c>
      <c r="VB50" s="118" t="n">
        <v>0.642</v>
      </c>
      <c r="VC50" s="118" t="n">
        <v>0.766</v>
      </c>
      <c r="VD50" s="118" t="n">
        <v>0.409</v>
      </c>
      <c r="VE50" s="118" t="n">
        <v>0.383</v>
      </c>
      <c r="VF50" s="118" t="n">
        <v>0.711</v>
      </c>
      <c r="VG50" s="118" t="n">
        <v>0.642</v>
      </c>
      <c r="VH50" s="118" t="n">
        <v>0.427</v>
      </c>
      <c r="VI50" s="118" t="n">
        <v>0.261</v>
      </c>
      <c r="VJ50" s="118" t="n">
        <v>0.742</v>
      </c>
      <c r="VK50" s="118" t="n">
        <v>0.761</v>
      </c>
      <c r="VL50" s="118" t="n">
        <v>0.703</v>
      </c>
      <c r="VM50" s="118" t="n">
        <v>2.253</v>
      </c>
      <c r="VN50" s="118" t="n">
        <v>1.209</v>
      </c>
      <c r="VO50" s="118" t="n">
        <v>3.015</v>
      </c>
      <c r="VP50" s="118" t="n">
        <v>0.338</v>
      </c>
      <c r="VQ50" s="118" t="n">
        <v>0.315</v>
      </c>
      <c r="VR50" s="118" t="n">
        <v>0.596</v>
      </c>
      <c r="VS50" s="118" t="n">
        <v>0.584</v>
      </c>
      <c r="VT50" s="118" t="n">
        <v>0.637</v>
      </c>
      <c r="VU50" s="118" t="n">
        <v>0.628</v>
      </c>
      <c r="VV50" s="118" t="n">
        <v>1.222</v>
      </c>
      <c r="VW50" s="118" t="n">
        <v>1.172</v>
      </c>
      <c r="VX50" s="118" t="n">
        <v>0.824</v>
      </c>
      <c r="VY50" s="118" t="n">
        <v>2.207</v>
      </c>
      <c r="VZ50" s="118" t="n">
        <v>0.977</v>
      </c>
      <c r="WA50" s="118" t="n">
        <v>0.917</v>
      </c>
      <c r="WB50" s="118" t="n">
        <v>0.989</v>
      </c>
      <c r="WC50" s="118" t="n">
        <v>0.9330000000000001</v>
      </c>
      <c r="WD50" s="118" t="n">
        <v>0.468</v>
      </c>
      <c r="WE50" s="118" t="n">
        <v>0.706</v>
      </c>
      <c r="WF50" s="118" t="n">
        <v>0.843</v>
      </c>
      <c r="WG50" s="118" t="n">
        <v>0.45</v>
      </c>
      <c r="WH50" s="118" t="n">
        <v>0.422</v>
      </c>
      <c r="WI50" s="118" t="n">
        <v>0.783</v>
      </c>
      <c r="WJ50" s="118" t="n">
        <v>0.706</v>
      </c>
      <c r="WK50" s="118" t="n">
        <v>0.47</v>
      </c>
      <c r="WL50" s="118" t="n">
        <v>0.288</v>
      </c>
      <c r="WM50" s="118" t="n">
        <v>0.8100000000000001</v>
      </c>
      <c r="WN50" s="118" t="n">
        <v>0.831</v>
      </c>
      <c r="WO50" s="118" t="n">
        <v>0.767</v>
      </c>
      <c r="WP50" s="118" t="n">
        <v>2.458</v>
      </c>
      <c r="WQ50" s="118" t="n">
        <v>1.318</v>
      </c>
      <c r="WR50" s="118" t="n">
        <v>3.289</v>
      </c>
      <c r="WS50" s="118" t="n">
        <v>0.368</v>
      </c>
      <c r="WT50" s="118" t="n">
        <v>0.343</v>
      </c>
      <c r="WU50" s="118" t="n">
        <v>0.65</v>
      </c>
      <c r="WV50" s="118" t="n">
        <v>0.637</v>
      </c>
      <c r="WW50" s="118" t="n">
        <v>0.695</v>
      </c>
      <c r="WX50" s="118" t="n">
        <v>0.6850000000000001</v>
      </c>
      <c r="WY50" s="118" t="n">
        <v>1.333</v>
      </c>
      <c r="WZ50" s="118" t="n">
        <v>1.278</v>
      </c>
      <c r="XA50" s="118" t="n">
        <v>0.899</v>
      </c>
      <c r="XB50" s="118" t="n">
        <v>2.407</v>
      </c>
      <c r="XC50" s="118" t="n">
        <v>1.066</v>
      </c>
      <c r="XD50" s="118" t="n">
        <v>1</v>
      </c>
      <c r="XE50" s="118" t="n">
        <v>1.078</v>
      </c>
      <c r="XF50" s="118" t="n">
        <v>1.018</v>
      </c>
      <c r="XG50" s="118" t="n">
        <v>0.511</v>
      </c>
      <c r="XH50" s="118" t="n">
        <v>0.77</v>
      </c>
      <c r="XI50" s="118" t="n">
        <v>0.92</v>
      </c>
      <c r="XJ50" s="118" t="n">
        <v>0.491</v>
      </c>
      <c r="XK50" s="118" t="n">
        <v>0.46</v>
      </c>
      <c r="XL50" s="118" t="n">
        <v>0.854</v>
      </c>
      <c r="XM50" s="118" t="n">
        <v>0.77</v>
      </c>
      <c r="XN50" s="118" t="n">
        <v>0.512</v>
      </c>
      <c r="XO50" s="118" t="n">
        <v>0.314</v>
      </c>
      <c r="XP50" s="118" t="n">
        <v>0.877</v>
      </c>
      <c r="XQ50" s="118" t="n">
        <v>0.9</v>
      </c>
      <c r="XR50" s="118" t="n">
        <v>0.83</v>
      </c>
      <c r="XS50" s="118" t="n">
        <v>2.663</v>
      </c>
      <c r="XT50" s="118" t="n">
        <v>1.428</v>
      </c>
      <c r="XU50" s="118" t="n">
        <v>3.563</v>
      </c>
      <c r="XV50" s="118" t="n">
        <v>0.399</v>
      </c>
      <c r="XW50" s="118" t="n">
        <v>0.372</v>
      </c>
      <c r="XX50" s="118" t="n">
        <v>0.705</v>
      </c>
      <c r="XY50" s="118" t="n">
        <v>0.6899999999999999</v>
      </c>
      <c r="XZ50" s="118" t="n">
        <v>0.753</v>
      </c>
      <c r="YA50" s="118" t="n">
        <v>0.743</v>
      </c>
      <c r="YB50" s="118" t="n">
        <v>1.444</v>
      </c>
      <c r="YC50" s="118" t="n">
        <v>1.385</v>
      </c>
      <c r="YD50" s="118" t="n">
        <v>0.974</v>
      </c>
      <c r="YE50" s="118" t="n">
        <v>2.608</v>
      </c>
      <c r="YF50" s="118" t="n">
        <v>1.155</v>
      </c>
      <c r="YG50" s="118" t="n">
        <v>1.084</v>
      </c>
      <c r="YH50" s="118" t="n">
        <v>1.168</v>
      </c>
      <c r="YI50" s="118" t="n">
        <v>1.102</v>
      </c>
      <c r="YJ50" s="118" t="n">
        <v>0.553</v>
      </c>
      <c r="YK50" s="118" t="n">
        <v>0.835</v>
      </c>
      <c r="YL50" s="118" t="n">
        <v>0.996</v>
      </c>
      <c r="YM50" s="118" t="n">
        <v>0.532</v>
      </c>
      <c r="YN50" s="118" t="n">
        <v>0.498</v>
      </c>
      <c r="YO50" s="118" t="n">
        <v>0.925</v>
      </c>
      <c r="YP50" s="118" t="n">
        <v>0.835</v>
      </c>
      <c r="YQ50" s="118" t="n">
        <v>0.555</v>
      </c>
      <c r="YR50" s="118" t="n">
        <v>0.34</v>
      </c>
      <c r="YS50" s="118" t="n">
        <v>0.945</v>
      </c>
      <c r="YT50" s="118" t="n">
        <v>0.969</v>
      </c>
      <c r="YU50" s="118" t="n">
        <v>0.894</v>
      </c>
      <c r="YV50" s="118" t="n">
        <v>2.868</v>
      </c>
      <c r="YW50" s="118" t="n">
        <v>1.538</v>
      </c>
      <c r="YX50" s="118" t="n">
        <v>3.837</v>
      </c>
      <c r="YY50" s="118" t="n">
        <v>0.43</v>
      </c>
      <c r="YZ50" s="118" t="n">
        <v>0.4</v>
      </c>
      <c r="ZA50" s="118" t="n">
        <v>0.759</v>
      </c>
      <c r="ZB50" s="118" t="n">
        <v>0.743</v>
      </c>
      <c r="ZC50" s="118" t="n">
        <v>0.8110000000000001</v>
      </c>
      <c r="ZD50" s="118" t="n">
        <v>0.8</v>
      </c>
      <c r="ZE50" s="118" t="n">
        <v>1.555</v>
      </c>
      <c r="ZF50" s="118" t="n">
        <v>1.491</v>
      </c>
      <c r="ZG50" s="118" t="n">
        <v>1.049</v>
      </c>
      <c r="ZH50" s="118" t="n">
        <v>2.808</v>
      </c>
      <c r="ZI50" s="118" t="n">
        <v>1.243</v>
      </c>
      <c r="ZJ50" s="118" t="n">
        <v>1.167</v>
      </c>
      <c r="ZK50" s="118" t="n">
        <v>1.258</v>
      </c>
      <c r="ZL50" s="118" t="n">
        <v>1.187</v>
      </c>
      <c r="ZM50" s="118" t="n">
        <v>0.596</v>
      </c>
      <c r="ZN50" s="118" t="n">
        <v>0.899</v>
      </c>
      <c r="ZO50" s="118" t="n">
        <v>1.073</v>
      </c>
      <c r="ZP50" s="118" t="n">
        <v>0.573</v>
      </c>
      <c r="ZQ50" s="118" t="n">
        <v>0.537</v>
      </c>
      <c r="ZR50" s="118" t="n">
        <v>0.996</v>
      </c>
      <c r="ZS50" s="118" t="n">
        <v>0.899</v>
      </c>
      <c r="ZT50" s="118" t="n">
        <v>0.598</v>
      </c>
      <c r="ZU50" s="118" t="n">
        <v>0.366</v>
      </c>
      <c r="ZV50" s="118" t="n">
        <v>1.012</v>
      </c>
      <c r="ZW50" s="118" t="n">
        <v>1.038</v>
      </c>
      <c r="ZX50" s="118" t="n">
        <v>0.958</v>
      </c>
      <c r="ZY50" s="118" t="n">
        <v>3.072</v>
      </c>
      <c r="ZZ50" s="118" t="n">
        <v>1.648</v>
      </c>
      <c r="AAA50" s="118" t="n">
        <v>4.111</v>
      </c>
      <c r="AAB50" s="118" t="n">
        <v>0.461</v>
      </c>
      <c r="AAC50" s="118" t="n">
        <v>0.429</v>
      </c>
      <c r="AAD50" s="118" t="n">
        <v>0.8129999999999999</v>
      </c>
      <c r="AAE50" s="118" t="n">
        <v>0.796</v>
      </c>
      <c r="AAF50" s="118" t="n">
        <v>0.869</v>
      </c>
      <c r="AAG50" s="118" t="n">
        <v>0.857</v>
      </c>
      <c r="AAH50" s="118" t="n">
        <v>1.666</v>
      </c>
      <c r="AAI50" s="118" t="n">
        <v>1.598</v>
      </c>
      <c r="AAJ50" s="118" t="n">
        <v>1.124</v>
      </c>
      <c r="AAK50" s="118" t="n">
        <v>3.009</v>
      </c>
      <c r="AAL50" s="118" t="n">
        <v>1.332</v>
      </c>
      <c r="AAM50" s="118" t="n">
        <v>1.25</v>
      </c>
      <c r="AAN50" s="118" t="n">
        <v>1.348</v>
      </c>
      <c r="AAO50" s="118" t="n">
        <v>1.272</v>
      </c>
      <c r="AAP50" s="118" t="n">
        <v>0.638</v>
      </c>
      <c r="AAQ50" s="118" t="n">
        <v>0.963</v>
      </c>
      <c r="AAR50" s="118" t="n">
        <v>1.15</v>
      </c>
      <c r="AAS50" s="118" t="n">
        <v>0.614</v>
      </c>
      <c r="AAT50" s="118" t="n">
        <v>0.575</v>
      </c>
      <c r="AAU50" s="118" t="n">
        <v>1.067</v>
      </c>
      <c r="AAV50" s="118" t="n">
        <v>0.963</v>
      </c>
      <c r="AAW50" s="118" t="n">
        <v>0.64</v>
      </c>
      <c r="AAX50" s="118" t="n">
        <v>0.392</v>
      </c>
      <c r="AAY50" s="118" t="n">
        <v>1.08</v>
      </c>
      <c r="AAZ50" s="118" t="n">
        <v>1.108</v>
      </c>
      <c r="ABA50" s="118" t="n">
        <v>1.022</v>
      </c>
      <c r="ABB50" s="118" t="n">
        <v>3.277</v>
      </c>
      <c r="ABC50" s="118" t="n">
        <v>1.758</v>
      </c>
      <c r="ABD50" s="118" t="n">
        <v>4.385</v>
      </c>
      <c r="ABE50" s="118" t="n">
        <v>0.491</v>
      </c>
      <c r="ABF50" s="118" t="n">
        <v>0.457</v>
      </c>
      <c r="ABG50" s="118" t="n">
        <v>0.867</v>
      </c>
      <c r="ABH50" s="118" t="n">
        <v>0.849</v>
      </c>
      <c r="ABI50" s="118" t="n">
        <v>0.927</v>
      </c>
      <c r="ABJ50" s="118" t="n">
        <v>0.914</v>
      </c>
      <c r="ABK50" s="118" t="n">
        <v>1.777</v>
      </c>
      <c r="ABL50" s="118" t="n">
        <v>1.704</v>
      </c>
      <c r="ABM50" s="118" t="n">
        <v>1.199</v>
      </c>
      <c r="ABN50" s="118" t="n">
        <v>3.21</v>
      </c>
      <c r="ABO50" s="118" t="n">
        <v>1.421</v>
      </c>
      <c r="ABP50" s="118" t="n">
        <v>1.334</v>
      </c>
      <c r="ABQ50" s="118" t="n">
        <v>1.438</v>
      </c>
      <c r="ABR50" s="118" t="n">
        <v>1.357</v>
      </c>
      <c r="ABS50" s="118" t="n">
        <v>0.681</v>
      </c>
      <c r="ABT50" s="118" t="n">
        <v>1.027</v>
      </c>
      <c r="ABU50" s="118" t="n">
        <v>1.226</v>
      </c>
      <c r="ABV50" s="118" t="n">
        <v>0.655</v>
      </c>
      <c r="ABW50" s="118" t="n">
        <v>0.613</v>
      </c>
      <c r="ABX50" s="118" t="n">
        <v>1.138</v>
      </c>
      <c r="ABY50" s="118" t="n">
        <v>1.027</v>
      </c>
      <c r="ABZ50" s="118" t="n">
        <v>0.6830000000000001</v>
      </c>
      <c r="ACA50" s="118" t="n">
        <v>0.418</v>
      </c>
      <c r="ACB50" s="118" t="n">
        <v>1.147</v>
      </c>
      <c r="ACC50" s="118" t="n">
        <v>1.177</v>
      </c>
      <c r="ACD50" s="118" t="n">
        <v>1.086</v>
      </c>
      <c r="ACE50" s="118" t="n">
        <v>3.482</v>
      </c>
      <c r="ACF50" s="118" t="n">
        <v>1.868</v>
      </c>
      <c r="ACG50" s="118" t="n">
        <v>4.659</v>
      </c>
      <c r="ACH50" s="118" t="n">
        <v>0.522</v>
      </c>
      <c r="ACI50" s="118" t="n">
        <v>0.486</v>
      </c>
      <c r="ACJ50" s="118" t="n">
        <v>0.921</v>
      </c>
      <c r="ACK50" s="118" t="n">
        <v>0.902</v>
      </c>
      <c r="ACL50" s="118" t="n">
        <v>0.984</v>
      </c>
      <c r="ACM50" s="118" t="n">
        <v>0.971</v>
      </c>
      <c r="ACN50" s="118" t="n">
        <v>1.888</v>
      </c>
      <c r="ACO50" s="118" t="n">
        <v>1.811</v>
      </c>
      <c r="ACP50" s="118" t="n">
        <v>1.273</v>
      </c>
      <c r="ACQ50" s="118" t="n">
        <v>3.41</v>
      </c>
      <c r="ACR50" s="118" t="n">
        <v>1.51</v>
      </c>
      <c r="ACS50" s="118" t="n">
        <v>1.417</v>
      </c>
      <c r="ACT50" s="118" t="n">
        <v>1.528</v>
      </c>
      <c r="ACU50" s="118" t="n">
        <v>1.442</v>
      </c>
      <c r="ACV50" s="118" t="n">
        <v>0.724</v>
      </c>
      <c r="ACW50" s="118" t="n">
        <v>1.091</v>
      </c>
      <c r="ACX50" s="118" t="n">
        <v>1.303</v>
      </c>
      <c r="ACY50" s="118" t="n">
        <v>0.696</v>
      </c>
      <c r="ACZ50" s="118" t="n">
        <v>0.652</v>
      </c>
      <c r="ADA50" s="118" t="n">
        <v>1.209</v>
      </c>
      <c r="ADB50" s="118" t="n">
        <v>1.091</v>
      </c>
      <c r="ADC50" s="118" t="n">
        <v>0.726</v>
      </c>
      <c r="ADD50" s="118" t="n">
        <v>0.444</v>
      </c>
      <c r="ADE50" s="118" t="n">
        <v>1.215</v>
      </c>
      <c r="ADF50" s="118" t="n">
        <v>1.246</v>
      </c>
      <c r="ADG50" s="118" t="n">
        <v>1.15</v>
      </c>
      <c r="ADH50" s="118" t="n">
        <v>3.687</v>
      </c>
      <c r="ADI50" s="118" t="n">
        <v>1.978</v>
      </c>
      <c r="ADJ50" s="118" t="n">
        <v>4.933</v>
      </c>
      <c r="ADK50" s="118" t="n">
        <v>0.553</v>
      </c>
      <c r="ADL50" s="118" t="n">
        <v>0.515</v>
      </c>
      <c r="ADM50" s="118" t="n">
        <v>0.975</v>
      </c>
      <c r="ADN50" s="118" t="n">
        <v>0.955</v>
      </c>
      <c r="ADO50" s="118" t="n">
        <v>1.042</v>
      </c>
      <c r="ADP50" s="118" t="n">
        <v>1.028</v>
      </c>
      <c r="ADQ50" s="118" t="n">
        <v>1.999</v>
      </c>
      <c r="ADR50" s="118" t="n">
        <v>1.917</v>
      </c>
      <c r="ADS50" s="118" t="n">
        <v>1.348</v>
      </c>
      <c r="ADT50" s="118" t="n">
        <v>3.611</v>
      </c>
      <c r="ADU50" s="118" t="n">
        <v>1.599</v>
      </c>
      <c r="ADV50" s="118" t="n">
        <v>1.501</v>
      </c>
      <c r="ADW50" s="118" t="n">
        <v>1.618</v>
      </c>
      <c r="ADX50" s="118" t="n">
        <v>1.526</v>
      </c>
      <c r="ADY50" s="118" t="n">
        <v>0.766</v>
      </c>
      <c r="ADZ50" s="118" t="n">
        <v>1.156</v>
      </c>
      <c r="AEA50" s="118" t="n">
        <v>1.38</v>
      </c>
      <c r="AEB50" s="118" t="n">
        <v>0.737</v>
      </c>
      <c r="AEC50" s="118" t="n">
        <v>0.6899999999999999</v>
      </c>
      <c r="AED50" s="118" t="n">
        <v>1.28</v>
      </c>
      <c r="AEE50" s="118" t="n">
        <v>1.156</v>
      </c>
      <c r="AEF50" s="118" t="n">
        <v>0.768</v>
      </c>
      <c r="AEG50" s="118" t="n">
        <v>0.471</v>
      </c>
      <c r="AEH50" s="118" t="n">
        <v>1.282</v>
      </c>
      <c r="AEI50" s="118" t="n">
        <v>1.315</v>
      </c>
      <c r="AEJ50" s="118" t="n">
        <v>1.214</v>
      </c>
      <c r="AEK50" s="118" t="n">
        <v>3.892</v>
      </c>
      <c r="AEL50" s="118" t="n">
        <v>2.088</v>
      </c>
      <c r="AEM50" s="118" t="n">
        <v>5.207</v>
      </c>
      <c r="AEN50" s="118" t="n">
        <v>0.583</v>
      </c>
      <c r="AEO50" s="118" t="n">
        <v>0.543</v>
      </c>
      <c r="AEP50" s="118" t="n">
        <v>1.03</v>
      </c>
      <c r="AEQ50" s="118" t="n">
        <v>1.008</v>
      </c>
      <c r="AER50" s="118" t="n">
        <v>1.1</v>
      </c>
      <c r="AES50" s="118" t="n">
        <v>1.085</v>
      </c>
      <c r="AET50" s="118" t="n">
        <v>2.11</v>
      </c>
      <c r="AEU50" s="118" t="n">
        <v>2.024</v>
      </c>
      <c r="AEV50" s="118" t="n">
        <v>1.423</v>
      </c>
      <c r="AEW50" s="118" t="n">
        <v>3.811</v>
      </c>
      <c r="AEX50" s="118" t="n">
        <v>1.687</v>
      </c>
      <c r="AEY50" s="118" t="n">
        <v>1.584</v>
      </c>
      <c r="AEZ50" s="118" t="n">
        <v>1.708</v>
      </c>
      <c r="AFA50" s="118" t="n">
        <v>1.611</v>
      </c>
      <c r="AFB50" s="118" t="n">
        <v>0.8090000000000001</v>
      </c>
      <c r="AFC50" s="118" t="n">
        <v>1.22</v>
      </c>
      <c r="AFD50" s="118" t="n">
        <v>1.456</v>
      </c>
      <c r="AFE50" s="118" t="n">
        <v>0.778</v>
      </c>
      <c r="AFF50" s="118" t="n">
        <v>0.729</v>
      </c>
      <c r="AFG50" s="118" t="n">
        <v>1.352</v>
      </c>
      <c r="AFH50" s="118" t="n">
        <v>1.22</v>
      </c>
      <c r="AFI50" s="118" t="n">
        <v>0.8110000000000001</v>
      </c>
      <c r="AFJ50" s="118" t="n">
        <v>0.497</v>
      </c>
      <c r="AFK50" s="118" t="n">
        <v>1.35</v>
      </c>
      <c r="AFL50" s="118" t="n">
        <v>1.384</v>
      </c>
      <c r="AFM50" s="118" t="n">
        <v>1.278</v>
      </c>
      <c r="AFN50" s="118" t="n">
        <v>4.097</v>
      </c>
      <c r="AFO50" s="118" t="n">
        <v>2.197</v>
      </c>
      <c r="AFP50" s="118" t="n">
        <v>5.482</v>
      </c>
      <c r="AFQ50" s="118" t="n">
        <v>0.614</v>
      </c>
      <c r="AFR50" s="118" t="n">
        <v>0.572</v>
      </c>
      <c r="AFS50" s="118" t="n">
        <v>1.084</v>
      </c>
      <c r="AFT50" s="118" t="n">
        <v>1.062</v>
      </c>
      <c r="AFU50" s="118" t="n">
        <v>1.158</v>
      </c>
      <c r="AFV50" s="118" t="n">
        <v>1.142</v>
      </c>
      <c r="AFW50" s="118" t="n">
        <v>2.221</v>
      </c>
      <c r="AFX50" s="118" t="n">
        <v>2.13</v>
      </c>
      <c r="AFY50" s="118" t="n">
        <v>1.498</v>
      </c>
      <c r="AFZ50" s="118" t="n">
        <v>4.012</v>
      </c>
      <c r="AGA50" s="118" t="n">
        <v>1.776</v>
      </c>
      <c r="AGB50" s="118" t="n">
        <v>1.667</v>
      </c>
      <c r="AGC50" s="118" t="n">
        <v>1.797</v>
      </c>
      <c r="AGD50" s="118" t="n">
        <v>1.696</v>
      </c>
      <c r="AGE50" s="118" t="n">
        <v>0.851</v>
      </c>
      <c r="AGF50" s="118" t="n">
        <v>1.284</v>
      </c>
      <c r="AGG50" s="118" t="n">
        <v>1.533</v>
      </c>
      <c r="AGH50" s="118" t="n">
        <v>0.819</v>
      </c>
      <c r="AGI50" s="118" t="n">
        <v>0.767</v>
      </c>
      <c r="AGJ50" s="118" t="n">
        <v>1.423</v>
      </c>
      <c r="AGK50" s="118" t="n">
        <v>1.284</v>
      </c>
      <c r="AGL50" s="118" t="n">
        <v>0.854</v>
      </c>
      <c r="AGM50" s="118" t="n">
        <v>0.523</v>
      </c>
      <c r="AGN50" s="118" t="n">
        <v>1.417</v>
      </c>
      <c r="AGO50" s="118" t="n">
        <v>1.454</v>
      </c>
      <c r="AGP50" s="118" t="n">
        <v>1.341</v>
      </c>
      <c r="AGQ50" s="118" t="n">
        <v>4.301</v>
      </c>
      <c r="AGR50" s="118" t="n">
        <v>2.307</v>
      </c>
      <c r="AGS50" s="118" t="n">
        <v>5.756</v>
      </c>
      <c r="AGT50" s="118" t="n">
        <v>0.645</v>
      </c>
      <c r="AGU50" s="118" t="n">
        <v>0.6</v>
      </c>
      <c r="AGV50" s="118" t="n">
        <v>1.138</v>
      </c>
      <c r="AGW50" s="118" t="n">
        <v>1.115</v>
      </c>
      <c r="AGX50" s="118" t="n">
        <v>1.216</v>
      </c>
      <c r="AGY50" s="118" t="n">
        <v>1.199</v>
      </c>
      <c r="AGZ50" s="118" t="n">
        <v>2.333</v>
      </c>
      <c r="AHA50" s="118" t="n">
        <v>2.237</v>
      </c>
      <c r="AHB50" s="118" t="n">
        <v>1.573</v>
      </c>
      <c r="AHC50" s="118" t="n">
        <v>4.213</v>
      </c>
      <c r="AHD50" s="118" t="n">
        <v>1.865</v>
      </c>
      <c r="AHE50" s="118" t="n">
        <v>1.751</v>
      </c>
      <c r="AHF50" s="118" t="n">
        <v>1.887</v>
      </c>
      <c r="AHG50" s="118" t="n">
        <v>1.781</v>
      </c>
      <c r="AHH50" s="118" t="n">
        <v>0.894</v>
      </c>
      <c r="AHI50" s="118" t="n">
        <v>1.348</v>
      </c>
      <c r="AHJ50" s="118" t="n">
        <v>1.61</v>
      </c>
      <c r="AHK50" s="118" t="n">
        <v>0.86</v>
      </c>
      <c r="AHL50" s="118" t="n">
        <v>0.805</v>
      </c>
      <c r="AHM50" s="118" t="n">
        <v>1.494</v>
      </c>
      <c r="AHN50" s="118" t="n">
        <v>1.348</v>
      </c>
      <c r="AHO50" s="118" t="n">
        <v>0.896</v>
      </c>
      <c r="AHP50" s="118" t="n">
        <v>0.549</v>
      </c>
      <c r="AHQ50" s="118" t="n">
        <v>1.485</v>
      </c>
      <c r="AHR50" s="118" t="n">
        <v>1.523</v>
      </c>
      <c r="AHS50" s="118" t="n">
        <v>1.405</v>
      </c>
      <c r="AHT50" s="118" t="n">
        <v>4.506</v>
      </c>
      <c r="AHU50" s="118" t="n">
        <v>2.417</v>
      </c>
      <c r="AHV50" s="118" t="n">
        <v>6.03</v>
      </c>
      <c r="AHW50" s="118" t="n">
        <v>0.675</v>
      </c>
      <c r="AHX50" s="118" t="n">
        <v>0.629</v>
      </c>
      <c r="AHY50" s="118" t="n">
        <v>1.192</v>
      </c>
      <c r="AHZ50" s="118" t="n">
        <v>1.168</v>
      </c>
      <c r="AIA50" s="118" t="n">
        <v>1.274</v>
      </c>
      <c r="AIB50" s="118" t="n">
        <v>1.257</v>
      </c>
      <c r="AIC50" s="118" t="n">
        <v>2.444</v>
      </c>
      <c r="AID50" s="118" t="n">
        <v>2.343</v>
      </c>
      <c r="AIE50" s="118" t="n">
        <v>1.648</v>
      </c>
      <c r="AIF50" s="118" t="n">
        <v>4.413</v>
      </c>
      <c r="AIG50" s="118" t="n">
        <v>1.954</v>
      </c>
      <c r="AIH50" s="118" t="n">
        <v>1.834</v>
      </c>
      <c r="AII50" s="118" t="n">
        <v>1.977</v>
      </c>
      <c r="AIJ50" s="118" t="n">
        <v>1.866</v>
      </c>
      <c r="AIK50" s="118" t="n">
        <v>0.9360000000000001</v>
      </c>
      <c r="AIL50" s="118" t="n">
        <v>1.412</v>
      </c>
      <c r="AIM50" s="118" t="n">
        <v>1.686</v>
      </c>
      <c r="AIN50" s="118" t="n">
        <v>0.901</v>
      </c>
      <c r="AIO50" s="118" t="n">
        <v>0.844</v>
      </c>
      <c r="AIP50" s="118" t="n">
        <v>1.565</v>
      </c>
      <c r="AIQ50" s="118" t="n">
        <v>1.412</v>
      </c>
      <c r="AIR50" s="118" t="n">
        <v>0.9389999999999999</v>
      </c>
      <c r="AIS50" s="118" t="n">
        <v>0.575</v>
      </c>
      <c r="AIT50" s="118" t="n">
        <v>1.552</v>
      </c>
      <c r="AIU50" s="118" t="n">
        <v>1.592</v>
      </c>
      <c r="AIV50" s="118" t="n">
        <v>1.469</v>
      </c>
      <c r="AIW50" s="118" t="n">
        <v>4.711</v>
      </c>
      <c r="AIX50" s="118" t="n">
        <v>2.527</v>
      </c>
      <c r="AIY50" s="118" t="n">
        <v>6.304</v>
      </c>
      <c r="AIZ50" s="118" t="n">
        <v>0.706</v>
      </c>
      <c r="AJA50" s="118" t="n">
        <v>0.658</v>
      </c>
      <c r="AJB50" s="118" t="n">
        <v>1.246</v>
      </c>
      <c r="AJC50" s="118" t="n">
        <v>1.221</v>
      </c>
      <c r="AJD50" s="118" t="n">
        <v>1.332</v>
      </c>
      <c r="AJE50" s="118" t="n">
        <v>1.314</v>
      </c>
      <c r="AJF50" s="118" t="n">
        <v>2.555</v>
      </c>
      <c r="AJG50" s="118" t="n">
        <v>2.45</v>
      </c>
      <c r="AJH50" s="118" t="n">
        <v>1.723</v>
      </c>
      <c r="AJI50" s="118" t="n">
        <v>4.614</v>
      </c>
      <c r="AJJ50" s="118" t="n">
        <v>2.043</v>
      </c>
      <c r="AJK50" s="118" t="n">
        <v>1.917</v>
      </c>
      <c r="AJL50" s="118" t="n">
        <v>2.067</v>
      </c>
      <c r="AJM50" s="118" t="n">
        <v>1.95</v>
      </c>
      <c r="AJN50" s="118" t="n">
        <v>0.979</v>
      </c>
      <c r="AJO50" s="118" t="n">
        <v>1.477</v>
      </c>
      <c r="AJP50" s="118" t="n">
        <v>1.763</v>
      </c>
      <c r="AJQ50" s="118" t="n">
        <v>0.9419999999999999</v>
      </c>
      <c r="AJR50" s="118" t="n">
        <v>0.882</v>
      </c>
      <c r="AJS50" s="118" t="n">
        <v>1.636</v>
      </c>
      <c r="AJT50" s="118" t="n">
        <v>1.477</v>
      </c>
      <c r="AJU50" s="118" t="n">
        <v>0.982</v>
      </c>
      <c r="AJV50" s="118" t="n">
        <v>0.601</v>
      </c>
      <c r="AJW50" s="118" t="n">
        <v>1.62</v>
      </c>
      <c r="AJX50" s="118" t="n">
        <v>1.661</v>
      </c>
      <c r="AJY50" s="118" t="n">
        <v>1.533</v>
      </c>
      <c r="AJZ50" s="118" t="n">
        <v>4.916</v>
      </c>
      <c r="AKA50" s="118" t="n">
        <v>2.637</v>
      </c>
      <c r="AKB50" s="118" t="n">
        <v>6.578</v>
      </c>
      <c r="AKC50" s="118" t="n">
        <v>0.737</v>
      </c>
      <c r="AKD50" s="118" t="n">
        <v>0.6860000000000001</v>
      </c>
      <c r="AKE50" s="118" t="n">
        <v>1.301</v>
      </c>
      <c r="AKF50" s="118" t="n">
        <v>1.274</v>
      </c>
      <c r="AKG50" s="118" t="n">
        <v>1.39</v>
      </c>
      <c r="AKH50" s="118" t="n">
        <v>1.371</v>
      </c>
      <c r="AKI50" s="118" t="n">
        <v>2.666</v>
      </c>
      <c r="AKJ50" s="118" t="n">
        <v>2.556</v>
      </c>
      <c r="AKK50" s="118" t="n">
        <v>1.798</v>
      </c>
      <c r="AKL50" s="118" t="n">
        <v>4.814</v>
      </c>
      <c r="AKM50" s="118" t="n">
        <v>2.132</v>
      </c>
      <c r="AKN50" s="118" t="n">
        <v>2.001</v>
      </c>
      <c r="AKO50" s="118" t="n">
        <v>2.157</v>
      </c>
      <c r="AKP50" s="118" t="n">
        <v>2.035</v>
      </c>
      <c r="AKQ50" s="118" t="n">
        <v>1.021</v>
      </c>
      <c r="AKR50" s="118" t="n">
        <v>1.541</v>
      </c>
      <c r="AKS50" s="118" t="n">
        <v>1.839</v>
      </c>
      <c r="AKT50" s="118" t="n">
        <v>0.983</v>
      </c>
      <c r="AKU50" s="118" t="n">
        <v>0.92</v>
      </c>
      <c r="AKV50" s="118" t="n">
        <v>1.707</v>
      </c>
      <c r="AKW50" s="118" t="n">
        <v>1.541</v>
      </c>
      <c r="AKX50" s="118" t="n">
        <v>1.025</v>
      </c>
      <c r="AKY50" s="118" t="n">
        <v>0.627</v>
      </c>
      <c r="AKZ50" s="118" t="n">
        <v>1.687</v>
      </c>
      <c r="ALA50" s="118" t="n">
        <v>1.73</v>
      </c>
      <c r="ALB50" s="118" t="n">
        <v>1.597</v>
      </c>
      <c r="ALC50" s="118" t="n">
        <v>5.121</v>
      </c>
      <c r="ALD50" s="118" t="n">
        <v>2.747</v>
      </c>
      <c r="ALE50" s="118" t="n">
        <v>6.852</v>
      </c>
      <c r="ALF50" s="118" t="n">
        <v>0.768</v>
      </c>
      <c r="ALG50" s="118" t="n">
        <v>0.715</v>
      </c>
      <c r="ALH50" s="118" t="n">
        <v>1.355</v>
      </c>
      <c r="ALI50" s="118" t="n">
        <v>1.327</v>
      </c>
      <c r="ALJ50" s="118" t="n">
        <v>1.448</v>
      </c>
      <c r="ALK50" s="118" t="n">
        <v>1.428</v>
      </c>
      <c r="ALL50" s="118" t="n">
        <v>2.777</v>
      </c>
      <c r="ALM50" s="118" t="n">
        <v>2.663</v>
      </c>
      <c r="ALN50" s="118" t="n">
        <v>1.873</v>
      </c>
      <c r="ALO50" s="118" t="n">
        <v>5.015</v>
      </c>
      <c r="ALP50" s="118" t="n">
        <v>2.22</v>
      </c>
      <c r="ALQ50" s="118" t="n">
        <v>2.084</v>
      </c>
      <c r="ALR50" s="118" t="n">
        <v>2.247</v>
      </c>
      <c r="ALS50" s="118" t="n">
        <v>2.12</v>
      </c>
      <c r="ALT50" s="118" t="n">
        <v>1.064</v>
      </c>
      <c r="ALU50" s="118" t="n">
        <v>1.605</v>
      </c>
      <c r="ALV50" s="118" t="n">
        <v>1.916</v>
      </c>
      <c r="ALW50" s="118" t="n">
        <v>1.024</v>
      </c>
      <c r="ALX50" s="118" t="n">
        <v>0.959</v>
      </c>
      <c r="ALY50" s="118" t="n">
        <v>1.778</v>
      </c>
      <c r="ALZ50" s="118" t="n">
        <v>1.605</v>
      </c>
      <c r="AMA50" s="118" t="n">
        <v>1.067</v>
      </c>
      <c r="AMB50" s="118" t="n">
        <v>0.653</v>
      </c>
      <c r="AMC50" s="118" t="n">
        <v>1.755</v>
      </c>
      <c r="AMD50" s="118" t="n">
        <v>1.8</v>
      </c>
      <c r="AME50" s="118" t="n">
        <v>1.661</v>
      </c>
      <c r="AMF50" s="118" t="n">
        <v>5.326</v>
      </c>
      <c r="AMG50" s="118" t="n">
        <v>2.857</v>
      </c>
      <c r="AMH50" s="118" t="n">
        <v>7.126</v>
      </c>
      <c r="AMI50" s="118" t="n">
        <v>0.798</v>
      </c>
      <c r="AMJ50" s="118" t="n">
        <v>0.743</v>
      </c>
      <c r="AMK50" s="118" t="n">
        <v>1.409</v>
      </c>
      <c r="AML50" s="118" t="n">
        <v>1.38</v>
      </c>
      <c r="AMM50" s="118" t="n">
        <v>1.506</v>
      </c>
      <c r="AMN50" s="118" t="n">
        <v>1.485</v>
      </c>
      <c r="AMO50" s="118" t="n">
        <v>2.888</v>
      </c>
      <c r="AMP50" s="118" t="n">
        <v>2.769</v>
      </c>
      <c r="AMQ50" s="118" t="n">
        <v>1.948</v>
      </c>
      <c r="AMR50" s="118" t="n">
        <v>5.216</v>
      </c>
      <c r="AMS50" s="118" t="n">
        <v>2.309</v>
      </c>
      <c r="AMT50" s="118" t="n">
        <v>2.168</v>
      </c>
      <c r="AMU50" s="118" t="n">
        <v>2.337</v>
      </c>
      <c r="AMV50" s="118" t="n">
        <v>2.205</v>
      </c>
      <c r="AMW50" s="118" t="n">
        <v>1.107</v>
      </c>
      <c r="AMX50" s="118" t="n">
        <v>1.669</v>
      </c>
      <c r="AMY50" s="118" t="n">
        <v>1.993</v>
      </c>
      <c r="AMZ50" s="118" t="n">
        <v>1.065</v>
      </c>
      <c r="ANA50" s="118" t="n">
        <v>0.997</v>
      </c>
      <c r="ANB50" s="118" t="n">
        <v>1.85</v>
      </c>
      <c r="ANC50" s="118" t="n">
        <v>1.669</v>
      </c>
      <c r="AND50" s="118" t="n">
        <v>1.11</v>
      </c>
      <c r="ANE50" s="118" t="n">
        <v>0.68</v>
      </c>
      <c r="ANF50" s="118" t="n">
        <v>1.822</v>
      </c>
      <c r="ANG50" s="118" t="n">
        <v>1.869</v>
      </c>
      <c r="ANH50" s="118" t="n">
        <v>1.725</v>
      </c>
      <c r="ANI50" s="118" t="n">
        <v>5.53</v>
      </c>
      <c r="ANJ50" s="118" t="n">
        <v>2.967</v>
      </c>
      <c r="ANK50" s="118" t="n">
        <v>7.4</v>
      </c>
      <c r="ANL50" s="118" t="n">
        <v>0.829</v>
      </c>
      <c r="ANM50" s="118" t="n">
        <v>0.772</v>
      </c>
      <c r="ANN50" s="118" t="n">
        <v>1.463</v>
      </c>
      <c r="ANO50" s="118" t="n">
        <v>1.433</v>
      </c>
      <c r="ANP50" s="118" t="n">
        <v>1.564</v>
      </c>
      <c r="ANQ50" s="118" t="n">
        <v>1.542</v>
      </c>
      <c r="ANR50" s="118" t="n">
        <v>2.999</v>
      </c>
      <c r="ANS50" s="118" t="n">
        <v>2.876</v>
      </c>
      <c r="ANT50" s="118" t="n">
        <v>2.022</v>
      </c>
      <c r="ANU50" s="118" t="n">
        <v>5.416</v>
      </c>
      <c r="ANV50" s="118" t="n">
        <v>2.398</v>
      </c>
      <c r="ANW50" s="118" t="n">
        <v>2.251</v>
      </c>
      <c r="ANX50" s="118" t="n">
        <v>2.427</v>
      </c>
      <c r="ANY50" s="118" t="n">
        <v>2.289</v>
      </c>
      <c r="ANZ50" s="118" t="n">
        <v>1.149</v>
      </c>
      <c r="AOA50" s="118" t="n">
        <v>1.733</v>
      </c>
      <c r="AOB50" s="118" t="n">
        <v>2.069</v>
      </c>
      <c r="AOC50" s="118" t="n">
        <v>1.106</v>
      </c>
      <c r="AOD50" s="118" t="n">
        <v>1.035</v>
      </c>
      <c r="AOE50" s="118" t="n">
        <v>1.921</v>
      </c>
      <c r="AOF50" s="118" t="n">
        <v>1.733</v>
      </c>
      <c r="AOG50" s="118" t="n">
        <v>1.153</v>
      </c>
      <c r="AOH50" s="118" t="n">
        <v>0.706</v>
      </c>
      <c r="AOI50" s="118" t="n">
        <v>1.89</v>
      </c>
      <c r="AOJ50" s="118" t="n">
        <v>1.938</v>
      </c>
      <c r="AOK50" s="118" t="n">
        <v>1.789</v>
      </c>
      <c r="AOL50" s="118" t="n">
        <v>5.735</v>
      </c>
      <c r="AOM50" s="118" t="n">
        <v>3.076</v>
      </c>
      <c r="AON50" s="118" t="n">
        <v>7.674</v>
      </c>
      <c r="AOO50" s="118" t="n">
        <v>0.86</v>
      </c>
      <c r="AOP50" s="118" t="n">
        <v>0.801</v>
      </c>
      <c r="AOQ50" s="118" t="n">
        <v>1.517</v>
      </c>
      <c r="AOR50" s="118" t="n">
        <v>1.486</v>
      </c>
      <c r="AOS50" s="118" t="n">
        <v>1.621</v>
      </c>
      <c r="AOT50" s="118" t="n">
        <v>1.599</v>
      </c>
      <c r="AOU50" s="118" t="n">
        <v>3.11</v>
      </c>
      <c r="AOV50" s="118" t="n">
        <v>2.982</v>
      </c>
      <c r="AOW50" s="118" t="n">
        <v>2.097</v>
      </c>
      <c r="AOX50" s="118" t="n">
        <v>5.617</v>
      </c>
      <c r="AOY50" s="118" t="n">
        <v>2.487</v>
      </c>
      <c r="AOZ50" s="118" t="n">
        <v>2.334</v>
      </c>
      <c r="APA50" s="118" t="n">
        <v>2.516</v>
      </c>
      <c r="APB50" s="118" t="n">
        <v>2.374</v>
      </c>
      <c r="APC50" s="118" t="n">
        <v>1.192</v>
      </c>
      <c r="APD50" s="118" t="n">
        <v>1.798</v>
      </c>
      <c r="APE50" s="118" t="n">
        <v>2.146</v>
      </c>
      <c r="APF50" s="118" t="n">
        <v>1.147</v>
      </c>
      <c r="APG50" s="118" t="n">
        <v>1.074</v>
      </c>
      <c r="APH50" s="118" t="n">
        <v>1.992</v>
      </c>
      <c r="API50" s="118" t="n">
        <v>1.798</v>
      </c>
      <c r="APJ50" s="118" t="n">
        <v>1.195</v>
      </c>
      <c r="APK50" s="118" t="n">
        <v>0.732</v>
      </c>
      <c r="APL50" s="118" t="n">
        <v>1.957</v>
      </c>
      <c r="APM50" s="118" t="n">
        <v>2.007</v>
      </c>
      <c r="APN50" s="118" t="n">
        <v>1.852</v>
      </c>
      <c r="APO50" s="118" t="n">
        <v>5.94</v>
      </c>
      <c r="APP50" s="118" t="n">
        <v>3.186</v>
      </c>
      <c r="APQ50" s="118" t="n">
        <v>7.948</v>
      </c>
      <c r="APR50" s="118" t="n">
        <v>0.89</v>
      </c>
      <c r="APS50" s="118" t="n">
        <v>0.829</v>
      </c>
      <c r="APT50" s="118" t="n">
        <v>1.572</v>
      </c>
      <c r="APU50" s="118" t="n">
        <v>1.539</v>
      </c>
      <c r="APV50" s="118" t="n">
        <v>1.679</v>
      </c>
      <c r="APW50" s="118" t="n">
        <v>1.656</v>
      </c>
      <c r="APX50" s="118" t="n">
        <v>3.221</v>
      </c>
      <c r="APY50" s="118" t="n">
        <v>3.089</v>
      </c>
      <c r="APZ50" s="118" t="n">
        <v>2.172</v>
      </c>
      <c r="AQA50" s="118" t="n">
        <v>5.817</v>
      </c>
      <c r="AQB50" s="118" t="n">
        <v>2.576</v>
      </c>
      <c r="AQC50" s="118" t="n">
        <v>2.418</v>
      </c>
      <c r="AQD50" s="118" t="n">
        <v>2.606</v>
      </c>
      <c r="AQE50" s="118" t="n">
        <v>2.459</v>
      </c>
      <c r="AQF50" s="118" t="n">
        <v>1.234</v>
      </c>
      <c r="AQG50" s="118" t="n">
        <v>1.862</v>
      </c>
      <c r="AQH50" s="118" t="n">
        <v>2.223</v>
      </c>
      <c r="AQI50" s="118" t="n">
        <v>1.187</v>
      </c>
      <c r="AQJ50" s="118" t="n">
        <v>1.112</v>
      </c>
      <c r="AQK50" s="118" t="n">
        <v>2.063</v>
      </c>
      <c r="AQL50" s="118" t="n">
        <v>1.862</v>
      </c>
      <c r="AQM50" s="118" t="n">
        <v>1.238</v>
      </c>
      <c r="AQN50" s="118" t="n">
        <v>0.758</v>
      </c>
      <c r="AQO50" s="118" t="n">
        <v>2.025</v>
      </c>
      <c r="AQP50" s="118" t="n">
        <v>2.077</v>
      </c>
      <c r="AQQ50" s="118" t="n">
        <v>1.916</v>
      </c>
      <c r="AQR50" s="118" t="n">
        <v>6.145</v>
      </c>
      <c r="AQS50" s="118" t="n">
        <v>3.296</v>
      </c>
      <c r="AQT50" s="118" t="n">
        <v>8.222</v>
      </c>
      <c r="AQU50" s="118" t="n">
        <v>0.921</v>
      </c>
      <c r="AQV50" s="118" t="n">
        <v>0.858</v>
      </c>
      <c r="AQW50" s="118" t="n">
        <v>1.626</v>
      </c>
      <c r="AQX50" s="118" t="n">
        <v>1.592</v>
      </c>
      <c r="AQY50" s="118" t="n">
        <v>1.737</v>
      </c>
      <c r="AQZ50" s="118" t="n">
        <v>1.714</v>
      </c>
      <c r="ARA50" s="118" t="n">
        <v>3.332</v>
      </c>
      <c r="ARB50" s="118" t="n">
        <v>3.195</v>
      </c>
      <c r="ARC50" s="118" t="n">
        <v>2.247</v>
      </c>
      <c r="ARD50" s="118" t="n">
        <v>6.018</v>
      </c>
      <c r="ARE50" s="118" t="n">
        <v>2.664</v>
      </c>
      <c r="ARF50" s="118" t="n">
        <v>2.501</v>
      </c>
      <c r="ARG50" s="118" t="n">
        <v>2.696</v>
      </c>
      <c r="ARH50" s="118" t="n">
        <v>2.544</v>
      </c>
      <c r="ARI50" s="118" t="n">
        <v>1.277</v>
      </c>
      <c r="ARJ50" s="118" t="n">
        <v>1.926</v>
      </c>
      <c r="ARK50" s="118" t="n">
        <v>2.299</v>
      </c>
      <c r="ARL50" s="118" t="n">
        <v>1.228</v>
      </c>
      <c r="ARM50" s="118" t="n">
        <v>1.15</v>
      </c>
      <c r="ARN50" s="118" t="n">
        <v>2.134</v>
      </c>
      <c r="ARO50" s="118" t="n">
        <v>1.926</v>
      </c>
      <c r="ARP50" s="118" t="n">
        <v>1.281</v>
      </c>
      <c r="ARQ50" s="118" t="n">
        <v>0.784</v>
      </c>
      <c r="ARR50" s="118" t="n">
        <v>2.092</v>
      </c>
      <c r="ARS50" s="118" t="n">
        <v>2.146</v>
      </c>
      <c r="ART50" s="118" t="n">
        <v>1.98</v>
      </c>
      <c r="ARU50" s="118" t="n">
        <v>6.35</v>
      </c>
      <c r="ARV50" s="118" t="n">
        <v>3.406</v>
      </c>
      <c r="ARW50" s="118" t="n">
        <v>8.496</v>
      </c>
      <c r="ARX50" s="118" t="n">
        <v>0.952</v>
      </c>
      <c r="ARY50" s="118" t="n">
        <v>0.886</v>
      </c>
      <c r="ARZ50" s="118" t="n">
        <v>1.68</v>
      </c>
      <c r="ASA50" s="118" t="n">
        <v>1.645</v>
      </c>
      <c r="ASB50" s="118" t="n">
        <v>1.795</v>
      </c>
      <c r="ASC50" s="118" t="n">
        <v>1.771</v>
      </c>
      <c r="ASD50" s="118" t="n">
        <v>3.443</v>
      </c>
      <c r="ASE50" s="118" t="n">
        <v>3.302</v>
      </c>
      <c r="ASF50" s="118" t="n">
        <v>2.322</v>
      </c>
      <c r="ASG50" s="118" t="n">
        <v>6.219</v>
      </c>
      <c r="ASH50" s="118" t="n">
        <v>2.753</v>
      </c>
      <c r="ASI50" s="118" t="n">
        <v>2.584</v>
      </c>
      <c r="ASJ50" s="118" t="n">
        <v>2.786</v>
      </c>
      <c r="ASK50" s="118" t="n">
        <v>2.629</v>
      </c>
      <c r="ASL50" s="118" t="n">
        <v>1.319</v>
      </c>
      <c r="ASM50" s="118" t="n">
        <v>1.99</v>
      </c>
      <c r="ASN50" s="118" t="n">
        <v>2.376</v>
      </c>
      <c r="ASO50" s="118" t="n">
        <v>1.269</v>
      </c>
      <c r="ASP50" s="118" t="n">
        <v>1.189</v>
      </c>
      <c r="ASQ50" s="118" t="n">
        <v>2.205</v>
      </c>
      <c r="ASR50" s="118" t="n">
        <v>1.99</v>
      </c>
      <c r="ASS50" s="118" t="n">
        <v>1.323</v>
      </c>
      <c r="AST50" s="118" t="n">
        <v>0.8100000000000001</v>
      </c>
      <c r="ASU50" t="n">
        <v>2.16</v>
      </c>
      <c r="ASV50" t="n">
        <v>2.215</v>
      </c>
      <c r="ASW50" t="n">
        <v>2.044</v>
      </c>
      <c r="ASX50" t="n">
        <v>6.555</v>
      </c>
      <c r="ASY50" t="n">
        <v>3.516</v>
      </c>
      <c r="ASZ50" t="n">
        <v>8.77</v>
      </c>
      <c r="ATA50" t="n">
        <v>0.983</v>
      </c>
      <c r="ATB50" t="n">
        <v>0.915</v>
      </c>
      <c r="ATC50" t="n">
        <v>1.734</v>
      </c>
      <c r="ATD50" t="n">
        <v>1.698</v>
      </c>
      <c r="ATE50" t="n">
        <v>1.853</v>
      </c>
      <c r="ATF50" t="n">
        <v>1.828</v>
      </c>
      <c r="ATG50" t="n">
        <v>3.554</v>
      </c>
      <c r="ATH50" t="n">
        <v>3.408</v>
      </c>
      <c r="ATI50" t="n">
        <v>2.397</v>
      </c>
      <c r="ATJ50" t="n">
        <v>6.419</v>
      </c>
      <c r="ATK50" t="n">
        <v>2.842</v>
      </c>
      <c r="ATL50" t="n">
        <v>2.668</v>
      </c>
      <c r="ATM50" t="n">
        <v>2.876</v>
      </c>
      <c r="ATN50" t="n">
        <v>2.713</v>
      </c>
      <c r="ATO50" t="n">
        <v>1.362</v>
      </c>
      <c r="ATP50" t="n">
        <v>2.054</v>
      </c>
      <c r="ATQ50" t="n">
        <v>2.453</v>
      </c>
      <c r="ATR50" t="n">
        <v>1.31</v>
      </c>
      <c r="ATS50" t="n">
        <v>1.227</v>
      </c>
      <c r="ATT50" t="n">
        <v>2.276</v>
      </c>
      <c r="ATU50" t="n">
        <v>2.054</v>
      </c>
      <c r="ATV50" t="n">
        <v>1.366</v>
      </c>
      <c r="ATW50" t="n">
        <v>0.836</v>
      </c>
      <c r="ATX50" t="n">
        <v>2.227</v>
      </c>
      <c r="ATY50" t="n">
        <v>2.284</v>
      </c>
      <c r="ATZ50" t="n">
        <v>2.108</v>
      </c>
      <c r="AUA50" t="n">
        <v>6.759</v>
      </c>
      <c r="AUB50" t="n">
        <v>3.626</v>
      </c>
      <c r="AUC50" t="n">
        <v>9.045</v>
      </c>
      <c r="AUD50" t="n">
        <v>1.013</v>
      </c>
      <c r="AUE50" t="n">
        <v>0.944</v>
      </c>
      <c r="AUF50" t="n">
        <v>1.788</v>
      </c>
      <c r="AUG50" t="n">
        <v>1.751</v>
      </c>
      <c r="AUH50" t="n">
        <v>1.911</v>
      </c>
      <c r="AUI50" t="n">
        <v>1.885</v>
      </c>
      <c r="AUJ50" t="n">
        <v>3.665</v>
      </c>
      <c r="AUK50" t="n">
        <v>3.515</v>
      </c>
      <c r="AUL50" t="n">
        <v>2.472</v>
      </c>
      <c r="AUM50" t="n">
        <v>6.62</v>
      </c>
      <c r="AUN50" t="n">
        <v>2.931</v>
      </c>
      <c r="AUO50" t="n">
        <v>2.751</v>
      </c>
      <c r="AUP50" t="n">
        <v>2.966</v>
      </c>
      <c r="AUQ50" t="n">
        <v>2.798</v>
      </c>
      <c r="AUR50" t="n">
        <v>1.405</v>
      </c>
      <c r="AUS50" t="n">
        <v>2.118</v>
      </c>
      <c r="AUT50" t="n">
        <v>2.529</v>
      </c>
      <c r="AUU50" t="n">
        <v>1.351</v>
      </c>
      <c r="AUV50" t="n">
        <v>1.265</v>
      </c>
      <c r="AUW50" t="n">
        <v>2.348</v>
      </c>
      <c r="AUX50" t="n">
        <v>2.118</v>
      </c>
      <c r="AUY50" t="n">
        <v>1.409</v>
      </c>
      <c r="AUZ50" t="n">
        <v>0.863</v>
      </c>
      <c r="AVA50" t="n">
        <v>2.295</v>
      </c>
      <c r="AVB50" t="n">
        <v>2.353</v>
      </c>
      <c r="AVC50" t="n">
        <v>2.172</v>
      </c>
      <c r="AVD50" t="n">
        <v>6.964</v>
      </c>
      <c r="AVE50" t="n">
        <v>3.736</v>
      </c>
      <c r="AVF50" t="n">
        <v>9.319000000000001</v>
      </c>
      <c r="AVG50" t="n">
        <v>1.044</v>
      </c>
      <c r="AVH50" t="n">
        <v>0.972</v>
      </c>
      <c r="AVI50" t="n">
        <v>1.843</v>
      </c>
      <c r="AVJ50" t="n">
        <v>1.805</v>
      </c>
      <c r="AVK50" t="n">
        <v>1.969</v>
      </c>
      <c r="AVL50" t="n">
        <v>1.942</v>
      </c>
      <c r="AVM50" t="n">
        <v>3.776</v>
      </c>
      <c r="AVN50" t="n">
        <v>3.621</v>
      </c>
      <c r="AVO50" t="n">
        <v>2.547</v>
      </c>
      <c r="AVP50" t="n">
        <v>6.82</v>
      </c>
      <c r="AVQ50" t="n">
        <v>3.02</v>
      </c>
      <c r="AVR50" t="n">
        <v>2.834</v>
      </c>
      <c r="AVS50" t="n">
        <v>3.056</v>
      </c>
      <c r="AVT50" t="n">
        <v>2.883</v>
      </c>
      <c r="AVU50" t="n">
        <v>1.447</v>
      </c>
      <c r="AVV50" t="n">
        <v>2.183</v>
      </c>
      <c r="AVW50" t="n">
        <v>2.606</v>
      </c>
      <c r="AVX50" t="n">
        <v>1.392</v>
      </c>
      <c r="AVY50" t="n">
        <v>1.304</v>
      </c>
      <c r="AVZ50" t="n">
        <v>2.419</v>
      </c>
      <c r="AWA50" t="n">
        <v>2.183</v>
      </c>
      <c r="AWB50" t="n">
        <v>1.451</v>
      </c>
      <c r="AWC50" t="n">
        <v>0.889</v>
      </c>
      <c r="AWD50" t="n">
        <v>2.362</v>
      </c>
      <c r="AWE50" t="n">
        <v>2.423</v>
      </c>
      <c r="AWF50" t="n">
        <v>2.236</v>
      </c>
      <c r="AWG50" t="n">
        <v>7.169</v>
      </c>
      <c r="AWH50" t="n">
        <v>3.846</v>
      </c>
      <c r="AWI50" t="n">
        <v>9.593</v>
      </c>
      <c r="AWJ50" t="n">
        <v>1.075</v>
      </c>
      <c r="AWK50" t="n">
        <v>1.001</v>
      </c>
      <c r="AWL50" t="n">
        <v>1.897</v>
      </c>
      <c r="AWM50" t="n">
        <v>1.858</v>
      </c>
      <c r="AWN50" t="n">
        <v>2.027</v>
      </c>
      <c r="AWO50" t="n">
        <v>1.999</v>
      </c>
      <c r="AWP50" t="n">
        <v>3.888</v>
      </c>
      <c r="AWQ50" t="n">
        <v>3.728</v>
      </c>
      <c r="AWR50" t="n">
        <v>2.622</v>
      </c>
      <c r="AWS50" t="n">
        <v>7.021</v>
      </c>
      <c r="AWT50" t="n">
        <v>3.109</v>
      </c>
      <c r="AWU50" t="n">
        <v>2.918</v>
      </c>
      <c r="AWV50" t="n">
        <v>3.145</v>
      </c>
      <c r="AWW50" t="n">
        <v>2.968</v>
      </c>
      <c r="AWX50" t="n">
        <v>1.49</v>
      </c>
      <c r="AWY50" t="n">
        <v>2.247</v>
      </c>
      <c r="AWZ50" t="n">
        <v>2.683</v>
      </c>
      <c r="AXA50" t="n">
        <v>1.433</v>
      </c>
      <c r="AXB50" t="n">
        <v>1.342</v>
      </c>
      <c r="AXC50" t="n">
        <v>2.49</v>
      </c>
      <c r="AXD50" t="n">
        <v>2.247</v>
      </c>
      <c r="AXE50" t="n">
        <v>1.494</v>
      </c>
      <c r="AXF50" t="n">
        <v>0.915</v>
      </c>
      <c r="AXG50" t="n">
        <v>2.43</v>
      </c>
      <c r="AXH50" t="n">
        <v>2.492</v>
      </c>
      <c r="AXI50" t="n">
        <v>2.3</v>
      </c>
      <c r="AXJ50" t="n">
        <v>7.374</v>
      </c>
      <c r="AXK50" t="n">
        <v>3.955</v>
      </c>
      <c r="AXL50" t="n">
        <v>9.867000000000001</v>
      </c>
      <c r="AXM50" t="n">
        <v>1.105</v>
      </c>
      <c r="AXN50" t="n">
        <v>1.029</v>
      </c>
      <c r="AXO50" t="n">
        <v>1.951</v>
      </c>
      <c r="AXP50" t="n">
        <v>1.911</v>
      </c>
      <c r="AXQ50" t="n">
        <v>2.085</v>
      </c>
      <c r="AXR50" t="n">
        <v>2.056</v>
      </c>
      <c r="AXS50" t="n">
        <v>3.999</v>
      </c>
      <c r="AXT50" t="n">
        <v>3.834</v>
      </c>
      <c r="AXU50" t="n">
        <v>2.697</v>
      </c>
      <c r="AXV50" t="n">
        <v>7.222</v>
      </c>
      <c r="AXW50" t="n">
        <v>3.197</v>
      </c>
      <c r="AXX50" t="n">
        <v>3.001</v>
      </c>
      <c r="AXY50" t="n">
        <v>3.235</v>
      </c>
      <c r="AXZ50" t="n">
        <v>3.053</v>
      </c>
      <c r="AYA50" t="n">
        <v>1.532</v>
      </c>
      <c r="AYB50" t="n">
        <v>2.311</v>
      </c>
      <c r="AYC50" t="n">
        <v>2.759</v>
      </c>
      <c r="AYD50" t="n">
        <v>1.474</v>
      </c>
      <c r="AYE50" t="n">
        <v>1.38</v>
      </c>
      <c r="AYF50" t="n">
        <v>2.561</v>
      </c>
      <c r="AYG50" t="n">
        <v>2.311</v>
      </c>
      <c r="AYH50" t="n">
        <v>1.537</v>
      </c>
      <c r="AYI50" t="n">
        <v>0.9409999999999999</v>
      </c>
      <c r="AYJ50" t="n">
        <v>2.497</v>
      </c>
      <c r="AYK50" t="n">
        <v>2.561</v>
      </c>
      <c r="AYL50" t="n">
        <v>2.363</v>
      </c>
      <c r="AYM50" t="n">
        <v>7.579</v>
      </c>
      <c r="AYN50" t="n">
        <v>4.065</v>
      </c>
      <c r="AYO50" t="n">
        <v>10.141</v>
      </c>
      <c r="AYP50" t="n">
        <v>1.136</v>
      </c>
      <c r="AYQ50" t="n">
        <v>1.058</v>
      </c>
      <c r="AYR50" t="n">
        <v>2.005</v>
      </c>
      <c r="AYS50" t="n">
        <v>1.964</v>
      </c>
      <c r="AYT50" t="n">
        <v>2.143</v>
      </c>
      <c r="AYU50" t="n">
        <v>2.113</v>
      </c>
      <c r="AYV50" t="n">
        <v>4.11</v>
      </c>
      <c r="AYW50" t="n">
        <v>3.941</v>
      </c>
      <c r="AYX50" t="n">
        <v>2.772</v>
      </c>
      <c r="AYY50" t="n">
        <v>7.422</v>
      </c>
      <c r="AYZ50" t="n">
        <v>3.286</v>
      </c>
      <c r="AZA50" t="n">
        <v>3.085</v>
      </c>
      <c r="AZB50" t="n">
        <v>3.325</v>
      </c>
      <c r="AZC50" t="n">
        <v>3.137</v>
      </c>
      <c r="AZD50" t="n">
        <v>1.575</v>
      </c>
      <c r="AZE50" t="n">
        <v>2.375</v>
      </c>
      <c r="AZF50" t="n">
        <v>2.836</v>
      </c>
      <c r="AZG50" t="n">
        <v>1.515</v>
      </c>
      <c r="AZH50" t="n">
        <v>1.419</v>
      </c>
      <c r="AZI50" t="n">
        <v>2.632</v>
      </c>
      <c r="AZJ50" t="n">
        <v>2.375</v>
      </c>
      <c r="AZK50" t="n">
        <v>1.579</v>
      </c>
      <c r="AZL50" t="n">
        <v>0.967</v>
      </c>
      <c r="AZM50" t="n">
        <v>2.565</v>
      </c>
      <c r="AZN50" t="n">
        <v>2.63</v>
      </c>
      <c r="AZO50" t="n">
        <v>2.427</v>
      </c>
      <c r="AZP50" t="n">
        <v>7.783</v>
      </c>
      <c r="AZQ50" t="n">
        <v>4.175</v>
      </c>
      <c r="AZR50" t="n">
        <v>10.415</v>
      </c>
      <c r="AZS50" t="n">
        <v>1.167</v>
      </c>
      <c r="AZT50" t="n">
        <v>1.087</v>
      </c>
      <c r="AZU50" t="n">
        <v>2.059</v>
      </c>
      <c r="AZV50" t="n">
        <v>2.017</v>
      </c>
      <c r="AZW50" t="n">
        <v>2.201</v>
      </c>
      <c r="AZX50" t="n">
        <v>2.17</v>
      </c>
      <c r="AZY50" t="n">
        <v>4.221</v>
      </c>
      <c r="AZZ50" t="n">
        <v>4.047</v>
      </c>
      <c r="BAA50" t="n">
        <v>2.846</v>
      </c>
      <c r="BAB50" t="n">
        <v>7.623</v>
      </c>
      <c r="BAC50" t="n">
        <v>3.375</v>
      </c>
      <c r="BAD50" t="n">
        <v>3.168</v>
      </c>
      <c r="BAE50" t="n">
        <v>3.415</v>
      </c>
      <c r="BAF50" t="n">
        <v>3.222</v>
      </c>
      <c r="BAG50" t="n">
        <v>1.617</v>
      </c>
      <c r="BAH50" t="n">
        <v>2.439</v>
      </c>
      <c r="BAI50" t="n">
        <v>2.913</v>
      </c>
      <c r="BAJ50" t="n">
        <v>1.556</v>
      </c>
      <c r="BAK50" t="n">
        <v>1.457</v>
      </c>
      <c r="BAL50" t="n">
        <v>2.703</v>
      </c>
      <c r="BAM50" t="n">
        <v>2.439</v>
      </c>
      <c r="BAN50" t="n">
        <v>1.622</v>
      </c>
      <c r="BAO50" t="n">
        <v>0.993</v>
      </c>
      <c r="BAP50" t="n">
        <v>2.632</v>
      </c>
      <c r="BAQ50" t="n">
        <v>2.7</v>
      </c>
      <c r="BAR50" t="n">
        <v>2.491</v>
      </c>
      <c r="BAS50" t="n">
        <v>7.988</v>
      </c>
      <c r="BAT50" t="n">
        <v>4.285</v>
      </c>
      <c r="BAU50" t="n">
        <v>10.689</v>
      </c>
      <c r="BAV50" t="n">
        <v>1.197</v>
      </c>
      <c r="BAW50" t="n">
        <v>1.115</v>
      </c>
      <c r="BAX50" t="n">
        <v>2.114</v>
      </c>
      <c r="BAY50" t="n">
        <v>2.07</v>
      </c>
      <c r="BAZ50" t="n">
        <v>2.258</v>
      </c>
      <c r="BBA50" t="n">
        <v>2.228</v>
      </c>
      <c r="BBB50" t="n">
        <v>4.332</v>
      </c>
      <c r="BBC50" t="n">
        <v>4.154</v>
      </c>
      <c r="BBD50" t="n">
        <v>2.921</v>
      </c>
      <c r="BBE50" t="n">
        <v>7.823</v>
      </c>
      <c r="BBF50" t="n">
        <v>3.464</v>
      </c>
      <c r="BBG50" t="n">
        <v>3.251</v>
      </c>
      <c r="BBH50" t="n">
        <v>3.505</v>
      </c>
      <c r="BBI50" t="n">
        <v>3.307</v>
      </c>
      <c r="BBJ50" t="n">
        <v>1.66</v>
      </c>
      <c r="BBK50" t="n">
        <v>2.504</v>
      </c>
      <c r="BBL50" t="n">
        <v>2.989</v>
      </c>
      <c r="BBM50" t="n">
        <v>1.597</v>
      </c>
      <c r="BBN50" t="n">
        <v>1.495</v>
      </c>
      <c r="BBO50" t="n">
        <v>2.774</v>
      </c>
      <c r="BBP50" t="n">
        <v>2.504</v>
      </c>
      <c r="BBQ50" t="n">
        <v>1.665</v>
      </c>
      <c r="BBR50" t="n">
        <v>1.019</v>
      </c>
      <c r="BBS50" t="n">
        <v>2.7</v>
      </c>
      <c r="BBT50" t="n">
        <v>2.769</v>
      </c>
      <c r="BBU50" t="n">
        <v>2.555</v>
      </c>
      <c r="BBV50" t="n">
        <v>8.193</v>
      </c>
      <c r="BBW50" t="n">
        <v>4.395</v>
      </c>
      <c r="BBX50" t="n">
        <v>10.963</v>
      </c>
      <c r="BBY50" t="n">
        <v>1.228</v>
      </c>
      <c r="BBZ50" t="n">
        <v>1.144</v>
      </c>
      <c r="BCA50" t="n">
        <v>2.168</v>
      </c>
      <c r="BCB50" t="n">
        <v>2.123</v>
      </c>
      <c r="BCC50" t="n">
        <v>2.316</v>
      </c>
      <c r="BCD50" t="n">
        <v>2.285</v>
      </c>
      <c r="BCE50" t="n">
        <v>4.443</v>
      </c>
      <c r="BCF50" t="n">
        <v>4.26</v>
      </c>
      <c r="BCG50" t="n">
        <v>2.996</v>
      </c>
      <c r="BCH50" t="n">
        <v>8.023999999999999</v>
      </c>
      <c r="BCI50" t="n">
        <v>3.553</v>
      </c>
      <c r="BCJ50" t="n">
        <v>3.335</v>
      </c>
      <c r="BCK50" t="n">
        <v>3.595</v>
      </c>
      <c r="BCL50" t="n">
        <v>3.392</v>
      </c>
      <c r="BCM50" t="n">
        <v>1.702</v>
      </c>
      <c r="BCN50" t="n">
        <v>2.568</v>
      </c>
      <c r="BCO50" t="n">
        <v>3.066</v>
      </c>
      <c r="BCP50" t="n">
        <v>1.638</v>
      </c>
      <c r="BCQ50" t="n">
        <v>1.534</v>
      </c>
      <c r="BCR50" t="n">
        <v>2.845</v>
      </c>
      <c r="BCS50" t="n">
        <v>2.568</v>
      </c>
      <c r="BCT50" t="n">
        <v>1.708</v>
      </c>
      <c r="BCU50" t="n">
        <v>1.046</v>
      </c>
      <c r="BCV50" t="n">
        <v>2.767</v>
      </c>
      <c r="BCW50" t="n">
        <v>2.838</v>
      </c>
      <c r="BCX50" t="n">
        <v>2.619</v>
      </c>
      <c r="BCY50" t="n">
        <v>8.398</v>
      </c>
      <c r="BCZ50" t="n">
        <v>4.505</v>
      </c>
      <c r="BDA50" t="n">
        <v>11.237</v>
      </c>
      <c r="BDB50" t="n">
        <v>1.259</v>
      </c>
      <c r="BDC50" t="n">
        <v>1.172</v>
      </c>
      <c r="BDD50" t="n">
        <v>2.222</v>
      </c>
      <c r="BDE50" t="n">
        <v>2.176</v>
      </c>
      <c r="BDF50" t="n">
        <v>2.374</v>
      </c>
      <c r="BDG50" t="n">
        <v>2.342</v>
      </c>
      <c r="BDH50" t="n">
        <v>4.554</v>
      </c>
      <c r="BDI50" t="n">
        <v>4.367</v>
      </c>
      <c r="BDJ50" t="n">
        <v>3.071</v>
      </c>
      <c r="BDK50" t="n">
        <v>8.225</v>
      </c>
      <c r="BDL50" t="n">
        <v>3.641</v>
      </c>
      <c r="BDM50" t="n">
        <v>3.418</v>
      </c>
      <c r="BDN50" t="n">
        <v>3.685</v>
      </c>
      <c r="BDO50" t="n">
        <v>3.477</v>
      </c>
      <c r="BDP50" t="n">
        <v>1.745</v>
      </c>
      <c r="BDQ50" t="n">
        <v>2.632</v>
      </c>
      <c r="BDR50" t="n">
        <v>3.142</v>
      </c>
      <c r="BDS50" t="n">
        <v>1.679</v>
      </c>
      <c r="BDT50" t="n">
        <v>1.572</v>
      </c>
      <c r="BDU50" t="n">
        <v>2.917</v>
      </c>
      <c r="BDV50" t="n">
        <v>2.632</v>
      </c>
      <c r="BDW50" t="n">
        <v>1.75</v>
      </c>
      <c r="BDX50" t="n">
        <v>1.072</v>
      </c>
      <c r="BDY50" t="n">
        <v>2.835</v>
      </c>
      <c r="BDZ50" t="n">
        <v>2.907</v>
      </c>
      <c r="BEA50" t="n">
        <v>2.683</v>
      </c>
      <c r="BEB50" t="n">
        <v>8.603</v>
      </c>
      <c r="BEC50" t="n">
        <v>4.615</v>
      </c>
      <c r="BED50" t="n">
        <v>11.511</v>
      </c>
      <c r="BEE50" t="n">
        <v>1.29</v>
      </c>
      <c r="BEF50" t="n">
        <v>1.201</v>
      </c>
      <c r="BEG50" t="n">
        <v>2.276</v>
      </c>
      <c r="BEH50" t="n">
        <v>2.229</v>
      </c>
      <c r="BEI50" t="n">
        <v>2.432</v>
      </c>
      <c r="BEJ50" t="n">
        <v>2.399</v>
      </c>
      <c r="BEK50" t="n">
        <v>4.665</v>
      </c>
      <c r="BEL50" t="n">
        <v>4.473</v>
      </c>
      <c r="BEM50" t="n">
        <v>3.146</v>
      </c>
      <c r="BEN50" t="n">
        <v>8.425000000000001</v>
      </c>
      <c r="BEO50" t="n">
        <v>3.73</v>
      </c>
      <c r="BEP50" t="n">
        <v>3.501</v>
      </c>
      <c r="BEQ50" t="n">
        <v>3.775</v>
      </c>
      <c r="BER50" t="n">
        <v>3.561</v>
      </c>
      <c r="BES50" t="n">
        <v>1.788</v>
      </c>
      <c r="BET50" t="n">
        <v>2.696</v>
      </c>
      <c r="BEU50" t="n">
        <v>3.219</v>
      </c>
      <c r="BEV50" t="n">
        <v>1.72</v>
      </c>
      <c r="BEW50" t="n">
        <v>1.61</v>
      </c>
      <c r="BEX50" t="n">
        <v>2.988</v>
      </c>
      <c r="BEY50" t="n">
        <v>2.696</v>
      </c>
      <c r="BEZ50" t="n">
        <v>1.793</v>
      </c>
      <c r="BFA50" t="n">
        <v>1.098</v>
      </c>
      <c r="BFB50" t="n">
        <v>2.902</v>
      </c>
      <c r="BFC50" t="n">
        <v>2.976</v>
      </c>
      <c r="BFD50" t="n">
        <v>2.747</v>
      </c>
      <c r="BFE50" t="n">
        <v>8.808</v>
      </c>
      <c r="BFF50" t="n">
        <v>4.724</v>
      </c>
      <c r="BFG50" t="n">
        <v>11.785</v>
      </c>
      <c r="BFH50" t="n">
        <v>1.32</v>
      </c>
      <c r="BFI50" t="n">
        <v>1.229</v>
      </c>
      <c r="BFJ50" t="n">
        <v>2.33</v>
      </c>
      <c r="BFK50" t="n">
        <v>2.282</v>
      </c>
      <c r="BFL50" t="n">
        <v>2.49</v>
      </c>
      <c r="BFM50" t="n">
        <v>2.456</v>
      </c>
      <c r="BFN50" t="n">
        <v>4.776</v>
      </c>
      <c r="BFO50" t="n">
        <v>4.58</v>
      </c>
      <c r="BFP50" t="n">
        <v>3.221</v>
      </c>
      <c r="BFQ50" t="n">
        <v>8.625999999999999</v>
      </c>
      <c r="BFR50" t="n">
        <v>3.819</v>
      </c>
      <c r="BFS50" t="n">
        <v>3.585</v>
      </c>
      <c r="BFT50" t="n">
        <v>3.864</v>
      </c>
      <c r="BFU50" t="n">
        <v>3.646</v>
      </c>
      <c r="BFV50" t="n">
        <v>1.83</v>
      </c>
      <c r="BFW50" t="n">
        <v>2.76</v>
      </c>
      <c r="BFX50" t="n">
        <v>3.296</v>
      </c>
      <c r="BFY50" t="n">
        <v>1.761</v>
      </c>
      <c r="BFZ50" t="n">
        <v>1.649</v>
      </c>
      <c r="BGA50" t="n">
        <v>3.059</v>
      </c>
      <c r="BGB50" t="n">
        <v>2.76</v>
      </c>
      <c r="BGC50" t="n">
        <v>1.836</v>
      </c>
      <c r="BGD50" t="n">
        <v>1.124</v>
      </c>
      <c r="BGE50" t="n">
        <v>2.97</v>
      </c>
      <c r="BGF50" t="n">
        <v>3.046</v>
      </c>
      <c r="BGG50" t="n">
        <v>2.811</v>
      </c>
      <c r="BGH50" t="n">
        <v>9.012</v>
      </c>
      <c r="BGI50" t="n">
        <v>4.834</v>
      </c>
      <c r="BGJ50" t="n">
        <v>12.059</v>
      </c>
      <c r="BGK50" t="n">
        <v>1.351</v>
      </c>
      <c r="BGL50" t="n">
        <v>1.258</v>
      </c>
      <c r="BGM50" t="n">
        <v>2.385</v>
      </c>
      <c r="BGN50" t="n">
        <v>2.335</v>
      </c>
      <c r="BGO50" t="n">
        <v>2.548</v>
      </c>
      <c r="BGP50" t="n">
        <v>2.513</v>
      </c>
      <c r="BGQ50" t="n">
        <v>4.887</v>
      </c>
      <c r="BGR50" t="n">
        <v>4.686</v>
      </c>
      <c r="BGS50" t="n">
        <v>3.296</v>
      </c>
      <c r="BGT50" t="n">
        <v>8.826000000000001</v>
      </c>
      <c r="BGU50" t="n">
        <v>3.908</v>
      </c>
      <c r="BGV50" t="n">
        <v>3.668</v>
      </c>
      <c r="BGW50" t="n">
        <v>3.954</v>
      </c>
      <c r="BGX50" t="n">
        <v>3.731</v>
      </c>
      <c r="BGY50" t="n">
        <v>1.873</v>
      </c>
      <c r="BGZ50" t="n">
        <v>2.825</v>
      </c>
      <c r="BHA50" t="n">
        <v>3.372</v>
      </c>
      <c r="BHB50" t="n">
        <v>1.802</v>
      </c>
      <c r="BHC50" t="n">
        <v>1.687</v>
      </c>
      <c r="BHD50" t="n">
        <v>3.13</v>
      </c>
      <c r="BHE50" t="n">
        <v>2.825</v>
      </c>
      <c r="BHF50" t="n">
        <v>1.878</v>
      </c>
      <c r="BHG50" t="n">
        <v>1.15</v>
      </c>
      <c r="BHH50" t="n">
        <v>3.037</v>
      </c>
      <c r="BHI50" t="n">
        <v>3.115</v>
      </c>
      <c r="BHJ50" t="n">
        <v>2.874</v>
      </c>
      <c r="BHK50" t="n">
        <v>9.217000000000001</v>
      </c>
      <c r="BHL50" t="n">
        <v>4.944</v>
      </c>
      <c r="BHM50" t="n">
        <v>12.333</v>
      </c>
      <c r="BHN50" t="n">
        <v>1.382</v>
      </c>
      <c r="BHO50" t="n">
        <v>1.287</v>
      </c>
      <c r="BHP50" t="n">
        <v>2.439</v>
      </c>
      <c r="BHQ50" t="n">
        <v>2.388</v>
      </c>
      <c r="BHR50" t="n">
        <v>2.606</v>
      </c>
      <c r="BHS50" t="n">
        <v>2.57</v>
      </c>
      <c r="BHT50" t="n">
        <v>4.998</v>
      </c>
      <c r="BHU50" t="n">
        <v>4.793</v>
      </c>
      <c r="BHV50" t="n">
        <v>3.371</v>
      </c>
      <c r="BHW50" t="n">
        <v>9.026999999999999</v>
      </c>
      <c r="BHX50" t="n">
        <v>3.997</v>
      </c>
      <c r="BHY50" t="n">
        <v>3.751</v>
      </c>
      <c r="BHZ50" t="n">
        <v>4.044</v>
      </c>
      <c r="BIA50" t="n">
        <v>3.816</v>
      </c>
      <c r="BIB50" t="n">
        <v>1.915</v>
      </c>
      <c r="BIC50" t="n">
        <v>2.889</v>
      </c>
      <c r="BID50" t="n">
        <v>3.449</v>
      </c>
      <c r="BIE50" t="n">
        <v>1.843</v>
      </c>
      <c r="BIF50" t="n">
        <v>1.725</v>
      </c>
      <c r="BIG50" t="n">
        <v>3.201</v>
      </c>
      <c r="BIH50" t="n">
        <v>2.889</v>
      </c>
      <c r="BII50" t="n">
        <v>1.921</v>
      </c>
      <c r="BIJ50" t="n">
        <v>1.176</v>
      </c>
      <c r="BIK50" t="n">
        <v>3.105</v>
      </c>
      <c r="BIL50" t="n">
        <v>3.184</v>
      </c>
      <c r="BIM50" t="n">
        <v>2.938</v>
      </c>
      <c r="BIN50" t="n">
        <v>9.422000000000001</v>
      </c>
      <c r="BIO50" t="n">
        <v>5.054</v>
      </c>
      <c r="BIP50" t="n">
        <v>12.608</v>
      </c>
      <c r="BIQ50" t="n">
        <v>1.412</v>
      </c>
      <c r="BIR50" t="n">
        <v>1.315</v>
      </c>
      <c r="BIS50" t="n">
        <v>2.493</v>
      </c>
      <c r="BIT50" t="n">
        <v>2.441</v>
      </c>
      <c r="BIU50" t="n">
        <v>2.664</v>
      </c>
      <c r="BIV50" t="n">
        <v>2.627</v>
      </c>
      <c r="BIW50" t="n">
        <v>5.109</v>
      </c>
      <c r="BIX50" t="n">
        <v>4.899</v>
      </c>
      <c r="BIY50" t="n">
        <v>3.446</v>
      </c>
      <c r="BIZ50" t="n">
        <v>9.228</v>
      </c>
      <c r="BJA50" t="n">
        <v>4.085</v>
      </c>
      <c r="BJB50" t="n">
        <v>3.835</v>
      </c>
      <c r="BJC50" t="n">
        <v>4.134</v>
      </c>
      <c r="BJD50" t="n">
        <v>3.901</v>
      </c>
      <c r="BJE50" t="n">
        <v>1.958</v>
      </c>
      <c r="BJF50" t="n">
        <v>2.953</v>
      </c>
      <c r="BJG50" t="n">
        <v>3.526</v>
      </c>
      <c r="BJH50" t="n">
        <v>1.884</v>
      </c>
      <c r="BJI50" t="n">
        <v>1.764</v>
      </c>
      <c r="BJJ50" t="n">
        <v>3.272</v>
      </c>
      <c r="BJK50" t="n">
        <v>2.953</v>
      </c>
      <c r="BJL50" t="n">
        <v>1.964</v>
      </c>
      <c r="BJM50" t="n">
        <v>1.202</v>
      </c>
      <c r="BJN50" t="n">
        <v>3.172</v>
      </c>
      <c r="BJO50" t="n">
        <v>3.253</v>
      </c>
      <c r="BJP50" t="n">
        <v>3.002</v>
      </c>
      <c r="BJQ50" t="n">
        <v>9.627000000000001</v>
      </c>
      <c r="BJR50" t="n">
        <v>5.164</v>
      </c>
      <c r="BJS50" t="n">
        <v>12.882</v>
      </c>
      <c r="BJT50" t="n">
        <v>1.443</v>
      </c>
      <c r="BJU50" t="n">
        <v>1.344</v>
      </c>
      <c r="BJV50" t="n">
        <v>2.547</v>
      </c>
      <c r="BJW50" t="n">
        <v>2.495</v>
      </c>
      <c r="BJX50" t="n">
        <v>2.722</v>
      </c>
      <c r="BJY50" t="n">
        <v>2.685</v>
      </c>
      <c r="BJZ50" t="n">
        <v>5.22</v>
      </c>
      <c r="BKA50" t="n">
        <v>5.006</v>
      </c>
      <c r="BKB50" t="n">
        <v>3.521</v>
      </c>
      <c r="BKC50" t="n">
        <v>9.428000000000001</v>
      </c>
      <c r="BKD50" t="n">
        <v>4.174</v>
      </c>
      <c r="BKE50" t="n">
        <v>3.918</v>
      </c>
      <c r="BKF50" t="n">
        <v>4.224</v>
      </c>
      <c r="BKG50" t="n">
        <v>3.985</v>
      </c>
      <c r="BKH50" t="n">
        <v>2</v>
      </c>
      <c r="BKI50" t="n">
        <v>3.017</v>
      </c>
      <c r="BKJ50" t="n">
        <v>3.602</v>
      </c>
      <c r="BKK50" t="n">
        <v>1.924</v>
      </c>
      <c r="BKL50" t="n">
        <v>1.802</v>
      </c>
      <c r="BKM50" t="n">
        <v>3.343</v>
      </c>
      <c r="BKN50" t="n">
        <v>3.017</v>
      </c>
      <c r="BKO50" t="n">
        <v>2.006</v>
      </c>
      <c r="BKP50" t="n">
        <v>1.229</v>
      </c>
      <c r="BKQ50" t="n">
        <v>3.24</v>
      </c>
      <c r="BKR50" t="n">
        <v>3.323</v>
      </c>
      <c r="BKS50" t="n">
        <v>3.066</v>
      </c>
      <c r="BKT50" t="n">
        <v>9.832000000000001</v>
      </c>
      <c r="BKU50" t="n">
        <v>5.274</v>
      </c>
      <c r="BKV50" t="n">
        <v>13.156</v>
      </c>
      <c r="BKW50" t="n">
        <v>1.474</v>
      </c>
      <c r="BKX50" t="n">
        <v>1.372</v>
      </c>
      <c r="BKY50" t="n">
        <v>2.601</v>
      </c>
      <c r="BKZ50" t="n">
        <v>2.548</v>
      </c>
      <c r="BLA50" t="n">
        <v>2.78</v>
      </c>
      <c r="BLB50" t="n">
        <v>2.742</v>
      </c>
      <c r="BLC50" t="n">
        <v>5.331</v>
      </c>
      <c r="BLD50" t="n">
        <v>5.112</v>
      </c>
      <c r="BLE50" t="n">
        <v>3.596</v>
      </c>
      <c r="BLF50" t="n">
        <v>9.629</v>
      </c>
      <c r="BLG50" t="n">
        <v>4.263</v>
      </c>
      <c r="BLH50" t="n">
        <v>4.002</v>
      </c>
      <c r="BLI50" t="n">
        <v>4.314</v>
      </c>
      <c r="BLJ50" t="n">
        <v>4.07</v>
      </c>
      <c r="BLK50" t="n">
        <v>2.043</v>
      </c>
      <c r="BLL50" t="n">
        <v>3.081</v>
      </c>
      <c r="BLM50" t="n">
        <v>3.679</v>
      </c>
      <c r="BLN50" t="n">
        <v>1.965</v>
      </c>
      <c r="BLO50" t="n">
        <v>1.84</v>
      </c>
      <c r="BLP50" t="n">
        <v>3.415</v>
      </c>
      <c r="BLQ50" t="n">
        <v>3.081</v>
      </c>
      <c r="BLR50" t="n">
        <v>2.049</v>
      </c>
      <c r="BLS50" t="n">
        <v>1.255</v>
      </c>
      <c r="BLT50" t="n">
        <v>3.307</v>
      </c>
      <c r="BLU50" t="n">
        <v>3.392</v>
      </c>
      <c r="BLV50" t="n">
        <v>3.13</v>
      </c>
      <c r="BLW50" t="n">
        <v>10.037</v>
      </c>
      <c r="BLX50" t="n">
        <v>5.384</v>
      </c>
      <c r="BLY50" t="n">
        <v>13.43</v>
      </c>
      <c r="BLZ50" t="n">
        <v>1.504</v>
      </c>
      <c r="BMA50" t="n">
        <v>1.401</v>
      </c>
      <c r="BMB50" t="n">
        <v>2.655</v>
      </c>
      <c r="BMC50" t="n">
        <v>2.601</v>
      </c>
      <c r="BMD50" t="n">
        <v>2.838</v>
      </c>
      <c r="BME50" t="n">
        <v>2.799</v>
      </c>
      <c r="BMF50" t="n">
        <v>5.443</v>
      </c>
      <c r="BMG50" t="n">
        <v>5.219</v>
      </c>
      <c r="BMH50" t="n">
        <v>3.67</v>
      </c>
      <c r="BMI50" t="n">
        <v>9.829000000000001</v>
      </c>
      <c r="BMJ50" t="n">
        <v>4.352</v>
      </c>
      <c r="BMK50" t="n">
        <v>4.085</v>
      </c>
      <c r="BML50" t="n">
        <v>4.404</v>
      </c>
      <c r="BMM50" t="n">
        <v>4.155</v>
      </c>
      <c r="BMN50" t="n">
        <v>2.086</v>
      </c>
      <c r="BMO50" t="n">
        <v>3.146</v>
      </c>
      <c r="BMP50" t="n">
        <v>3.756</v>
      </c>
      <c r="BMQ50" t="n">
        <v>2.006</v>
      </c>
      <c r="BMR50" t="n">
        <v>1.879</v>
      </c>
      <c r="BMS50" t="n">
        <v>3.486</v>
      </c>
      <c r="BMT50" t="n">
        <v>3.146</v>
      </c>
      <c r="BMU50" t="n">
        <v>2.092</v>
      </c>
      <c r="BMV50" t="n">
        <v>1.281</v>
      </c>
      <c r="BMW50" t="n">
        <v>3.375</v>
      </c>
      <c r="BMX50" t="n">
        <v>3.461</v>
      </c>
      <c r="BMY50" t="n">
        <v>3.194</v>
      </c>
      <c r="BMZ50" t="n">
        <v>10.241</v>
      </c>
      <c r="BNA50" t="n">
        <v>5.494</v>
      </c>
      <c r="BNB50" t="n">
        <v>13.704</v>
      </c>
      <c r="BNC50" t="n">
        <v>1.535</v>
      </c>
      <c r="BND50" t="n">
        <v>1.43</v>
      </c>
      <c r="BNE50" t="n">
        <v>2.71</v>
      </c>
      <c r="BNF50" t="n">
        <v>2.654</v>
      </c>
      <c r="BNG50" t="n">
        <v>2.895</v>
      </c>
      <c r="BNH50" t="n">
        <v>2.856</v>
      </c>
      <c r="BNI50" t="n">
        <v>5.554</v>
      </c>
      <c r="BNJ50" t="n">
        <v>5.325</v>
      </c>
      <c r="BNK50" t="n">
        <v>3.745</v>
      </c>
      <c r="BNL50" t="n">
        <v>10.03</v>
      </c>
      <c r="BNM50" t="n">
        <v>4.441</v>
      </c>
      <c r="BNN50" t="n">
        <v>4.168</v>
      </c>
      <c r="BNO50" t="n">
        <v>4.494</v>
      </c>
      <c r="BNP50" t="n">
        <v>4.24</v>
      </c>
      <c r="BNQ50" t="n">
        <v>2.128</v>
      </c>
      <c r="BNR50" t="n">
        <v>3.21</v>
      </c>
      <c r="BNS50" t="n">
        <v>3.832</v>
      </c>
      <c r="BNT50" t="n">
        <v>2.047</v>
      </c>
      <c r="BNU50" t="n">
        <v>1.917</v>
      </c>
      <c r="BNV50" t="n">
        <v>3.557</v>
      </c>
      <c r="BNW50" t="n">
        <v>3.21</v>
      </c>
      <c r="BNX50" t="n">
        <v>2.134</v>
      </c>
      <c r="BNY50" t="n">
        <v>1.307</v>
      </c>
      <c r="BNZ50" t="n">
        <v>3.712</v>
      </c>
      <c r="BOA50" t="n">
        <v>3.807</v>
      </c>
      <c r="BOB50" t="n">
        <v>3.513</v>
      </c>
      <c r="BOC50" t="n">
        <v>11.266</v>
      </c>
      <c r="BOD50" t="n">
        <v>6.043</v>
      </c>
      <c r="BOE50" t="n">
        <v>15.074</v>
      </c>
      <c r="BOF50" t="n">
        <v>1.689</v>
      </c>
      <c r="BOG50" t="n">
        <v>1.573</v>
      </c>
      <c r="BOH50" t="n">
        <v>2.981</v>
      </c>
      <c r="BOI50" t="n">
        <v>2.919</v>
      </c>
      <c r="BOJ50" t="n">
        <v>3.185</v>
      </c>
      <c r="BOK50" t="n">
        <v>3.141</v>
      </c>
      <c r="BOL50" t="n">
        <v>6.109</v>
      </c>
      <c r="BOM50" t="n">
        <v>5.858</v>
      </c>
      <c r="BON50" t="n">
        <v>4.12</v>
      </c>
      <c r="BOO50" t="n">
        <v>11.033</v>
      </c>
      <c r="BOP50" t="n">
        <v>4.885</v>
      </c>
      <c r="BOQ50" t="n">
        <v>4.585</v>
      </c>
      <c r="BOR50" t="n">
        <v>4.943</v>
      </c>
      <c r="BOS50" t="n">
        <v>4.664</v>
      </c>
      <c r="BOT50" t="n">
        <v>2.341</v>
      </c>
      <c r="BOU50" t="n">
        <v>3.531</v>
      </c>
      <c r="BOV50" t="n">
        <v>4.215</v>
      </c>
      <c r="BOW50" t="n">
        <v>2.252</v>
      </c>
      <c r="BOX50" t="n">
        <v>2.109</v>
      </c>
      <c r="BOY50" t="n">
        <v>3.913</v>
      </c>
      <c r="BOZ50" t="n">
        <v>3.531</v>
      </c>
      <c r="BPA50" t="n">
        <v>2.348</v>
      </c>
      <c r="BPB50" t="n">
        <v>1.438</v>
      </c>
      <c r="BPC50" t="n">
        <v>4.05</v>
      </c>
      <c r="BPD50" t="n">
        <v>4.153</v>
      </c>
      <c r="BPE50" t="n">
        <v>3.833</v>
      </c>
      <c r="BPF50" t="n">
        <v>12.29</v>
      </c>
      <c r="BPG50" t="n">
        <v>6.592</v>
      </c>
      <c r="BPH50" t="n">
        <v>16.445</v>
      </c>
      <c r="BPI50" t="n">
        <v>1.842</v>
      </c>
      <c r="BPJ50" t="n">
        <v>1.716</v>
      </c>
      <c r="BPK50" t="n">
        <v>3.252</v>
      </c>
      <c r="BPL50" t="n">
        <v>3.185</v>
      </c>
      <c r="BPM50" t="n">
        <v>3.475</v>
      </c>
      <c r="BPN50" t="n">
        <v>3.427</v>
      </c>
      <c r="BPO50" t="n">
        <v>6.664</v>
      </c>
      <c r="BPP50" t="n">
        <v>6.391</v>
      </c>
      <c r="BPQ50" t="n">
        <v>4.494</v>
      </c>
      <c r="BPR50" t="n">
        <v>12.036</v>
      </c>
      <c r="BPS50" t="n">
        <v>5.329</v>
      </c>
      <c r="BPT50" t="n">
        <v>5.002</v>
      </c>
      <c r="BPU50" t="n">
        <v>5.392</v>
      </c>
      <c r="BPV50" t="n">
        <v>5.088</v>
      </c>
      <c r="BPW50" t="n">
        <v>2.554</v>
      </c>
      <c r="BPX50" t="n">
        <v>3.852</v>
      </c>
      <c r="BPY50" t="n">
        <v>4.599</v>
      </c>
      <c r="BPZ50" t="n">
        <v>2.457</v>
      </c>
      <c r="BQA50" t="n">
        <v>2.301</v>
      </c>
      <c r="BQB50" t="n">
        <v>4.268</v>
      </c>
      <c r="BQC50" t="n">
        <v>3.852</v>
      </c>
      <c r="BQD50" t="n">
        <v>2.561</v>
      </c>
      <c r="BQE50" t="n">
        <v>1.568</v>
      </c>
      <c r="BQF50" t="n">
        <v>4.387</v>
      </c>
      <c r="BQG50" t="n">
        <v>4.499</v>
      </c>
      <c r="BQH50" t="n">
        <v>4.152</v>
      </c>
      <c r="BQI50" t="n">
        <v>13.314</v>
      </c>
      <c r="BQJ50" t="n">
        <v>7.142</v>
      </c>
      <c r="BQK50" t="n">
        <v>17.815</v>
      </c>
      <c r="BQL50" t="n">
        <v>1.996</v>
      </c>
      <c r="BQM50" t="n">
        <v>1.859</v>
      </c>
      <c r="BQN50" t="n">
        <v>3.523</v>
      </c>
      <c r="BQO50" t="n">
        <v>3.45</v>
      </c>
      <c r="BQP50" t="n">
        <v>3.764</v>
      </c>
      <c r="BQQ50" t="n">
        <v>3.713</v>
      </c>
      <c r="BQR50" t="n">
        <v>7.22</v>
      </c>
      <c r="BQS50" t="n">
        <v>6.923</v>
      </c>
      <c r="BQT50" t="n">
        <v>4.869</v>
      </c>
      <c r="BQU50" t="n">
        <v>13.039</v>
      </c>
      <c r="BQV50" t="n">
        <v>5.773</v>
      </c>
      <c r="BQW50" t="n">
        <v>5.419</v>
      </c>
      <c r="BQX50" t="n">
        <v>5.842</v>
      </c>
      <c r="BQY50" t="n">
        <v>5.512</v>
      </c>
      <c r="BQZ50" t="n">
        <v>2.767</v>
      </c>
      <c r="BRA50" t="n">
        <v>4.173</v>
      </c>
      <c r="BRB50" t="n">
        <v>4.982</v>
      </c>
      <c r="BRC50" t="n">
        <v>2.662</v>
      </c>
      <c r="BRD50" t="n">
        <v>2.492</v>
      </c>
      <c r="BRE50" t="n">
        <v>4.624</v>
      </c>
      <c r="BRF50" t="n">
        <v>4.173</v>
      </c>
      <c r="BRG50" t="n">
        <v>2.775</v>
      </c>
      <c r="BRH50" t="n">
        <v>1.699</v>
      </c>
      <c r="BRI50" t="n">
        <v>4.725</v>
      </c>
      <c r="BRJ50" t="n">
        <v>4.845</v>
      </c>
      <c r="BRK50" t="n">
        <v>4.471</v>
      </c>
      <c r="BRL50" t="n">
        <v>14.338</v>
      </c>
      <c r="BRM50" t="n">
        <v>7.691</v>
      </c>
      <c r="BRN50" t="n">
        <v>19.185</v>
      </c>
      <c r="BRO50" t="n">
        <v>2.149</v>
      </c>
      <c r="BRP50" t="n">
        <v>2.001</v>
      </c>
      <c r="BRQ50" t="n">
        <v>3.794</v>
      </c>
      <c r="BRR50" t="n">
        <v>3.715</v>
      </c>
      <c r="BRS50" t="n">
        <v>4.054</v>
      </c>
      <c r="BRT50" t="n">
        <v>3.998</v>
      </c>
      <c r="BRU50" t="n">
        <v>7.775</v>
      </c>
      <c r="BRV50" t="n">
        <v>7.456</v>
      </c>
      <c r="BRW50" t="n">
        <v>5.243</v>
      </c>
      <c r="BRX50" t="n">
        <v>14.042</v>
      </c>
      <c r="BRY50" t="n">
        <v>6.217</v>
      </c>
      <c r="BRZ50" t="n">
        <v>5.836</v>
      </c>
      <c r="BSA50" t="n">
        <v>6.291</v>
      </c>
      <c r="BSB50" t="n">
        <v>5.936</v>
      </c>
      <c r="BSC50" t="n">
        <v>2.979</v>
      </c>
      <c r="BSD50" t="n">
        <v>4.494</v>
      </c>
      <c r="BSE50" t="n">
        <v>5.365</v>
      </c>
      <c r="BSF50" t="n">
        <v>2.866</v>
      </c>
      <c r="BSG50" t="n">
        <v>2.684</v>
      </c>
      <c r="BSH50" t="n">
        <v>4.98</v>
      </c>
      <c r="BSI50" t="n">
        <v>4.494</v>
      </c>
      <c r="BSJ50" t="n">
        <v>2.988</v>
      </c>
      <c r="BSK50" t="n">
        <v>1.83</v>
      </c>
      <c r="BSL50" t="n">
        <v>5.062</v>
      </c>
      <c r="BSM50" t="n">
        <v>5.191</v>
      </c>
      <c r="BSN50" t="n">
        <v>4.791</v>
      </c>
      <c r="BSO50" t="n">
        <v>15.362</v>
      </c>
      <c r="BSP50" t="n">
        <v>8.24</v>
      </c>
      <c r="BSQ50" t="n">
        <v>20.556</v>
      </c>
      <c r="BSR50" t="n">
        <v>2.303</v>
      </c>
      <c r="BSS50" t="n">
        <v>2.144</v>
      </c>
      <c r="BST50" t="n">
        <v>4.064</v>
      </c>
      <c r="BSU50" t="n">
        <v>3.981</v>
      </c>
      <c r="BSV50" t="n">
        <v>4.343</v>
      </c>
      <c r="BSW50" t="n">
        <v>4.284</v>
      </c>
      <c r="BSX50" t="n">
        <v>8.33</v>
      </c>
      <c r="BSY50" t="n">
        <v>7.988</v>
      </c>
      <c r="BSZ50" t="n">
        <v>5.618</v>
      </c>
      <c r="BTA50" t="n">
        <v>15.045</v>
      </c>
      <c r="BTB50" t="n">
        <v>6.661</v>
      </c>
      <c r="BTC50" t="n">
        <v>6.252</v>
      </c>
      <c r="BTD50" t="n">
        <v>6.74</v>
      </c>
      <c r="BTE50" t="n">
        <v>6.36</v>
      </c>
      <c r="BTF50" t="n">
        <v>3.192</v>
      </c>
      <c r="BTG50" t="n">
        <v>4.815</v>
      </c>
      <c r="BTH50" t="n">
        <v>5.748</v>
      </c>
      <c r="BTI50" t="n">
        <v>3.071</v>
      </c>
      <c r="BTJ50" t="n">
        <v>2.876</v>
      </c>
      <c r="BTK50" t="n">
        <v>5.335</v>
      </c>
      <c r="BTL50" t="n">
        <v>4.815</v>
      </c>
      <c r="BTM50" t="n">
        <v>3.202</v>
      </c>
      <c r="BTN50" t="n">
        <v>1.96</v>
      </c>
      <c r="BTO50" t="n">
        <v>5.4</v>
      </c>
      <c r="BTP50" t="n">
        <v>5.538</v>
      </c>
      <c r="BTQ50" t="n">
        <v>5.11</v>
      </c>
      <c r="BTR50" t="n">
        <v>16.386</v>
      </c>
      <c r="BTS50" t="n">
        <v>8.789999999999999</v>
      </c>
      <c r="BTT50" t="n">
        <v>21.926</v>
      </c>
      <c r="BTU50" t="n">
        <v>2.456</v>
      </c>
      <c r="BTV50" t="n">
        <v>2.287</v>
      </c>
      <c r="BTW50" t="n">
        <v>4.335</v>
      </c>
      <c r="BTX50" t="n">
        <v>4.246</v>
      </c>
      <c r="BTY50" t="n">
        <v>4.633</v>
      </c>
      <c r="BTZ50" t="n">
        <v>4.569</v>
      </c>
      <c r="BUA50" t="n">
        <v>8.885999999999999</v>
      </c>
      <c r="BUB50" t="n">
        <v>8.521000000000001</v>
      </c>
      <c r="BUC50" t="n">
        <v>5.993</v>
      </c>
      <c r="BUD50" t="n">
        <v>16.048</v>
      </c>
      <c r="BUE50" t="n">
        <v>7.105</v>
      </c>
      <c r="BUF50" t="n">
        <v>6.669</v>
      </c>
      <c r="BUG50" t="n">
        <v>7.19</v>
      </c>
      <c r="BUH50" t="n">
        <v>6.784</v>
      </c>
      <c r="BUI50" t="n">
        <v>3.405</v>
      </c>
      <c r="BUJ50" t="n">
        <v>5.136</v>
      </c>
      <c r="BUK50" t="n">
        <v>6.132</v>
      </c>
      <c r="BUL50" t="n">
        <v>3.276</v>
      </c>
      <c r="BUM50" t="n">
        <v>3.067</v>
      </c>
      <c r="BUN50" t="n">
        <v>5.691</v>
      </c>
      <c r="BUO50" t="n">
        <v>5.136</v>
      </c>
      <c r="BUP50" t="n">
        <v>3.415</v>
      </c>
      <c r="BUQ50" t="n">
        <v>2.091</v>
      </c>
      <c r="BUR50" t="n">
        <v>5.737</v>
      </c>
      <c r="BUS50" t="n">
        <v>5.884</v>
      </c>
      <c r="BUT50" t="n">
        <v>5.429</v>
      </c>
      <c r="BUU50" t="n">
        <v>17.41</v>
      </c>
      <c r="BUV50" t="n">
        <v>9.339</v>
      </c>
      <c r="BUW50" t="n">
        <v>23.297</v>
      </c>
      <c r="BUX50" t="n">
        <v>2.61</v>
      </c>
      <c r="BUY50" t="n">
        <v>2.43</v>
      </c>
      <c r="BUZ50" t="n">
        <v>4.606</v>
      </c>
      <c r="BVA50" t="n">
        <v>4.511</v>
      </c>
      <c r="BVB50" t="n">
        <v>4.922</v>
      </c>
      <c r="BVC50" t="n">
        <v>4.855</v>
      </c>
      <c r="BVD50" t="n">
        <v>9.441000000000001</v>
      </c>
      <c r="BVE50" t="n">
        <v>9.053000000000001</v>
      </c>
      <c r="BVF50" t="n">
        <v>6.367</v>
      </c>
      <c r="BVG50" t="n">
        <v>17.051</v>
      </c>
      <c r="BVH50" t="n">
        <v>7.549</v>
      </c>
      <c r="BVI50" t="n">
        <v>7.086</v>
      </c>
      <c r="BVJ50" t="n">
        <v>7.639</v>
      </c>
      <c r="BVK50" t="n">
        <v>7.208</v>
      </c>
      <c r="BVL50" t="n">
        <v>3.618</v>
      </c>
      <c r="BVM50" t="n">
        <v>5.457</v>
      </c>
      <c r="BVN50" t="n">
        <v>6.515</v>
      </c>
      <c r="BVO50" t="n">
        <v>3.48</v>
      </c>
      <c r="BVP50" t="n">
        <v>3.259</v>
      </c>
      <c r="BVQ50" t="n">
        <v>6.047</v>
      </c>
      <c r="BVR50" t="n">
        <v>5.457</v>
      </c>
      <c r="BVS50" t="n">
        <v>3.628</v>
      </c>
      <c r="BVT50" t="n">
        <v>2.222</v>
      </c>
      <c r="BVU50" t="n">
        <v>6.075</v>
      </c>
      <c r="BVV50" t="n">
        <v>6.23</v>
      </c>
      <c r="BVW50" t="n">
        <v>5.749</v>
      </c>
      <c r="BVX50" t="n">
        <v>18.435</v>
      </c>
      <c r="BVY50" t="n">
        <v>9.888</v>
      </c>
      <c r="BVZ50" t="n">
        <v>24.667</v>
      </c>
      <c r="BWA50" t="n">
        <v>2.763</v>
      </c>
      <c r="BWB50" t="n">
        <v>2.573</v>
      </c>
      <c r="BWC50" t="n">
        <v>4.877</v>
      </c>
      <c r="BWD50" t="n">
        <v>4.777</v>
      </c>
      <c r="BWE50" t="n">
        <v>5.212</v>
      </c>
      <c r="BWF50" t="n">
        <v>5.141</v>
      </c>
      <c r="BWG50" t="n">
        <v>9.996</v>
      </c>
      <c r="BWH50" t="n">
        <v>9.586</v>
      </c>
      <c r="BWI50" t="n">
        <v>6.742</v>
      </c>
      <c r="BWJ50" t="n">
        <v>18.054</v>
      </c>
      <c r="BWK50" t="n">
        <v>7.993</v>
      </c>
      <c r="BWL50" t="n">
        <v>7.503</v>
      </c>
      <c r="BWM50" t="n">
        <v>8.087999999999999</v>
      </c>
      <c r="BWN50" t="n">
        <v>7.632</v>
      </c>
      <c r="BWO50" t="n">
        <v>3.831</v>
      </c>
      <c r="BWP50" t="n">
        <v>5.778</v>
      </c>
      <c r="BWQ50" t="n">
        <v>6.898</v>
      </c>
      <c r="BWR50" t="n">
        <v>3.685</v>
      </c>
      <c r="BWS50" t="n">
        <v>3.451</v>
      </c>
      <c r="BWT50" t="n">
        <v>6.402</v>
      </c>
      <c r="BWU50" t="n">
        <v>5.778</v>
      </c>
      <c r="BWV50" t="n">
        <v>3.842</v>
      </c>
      <c r="BWW50" t="n">
        <v>2.353</v>
      </c>
      <c r="BWX50" t="n">
        <v>6.412</v>
      </c>
      <c r="BWY50" t="n">
        <v>6.576</v>
      </c>
      <c r="BWZ50" t="n">
        <v>6.068</v>
      </c>
      <c r="BXA50" t="n">
        <v>19.459</v>
      </c>
      <c r="BXB50" t="n">
        <v>10.438</v>
      </c>
      <c r="BXC50" t="n">
        <v>26.037</v>
      </c>
      <c r="BXD50" t="n">
        <v>2.917</v>
      </c>
      <c r="BXE50" t="n">
        <v>2.716</v>
      </c>
      <c r="BXF50" t="n">
        <v>5.148</v>
      </c>
      <c r="BXG50" t="n">
        <v>5.042</v>
      </c>
      <c r="BXH50" t="n">
        <v>5.501</v>
      </c>
      <c r="BXI50" t="n">
        <v>5.426</v>
      </c>
      <c r="BXJ50" t="n">
        <v>10.552</v>
      </c>
      <c r="BXK50" t="n">
        <v>10.118</v>
      </c>
      <c r="BXL50" t="n">
        <v>7.116</v>
      </c>
      <c r="BXM50" t="n">
        <v>19.057</v>
      </c>
      <c r="BXN50" t="n">
        <v>8.436999999999999</v>
      </c>
      <c r="BXO50" t="n">
        <v>7.92</v>
      </c>
      <c r="BXP50" t="n">
        <v>8.538</v>
      </c>
      <c r="BXQ50" t="n">
        <v>8.055999999999999</v>
      </c>
      <c r="BXR50" t="n">
        <v>4.043</v>
      </c>
      <c r="BXS50" t="n">
        <v>6.099</v>
      </c>
      <c r="BXT50" t="n">
        <v>7.281</v>
      </c>
      <c r="BXU50" t="n">
        <v>3.89</v>
      </c>
      <c r="BXV50" t="n">
        <v>3.643</v>
      </c>
      <c r="BXW50" t="n">
        <v>6.758</v>
      </c>
      <c r="BXX50" t="n">
        <v>6.099</v>
      </c>
      <c r="BXY50" t="n">
        <v>4.055</v>
      </c>
      <c r="BXZ50" t="n">
        <v>2.483</v>
      </c>
      <c r="BYA50" t="n">
        <v>6.75</v>
      </c>
      <c r="BYB50" t="n">
        <v>6.922</v>
      </c>
      <c r="BYC50" t="n">
        <v>6.388</v>
      </c>
      <c r="BYD50" t="n">
        <v>20.483</v>
      </c>
      <c r="BYE50" t="n">
        <v>10.987</v>
      </c>
      <c r="BYF50" t="n">
        <v>27.408</v>
      </c>
      <c r="BYG50" t="n">
        <v>3.07</v>
      </c>
      <c r="BYH50" t="n">
        <v>2.859</v>
      </c>
      <c r="BYI50" t="n">
        <v>5.419</v>
      </c>
      <c r="BYJ50" t="n">
        <v>5.308</v>
      </c>
      <c r="BYK50" t="n">
        <v>5.791</v>
      </c>
      <c r="BYL50" t="n">
        <v>5.712</v>
      </c>
      <c r="BYM50" t="n">
        <v>11.107</v>
      </c>
      <c r="BYN50" t="n">
        <v>10.651</v>
      </c>
      <c r="BYO50" t="n">
        <v>7.491</v>
      </c>
      <c r="BYP50" t="n">
        <v>20.06</v>
      </c>
      <c r="BYQ50" t="n">
        <v>8.881</v>
      </c>
      <c r="BYR50" t="n">
        <v>8.337</v>
      </c>
      <c r="BYS50" t="n">
        <v>8.987</v>
      </c>
      <c r="BYT50" t="n">
        <v>8.48</v>
      </c>
      <c r="BYU50" t="n">
        <v>4.256</v>
      </c>
      <c r="BYV50" t="n">
        <v>6.42</v>
      </c>
      <c r="BYW50" t="n">
        <v>7.664</v>
      </c>
      <c r="BYX50" t="n">
        <v>4.095</v>
      </c>
      <c r="BYY50" t="n">
        <v>3.834</v>
      </c>
      <c r="BYZ50" t="n">
        <v>7.114</v>
      </c>
      <c r="BZA50" t="n">
        <v>6.42</v>
      </c>
      <c r="BZB50" t="n">
        <v>4.269</v>
      </c>
      <c r="BZC50" t="n">
        <v>2.614</v>
      </c>
      <c r="BZD50" t="n">
        <v>10.124</v>
      </c>
      <c r="BZE50" t="n">
        <v>10.383</v>
      </c>
      <c r="BZF50" t="n">
        <v>9.581</v>
      </c>
      <c r="BZG50" t="n">
        <v>30.724</v>
      </c>
      <c r="BZH50" t="n">
        <v>16.481</v>
      </c>
      <c r="BZI50" t="n">
        <v>41.112</v>
      </c>
      <c r="BZJ50" t="n">
        <v>4.605</v>
      </c>
      <c r="BZK50" t="n">
        <v>4.289</v>
      </c>
      <c r="BZL50" t="n">
        <v>8.129</v>
      </c>
      <c r="BZM50" t="n">
        <v>7.961</v>
      </c>
      <c r="BZN50" t="n">
        <v>8.686</v>
      </c>
      <c r="BZO50" t="n">
        <v>8.568</v>
      </c>
      <c r="BZP50" t="n">
        <v>16.661</v>
      </c>
      <c r="BZQ50" t="n">
        <v>15.976</v>
      </c>
      <c r="BZR50" t="n">
        <v>11.236</v>
      </c>
      <c r="BZS50" t="n">
        <v>30.09</v>
      </c>
      <c r="BZT50" t="n">
        <v>13.322</v>
      </c>
      <c r="BZU50" t="n">
        <v>12.505</v>
      </c>
      <c r="BZV50" t="n">
        <v>13.481</v>
      </c>
      <c r="BZW50" t="n">
        <v>12.719</v>
      </c>
      <c r="BZX50" t="n">
        <v>6.384</v>
      </c>
      <c r="BZY50" t="n">
        <v>9.630000000000001</v>
      </c>
      <c r="BZZ50" t="n">
        <v>11.497</v>
      </c>
      <c r="CAA50" t="n">
        <v>6.142</v>
      </c>
      <c r="CAB50" t="n">
        <v>5.752</v>
      </c>
      <c r="CAC50" t="n">
        <v>10.671</v>
      </c>
      <c r="CAD50" t="n">
        <v>9.630000000000001</v>
      </c>
      <c r="CAE50" t="n">
        <v>6.403</v>
      </c>
      <c r="CAF50" t="n">
        <v>3.921</v>
      </c>
      <c r="CAG50" t="n">
        <v>13.499</v>
      </c>
      <c r="CAH50" t="n">
        <v>13.844</v>
      </c>
      <c r="CAI50" t="n">
        <v>12.775</v>
      </c>
      <c r="CAJ50" t="n">
        <v>40.966</v>
      </c>
      <c r="CAK50" t="n">
        <v>21.974</v>
      </c>
      <c r="CAL50" t="n">
        <v>54.815</v>
      </c>
      <c r="CAM50" t="n">
        <v>6.141</v>
      </c>
      <c r="CAN50" t="n">
        <v>5.719</v>
      </c>
      <c r="CAO50" t="n">
        <v>10.839</v>
      </c>
      <c r="CAP50" t="n">
        <v>10.615</v>
      </c>
      <c r="CAQ50" t="n">
        <v>11.582</v>
      </c>
      <c r="CAR50" t="n">
        <v>11.424</v>
      </c>
      <c r="CAS50" t="n">
        <v>22.214</v>
      </c>
      <c r="CAT50" t="n">
        <v>21.302</v>
      </c>
      <c r="CAU50" t="n">
        <v>14.981</v>
      </c>
      <c r="CAV50" t="n">
        <v>40.12</v>
      </c>
      <c r="CAW50" t="n">
        <v>17.763</v>
      </c>
      <c r="CAX50" t="n">
        <v>16.673</v>
      </c>
      <c r="CAY50" t="n">
        <v>17.974</v>
      </c>
      <c r="CAZ50" t="n">
        <v>16.959</v>
      </c>
      <c r="CBA50" t="n">
        <v>8.512</v>
      </c>
      <c r="CBB50" t="n">
        <v>12.839</v>
      </c>
      <c r="CBC50" t="n">
        <v>15.329</v>
      </c>
      <c r="CBD50" t="n">
        <v>8.189</v>
      </c>
      <c r="CBE50" t="n">
        <v>7.669</v>
      </c>
      <c r="CBF50" t="n">
        <v>14.227</v>
      </c>
      <c r="CBG50" t="n">
        <v>12.839</v>
      </c>
      <c r="CBH50" t="n">
        <v>8.538</v>
      </c>
      <c r="CBI50" t="n">
        <v>5.228</v>
      </c>
      <c r="CBJ50" t="n">
        <v>16.874</v>
      </c>
      <c r="CBK50" t="n">
        <v>17.305</v>
      </c>
      <c r="CBL50" t="n">
        <v>15.969</v>
      </c>
      <c r="CBM50" t="n">
        <v>51.207</v>
      </c>
      <c r="CBN50" t="n">
        <v>27.468</v>
      </c>
      <c r="CBO50" t="n">
        <v>68.51900000000001</v>
      </c>
      <c r="CBP50" t="n">
        <v>7.676</v>
      </c>
      <c r="CBQ50" t="n">
        <v>7.148</v>
      </c>
      <c r="CBR50" t="n">
        <v>13.548</v>
      </c>
      <c r="CBS50" t="n">
        <v>13.269</v>
      </c>
      <c r="CBT50" t="n">
        <v>14.477</v>
      </c>
      <c r="CBU50" t="n">
        <v>14.279</v>
      </c>
      <c r="CBV50" t="n">
        <v>27.768</v>
      </c>
      <c r="CBW50" t="n">
        <v>26.627</v>
      </c>
      <c r="CBX50" t="n">
        <v>18.727</v>
      </c>
      <c r="CBY50" t="n">
        <v>50.15</v>
      </c>
      <c r="CBZ50" t="n">
        <v>22.204</v>
      </c>
      <c r="CCA50" t="n">
        <v>20.842</v>
      </c>
      <c r="CCB50" t="n">
        <v>22.468</v>
      </c>
      <c r="CCC50" t="n">
        <v>21.199</v>
      </c>
      <c r="CCD50" t="n">
        <v>10.64</v>
      </c>
      <c r="CCE50" t="n">
        <v>16.049</v>
      </c>
      <c r="CCF50" t="n">
        <v>19.161</v>
      </c>
      <c r="CCG50" t="n">
        <v>10.237</v>
      </c>
      <c r="CCH50" t="n">
        <v>9.586</v>
      </c>
      <c r="CCI50" t="n">
        <v>17.784</v>
      </c>
      <c r="CCJ50" t="n">
        <v>16.049</v>
      </c>
      <c r="CCK50" t="n">
        <v>10.672</v>
      </c>
      <c r="CCL50" t="n">
        <v>6.535</v>
      </c>
      <c r="CCM50" t="n">
        <v>20.249</v>
      </c>
      <c r="CCN50" t="n">
        <v>20.766</v>
      </c>
      <c r="CCO50" t="n">
        <v>19.163</v>
      </c>
      <c r="CCP50" t="n">
        <v>61.449</v>
      </c>
      <c r="CCQ50" t="n">
        <v>32.962</v>
      </c>
      <c r="CCR50" t="n">
        <v>82.223</v>
      </c>
      <c r="CCS50" t="n">
        <v>9.211</v>
      </c>
      <c r="CCT50" t="n">
        <v>8.577999999999999</v>
      </c>
      <c r="CCU50" t="n">
        <v>16.258</v>
      </c>
      <c r="CCV50" t="n">
        <v>15.923</v>
      </c>
      <c r="CCW50" t="n">
        <v>17.373</v>
      </c>
      <c r="CCX50" t="n">
        <v>17.135</v>
      </c>
      <c r="CCY50" t="n">
        <v>33.321</v>
      </c>
      <c r="CCZ50" t="n">
        <v>31.953</v>
      </c>
      <c r="CDA50" t="n">
        <v>22.472</v>
      </c>
      <c r="CDB50" t="n">
        <v>60.18</v>
      </c>
      <c r="CDC50" t="n">
        <v>26.644</v>
      </c>
      <c r="CDD50" t="n">
        <v>25.01</v>
      </c>
      <c r="CDE50" t="n">
        <v>26.961</v>
      </c>
      <c r="CDF50" t="n">
        <v>25.439</v>
      </c>
      <c r="CDG50" t="n">
        <v>12.768</v>
      </c>
      <c r="CDH50" t="n">
        <v>19.259</v>
      </c>
      <c r="CDI50" t="n">
        <v>22.993</v>
      </c>
      <c r="CDJ50" t="n">
        <v>12.284</v>
      </c>
      <c r="CDK50" t="n">
        <v>11.503</v>
      </c>
      <c r="CDL50" t="n">
        <v>21.341</v>
      </c>
      <c r="CDM50" t="n">
        <v>19.259</v>
      </c>
      <c r="CDN50" t="n">
        <v>12.806</v>
      </c>
      <c r="CDO50" t="n">
        <v>7.842</v>
      </c>
      <c r="CDP50" t="n">
        <v>23.623</v>
      </c>
      <c r="CDQ50" t="n">
        <v>24.227</v>
      </c>
      <c r="CDR50" t="n">
        <v>22.356</v>
      </c>
      <c r="CDS50" t="n">
        <v>71.69</v>
      </c>
      <c r="CDT50" t="n">
        <v>38.455</v>
      </c>
      <c r="CDU50" t="n">
        <v>95.92700000000001</v>
      </c>
      <c r="CDV50" t="n">
        <v>10.746</v>
      </c>
      <c r="CDW50" t="n">
        <v>10.007</v>
      </c>
      <c r="CDX50" t="n">
        <v>18.968</v>
      </c>
      <c r="CDY50" t="n">
        <v>18.576</v>
      </c>
      <c r="CDZ50" t="n">
        <v>20.268</v>
      </c>
      <c r="CEA50" t="n">
        <v>19.991</v>
      </c>
      <c r="CEB50" t="n">
        <v>38.875</v>
      </c>
      <c r="CEC50" t="n">
        <v>37.278</v>
      </c>
      <c r="CED50" t="n">
        <v>26.217</v>
      </c>
      <c r="CEE50" t="n">
        <v>70.20999999999999</v>
      </c>
      <c r="CEF50" t="n">
        <v>31.085</v>
      </c>
      <c r="CEG50" t="n">
        <v>29.178</v>
      </c>
      <c r="CEH50" t="n">
        <v>31.455</v>
      </c>
      <c r="CEI50" t="n">
        <v>29.679</v>
      </c>
      <c r="CEJ50" t="n">
        <v>14.897</v>
      </c>
      <c r="CEK50" t="n">
        <v>22.469</v>
      </c>
      <c r="CEL50" t="n">
        <v>26.826</v>
      </c>
      <c r="CEM50" t="n">
        <v>14.331</v>
      </c>
      <c r="CEN50" t="n">
        <v>13.42</v>
      </c>
      <c r="CEO50" t="n">
        <v>24.898</v>
      </c>
      <c r="CEP50" t="n">
        <v>22.469</v>
      </c>
      <c r="CEQ50" t="n">
        <v>14.941</v>
      </c>
      <c r="CER50" t="n">
        <v>9.148999999999999</v>
      </c>
      <c r="CES50" t="n">
        <v>26.998</v>
      </c>
      <c r="CET50" t="n">
        <v>27.688</v>
      </c>
      <c r="CEU50" t="n">
        <v>25.55</v>
      </c>
      <c r="CEV50" t="n">
        <v>81.931</v>
      </c>
      <c r="CEW50" t="n">
        <v>43.949</v>
      </c>
      <c r="CEX50" t="n">
        <v>109.631</v>
      </c>
      <c r="CEY50" t="n">
        <v>12.281</v>
      </c>
      <c r="CEZ50" t="n">
        <v>11.437</v>
      </c>
      <c r="CFA50" t="n">
        <v>21.677</v>
      </c>
      <c r="CFB50" t="n">
        <v>21.23</v>
      </c>
      <c r="CFC50" t="n">
        <v>23.164</v>
      </c>
      <c r="CFD50" t="n">
        <v>22.847</v>
      </c>
      <c r="CFE50" t="n">
        <v>44.429</v>
      </c>
      <c r="CFF50" t="n">
        <v>42.603</v>
      </c>
      <c r="CFG50" t="n">
        <v>29.963</v>
      </c>
      <c r="CFH50" t="n">
        <v>80.23999999999999</v>
      </c>
      <c r="CFI50" t="n">
        <v>35.526</v>
      </c>
      <c r="CFJ50" t="n">
        <v>33.347</v>
      </c>
      <c r="CFK50" t="n">
        <v>35.948</v>
      </c>
      <c r="CFL50" t="n">
        <v>33.919</v>
      </c>
      <c r="CFM50" t="n">
        <v>17.025</v>
      </c>
      <c r="CFN50" t="n">
        <v>25.679</v>
      </c>
      <c r="CFO50" t="n">
        <v>30.658</v>
      </c>
      <c r="CFP50" t="n">
        <v>16.379</v>
      </c>
      <c r="CFQ50" t="n">
        <v>15.337</v>
      </c>
      <c r="CFR50" t="n">
        <v>28.455</v>
      </c>
      <c r="CFS50" t="n">
        <v>25.679</v>
      </c>
      <c r="CFT50" t="n">
        <v>17.075</v>
      </c>
      <c r="CFU50" t="n">
        <v>10.456</v>
      </c>
      <c r="CFV50" t="n">
        <v>30.373</v>
      </c>
      <c r="CFW50" t="n">
        <v>31.149</v>
      </c>
      <c r="CFX50" t="n">
        <v>28.744</v>
      </c>
      <c r="CFY50" t="n">
        <v>92.173</v>
      </c>
      <c r="CFZ50" t="n">
        <v>49.442</v>
      </c>
      <c r="CGA50" t="n">
        <v>123.335</v>
      </c>
      <c r="CGB50" t="n">
        <v>13.816</v>
      </c>
      <c r="CGC50" t="n">
        <v>12.867</v>
      </c>
      <c r="CGD50" t="n">
        <v>24.387</v>
      </c>
      <c r="CGE50" t="n">
        <v>23.884</v>
      </c>
      <c r="CGF50" t="n">
        <v>26.059</v>
      </c>
      <c r="CGG50" t="n">
        <v>25.703</v>
      </c>
      <c r="CGH50" t="n">
        <v>49.982</v>
      </c>
      <c r="CGI50" t="n">
        <v>47.929</v>
      </c>
      <c r="CGJ50" t="n">
        <v>33.708</v>
      </c>
      <c r="CGK50" t="n">
        <v>90.27</v>
      </c>
      <c r="CGL50" t="n">
        <v>39.967</v>
      </c>
      <c r="CGM50" t="n">
        <v>37.515</v>
      </c>
      <c r="CGN50" t="n">
        <v>40.442</v>
      </c>
      <c r="CGO50" t="n">
        <v>38.158</v>
      </c>
      <c r="CGP50" t="n">
        <v>19.153</v>
      </c>
      <c r="CGQ50" t="n">
        <v>28.889</v>
      </c>
      <c r="CGR50" t="n">
        <v>34.49</v>
      </c>
      <c r="CGS50" t="n">
        <v>18.426</v>
      </c>
      <c r="CGT50" t="n">
        <v>17.255</v>
      </c>
      <c r="CGU50" t="n">
        <v>32.012</v>
      </c>
      <c r="CGV50" t="n">
        <v>28.889</v>
      </c>
      <c r="CGW50" t="n">
        <v>19.209</v>
      </c>
      <c r="CGX50" t="n">
        <v>11.763</v>
      </c>
    </row>
    <row r="51">
      <c r="A51" s="176" t="inlineStr">
        <is>
          <t>scissors-c16c</t>
        </is>
      </c>
      <c r="B51" s="118" t="n">
        <v>0.004</v>
      </c>
      <c r="C51" s="118" t="n">
        <v>0.004</v>
      </c>
      <c r="D51" s="118" t="n">
        <v>0.047</v>
      </c>
      <c r="E51" s="118" t="n">
        <v>0.047</v>
      </c>
      <c r="F51" s="118" t="n">
        <v>0.075</v>
      </c>
      <c r="G51" s="118" t="n">
        <v>0.074</v>
      </c>
      <c r="H51" s="118" t="n">
        <v>0.004</v>
      </c>
      <c r="I51" s="118" t="n">
        <v>0.004</v>
      </c>
      <c r="J51" s="118" t="n">
        <v>0.004</v>
      </c>
      <c r="K51" s="118" t="n">
        <v>0.004</v>
      </c>
      <c r="L51" s="118" t="n">
        <v>0.004</v>
      </c>
      <c r="M51" s="118" t="n">
        <v>0.004</v>
      </c>
      <c r="N51" s="118" t="n">
        <v>0.004</v>
      </c>
      <c r="O51" s="118" t="n">
        <v>0.004</v>
      </c>
      <c r="P51" s="118" t="n">
        <v>0.094</v>
      </c>
      <c r="Q51" s="118" t="n">
        <v>0.094</v>
      </c>
      <c r="R51" s="118" t="n">
        <v>0.008999999999999999</v>
      </c>
      <c r="S51" s="118" t="n">
        <v>0.008999999999999999</v>
      </c>
      <c r="T51" s="118" t="n">
        <v>0.102</v>
      </c>
      <c r="U51" s="118" t="n">
        <v>0.102</v>
      </c>
      <c r="V51" s="118" t="n">
        <v>0.008999999999999999</v>
      </c>
      <c r="W51" s="118" t="n">
        <v>0.008999999999999999</v>
      </c>
      <c r="X51" s="118" t="n">
        <v>0.008999999999999999</v>
      </c>
      <c r="Y51" s="118" t="n">
        <v>0.008999999999999999</v>
      </c>
      <c r="Z51" s="118" t="n">
        <v>0.008999999999999999</v>
      </c>
      <c r="AA51" s="118" t="n">
        <v>0.008999999999999999</v>
      </c>
      <c r="AB51" s="118" t="n">
        <v>0.008999999999999999</v>
      </c>
      <c r="AC51" s="118" t="n">
        <v>0.008999999999999999</v>
      </c>
      <c r="AD51" s="118" t="n">
        <v>0.008999999999999999</v>
      </c>
      <c r="AE51" s="118" t="n">
        <v>0.008999999999999999</v>
      </c>
      <c r="AF51" s="118" t="n">
        <v>0.008999999999999999</v>
      </c>
      <c r="AG51" s="118" t="n">
        <v>0.094</v>
      </c>
      <c r="AH51" s="118" t="n">
        <v>0.094</v>
      </c>
      <c r="AI51" s="118" t="n">
        <v>0.149</v>
      </c>
      <c r="AJ51" s="118" t="n">
        <v>0.149</v>
      </c>
      <c r="AK51" s="118" t="n">
        <v>0.008999999999999999</v>
      </c>
      <c r="AL51" s="118" t="n">
        <v>0.008999999999999999</v>
      </c>
      <c r="AM51" s="118" t="n">
        <v>0.008999999999999999</v>
      </c>
      <c r="AN51" s="118" t="n">
        <v>0.008999999999999999</v>
      </c>
      <c r="AO51" s="118" t="n">
        <v>0.008999999999999999</v>
      </c>
      <c r="AP51" s="118" t="n">
        <v>0.008999999999999999</v>
      </c>
      <c r="AQ51" s="118" t="n">
        <v>0.008999999999999999</v>
      </c>
      <c r="AR51" s="118" t="n">
        <v>0.008999999999999999</v>
      </c>
      <c r="AS51" s="118" t="n">
        <v>0.187</v>
      </c>
      <c r="AT51" s="118" t="n">
        <v>0.187</v>
      </c>
      <c r="AU51" s="118" t="n">
        <v>0.017</v>
      </c>
      <c r="AV51" s="118" t="n">
        <v>0.017</v>
      </c>
      <c r="AW51" s="118" t="n">
        <v>0.204</v>
      </c>
      <c r="AX51" s="118" t="n">
        <v>0.204</v>
      </c>
      <c r="AY51" s="118" t="n">
        <v>0.017</v>
      </c>
      <c r="AZ51" s="118" t="n">
        <v>0.017</v>
      </c>
      <c r="BA51" s="118" t="n">
        <v>0.017</v>
      </c>
      <c r="BB51" s="118" t="n">
        <v>0.017</v>
      </c>
      <c r="BC51" s="118" t="n">
        <v>0.017</v>
      </c>
      <c r="BD51" s="118" t="n">
        <v>0.017</v>
      </c>
      <c r="BE51" s="118" t="n">
        <v>0.017</v>
      </c>
      <c r="BF51" s="118" t="n">
        <v>0.017</v>
      </c>
      <c r="BG51" s="118" t="n">
        <v>0.017</v>
      </c>
      <c r="BH51" s="118" t="n">
        <v>0.013</v>
      </c>
      <c r="BI51" s="118" t="n">
        <v>0.013</v>
      </c>
      <c r="BJ51" s="118" t="n">
        <v>0.141</v>
      </c>
      <c r="BK51" s="118" t="n">
        <v>0.141</v>
      </c>
      <c r="BL51" s="118" t="n">
        <v>0.224</v>
      </c>
      <c r="BM51" s="118" t="n">
        <v>0.223</v>
      </c>
      <c r="BN51" s="118" t="n">
        <v>0.013</v>
      </c>
      <c r="BO51" s="118" t="n">
        <v>0.013</v>
      </c>
      <c r="BP51" s="118" t="n">
        <v>0.013</v>
      </c>
      <c r="BQ51" s="118" t="n">
        <v>0.013</v>
      </c>
      <c r="BR51" s="118" t="n">
        <v>0.013</v>
      </c>
      <c r="BS51" s="118" t="n">
        <v>0.013</v>
      </c>
      <c r="BT51" s="118" t="n">
        <v>0.013</v>
      </c>
      <c r="BU51" s="118" t="n">
        <v>0.013</v>
      </c>
      <c r="BV51" s="118" t="n">
        <v>0.281</v>
      </c>
      <c r="BW51" s="118" t="n">
        <v>0.281</v>
      </c>
      <c r="BX51" s="118" t="n">
        <v>0.026</v>
      </c>
      <c r="BY51" s="118" t="n">
        <v>0.026</v>
      </c>
      <c r="BZ51" s="118" t="n">
        <v>0.306</v>
      </c>
      <c r="CA51" s="118" t="n">
        <v>0.306</v>
      </c>
      <c r="CB51" s="118" t="n">
        <v>0.026</v>
      </c>
      <c r="CC51" s="118" t="n">
        <v>0.026</v>
      </c>
      <c r="CD51" s="118" t="n">
        <v>0.026</v>
      </c>
      <c r="CE51" s="118" t="n">
        <v>0.026</v>
      </c>
      <c r="CF51" s="118" t="n">
        <v>0.026</v>
      </c>
      <c r="CG51" s="118" t="n">
        <v>0.026</v>
      </c>
      <c r="CH51" s="118" t="n">
        <v>0.026</v>
      </c>
      <c r="CI51" s="118" t="n">
        <v>0.026</v>
      </c>
      <c r="CJ51" s="118" t="n">
        <v>0.026</v>
      </c>
      <c r="CK51" s="118" t="n">
        <v>0.017</v>
      </c>
      <c r="CL51" s="118" t="n">
        <v>0.017</v>
      </c>
      <c r="CM51" s="118" t="n">
        <v>0.187</v>
      </c>
      <c r="CN51" s="118" t="n">
        <v>0.187</v>
      </c>
      <c r="CO51" s="118" t="n">
        <v>0.298</v>
      </c>
      <c r="CP51" s="118" t="n">
        <v>0.298</v>
      </c>
      <c r="CQ51" s="118" t="n">
        <v>0.017</v>
      </c>
      <c r="CR51" s="118" t="n">
        <v>0.017</v>
      </c>
      <c r="CS51" s="118" t="n">
        <v>0.017</v>
      </c>
      <c r="CT51" s="118" t="n">
        <v>0.017</v>
      </c>
      <c r="CU51" s="118" t="n">
        <v>0.017</v>
      </c>
      <c r="CV51" s="118" t="n">
        <v>0.017</v>
      </c>
      <c r="CW51" s="118" t="n">
        <v>0.017</v>
      </c>
      <c r="CX51" s="118" t="n">
        <v>0.017</v>
      </c>
      <c r="CY51" s="118" t="n">
        <v>0.375</v>
      </c>
      <c r="CZ51" s="118" t="n">
        <v>0.375</v>
      </c>
      <c r="DA51" s="118" t="n">
        <v>0.034</v>
      </c>
      <c r="DB51" s="118" t="n">
        <v>0.034</v>
      </c>
      <c r="DC51" s="118" t="n">
        <v>0.408</v>
      </c>
      <c r="DD51" s="118" t="n">
        <v>0.408</v>
      </c>
      <c r="DE51" s="118" t="n">
        <v>0.034</v>
      </c>
      <c r="DF51" s="118" t="n">
        <v>0.034</v>
      </c>
      <c r="DG51" s="118" t="n">
        <v>0.034</v>
      </c>
      <c r="DH51" s="118" t="n">
        <v>0.034</v>
      </c>
      <c r="DI51" s="118" t="n">
        <v>0.034</v>
      </c>
      <c r="DJ51" s="118" t="n">
        <v>0.034</v>
      </c>
      <c r="DK51" s="118" t="n">
        <v>0.034</v>
      </c>
      <c r="DL51" s="118" t="n">
        <v>0.034</v>
      </c>
      <c r="DM51" s="118" t="n">
        <v>0.034</v>
      </c>
      <c r="DN51" s="118" t="n">
        <v>0.022</v>
      </c>
      <c r="DO51" s="118" t="n">
        <v>0.022</v>
      </c>
      <c r="DP51" s="118" t="n">
        <v>0.234</v>
      </c>
      <c r="DQ51" s="118" t="n">
        <v>0.234</v>
      </c>
      <c r="DR51" s="118" t="n">
        <v>0.373</v>
      </c>
      <c r="DS51" s="118" t="n">
        <v>0.372</v>
      </c>
      <c r="DT51" s="118" t="n">
        <v>0.022</v>
      </c>
      <c r="DU51" s="118" t="n">
        <v>0.022</v>
      </c>
      <c r="DV51" s="118" t="n">
        <v>0.022</v>
      </c>
      <c r="DW51" s="118" t="n">
        <v>0.022</v>
      </c>
      <c r="DX51" s="118" t="n">
        <v>0.022</v>
      </c>
      <c r="DY51" s="118" t="n">
        <v>0.022</v>
      </c>
      <c r="DZ51" s="118" t="n">
        <v>0.022</v>
      </c>
      <c r="EA51" s="118" t="n">
        <v>0.022</v>
      </c>
      <c r="EB51" s="118" t="n">
        <v>0.469</v>
      </c>
      <c r="EC51" s="118" t="n">
        <v>0.469</v>
      </c>
      <c r="ED51" s="118" t="n">
        <v>0.043</v>
      </c>
      <c r="EE51" s="118" t="n">
        <v>0.043</v>
      </c>
      <c r="EF51" s="118" t="n">
        <v>0.51</v>
      </c>
      <c r="EG51" s="118" t="n">
        <v>0.51</v>
      </c>
      <c r="EH51" s="118" t="n">
        <v>0.043</v>
      </c>
      <c r="EI51" s="118" t="n">
        <v>0.043</v>
      </c>
      <c r="EJ51" s="118" t="n">
        <v>0.043</v>
      </c>
      <c r="EK51" s="118" t="n">
        <v>0.043</v>
      </c>
      <c r="EL51" s="118" t="n">
        <v>0.043</v>
      </c>
      <c r="EM51" s="118" t="n">
        <v>0.043</v>
      </c>
      <c r="EN51" s="118" t="n">
        <v>0.043</v>
      </c>
      <c r="EO51" s="118" t="n">
        <v>0.043</v>
      </c>
      <c r="EP51" s="118" t="n">
        <v>0.043</v>
      </c>
      <c r="EQ51" s="118" t="n">
        <v>0.026</v>
      </c>
      <c r="ER51" s="118" t="n">
        <v>0.026</v>
      </c>
      <c r="ES51" s="118" t="n">
        <v>0.281</v>
      </c>
      <c r="ET51" s="118" t="n">
        <v>0.281</v>
      </c>
      <c r="EU51" s="118" t="n">
        <v>0.447</v>
      </c>
      <c r="EV51" s="118" t="n">
        <v>0.447</v>
      </c>
      <c r="EW51" s="118" t="n">
        <v>0.026</v>
      </c>
      <c r="EX51" s="118" t="n">
        <v>0.026</v>
      </c>
      <c r="EY51" s="118" t="n">
        <v>0.026</v>
      </c>
      <c r="EZ51" s="118" t="n">
        <v>0.026</v>
      </c>
      <c r="FA51" s="118" t="n">
        <v>0.026</v>
      </c>
      <c r="FB51" s="118" t="n">
        <v>0.026</v>
      </c>
      <c r="FC51" s="118" t="n">
        <v>0.026</v>
      </c>
      <c r="FD51" s="118" t="n">
        <v>0.026</v>
      </c>
      <c r="FE51" s="118" t="n">
        <v>0.5620000000000001</v>
      </c>
      <c r="FF51" s="118" t="n">
        <v>0.5620000000000001</v>
      </c>
      <c r="FG51" s="118" t="n">
        <v>0.052</v>
      </c>
      <c r="FH51" s="118" t="n">
        <v>0.052</v>
      </c>
      <c r="FI51" s="118" t="n">
        <v>0.612</v>
      </c>
      <c r="FJ51" s="118" t="n">
        <v>0.612</v>
      </c>
      <c r="FK51" s="118" t="n">
        <v>0.052</v>
      </c>
      <c r="FL51" s="118" t="n">
        <v>0.052</v>
      </c>
      <c r="FM51" s="118" t="n">
        <v>0.052</v>
      </c>
      <c r="FN51" s="118" t="n">
        <v>0.052</v>
      </c>
      <c r="FO51" s="118" t="n">
        <v>0.052</v>
      </c>
      <c r="FP51" s="118" t="n">
        <v>0.052</v>
      </c>
      <c r="FQ51" s="118" t="n">
        <v>0.052</v>
      </c>
      <c r="FR51" s="118" t="n">
        <v>0.052</v>
      </c>
      <c r="FS51" s="118" t="n">
        <v>0.052</v>
      </c>
      <c r="FT51" s="118" t="n">
        <v>0.03</v>
      </c>
      <c r="FU51" s="118" t="n">
        <v>0.03</v>
      </c>
      <c r="FV51" s="118" t="n">
        <v>0.328</v>
      </c>
      <c r="FW51" s="118" t="n">
        <v>0.328</v>
      </c>
      <c r="FX51" s="118" t="n">
        <v>0.522</v>
      </c>
      <c r="FY51" s="118" t="n">
        <v>0.521</v>
      </c>
      <c r="FZ51" s="118" t="n">
        <v>0.03</v>
      </c>
      <c r="GA51" s="118" t="n">
        <v>0.03</v>
      </c>
      <c r="GB51" s="118" t="n">
        <v>0.03</v>
      </c>
      <c r="GC51" s="118" t="n">
        <v>0.03</v>
      </c>
      <c r="GD51" s="118" t="n">
        <v>0.03</v>
      </c>
      <c r="GE51" s="118" t="n">
        <v>0.03</v>
      </c>
      <c r="GF51" s="118" t="n">
        <v>0.03</v>
      </c>
      <c r="GG51" s="118" t="n">
        <v>0.03</v>
      </c>
      <c r="GH51" s="118" t="n">
        <v>0.656</v>
      </c>
      <c r="GI51" s="118" t="n">
        <v>0.656</v>
      </c>
      <c r="GJ51" s="118" t="n">
        <v>0.06</v>
      </c>
      <c r="GK51" s="118" t="n">
        <v>0.06</v>
      </c>
      <c r="GL51" s="118" t="n">
        <v>0.714</v>
      </c>
      <c r="GM51" s="118" t="n">
        <v>0.714</v>
      </c>
      <c r="GN51" s="118" t="n">
        <v>0.06</v>
      </c>
      <c r="GO51" s="118" t="n">
        <v>0.06</v>
      </c>
      <c r="GP51" s="118" t="n">
        <v>0.06</v>
      </c>
      <c r="GQ51" s="118" t="n">
        <v>0.06</v>
      </c>
      <c r="GR51" s="118" t="n">
        <v>0.06</v>
      </c>
      <c r="GS51" s="118" t="n">
        <v>0.06</v>
      </c>
      <c r="GT51" s="118" t="n">
        <v>0.06</v>
      </c>
      <c r="GU51" s="118" t="n">
        <v>0.06</v>
      </c>
      <c r="GV51" s="118" t="n">
        <v>0.06</v>
      </c>
      <c r="GW51" s="118" t="n">
        <v>0.034</v>
      </c>
      <c r="GX51" s="118" t="n">
        <v>0.034</v>
      </c>
      <c r="GY51" s="118" t="n">
        <v>0.375</v>
      </c>
      <c r="GZ51" s="118" t="n">
        <v>0.375</v>
      </c>
      <c r="HA51" s="118" t="n">
        <v>0.596</v>
      </c>
      <c r="HB51" s="118" t="n">
        <v>0.596</v>
      </c>
      <c r="HC51" s="118" t="n">
        <v>0.034</v>
      </c>
      <c r="HD51" s="118" t="n">
        <v>0.034</v>
      </c>
      <c r="HE51" s="118" t="n">
        <v>0.034</v>
      </c>
      <c r="HF51" s="118" t="n">
        <v>0.034</v>
      </c>
      <c r="HG51" s="118" t="n">
        <v>0.034</v>
      </c>
      <c r="HH51" s="118" t="n">
        <v>0.034</v>
      </c>
      <c r="HI51" s="118" t="n">
        <v>0.034</v>
      </c>
      <c r="HJ51" s="118" t="n">
        <v>0.034</v>
      </c>
      <c r="HK51" s="118" t="n">
        <v>0.75</v>
      </c>
      <c r="HL51" s="118" t="n">
        <v>0.75</v>
      </c>
      <c r="HM51" s="118" t="n">
        <v>0.06900000000000001</v>
      </c>
      <c r="HN51" s="118" t="n">
        <v>0.06900000000000001</v>
      </c>
      <c r="HO51" s="118" t="n">
        <v>0.8159999999999999</v>
      </c>
      <c r="HP51" s="118" t="n">
        <v>0.8159999999999999</v>
      </c>
      <c r="HQ51" s="118" t="n">
        <v>0.06900000000000001</v>
      </c>
      <c r="HR51" s="118" t="n">
        <v>0.06900000000000001</v>
      </c>
      <c r="HS51" s="118" t="n">
        <v>0.06900000000000001</v>
      </c>
      <c r="HT51" s="118" t="n">
        <v>0.06900000000000001</v>
      </c>
      <c r="HU51" s="118" t="n">
        <v>0.06900000000000001</v>
      </c>
      <c r="HV51" s="118" t="n">
        <v>0.06900000000000001</v>
      </c>
      <c r="HW51" s="118" t="n">
        <v>0.06900000000000001</v>
      </c>
      <c r="HX51" s="118" t="n">
        <v>0.06900000000000001</v>
      </c>
      <c r="HY51" s="118" t="n">
        <v>0.06900000000000001</v>
      </c>
      <c r="HZ51" s="118" t="n">
        <v>0.039</v>
      </c>
      <c r="IA51" s="118" t="n">
        <v>0.039</v>
      </c>
      <c r="IB51" s="118" t="n">
        <v>0.422</v>
      </c>
      <c r="IC51" s="118" t="n">
        <v>0.422</v>
      </c>
      <c r="ID51" s="118" t="n">
        <v>0.671</v>
      </c>
      <c r="IE51" s="118" t="n">
        <v>0.67</v>
      </c>
      <c r="IF51" s="118" t="n">
        <v>0.039</v>
      </c>
      <c r="IG51" s="118" t="n">
        <v>0.039</v>
      </c>
      <c r="IH51" s="118" t="n">
        <v>0.039</v>
      </c>
      <c r="II51" s="118" t="n">
        <v>0.039</v>
      </c>
      <c r="IJ51" s="118" t="n">
        <v>0.039</v>
      </c>
      <c r="IK51" s="118" t="n">
        <v>0.039</v>
      </c>
      <c r="IL51" s="118" t="n">
        <v>0.039</v>
      </c>
      <c r="IM51" s="118" t="n">
        <v>0.039</v>
      </c>
      <c r="IN51" s="118" t="n">
        <v>0.843</v>
      </c>
      <c r="IO51" s="118" t="n">
        <v>0.843</v>
      </c>
      <c r="IP51" s="118" t="n">
        <v>0.078</v>
      </c>
      <c r="IQ51" s="118" t="n">
        <v>0.078</v>
      </c>
      <c r="IR51" s="118" t="n">
        <v>0.918</v>
      </c>
      <c r="IS51" s="118" t="n">
        <v>0.918</v>
      </c>
      <c r="IT51" s="118" t="n">
        <v>0.078</v>
      </c>
      <c r="IU51" s="118" t="n">
        <v>0.078</v>
      </c>
      <c r="IV51" s="118" t="n">
        <v>0.078</v>
      </c>
      <c r="IW51" s="118" t="n">
        <v>0.078</v>
      </c>
      <c r="IX51" s="118" t="n">
        <v>0.078</v>
      </c>
      <c r="IY51" s="118" t="n">
        <v>0.078</v>
      </c>
      <c r="IZ51" s="118" t="n">
        <v>0.078</v>
      </c>
      <c r="JA51" s="118" t="n">
        <v>0.078</v>
      </c>
      <c r="JB51" s="118" t="n">
        <v>0.078</v>
      </c>
      <c r="JC51" s="118" t="n">
        <v>0.043</v>
      </c>
      <c r="JD51" s="118" t="n">
        <v>0.043</v>
      </c>
      <c r="JE51" s="118" t="n">
        <v>0.469</v>
      </c>
      <c r="JF51" s="118" t="n">
        <v>0.469</v>
      </c>
      <c r="JG51" s="118" t="n">
        <v>0.745</v>
      </c>
      <c r="JH51" s="118" t="n">
        <v>0.745</v>
      </c>
      <c r="JI51" s="118" t="n">
        <v>0.043</v>
      </c>
      <c r="JJ51" s="118" t="n">
        <v>0.043</v>
      </c>
      <c r="JK51" s="118" t="n">
        <v>0.043</v>
      </c>
      <c r="JL51" s="118" t="n">
        <v>0.043</v>
      </c>
      <c r="JM51" s="118" t="n">
        <v>0.043</v>
      </c>
      <c r="JN51" s="118" t="n">
        <v>0.043</v>
      </c>
      <c r="JO51" s="118" t="n">
        <v>0.043</v>
      </c>
      <c r="JP51" s="118" t="n">
        <v>0.043</v>
      </c>
      <c r="JQ51" s="118" t="n">
        <v>0.9370000000000001</v>
      </c>
      <c r="JR51" s="118" t="n">
        <v>0.9370000000000001</v>
      </c>
      <c r="JS51" s="118" t="n">
        <v>0.08599999999999999</v>
      </c>
      <c r="JT51" s="118" t="n">
        <v>0.08599999999999999</v>
      </c>
      <c r="JU51" s="118" t="n">
        <v>1.02</v>
      </c>
      <c r="JV51" s="118" t="n">
        <v>1.02</v>
      </c>
      <c r="JW51" s="118" t="n">
        <v>0.08599999999999999</v>
      </c>
      <c r="JX51" s="118" t="n">
        <v>0.08599999999999999</v>
      </c>
      <c r="JY51" s="118" t="n">
        <v>0.08599999999999999</v>
      </c>
      <c r="JZ51" s="118" t="n">
        <v>0.08599999999999999</v>
      </c>
      <c r="KA51" s="118" t="n">
        <v>0.08599999999999999</v>
      </c>
      <c r="KB51" s="118" t="n">
        <v>0.08599999999999999</v>
      </c>
      <c r="KC51" s="118" t="n">
        <v>0.08599999999999999</v>
      </c>
      <c r="KD51" s="118" t="n">
        <v>0.08599999999999999</v>
      </c>
      <c r="KE51" s="118" t="n">
        <v>0.08599999999999999</v>
      </c>
      <c r="KF51" s="118" t="n">
        <v>0.047</v>
      </c>
      <c r="KG51" s="118" t="n">
        <v>0.047</v>
      </c>
      <c r="KH51" s="118" t="n">
        <v>0.515</v>
      </c>
      <c r="KI51" s="118" t="n">
        <v>0.515</v>
      </c>
      <c r="KJ51" s="118" t="n">
        <v>0.82</v>
      </c>
      <c r="KK51" s="118" t="n">
        <v>0.819</v>
      </c>
      <c r="KL51" s="118" t="n">
        <v>0.047</v>
      </c>
      <c r="KM51" s="118" t="n">
        <v>0.047</v>
      </c>
      <c r="KN51" s="118" t="n">
        <v>0.047</v>
      </c>
      <c r="KO51" s="118" t="n">
        <v>0.047</v>
      </c>
      <c r="KP51" s="118" t="n">
        <v>0.047</v>
      </c>
      <c r="KQ51" s="118" t="n">
        <v>0.047</v>
      </c>
      <c r="KR51" s="118" t="n">
        <v>0.047</v>
      </c>
      <c r="KS51" s="118" t="n">
        <v>0.047</v>
      </c>
      <c r="KT51" s="118" t="n">
        <v>1.031</v>
      </c>
      <c r="KU51" s="118" t="n">
        <v>1.031</v>
      </c>
      <c r="KV51" s="118" t="n">
        <v>0.095</v>
      </c>
      <c r="KW51" s="118" t="n">
        <v>0.095</v>
      </c>
      <c r="KX51" s="118" t="n">
        <v>1.123</v>
      </c>
      <c r="KY51" s="118" t="n">
        <v>1.122</v>
      </c>
      <c r="KZ51" s="118" t="n">
        <v>0.095</v>
      </c>
      <c r="LA51" s="118" t="n">
        <v>0.095</v>
      </c>
      <c r="LB51" s="118" t="n">
        <v>0.095</v>
      </c>
      <c r="LC51" s="118" t="n">
        <v>0.095</v>
      </c>
      <c r="LD51" s="118" t="n">
        <v>0.095</v>
      </c>
      <c r="LE51" s="118" t="n">
        <v>0.095</v>
      </c>
      <c r="LF51" s="118" t="n">
        <v>0.095</v>
      </c>
      <c r="LG51" s="118" t="n">
        <v>0.095</v>
      </c>
      <c r="LH51" s="118" t="n">
        <v>0.095</v>
      </c>
      <c r="LI51" s="118" t="n">
        <v>0.052</v>
      </c>
      <c r="LJ51" s="118" t="n">
        <v>0.052</v>
      </c>
      <c r="LK51" s="118" t="n">
        <v>0.5620000000000001</v>
      </c>
      <c r="LL51" s="118" t="n">
        <v>0.5620000000000001</v>
      </c>
      <c r="LM51" s="118" t="n">
        <v>0.894</v>
      </c>
      <c r="LN51" s="118" t="n">
        <v>0.894</v>
      </c>
      <c r="LO51" s="118" t="n">
        <v>0.052</v>
      </c>
      <c r="LP51" s="118" t="n">
        <v>0.052</v>
      </c>
      <c r="LQ51" s="118" t="n">
        <v>0.052</v>
      </c>
      <c r="LR51" s="118" t="n">
        <v>0.052</v>
      </c>
      <c r="LS51" s="118" t="n">
        <v>0.052</v>
      </c>
      <c r="LT51" s="118" t="n">
        <v>0.052</v>
      </c>
      <c r="LU51" s="118" t="n">
        <v>0.052</v>
      </c>
      <c r="LV51" s="118" t="n">
        <v>0.052</v>
      </c>
      <c r="LW51" s="118" t="n">
        <v>1.125</v>
      </c>
      <c r="LX51" s="118" t="n">
        <v>1.125</v>
      </c>
      <c r="LY51" s="118" t="n">
        <v>0.103</v>
      </c>
      <c r="LZ51" s="118" t="n">
        <v>0.103</v>
      </c>
      <c r="MA51" s="118" t="n">
        <v>1.225</v>
      </c>
      <c r="MB51" s="118" t="n">
        <v>1.224</v>
      </c>
      <c r="MC51" s="118" t="n">
        <v>0.103</v>
      </c>
      <c r="MD51" s="118" t="n">
        <v>0.103</v>
      </c>
      <c r="ME51" s="118" t="n">
        <v>0.103</v>
      </c>
      <c r="MF51" s="118" t="n">
        <v>0.103</v>
      </c>
      <c r="MG51" s="118" t="n">
        <v>0.103</v>
      </c>
      <c r="MH51" s="118" t="n">
        <v>0.103</v>
      </c>
      <c r="MI51" s="118" t="n">
        <v>0.103</v>
      </c>
      <c r="MJ51" s="118" t="n">
        <v>0.103</v>
      </c>
      <c r="MK51" s="118" t="n">
        <v>0.103</v>
      </c>
      <c r="ML51" s="118" t="n">
        <v>0.056</v>
      </c>
      <c r="MM51" s="118" t="n">
        <v>0.056</v>
      </c>
      <c r="MN51" s="118" t="n">
        <v>0.609</v>
      </c>
      <c r="MO51" s="118" t="n">
        <v>0.609</v>
      </c>
      <c r="MP51" s="118" t="n">
        <v>0.969</v>
      </c>
      <c r="MQ51" s="118" t="n">
        <v>0.968</v>
      </c>
      <c r="MR51" s="118" t="n">
        <v>0.056</v>
      </c>
      <c r="MS51" s="118" t="n">
        <v>0.056</v>
      </c>
      <c r="MT51" s="118" t="n">
        <v>0.056</v>
      </c>
      <c r="MU51" s="118" t="n">
        <v>0.056</v>
      </c>
      <c r="MV51" s="118" t="n">
        <v>0.056</v>
      </c>
      <c r="MW51" s="118" t="n">
        <v>0.056</v>
      </c>
      <c r="MX51" s="118" t="n">
        <v>0.056</v>
      </c>
      <c r="MY51" s="118" t="n">
        <v>0.056</v>
      </c>
      <c r="MZ51" s="118" t="n">
        <v>1.218</v>
      </c>
      <c r="NA51" s="118" t="n">
        <v>1.218</v>
      </c>
      <c r="NB51" s="118" t="n">
        <v>0.112</v>
      </c>
      <c r="NC51" s="118" t="n">
        <v>0.112</v>
      </c>
      <c r="ND51" s="118" t="n">
        <v>1.327</v>
      </c>
      <c r="NE51" s="118" t="n">
        <v>1.326</v>
      </c>
      <c r="NF51" s="118" t="n">
        <v>0.112</v>
      </c>
      <c r="NG51" s="118" t="n">
        <v>0.112</v>
      </c>
      <c r="NH51" s="118" t="n">
        <v>0.112</v>
      </c>
      <c r="NI51" s="118" t="n">
        <v>0.112</v>
      </c>
      <c r="NJ51" s="118" t="n">
        <v>0.112</v>
      </c>
      <c r="NK51" s="118" t="n">
        <v>0.112</v>
      </c>
      <c r="NL51" s="118" t="n">
        <v>0.112</v>
      </c>
      <c r="NM51" s="118" t="n">
        <v>0.112</v>
      </c>
      <c r="NN51" s="118" t="n">
        <v>0.112</v>
      </c>
      <c r="NO51" s="118" t="n">
        <v>0.06</v>
      </c>
      <c r="NP51" s="118" t="n">
        <v>0.06</v>
      </c>
      <c r="NQ51" s="118" t="n">
        <v>0.656</v>
      </c>
      <c r="NR51" s="118" t="n">
        <v>0.656</v>
      </c>
      <c r="NS51" s="118" t="n">
        <v>1.043</v>
      </c>
      <c r="NT51" s="118" t="n">
        <v>1.043</v>
      </c>
      <c r="NU51" s="118" t="n">
        <v>0.06</v>
      </c>
      <c r="NV51" s="118" t="n">
        <v>0.06</v>
      </c>
      <c r="NW51" s="118" t="n">
        <v>0.06</v>
      </c>
      <c r="NX51" s="118" t="n">
        <v>0.06</v>
      </c>
      <c r="NY51" s="118" t="n">
        <v>0.06</v>
      </c>
      <c r="NZ51" s="118" t="n">
        <v>0.06</v>
      </c>
      <c r="OA51" s="118" t="n">
        <v>0.06</v>
      </c>
      <c r="OB51" s="118" t="n">
        <v>0.06</v>
      </c>
      <c r="OC51" s="118" t="n">
        <v>1.312</v>
      </c>
      <c r="OD51" s="118" t="n">
        <v>1.312</v>
      </c>
      <c r="OE51" s="118" t="n">
        <v>0.121</v>
      </c>
      <c r="OF51" s="118" t="n">
        <v>0.121</v>
      </c>
      <c r="OG51" s="118" t="n">
        <v>1.429</v>
      </c>
      <c r="OH51" s="118" t="n">
        <v>1.428</v>
      </c>
      <c r="OI51" s="118" t="n">
        <v>0.121</v>
      </c>
      <c r="OJ51" s="118" t="n">
        <v>0.121</v>
      </c>
      <c r="OK51" s="118" t="n">
        <v>0.121</v>
      </c>
      <c r="OL51" s="118" t="n">
        <v>0.121</v>
      </c>
      <c r="OM51" s="118" t="n">
        <v>0.121</v>
      </c>
      <c r="ON51" s="118" t="n">
        <v>0.121</v>
      </c>
      <c r="OO51" s="118" t="n">
        <v>0.121</v>
      </c>
      <c r="OP51" s="118" t="n">
        <v>0.121</v>
      </c>
      <c r="OQ51" s="118" t="n">
        <v>0.121</v>
      </c>
      <c r="OR51" s="118" t="n">
        <v>0.065</v>
      </c>
      <c r="OS51" s="118" t="n">
        <v>0.065</v>
      </c>
      <c r="OT51" s="118" t="n">
        <v>0.703</v>
      </c>
      <c r="OU51" s="118" t="n">
        <v>0.703</v>
      </c>
      <c r="OV51" s="118" t="n">
        <v>1.118</v>
      </c>
      <c r="OW51" s="118" t="n">
        <v>1.117</v>
      </c>
      <c r="OX51" s="118" t="n">
        <v>0.065</v>
      </c>
      <c r="OY51" s="118" t="n">
        <v>0.065</v>
      </c>
      <c r="OZ51" s="118" t="n">
        <v>0.065</v>
      </c>
      <c r="PA51" s="118" t="n">
        <v>0.065</v>
      </c>
      <c r="PB51" s="118" t="n">
        <v>0.065</v>
      </c>
      <c r="PC51" s="118" t="n">
        <v>0.065</v>
      </c>
      <c r="PD51" s="118" t="n">
        <v>0.065</v>
      </c>
      <c r="PE51" s="118" t="n">
        <v>0.065</v>
      </c>
      <c r="PF51" s="118" t="n">
        <v>1.406</v>
      </c>
      <c r="PG51" s="118" t="n">
        <v>1.406</v>
      </c>
      <c r="PH51" s="118" t="n">
        <v>0.129</v>
      </c>
      <c r="PI51" s="118" t="n">
        <v>0.129</v>
      </c>
      <c r="PJ51" s="118" t="n">
        <v>1.531</v>
      </c>
      <c r="PK51" s="118" t="n">
        <v>1.53</v>
      </c>
      <c r="PL51" s="118" t="n">
        <v>0.129</v>
      </c>
      <c r="PM51" s="118" t="n">
        <v>0.129</v>
      </c>
      <c r="PN51" s="118" t="n">
        <v>0.129</v>
      </c>
      <c r="PO51" s="118" t="n">
        <v>0.129</v>
      </c>
      <c r="PP51" s="118" t="n">
        <v>0.129</v>
      </c>
      <c r="PQ51" s="118" t="n">
        <v>0.129</v>
      </c>
      <c r="PR51" s="118" t="n">
        <v>0.129</v>
      </c>
      <c r="PS51" s="118" t="n">
        <v>0.129</v>
      </c>
      <c r="PT51" s="118" t="n">
        <v>0.129</v>
      </c>
      <c r="PU51" s="118" t="n">
        <v>0.06900000000000001</v>
      </c>
      <c r="PV51" s="118" t="n">
        <v>0.06900000000000001</v>
      </c>
      <c r="PW51" s="118" t="n">
        <v>0.75</v>
      </c>
      <c r="PX51" s="118" t="n">
        <v>0.75</v>
      </c>
      <c r="PY51" s="118" t="n">
        <v>1.192</v>
      </c>
      <c r="PZ51" s="118" t="n">
        <v>1.192</v>
      </c>
      <c r="QA51" s="118" t="n">
        <v>0.06900000000000001</v>
      </c>
      <c r="QB51" s="118" t="n">
        <v>0.06900000000000001</v>
      </c>
      <c r="QC51" s="118" t="n">
        <v>0.06900000000000001</v>
      </c>
      <c r="QD51" s="118" t="n">
        <v>0.06900000000000001</v>
      </c>
      <c r="QE51" s="118" t="n">
        <v>0.06900000000000001</v>
      </c>
      <c r="QF51" s="118" t="n">
        <v>0.06900000000000001</v>
      </c>
      <c r="QG51" s="118" t="n">
        <v>0.06900000000000001</v>
      </c>
      <c r="QH51" s="118" t="n">
        <v>0.06900000000000001</v>
      </c>
      <c r="QI51" s="118" t="n">
        <v>1.5</v>
      </c>
      <c r="QJ51" s="118" t="n">
        <v>1.5</v>
      </c>
      <c r="QK51" s="118" t="n">
        <v>0.138</v>
      </c>
      <c r="QL51" s="118" t="n">
        <v>0.138</v>
      </c>
      <c r="QM51" s="118" t="n">
        <v>1.633</v>
      </c>
      <c r="QN51" s="118" t="n">
        <v>1.632</v>
      </c>
      <c r="QO51" s="118" t="n">
        <v>0.138</v>
      </c>
      <c r="QP51" s="118" t="n">
        <v>0.138</v>
      </c>
      <c r="QQ51" s="118" t="n">
        <v>0.138</v>
      </c>
      <c r="QR51" s="118" t="n">
        <v>0.138</v>
      </c>
      <c r="QS51" s="118" t="n">
        <v>0.138</v>
      </c>
      <c r="QT51" s="118" t="n">
        <v>0.138</v>
      </c>
      <c r="QU51" s="118" t="n">
        <v>0.138</v>
      </c>
      <c r="QV51" s="118" t="n">
        <v>0.138</v>
      </c>
      <c r="QW51" s="118" t="n">
        <v>0.138</v>
      </c>
      <c r="QX51" s="118" t="n">
        <v>0.073</v>
      </c>
      <c r="QY51" s="118" t="n">
        <v>0.073</v>
      </c>
      <c r="QZ51" s="118" t="n">
        <v>0.797</v>
      </c>
      <c r="RA51" s="118" t="n">
        <v>0.797</v>
      </c>
      <c r="RB51" s="118" t="n">
        <v>1.267</v>
      </c>
      <c r="RC51" s="118" t="n">
        <v>1.266</v>
      </c>
      <c r="RD51" s="118" t="n">
        <v>0.073</v>
      </c>
      <c r="RE51" s="118" t="n">
        <v>0.073</v>
      </c>
      <c r="RF51" s="118" t="n">
        <v>0.073</v>
      </c>
      <c r="RG51" s="118" t="n">
        <v>0.073</v>
      </c>
      <c r="RH51" s="118" t="n">
        <v>0.073</v>
      </c>
      <c r="RI51" s="118" t="n">
        <v>0.073</v>
      </c>
      <c r="RJ51" s="118" t="n">
        <v>0.073</v>
      </c>
      <c r="RK51" s="118" t="n">
        <v>0.073</v>
      </c>
      <c r="RL51" s="118" t="n">
        <v>1.593</v>
      </c>
      <c r="RM51" s="118" t="n">
        <v>1.593</v>
      </c>
      <c r="RN51" s="118" t="n">
        <v>0.146</v>
      </c>
      <c r="RO51" s="118" t="n">
        <v>0.146</v>
      </c>
      <c r="RP51" s="118" t="n">
        <v>1.735</v>
      </c>
      <c r="RQ51" s="118" t="n">
        <v>1.735</v>
      </c>
      <c r="RR51" s="118" t="n">
        <v>0.146</v>
      </c>
      <c r="RS51" s="118" t="n">
        <v>0.146</v>
      </c>
      <c r="RT51" s="118" t="n">
        <v>0.146</v>
      </c>
      <c r="RU51" s="118" t="n">
        <v>0.146</v>
      </c>
      <c r="RV51" s="118" t="n">
        <v>0.146</v>
      </c>
      <c r="RW51" s="118" t="n">
        <v>0.146</v>
      </c>
      <c r="RX51" s="118" t="n">
        <v>0.146</v>
      </c>
      <c r="RY51" s="118" t="n">
        <v>0.146</v>
      </c>
      <c r="RZ51" s="118" t="n">
        <v>0.146</v>
      </c>
      <c r="SA51" s="118" t="n">
        <v>0.078</v>
      </c>
      <c r="SB51" s="118" t="n">
        <v>0.078</v>
      </c>
      <c r="SC51" s="118" t="n">
        <v>0.843</v>
      </c>
      <c r="SD51" s="118" t="n">
        <v>0.843</v>
      </c>
      <c r="SE51" s="118" t="n">
        <v>1.341</v>
      </c>
      <c r="SF51" s="118" t="n">
        <v>1.341</v>
      </c>
      <c r="SG51" s="118" t="n">
        <v>0.078</v>
      </c>
      <c r="SH51" s="118" t="n">
        <v>0.078</v>
      </c>
      <c r="SI51" s="118" t="n">
        <v>0.078</v>
      </c>
      <c r="SJ51" s="118" t="n">
        <v>0.078</v>
      </c>
      <c r="SK51" s="118" t="n">
        <v>0.078</v>
      </c>
      <c r="SL51" s="118" t="n">
        <v>0.078</v>
      </c>
      <c r="SM51" s="118" t="n">
        <v>0.078</v>
      </c>
      <c r="SN51" s="118" t="n">
        <v>0.078</v>
      </c>
      <c r="SO51" s="118" t="n">
        <v>1.687</v>
      </c>
      <c r="SP51" s="118" t="n">
        <v>1.687</v>
      </c>
      <c r="SQ51" s="118" t="n">
        <v>0.155</v>
      </c>
      <c r="SR51" s="118" t="n">
        <v>0.155</v>
      </c>
      <c r="SS51" s="118" t="n">
        <v>1.837</v>
      </c>
      <c r="ST51" s="118" t="n">
        <v>1.837</v>
      </c>
      <c r="SU51" s="118" t="n">
        <v>0.155</v>
      </c>
      <c r="SV51" s="118" t="n">
        <v>0.155</v>
      </c>
      <c r="SW51" s="118" t="n">
        <v>0.155</v>
      </c>
      <c r="SX51" s="118" t="n">
        <v>0.155</v>
      </c>
      <c r="SY51" s="118" t="n">
        <v>0.155</v>
      </c>
      <c r="SZ51" s="118" t="n">
        <v>0.155</v>
      </c>
      <c r="TA51" s="118" t="n">
        <v>0.155</v>
      </c>
      <c r="TB51" s="118" t="n">
        <v>0.155</v>
      </c>
      <c r="TC51" s="118" t="n">
        <v>0.155</v>
      </c>
      <c r="TD51" s="118" t="n">
        <v>0.082</v>
      </c>
      <c r="TE51" s="118" t="n">
        <v>0.082</v>
      </c>
      <c r="TF51" s="118" t="n">
        <v>0.89</v>
      </c>
      <c r="TG51" s="118" t="n">
        <v>0.89</v>
      </c>
      <c r="TH51" s="118" t="n">
        <v>1.416</v>
      </c>
      <c r="TI51" s="118" t="n">
        <v>1.415</v>
      </c>
      <c r="TJ51" s="118" t="n">
        <v>0.082</v>
      </c>
      <c r="TK51" s="118" t="n">
        <v>0.082</v>
      </c>
      <c r="TL51" s="118" t="n">
        <v>0.082</v>
      </c>
      <c r="TM51" s="118" t="n">
        <v>0.082</v>
      </c>
      <c r="TN51" s="118" t="n">
        <v>0.082</v>
      </c>
      <c r="TO51" s="118" t="n">
        <v>0.082</v>
      </c>
      <c r="TP51" s="118" t="n">
        <v>0.082</v>
      </c>
      <c r="TQ51" s="118" t="n">
        <v>0.082</v>
      </c>
      <c r="TR51" s="118" t="n">
        <v>1.781</v>
      </c>
      <c r="TS51" s="118" t="n">
        <v>1.781</v>
      </c>
      <c r="TT51" s="118" t="n">
        <v>0.164</v>
      </c>
      <c r="TU51" s="118" t="n">
        <v>0.164</v>
      </c>
      <c r="TV51" s="118" t="n">
        <v>1.939</v>
      </c>
      <c r="TW51" s="118" t="n">
        <v>1.939</v>
      </c>
      <c r="TX51" s="118" t="n">
        <v>0.164</v>
      </c>
      <c r="TY51" s="118" t="n">
        <v>0.164</v>
      </c>
      <c r="TZ51" s="118" t="n">
        <v>0.164</v>
      </c>
      <c r="UA51" s="118" t="n">
        <v>0.164</v>
      </c>
      <c r="UB51" s="118" t="n">
        <v>0.164</v>
      </c>
      <c r="UC51" s="118" t="n">
        <v>0.164</v>
      </c>
      <c r="UD51" s="118" t="n">
        <v>0.164</v>
      </c>
      <c r="UE51" s="118" t="n">
        <v>0.164</v>
      </c>
      <c r="UF51" s="118" t="n">
        <v>0.164</v>
      </c>
      <c r="UG51" s="118" t="n">
        <v>0.08599999999999999</v>
      </c>
      <c r="UH51" s="118" t="n">
        <v>0.08599999999999999</v>
      </c>
      <c r="UI51" s="118" t="n">
        <v>0.9370000000000001</v>
      </c>
      <c r="UJ51" s="118" t="n">
        <v>0.9370000000000001</v>
      </c>
      <c r="UK51" s="118" t="n">
        <v>1.49</v>
      </c>
      <c r="UL51" s="118" t="n">
        <v>1.49</v>
      </c>
      <c r="UM51" s="118" t="n">
        <v>0.08599999999999999</v>
      </c>
      <c r="UN51" s="118" t="n">
        <v>0.08599999999999999</v>
      </c>
      <c r="UO51" s="118" t="n">
        <v>0.08599999999999999</v>
      </c>
      <c r="UP51" s="118" t="n">
        <v>0.08599999999999999</v>
      </c>
      <c r="UQ51" s="118" t="n">
        <v>0.08599999999999999</v>
      </c>
      <c r="UR51" s="118" t="n">
        <v>0.08599999999999999</v>
      </c>
      <c r="US51" s="118" t="n">
        <v>0.08599999999999999</v>
      </c>
      <c r="UT51" s="118" t="n">
        <v>0.08599999999999999</v>
      </c>
      <c r="UU51" s="118" t="n">
        <v>1.874</v>
      </c>
      <c r="UV51" s="118" t="n">
        <v>1.874</v>
      </c>
      <c r="UW51" s="118" t="n">
        <v>0.172</v>
      </c>
      <c r="UX51" s="118" t="n">
        <v>0.172</v>
      </c>
      <c r="UY51" s="118" t="n">
        <v>2.041</v>
      </c>
      <c r="UZ51" s="118" t="n">
        <v>2.041</v>
      </c>
      <c r="VA51" s="118" t="n">
        <v>0.172</v>
      </c>
      <c r="VB51" s="118" t="n">
        <v>0.172</v>
      </c>
      <c r="VC51" s="118" t="n">
        <v>0.172</v>
      </c>
      <c r="VD51" s="118" t="n">
        <v>0.172</v>
      </c>
      <c r="VE51" s="118" t="n">
        <v>0.172</v>
      </c>
      <c r="VF51" s="118" t="n">
        <v>0.172</v>
      </c>
      <c r="VG51" s="118" t="n">
        <v>0.172</v>
      </c>
      <c r="VH51" s="118" t="n">
        <v>0.172</v>
      </c>
      <c r="VI51" s="118" t="n">
        <v>0.172</v>
      </c>
      <c r="VJ51" s="118" t="n">
        <v>0.095</v>
      </c>
      <c r="VK51" s="118" t="n">
        <v>0.095</v>
      </c>
      <c r="VL51" s="118" t="n">
        <v>1.031</v>
      </c>
      <c r="VM51" s="118" t="n">
        <v>1.031</v>
      </c>
      <c r="VN51" s="118" t="n">
        <v>1.639</v>
      </c>
      <c r="VO51" s="118" t="n">
        <v>1.639</v>
      </c>
      <c r="VP51" s="118" t="n">
        <v>0.095</v>
      </c>
      <c r="VQ51" s="118" t="n">
        <v>0.095</v>
      </c>
      <c r="VR51" s="118" t="n">
        <v>0.095</v>
      </c>
      <c r="VS51" s="118" t="n">
        <v>0.095</v>
      </c>
      <c r="VT51" s="118" t="n">
        <v>0.095</v>
      </c>
      <c r="VU51" s="118" t="n">
        <v>0.095</v>
      </c>
      <c r="VV51" s="118" t="n">
        <v>0.095</v>
      </c>
      <c r="VW51" s="118" t="n">
        <v>0.095</v>
      </c>
      <c r="VX51" s="118" t="n">
        <v>2.062</v>
      </c>
      <c r="VY51" s="118" t="n">
        <v>2.062</v>
      </c>
      <c r="VZ51" s="118" t="n">
        <v>0.189</v>
      </c>
      <c r="WA51" s="118" t="n">
        <v>0.189</v>
      </c>
      <c r="WB51" s="118" t="n">
        <v>2.245</v>
      </c>
      <c r="WC51" s="118" t="n">
        <v>2.245</v>
      </c>
      <c r="WD51" s="118" t="n">
        <v>0.189</v>
      </c>
      <c r="WE51" s="118" t="n">
        <v>0.189</v>
      </c>
      <c r="WF51" s="118" t="n">
        <v>0.189</v>
      </c>
      <c r="WG51" s="118" t="n">
        <v>0.189</v>
      </c>
      <c r="WH51" s="118" t="n">
        <v>0.189</v>
      </c>
      <c r="WI51" s="118" t="n">
        <v>0.189</v>
      </c>
      <c r="WJ51" s="118" t="n">
        <v>0.189</v>
      </c>
      <c r="WK51" s="118" t="n">
        <v>0.189</v>
      </c>
      <c r="WL51" s="118" t="n">
        <v>0.189</v>
      </c>
      <c r="WM51" s="118" t="n">
        <v>0.103</v>
      </c>
      <c r="WN51" s="118" t="n">
        <v>0.103</v>
      </c>
      <c r="WO51" s="118" t="n">
        <v>1.125</v>
      </c>
      <c r="WP51" s="118" t="n">
        <v>1.125</v>
      </c>
      <c r="WQ51" s="118" t="n">
        <v>1.788</v>
      </c>
      <c r="WR51" s="118" t="n">
        <v>1.788</v>
      </c>
      <c r="WS51" s="118" t="n">
        <v>0.103</v>
      </c>
      <c r="WT51" s="118" t="n">
        <v>0.103</v>
      </c>
      <c r="WU51" s="118" t="n">
        <v>0.103</v>
      </c>
      <c r="WV51" s="118" t="n">
        <v>0.103</v>
      </c>
      <c r="WW51" s="118" t="n">
        <v>0.103</v>
      </c>
      <c r="WX51" s="118" t="n">
        <v>0.103</v>
      </c>
      <c r="WY51" s="118" t="n">
        <v>0.103</v>
      </c>
      <c r="WZ51" s="118" t="n">
        <v>0.103</v>
      </c>
      <c r="XA51" s="118" t="n">
        <v>2.249</v>
      </c>
      <c r="XB51" s="118" t="n">
        <v>2.249</v>
      </c>
      <c r="XC51" s="118" t="n">
        <v>0.207</v>
      </c>
      <c r="XD51" s="118" t="n">
        <v>0.207</v>
      </c>
      <c r="XE51" s="118" t="n">
        <v>2.449</v>
      </c>
      <c r="XF51" s="118" t="n">
        <v>2.449</v>
      </c>
      <c r="XG51" s="118" t="n">
        <v>0.207</v>
      </c>
      <c r="XH51" s="118" t="n">
        <v>0.207</v>
      </c>
      <c r="XI51" s="118" t="n">
        <v>0.207</v>
      </c>
      <c r="XJ51" s="118" t="n">
        <v>0.207</v>
      </c>
      <c r="XK51" s="118" t="n">
        <v>0.207</v>
      </c>
      <c r="XL51" s="118" t="n">
        <v>0.207</v>
      </c>
      <c r="XM51" s="118" t="n">
        <v>0.207</v>
      </c>
      <c r="XN51" s="118" t="n">
        <v>0.207</v>
      </c>
      <c r="XO51" s="118" t="n">
        <v>0.207</v>
      </c>
      <c r="XP51" s="118" t="n">
        <v>0.112</v>
      </c>
      <c r="XQ51" s="118" t="n">
        <v>0.112</v>
      </c>
      <c r="XR51" s="118" t="n">
        <v>1.218</v>
      </c>
      <c r="XS51" s="118" t="n">
        <v>1.218</v>
      </c>
      <c r="XT51" s="118" t="n">
        <v>1.937</v>
      </c>
      <c r="XU51" s="118" t="n">
        <v>1.937</v>
      </c>
      <c r="XV51" s="118" t="n">
        <v>0.112</v>
      </c>
      <c r="XW51" s="118" t="n">
        <v>0.112</v>
      </c>
      <c r="XX51" s="118" t="n">
        <v>0.112</v>
      </c>
      <c r="XY51" s="118" t="n">
        <v>0.112</v>
      </c>
      <c r="XZ51" s="118" t="n">
        <v>0.112</v>
      </c>
      <c r="YA51" s="118" t="n">
        <v>0.112</v>
      </c>
      <c r="YB51" s="118" t="n">
        <v>0.112</v>
      </c>
      <c r="YC51" s="118" t="n">
        <v>0.112</v>
      </c>
      <c r="YD51" s="118" t="n">
        <v>2.437</v>
      </c>
      <c r="YE51" s="118" t="n">
        <v>2.437</v>
      </c>
      <c r="YF51" s="118" t="n">
        <v>0.224</v>
      </c>
      <c r="YG51" s="118" t="n">
        <v>0.224</v>
      </c>
      <c r="YH51" s="118" t="n">
        <v>2.653</v>
      </c>
      <c r="YI51" s="118" t="n">
        <v>2.653</v>
      </c>
      <c r="YJ51" s="118" t="n">
        <v>0.224</v>
      </c>
      <c r="YK51" s="118" t="n">
        <v>0.224</v>
      </c>
      <c r="YL51" s="118" t="n">
        <v>0.224</v>
      </c>
      <c r="YM51" s="118" t="n">
        <v>0.224</v>
      </c>
      <c r="YN51" s="118" t="n">
        <v>0.224</v>
      </c>
      <c r="YO51" s="118" t="n">
        <v>0.224</v>
      </c>
      <c r="YP51" s="118" t="n">
        <v>0.224</v>
      </c>
      <c r="YQ51" s="118" t="n">
        <v>0.224</v>
      </c>
      <c r="YR51" s="118" t="n">
        <v>0.224</v>
      </c>
      <c r="YS51" s="118" t="n">
        <v>0.121</v>
      </c>
      <c r="YT51" s="118" t="n">
        <v>0.121</v>
      </c>
      <c r="YU51" s="118" t="n">
        <v>1.312</v>
      </c>
      <c r="YV51" s="118" t="n">
        <v>1.312</v>
      </c>
      <c r="YW51" s="118" t="n">
        <v>2.086</v>
      </c>
      <c r="YX51" s="118" t="n">
        <v>2.086</v>
      </c>
      <c r="YY51" s="118" t="n">
        <v>0.121</v>
      </c>
      <c r="YZ51" s="118" t="n">
        <v>0.121</v>
      </c>
      <c r="ZA51" s="118" t="n">
        <v>0.121</v>
      </c>
      <c r="ZB51" s="118" t="n">
        <v>0.121</v>
      </c>
      <c r="ZC51" s="118" t="n">
        <v>0.121</v>
      </c>
      <c r="ZD51" s="118" t="n">
        <v>0.121</v>
      </c>
      <c r="ZE51" s="118" t="n">
        <v>0.121</v>
      </c>
      <c r="ZF51" s="118" t="n">
        <v>0.121</v>
      </c>
      <c r="ZG51" s="118" t="n">
        <v>2.624</v>
      </c>
      <c r="ZH51" s="118" t="n">
        <v>2.624</v>
      </c>
      <c r="ZI51" s="118" t="n">
        <v>0.241</v>
      </c>
      <c r="ZJ51" s="118" t="n">
        <v>0.241</v>
      </c>
      <c r="ZK51" s="118" t="n">
        <v>2.857</v>
      </c>
      <c r="ZL51" s="118" t="n">
        <v>2.857</v>
      </c>
      <c r="ZM51" s="118" t="n">
        <v>0.241</v>
      </c>
      <c r="ZN51" s="118" t="n">
        <v>0.241</v>
      </c>
      <c r="ZO51" s="118" t="n">
        <v>0.241</v>
      </c>
      <c r="ZP51" s="118" t="n">
        <v>0.241</v>
      </c>
      <c r="ZQ51" s="118" t="n">
        <v>0.241</v>
      </c>
      <c r="ZR51" s="118" t="n">
        <v>0.241</v>
      </c>
      <c r="ZS51" s="118" t="n">
        <v>0.241</v>
      </c>
      <c r="ZT51" s="118" t="n">
        <v>0.241</v>
      </c>
      <c r="ZU51" s="118" t="n">
        <v>0.241</v>
      </c>
      <c r="ZV51" s="118" t="n">
        <v>0.129</v>
      </c>
      <c r="ZW51" s="118" t="n">
        <v>0.129</v>
      </c>
      <c r="ZX51" s="118" t="n">
        <v>1.406</v>
      </c>
      <c r="ZY51" s="118" t="n">
        <v>1.406</v>
      </c>
      <c r="ZZ51" s="118" t="n">
        <v>2.235</v>
      </c>
      <c r="AAA51" s="118" t="n">
        <v>2.235</v>
      </c>
      <c r="AAB51" s="118" t="n">
        <v>0.129</v>
      </c>
      <c r="AAC51" s="118" t="n">
        <v>0.129</v>
      </c>
      <c r="AAD51" s="118" t="n">
        <v>0.129</v>
      </c>
      <c r="AAE51" s="118" t="n">
        <v>0.129</v>
      </c>
      <c r="AAF51" s="118" t="n">
        <v>0.129</v>
      </c>
      <c r="AAG51" s="118" t="n">
        <v>0.129</v>
      </c>
      <c r="AAH51" s="118" t="n">
        <v>0.129</v>
      </c>
      <c r="AAI51" s="118" t="n">
        <v>0.129</v>
      </c>
      <c r="AAJ51" s="118" t="n">
        <v>2.812</v>
      </c>
      <c r="AAK51" s="118" t="n">
        <v>2.812</v>
      </c>
      <c r="AAL51" s="118" t="n">
        <v>0.258</v>
      </c>
      <c r="AAM51" s="118" t="n">
        <v>0.258</v>
      </c>
      <c r="AAN51" s="118" t="n">
        <v>3.061</v>
      </c>
      <c r="AAO51" s="118" t="n">
        <v>3.061</v>
      </c>
      <c r="AAP51" s="118" t="n">
        <v>0.258</v>
      </c>
      <c r="AAQ51" s="118" t="n">
        <v>0.258</v>
      </c>
      <c r="AAR51" s="118" t="n">
        <v>0.258</v>
      </c>
      <c r="AAS51" s="118" t="n">
        <v>0.258</v>
      </c>
      <c r="AAT51" s="118" t="n">
        <v>0.258</v>
      </c>
      <c r="AAU51" s="118" t="n">
        <v>0.258</v>
      </c>
      <c r="AAV51" s="118" t="n">
        <v>0.258</v>
      </c>
      <c r="AAW51" s="118" t="n">
        <v>0.258</v>
      </c>
      <c r="AAX51" s="118" t="n">
        <v>0.258</v>
      </c>
      <c r="AAY51" s="118" t="n">
        <v>0.138</v>
      </c>
      <c r="AAZ51" s="118" t="n">
        <v>0.138</v>
      </c>
      <c r="ABA51" s="118" t="n">
        <v>1.5</v>
      </c>
      <c r="ABB51" s="118" t="n">
        <v>1.5</v>
      </c>
      <c r="ABC51" s="118" t="n">
        <v>2.384</v>
      </c>
      <c r="ABD51" s="118" t="n">
        <v>2.384</v>
      </c>
      <c r="ABE51" s="118" t="n">
        <v>0.138</v>
      </c>
      <c r="ABF51" s="118" t="n">
        <v>0.138</v>
      </c>
      <c r="ABG51" s="118" t="n">
        <v>0.138</v>
      </c>
      <c r="ABH51" s="118" t="n">
        <v>0.138</v>
      </c>
      <c r="ABI51" s="118" t="n">
        <v>0.138</v>
      </c>
      <c r="ABJ51" s="118" t="n">
        <v>0.138</v>
      </c>
      <c r="ABK51" s="118" t="n">
        <v>0.138</v>
      </c>
      <c r="ABL51" s="118" t="n">
        <v>0.138</v>
      </c>
      <c r="ABM51" s="118" t="n">
        <v>2.999</v>
      </c>
      <c r="ABN51" s="118" t="n">
        <v>2.999</v>
      </c>
      <c r="ABO51" s="118" t="n">
        <v>0.276</v>
      </c>
      <c r="ABP51" s="118" t="n">
        <v>0.276</v>
      </c>
      <c r="ABQ51" s="118" t="n">
        <v>3.266</v>
      </c>
      <c r="ABR51" s="118" t="n">
        <v>3.265</v>
      </c>
      <c r="ABS51" s="118" t="n">
        <v>0.276</v>
      </c>
      <c r="ABT51" s="118" t="n">
        <v>0.276</v>
      </c>
      <c r="ABU51" s="118" t="n">
        <v>0.276</v>
      </c>
      <c r="ABV51" s="118" t="n">
        <v>0.276</v>
      </c>
      <c r="ABW51" s="118" t="n">
        <v>0.276</v>
      </c>
      <c r="ABX51" s="118" t="n">
        <v>0.276</v>
      </c>
      <c r="ABY51" s="118" t="n">
        <v>0.276</v>
      </c>
      <c r="ABZ51" s="118" t="n">
        <v>0.276</v>
      </c>
      <c r="ACA51" s="118" t="n">
        <v>0.276</v>
      </c>
      <c r="ACB51" s="118" t="n">
        <v>0.146</v>
      </c>
      <c r="ACC51" s="118" t="n">
        <v>0.146</v>
      </c>
      <c r="ACD51" s="118" t="n">
        <v>1.593</v>
      </c>
      <c r="ACE51" s="118" t="n">
        <v>1.593</v>
      </c>
      <c r="ACF51" s="118" t="n">
        <v>2.533</v>
      </c>
      <c r="ACG51" s="118" t="n">
        <v>2.533</v>
      </c>
      <c r="ACH51" s="118" t="n">
        <v>0.146</v>
      </c>
      <c r="ACI51" s="118" t="n">
        <v>0.146</v>
      </c>
      <c r="ACJ51" s="118" t="n">
        <v>0.146</v>
      </c>
      <c r="ACK51" s="118" t="n">
        <v>0.146</v>
      </c>
      <c r="ACL51" s="118" t="n">
        <v>0.146</v>
      </c>
      <c r="ACM51" s="118" t="n">
        <v>0.146</v>
      </c>
      <c r="ACN51" s="118" t="n">
        <v>0.146</v>
      </c>
      <c r="ACO51" s="118" t="n">
        <v>0.146</v>
      </c>
      <c r="ACP51" s="118" t="n">
        <v>3.186</v>
      </c>
      <c r="ACQ51" s="118" t="n">
        <v>3.186</v>
      </c>
      <c r="ACR51" s="118" t="n">
        <v>0.293</v>
      </c>
      <c r="ACS51" s="118" t="n">
        <v>0.293</v>
      </c>
      <c r="ACT51" s="118" t="n">
        <v>3.47</v>
      </c>
      <c r="ACU51" s="118" t="n">
        <v>3.469</v>
      </c>
      <c r="ACV51" s="118" t="n">
        <v>0.293</v>
      </c>
      <c r="ACW51" s="118" t="n">
        <v>0.293</v>
      </c>
      <c r="ACX51" s="118" t="n">
        <v>0.293</v>
      </c>
      <c r="ACY51" s="118" t="n">
        <v>0.293</v>
      </c>
      <c r="ACZ51" s="118" t="n">
        <v>0.293</v>
      </c>
      <c r="ADA51" s="118" t="n">
        <v>0.293</v>
      </c>
      <c r="ADB51" s="118" t="n">
        <v>0.293</v>
      </c>
      <c r="ADC51" s="118" t="n">
        <v>0.293</v>
      </c>
      <c r="ADD51" s="118" t="n">
        <v>0.293</v>
      </c>
      <c r="ADE51" s="118" t="n">
        <v>0.155</v>
      </c>
      <c r="ADF51" s="118" t="n">
        <v>0.155</v>
      </c>
      <c r="ADG51" s="118" t="n">
        <v>1.687</v>
      </c>
      <c r="ADH51" s="118" t="n">
        <v>1.687</v>
      </c>
      <c r="ADI51" s="118" t="n">
        <v>2.682</v>
      </c>
      <c r="ADJ51" s="118" t="n">
        <v>2.682</v>
      </c>
      <c r="ADK51" s="118" t="n">
        <v>0.155</v>
      </c>
      <c r="ADL51" s="118" t="n">
        <v>0.155</v>
      </c>
      <c r="ADM51" s="118" t="n">
        <v>0.155</v>
      </c>
      <c r="ADN51" s="118" t="n">
        <v>0.155</v>
      </c>
      <c r="ADO51" s="118" t="n">
        <v>0.155</v>
      </c>
      <c r="ADP51" s="118" t="n">
        <v>0.155</v>
      </c>
      <c r="ADQ51" s="118" t="n">
        <v>0.155</v>
      </c>
      <c r="ADR51" s="118" t="n">
        <v>0.155</v>
      </c>
      <c r="ADS51" s="118" t="n">
        <v>3.374</v>
      </c>
      <c r="ADT51" s="118" t="n">
        <v>3.374</v>
      </c>
      <c r="ADU51" s="118" t="n">
        <v>0.31</v>
      </c>
      <c r="ADV51" s="118" t="n">
        <v>0.31</v>
      </c>
      <c r="ADW51" s="118" t="n">
        <v>3.674</v>
      </c>
      <c r="ADX51" s="118" t="n">
        <v>3.673</v>
      </c>
      <c r="ADY51" s="118" t="n">
        <v>0.31</v>
      </c>
      <c r="ADZ51" s="118" t="n">
        <v>0.31</v>
      </c>
      <c r="AEA51" s="118" t="n">
        <v>0.31</v>
      </c>
      <c r="AEB51" s="118" t="n">
        <v>0.31</v>
      </c>
      <c r="AEC51" s="118" t="n">
        <v>0.31</v>
      </c>
      <c r="AED51" s="118" t="n">
        <v>0.31</v>
      </c>
      <c r="AEE51" s="118" t="n">
        <v>0.31</v>
      </c>
      <c r="AEF51" s="118" t="n">
        <v>0.31</v>
      </c>
      <c r="AEG51" s="118" t="n">
        <v>0.31</v>
      </c>
      <c r="AEH51" s="118" t="n">
        <v>0.164</v>
      </c>
      <c r="AEI51" s="118" t="n">
        <v>0.164</v>
      </c>
      <c r="AEJ51" s="118" t="n">
        <v>1.781</v>
      </c>
      <c r="AEK51" s="118" t="n">
        <v>1.781</v>
      </c>
      <c r="AEL51" s="118" t="n">
        <v>2.831</v>
      </c>
      <c r="AEM51" s="118" t="n">
        <v>2.831</v>
      </c>
      <c r="AEN51" s="118" t="n">
        <v>0.164</v>
      </c>
      <c r="AEO51" s="118" t="n">
        <v>0.164</v>
      </c>
      <c r="AEP51" s="118" t="n">
        <v>0.164</v>
      </c>
      <c r="AEQ51" s="118" t="n">
        <v>0.164</v>
      </c>
      <c r="AER51" s="118" t="n">
        <v>0.164</v>
      </c>
      <c r="AES51" s="118" t="n">
        <v>0.164</v>
      </c>
      <c r="AET51" s="118" t="n">
        <v>0.164</v>
      </c>
      <c r="AEU51" s="118" t="n">
        <v>0.164</v>
      </c>
      <c r="AEV51" s="118" t="n">
        <v>3.561</v>
      </c>
      <c r="AEW51" s="118" t="n">
        <v>3.561</v>
      </c>
      <c r="AEX51" s="118" t="n">
        <v>0.327</v>
      </c>
      <c r="AEY51" s="118" t="n">
        <v>0.327</v>
      </c>
      <c r="AEZ51" s="118" t="n">
        <v>3.878</v>
      </c>
      <c r="AFA51" s="118" t="n">
        <v>3.877</v>
      </c>
      <c r="AFB51" s="118" t="n">
        <v>0.327</v>
      </c>
      <c r="AFC51" s="118" t="n">
        <v>0.327</v>
      </c>
      <c r="AFD51" s="118" t="n">
        <v>0.327</v>
      </c>
      <c r="AFE51" s="118" t="n">
        <v>0.327</v>
      </c>
      <c r="AFF51" s="118" t="n">
        <v>0.327</v>
      </c>
      <c r="AFG51" s="118" t="n">
        <v>0.327</v>
      </c>
      <c r="AFH51" s="118" t="n">
        <v>0.327</v>
      </c>
      <c r="AFI51" s="118" t="n">
        <v>0.327</v>
      </c>
      <c r="AFJ51" s="118" t="n">
        <v>0.327</v>
      </c>
      <c r="AFK51" s="118" t="n">
        <v>0.172</v>
      </c>
      <c r="AFL51" s="118" t="n">
        <v>0.172</v>
      </c>
      <c r="AFM51" s="118" t="n">
        <v>1.874</v>
      </c>
      <c r="AFN51" s="118" t="n">
        <v>1.874</v>
      </c>
      <c r="AFO51" s="118" t="n">
        <v>2.98</v>
      </c>
      <c r="AFP51" s="118" t="n">
        <v>2.98</v>
      </c>
      <c r="AFQ51" s="118" t="n">
        <v>0.172</v>
      </c>
      <c r="AFR51" s="118" t="n">
        <v>0.172</v>
      </c>
      <c r="AFS51" s="118" t="n">
        <v>0.172</v>
      </c>
      <c r="AFT51" s="118" t="n">
        <v>0.172</v>
      </c>
      <c r="AFU51" s="118" t="n">
        <v>0.172</v>
      </c>
      <c r="AFV51" s="118" t="n">
        <v>0.172</v>
      </c>
      <c r="AFW51" s="118" t="n">
        <v>0.172</v>
      </c>
      <c r="AFX51" s="118" t="n">
        <v>0.172</v>
      </c>
      <c r="AFY51" s="118" t="n">
        <v>3.749</v>
      </c>
      <c r="AFZ51" s="118" t="n">
        <v>3.749</v>
      </c>
      <c r="AGA51" s="118" t="n">
        <v>0.345</v>
      </c>
      <c r="AGB51" s="118" t="n">
        <v>0.345</v>
      </c>
      <c r="AGC51" s="118" t="n">
        <v>4.082</v>
      </c>
      <c r="AGD51" s="118" t="n">
        <v>4.081</v>
      </c>
      <c r="AGE51" s="118" t="n">
        <v>0.345</v>
      </c>
      <c r="AGF51" s="118" t="n">
        <v>0.345</v>
      </c>
      <c r="AGG51" s="118" t="n">
        <v>0.345</v>
      </c>
      <c r="AGH51" s="118" t="n">
        <v>0.345</v>
      </c>
      <c r="AGI51" s="118" t="n">
        <v>0.345</v>
      </c>
      <c r="AGJ51" s="118" t="n">
        <v>0.345</v>
      </c>
      <c r="AGK51" s="118" t="n">
        <v>0.345</v>
      </c>
      <c r="AGL51" s="118" t="n">
        <v>0.345</v>
      </c>
      <c r="AGM51" s="118" t="n">
        <v>0.345</v>
      </c>
      <c r="AGN51" s="118" t="n">
        <v>0.181</v>
      </c>
      <c r="AGO51" s="118" t="n">
        <v>0.181</v>
      </c>
      <c r="AGP51" s="118" t="n">
        <v>1.968</v>
      </c>
      <c r="AGQ51" s="118" t="n">
        <v>1.968</v>
      </c>
      <c r="AGR51" s="118" t="n">
        <v>3.129</v>
      </c>
      <c r="AGS51" s="118" t="n">
        <v>3.129</v>
      </c>
      <c r="AGT51" s="118" t="n">
        <v>0.181</v>
      </c>
      <c r="AGU51" s="118" t="n">
        <v>0.181</v>
      </c>
      <c r="AGV51" s="118" t="n">
        <v>0.181</v>
      </c>
      <c r="AGW51" s="118" t="n">
        <v>0.181</v>
      </c>
      <c r="AGX51" s="118" t="n">
        <v>0.181</v>
      </c>
      <c r="AGY51" s="118" t="n">
        <v>0.181</v>
      </c>
      <c r="AGZ51" s="118" t="n">
        <v>0.181</v>
      </c>
      <c r="AHA51" s="118" t="n">
        <v>0.181</v>
      </c>
      <c r="AHB51" s="118" t="n">
        <v>3.936</v>
      </c>
      <c r="AHC51" s="118" t="n">
        <v>3.936</v>
      </c>
      <c r="AHD51" s="118" t="n">
        <v>0.362</v>
      </c>
      <c r="AHE51" s="118" t="n">
        <v>0.362</v>
      </c>
      <c r="AHF51" s="118" t="n">
        <v>4.286</v>
      </c>
      <c r="AHG51" s="118" t="n">
        <v>4.285</v>
      </c>
      <c r="AHH51" s="118" t="n">
        <v>0.362</v>
      </c>
      <c r="AHI51" s="118" t="n">
        <v>0.362</v>
      </c>
      <c r="AHJ51" s="118" t="n">
        <v>0.362</v>
      </c>
      <c r="AHK51" s="118" t="n">
        <v>0.362</v>
      </c>
      <c r="AHL51" s="118" t="n">
        <v>0.362</v>
      </c>
      <c r="AHM51" s="118" t="n">
        <v>0.362</v>
      </c>
      <c r="AHN51" s="118" t="n">
        <v>0.362</v>
      </c>
      <c r="AHO51" s="118" t="n">
        <v>0.362</v>
      </c>
      <c r="AHP51" s="118" t="n">
        <v>0.362</v>
      </c>
      <c r="AHQ51" s="118" t="n">
        <v>0.189</v>
      </c>
      <c r="AHR51" s="118" t="n">
        <v>0.189</v>
      </c>
      <c r="AHS51" s="118" t="n">
        <v>2.062</v>
      </c>
      <c r="AHT51" s="118" t="n">
        <v>2.062</v>
      </c>
      <c r="AHU51" s="118" t="n">
        <v>3.278</v>
      </c>
      <c r="AHV51" s="118" t="n">
        <v>3.278</v>
      </c>
      <c r="AHW51" s="118" t="n">
        <v>0.189</v>
      </c>
      <c r="AHX51" s="118" t="n">
        <v>0.189</v>
      </c>
      <c r="AHY51" s="118" t="n">
        <v>0.189</v>
      </c>
      <c r="AHZ51" s="118" t="n">
        <v>0.189</v>
      </c>
      <c r="AIA51" s="118" t="n">
        <v>0.189</v>
      </c>
      <c r="AIB51" s="118" t="n">
        <v>0.189</v>
      </c>
      <c r="AIC51" s="118" t="n">
        <v>0.189</v>
      </c>
      <c r="AID51" s="118" t="n">
        <v>0.189</v>
      </c>
      <c r="AIE51" s="118" t="n">
        <v>4.124</v>
      </c>
      <c r="AIF51" s="118" t="n">
        <v>4.124</v>
      </c>
      <c r="AIG51" s="118" t="n">
        <v>0.379</v>
      </c>
      <c r="AIH51" s="118" t="n">
        <v>0.379</v>
      </c>
      <c r="AII51" s="118" t="n">
        <v>4.49</v>
      </c>
      <c r="AIJ51" s="118" t="n">
        <v>4.489</v>
      </c>
      <c r="AIK51" s="118" t="n">
        <v>0.379</v>
      </c>
      <c r="AIL51" s="118" t="n">
        <v>0.379</v>
      </c>
      <c r="AIM51" s="118" t="n">
        <v>0.379</v>
      </c>
      <c r="AIN51" s="118" t="n">
        <v>0.379</v>
      </c>
      <c r="AIO51" s="118" t="n">
        <v>0.379</v>
      </c>
      <c r="AIP51" s="118" t="n">
        <v>0.379</v>
      </c>
      <c r="AIQ51" s="118" t="n">
        <v>0.379</v>
      </c>
      <c r="AIR51" s="118" t="n">
        <v>0.379</v>
      </c>
      <c r="AIS51" s="118" t="n">
        <v>0.379</v>
      </c>
      <c r="AIT51" s="118" t="n">
        <v>0.198</v>
      </c>
      <c r="AIU51" s="118" t="n">
        <v>0.198</v>
      </c>
      <c r="AIV51" s="118" t="n">
        <v>2.156</v>
      </c>
      <c r="AIW51" s="118" t="n">
        <v>2.156</v>
      </c>
      <c r="AIX51" s="118" t="n">
        <v>3.427</v>
      </c>
      <c r="AIY51" s="118" t="n">
        <v>3.427</v>
      </c>
      <c r="AIZ51" s="118" t="n">
        <v>0.198</v>
      </c>
      <c r="AJA51" s="118" t="n">
        <v>0.198</v>
      </c>
      <c r="AJB51" s="118" t="n">
        <v>0.198</v>
      </c>
      <c r="AJC51" s="118" t="n">
        <v>0.198</v>
      </c>
      <c r="AJD51" s="118" t="n">
        <v>0.198</v>
      </c>
      <c r="AJE51" s="118" t="n">
        <v>0.198</v>
      </c>
      <c r="AJF51" s="118" t="n">
        <v>0.198</v>
      </c>
      <c r="AJG51" s="118" t="n">
        <v>0.198</v>
      </c>
      <c r="AJH51" s="118" t="n">
        <v>4.311</v>
      </c>
      <c r="AJI51" s="118" t="n">
        <v>4.311</v>
      </c>
      <c r="AJJ51" s="118" t="n">
        <v>0.396</v>
      </c>
      <c r="AJK51" s="118" t="n">
        <v>0.396</v>
      </c>
      <c r="AJL51" s="118" t="n">
        <v>4.694</v>
      </c>
      <c r="AJM51" s="118" t="n">
        <v>4.693</v>
      </c>
      <c r="AJN51" s="118" t="n">
        <v>0.396</v>
      </c>
      <c r="AJO51" s="118" t="n">
        <v>0.396</v>
      </c>
      <c r="AJP51" s="118" t="n">
        <v>0.396</v>
      </c>
      <c r="AJQ51" s="118" t="n">
        <v>0.396</v>
      </c>
      <c r="AJR51" s="118" t="n">
        <v>0.396</v>
      </c>
      <c r="AJS51" s="118" t="n">
        <v>0.396</v>
      </c>
      <c r="AJT51" s="118" t="n">
        <v>0.396</v>
      </c>
      <c r="AJU51" s="118" t="n">
        <v>0.396</v>
      </c>
      <c r="AJV51" s="118" t="n">
        <v>0.396</v>
      </c>
      <c r="AJW51" s="118" t="n">
        <v>0.207</v>
      </c>
      <c r="AJX51" s="118" t="n">
        <v>0.207</v>
      </c>
      <c r="AJY51" s="118" t="n">
        <v>2.249</v>
      </c>
      <c r="AJZ51" s="118" t="n">
        <v>2.249</v>
      </c>
      <c r="AKA51" s="118" t="n">
        <v>3.576</v>
      </c>
      <c r="AKB51" s="118" t="n">
        <v>3.576</v>
      </c>
      <c r="AKC51" s="118" t="n">
        <v>0.207</v>
      </c>
      <c r="AKD51" s="118" t="n">
        <v>0.207</v>
      </c>
      <c r="AKE51" s="118" t="n">
        <v>0.207</v>
      </c>
      <c r="AKF51" s="118" t="n">
        <v>0.207</v>
      </c>
      <c r="AKG51" s="118" t="n">
        <v>0.207</v>
      </c>
      <c r="AKH51" s="118" t="n">
        <v>0.207</v>
      </c>
      <c r="AKI51" s="118" t="n">
        <v>0.207</v>
      </c>
      <c r="AKJ51" s="118" t="n">
        <v>0.207</v>
      </c>
      <c r="AKK51" s="118" t="n">
        <v>4.499</v>
      </c>
      <c r="AKL51" s="118" t="n">
        <v>4.499</v>
      </c>
      <c r="AKM51" s="118" t="n">
        <v>0.413</v>
      </c>
      <c r="AKN51" s="118" t="n">
        <v>0.413</v>
      </c>
      <c r="AKO51" s="118" t="n">
        <v>4.898</v>
      </c>
      <c r="AKP51" s="118" t="n">
        <v>4.897</v>
      </c>
      <c r="AKQ51" s="118" t="n">
        <v>0.413</v>
      </c>
      <c r="AKR51" s="118" t="n">
        <v>0.413</v>
      </c>
      <c r="AKS51" s="118" t="n">
        <v>0.413</v>
      </c>
      <c r="AKT51" s="118" t="n">
        <v>0.413</v>
      </c>
      <c r="AKU51" s="118" t="n">
        <v>0.413</v>
      </c>
      <c r="AKV51" s="118" t="n">
        <v>0.413</v>
      </c>
      <c r="AKW51" s="118" t="n">
        <v>0.413</v>
      </c>
      <c r="AKX51" s="118" t="n">
        <v>0.413</v>
      </c>
      <c r="AKY51" s="118" t="n">
        <v>0.413</v>
      </c>
      <c r="AKZ51" s="118" t="n">
        <v>0.215</v>
      </c>
      <c r="ALA51" s="118" t="n">
        <v>0.215</v>
      </c>
      <c r="ALB51" s="118" t="n">
        <v>2.343</v>
      </c>
      <c r="ALC51" s="118" t="n">
        <v>2.343</v>
      </c>
      <c r="ALD51" s="118" t="n">
        <v>3.725</v>
      </c>
      <c r="ALE51" s="118" t="n">
        <v>3.725</v>
      </c>
      <c r="ALF51" s="118" t="n">
        <v>0.215</v>
      </c>
      <c r="ALG51" s="118" t="n">
        <v>0.215</v>
      </c>
      <c r="ALH51" s="118" t="n">
        <v>0.215</v>
      </c>
      <c r="ALI51" s="118" t="n">
        <v>0.215</v>
      </c>
      <c r="ALJ51" s="118" t="n">
        <v>0.215</v>
      </c>
      <c r="ALK51" s="118" t="n">
        <v>0.215</v>
      </c>
      <c r="ALL51" s="118" t="n">
        <v>0.215</v>
      </c>
      <c r="ALM51" s="118" t="n">
        <v>0.215</v>
      </c>
      <c r="ALN51" s="118" t="n">
        <v>4.686</v>
      </c>
      <c r="ALO51" s="118" t="n">
        <v>4.686</v>
      </c>
      <c r="ALP51" s="118" t="n">
        <v>0.431</v>
      </c>
      <c r="ALQ51" s="118" t="n">
        <v>0.431</v>
      </c>
      <c r="ALR51" s="118" t="n">
        <v>5.102</v>
      </c>
      <c r="ALS51" s="118" t="n">
        <v>5.102</v>
      </c>
      <c r="ALT51" s="118" t="n">
        <v>0.431</v>
      </c>
      <c r="ALU51" s="118" t="n">
        <v>0.431</v>
      </c>
      <c r="ALV51" s="118" t="n">
        <v>0.431</v>
      </c>
      <c r="ALW51" s="118" t="n">
        <v>0.431</v>
      </c>
      <c r="ALX51" s="118" t="n">
        <v>0.431</v>
      </c>
      <c r="ALY51" s="118" t="n">
        <v>0.431</v>
      </c>
      <c r="ALZ51" s="118" t="n">
        <v>0.431</v>
      </c>
      <c r="AMA51" s="118" t="n">
        <v>0.431</v>
      </c>
      <c r="AMB51" s="118" t="n">
        <v>0.431</v>
      </c>
      <c r="AMC51" s="118" t="n">
        <v>0.224</v>
      </c>
      <c r="AMD51" s="118" t="n">
        <v>0.224</v>
      </c>
      <c r="AME51" s="118" t="n">
        <v>2.437</v>
      </c>
      <c r="AMF51" s="118" t="n">
        <v>2.437</v>
      </c>
      <c r="AMG51" s="118" t="n">
        <v>3.874</v>
      </c>
      <c r="AMH51" s="118" t="n">
        <v>3.874</v>
      </c>
      <c r="AMI51" s="118" t="n">
        <v>0.224</v>
      </c>
      <c r="AMJ51" s="118" t="n">
        <v>0.224</v>
      </c>
      <c r="AMK51" s="118" t="n">
        <v>0.224</v>
      </c>
      <c r="AML51" s="118" t="n">
        <v>0.224</v>
      </c>
      <c r="AMM51" s="118" t="n">
        <v>0.224</v>
      </c>
      <c r="AMN51" s="118" t="n">
        <v>0.224</v>
      </c>
      <c r="AMO51" s="118" t="n">
        <v>0.224</v>
      </c>
      <c r="AMP51" s="118" t="n">
        <v>0.224</v>
      </c>
      <c r="AMQ51" s="118" t="n">
        <v>4.873</v>
      </c>
      <c r="AMR51" s="118" t="n">
        <v>4.873</v>
      </c>
      <c r="AMS51" s="118" t="n">
        <v>0.448</v>
      </c>
      <c r="AMT51" s="118" t="n">
        <v>0.448</v>
      </c>
      <c r="AMU51" s="118" t="n">
        <v>5.307</v>
      </c>
      <c r="AMV51" s="118" t="n">
        <v>5.306</v>
      </c>
      <c r="AMW51" s="118" t="n">
        <v>0.448</v>
      </c>
      <c r="AMX51" s="118" t="n">
        <v>0.448</v>
      </c>
      <c r="AMY51" s="118" t="n">
        <v>0.448</v>
      </c>
      <c r="AMZ51" s="118" t="n">
        <v>0.448</v>
      </c>
      <c r="ANA51" s="118" t="n">
        <v>0.448</v>
      </c>
      <c r="ANB51" s="118" t="n">
        <v>0.448</v>
      </c>
      <c r="ANC51" s="118" t="n">
        <v>0.448</v>
      </c>
      <c r="AND51" s="118" t="n">
        <v>0.448</v>
      </c>
      <c r="ANE51" s="118" t="n">
        <v>0.448</v>
      </c>
      <c r="ANF51" s="118" t="n">
        <v>0.233</v>
      </c>
      <c r="ANG51" s="118" t="n">
        <v>0.233</v>
      </c>
      <c r="ANH51" s="118" t="n">
        <v>2.53</v>
      </c>
      <c r="ANI51" s="118" t="n">
        <v>2.53</v>
      </c>
      <c r="ANJ51" s="118" t="n">
        <v>4.023</v>
      </c>
      <c r="ANK51" s="118" t="n">
        <v>4.023</v>
      </c>
      <c r="ANL51" s="118" t="n">
        <v>0.233</v>
      </c>
      <c r="ANM51" s="118" t="n">
        <v>0.233</v>
      </c>
      <c r="ANN51" s="118" t="n">
        <v>0.233</v>
      </c>
      <c r="ANO51" s="118" t="n">
        <v>0.233</v>
      </c>
      <c r="ANP51" s="118" t="n">
        <v>0.233</v>
      </c>
      <c r="ANQ51" s="118" t="n">
        <v>0.233</v>
      </c>
      <c r="ANR51" s="118" t="n">
        <v>0.233</v>
      </c>
      <c r="ANS51" s="118" t="n">
        <v>0.233</v>
      </c>
      <c r="ANT51" s="118" t="n">
        <v>5.061</v>
      </c>
      <c r="ANU51" s="118" t="n">
        <v>5.061</v>
      </c>
      <c r="ANV51" s="118" t="n">
        <v>0.465</v>
      </c>
      <c r="ANW51" s="118" t="n">
        <v>0.465</v>
      </c>
      <c r="ANX51" s="118" t="n">
        <v>5.511</v>
      </c>
      <c r="ANY51" s="118" t="n">
        <v>5.51</v>
      </c>
      <c r="ANZ51" s="118" t="n">
        <v>0.465</v>
      </c>
      <c r="AOA51" s="118" t="n">
        <v>0.465</v>
      </c>
      <c r="AOB51" s="118" t="n">
        <v>0.465</v>
      </c>
      <c r="AOC51" s="118" t="n">
        <v>0.465</v>
      </c>
      <c r="AOD51" s="118" t="n">
        <v>0.465</v>
      </c>
      <c r="AOE51" s="118" t="n">
        <v>0.465</v>
      </c>
      <c r="AOF51" s="118" t="n">
        <v>0.465</v>
      </c>
      <c r="AOG51" s="118" t="n">
        <v>0.465</v>
      </c>
      <c r="AOH51" s="118" t="n">
        <v>0.465</v>
      </c>
      <c r="AOI51" s="118" t="n">
        <v>0.241</v>
      </c>
      <c r="AOJ51" s="118" t="n">
        <v>0.241</v>
      </c>
      <c r="AOK51" s="118" t="n">
        <v>2.624</v>
      </c>
      <c r="AOL51" s="118" t="n">
        <v>2.624</v>
      </c>
      <c r="AOM51" s="118" t="n">
        <v>4.172</v>
      </c>
      <c r="AON51" s="118" t="n">
        <v>4.172</v>
      </c>
      <c r="AOO51" s="118" t="n">
        <v>0.241</v>
      </c>
      <c r="AOP51" s="118" t="n">
        <v>0.241</v>
      </c>
      <c r="AOQ51" s="118" t="n">
        <v>0.241</v>
      </c>
      <c r="AOR51" s="118" t="n">
        <v>0.241</v>
      </c>
      <c r="AOS51" s="118" t="n">
        <v>0.241</v>
      </c>
      <c r="AOT51" s="118" t="n">
        <v>0.241</v>
      </c>
      <c r="AOU51" s="118" t="n">
        <v>0.241</v>
      </c>
      <c r="AOV51" s="118" t="n">
        <v>0.241</v>
      </c>
      <c r="AOW51" s="118" t="n">
        <v>5.248</v>
      </c>
      <c r="AOX51" s="118" t="n">
        <v>5.248</v>
      </c>
      <c r="AOY51" s="118" t="n">
        <v>0.482</v>
      </c>
      <c r="AOZ51" s="118" t="n">
        <v>0.482</v>
      </c>
      <c r="APA51" s="118" t="n">
        <v>5.715</v>
      </c>
      <c r="APB51" s="118" t="n">
        <v>5.714</v>
      </c>
      <c r="APC51" s="118" t="n">
        <v>0.482</v>
      </c>
      <c r="APD51" s="118" t="n">
        <v>0.482</v>
      </c>
      <c r="APE51" s="118" t="n">
        <v>0.482</v>
      </c>
      <c r="APF51" s="118" t="n">
        <v>0.482</v>
      </c>
      <c r="APG51" s="118" t="n">
        <v>0.482</v>
      </c>
      <c r="APH51" s="118" t="n">
        <v>0.482</v>
      </c>
      <c r="API51" s="118" t="n">
        <v>0.482</v>
      </c>
      <c r="APJ51" s="118" t="n">
        <v>0.482</v>
      </c>
      <c r="APK51" s="118" t="n">
        <v>0.482</v>
      </c>
      <c r="APL51" s="118" t="n">
        <v>0.25</v>
      </c>
      <c r="APM51" s="118" t="n">
        <v>0.25</v>
      </c>
      <c r="APN51" s="118" t="n">
        <v>2.718</v>
      </c>
      <c r="APO51" s="118" t="n">
        <v>2.718</v>
      </c>
      <c r="APP51" s="118" t="n">
        <v>4.321</v>
      </c>
      <c r="APQ51" s="118" t="n">
        <v>4.32</v>
      </c>
      <c r="APR51" s="118" t="n">
        <v>0.25</v>
      </c>
      <c r="APS51" s="118" t="n">
        <v>0.25</v>
      </c>
      <c r="APT51" s="118" t="n">
        <v>0.25</v>
      </c>
      <c r="APU51" s="118" t="n">
        <v>0.25</v>
      </c>
      <c r="APV51" s="118" t="n">
        <v>0.25</v>
      </c>
      <c r="APW51" s="118" t="n">
        <v>0.25</v>
      </c>
      <c r="APX51" s="118" t="n">
        <v>0.25</v>
      </c>
      <c r="APY51" s="118" t="n">
        <v>0.25</v>
      </c>
      <c r="APZ51" s="118" t="n">
        <v>5.436</v>
      </c>
      <c r="AQA51" s="118" t="n">
        <v>5.436</v>
      </c>
      <c r="AQB51" s="118" t="n">
        <v>0.5</v>
      </c>
      <c r="AQC51" s="118" t="n">
        <v>0.5</v>
      </c>
      <c r="AQD51" s="118" t="n">
        <v>5.919</v>
      </c>
      <c r="AQE51" s="118" t="n">
        <v>5.918</v>
      </c>
      <c r="AQF51" s="118" t="n">
        <v>0.5</v>
      </c>
      <c r="AQG51" s="118" t="n">
        <v>0.5</v>
      </c>
      <c r="AQH51" s="118" t="n">
        <v>0.5</v>
      </c>
      <c r="AQI51" s="118" t="n">
        <v>0.5</v>
      </c>
      <c r="AQJ51" s="118" t="n">
        <v>0.5</v>
      </c>
      <c r="AQK51" s="118" t="n">
        <v>0.5</v>
      </c>
      <c r="AQL51" s="118" t="n">
        <v>0.5</v>
      </c>
      <c r="AQM51" s="118" t="n">
        <v>0.5</v>
      </c>
      <c r="AQN51" s="118" t="n">
        <v>0.5</v>
      </c>
      <c r="AQO51" s="118" t="n">
        <v>0.258</v>
      </c>
      <c r="AQP51" s="118" t="n">
        <v>0.258</v>
      </c>
      <c r="AQQ51" s="118" t="n">
        <v>2.812</v>
      </c>
      <c r="AQR51" s="118" t="n">
        <v>2.812</v>
      </c>
      <c r="AQS51" s="118" t="n">
        <v>4.471</v>
      </c>
      <c r="AQT51" s="118" t="n">
        <v>4.469</v>
      </c>
      <c r="AQU51" s="118" t="n">
        <v>0.258</v>
      </c>
      <c r="AQV51" s="118" t="n">
        <v>0.258</v>
      </c>
      <c r="AQW51" s="118" t="n">
        <v>0.258</v>
      </c>
      <c r="AQX51" s="118" t="n">
        <v>0.258</v>
      </c>
      <c r="AQY51" s="118" t="n">
        <v>0.258</v>
      </c>
      <c r="AQZ51" s="118" t="n">
        <v>0.258</v>
      </c>
      <c r="ARA51" s="118" t="n">
        <v>0.258</v>
      </c>
      <c r="ARB51" s="118" t="n">
        <v>0.258</v>
      </c>
      <c r="ARC51" s="118" t="n">
        <v>5.623</v>
      </c>
      <c r="ARD51" s="118" t="n">
        <v>5.623</v>
      </c>
      <c r="ARE51" s="118" t="n">
        <v>0.517</v>
      </c>
      <c r="ARF51" s="118" t="n">
        <v>0.517</v>
      </c>
      <c r="ARG51" s="118" t="n">
        <v>6.123</v>
      </c>
      <c r="ARH51" s="118" t="n">
        <v>6.122</v>
      </c>
      <c r="ARI51" s="118" t="n">
        <v>0.517</v>
      </c>
      <c r="ARJ51" s="118" t="n">
        <v>0.517</v>
      </c>
      <c r="ARK51" s="118" t="n">
        <v>0.517</v>
      </c>
      <c r="ARL51" s="118" t="n">
        <v>0.517</v>
      </c>
      <c r="ARM51" s="118" t="n">
        <v>0.517</v>
      </c>
      <c r="ARN51" s="118" t="n">
        <v>0.517</v>
      </c>
      <c r="ARO51" s="118" t="n">
        <v>0.517</v>
      </c>
      <c r="ARP51" s="118" t="n">
        <v>0.517</v>
      </c>
      <c r="ARQ51" s="118" t="n">
        <v>0.517</v>
      </c>
      <c r="ARR51" s="118" t="n">
        <v>0.267</v>
      </c>
      <c r="ARS51" s="118" t="n">
        <v>0.267</v>
      </c>
      <c r="ART51" s="118" t="n">
        <v>2.905</v>
      </c>
      <c r="ARU51" s="118" t="n">
        <v>2.905</v>
      </c>
      <c r="ARV51" s="118" t="n">
        <v>4.62</v>
      </c>
      <c r="ARW51" s="118" t="n">
        <v>4.618</v>
      </c>
      <c r="ARX51" s="118" t="n">
        <v>0.267</v>
      </c>
      <c r="ARY51" s="118" t="n">
        <v>0.267</v>
      </c>
      <c r="ARZ51" s="118" t="n">
        <v>0.267</v>
      </c>
      <c r="ASA51" s="118" t="n">
        <v>0.267</v>
      </c>
      <c r="ASB51" s="118" t="n">
        <v>0.267</v>
      </c>
      <c r="ASC51" s="118" t="n">
        <v>0.267</v>
      </c>
      <c r="ASD51" s="118" t="n">
        <v>0.267</v>
      </c>
      <c r="ASE51" s="118" t="n">
        <v>0.267</v>
      </c>
      <c r="ASF51" s="118" t="n">
        <v>5.811</v>
      </c>
      <c r="ASG51" s="118" t="n">
        <v>5.811</v>
      </c>
      <c r="ASH51" s="118" t="n">
        <v>0.534</v>
      </c>
      <c r="ASI51" s="118" t="n">
        <v>0.534</v>
      </c>
      <c r="ASJ51" s="118" t="n">
        <v>6.327</v>
      </c>
      <c r="ASK51" s="118" t="n">
        <v>6.326</v>
      </c>
      <c r="ASL51" s="118" t="n">
        <v>0.534</v>
      </c>
      <c r="ASM51" s="118" t="n">
        <v>0.534</v>
      </c>
      <c r="ASN51" s="118" t="n">
        <v>0.534</v>
      </c>
      <c r="ASO51" s="118" t="n">
        <v>0.534</v>
      </c>
      <c r="ASP51" s="118" t="n">
        <v>0.534</v>
      </c>
      <c r="ASQ51" s="118" t="n">
        <v>0.534</v>
      </c>
      <c r="ASR51" s="118" t="n">
        <v>0.534</v>
      </c>
      <c r="ASS51" s="118" t="n">
        <v>0.534</v>
      </c>
      <c r="AST51" s="118" t="n">
        <v>0.534</v>
      </c>
      <c r="ASU51" t="n">
        <v>0.276</v>
      </c>
      <c r="ASV51" t="n">
        <v>0.276</v>
      </c>
      <c r="ASW51" t="n">
        <v>2.999</v>
      </c>
      <c r="ASX51" t="n">
        <v>2.999</v>
      </c>
      <c r="ASY51" t="n">
        <v>4.769</v>
      </c>
      <c r="ASZ51" t="n">
        <v>4.767</v>
      </c>
      <c r="ATA51" t="n">
        <v>0.276</v>
      </c>
      <c r="ATB51" t="n">
        <v>0.276</v>
      </c>
      <c r="ATC51" t="n">
        <v>0.276</v>
      </c>
      <c r="ATD51" t="n">
        <v>0.276</v>
      </c>
      <c r="ATE51" t="n">
        <v>0.276</v>
      </c>
      <c r="ATF51" t="n">
        <v>0.276</v>
      </c>
      <c r="ATG51" t="n">
        <v>0.276</v>
      </c>
      <c r="ATH51" t="n">
        <v>0.276</v>
      </c>
      <c r="ATI51" t="n">
        <v>5.998</v>
      </c>
      <c r="ATJ51" t="n">
        <v>5.998</v>
      </c>
      <c r="ATK51" t="n">
        <v>0.551</v>
      </c>
      <c r="ATL51" t="n">
        <v>0.551</v>
      </c>
      <c r="ATM51" t="n">
        <v>6.531</v>
      </c>
      <c r="ATN51" t="n">
        <v>6.53</v>
      </c>
      <c r="ATO51" t="n">
        <v>0.551</v>
      </c>
      <c r="ATP51" t="n">
        <v>0.551</v>
      </c>
      <c r="ATQ51" t="n">
        <v>0.551</v>
      </c>
      <c r="ATR51" t="n">
        <v>0.551</v>
      </c>
      <c r="ATS51" t="n">
        <v>0.551</v>
      </c>
      <c r="ATT51" t="n">
        <v>0.551</v>
      </c>
      <c r="ATU51" t="n">
        <v>0.551</v>
      </c>
      <c r="ATV51" t="n">
        <v>0.551</v>
      </c>
      <c r="ATW51" t="n">
        <v>0.551</v>
      </c>
      <c r="ATX51" t="n">
        <v>0.284</v>
      </c>
      <c r="ATY51" t="n">
        <v>0.284</v>
      </c>
      <c r="ATZ51" t="n">
        <v>3.093</v>
      </c>
      <c r="AUA51" t="n">
        <v>3.093</v>
      </c>
      <c r="AUB51" t="n">
        <v>4.918</v>
      </c>
      <c r="AUC51" t="n">
        <v>4.916</v>
      </c>
      <c r="AUD51" t="n">
        <v>0.284</v>
      </c>
      <c r="AUE51" t="n">
        <v>0.284</v>
      </c>
      <c r="AUF51" t="n">
        <v>0.284</v>
      </c>
      <c r="AUG51" t="n">
        <v>0.284</v>
      </c>
      <c r="AUH51" t="n">
        <v>0.284</v>
      </c>
      <c r="AUI51" t="n">
        <v>0.284</v>
      </c>
      <c r="AUJ51" t="n">
        <v>0.284</v>
      </c>
      <c r="AUK51" t="n">
        <v>0.284</v>
      </c>
      <c r="AUL51" t="n">
        <v>6.186</v>
      </c>
      <c r="AUM51" t="n">
        <v>6.186</v>
      </c>
      <c r="AUN51" t="n">
        <v>0.5679999999999999</v>
      </c>
      <c r="AUO51" t="n">
        <v>0.5679999999999999</v>
      </c>
      <c r="AUP51" t="n">
        <v>6.735</v>
      </c>
      <c r="AUQ51" t="n">
        <v>6.734</v>
      </c>
      <c r="AUR51" t="n">
        <v>0.5679999999999999</v>
      </c>
      <c r="AUS51" t="n">
        <v>0.5679999999999999</v>
      </c>
      <c r="AUT51" t="n">
        <v>0.5679999999999999</v>
      </c>
      <c r="AUU51" t="n">
        <v>0.5679999999999999</v>
      </c>
      <c r="AUV51" t="n">
        <v>0.5679999999999999</v>
      </c>
      <c r="AUW51" t="n">
        <v>0.5679999999999999</v>
      </c>
      <c r="AUX51" t="n">
        <v>0.5679999999999999</v>
      </c>
      <c r="AUY51" t="n">
        <v>0.5679999999999999</v>
      </c>
      <c r="AUZ51" t="n">
        <v>0.5679999999999999</v>
      </c>
      <c r="AVA51" t="n">
        <v>0.293</v>
      </c>
      <c r="AVB51" t="n">
        <v>0.293</v>
      </c>
      <c r="AVC51" t="n">
        <v>3.186</v>
      </c>
      <c r="AVD51" t="n">
        <v>3.186</v>
      </c>
      <c r="AVE51" t="n">
        <v>5.067</v>
      </c>
      <c r="AVF51" t="n">
        <v>5.065</v>
      </c>
      <c r="AVG51" t="n">
        <v>0.293</v>
      </c>
      <c r="AVH51" t="n">
        <v>0.293</v>
      </c>
      <c r="AVI51" t="n">
        <v>0.293</v>
      </c>
      <c r="AVJ51" t="n">
        <v>0.293</v>
      </c>
      <c r="AVK51" t="n">
        <v>0.293</v>
      </c>
      <c r="AVL51" t="n">
        <v>0.293</v>
      </c>
      <c r="AVM51" t="n">
        <v>0.293</v>
      </c>
      <c r="AVN51" t="n">
        <v>0.293</v>
      </c>
      <c r="AVO51" t="n">
        <v>6.373</v>
      </c>
      <c r="AVP51" t="n">
        <v>6.373</v>
      </c>
      <c r="AVQ51" t="n">
        <v>0.586</v>
      </c>
      <c r="AVR51" t="n">
        <v>0.586</v>
      </c>
      <c r="AVS51" t="n">
        <v>6.939</v>
      </c>
      <c r="AVT51" t="n">
        <v>6.938</v>
      </c>
      <c r="AVU51" t="n">
        <v>0.586</v>
      </c>
      <c r="AVV51" t="n">
        <v>0.586</v>
      </c>
      <c r="AVW51" t="n">
        <v>0.586</v>
      </c>
      <c r="AVX51" t="n">
        <v>0.586</v>
      </c>
      <c r="AVY51" t="n">
        <v>0.586</v>
      </c>
      <c r="AVZ51" t="n">
        <v>0.586</v>
      </c>
      <c r="AWA51" t="n">
        <v>0.586</v>
      </c>
      <c r="AWB51" t="n">
        <v>0.586</v>
      </c>
      <c r="AWC51" t="n">
        <v>0.586</v>
      </c>
      <c r="AWD51" t="n">
        <v>0.301</v>
      </c>
      <c r="AWE51" t="n">
        <v>0.301</v>
      </c>
      <c r="AWF51" t="n">
        <v>3.28</v>
      </c>
      <c r="AWG51" t="n">
        <v>3.28</v>
      </c>
      <c r="AWH51" t="n">
        <v>5.216</v>
      </c>
      <c r="AWI51" t="n">
        <v>5.214</v>
      </c>
      <c r="AWJ51" t="n">
        <v>0.301</v>
      </c>
      <c r="AWK51" t="n">
        <v>0.301</v>
      </c>
      <c r="AWL51" t="n">
        <v>0.301</v>
      </c>
      <c r="AWM51" t="n">
        <v>0.301</v>
      </c>
      <c r="AWN51" t="n">
        <v>0.301</v>
      </c>
      <c r="AWO51" t="n">
        <v>0.301</v>
      </c>
      <c r="AWP51" t="n">
        <v>0.301</v>
      </c>
      <c r="AWQ51" t="n">
        <v>0.301</v>
      </c>
      <c r="AWR51" t="n">
        <v>6.56</v>
      </c>
      <c r="AWS51" t="n">
        <v>6.56</v>
      </c>
      <c r="AWT51" t="n">
        <v>0.603</v>
      </c>
      <c r="AWU51" t="n">
        <v>0.603</v>
      </c>
      <c r="AWV51" t="n">
        <v>7.143</v>
      </c>
      <c r="AWW51" t="n">
        <v>7.142</v>
      </c>
      <c r="AWX51" t="n">
        <v>0.603</v>
      </c>
      <c r="AWY51" t="n">
        <v>0.603</v>
      </c>
      <c r="AWZ51" t="n">
        <v>0.603</v>
      </c>
      <c r="AXA51" t="n">
        <v>0.603</v>
      </c>
      <c r="AXB51" t="n">
        <v>0.603</v>
      </c>
      <c r="AXC51" t="n">
        <v>0.603</v>
      </c>
      <c r="AXD51" t="n">
        <v>0.603</v>
      </c>
      <c r="AXE51" t="n">
        <v>0.603</v>
      </c>
      <c r="AXF51" t="n">
        <v>0.603</v>
      </c>
      <c r="AXG51" t="n">
        <v>0.31</v>
      </c>
      <c r="AXH51" t="n">
        <v>0.31</v>
      </c>
      <c r="AXI51" t="n">
        <v>3.374</v>
      </c>
      <c r="AXJ51" t="n">
        <v>3.374</v>
      </c>
      <c r="AXK51" t="n">
        <v>5.365</v>
      </c>
      <c r="AXL51" t="n">
        <v>5.363</v>
      </c>
      <c r="AXM51" t="n">
        <v>0.31</v>
      </c>
      <c r="AXN51" t="n">
        <v>0.31</v>
      </c>
      <c r="AXO51" t="n">
        <v>0.31</v>
      </c>
      <c r="AXP51" t="n">
        <v>0.31</v>
      </c>
      <c r="AXQ51" t="n">
        <v>0.31</v>
      </c>
      <c r="AXR51" t="n">
        <v>0.31</v>
      </c>
      <c r="AXS51" t="n">
        <v>0.31</v>
      </c>
      <c r="AXT51" t="n">
        <v>0.31</v>
      </c>
      <c r="AXU51" t="n">
        <v>6.748</v>
      </c>
      <c r="AXV51" t="n">
        <v>6.748</v>
      </c>
      <c r="AXW51" t="n">
        <v>0.62</v>
      </c>
      <c r="AXX51" t="n">
        <v>0.62</v>
      </c>
      <c r="AXY51" t="n">
        <v>7.348</v>
      </c>
      <c r="AXZ51" t="n">
        <v>7.346</v>
      </c>
      <c r="AYA51" t="n">
        <v>0.62</v>
      </c>
      <c r="AYB51" t="n">
        <v>0.62</v>
      </c>
      <c r="AYC51" t="n">
        <v>0.62</v>
      </c>
      <c r="AYD51" t="n">
        <v>0.62</v>
      </c>
      <c r="AYE51" t="n">
        <v>0.62</v>
      </c>
      <c r="AYF51" t="n">
        <v>0.62</v>
      </c>
      <c r="AYG51" t="n">
        <v>0.62</v>
      </c>
      <c r="AYH51" t="n">
        <v>0.62</v>
      </c>
      <c r="AYI51" t="n">
        <v>0.62</v>
      </c>
      <c r="AYJ51" t="n">
        <v>0.319</v>
      </c>
      <c r="AYK51" t="n">
        <v>0.319</v>
      </c>
      <c r="AYL51" t="n">
        <v>3.468</v>
      </c>
      <c r="AYM51" t="n">
        <v>3.468</v>
      </c>
      <c r="AYN51" t="n">
        <v>5.514</v>
      </c>
      <c r="AYO51" t="n">
        <v>5.512</v>
      </c>
      <c r="AYP51" t="n">
        <v>0.319</v>
      </c>
      <c r="AYQ51" t="n">
        <v>0.319</v>
      </c>
      <c r="AYR51" t="n">
        <v>0.319</v>
      </c>
      <c r="AYS51" t="n">
        <v>0.319</v>
      </c>
      <c r="AYT51" t="n">
        <v>0.319</v>
      </c>
      <c r="AYU51" t="n">
        <v>0.319</v>
      </c>
      <c r="AYV51" t="n">
        <v>0.319</v>
      </c>
      <c r="AYW51" t="n">
        <v>0.319</v>
      </c>
      <c r="AYX51" t="n">
        <v>6.935</v>
      </c>
      <c r="AYY51" t="n">
        <v>6.935</v>
      </c>
      <c r="AYZ51" t="n">
        <v>0.637</v>
      </c>
      <c r="AZA51" t="n">
        <v>0.637</v>
      </c>
      <c r="AZB51" t="n">
        <v>7.552</v>
      </c>
      <c r="AZC51" t="n">
        <v>7.55</v>
      </c>
      <c r="AZD51" t="n">
        <v>0.637</v>
      </c>
      <c r="AZE51" t="n">
        <v>0.637</v>
      </c>
      <c r="AZF51" t="n">
        <v>0.637</v>
      </c>
      <c r="AZG51" t="n">
        <v>0.637</v>
      </c>
      <c r="AZH51" t="n">
        <v>0.637</v>
      </c>
      <c r="AZI51" t="n">
        <v>0.637</v>
      </c>
      <c r="AZJ51" t="n">
        <v>0.637</v>
      </c>
      <c r="AZK51" t="n">
        <v>0.637</v>
      </c>
      <c r="AZL51" t="n">
        <v>0.637</v>
      </c>
      <c r="AZM51" t="n">
        <v>0.327</v>
      </c>
      <c r="AZN51" t="n">
        <v>0.327</v>
      </c>
      <c r="AZO51" t="n">
        <v>3.561</v>
      </c>
      <c r="AZP51" t="n">
        <v>3.561</v>
      </c>
      <c r="AZQ51" t="n">
        <v>5.663</v>
      </c>
      <c r="AZR51" t="n">
        <v>5.661</v>
      </c>
      <c r="AZS51" t="n">
        <v>0.327</v>
      </c>
      <c r="AZT51" t="n">
        <v>0.327</v>
      </c>
      <c r="AZU51" t="n">
        <v>0.327</v>
      </c>
      <c r="AZV51" t="n">
        <v>0.327</v>
      </c>
      <c r="AZW51" t="n">
        <v>0.327</v>
      </c>
      <c r="AZX51" t="n">
        <v>0.327</v>
      </c>
      <c r="AZY51" t="n">
        <v>0.327</v>
      </c>
      <c r="AZZ51" t="n">
        <v>0.327</v>
      </c>
      <c r="BAA51" t="n">
        <v>7.123</v>
      </c>
      <c r="BAB51" t="n">
        <v>7.123</v>
      </c>
      <c r="BAC51" t="n">
        <v>0.655</v>
      </c>
      <c r="BAD51" t="n">
        <v>0.655</v>
      </c>
      <c r="BAE51" t="n">
        <v>7.756</v>
      </c>
      <c r="BAF51" t="n">
        <v>7.754</v>
      </c>
      <c r="BAG51" t="n">
        <v>0.655</v>
      </c>
      <c r="BAH51" t="n">
        <v>0.655</v>
      </c>
      <c r="BAI51" t="n">
        <v>0.655</v>
      </c>
      <c r="BAJ51" t="n">
        <v>0.655</v>
      </c>
      <c r="BAK51" t="n">
        <v>0.655</v>
      </c>
      <c r="BAL51" t="n">
        <v>0.655</v>
      </c>
      <c r="BAM51" t="n">
        <v>0.655</v>
      </c>
      <c r="BAN51" t="n">
        <v>0.655</v>
      </c>
      <c r="BAO51" t="n">
        <v>0.655</v>
      </c>
      <c r="BAP51" t="n">
        <v>0.336</v>
      </c>
      <c r="BAQ51" t="n">
        <v>0.336</v>
      </c>
      <c r="BAR51" t="n">
        <v>3.655</v>
      </c>
      <c r="BAS51" t="n">
        <v>3.655</v>
      </c>
      <c r="BAT51" t="n">
        <v>5.812</v>
      </c>
      <c r="BAU51" t="n">
        <v>5.81</v>
      </c>
      <c r="BAV51" t="n">
        <v>0.336</v>
      </c>
      <c r="BAW51" t="n">
        <v>0.336</v>
      </c>
      <c r="BAX51" t="n">
        <v>0.336</v>
      </c>
      <c r="BAY51" t="n">
        <v>0.336</v>
      </c>
      <c r="BAZ51" t="n">
        <v>0.336</v>
      </c>
      <c r="BBA51" t="n">
        <v>0.336</v>
      </c>
      <c r="BBB51" t="n">
        <v>0.336</v>
      </c>
      <c r="BBC51" t="n">
        <v>0.336</v>
      </c>
      <c r="BBD51" t="n">
        <v>7.31</v>
      </c>
      <c r="BBE51" t="n">
        <v>7.31</v>
      </c>
      <c r="BBF51" t="n">
        <v>0.672</v>
      </c>
      <c r="BBG51" t="n">
        <v>0.672</v>
      </c>
      <c r="BBH51" t="n">
        <v>7.96</v>
      </c>
      <c r="BBI51" t="n">
        <v>7.958</v>
      </c>
      <c r="BBJ51" t="n">
        <v>0.672</v>
      </c>
      <c r="BBK51" t="n">
        <v>0.672</v>
      </c>
      <c r="BBL51" t="n">
        <v>0.672</v>
      </c>
      <c r="BBM51" t="n">
        <v>0.672</v>
      </c>
      <c r="BBN51" t="n">
        <v>0.672</v>
      </c>
      <c r="BBO51" t="n">
        <v>0.672</v>
      </c>
      <c r="BBP51" t="n">
        <v>0.672</v>
      </c>
      <c r="BBQ51" t="n">
        <v>0.672</v>
      </c>
      <c r="BBR51" t="n">
        <v>0.672</v>
      </c>
      <c r="BBS51" t="n">
        <v>0.345</v>
      </c>
      <c r="BBT51" t="n">
        <v>0.345</v>
      </c>
      <c r="BBU51" t="n">
        <v>3.749</v>
      </c>
      <c r="BBV51" t="n">
        <v>3.749</v>
      </c>
      <c r="BBW51" t="n">
        <v>5.961</v>
      </c>
      <c r="BBX51" t="n">
        <v>5.959</v>
      </c>
      <c r="BBY51" t="n">
        <v>0.345</v>
      </c>
      <c r="BBZ51" t="n">
        <v>0.345</v>
      </c>
      <c r="BCA51" t="n">
        <v>0.345</v>
      </c>
      <c r="BCB51" t="n">
        <v>0.345</v>
      </c>
      <c r="BCC51" t="n">
        <v>0.345</v>
      </c>
      <c r="BCD51" t="n">
        <v>0.345</v>
      </c>
      <c r="BCE51" t="n">
        <v>0.345</v>
      </c>
      <c r="BCF51" t="n">
        <v>0.345</v>
      </c>
      <c r="BCG51" t="n">
        <v>7.498</v>
      </c>
      <c r="BCH51" t="n">
        <v>7.498</v>
      </c>
      <c r="BCI51" t="n">
        <v>0.6889999999999999</v>
      </c>
      <c r="BCJ51" t="n">
        <v>0.6889999999999999</v>
      </c>
      <c r="BCK51" t="n">
        <v>8.164</v>
      </c>
      <c r="BCL51" t="n">
        <v>8.162000000000001</v>
      </c>
      <c r="BCM51" t="n">
        <v>0.6889999999999999</v>
      </c>
      <c r="BCN51" t="n">
        <v>0.6889999999999999</v>
      </c>
      <c r="BCO51" t="n">
        <v>0.6889999999999999</v>
      </c>
      <c r="BCP51" t="n">
        <v>0.6889999999999999</v>
      </c>
      <c r="BCQ51" t="n">
        <v>0.6889999999999999</v>
      </c>
      <c r="BCR51" t="n">
        <v>0.6889999999999999</v>
      </c>
      <c r="BCS51" t="n">
        <v>0.6889999999999999</v>
      </c>
      <c r="BCT51" t="n">
        <v>0.6889999999999999</v>
      </c>
      <c r="BCU51" t="n">
        <v>0.6889999999999999</v>
      </c>
      <c r="BCV51" t="n">
        <v>0.353</v>
      </c>
      <c r="BCW51" t="n">
        <v>0.353</v>
      </c>
      <c r="BCX51" t="n">
        <v>3.843</v>
      </c>
      <c r="BCY51" t="n">
        <v>3.843</v>
      </c>
      <c r="BCZ51" t="n">
        <v>6.11</v>
      </c>
      <c r="BDA51" t="n">
        <v>6.108</v>
      </c>
      <c r="BDB51" t="n">
        <v>0.353</v>
      </c>
      <c r="BDC51" t="n">
        <v>0.353</v>
      </c>
      <c r="BDD51" t="n">
        <v>0.353</v>
      </c>
      <c r="BDE51" t="n">
        <v>0.353</v>
      </c>
      <c r="BDF51" t="n">
        <v>0.353</v>
      </c>
      <c r="BDG51" t="n">
        <v>0.353</v>
      </c>
      <c r="BDH51" t="n">
        <v>0.353</v>
      </c>
      <c r="BDI51" t="n">
        <v>0.353</v>
      </c>
      <c r="BDJ51" t="n">
        <v>7.685</v>
      </c>
      <c r="BDK51" t="n">
        <v>7.685</v>
      </c>
      <c r="BDL51" t="n">
        <v>0.706</v>
      </c>
      <c r="BDM51" t="n">
        <v>0.706</v>
      </c>
      <c r="BDN51" t="n">
        <v>8.368</v>
      </c>
      <c r="BDO51" t="n">
        <v>8.367000000000001</v>
      </c>
      <c r="BDP51" t="n">
        <v>0.706</v>
      </c>
      <c r="BDQ51" t="n">
        <v>0.706</v>
      </c>
      <c r="BDR51" t="n">
        <v>0.706</v>
      </c>
      <c r="BDS51" t="n">
        <v>0.706</v>
      </c>
      <c r="BDT51" t="n">
        <v>0.706</v>
      </c>
      <c r="BDU51" t="n">
        <v>0.706</v>
      </c>
      <c r="BDV51" t="n">
        <v>0.706</v>
      </c>
      <c r="BDW51" t="n">
        <v>0.706</v>
      </c>
      <c r="BDX51" t="n">
        <v>0.706</v>
      </c>
      <c r="BDY51" t="n">
        <v>0.362</v>
      </c>
      <c r="BDZ51" t="n">
        <v>0.362</v>
      </c>
      <c r="BEA51" t="n">
        <v>3.936</v>
      </c>
      <c r="BEB51" t="n">
        <v>3.936</v>
      </c>
      <c r="BEC51" t="n">
        <v>6.259</v>
      </c>
      <c r="BED51" t="n">
        <v>6.257</v>
      </c>
      <c r="BEE51" t="n">
        <v>0.362</v>
      </c>
      <c r="BEF51" t="n">
        <v>0.362</v>
      </c>
      <c r="BEG51" t="n">
        <v>0.362</v>
      </c>
      <c r="BEH51" t="n">
        <v>0.362</v>
      </c>
      <c r="BEI51" t="n">
        <v>0.362</v>
      </c>
      <c r="BEJ51" t="n">
        <v>0.362</v>
      </c>
      <c r="BEK51" t="n">
        <v>0.362</v>
      </c>
      <c r="BEL51" t="n">
        <v>0.362</v>
      </c>
      <c r="BEM51" t="n">
        <v>7.872</v>
      </c>
      <c r="BEN51" t="n">
        <v>7.872</v>
      </c>
      <c r="BEO51" t="n">
        <v>0.723</v>
      </c>
      <c r="BEP51" t="n">
        <v>0.723</v>
      </c>
      <c r="BEQ51" t="n">
        <v>8.571999999999999</v>
      </c>
      <c r="BER51" t="n">
        <v>8.571</v>
      </c>
      <c r="BES51" t="n">
        <v>0.723</v>
      </c>
      <c r="BET51" t="n">
        <v>0.723</v>
      </c>
      <c r="BEU51" t="n">
        <v>0.723</v>
      </c>
      <c r="BEV51" t="n">
        <v>0.723</v>
      </c>
      <c r="BEW51" t="n">
        <v>0.723</v>
      </c>
      <c r="BEX51" t="n">
        <v>0.723</v>
      </c>
      <c r="BEY51" t="n">
        <v>0.723</v>
      </c>
      <c r="BEZ51" t="n">
        <v>0.723</v>
      </c>
      <c r="BFA51" t="n">
        <v>0.723</v>
      </c>
      <c r="BFB51" t="n">
        <v>0.37</v>
      </c>
      <c r="BFC51" t="n">
        <v>0.37</v>
      </c>
      <c r="BFD51" t="n">
        <v>4.03</v>
      </c>
      <c r="BFE51" t="n">
        <v>4.03</v>
      </c>
      <c r="BFF51" t="n">
        <v>6.408</v>
      </c>
      <c r="BFG51" t="n">
        <v>6.406</v>
      </c>
      <c r="BFH51" t="n">
        <v>0.37</v>
      </c>
      <c r="BFI51" t="n">
        <v>0.37</v>
      </c>
      <c r="BFJ51" t="n">
        <v>0.37</v>
      </c>
      <c r="BFK51" t="n">
        <v>0.37</v>
      </c>
      <c r="BFL51" t="n">
        <v>0.37</v>
      </c>
      <c r="BFM51" t="n">
        <v>0.37</v>
      </c>
      <c r="BFN51" t="n">
        <v>0.37</v>
      </c>
      <c r="BFO51" t="n">
        <v>0.37</v>
      </c>
      <c r="BFP51" t="n">
        <v>8.06</v>
      </c>
      <c r="BFQ51" t="n">
        <v>8.06</v>
      </c>
      <c r="BFR51" t="n">
        <v>0.741</v>
      </c>
      <c r="BFS51" t="n">
        <v>0.741</v>
      </c>
      <c r="BFT51" t="n">
        <v>8.776</v>
      </c>
      <c r="BFU51" t="n">
        <v>8.775</v>
      </c>
      <c r="BFV51" t="n">
        <v>0.741</v>
      </c>
      <c r="BFW51" t="n">
        <v>0.741</v>
      </c>
      <c r="BFX51" t="n">
        <v>0.741</v>
      </c>
      <c r="BFY51" t="n">
        <v>0.741</v>
      </c>
      <c r="BFZ51" t="n">
        <v>0.741</v>
      </c>
      <c r="BGA51" t="n">
        <v>0.741</v>
      </c>
      <c r="BGB51" t="n">
        <v>0.741</v>
      </c>
      <c r="BGC51" t="n">
        <v>0.741</v>
      </c>
      <c r="BGD51" t="n">
        <v>0.741</v>
      </c>
      <c r="BGE51" t="n">
        <v>0.379</v>
      </c>
      <c r="BGF51" t="n">
        <v>0.379</v>
      </c>
      <c r="BGG51" t="n">
        <v>4.124</v>
      </c>
      <c r="BGH51" t="n">
        <v>4.124</v>
      </c>
      <c r="BGI51" t="n">
        <v>6.557</v>
      </c>
      <c r="BGJ51" t="n">
        <v>6.555</v>
      </c>
      <c r="BGK51" t="n">
        <v>0.379</v>
      </c>
      <c r="BGL51" t="n">
        <v>0.379</v>
      </c>
      <c r="BGM51" t="n">
        <v>0.379</v>
      </c>
      <c r="BGN51" t="n">
        <v>0.379</v>
      </c>
      <c r="BGO51" t="n">
        <v>0.379</v>
      </c>
      <c r="BGP51" t="n">
        <v>0.379</v>
      </c>
      <c r="BGQ51" t="n">
        <v>0.379</v>
      </c>
      <c r="BGR51" t="n">
        <v>0.379</v>
      </c>
      <c r="BGS51" t="n">
        <v>8.247</v>
      </c>
      <c r="BGT51" t="n">
        <v>8.247</v>
      </c>
      <c r="BGU51" t="n">
        <v>0.758</v>
      </c>
      <c r="BGV51" t="n">
        <v>0.758</v>
      </c>
      <c r="BGW51" t="n">
        <v>8.98</v>
      </c>
      <c r="BGX51" t="n">
        <v>8.978999999999999</v>
      </c>
      <c r="BGY51" t="n">
        <v>0.758</v>
      </c>
      <c r="BGZ51" t="n">
        <v>0.758</v>
      </c>
      <c r="BHA51" t="n">
        <v>0.758</v>
      </c>
      <c r="BHB51" t="n">
        <v>0.758</v>
      </c>
      <c r="BHC51" t="n">
        <v>0.758</v>
      </c>
      <c r="BHD51" t="n">
        <v>0.758</v>
      </c>
      <c r="BHE51" t="n">
        <v>0.758</v>
      </c>
      <c r="BHF51" t="n">
        <v>0.758</v>
      </c>
      <c r="BHG51" t="n">
        <v>0.758</v>
      </c>
      <c r="BHH51" t="n">
        <v>0.388</v>
      </c>
      <c r="BHI51" t="n">
        <v>0.388</v>
      </c>
      <c r="BHJ51" t="n">
        <v>4.217</v>
      </c>
      <c r="BHK51" t="n">
        <v>4.217</v>
      </c>
      <c r="BHL51" t="n">
        <v>6.706</v>
      </c>
      <c r="BHM51" t="n">
        <v>6.704</v>
      </c>
      <c r="BHN51" t="n">
        <v>0.388</v>
      </c>
      <c r="BHO51" t="n">
        <v>0.388</v>
      </c>
      <c r="BHP51" t="n">
        <v>0.388</v>
      </c>
      <c r="BHQ51" t="n">
        <v>0.388</v>
      </c>
      <c r="BHR51" t="n">
        <v>0.388</v>
      </c>
      <c r="BHS51" t="n">
        <v>0.388</v>
      </c>
      <c r="BHT51" t="n">
        <v>0.388</v>
      </c>
      <c r="BHU51" t="n">
        <v>0.388</v>
      </c>
      <c r="BHV51" t="n">
        <v>8.435</v>
      </c>
      <c r="BHW51" t="n">
        <v>8.435</v>
      </c>
      <c r="BHX51" t="n">
        <v>0.775</v>
      </c>
      <c r="BHY51" t="n">
        <v>0.775</v>
      </c>
      <c r="BHZ51" t="n">
        <v>9.183999999999999</v>
      </c>
      <c r="BIA51" t="n">
        <v>9.183</v>
      </c>
      <c r="BIB51" t="n">
        <v>0.775</v>
      </c>
      <c r="BIC51" t="n">
        <v>0.775</v>
      </c>
      <c r="BID51" t="n">
        <v>0.775</v>
      </c>
      <c r="BIE51" t="n">
        <v>0.775</v>
      </c>
      <c r="BIF51" t="n">
        <v>0.775</v>
      </c>
      <c r="BIG51" t="n">
        <v>0.775</v>
      </c>
      <c r="BIH51" t="n">
        <v>0.775</v>
      </c>
      <c r="BII51" t="n">
        <v>0.775</v>
      </c>
      <c r="BIJ51" t="n">
        <v>0.775</v>
      </c>
      <c r="BIK51" t="n">
        <v>0.396</v>
      </c>
      <c r="BIL51" t="n">
        <v>0.396</v>
      </c>
      <c r="BIM51" t="n">
        <v>4.311</v>
      </c>
      <c r="BIN51" t="n">
        <v>4.311</v>
      </c>
      <c r="BIO51" t="n">
        <v>6.855</v>
      </c>
      <c r="BIP51" t="n">
        <v>6.853</v>
      </c>
      <c r="BIQ51" t="n">
        <v>0.396</v>
      </c>
      <c r="BIR51" t="n">
        <v>0.396</v>
      </c>
      <c r="BIS51" t="n">
        <v>0.396</v>
      </c>
      <c r="BIT51" t="n">
        <v>0.396</v>
      </c>
      <c r="BIU51" t="n">
        <v>0.396</v>
      </c>
      <c r="BIV51" t="n">
        <v>0.396</v>
      </c>
      <c r="BIW51" t="n">
        <v>0.396</v>
      </c>
      <c r="BIX51" t="n">
        <v>0.396</v>
      </c>
      <c r="BIY51" t="n">
        <v>8.622</v>
      </c>
      <c r="BIZ51" t="n">
        <v>8.622</v>
      </c>
      <c r="BJA51" t="n">
        <v>0.792</v>
      </c>
      <c r="BJB51" t="n">
        <v>0.792</v>
      </c>
      <c r="BJC51" t="n">
        <v>9.388999999999999</v>
      </c>
      <c r="BJD51" t="n">
        <v>9.387</v>
      </c>
      <c r="BJE51" t="n">
        <v>0.792</v>
      </c>
      <c r="BJF51" t="n">
        <v>0.792</v>
      </c>
      <c r="BJG51" t="n">
        <v>0.792</v>
      </c>
      <c r="BJH51" t="n">
        <v>0.792</v>
      </c>
      <c r="BJI51" t="n">
        <v>0.792</v>
      </c>
      <c r="BJJ51" t="n">
        <v>0.792</v>
      </c>
      <c r="BJK51" t="n">
        <v>0.792</v>
      </c>
      <c r="BJL51" t="n">
        <v>0.792</v>
      </c>
      <c r="BJM51" t="n">
        <v>0.792</v>
      </c>
      <c r="BJN51" t="n">
        <v>0.405</v>
      </c>
      <c r="BJO51" t="n">
        <v>0.405</v>
      </c>
      <c r="BJP51" t="n">
        <v>4.405</v>
      </c>
      <c r="BJQ51" t="n">
        <v>4.405</v>
      </c>
      <c r="BJR51" t="n">
        <v>7.004</v>
      </c>
      <c r="BJS51" t="n">
        <v>7.002</v>
      </c>
      <c r="BJT51" t="n">
        <v>0.405</v>
      </c>
      <c r="BJU51" t="n">
        <v>0.405</v>
      </c>
      <c r="BJV51" t="n">
        <v>0.405</v>
      </c>
      <c r="BJW51" t="n">
        <v>0.405</v>
      </c>
      <c r="BJX51" t="n">
        <v>0.405</v>
      </c>
      <c r="BJY51" t="n">
        <v>0.405</v>
      </c>
      <c r="BJZ51" t="n">
        <v>0.405</v>
      </c>
      <c r="BKA51" t="n">
        <v>0.405</v>
      </c>
      <c r="BKB51" t="n">
        <v>8.81</v>
      </c>
      <c r="BKC51" t="n">
        <v>8.81</v>
      </c>
      <c r="BKD51" t="n">
        <v>0.8100000000000001</v>
      </c>
      <c r="BKE51" t="n">
        <v>0.8100000000000001</v>
      </c>
      <c r="BKF51" t="n">
        <v>9.593</v>
      </c>
      <c r="BKG51" t="n">
        <v>9.590999999999999</v>
      </c>
      <c r="BKH51" t="n">
        <v>0.8100000000000001</v>
      </c>
      <c r="BKI51" t="n">
        <v>0.8100000000000001</v>
      </c>
      <c r="BKJ51" t="n">
        <v>0.8100000000000001</v>
      </c>
      <c r="BKK51" t="n">
        <v>0.8100000000000001</v>
      </c>
      <c r="BKL51" t="n">
        <v>0.8100000000000001</v>
      </c>
      <c r="BKM51" t="n">
        <v>0.8100000000000001</v>
      </c>
      <c r="BKN51" t="n">
        <v>0.8100000000000001</v>
      </c>
      <c r="BKO51" t="n">
        <v>0.8100000000000001</v>
      </c>
      <c r="BKP51" t="n">
        <v>0.8100000000000001</v>
      </c>
      <c r="BKQ51" t="n">
        <v>0.413</v>
      </c>
      <c r="BKR51" t="n">
        <v>0.413</v>
      </c>
      <c r="BKS51" t="n">
        <v>4.499</v>
      </c>
      <c r="BKT51" t="n">
        <v>4.499</v>
      </c>
      <c r="BKU51" t="n">
        <v>7.153</v>
      </c>
      <c r="BKV51" t="n">
        <v>7.151</v>
      </c>
      <c r="BKW51" t="n">
        <v>0.413</v>
      </c>
      <c r="BKX51" t="n">
        <v>0.413</v>
      </c>
      <c r="BKY51" t="n">
        <v>0.413</v>
      </c>
      <c r="BKZ51" t="n">
        <v>0.413</v>
      </c>
      <c r="BLA51" t="n">
        <v>0.413</v>
      </c>
      <c r="BLB51" t="n">
        <v>0.413</v>
      </c>
      <c r="BLC51" t="n">
        <v>0.413</v>
      </c>
      <c r="BLD51" t="n">
        <v>0.413</v>
      </c>
      <c r="BLE51" t="n">
        <v>8.997</v>
      </c>
      <c r="BLF51" t="n">
        <v>8.997</v>
      </c>
      <c r="BLG51" t="n">
        <v>0.827</v>
      </c>
      <c r="BLH51" t="n">
        <v>0.827</v>
      </c>
      <c r="BLI51" t="n">
        <v>9.797000000000001</v>
      </c>
      <c r="BLJ51" t="n">
        <v>9.795</v>
      </c>
      <c r="BLK51" t="n">
        <v>0.827</v>
      </c>
      <c r="BLL51" t="n">
        <v>0.827</v>
      </c>
      <c r="BLM51" t="n">
        <v>0.827</v>
      </c>
      <c r="BLN51" t="n">
        <v>0.827</v>
      </c>
      <c r="BLO51" t="n">
        <v>0.827</v>
      </c>
      <c r="BLP51" t="n">
        <v>0.827</v>
      </c>
      <c r="BLQ51" t="n">
        <v>0.827</v>
      </c>
      <c r="BLR51" t="n">
        <v>0.827</v>
      </c>
      <c r="BLS51" t="n">
        <v>0.827</v>
      </c>
      <c r="BLT51" t="n">
        <v>0.422</v>
      </c>
      <c r="BLU51" t="n">
        <v>0.422</v>
      </c>
      <c r="BLV51" t="n">
        <v>4.592</v>
      </c>
      <c r="BLW51" t="n">
        <v>4.592</v>
      </c>
      <c r="BLX51" t="n">
        <v>7.302</v>
      </c>
      <c r="BLY51" t="n">
        <v>7.3</v>
      </c>
      <c r="BLZ51" t="n">
        <v>0.422</v>
      </c>
      <c r="BMA51" t="n">
        <v>0.422</v>
      </c>
      <c r="BMB51" t="n">
        <v>0.422</v>
      </c>
      <c r="BMC51" t="n">
        <v>0.422</v>
      </c>
      <c r="BMD51" t="n">
        <v>0.422</v>
      </c>
      <c r="BME51" t="n">
        <v>0.422</v>
      </c>
      <c r="BMF51" t="n">
        <v>0.422</v>
      </c>
      <c r="BMG51" t="n">
        <v>0.422</v>
      </c>
      <c r="BMH51" t="n">
        <v>9.185</v>
      </c>
      <c r="BMI51" t="n">
        <v>9.185</v>
      </c>
      <c r="BMJ51" t="n">
        <v>0.844</v>
      </c>
      <c r="BMK51" t="n">
        <v>0.844</v>
      </c>
      <c r="BML51" t="n">
        <v>10.001</v>
      </c>
      <c r="BMM51" t="n">
        <v>9.999000000000001</v>
      </c>
      <c r="BMN51" t="n">
        <v>0.844</v>
      </c>
      <c r="BMO51" t="n">
        <v>0.844</v>
      </c>
      <c r="BMP51" t="n">
        <v>0.844</v>
      </c>
      <c r="BMQ51" t="n">
        <v>0.844</v>
      </c>
      <c r="BMR51" t="n">
        <v>0.844</v>
      </c>
      <c r="BMS51" t="n">
        <v>0.844</v>
      </c>
      <c r="BMT51" t="n">
        <v>0.844</v>
      </c>
      <c r="BMU51" t="n">
        <v>0.844</v>
      </c>
      <c r="BMV51" t="n">
        <v>0.844</v>
      </c>
      <c r="BMW51" t="n">
        <v>0.431</v>
      </c>
      <c r="BMX51" t="n">
        <v>0.431</v>
      </c>
      <c r="BMY51" t="n">
        <v>4.686</v>
      </c>
      <c r="BMZ51" t="n">
        <v>4.686</v>
      </c>
      <c r="BNA51" t="n">
        <v>7.451</v>
      </c>
      <c r="BNB51" t="n">
        <v>7.449</v>
      </c>
      <c r="BNC51" t="n">
        <v>0.431</v>
      </c>
      <c r="BND51" t="n">
        <v>0.431</v>
      </c>
      <c r="BNE51" t="n">
        <v>0.431</v>
      </c>
      <c r="BNF51" t="n">
        <v>0.431</v>
      </c>
      <c r="BNG51" t="n">
        <v>0.431</v>
      </c>
      <c r="BNH51" t="n">
        <v>0.431</v>
      </c>
      <c r="BNI51" t="n">
        <v>0.431</v>
      </c>
      <c r="BNJ51" t="n">
        <v>0.431</v>
      </c>
      <c r="BNK51" t="n">
        <v>9.372</v>
      </c>
      <c r="BNL51" t="n">
        <v>9.372</v>
      </c>
      <c r="BNM51" t="n">
        <v>0.861</v>
      </c>
      <c r="BNN51" t="n">
        <v>0.861</v>
      </c>
      <c r="BNO51" t="n">
        <v>10.205</v>
      </c>
      <c r="BNP51" t="n">
        <v>10.203</v>
      </c>
      <c r="BNQ51" t="n">
        <v>0.861</v>
      </c>
      <c r="BNR51" t="n">
        <v>0.861</v>
      </c>
      <c r="BNS51" t="n">
        <v>0.861</v>
      </c>
      <c r="BNT51" t="n">
        <v>0.861</v>
      </c>
      <c r="BNU51" t="n">
        <v>0.861</v>
      </c>
      <c r="BNV51" t="n">
        <v>0.861</v>
      </c>
      <c r="BNW51" t="n">
        <v>0.861</v>
      </c>
      <c r="BNX51" t="n">
        <v>0.861</v>
      </c>
      <c r="BNY51" t="n">
        <v>0.861</v>
      </c>
      <c r="BNZ51" t="n">
        <v>0.474</v>
      </c>
      <c r="BOA51" t="n">
        <v>0.474</v>
      </c>
      <c r="BOB51" t="n">
        <v>5.155</v>
      </c>
      <c r="BOC51" t="n">
        <v>5.155</v>
      </c>
      <c r="BOD51" t="n">
        <v>8.196</v>
      </c>
      <c r="BOE51" t="n">
        <v>8.194000000000001</v>
      </c>
      <c r="BOF51" t="n">
        <v>0.474</v>
      </c>
      <c r="BOG51" t="n">
        <v>0.474</v>
      </c>
      <c r="BOH51" t="n">
        <v>0.474</v>
      </c>
      <c r="BOI51" t="n">
        <v>0.474</v>
      </c>
      <c r="BOJ51" t="n">
        <v>0.474</v>
      </c>
      <c r="BOK51" t="n">
        <v>0.474</v>
      </c>
      <c r="BOL51" t="n">
        <v>0.474</v>
      </c>
      <c r="BOM51" t="n">
        <v>0.474</v>
      </c>
      <c r="BON51" t="n">
        <v>10.309</v>
      </c>
      <c r="BOO51" t="n">
        <v>10.309</v>
      </c>
      <c r="BOP51" t="n">
        <v>0.947</v>
      </c>
      <c r="BOQ51" t="n">
        <v>0.947</v>
      </c>
      <c r="BOR51" t="n">
        <v>11.225</v>
      </c>
      <c r="BOS51" t="n">
        <v>11.223</v>
      </c>
      <c r="BOT51" t="n">
        <v>0.947</v>
      </c>
      <c r="BOU51" t="n">
        <v>0.947</v>
      </c>
      <c r="BOV51" t="n">
        <v>0.947</v>
      </c>
      <c r="BOW51" t="n">
        <v>0.947</v>
      </c>
      <c r="BOX51" t="n">
        <v>0.947</v>
      </c>
      <c r="BOY51" t="n">
        <v>0.947</v>
      </c>
      <c r="BOZ51" t="n">
        <v>0.947</v>
      </c>
      <c r="BPA51" t="n">
        <v>0.947</v>
      </c>
      <c r="BPB51" t="n">
        <v>0.947</v>
      </c>
      <c r="BPC51" t="n">
        <v>0.517</v>
      </c>
      <c r="BPD51" t="n">
        <v>0.517</v>
      </c>
      <c r="BPE51" t="n">
        <v>5.623</v>
      </c>
      <c r="BPF51" t="n">
        <v>5.623</v>
      </c>
      <c r="BPG51" t="n">
        <v>8.941000000000001</v>
      </c>
      <c r="BPH51" t="n">
        <v>8.939</v>
      </c>
      <c r="BPI51" t="n">
        <v>0.517</v>
      </c>
      <c r="BPJ51" t="n">
        <v>0.517</v>
      </c>
      <c r="BPK51" t="n">
        <v>0.517</v>
      </c>
      <c r="BPL51" t="n">
        <v>0.517</v>
      </c>
      <c r="BPM51" t="n">
        <v>0.517</v>
      </c>
      <c r="BPN51" t="n">
        <v>0.517</v>
      </c>
      <c r="BPO51" t="n">
        <v>0.517</v>
      </c>
      <c r="BPP51" t="n">
        <v>0.517</v>
      </c>
      <c r="BPQ51" t="n">
        <v>11.246</v>
      </c>
      <c r="BPR51" t="n">
        <v>11.246</v>
      </c>
      <c r="BPS51" t="n">
        <v>1.034</v>
      </c>
      <c r="BPT51" t="n">
        <v>1.034</v>
      </c>
      <c r="BPU51" t="n">
        <v>12.246</v>
      </c>
      <c r="BPV51" t="n">
        <v>12.244</v>
      </c>
      <c r="BPW51" t="n">
        <v>1.034</v>
      </c>
      <c r="BPX51" t="n">
        <v>1.034</v>
      </c>
      <c r="BPY51" t="n">
        <v>1.034</v>
      </c>
      <c r="BPZ51" t="n">
        <v>1.034</v>
      </c>
      <c r="BQA51" t="n">
        <v>1.034</v>
      </c>
      <c r="BQB51" t="n">
        <v>1.034</v>
      </c>
      <c r="BQC51" t="n">
        <v>1.034</v>
      </c>
      <c r="BQD51" t="n">
        <v>1.034</v>
      </c>
      <c r="BQE51" t="n">
        <v>1.034</v>
      </c>
      <c r="BQF51" t="n">
        <v>0.5600000000000001</v>
      </c>
      <c r="BQG51" t="n">
        <v>0.5600000000000001</v>
      </c>
      <c r="BQH51" t="n">
        <v>6.092</v>
      </c>
      <c r="BQI51" t="n">
        <v>6.092</v>
      </c>
      <c r="BQJ51" t="n">
        <v>9.686</v>
      </c>
      <c r="BQK51" t="n">
        <v>9.683999999999999</v>
      </c>
      <c r="BQL51" t="n">
        <v>0.5600000000000001</v>
      </c>
      <c r="BQM51" t="n">
        <v>0.5600000000000001</v>
      </c>
      <c r="BQN51" t="n">
        <v>0.5600000000000001</v>
      </c>
      <c r="BQO51" t="n">
        <v>0.5600000000000001</v>
      </c>
      <c r="BQP51" t="n">
        <v>0.5600000000000001</v>
      </c>
      <c r="BQQ51" t="n">
        <v>0.5600000000000001</v>
      </c>
      <c r="BQR51" t="n">
        <v>0.5600000000000001</v>
      </c>
      <c r="BQS51" t="n">
        <v>0.5600000000000001</v>
      </c>
      <c r="BQT51" t="n">
        <v>12.184</v>
      </c>
      <c r="BQU51" t="n">
        <v>12.184</v>
      </c>
      <c r="BQV51" t="n">
        <v>1.12</v>
      </c>
      <c r="BQW51" t="n">
        <v>1.12</v>
      </c>
      <c r="BQX51" t="n">
        <v>13.266</v>
      </c>
      <c r="BQY51" t="n">
        <v>13.264</v>
      </c>
      <c r="BQZ51" t="n">
        <v>1.12</v>
      </c>
      <c r="BRA51" t="n">
        <v>1.12</v>
      </c>
      <c r="BRB51" t="n">
        <v>1.12</v>
      </c>
      <c r="BRC51" t="n">
        <v>1.12</v>
      </c>
      <c r="BRD51" t="n">
        <v>1.12</v>
      </c>
      <c r="BRE51" t="n">
        <v>1.12</v>
      </c>
      <c r="BRF51" t="n">
        <v>1.12</v>
      </c>
      <c r="BRG51" t="n">
        <v>1.12</v>
      </c>
      <c r="BRH51" t="n">
        <v>1.12</v>
      </c>
      <c r="BRI51" t="n">
        <v>0.603</v>
      </c>
      <c r="BRJ51" t="n">
        <v>0.603</v>
      </c>
      <c r="BRK51" t="n">
        <v>6.56</v>
      </c>
      <c r="BRL51" t="n">
        <v>6.56</v>
      </c>
      <c r="BRM51" t="n">
        <v>10.431</v>
      </c>
      <c r="BRN51" t="n">
        <v>10.429</v>
      </c>
      <c r="BRO51" t="n">
        <v>0.603</v>
      </c>
      <c r="BRP51" t="n">
        <v>0.603</v>
      </c>
      <c r="BRQ51" t="n">
        <v>0.603</v>
      </c>
      <c r="BRR51" t="n">
        <v>0.603</v>
      </c>
      <c r="BRS51" t="n">
        <v>0.603</v>
      </c>
      <c r="BRT51" t="n">
        <v>0.603</v>
      </c>
      <c r="BRU51" t="n">
        <v>0.603</v>
      </c>
      <c r="BRV51" t="n">
        <v>0.603</v>
      </c>
      <c r="BRW51" t="n">
        <v>13.121</v>
      </c>
      <c r="BRX51" t="n">
        <v>13.121</v>
      </c>
      <c r="BRY51" t="n">
        <v>1.206</v>
      </c>
      <c r="BRZ51" t="n">
        <v>1.206</v>
      </c>
      <c r="BSA51" t="n">
        <v>14.287</v>
      </c>
      <c r="BSB51" t="n">
        <v>14.284</v>
      </c>
      <c r="BSC51" t="n">
        <v>1.206</v>
      </c>
      <c r="BSD51" t="n">
        <v>1.206</v>
      </c>
      <c r="BSE51" t="n">
        <v>1.206</v>
      </c>
      <c r="BSF51" t="n">
        <v>1.206</v>
      </c>
      <c r="BSG51" t="n">
        <v>1.206</v>
      </c>
      <c r="BSH51" t="n">
        <v>1.206</v>
      </c>
      <c r="BSI51" t="n">
        <v>1.206</v>
      </c>
      <c r="BSJ51" t="n">
        <v>1.206</v>
      </c>
      <c r="BSK51" t="n">
        <v>1.206</v>
      </c>
      <c r="BSL51" t="n">
        <v>0.646</v>
      </c>
      <c r="BSM51" t="n">
        <v>0.646</v>
      </c>
      <c r="BSN51" t="n">
        <v>7.029</v>
      </c>
      <c r="BSO51" t="n">
        <v>7.029</v>
      </c>
      <c r="BSP51" t="n">
        <v>11.176</v>
      </c>
      <c r="BSQ51" t="n">
        <v>11.174</v>
      </c>
      <c r="BSR51" t="n">
        <v>0.646</v>
      </c>
      <c r="BSS51" t="n">
        <v>0.646</v>
      </c>
      <c r="BST51" t="n">
        <v>0.646</v>
      </c>
      <c r="BSU51" t="n">
        <v>0.646</v>
      </c>
      <c r="BSV51" t="n">
        <v>0.646</v>
      </c>
      <c r="BSW51" t="n">
        <v>0.646</v>
      </c>
      <c r="BSX51" t="n">
        <v>0.646</v>
      </c>
      <c r="BSY51" t="n">
        <v>0.646</v>
      </c>
      <c r="BSZ51" t="n">
        <v>14.058</v>
      </c>
      <c r="BTA51" t="n">
        <v>14.058</v>
      </c>
      <c r="BTB51" t="n">
        <v>1.292</v>
      </c>
      <c r="BTC51" t="n">
        <v>1.292</v>
      </c>
      <c r="BTD51" t="n">
        <v>15.307</v>
      </c>
      <c r="BTE51" t="n">
        <v>15.305</v>
      </c>
      <c r="BTF51" t="n">
        <v>1.292</v>
      </c>
      <c r="BTG51" t="n">
        <v>1.292</v>
      </c>
      <c r="BTH51" t="n">
        <v>1.292</v>
      </c>
      <c r="BTI51" t="n">
        <v>1.292</v>
      </c>
      <c r="BTJ51" t="n">
        <v>1.292</v>
      </c>
      <c r="BTK51" t="n">
        <v>1.292</v>
      </c>
      <c r="BTL51" t="n">
        <v>1.292</v>
      </c>
      <c r="BTM51" t="n">
        <v>1.292</v>
      </c>
      <c r="BTN51" t="n">
        <v>1.292</v>
      </c>
      <c r="BTO51" t="n">
        <v>0.6889999999999999</v>
      </c>
      <c r="BTP51" t="n">
        <v>0.6889999999999999</v>
      </c>
      <c r="BTQ51" t="n">
        <v>7.498</v>
      </c>
      <c r="BTR51" t="n">
        <v>7.498</v>
      </c>
      <c r="BTS51" t="n">
        <v>11.921</v>
      </c>
      <c r="BTT51" t="n">
        <v>11.919</v>
      </c>
      <c r="BTU51" t="n">
        <v>0.6889999999999999</v>
      </c>
      <c r="BTV51" t="n">
        <v>0.6889999999999999</v>
      </c>
      <c r="BTW51" t="n">
        <v>0.6889999999999999</v>
      </c>
      <c r="BTX51" t="n">
        <v>0.6889999999999999</v>
      </c>
      <c r="BTY51" t="n">
        <v>0.6889999999999999</v>
      </c>
      <c r="BTZ51" t="n">
        <v>0.6889999999999999</v>
      </c>
      <c r="BUA51" t="n">
        <v>0.6889999999999999</v>
      </c>
      <c r="BUB51" t="n">
        <v>0.6889999999999999</v>
      </c>
      <c r="BUC51" t="n">
        <v>14.995</v>
      </c>
      <c r="BUD51" t="n">
        <v>14.995</v>
      </c>
      <c r="BUE51" t="n">
        <v>1.378</v>
      </c>
      <c r="BUF51" t="n">
        <v>1.378</v>
      </c>
      <c r="BUG51" t="n">
        <v>16.328</v>
      </c>
      <c r="BUH51" t="n">
        <v>16.325</v>
      </c>
      <c r="BUI51" t="n">
        <v>1.378</v>
      </c>
      <c r="BUJ51" t="n">
        <v>1.378</v>
      </c>
      <c r="BUK51" t="n">
        <v>1.378</v>
      </c>
      <c r="BUL51" t="n">
        <v>1.378</v>
      </c>
      <c r="BUM51" t="n">
        <v>1.378</v>
      </c>
      <c r="BUN51" t="n">
        <v>1.378</v>
      </c>
      <c r="BUO51" t="n">
        <v>1.378</v>
      </c>
      <c r="BUP51" t="n">
        <v>1.378</v>
      </c>
      <c r="BUQ51" t="n">
        <v>1.378</v>
      </c>
      <c r="BUR51" t="n">
        <v>0.732</v>
      </c>
      <c r="BUS51" t="n">
        <v>0.732</v>
      </c>
      <c r="BUT51" t="n">
        <v>7.966</v>
      </c>
      <c r="BUU51" t="n">
        <v>7.966</v>
      </c>
      <c r="BUV51" t="n">
        <v>12.666</v>
      </c>
      <c r="BUW51" t="n">
        <v>12.664</v>
      </c>
      <c r="BUX51" t="n">
        <v>0.732</v>
      </c>
      <c r="BUY51" t="n">
        <v>0.732</v>
      </c>
      <c r="BUZ51" t="n">
        <v>0.732</v>
      </c>
      <c r="BVA51" t="n">
        <v>0.732</v>
      </c>
      <c r="BVB51" t="n">
        <v>0.732</v>
      </c>
      <c r="BVC51" t="n">
        <v>0.732</v>
      </c>
      <c r="BVD51" t="n">
        <v>0.732</v>
      </c>
      <c r="BVE51" t="n">
        <v>0.732</v>
      </c>
      <c r="BVF51" t="n">
        <v>15.932</v>
      </c>
      <c r="BVG51" t="n">
        <v>15.932</v>
      </c>
      <c r="BVH51" t="n">
        <v>1.464</v>
      </c>
      <c r="BVI51" t="n">
        <v>1.464</v>
      </c>
      <c r="BVJ51" t="n">
        <v>17.348</v>
      </c>
      <c r="BVK51" t="n">
        <v>17.345</v>
      </c>
      <c r="BVL51" t="n">
        <v>1.464</v>
      </c>
      <c r="BVM51" t="n">
        <v>1.464</v>
      </c>
      <c r="BVN51" t="n">
        <v>1.464</v>
      </c>
      <c r="BVO51" t="n">
        <v>1.464</v>
      </c>
      <c r="BVP51" t="n">
        <v>1.464</v>
      </c>
      <c r="BVQ51" t="n">
        <v>1.464</v>
      </c>
      <c r="BVR51" t="n">
        <v>1.464</v>
      </c>
      <c r="BVS51" t="n">
        <v>1.464</v>
      </c>
      <c r="BVT51" t="n">
        <v>1.464</v>
      </c>
      <c r="BVU51" t="n">
        <v>0.775</v>
      </c>
      <c r="BVV51" t="n">
        <v>0.775</v>
      </c>
      <c r="BVW51" t="n">
        <v>8.435</v>
      </c>
      <c r="BVX51" t="n">
        <v>8.435</v>
      </c>
      <c r="BVY51" t="n">
        <v>13.412</v>
      </c>
      <c r="BVZ51" t="n">
        <v>13.408</v>
      </c>
      <c r="BWA51" t="n">
        <v>0.775</v>
      </c>
      <c r="BWB51" t="n">
        <v>0.775</v>
      </c>
      <c r="BWC51" t="n">
        <v>0.775</v>
      </c>
      <c r="BWD51" t="n">
        <v>0.775</v>
      </c>
      <c r="BWE51" t="n">
        <v>0.775</v>
      </c>
      <c r="BWF51" t="n">
        <v>0.775</v>
      </c>
      <c r="BWG51" t="n">
        <v>0.775</v>
      </c>
      <c r="BWH51" t="n">
        <v>0.775</v>
      </c>
      <c r="BWI51" t="n">
        <v>16.87</v>
      </c>
      <c r="BWJ51" t="n">
        <v>16.87</v>
      </c>
      <c r="BWK51" t="n">
        <v>1.55</v>
      </c>
      <c r="BWL51" t="n">
        <v>1.55</v>
      </c>
      <c r="BWM51" t="n">
        <v>18.369</v>
      </c>
      <c r="BWN51" t="n">
        <v>18.366</v>
      </c>
      <c r="BWO51" t="n">
        <v>1.55</v>
      </c>
      <c r="BWP51" t="n">
        <v>1.55</v>
      </c>
      <c r="BWQ51" t="n">
        <v>1.55</v>
      </c>
      <c r="BWR51" t="n">
        <v>1.55</v>
      </c>
      <c r="BWS51" t="n">
        <v>1.55</v>
      </c>
      <c r="BWT51" t="n">
        <v>1.55</v>
      </c>
      <c r="BWU51" t="n">
        <v>1.55</v>
      </c>
      <c r="BWV51" t="n">
        <v>1.55</v>
      </c>
      <c r="BWW51" t="n">
        <v>1.55</v>
      </c>
      <c r="BWX51" t="n">
        <v>0.8179999999999999</v>
      </c>
      <c r="BWY51" t="n">
        <v>0.8179999999999999</v>
      </c>
      <c r="BWZ51" t="n">
        <v>8.903</v>
      </c>
      <c r="BXA51" t="n">
        <v>8.903</v>
      </c>
      <c r="BXB51" t="n">
        <v>14.157</v>
      </c>
      <c r="BXC51" t="n">
        <v>14.153</v>
      </c>
      <c r="BXD51" t="n">
        <v>0.8179999999999999</v>
      </c>
      <c r="BXE51" t="n">
        <v>0.8179999999999999</v>
      </c>
      <c r="BXF51" t="n">
        <v>0.8179999999999999</v>
      </c>
      <c r="BXG51" t="n">
        <v>0.8179999999999999</v>
      </c>
      <c r="BXH51" t="n">
        <v>0.8179999999999999</v>
      </c>
      <c r="BXI51" t="n">
        <v>0.8179999999999999</v>
      </c>
      <c r="BXJ51" t="n">
        <v>0.8179999999999999</v>
      </c>
      <c r="BXK51" t="n">
        <v>0.8179999999999999</v>
      </c>
      <c r="BXL51" t="n">
        <v>17.807</v>
      </c>
      <c r="BXM51" t="n">
        <v>17.807</v>
      </c>
      <c r="BXN51" t="n">
        <v>1.636</v>
      </c>
      <c r="BXO51" t="n">
        <v>1.636</v>
      </c>
      <c r="BXP51" t="n">
        <v>19.389</v>
      </c>
      <c r="BXQ51" t="n">
        <v>19.386</v>
      </c>
      <c r="BXR51" t="n">
        <v>1.636</v>
      </c>
      <c r="BXS51" t="n">
        <v>1.636</v>
      </c>
      <c r="BXT51" t="n">
        <v>1.636</v>
      </c>
      <c r="BXU51" t="n">
        <v>1.636</v>
      </c>
      <c r="BXV51" t="n">
        <v>1.636</v>
      </c>
      <c r="BXW51" t="n">
        <v>1.636</v>
      </c>
      <c r="BXX51" t="n">
        <v>1.636</v>
      </c>
      <c r="BXY51" t="n">
        <v>1.636</v>
      </c>
      <c r="BXZ51" t="n">
        <v>1.636</v>
      </c>
      <c r="BYA51" t="n">
        <v>0.861</v>
      </c>
      <c r="BYB51" t="n">
        <v>0.861</v>
      </c>
      <c r="BYC51" t="n">
        <v>9.372</v>
      </c>
      <c r="BYD51" t="n">
        <v>9.372</v>
      </c>
      <c r="BYE51" t="n">
        <v>14.902</v>
      </c>
      <c r="BYF51" t="n">
        <v>14.898</v>
      </c>
      <c r="BYG51" t="n">
        <v>0.861</v>
      </c>
      <c r="BYH51" t="n">
        <v>0.861</v>
      </c>
      <c r="BYI51" t="n">
        <v>0.861</v>
      </c>
      <c r="BYJ51" t="n">
        <v>0.861</v>
      </c>
      <c r="BYK51" t="n">
        <v>0.861</v>
      </c>
      <c r="BYL51" t="n">
        <v>0.861</v>
      </c>
      <c r="BYM51" t="n">
        <v>0.861</v>
      </c>
      <c r="BYN51" t="n">
        <v>0.861</v>
      </c>
      <c r="BYO51" t="n">
        <v>18.744</v>
      </c>
      <c r="BYP51" t="n">
        <v>18.744</v>
      </c>
      <c r="BYQ51" t="n">
        <v>1.723</v>
      </c>
      <c r="BYR51" t="n">
        <v>1.723</v>
      </c>
      <c r="BYS51" t="n">
        <v>20.41</v>
      </c>
      <c r="BYT51" t="n">
        <v>20.406</v>
      </c>
      <c r="BYU51" t="n">
        <v>1.723</v>
      </c>
      <c r="BYV51" t="n">
        <v>1.723</v>
      </c>
      <c r="BYW51" t="n">
        <v>1.723</v>
      </c>
      <c r="BYX51" t="n">
        <v>1.723</v>
      </c>
      <c r="BYY51" t="n">
        <v>1.723</v>
      </c>
      <c r="BYZ51" t="n">
        <v>1.723</v>
      </c>
      <c r="BZA51" t="n">
        <v>1.723</v>
      </c>
      <c r="BZB51" t="n">
        <v>1.723</v>
      </c>
      <c r="BZC51" t="n">
        <v>1.723</v>
      </c>
      <c r="BZD51" t="n">
        <v>1.292</v>
      </c>
      <c r="BZE51" t="n">
        <v>1.292</v>
      </c>
      <c r="BZF51" t="n">
        <v>14.058</v>
      </c>
      <c r="BZG51" t="n">
        <v>14.058</v>
      </c>
      <c r="BZH51" t="n">
        <v>22.353</v>
      </c>
      <c r="BZI51" t="n">
        <v>22.347</v>
      </c>
      <c r="BZJ51" t="n">
        <v>1.292</v>
      </c>
      <c r="BZK51" t="n">
        <v>1.292</v>
      </c>
      <c r="BZL51" t="n">
        <v>1.292</v>
      </c>
      <c r="BZM51" t="n">
        <v>1.292</v>
      </c>
      <c r="BZN51" t="n">
        <v>1.292</v>
      </c>
      <c r="BZO51" t="n">
        <v>1.292</v>
      </c>
      <c r="BZP51" t="n">
        <v>1.292</v>
      </c>
      <c r="BZQ51" t="n">
        <v>1.292</v>
      </c>
      <c r="BZR51" t="n">
        <v>28.116</v>
      </c>
      <c r="BZS51" t="n">
        <v>28.116</v>
      </c>
      <c r="BZT51" t="n">
        <v>2.584</v>
      </c>
      <c r="BZU51" t="n">
        <v>2.584</v>
      </c>
      <c r="BZV51" t="n">
        <v>30.615</v>
      </c>
      <c r="BZW51" t="n">
        <v>30.609</v>
      </c>
      <c r="BZX51" t="n">
        <v>2.584</v>
      </c>
      <c r="BZY51" t="n">
        <v>2.584</v>
      </c>
      <c r="BZZ51" t="n">
        <v>2.584</v>
      </c>
      <c r="CAA51" t="n">
        <v>2.584</v>
      </c>
      <c r="CAB51" t="n">
        <v>2.584</v>
      </c>
      <c r="CAC51" t="n">
        <v>2.584</v>
      </c>
      <c r="CAD51" t="n">
        <v>2.584</v>
      </c>
      <c r="CAE51" t="n">
        <v>2.584</v>
      </c>
      <c r="CAF51" t="n">
        <v>2.584</v>
      </c>
      <c r="CAG51" t="n">
        <v>1.723</v>
      </c>
      <c r="CAH51" t="n">
        <v>1.723</v>
      </c>
      <c r="CAI51" t="n">
        <v>18.744</v>
      </c>
      <c r="CAJ51" t="n">
        <v>18.744</v>
      </c>
      <c r="CAK51" t="n">
        <v>29.803</v>
      </c>
      <c r="CAL51" t="n">
        <v>29.797</v>
      </c>
      <c r="CAM51" t="n">
        <v>1.723</v>
      </c>
      <c r="CAN51" t="n">
        <v>1.723</v>
      </c>
      <c r="CAO51" t="n">
        <v>1.723</v>
      </c>
      <c r="CAP51" t="n">
        <v>1.723</v>
      </c>
      <c r="CAQ51" t="n">
        <v>1.723</v>
      </c>
      <c r="CAR51" t="n">
        <v>1.723</v>
      </c>
      <c r="CAS51" t="n">
        <v>1.723</v>
      </c>
      <c r="CAT51" t="n">
        <v>1.723</v>
      </c>
      <c r="CAU51" t="n">
        <v>37.488</v>
      </c>
      <c r="CAV51" t="n">
        <v>37.488</v>
      </c>
      <c r="CAW51" t="n">
        <v>3.445</v>
      </c>
      <c r="CAX51" t="n">
        <v>3.445</v>
      </c>
      <c r="CAY51" t="n">
        <v>40.82</v>
      </c>
      <c r="CAZ51" t="n">
        <v>40.812</v>
      </c>
      <c r="CBA51" t="n">
        <v>3.445</v>
      </c>
      <c r="CBB51" t="n">
        <v>3.445</v>
      </c>
      <c r="CBC51" t="n">
        <v>3.445</v>
      </c>
      <c r="CBD51" t="n">
        <v>3.445</v>
      </c>
      <c r="CBE51" t="n">
        <v>3.445</v>
      </c>
      <c r="CBF51" t="n">
        <v>3.445</v>
      </c>
      <c r="CBG51" t="n">
        <v>3.445</v>
      </c>
      <c r="CBH51" t="n">
        <v>3.445</v>
      </c>
      <c r="CBI51" t="n">
        <v>3.445</v>
      </c>
      <c r="CBJ51" t="n">
        <v>2.153</v>
      </c>
      <c r="CBK51" t="n">
        <v>2.153</v>
      </c>
      <c r="CBL51" t="n">
        <v>23.43</v>
      </c>
      <c r="CBM51" t="n">
        <v>23.43</v>
      </c>
      <c r="CBN51" t="n">
        <v>37.254</v>
      </c>
      <c r="CBO51" t="n">
        <v>37.246</v>
      </c>
      <c r="CBP51" t="n">
        <v>2.153</v>
      </c>
      <c r="CBQ51" t="n">
        <v>2.153</v>
      </c>
      <c r="CBR51" t="n">
        <v>2.153</v>
      </c>
      <c r="CBS51" t="n">
        <v>2.153</v>
      </c>
      <c r="CBT51" t="n">
        <v>2.153</v>
      </c>
      <c r="CBU51" t="n">
        <v>2.153</v>
      </c>
      <c r="CBV51" t="n">
        <v>2.153</v>
      </c>
      <c r="CBW51" t="n">
        <v>2.153</v>
      </c>
      <c r="CBX51" t="n">
        <v>46.86</v>
      </c>
      <c r="CBY51" t="n">
        <v>46.86</v>
      </c>
      <c r="CBZ51" t="n">
        <v>4.306</v>
      </c>
      <c r="CCA51" t="n">
        <v>4.307</v>
      </c>
      <c r="CCB51" t="n">
        <v>51.025</v>
      </c>
      <c r="CCC51" t="n">
        <v>51.015</v>
      </c>
      <c r="CCD51" t="n">
        <v>4.306</v>
      </c>
      <c r="CCE51" t="n">
        <v>4.306</v>
      </c>
      <c r="CCF51" t="n">
        <v>4.306</v>
      </c>
      <c r="CCG51" t="n">
        <v>4.306</v>
      </c>
      <c r="CCH51" t="n">
        <v>4.307</v>
      </c>
      <c r="CCI51" t="n">
        <v>4.307</v>
      </c>
      <c r="CCJ51" t="n">
        <v>4.307</v>
      </c>
      <c r="CCK51" t="n">
        <v>4.306</v>
      </c>
      <c r="CCL51" t="n">
        <v>4.306</v>
      </c>
      <c r="CCM51" t="n">
        <v>2.584</v>
      </c>
      <c r="CCN51" t="n">
        <v>2.584</v>
      </c>
      <c r="CCO51" t="n">
        <v>28.116</v>
      </c>
      <c r="CCP51" t="n">
        <v>28.116</v>
      </c>
      <c r="CCQ51" t="n">
        <v>44.705</v>
      </c>
      <c r="CCR51" t="n">
        <v>44.695</v>
      </c>
      <c r="CCS51" t="n">
        <v>2.584</v>
      </c>
      <c r="CCT51" t="n">
        <v>2.584</v>
      </c>
      <c r="CCU51" t="n">
        <v>2.584</v>
      </c>
      <c r="CCV51" t="n">
        <v>2.584</v>
      </c>
      <c r="CCW51" t="n">
        <v>2.584</v>
      </c>
      <c r="CCX51" t="n">
        <v>2.584</v>
      </c>
      <c r="CCY51" t="n">
        <v>2.584</v>
      </c>
      <c r="CCZ51" t="n">
        <v>2.584</v>
      </c>
      <c r="CDA51" t="n">
        <v>56.232</v>
      </c>
      <c r="CDB51" t="n">
        <v>56.232</v>
      </c>
      <c r="CDC51" t="n">
        <v>5.168</v>
      </c>
      <c r="CDD51" t="n">
        <v>5.168</v>
      </c>
      <c r="CDE51" t="n">
        <v>61.23</v>
      </c>
      <c r="CDF51" t="n">
        <v>61.218</v>
      </c>
      <c r="CDG51" t="n">
        <v>5.168</v>
      </c>
      <c r="CDH51" t="n">
        <v>5.168</v>
      </c>
      <c r="CDI51" t="n">
        <v>5.168</v>
      </c>
      <c r="CDJ51" t="n">
        <v>5.168</v>
      </c>
      <c r="CDK51" t="n">
        <v>5.168</v>
      </c>
      <c r="CDL51" t="n">
        <v>5.168</v>
      </c>
      <c r="CDM51" t="n">
        <v>5.168</v>
      </c>
      <c r="CDN51" t="n">
        <v>5.168</v>
      </c>
      <c r="CDO51" t="n">
        <v>5.168</v>
      </c>
      <c r="CDP51" t="n">
        <v>3.015</v>
      </c>
      <c r="CDQ51" t="n">
        <v>3.015</v>
      </c>
      <c r="CDR51" t="n">
        <v>32.802</v>
      </c>
      <c r="CDS51" t="n">
        <v>32.802</v>
      </c>
      <c r="CDT51" t="n">
        <v>52.156</v>
      </c>
      <c r="CDU51" t="n">
        <v>52.144</v>
      </c>
      <c r="CDV51" t="n">
        <v>3.015</v>
      </c>
      <c r="CDW51" t="n">
        <v>3.015</v>
      </c>
      <c r="CDX51" t="n">
        <v>3.015</v>
      </c>
      <c r="CDY51" t="n">
        <v>3.015</v>
      </c>
      <c r="CDZ51" t="n">
        <v>3.015</v>
      </c>
      <c r="CEA51" t="n">
        <v>3.015</v>
      </c>
      <c r="CEB51" t="n">
        <v>3.015</v>
      </c>
      <c r="CEC51" t="n">
        <v>3.015</v>
      </c>
      <c r="CED51" t="n">
        <v>65.604</v>
      </c>
      <c r="CEE51" t="n">
        <v>65.604</v>
      </c>
      <c r="CEF51" t="n">
        <v>6.029</v>
      </c>
      <c r="CEG51" t="n">
        <v>6.029</v>
      </c>
      <c r="CEH51" t="n">
        <v>71.435</v>
      </c>
      <c r="CEI51" t="n">
        <v>71.42100000000001</v>
      </c>
      <c r="CEJ51" t="n">
        <v>6.029</v>
      </c>
      <c r="CEK51" t="n">
        <v>6.029</v>
      </c>
      <c r="CEL51" t="n">
        <v>6.029</v>
      </c>
      <c r="CEM51" t="n">
        <v>6.029</v>
      </c>
      <c r="CEN51" t="n">
        <v>6.029</v>
      </c>
      <c r="CEO51" t="n">
        <v>6.029</v>
      </c>
      <c r="CEP51" t="n">
        <v>6.029</v>
      </c>
      <c r="CEQ51" t="n">
        <v>6.029</v>
      </c>
      <c r="CER51" t="n">
        <v>6.029</v>
      </c>
      <c r="CES51" t="n">
        <v>3.445</v>
      </c>
      <c r="CET51" t="n">
        <v>3.445</v>
      </c>
      <c r="CEU51" t="n">
        <v>37.488</v>
      </c>
      <c r="CEV51" t="n">
        <v>37.488</v>
      </c>
      <c r="CEW51" t="n">
        <v>59.607</v>
      </c>
      <c r="CEX51" t="n">
        <v>59.593</v>
      </c>
      <c r="CEY51" t="n">
        <v>3.445</v>
      </c>
      <c r="CEZ51" t="n">
        <v>3.445</v>
      </c>
      <c r="CFA51" t="n">
        <v>3.445</v>
      </c>
      <c r="CFB51" t="n">
        <v>3.445</v>
      </c>
      <c r="CFC51" t="n">
        <v>3.445</v>
      </c>
      <c r="CFD51" t="n">
        <v>3.445</v>
      </c>
      <c r="CFE51" t="n">
        <v>3.445</v>
      </c>
      <c r="CFF51" t="n">
        <v>3.445</v>
      </c>
      <c r="CFG51" t="n">
        <v>74.976</v>
      </c>
      <c r="CFH51" t="n">
        <v>74.976</v>
      </c>
      <c r="CFI51" t="n">
        <v>6.89</v>
      </c>
      <c r="CFJ51" t="n">
        <v>6.89</v>
      </c>
      <c r="CFK51" t="n">
        <v>81.639</v>
      </c>
      <c r="CFL51" t="n">
        <v>81.625</v>
      </c>
      <c r="CFM51" t="n">
        <v>6.89</v>
      </c>
      <c r="CFN51" t="n">
        <v>6.89</v>
      </c>
      <c r="CFO51" t="n">
        <v>6.89</v>
      </c>
      <c r="CFP51" t="n">
        <v>6.89</v>
      </c>
      <c r="CFQ51" t="n">
        <v>6.89</v>
      </c>
      <c r="CFR51" t="n">
        <v>6.89</v>
      </c>
      <c r="CFS51" t="n">
        <v>6.89</v>
      </c>
      <c r="CFT51" t="n">
        <v>6.89</v>
      </c>
      <c r="CFU51" t="n">
        <v>6.89</v>
      </c>
      <c r="CFV51" t="n">
        <v>3.876</v>
      </c>
      <c r="CFW51" t="n">
        <v>3.876</v>
      </c>
      <c r="CFX51" t="n">
        <v>42.174</v>
      </c>
      <c r="CFY51" t="n">
        <v>42.174</v>
      </c>
      <c r="CFZ51" t="n">
        <v>67.05800000000001</v>
      </c>
      <c r="CGA51" t="n">
        <v>67.042</v>
      </c>
      <c r="CGB51" t="n">
        <v>3.876</v>
      </c>
      <c r="CGC51" t="n">
        <v>3.876</v>
      </c>
      <c r="CGD51" t="n">
        <v>3.876</v>
      </c>
      <c r="CGE51" t="n">
        <v>3.876</v>
      </c>
      <c r="CGF51" t="n">
        <v>3.876</v>
      </c>
      <c r="CGG51" t="n">
        <v>3.876</v>
      </c>
      <c r="CGH51" t="n">
        <v>3.876</v>
      </c>
      <c r="CGI51" t="n">
        <v>3.876</v>
      </c>
      <c r="CGJ51" t="n">
        <v>84.348</v>
      </c>
      <c r="CGK51" t="n">
        <v>84.348</v>
      </c>
      <c r="CGL51" t="n">
        <v>7.752</v>
      </c>
      <c r="CGM51" t="n">
        <v>7.752</v>
      </c>
      <c r="CGN51" t="n">
        <v>91.84399999999999</v>
      </c>
      <c r="CGO51" t="n">
        <v>91.828</v>
      </c>
      <c r="CGP51" t="n">
        <v>7.752</v>
      </c>
      <c r="CGQ51" t="n">
        <v>7.752</v>
      </c>
      <c r="CGR51" t="n">
        <v>7.752</v>
      </c>
      <c r="CGS51" t="n">
        <v>7.752</v>
      </c>
      <c r="CGT51" t="n">
        <v>7.752</v>
      </c>
      <c r="CGU51" t="n">
        <v>7.752</v>
      </c>
      <c r="CGV51" t="n">
        <v>7.752</v>
      </c>
      <c r="CGW51" t="n">
        <v>7.752</v>
      </c>
      <c r="CGX51" t="n">
        <v>7.752</v>
      </c>
    </row>
    <row r="52">
      <c r="A52" s="176" t="inlineStr">
        <is>
          <t>scissors-c16o</t>
        </is>
      </c>
      <c r="B52" s="118" t="n">
        <v>0.004</v>
      </c>
      <c r="C52" s="118" t="n">
        <v>0.004</v>
      </c>
      <c r="D52" s="118" t="n">
        <v>0.1</v>
      </c>
      <c r="E52" s="118" t="n">
        <v>0.109</v>
      </c>
      <c r="F52" s="118" t="n">
        <v>0.102</v>
      </c>
      <c r="G52" s="118" t="n">
        <v>0.101</v>
      </c>
      <c r="H52" s="118" t="n">
        <v>0.004</v>
      </c>
      <c r="I52" s="118" t="n">
        <v>0.004</v>
      </c>
      <c r="J52" s="118" t="n">
        <v>0.004</v>
      </c>
      <c r="K52" s="118" t="n">
        <v>0.004</v>
      </c>
      <c r="L52" s="118" t="n">
        <v>0.004</v>
      </c>
      <c r="M52" s="118" t="n">
        <v>0.004</v>
      </c>
      <c r="N52" s="118" t="n">
        <v>0.004</v>
      </c>
      <c r="O52" s="118" t="n">
        <v>0.004</v>
      </c>
      <c r="P52" s="118" t="n">
        <v>0.274</v>
      </c>
      <c r="Q52" s="118" t="n">
        <v>0.274</v>
      </c>
      <c r="R52" s="118" t="n">
        <v>0.008999999999999999</v>
      </c>
      <c r="S52" s="118" t="n">
        <v>0.008999999999999999</v>
      </c>
      <c r="T52" s="118" t="n">
        <v>0.282</v>
      </c>
      <c r="U52" s="118" t="n">
        <v>0.282</v>
      </c>
      <c r="V52" s="118" t="n">
        <v>0.008999999999999999</v>
      </c>
      <c r="W52" s="118" t="n">
        <v>0.008999999999999999</v>
      </c>
      <c r="X52" s="118" t="n">
        <v>0.008999999999999999</v>
      </c>
      <c r="Y52" s="118" t="n">
        <v>0.008999999999999999</v>
      </c>
      <c r="Z52" s="118" t="n">
        <v>0.008999999999999999</v>
      </c>
      <c r="AA52" s="118" t="n">
        <v>0.008999999999999999</v>
      </c>
      <c r="AB52" s="118" t="n">
        <v>0.008999999999999999</v>
      </c>
      <c r="AC52" s="118" t="n">
        <v>0.008999999999999999</v>
      </c>
      <c r="AD52" s="118" t="n">
        <v>0.008999999999999999</v>
      </c>
      <c r="AE52" s="118" t="n">
        <v>0.008999999999999999</v>
      </c>
      <c r="AF52" s="118" t="n">
        <v>0.008999999999999999</v>
      </c>
      <c r="AG52" s="118" t="n">
        <v>0.199</v>
      </c>
      <c r="AH52" s="118" t="n">
        <v>0.218</v>
      </c>
      <c r="AI52" s="118" t="n">
        <v>0.203</v>
      </c>
      <c r="AJ52" s="118" t="n">
        <v>0.203</v>
      </c>
      <c r="AK52" s="118" t="n">
        <v>0.008999999999999999</v>
      </c>
      <c r="AL52" s="118" t="n">
        <v>0.008999999999999999</v>
      </c>
      <c r="AM52" s="118" t="n">
        <v>0.008999999999999999</v>
      </c>
      <c r="AN52" s="118" t="n">
        <v>0.008999999999999999</v>
      </c>
      <c r="AO52" s="118" t="n">
        <v>0.008999999999999999</v>
      </c>
      <c r="AP52" s="118" t="n">
        <v>0.008999999999999999</v>
      </c>
      <c r="AQ52" s="118" t="n">
        <v>0.008999999999999999</v>
      </c>
      <c r="AR52" s="118" t="n">
        <v>0.008999999999999999</v>
      </c>
      <c r="AS52" s="118" t="n">
        <v>0.547</v>
      </c>
      <c r="AT52" s="118" t="n">
        <v>0.547</v>
      </c>
      <c r="AU52" s="118" t="n">
        <v>0.017</v>
      </c>
      <c r="AV52" s="118" t="n">
        <v>0.017</v>
      </c>
      <c r="AW52" s="118" t="n">
        <v>0.5639999999999999</v>
      </c>
      <c r="AX52" s="118" t="n">
        <v>0.5639999999999999</v>
      </c>
      <c r="AY52" s="118" t="n">
        <v>0.017</v>
      </c>
      <c r="AZ52" s="118" t="n">
        <v>0.017</v>
      </c>
      <c r="BA52" s="118" t="n">
        <v>0.017</v>
      </c>
      <c r="BB52" s="118" t="n">
        <v>0.017</v>
      </c>
      <c r="BC52" s="118" t="n">
        <v>0.017</v>
      </c>
      <c r="BD52" s="118" t="n">
        <v>0.017</v>
      </c>
      <c r="BE52" s="118" t="n">
        <v>0.017</v>
      </c>
      <c r="BF52" s="118" t="n">
        <v>0.017</v>
      </c>
      <c r="BG52" s="118" t="n">
        <v>0.017</v>
      </c>
      <c r="BH52" s="118" t="n">
        <v>0.013</v>
      </c>
      <c r="BI52" s="118" t="n">
        <v>0.013</v>
      </c>
      <c r="BJ52" s="118" t="n">
        <v>0.299</v>
      </c>
      <c r="BK52" s="118" t="n">
        <v>0.327</v>
      </c>
      <c r="BL52" s="118" t="n">
        <v>0.305</v>
      </c>
      <c r="BM52" s="118" t="n">
        <v>0.304</v>
      </c>
      <c r="BN52" s="118" t="n">
        <v>0.013</v>
      </c>
      <c r="BO52" s="118" t="n">
        <v>0.013</v>
      </c>
      <c r="BP52" s="118" t="n">
        <v>0.013</v>
      </c>
      <c r="BQ52" s="118" t="n">
        <v>0.013</v>
      </c>
      <c r="BR52" s="118" t="n">
        <v>0.013</v>
      </c>
      <c r="BS52" s="118" t="n">
        <v>0.013</v>
      </c>
      <c r="BT52" s="118" t="n">
        <v>0.013</v>
      </c>
      <c r="BU52" s="118" t="n">
        <v>0.013</v>
      </c>
      <c r="BV52" s="118" t="n">
        <v>0.821</v>
      </c>
      <c r="BW52" s="118" t="n">
        <v>0.821</v>
      </c>
      <c r="BX52" s="118" t="n">
        <v>0.026</v>
      </c>
      <c r="BY52" s="118" t="n">
        <v>0.026</v>
      </c>
      <c r="BZ52" s="118" t="n">
        <v>0.846</v>
      </c>
      <c r="CA52" s="118" t="n">
        <v>0.846</v>
      </c>
      <c r="CB52" s="118" t="n">
        <v>0.026</v>
      </c>
      <c r="CC52" s="118" t="n">
        <v>0.026</v>
      </c>
      <c r="CD52" s="118" t="n">
        <v>0.026</v>
      </c>
      <c r="CE52" s="118" t="n">
        <v>0.026</v>
      </c>
      <c r="CF52" s="118" t="n">
        <v>0.026</v>
      </c>
      <c r="CG52" s="118" t="n">
        <v>0.026</v>
      </c>
      <c r="CH52" s="118" t="n">
        <v>0.026</v>
      </c>
      <c r="CI52" s="118" t="n">
        <v>0.026</v>
      </c>
      <c r="CJ52" s="118" t="n">
        <v>0.026</v>
      </c>
      <c r="CK52" s="118" t="n">
        <v>0.017</v>
      </c>
      <c r="CL52" s="118" t="n">
        <v>0.017</v>
      </c>
      <c r="CM52" s="118" t="n">
        <v>0.398</v>
      </c>
      <c r="CN52" s="118" t="n">
        <v>0.436</v>
      </c>
      <c r="CO52" s="118" t="n">
        <v>0.406</v>
      </c>
      <c r="CP52" s="118" t="n">
        <v>0.406</v>
      </c>
      <c r="CQ52" s="118" t="n">
        <v>0.017</v>
      </c>
      <c r="CR52" s="118" t="n">
        <v>0.017</v>
      </c>
      <c r="CS52" s="118" t="n">
        <v>0.017</v>
      </c>
      <c r="CT52" s="118" t="n">
        <v>0.017</v>
      </c>
      <c r="CU52" s="118" t="n">
        <v>0.017</v>
      </c>
      <c r="CV52" s="118" t="n">
        <v>0.017</v>
      </c>
      <c r="CW52" s="118" t="n">
        <v>0.017</v>
      </c>
      <c r="CX52" s="118" t="n">
        <v>0.017</v>
      </c>
      <c r="CY52" s="118" t="n">
        <v>1.095</v>
      </c>
      <c r="CZ52" s="118" t="n">
        <v>1.095</v>
      </c>
      <c r="DA52" s="118" t="n">
        <v>0.034</v>
      </c>
      <c r="DB52" s="118" t="n">
        <v>0.034</v>
      </c>
      <c r="DC52" s="118" t="n">
        <v>1.128</v>
      </c>
      <c r="DD52" s="118" t="n">
        <v>1.128</v>
      </c>
      <c r="DE52" s="118" t="n">
        <v>0.034</v>
      </c>
      <c r="DF52" s="118" t="n">
        <v>0.034</v>
      </c>
      <c r="DG52" s="118" t="n">
        <v>0.034</v>
      </c>
      <c r="DH52" s="118" t="n">
        <v>0.034</v>
      </c>
      <c r="DI52" s="118" t="n">
        <v>0.034</v>
      </c>
      <c r="DJ52" s="118" t="n">
        <v>0.034</v>
      </c>
      <c r="DK52" s="118" t="n">
        <v>0.034</v>
      </c>
      <c r="DL52" s="118" t="n">
        <v>0.034</v>
      </c>
      <c r="DM52" s="118" t="n">
        <v>0.034</v>
      </c>
      <c r="DN52" s="118" t="n">
        <v>0.022</v>
      </c>
      <c r="DO52" s="118" t="n">
        <v>0.022</v>
      </c>
      <c r="DP52" s="118" t="n">
        <v>0.498</v>
      </c>
      <c r="DQ52" s="118" t="n">
        <v>0.545</v>
      </c>
      <c r="DR52" s="118" t="n">
        <v>0.508</v>
      </c>
      <c r="DS52" s="118" t="n">
        <v>0.507</v>
      </c>
      <c r="DT52" s="118" t="n">
        <v>0.022</v>
      </c>
      <c r="DU52" s="118" t="n">
        <v>0.022</v>
      </c>
      <c r="DV52" s="118" t="n">
        <v>0.022</v>
      </c>
      <c r="DW52" s="118" t="n">
        <v>0.022</v>
      </c>
      <c r="DX52" s="118" t="n">
        <v>0.022</v>
      </c>
      <c r="DY52" s="118" t="n">
        <v>0.022</v>
      </c>
      <c r="DZ52" s="118" t="n">
        <v>0.022</v>
      </c>
      <c r="EA52" s="118" t="n">
        <v>0.022</v>
      </c>
      <c r="EB52" s="118" t="n">
        <v>1.369</v>
      </c>
      <c r="EC52" s="118" t="n">
        <v>1.369</v>
      </c>
      <c r="ED52" s="118" t="n">
        <v>0.043</v>
      </c>
      <c r="EE52" s="118" t="n">
        <v>0.043</v>
      </c>
      <c r="EF52" s="118" t="n">
        <v>1.41</v>
      </c>
      <c r="EG52" s="118" t="n">
        <v>1.41</v>
      </c>
      <c r="EH52" s="118" t="n">
        <v>0.043</v>
      </c>
      <c r="EI52" s="118" t="n">
        <v>0.043</v>
      </c>
      <c r="EJ52" s="118" t="n">
        <v>0.043</v>
      </c>
      <c r="EK52" s="118" t="n">
        <v>0.043</v>
      </c>
      <c r="EL52" s="118" t="n">
        <v>0.043</v>
      </c>
      <c r="EM52" s="118" t="n">
        <v>0.043</v>
      </c>
      <c r="EN52" s="118" t="n">
        <v>0.043</v>
      </c>
      <c r="EO52" s="118" t="n">
        <v>0.043</v>
      </c>
      <c r="EP52" s="118" t="n">
        <v>0.043</v>
      </c>
      <c r="EQ52" s="118" t="n">
        <v>0.026</v>
      </c>
      <c r="ER52" s="118" t="n">
        <v>0.026</v>
      </c>
      <c r="ES52" s="118" t="n">
        <v>0.598</v>
      </c>
      <c r="ET52" s="118" t="n">
        <v>0.654</v>
      </c>
      <c r="EU52" s="118" t="n">
        <v>0.61</v>
      </c>
      <c r="EV52" s="118" t="n">
        <v>0.608</v>
      </c>
      <c r="EW52" s="118" t="n">
        <v>0.026</v>
      </c>
      <c r="EX52" s="118" t="n">
        <v>0.026</v>
      </c>
      <c r="EY52" s="118" t="n">
        <v>0.026</v>
      </c>
      <c r="EZ52" s="118" t="n">
        <v>0.026</v>
      </c>
      <c r="FA52" s="118" t="n">
        <v>0.026</v>
      </c>
      <c r="FB52" s="118" t="n">
        <v>0.026</v>
      </c>
      <c r="FC52" s="118" t="n">
        <v>0.026</v>
      </c>
      <c r="FD52" s="118" t="n">
        <v>0.026</v>
      </c>
      <c r="FE52" s="118" t="n">
        <v>1.642</v>
      </c>
      <c r="FF52" s="118" t="n">
        <v>1.642</v>
      </c>
      <c r="FG52" s="118" t="n">
        <v>0.052</v>
      </c>
      <c r="FH52" s="118" t="n">
        <v>0.052</v>
      </c>
      <c r="FI52" s="118" t="n">
        <v>1.692</v>
      </c>
      <c r="FJ52" s="118" t="n">
        <v>1.692</v>
      </c>
      <c r="FK52" s="118" t="n">
        <v>0.052</v>
      </c>
      <c r="FL52" s="118" t="n">
        <v>0.052</v>
      </c>
      <c r="FM52" s="118" t="n">
        <v>0.052</v>
      </c>
      <c r="FN52" s="118" t="n">
        <v>0.052</v>
      </c>
      <c r="FO52" s="118" t="n">
        <v>0.052</v>
      </c>
      <c r="FP52" s="118" t="n">
        <v>0.052</v>
      </c>
      <c r="FQ52" s="118" t="n">
        <v>0.052</v>
      </c>
      <c r="FR52" s="118" t="n">
        <v>0.052</v>
      </c>
      <c r="FS52" s="118" t="n">
        <v>0.052</v>
      </c>
      <c r="FT52" s="118" t="n">
        <v>0.03</v>
      </c>
      <c r="FU52" s="118" t="n">
        <v>0.03</v>
      </c>
      <c r="FV52" s="118" t="n">
        <v>0.697</v>
      </c>
      <c r="FW52" s="118" t="n">
        <v>0.762</v>
      </c>
      <c r="FX52" s="118" t="n">
        <v>0.711</v>
      </c>
      <c r="FY52" s="118" t="n">
        <v>0.71</v>
      </c>
      <c r="FZ52" s="118" t="n">
        <v>0.03</v>
      </c>
      <c r="GA52" s="118" t="n">
        <v>0.03</v>
      </c>
      <c r="GB52" s="118" t="n">
        <v>0.03</v>
      </c>
      <c r="GC52" s="118" t="n">
        <v>0.03</v>
      </c>
      <c r="GD52" s="118" t="n">
        <v>0.03</v>
      </c>
      <c r="GE52" s="118" t="n">
        <v>0.03</v>
      </c>
      <c r="GF52" s="118" t="n">
        <v>0.03</v>
      </c>
      <c r="GG52" s="118" t="n">
        <v>0.03</v>
      </c>
      <c r="GH52" s="118" t="n">
        <v>1.916</v>
      </c>
      <c r="GI52" s="118" t="n">
        <v>1.916</v>
      </c>
      <c r="GJ52" s="118" t="n">
        <v>0.06</v>
      </c>
      <c r="GK52" s="118" t="n">
        <v>0.06</v>
      </c>
      <c r="GL52" s="118" t="n">
        <v>1.974</v>
      </c>
      <c r="GM52" s="118" t="n">
        <v>1.974</v>
      </c>
      <c r="GN52" s="118" t="n">
        <v>0.06</v>
      </c>
      <c r="GO52" s="118" t="n">
        <v>0.06</v>
      </c>
      <c r="GP52" s="118" t="n">
        <v>0.06</v>
      </c>
      <c r="GQ52" s="118" t="n">
        <v>0.06</v>
      </c>
      <c r="GR52" s="118" t="n">
        <v>0.06</v>
      </c>
      <c r="GS52" s="118" t="n">
        <v>0.06</v>
      </c>
      <c r="GT52" s="118" t="n">
        <v>0.06</v>
      </c>
      <c r="GU52" s="118" t="n">
        <v>0.06</v>
      </c>
      <c r="GV52" s="118" t="n">
        <v>0.06</v>
      </c>
      <c r="GW52" s="118" t="n">
        <v>0.034</v>
      </c>
      <c r="GX52" s="118" t="n">
        <v>0.034</v>
      </c>
      <c r="GY52" s="118" t="n">
        <v>0.797</v>
      </c>
      <c r="GZ52" s="118" t="n">
        <v>0.871</v>
      </c>
      <c r="HA52" s="118" t="n">
        <v>0.8129999999999999</v>
      </c>
      <c r="HB52" s="118" t="n">
        <v>0.8110000000000001</v>
      </c>
      <c r="HC52" s="118" t="n">
        <v>0.034</v>
      </c>
      <c r="HD52" s="118" t="n">
        <v>0.034</v>
      </c>
      <c r="HE52" s="118" t="n">
        <v>0.034</v>
      </c>
      <c r="HF52" s="118" t="n">
        <v>0.034</v>
      </c>
      <c r="HG52" s="118" t="n">
        <v>0.034</v>
      </c>
      <c r="HH52" s="118" t="n">
        <v>0.034</v>
      </c>
      <c r="HI52" s="118" t="n">
        <v>0.034</v>
      </c>
      <c r="HJ52" s="118" t="n">
        <v>0.034</v>
      </c>
      <c r="HK52" s="118" t="n">
        <v>2.19</v>
      </c>
      <c r="HL52" s="118" t="n">
        <v>2.19</v>
      </c>
      <c r="HM52" s="118" t="n">
        <v>0.06900000000000001</v>
      </c>
      <c r="HN52" s="118" t="n">
        <v>0.06900000000000001</v>
      </c>
      <c r="HO52" s="118" t="n">
        <v>2.256</v>
      </c>
      <c r="HP52" s="118" t="n">
        <v>2.256</v>
      </c>
      <c r="HQ52" s="118" t="n">
        <v>0.06900000000000001</v>
      </c>
      <c r="HR52" s="118" t="n">
        <v>0.06900000000000001</v>
      </c>
      <c r="HS52" s="118" t="n">
        <v>0.06900000000000001</v>
      </c>
      <c r="HT52" s="118" t="n">
        <v>0.06900000000000001</v>
      </c>
      <c r="HU52" s="118" t="n">
        <v>0.06900000000000001</v>
      </c>
      <c r="HV52" s="118" t="n">
        <v>0.06900000000000001</v>
      </c>
      <c r="HW52" s="118" t="n">
        <v>0.06900000000000001</v>
      </c>
      <c r="HX52" s="118" t="n">
        <v>0.06900000000000001</v>
      </c>
      <c r="HY52" s="118" t="n">
        <v>0.06900000000000001</v>
      </c>
      <c r="HZ52" s="118" t="n">
        <v>0.039</v>
      </c>
      <c r="IA52" s="118" t="n">
        <v>0.039</v>
      </c>
      <c r="IB52" s="118" t="n">
        <v>0.897</v>
      </c>
      <c r="IC52" s="118" t="n">
        <v>0.98</v>
      </c>
      <c r="ID52" s="118" t="n">
        <v>0.914</v>
      </c>
      <c r="IE52" s="118" t="n">
        <v>0.913</v>
      </c>
      <c r="IF52" s="118" t="n">
        <v>0.039</v>
      </c>
      <c r="IG52" s="118" t="n">
        <v>0.039</v>
      </c>
      <c r="IH52" s="118" t="n">
        <v>0.039</v>
      </c>
      <c r="II52" s="118" t="n">
        <v>0.039</v>
      </c>
      <c r="IJ52" s="118" t="n">
        <v>0.039</v>
      </c>
      <c r="IK52" s="118" t="n">
        <v>0.039</v>
      </c>
      <c r="IL52" s="118" t="n">
        <v>0.039</v>
      </c>
      <c r="IM52" s="118" t="n">
        <v>0.039</v>
      </c>
      <c r="IN52" s="118" t="n">
        <v>2.463</v>
      </c>
      <c r="IO52" s="118" t="n">
        <v>2.463</v>
      </c>
      <c r="IP52" s="118" t="n">
        <v>0.078</v>
      </c>
      <c r="IQ52" s="118" t="n">
        <v>0.078</v>
      </c>
      <c r="IR52" s="118" t="n">
        <v>2.538</v>
      </c>
      <c r="IS52" s="118" t="n">
        <v>2.538</v>
      </c>
      <c r="IT52" s="118" t="n">
        <v>0.078</v>
      </c>
      <c r="IU52" s="118" t="n">
        <v>0.078</v>
      </c>
      <c r="IV52" s="118" t="n">
        <v>0.078</v>
      </c>
      <c r="IW52" s="118" t="n">
        <v>0.078</v>
      </c>
      <c r="IX52" s="118" t="n">
        <v>0.078</v>
      </c>
      <c r="IY52" s="118" t="n">
        <v>0.078</v>
      </c>
      <c r="IZ52" s="118" t="n">
        <v>0.078</v>
      </c>
      <c r="JA52" s="118" t="n">
        <v>0.078</v>
      </c>
      <c r="JB52" s="118" t="n">
        <v>0.078</v>
      </c>
      <c r="JC52" s="118" t="n">
        <v>0.043</v>
      </c>
      <c r="JD52" s="118" t="n">
        <v>0.043</v>
      </c>
      <c r="JE52" s="118" t="n">
        <v>0.996</v>
      </c>
      <c r="JF52" s="118" t="n">
        <v>1.089</v>
      </c>
      <c r="JG52" s="118" t="n">
        <v>1.016</v>
      </c>
      <c r="JH52" s="118" t="n">
        <v>1.014</v>
      </c>
      <c r="JI52" s="118" t="n">
        <v>0.043</v>
      </c>
      <c r="JJ52" s="118" t="n">
        <v>0.043</v>
      </c>
      <c r="JK52" s="118" t="n">
        <v>0.043</v>
      </c>
      <c r="JL52" s="118" t="n">
        <v>0.043</v>
      </c>
      <c r="JM52" s="118" t="n">
        <v>0.043</v>
      </c>
      <c r="JN52" s="118" t="n">
        <v>0.043</v>
      </c>
      <c r="JO52" s="118" t="n">
        <v>0.043</v>
      </c>
      <c r="JP52" s="118" t="n">
        <v>0.043</v>
      </c>
      <c r="JQ52" s="118" t="n">
        <v>2.737</v>
      </c>
      <c r="JR52" s="118" t="n">
        <v>2.737</v>
      </c>
      <c r="JS52" s="118" t="n">
        <v>0.08599999999999999</v>
      </c>
      <c r="JT52" s="118" t="n">
        <v>0.08599999999999999</v>
      </c>
      <c r="JU52" s="118" t="n">
        <v>2.82</v>
      </c>
      <c r="JV52" s="118" t="n">
        <v>2.82</v>
      </c>
      <c r="JW52" s="118" t="n">
        <v>0.08599999999999999</v>
      </c>
      <c r="JX52" s="118" t="n">
        <v>0.08599999999999999</v>
      </c>
      <c r="JY52" s="118" t="n">
        <v>0.08599999999999999</v>
      </c>
      <c r="JZ52" s="118" t="n">
        <v>0.08599999999999999</v>
      </c>
      <c r="KA52" s="118" t="n">
        <v>0.08599999999999999</v>
      </c>
      <c r="KB52" s="118" t="n">
        <v>0.08599999999999999</v>
      </c>
      <c r="KC52" s="118" t="n">
        <v>0.08599999999999999</v>
      </c>
      <c r="KD52" s="118" t="n">
        <v>0.08599999999999999</v>
      </c>
      <c r="KE52" s="118" t="n">
        <v>0.08599999999999999</v>
      </c>
      <c r="KF52" s="118" t="n">
        <v>0.047</v>
      </c>
      <c r="KG52" s="118" t="n">
        <v>0.047</v>
      </c>
      <c r="KH52" s="118" t="n">
        <v>1.096</v>
      </c>
      <c r="KI52" s="118" t="n">
        <v>1.198</v>
      </c>
      <c r="KJ52" s="118" t="n">
        <v>1.118</v>
      </c>
      <c r="KK52" s="118" t="n">
        <v>1.115</v>
      </c>
      <c r="KL52" s="118" t="n">
        <v>0.047</v>
      </c>
      <c r="KM52" s="118" t="n">
        <v>0.047</v>
      </c>
      <c r="KN52" s="118" t="n">
        <v>0.047</v>
      </c>
      <c r="KO52" s="118" t="n">
        <v>0.047</v>
      </c>
      <c r="KP52" s="118" t="n">
        <v>0.047</v>
      </c>
      <c r="KQ52" s="118" t="n">
        <v>0.047</v>
      </c>
      <c r="KR52" s="118" t="n">
        <v>0.047</v>
      </c>
      <c r="KS52" s="118" t="n">
        <v>0.047</v>
      </c>
      <c r="KT52" s="118" t="n">
        <v>3.011</v>
      </c>
      <c r="KU52" s="118" t="n">
        <v>3.011</v>
      </c>
      <c r="KV52" s="118" t="n">
        <v>0.095</v>
      </c>
      <c r="KW52" s="118" t="n">
        <v>0.095</v>
      </c>
      <c r="KX52" s="118" t="n">
        <v>3.102</v>
      </c>
      <c r="KY52" s="118" t="n">
        <v>3.102</v>
      </c>
      <c r="KZ52" s="118" t="n">
        <v>0.095</v>
      </c>
      <c r="LA52" s="118" t="n">
        <v>0.095</v>
      </c>
      <c r="LB52" s="118" t="n">
        <v>0.095</v>
      </c>
      <c r="LC52" s="118" t="n">
        <v>0.095</v>
      </c>
      <c r="LD52" s="118" t="n">
        <v>0.095</v>
      </c>
      <c r="LE52" s="118" t="n">
        <v>0.095</v>
      </c>
      <c r="LF52" s="118" t="n">
        <v>0.095</v>
      </c>
      <c r="LG52" s="118" t="n">
        <v>0.095</v>
      </c>
      <c r="LH52" s="118" t="n">
        <v>0.095</v>
      </c>
      <c r="LI52" s="118" t="n">
        <v>0.052</v>
      </c>
      <c r="LJ52" s="118" t="n">
        <v>0.052</v>
      </c>
      <c r="LK52" s="118" t="n">
        <v>1.195</v>
      </c>
      <c r="LL52" s="118" t="n">
        <v>1.307</v>
      </c>
      <c r="LM52" s="118" t="n">
        <v>1.219</v>
      </c>
      <c r="LN52" s="118" t="n">
        <v>1.217</v>
      </c>
      <c r="LO52" s="118" t="n">
        <v>0.052</v>
      </c>
      <c r="LP52" s="118" t="n">
        <v>0.052</v>
      </c>
      <c r="LQ52" s="118" t="n">
        <v>0.052</v>
      </c>
      <c r="LR52" s="118" t="n">
        <v>0.052</v>
      </c>
      <c r="LS52" s="118" t="n">
        <v>0.052</v>
      </c>
      <c r="LT52" s="118" t="n">
        <v>0.052</v>
      </c>
      <c r="LU52" s="118" t="n">
        <v>0.052</v>
      </c>
      <c r="LV52" s="118" t="n">
        <v>0.052</v>
      </c>
      <c r="LW52" s="118" t="n">
        <v>3.285</v>
      </c>
      <c r="LX52" s="118" t="n">
        <v>3.285</v>
      </c>
      <c r="LY52" s="118" t="n">
        <v>0.103</v>
      </c>
      <c r="LZ52" s="118" t="n">
        <v>0.103</v>
      </c>
      <c r="MA52" s="118" t="n">
        <v>3.384</v>
      </c>
      <c r="MB52" s="118" t="n">
        <v>3.384</v>
      </c>
      <c r="MC52" s="118" t="n">
        <v>0.103</v>
      </c>
      <c r="MD52" s="118" t="n">
        <v>0.103</v>
      </c>
      <c r="ME52" s="118" t="n">
        <v>0.103</v>
      </c>
      <c r="MF52" s="118" t="n">
        <v>0.103</v>
      </c>
      <c r="MG52" s="118" t="n">
        <v>0.103</v>
      </c>
      <c r="MH52" s="118" t="n">
        <v>0.103</v>
      </c>
      <c r="MI52" s="118" t="n">
        <v>0.103</v>
      </c>
      <c r="MJ52" s="118" t="n">
        <v>0.103</v>
      </c>
      <c r="MK52" s="118" t="n">
        <v>0.103</v>
      </c>
      <c r="ML52" s="118" t="n">
        <v>0.056</v>
      </c>
      <c r="MM52" s="118" t="n">
        <v>0.056</v>
      </c>
      <c r="MN52" s="118" t="n">
        <v>1.295</v>
      </c>
      <c r="MO52" s="118" t="n">
        <v>1.416</v>
      </c>
      <c r="MP52" s="118" t="n">
        <v>1.321</v>
      </c>
      <c r="MQ52" s="118" t="n">
        <v>1.318</v>
      </c>
      <c r="MR52" s="118" t="n">
        <v>0.056</v>
      </c>
      <c r="MS52" s="118" t="n">
        <v>0.056</v>
      </c>
      <c r="MT52" s="118" t="n">
        <v>0.056</v>
      </c>
      <c r="MU52" s="118" t="n">
        <v>0.056</v>
      </c>
      <c r="MV52" s="118" t="n">
        <v>0.056</v>
      </c>
      <c r="MW52" s="118" t="n">
        <v>0.056</v>
      </c>
      <c r="MX52" s="118" t="n">
        <v>0.056</v>
      </c>
      <c r="MY52" s="118" t="n">
        <v>0.056</v>
      </c>
      <c r="MZ52" s="118" t="n">
        <v>3.558</v>
      </c>
      <c r="NA52" s="118" t="n">
        <v>3.558</v>
      </c>
      <c r="NB52" s="118" t="n">
        <v>0.112</v>
      </c>
      <c r="NC52" s="118" t="n">
        <v>0.112</v>
      </c>
      <c r="ND52" s="118" t="n">
        <v>3.666</v>
      </c>
      <c r="NE52" s="118" t="n">
        <v>3.666</v>
      </c>
      <c r="NF52" s="118" t="n">
        <v>0.112</v>
      </c>
      <c r="NG52" s="118" t="n">
        <v>0.112</v>
      </c>
      <c r="NH52" s="118" t="n">
        <v>0.112</v>
      </c>
      <c r="NI52" s="118" t="n">
        <v>0.112</v>
      </c>
      <c r="NJ52" s="118" t="n">
        <v>0.112</v>
      </c>
      <c r="NK52" s="118" t="n">
        <v>0.112</v>
      </c>
      <c r="NL52" s="118" t="n">
        <v>0.112</v>
      </c>
      <c r="NM52" s="118" t="n">
        <v>0.112</v>
      </c>
      <c r="NN52" s="118" t="n">
        <v>0.112</v>
      </c>
      <c r="NO52" s="118" t="n">
        <v>0.06</v>
      </c>
      <c r="NP52" s="118" t="n">
        <v>0.06</v>
      </c>
      <c r="NQ52" s="118" t="n">
        <v>1.395</v>
      </c>
      <c r="NR52" s="118" t="n">
        <v>1.525</v>
      </c>
      <c r="NS52" s="118" t="n">
        <v>1.422</v>
      </c>
      <c r="NT52" s="118" t="n">
        <v>1.419</v>
      </c>
      <c r="NU52" s="118" t="n">
        <v>0.06</v>
      </c>
      <c r="NV52" s="118" t="n">
        <v>0.06</v>
      </c>
      <c r="NW52" s="118" t="n">
        <v>0.06</v>
      </c>
      <c r="NX52" s="118" t="n">
        <v>0.06</v>
      </c>
      <c r="NY52" s="118" t="n">
        <v>0.06</v>
      </c>
      <c r="NZ52" s="118" t="n">
        <v>0.06</v>
      </c>
      <c r="OA52" s="118" t="n">
        <v>0.06</v>
      </c>
      <c r="OB52" s="118" t="n">
        <v>0.06</v>
      </c>
      <c r="OC52" s="118" t="n">
        <v>3.832</v>
      </c>
      <c r="OD52" s="118" t="n">
        <v>3.832</v>
      </c>
      <c r="OE52" s="118" t="n">
        <v>0.121</v>
      </c>
      <c r="OF52" s="118" t="n">
        <v>0.121</v>
      </c>
      <c r="OG52" s="118" t="n">
        <v>3.948</v>
      </c>
      <c r="OH52" s="118" t="n">
        <v>3.948</v>
      </c>
      <c r="OI52" s="118" t="n">
        <v>0.121</v>
      </c>
      <c r="OJ52" s="118" t="n">
        <v>0.121</v>
      </c>
      <c r="OK52" s="118" t="n">
        <v>0.121</v>
      </c>
      <c r="OL52" s="118" t="n">
        <v>0.121</v>
      </c>
      <c r="OM52" s="118" t="n">
        <v>0.121</v>
      </c>
      <c r="ON52" s="118" t="n">
        <v>0.121</v>
      </c>
      <c r="OO52" s="118" t="n">
        <v>0.121</v>
      </c>
      <c r="OP52" s="118" t="n">
        <v>0.121</v>
      </c>
      <c r="OQ52" s="118" t="n">
        <v>0.121</v>
      </c>
      <c r="OR52" s="118" t="n">
        <v>0.065</v>
      </c>
      <c r="OS52" s="118" t="n">
        <v>0.065</v>
      </c>
      <c r="OT52" s="118" t="n">
        <v>1.494</v>
      </c>
      <c r="OU52" s="118" t="n">
        <v>1.634</v>
      </c>
      <c r="OV52" s="118" t="n">
        <v>1.524</v>
      </c>
      <c r="OW52" s="118" t="n">
        <v>1.521</v>
      </c>
      <c r="OX52" s="118" t="n">
        <v>0.065</v>
      </c>
      <c r="OY52" s="118" t="n">
        <v>0.065</v>
      </c>
      <c r="OZ52" s="118" t="n">
        <v>0.065</v>
      </c>
      <c r="PA52" s="118" t="n">
        <v>0.065</v>
      </c>
      <c r="PB52" s="118" t="n">
        <v>0.065</v>
      </c>
      <c r="PC52" s="118" t="n">
        <v>0.065</v>
      </c>
      <c r="PD52" s="118" t="n">
        <v>0.065</v>
      </c>
      <c r="PE52" s="118" t="n">
        <v>0.065</v>
      </c>
      <c r="PF52" s="118" t="n">
        <v>4.106</v>
      </c>
      <c r="PG52" s="118" t="n">
        <v>4.106</v>
      </c>
      <c r="PH52" s="118" t="n">
        <v>0.129</v>
      </c>
      <c r="PI52" s="118" t="n">
        <v>0.129</v>
      </c>
      <c r="PJ52" s="118" t="n">
        <v>4.23</v>
      </c>
      <c r="PK52" s="118" t="n">
        <v>4.23</v>
      </c>
      <c r="PL52" s="118" t="n">
        <v>0.129</v>
      </c>
      <c r="PM52" s="118" t="n">
        <v>0.129</v>
      </c>
      <c r="PN52" s="118" t="n">
        <v>0.129</v>
      </c>
      <c r="PO52" s="118" t="n">
        <v>0.129</v>
      </c>
      <c r="PP52" s="118" t="n">
        <v>0.129</v>
      </c>
      <c r="PQ52" s="118" t="n">
        <v>0.129</v>
      </c>
      <c r="PR52" s="118" t="n">
        <v>0.129</v>
      </c>
      <c r="PS52" s="118" t="n">
        <v>0.129</v>
      </c>
      <c r="PT52" s="118" t="n">
        <v>0.129</v>
      </c>
      <c r="PU52" s="118" t="n">
        <v>0.06900000000000001</v>
      </c>
      <c r="PV52" s="118" t="n">
        <v>0.06900000000000001</v>
      </c>
      <c r="PW52" s="118" t="n">
        <v>1.594</v>
      </c>
      <c r="PX52" s="118" t="n">
        <v>1.743</v>
      </c>
      <c r="PY52" s="118" t="n">
        <v>1.626</v>
      </c>
      <c r="PZ52" s="118" t="n">
        <v>1.622</v>
      </c>
      <c r="QA52" s="118" t="n">
        <v>0.06900000000000001</v>
      </c>
      <c r="QB52" s="118" t="n">
        <v>0.06900000000000001</v>
      </c>
      <c r="QC52" s="118" t="n">
        <v>0.06900000000000001</v>
      </c>
      <c r="QD52" s="118" t="n">
        <v>0.06900000000000001</v>
      </c>
      <c r="QE52" s="118" t="n">
        <v>0.06900000000000001</v>
      </c>
      <c r="QF52" s="118" t="n">
        <v>0.06900000000000001</v>
      </c>
      <c r="QG52" s="118" t="n">
        <v>0.06900000000000001</v>
      </c>
      <c r="QH52" s="118" t="n">
        <v>0.06900000000000001</v>
      </c>
      <c r="QI52" s="118" t="n">
        <v>4.38</v>
      </c>
      <c r="QJ52" s="118" t="n">
        <v>4.38</v>
      </c>
      <c r="QK52" s="118" t="n">
        <v>0.138</v>
      </c>
      <c r="QL52" s="118" t="n">
        <v>0.138</v>
      </c>
      <c r="QM52" s="118" t="n">
        <v>4.512</v>
      </c>
      <c r="QN52" s="118" t="n">
        <v>4.512</v>
      </c>
      <c r="QO52" s="118" t="n">
        <v>0.138</v>
      </c>
      <c r="QP52" s="118" t="n">
        <v>0.138</v>
      </c>
      <c r="QQ52" s="118" t="n">
        <v>0.138</v>
      </c>
      <c r="QR52" s="118" t="n">
        <v>0.138</v>
      </c>
      <c r="QS52" s="118" t="n">
        <v>0.138</v>
      </c>
      <c r="QT52" s="118" t="n">
        <v>0.138</v>
      </c>
      <c r="QU52" s="118" t="n">
        <v>0.138</v>
      </c>
      <c r="QV52" s="118" t="n">
        <v>0.138</v>
      </c>
      <c r="QW52" s="118" t="n">
        <v>0.138</v>
      </c>
      <c r="QX52" s="118" t="n">
        <v>0.073</v>
      </c>
      <c r="QY52" s="118" t="n">
        <v>0.073</v>
      </c>
      <c r="QZ52" s="118" t="n">
        <v>1.694</v>
      </c>
      <c r="RA52" s="118" t="n">
        <v>1.852</v>
      </c>
      <c r="RB52" s="118" t="n">
        <v>1.727</v>
      </c>
      <c r="RC52" s="118" t="n">
        <v>1.724</v>
      </c>
      <c r="RD52" s="118" t="n">
        <v>0.073</v>
      </c>
      <c r="RE52" s="118" t="n">
        <v>0.073</v>
      </c>
      <c r="RF52" s="118" t="n">
        <v>0.073</v>
      </c>
      <c r="RG52" s="118" t="n">
        <v>0.073</v>
      </c>
      <c r="RH52" s="118" t="n">
        <v>0.073</v>
      </c>
      <c r="RI52" s="118" t="n">
        <v>0.073</v>
      </c>
      <c r="RJ52" s="118" t="n">
        <v>0.073</v>
      </c>
      <c r="RK52" s="118" t="n">
        <v>0.073</v>
      </c>
      <c r="RL52" s="118" t="n">
        <v>4.653</v>
      </c>
      <c r="RM52" s="118" t="n">
        <v>4.653</v>
      </c>
      <c r="RN52" s="118" t="n">
        <v>0.146</v>
      </c>
      <c r="RO52" s="118" t="n">
        <v>0.146</v>
      </c>
      <c r="RP52" s="118" t="n">
        <v>4.795</v>
      </c>
      <c r="RQ52" s="118" t="n">
        <v>4.795</v>
      </c>
      <c r="RR52" s="118" t="n">
        <v>0.146</v>
      </c>
      <c r="RS52" s="118" t="n">
        <v>0.146</v>
      </c>
      <c r="RT52" s="118" t="n">
        <v>0.146</v>
      </c>
      <c r="RU52" s="118" t="n">
        <v>0.146</v>
      </c>
      <c r="RV52" s="118" t="n">
        <v>0.146</v>
      </c>
      <c r="RW52" s="118" t="n">
        <v>0.146</v>
      </c>
      <c r="RX52" s="118" t="n">
        <v>0.146</v>
      </c>
      <c r="RY52" s="118" t="n">
        <v>0.146</v>
      </c>
      <c r="RZ52" s="118" t="n">
        <v>0.146</v>
      </c>
      <c r="SA52" s="118" t="n">
        <v>0.078</v>
      </c>
      <c r="SB52" s="118" t="n">
        <v>0.078</v>
      </c>
      <c r="SC52" s="118" t="n">
        <v>1.793</v>
      </c>
      <c r="SD52" s="118" t="n">
        <v>1.961</v>
      </c>
      <c r="SE52" s="118" t="n">
        <v>1.829</v>
      </c>
      <c r="SF52" s="118" t="n">
        <v>1.825</v>
      </c>
      <c r="SG52" s="118" t="n">
        <v>0.078</v>
      </c>
      <c r="SH52" s="118" t="n">
        <v>0.078</v>
      </c>
      <c r="SI52" s="118" t="n">
        <v>0.078</v>
      </c>
      <c r="SJ52" s="118" t="n">
        <v>0.078</v>
      </c>
      <c r="SK52" s="118" t="n">
        <v>0.078</v>
      </c>
      <c r="SL52" s="118" t="n">
        <v>0.078</v>
      </c>
      <c r="SM52" s="118" t="n">
        <v>0.078</v>
      </c>
      <c r="SN52" s="118" t="n">
        <v>0.078</v>
      </c>
      <c r="SO52" s="118" t="n">
        <v>4.927</v>
      </c>
      <c r="SP52" s="118" t="n">
        <v>4.927</v>
      </c>
      <c r="SQ52" s="118" t="n">
        <v>0.155</v>
      </c>
      <c r="SR52" s="118" t="n">
        <v>0.155</v>
      </c>
      <c r="SS52" s="118" t="n">
        <v>5.077</v>
      </c>
      <c r="ST52" s="118" t="n">
        <v>5.077</v>
      </c>
      <c r="SU52" s="118" t="n">
        <v>0.155</v>
      </c>
      <c r="SV52" s="118" t="n">
        <v>0.155</v>
      </c>
      <c r="SW52" s="118" t="n">
        <v>0.155</v>
      </c>
      <c r="SX52" s="118" t="n">
        <v>0.155</v>
      </c>
      <c r="SY52" s="118" t="n">
        <v>0.155</v>
      </c>
      <c r="SZ52" s="118" t="n">
        <v>0.155</v>
      </c>
      <c r="TA52" s="118" t="n">
        <v>0.155</v>
      </c>
      <c r="TB52" s="118" t="n">
        <v>0.155</v>
      </c>
      <c r="TC52" s="118" t="n">
        <v>0.155</v>
      </c>
      <c r="TD52" s="118" t="n">
        <v>0.082</v>
      </c>
      <c r="TE52" s="118" t="n">
        <v>0.082</v>
      </c>
      <c r="TF52" s="118" t="n">
        <v>1.893</v>
      </c>
      <c r="TG52" s="118" t="n">
        <v>2.07</v>
      </c>
      <c r="TH52" s="118" t="n">
        <v>1.93</v>
      </c>
      <c r="TI52" s="118" t="n">
        <v>1.926</v>
      </c>
      <c r="TJ52" s="118" t="n">
        <v>0.082</v>
      </c>
      <c r="TK52" s="118" t="n">
        <v>0.082</v>
      </c>
      <c r="TL52" s="118" t="n">
        <v>0.082</v>
      </c>
      <c r="TM52" s="118" t="n">
        <v>0.082</v>
      </c>
      <c r="TN52" s="118" t="n">
        <v>0.082</v>
      </c>
      <c r="TO52" s="118" t="n">
        <v>0.082</v>
      </c>
      <c r="TP52" s="118" t="n">
        <v>0.082</v>
      </c>
      <c r="TQ52" s="118" t="n">
        <v>0.082</v>
      </c>
      <c r="TR52" s="118" t="n">
        <v>5.201</v>
      </c>
      <c r="TS52" s="118" t="n">
        <v>5.201</v>
      </c>
      <c r="TT52" s="118" t="n">
        <v>0.164</v>
      </c>
      <c r="TU52" s="118" t="n">
        <v>0.164</v>
      </c>
      <c r="TV52" s="118" t="n">
        <v>5.359</v>
      </c>
      <c r="TW52" s="118" t="n">
        <v>5.359</v>
      </c>
      <c r="TX52" s="118" t="n">
        <v>0.164</v>
      </c>
      <c r="TY52" s="118" t="n">
        <v>0.164</v>
      </c>
      <c r="TZ52" s="118" t="n">
        <v>0.164</v>
      </c>
      <c r="UA52" s="118" t="n">
        <v>0.164</v>
      </c>
      <c r="UB52" s="118" t="n">
        <v>0.164</v>
      </c>
      <c r="UC52" s="118" t="n">
        <v>0.164</v>
      </c>
      <c r="UD52" s="118" t="n">
        <v>0.164</v>
      </c>
      <c r="UE52" s="118" t="n">
        <v>0.164</v>
      </c>
      <c r="UF52" s="118" t="n">
        <v>0.164</v>
      </c>
      <c r="UG52" s="118" t="n">
        <v>0.08599999999999999</v>
      </c>
      <c r="UH52" s="118" t="n">
        <v>0.08599999999999999</v>
      </c>
      <c r="UI52" s="118" t="n">
        <v>1.992</v>
      </c>
      <c r="UJ52" s="118" t="n">
        <v>2.178</v>
      </c>
      <c r="UK52" s="118" t="n">
        <v>2.032</v>
      </c>
      <c r="UL52" s="118" t="n">
        <v>2.028</v>
      </c>
      <c r="UM52" s="118" t="n">
        <v>0.08599999999999999</v>
      </c>
      <c r="UN52" s="118" t="n">
        <v>0.08599999999999999</v>
      </c>
      <c r="UO52" s="118" t="n">
        <v>0.08599999999999999</v>
      </c>
      <c r="UP52" s="118" t="n">
        <v>0.08599999999999999</v>
      </c>
      <c r="UQ52" s="118" t="n">
        <v>0.08599999999999999</v>
      </c>
      <c r="UR52" s="118" t="n">
        <v>0.08599999999999999</v>
      </c>
      <c r="US52" s="118" t="n">
        <v>0.08599999999999999</v>
      </c>
      <c r="UT52" s="118" t="n">
        <v>0.08599999999999999</v>
      </c>
      <c r="UU52" s="118" t="n">
        <v>5.474</v>
      </c>
      <c r="UV52" s="118" t="n">
        <v>5.474</v>
      </c>
      <c r="UW52" s="118" t="n">
        <v>0.172</v>
      </c>
      <c r="UX52" s="118" t="n">
        <v>0.172</v>
      </c>
      <c r="UY52" s="118" t="n">
        <v>5.641</v>
      </c>
      <c r="UZ52" s="118" t="n">
        <v>5.641</v>
      </c>
      <c r="VA52" s="118" t="n">
        <v>0.172</v>
      </c>
      <c r="VB52" s="118" t="n">
        <v>0.172</v>
      </c>
      <c r="VC52" s="118" t="n">
        <v>0.172</v>
      </c>
      <c r="VD52" s="118" t="n">
        <v>0.172</v>
      </c>
      <c r="VE52" s="118" t="n">
        <v>0.172</v>
      </c>
      <c r="VF52" s="118" t="n">
        <v>0.172</v>
      </c>
      <c r="VG52" s="118" t="n">
        <v>0.172</v>
      </c>
      <c r="VH52" s="118" t="n">
        <v>0.172</v>
      </c>
      <c r="VI52" s="118" t="n">
        <v>0.172</v>
      </c>
      <c r="VJ52" s="118" t="n">
        <v>0.095</v>
      </c>
      <c r="VK52" s="118" t="n">
        <v>0.095</v>
      </c>
      <c r="VL52" s="118" t="n">
        <v>2.192</v>
      </c>
      <c r="VM52" s="118" t="n">
        <v>2.396</v>
      </c>
      <c r="VN52" s="118" t="n">
        <v>2.235</v>
      </c>
      <c r="VO52" s="118" t="n">
        <v>2.231</v>
      </c>
      <c r="VP52" s="118" t="n">
        <v>0.095</v>
      </c>
      <c r="VQ52" s="118" t="n">
        <v>0.095</v>
      </c>
      <c r="VR52" s="118" t="n">
        <v>0.095</v>
      </c>
      <c r="VS52" s="118" t="n">
        <v>0.095</v>
      </c>
      <c r="VT52" s="118" t="n">
        <v>0.095</v>
      </c>
      <c r="VU52" s="118" t="n">
        <v>0.095</v>
      </c>
      <c r="VV52" s="118" t="n">
        <v>0.095</v>
      </c>
      <c r="VW52" s="118" t="n">
        <v>0.095</v>
      </c>
      <c r="VX52" s="118" t="n">
        <v>6.022</v>
      </c>
      <c r="VY52" s="118" t="n">
        <v>6.022</v>
      </c>
      <c r="VZ52" s="118" t="n">
        <v>0.189</v>
      </c>
      <c r="WA52" s="118" t="n">
        <v>0.189</v>
      </c>
      <c r="WB52" s="118" t="n">
        <v>6.205</v>
      </c>
      <c r="WC52" s="118" t="n">
        <v>6.205</v>
      </c>
      <c r="WD52" s="118" t="n">
        <v>0.189</v>
      </c>
      <c r="WE52" s="118" t="n">
        <v>0.189</v>
      </c>
      <c r="WF52" s="118" t="n">
        <v>0.189</v>
      </c>
      <c r="WG52" s="118" t="n">
        <v>0.189</v>
      </c>
      <c r="WH52" s="118" t="n">
        <v>0.189</v>
      </c>
      <c r="WI52" s="118" t="n">
        <v>0.189</v>
      </c>
      <c r="WJ52" s="118" t="n">
        <v>0.189</v>
      </c>
      <c r="WK52" s="118" t="n">
        <v>0.189</v>
      </c>
      <c r="WL52" s="118" t="n">
        <v>0.189</v>
      </c>
      <c r="WM52" s="118" t="n">
        <v>0.103</v>
      </c>
      <c r="WN52" s="118" t="n">
        <v>0.103</v>
      </c>
      <c r="WO52" s="118" t="n">
        <v>2.391</v>
      </c>
      <c r="WP52" s="118" t="n">
        <v>2.614</v>
      </c>
      <c r="WQ52" s="118" t="n">
        <v>2.438</v>
      </c>
      <c r="WR52" s="118" t="n">
        <v>2.433</v>
      </c>
      <c r="WS52" s="118" t="n">
        <v>0.103</v>
      </c>
      <c r="WT52" s="118" t="n">
        <v>0.103</v>
      </c>
      <c r="WU52" s="118" t="n">
        <v>0.103</v>
      </c>
      <c r="WV52" s="118" t="n">
        <v>0.103</v>
      </c>
      <c r="WW52" s="118" t="n">
        <v>0.103</v>
      </c>
      <c r="WX52" s="118" t="n">
        <v>0.103</v>
      </c>
      <c r="WY52" s="118" t="n">
        <v>0.103</v>
      </c>
      <c r="WZ52" s="118" t="n">
        <v>0.103</v>
      </c>
      <c r="XA52" s="118" t="n">
        <v>6.569</v>
      </c>
      <c r="XB52" s="118" t="n">
        <v>6.569</v>
      </c>
      <c r="XC52" s="118" t="n">
        <v>0.207</v>
      </c>
      <c r="XD52" s="118" t="n">
        <v>0.207</v>
      </c>
      <c r="XE52" s="118" t="n">
        <v>6.769</v>
      </c>
      <c r="XF52" s="118" t="n">
        <v>6.769</v>
      </c>
      <c r="XG52" s="118" t="n">
        <v>0.207</v>
      </c>
      <c r="XH52" s="118" t="n">
        <v>0.207</v>
      </c>
      <c r="XI52" s="118" t="n">
        <v>0.207</v>
      </c>
      <c r="XJ52" s="118" t="n">
        <v>0.207</v>
      </c>
      <c r="XK52" s="118" t="n">
        <v>0.207</v>
      </c>
      <c r="XL52" s="118" t="n">
        <v>0.207</v>
      </c>
      <c r="XM52" s="118" t="n">
        <v>0.207</v>
      </c>
      <c r="XN52" s="118" t="n">
        <v>0.207</v>
      </c>
      <c r="XO52" s="118" t="n">
        <v>0.207</v>
      </c>
      <c r="XP52" s="118" t="n">
        <v>0.112</v>
      </c>
      <c r="XQ52" s="118" t="n">
        <v>0.112</v>
      </c>
      <c r="XR52" s="118" t="n">
        <v>2.59</v>
      </c>
      <c r="XS52" s="118" t="n">
        <v>2.832</v>
      </c>
      <c r="XT52" s="118" t="n">
        <v>2.641</v>
      </c>
      <c r="XU52" s="118" t="n">
        <v>2.636</v>
      </c>
      <c r="XV52" s="118" t="n">
        <v>0.112</v>
      </c>
      <c r="XW52" s="118" t="n">
        <v>0.112</v>
      </c>
      <c r="XX52" s="118" t="n">
        <v>0.112</v>
      </c>
      <c r="XY52" s="118" t="n">
        <v>0.112</v>
      </c>
      <c r="XZ52" s="118" t="n">
        <v>0.112</v>
      </c>
      <c r="YA52" s="118" t="n">
        <v>0.112</v>
      </c>
      <c r="YB52" s="118" t="n">
        <v>0.112</v>
      </c>
      <c r="YC52" s="118" t="n">
        <v>0.112</v>
      </c>
      <c r="YD52" s="118" t="n">
        <v>7.117</v>
      </c>
      <c r="YE52" s="118" t="n">
        <v>7.117</v>
      </c>
      <c r="YF52" s="118" t="n">
        <v>0.224</v>
      </c>
      <c r="YG52" s="118" t="n">
        <v>0.224</v>
      </c>
      <c r="YH52" s="118" t="n">
        <v>7.333</v>
      </c>
      <c r="YI52" s="118" t="n">
        <v>7.333</v>
      </c>
      <c r="YJ52" s="118" t="n">
        <v>0.224</v>
      </c>
      <c r="YK52" s="118" t="n">
        <v>0.224</v>
      </c>
      <c r="YL52" s="118" t="n">
        <v>0.224</v>
      </c>
      <c r="YM52" s="118" t="n">
        <v>0.224</v>
      </c>
      <c r="YN52" s="118" t="n">
        <v>0.224</v>
      </c>
      <c r="YO52" s="118" t="n">
        <v>0.224</v>
      </c>
      <c r="YP52" s="118" t="n">
        <v>0.224</v>
      </c>
      <c r="YQ52" s="118" t="n">
        <v>0.224</v>
      </c>
      <c r="YR52" s="118" t="n">
        <v>0.224</v>
      </c>
      <c r="YS52" s="118" t="n">
        <v>0.121</v>
      </c>
      <c r="YT52" s="118" t="n">
        <v>0.121</v>
      </c>
      <c r="YU52" s="118" t="n">
        <v>2.789</v>
      </c>
      <c r="YV52" s="118" t="n">
        <v>3.05</v>
      </c>
      <c r="YW52" s="118" t="n">
        <v>2.845</v>
      </c>
      <c r="YX52" s="118" t="n">
        <v>2.839</v>
      </c>
      <c r="YY52" s="118" t="n">
        <v>0.121</v>
      </c>
      <c r="YZ52" s="118" t="n">
        <v>0.121</v>
      </c>
      <c r="ZA52" s="118" t="n">
        <v>0.121</v>
      </c>
      <c r="ZB52" s="118" t="n">
        <v>0.121</v>
      </c>
      <c r="ZC52" s="118" t="n">
        <v>0.121</v>
      </c>
      <c r="ZD52" s="118" t="n">
        <v>0.121</v>
      </c>
      <c r="ZE52" s="118" t="n">
        <v>0.121</v>
      </c>
      <c r="ZF52" s="118" t="n">
        <v>0.121</v>
      </c>
      <c r="ZG52" s="118" t="n">
        <v>7.664</v>
      </c>
      <c r="ZH52" s="118" t="n">
        <v>7.664</v>
      </c>
      <c r="ZI52" s="118" t="n">
        <v>0.241</v>
      </c>
      <c r="ZJ52" s="118" t="n">
        <v>0.241</v>
      </c>
      <c r="ZK52" s="118" t="n">
        <v>7.897</v>
      </c>
      <c r="ZL52" s="118" t="n">
        <v>7.897</v>
      </c>
      <c r="ZM52" s="118" t="n">
        <v>0.241</v>
      </c>
      <c r="ZN52" s="118" t="n">
        <v>0.241</v>
      </c>
      <c r="ZO52" s="118" t="n">
        <v>0.241</v>
      </c>
      <c r="ZP52" s="118" t="n">
        <v>0.241</v>
      </c>
      <c r="ZQ52" s="118" t="n">
        <v>0.241</v>
      </c>
      <c r="ZR52" s="118" t="n">
        <v>0.241</v>
      </c>
      <c r="ZS52" s="118" t="n">
        <v>0.241</v>
      </c>
      <c r="ZT52" s="118" t="n">
        <v>0.241</v>
      </c>
      <c r="ZU52" s="118" t="n">
        <v>0.241</v>
      </c>
      <c r="ZV52" s="118" t="n">
        <v>0.129</v>
      </c>
      <c r="ZW52" s="118" t="n">
        <v>0.129</v>
      </c>
      <c r="ZX52" s="118" t="n">
        <v>2.989</v>
      </c>
      <c r="ZY52" s="118" t="n">
        <v>3.268</v>
      </c>
      <c r="ZZ52" s="118" t="n">
        <v>3.048</v>
      </c>
      <c r="AAA52" s="118" t="n">
        <v>3.042</v>
      </c>
      <c r="AAB52" s="118" t="n">
        <v>0.129</v>
      </c>
      <c r="AAC52" s="118" t="n">
        <v>0.129</v>
      </c>
      <c r="AAD52" s="118" t="n">
        <v>0.129</v>
      </c>
      <c r="AAE52" s="118" t="n">
        <v>0.129</v>
      </c>
      <c r="AAF52" s="118" t="n">
        <v>0.129</v>
      </c>
      <c r="AAG52" s="118" t="n">
        <v>0.129</v>
      </c>
      <c r="AAH52" s="118" t="n">
        <v>0.129</v>
      </c>
      <c r="AAI52" s="118" t="n">
        <v>0.129</v>
      </c>
      <c r="AAJ52" s="118" t="n">
        <v>8.212</v>
      </c>
      <c r="AAK52" s="118" t="n">
        <v>8.212</v>
      </c>
      <c r="AAL52" s="118" t="n">
        <v>0.258</v>
      </c>
      <c r="AAM52" s="118" t="n">
        <v>0.258</v>
      </c>
      <c r="AAN52" s="118" t="n">
        <v>8.461</v>
      </c>
      <c r="AAO52" s="118" t="n">
        <v>8.461</v>
      </c>
      <c r="AAP52" s="118" t="n">
        <v>0.258</v>
      </c>
      <c r="AAQ52" s="118" t="n">
        <v>0.258</v>
      </c>
      <c r="AAR52" s="118" t="n">
        <v>0.258</v>
      </c>
      <c r="AAS52" s="118" t="n">
        <v>0.258</v>
      </c>
      <c r="AAT52" s="118" t="n">
        <v>0.258</v>
      </c>
      <c r="AAU52" s="118" t="n">
        <v>0.258</v>
      </c>
      <c r="AAV52" s="118" t="n">
        <v>0.258</v>
      </c>
      <c r="AAW52" s="118" t="n">
        <v>0.258</v>
      </c>
      <c r="AAX52" s="118" t="n">
        <v>0.258</v>
      </c>
      <c r="AAY52" s="118" t="n">
        <v>0.138</v>
      </c>
      <c r="AAZ52" s="118" t="n">
        <v>0.138</v>
      </c>
      <c r="ABA52" s="118" t="n">
        <v>3.188</v>
      </c>
      <c r="ABB52" s="118" t="n">
        <v>3.486</v>
      </c>
      <c r="ABC52" s="118" t="n">
        <v>3.251</v>
      </c>
      <c r="ABD52" s="118" t="n">
        <v>3.244</v>
      </c>
      <c r="ABE52" s="118" t="n">
        <v>0.138</v>
      </c>
      <c r="ABF52" s="118" t="n">
        <v>0.138</v>
      </c>
      <c r="ABG52" s="118" t="n">
        <v>0.138</v>
      </c>
      <c r="ABH52" s="118" t="n">
        <v>0.138</v>
      </c>
      <c r="ABI52" s="118" t="n">
        <v>0.138</v>
      </c>
      <c r="ABJ52" s="118" t="n">
        <v>0.138</v>
      </c>
      <c r="ABK52" s="118" t="n">
        <v>0.138</v>
      </c>
      <c r="ABL52" s="118" t="n">
        <v>0.138</v>
      </c>
      <c r="ABM52" s="118" t="n">
        <v>8.759</v>
      </c>
      <c r="ABN52" s="118" t="n">
        <v>8.759</v>
      </c>
      <c r="ABO52" s="118" t="n">
        <v>0.276</v>
      </c>
      <c r="ABP52" s="118" t="n">
        <v>0.276</v>
      </c>
      <c r="ABQ52" s="118" t="n">
        <v>9.025</v>
      </c>
      <c r="ABR52" s="118" t="n">
        <v>9.025</v>
      </c>
      <c r="ABS52" s="118" t="n">
        <v>0.276</v>
      </c>
      <c r="ABT52" s="118" t="n">
        <v>0.276</v>
      </c>
      <c r="ABU52" s="118" t="n">
        <v>0.276</v>
      </c>
      <c r="ABV52" s="118" t="n">
        <v>0.276</v>
      </c>
      <c r="ABW52" s="118" t="n">
        <v>0.276</v>
      </c>
      <c r="ABX52" s="118" t="n">
        <v>0.276</v>
      </c>
      <c r="ABY52" s="118" t="n">
        <v>0.276</v>
      </c>
      <c r="ABZ52" s="118" t="n">
        <v>0.276</v>
      </c>
      <c r="ACA52" s="118" t="n">
        <v>0.276</v>
      </c>
      <c r="ACB52" s="118" t="n">
        <v>0.146</v>
      </c>
      <c r="ACC52" s="118" t="n">
        <v>0.146</v>
      </c>
      <c r="ACD52" s="118" t="n">
        <v>3.387</v>
      </c>
      <c r="ACE52" s="118" t="n">
        <v>3.703</v>
      </c>
      <c r="ACF52" s="118" t="n">
        <v>3.454</v>
      </c>
      <c r="ACG52" s="118" t="n">
        <v>3.447</v>
      </c>
      <c r="ACH52" s="118" t="n">
        <v>0.146</v>
      </c>
      <c r="ACI52" s="118" t="n">
        <v>0.146</v>
      </c>
      <c r="ACJ52" s="118" t="n">
        <v>0.146</v>
      </c>
      <c r="ACK52" s="118" t="n">
        <v>0.146</v>
      </c>
      <c r="ACL52" s="118" t="n">
        <v>0.146</v>
      </c>
      <c r="ACM52" s="118" t="n">
        <v>0.146</v>
      </c>
      <c r="ACN52" s="118" t="n">
        <v>0.146</v>
      </c>
      <c r="ACO52" s="118" t="n">
        <v>0.146</v>
      </c>
      <c r="ACP52" s="118" t="n">
        <v>9.305999999999999</v>
      </c>
      <c r="ACQ52" s="118" t="n">
        <v>9.305999999999999</v>
      </c>
      <c r="ACR52" s="118" t="n">
        <v>0.293</v>
      </c>
      <c r="ACS52" s="118" t="n">
        <v>0.293</v>
      </c>
      <c r="ACT52" s="118" t="n">
        <v>9.589</v>
      </c>
      <c r="ACU52" s="118" t="n">
        <v>9.589</v>
      </c>
      <c r="ACV52" s="118" t="n">
        <v>0.293</v>
      </c>
      <c r="ACW52" s="118" t="n">
        <v>0.293</v>
      </c>
      <c r="ACX52" s="118" t="n">
        <v>0.293</v>
      </c>
      <c r="ACY52" s="118" t="n">
        <v>0.293</v>
      </c>
      <c r="ACZ52" s="118" t="n">
        <v>0.293</v>
      </c>
      <c r="ADA52" s="118" t="n">
        <v>0.293</v>
      </c>
      <c r="ADB52" s="118" t="n">
        <v>0.293</v>
      </c>
      <c r="ADC52" s="118" t="n">
        <v>0.293</v>
      </c>
      <c r="ADD52" s="118" t="n">
        <v>0.293</v>
      </c>
      <c r="ADE52" s="118" t="n">
        <v>0.155</v>
      </c>
      <c r="ADF52" s="118" t="n">
        <v>0.155</v>
      </c>
      <c r="ADG52" s="118" t="n">
        <v>3.586</v>
      </c>
      <c r="ADH52" s="118" t="n">
        <v>3.921</v>
      </c>
      <c r="ADI52" s="118" t="n">
        <v>3.657</v>
      </c>
      <c r="ADJ52" s="118" t="n">
        <v>3.65</v>
      </c>
      <c r="ADK52" s="118" t="n">
        <v>0.155</v>
      </c>
      <c r="ADL52" s="118" t="n">
        <v>0.155</v>
      </c>
      <c r="ADM52" s="118" t="n">
        <v>0.155</v>
      </c>
      <c r="ADN52" s="118" t="n">
        <v>0.155</v>
      </c>
      <c r="ADO52" s="118" t="n">
        <v>0.155</v>
      </c>
      <c r="ADP52" s="118" t="n">
        <v>0.155</v>
      </c>
      <c r="ADQ52" s="118" t="n">
        <v>0.155</v>
      </c>
      <c r="ADR52" s="118" t="n">
        <v>0.155</v>
      </c>
      <c r="ADS52" s="118" t="n">
        <v>9.853999999999999</v>
      </c>
      <c r="ADT52" s="118" t="n">
        <v>9.853999999999999</v>
      </c>
      <c r="ADU52" s="118" t="n">
        <v>0.31</v>
      </c>
      <c r="ADV52" s="118" t="n">
        <v>0.31</v>
      </c>
      <c r="ADW52" s="118" t="n">
        <v>10.153</v>
      </c>
      <c r="ADX52" s="118" t="n">
        <v>10.153</v>
      </c>
      <c r="ADY52" s="118" t="n">
        <v>0.31</v>
      </c>
      <c r="ADZ52" s="118" t="n">
        <v>0.31</v>
      </c>
      <c r="AEA52" s="118" t="n">
        <v>0.31</v>
      </c>
      <c r="AEB52" s="118" t="n">
        <v>0.31</v>
      </c>
      <c r="AEC52" s="118" t="n">
        <v>0.31</v>
      </c>
      <c r="AED52" s="118" t="n">
        <v>0.31</v>
      </c>
      <c r="AEE52" s="118" t="n">
        <v>0.31</v>
      </c>
      <c r="AEF52" s="118" t="n">
        <v>0.31</v>
      </c>
      <c r="AEG52" s="118" t="n">
        <v>0.31</v>
      </c>
      <c r="AEH52" s="118" t="n">
        <v>0.164</v>
      </c>
      <c r="AEI52" s="118" t="n">
        <v>0.164</v>
      </c>
      <c r="AEJ52" s="118" t="n">
        <v>3.786</v>
      </c>
      <c r="AEK52" s="118" t="n">
        <v>4.139</v>
      </c>
      <c r="AEL52" s="118" t="n">
        <v>3.861</v>
      </c>
      <c r="AEM52" s="118" t="n">
        <v>3.853</v>
      </c>
      <c r="AEN52" s="118" t="n">
        <v>0.164</v>
      </c>
      <c r="AEO52" s="118" t="n">
        <v>0.164</v>
      </c>
      <c r="AEP52" s="118" t="n">
        <v>0.164</v>
      </c>
      <c r="AEQ52" s="118" t="n">
        <v>0.164</v>
      </c>
      <c r="AER52" s="118" t="n">
        <v>0.164</v>
      </c>
      <c r="AES52" s="118" t="n">
        <v>0.164</v>
      </c>
      <c r="AET52" s="118" t="n">
        <v>0.164</v>
      </c>
      <c r="AEU52" s="118" t="n">
        <v>0.164</v>
      </c>
      <c r="AEV52" s="118" t="n">
        <v>10.401</v>
      </c>
      <c r="AEW52" s="118" t="n">
        <v>10.401</v>
      </c>
      <c r="AEX52" s="118" t="n">
        <v>0.327</v>
      </c>
      <c r="AEY52" s="118" t="n">
        <v>0.327</v>
      </c>
      <c r="AEZ52" s="118" t="n">
        <v>10.717</v>
      </c>
      <c r="AFA52" s="118" t="n">
        <v>10.717</v>
      </c>
      <c r="AFB52" s="118" t="n">
        <v>0.327</v>
      </c>
      <c r="AFC52" s="118" t="n">
        <v>0.327</v>
      </c>
      <c r="AFD52" s="118" t="n">
        <v>0.327</v>
      </c>
      <c r="AFE52" s="118" t="n">
        <v>0.327</v>
      </c>
      <c r="AFF52" s="118" t="n">
        <v>0.327</v>
      </c>
      <c r="AFG52" s="118" t="n">
        <v>0.327</v>
      </c>
      <c r="AFH52" s="118" t="n">
        <v>0.327</v>
      </c>
      <c r="AFI52" s="118" t="n">
        <v>0.327</v>
      </c>
      <c r="AFJ52" s="118" t="n">
        <v>0.327</v>
      </c>
      <c r="AFK52" s="118" t="n">
        <v>0.172</v>
      </c>
      <c r="AFL52" s="118" t="n">
        <v>0.172</v>
      </c>
      <c r="AFM52" s="118" t="n">
        <v>3.985</v>
      </c>
      <c r="AFN52" s="118" t="n">
        <v>4.357</v>
      </c>
      <c r="AFO52" s="118" t="n">
        <v>4.064</v>
      </c>
      <c r="AFP52" s="118" t="n">
        <v>4.056</v>
      </c>
      <c r="AFQ52" s="118" t="n">
        <v>0.172</v>
      </c>
      <c r="AFR52" s="118" t="n">
        <v>0.172</v>
      </c>
      <c r="AFS52" s="118" t="n">
        <v>0.172</v>
      </c>
      <c r="AFT52" s="118" t="n">
        <v>0.172</v>
      </c>
      <c r="AFU52" s="118" t="n">
        <v>0.172</v>
      </c>
      <c r="AFV52" s="118" t="n">
        <v>0.172</v>
      </c>
      <c r="AFW52" s="118" t="n">
        <v>0.172</v>
      </c>
      <c r="AFX52" s="118" t="n">
        <v>0.172</v>
      </c>
      <c r="AFY52" s="118" t="n">
        <v>10.949</v>
      </c>
      <c r="AFZ52" s="118" t="n">
        <v>10.949</v>
      </c>
      <c r="AGA52" s="118" t="n">
        <v>0.345</v>
      </c>
      <c r="AGB52" s="118" t="n">
        <v>0.345</v>
      </c>
      <c r="AGC52" s="118" t="n">
        <v>11.281</v>
      </c>
      <c r="AGD52" s="118" t="n">
        <v>11.281</v>
      </c>
      <c r="AGE52" s="118" t="n">
        <v>0.345</v>
      </c>
      <c r="AGF52" s="118" t="n">
        <v>0.345</v>
      </c>
      <c r="AGG52" s="118" t="n">
        <v>0.345</v>
      </c>
      <c r="AGH52" s="118" t="n">
        <v>0.345</v>
      </c>
      <c r="AGI52" s="118" t="n">
        <v>0.345</v>
      </c>
      <c r="AGJ52" s="118" t="n">
        <v>0.345</v>
      </c>
      <c r="AGK52" s="118" t="n">
        <v>0.345</v>
      </c>
      <c r="AGL52" s="118" t="n">
        <v>0.345</v>
      </c>
      <c r="AGM52" s="118" t="n">
        <v>0.345</v>
      </c>
      <c r="AGN52" s="118" t="n">
        <v>0.181</v>
      </c>
      <c r="AGO52" s="118" t="n">
        <v>0.181</v>
      </c>
      <c r="AGP52" s="118" t="n">
        <v>4.184</v>
      </c>
      <c r="AGQ52" s="118" t="n">
        <v>4.575</v>
      </c>
      <c r="AGR52" s="118" t="n">
        <v>4.267</v>
      </c>
      <c r="AGS52" s="118" t="n">
        <v>4.258</v>
      </c>
      <c r="AGT52" s="118" t="n">
        <v>0.181</v>
      </c>
      <c r="AGU52" s="118" t="n">
        <v>0.181</v>
      </c>
      <c r="AGV52" s="118" t="n">
        <v>0.181</v>
      </c>
      <c r="AGW52" s="118" t="n">
        <v>0.181</v>
      </c>
      <c r="AGX52" s="118" t="n">
        <v>0.181</v>
      </c>
      <c r="AGY52" s="118" t="n">
        <v>0.181</v>
      </c>
      <c r="AGZ52" s="118" t="n">
        <v>0.181</v>
      </c>
      <c r="AHA52" s="118" t="n">
        <v>0.181</v>
      </c>
      <c r="AHB52" s="118" t="n">
        <v>11.496</v>
      </c>
      <c r="AHC52" s="118" t="n">
        <v>11.496</v>
      </c>
      <c r="AHD52" s="118" t="n">
        <v>0.362</v>
      </c>
      <c r="AHE52" s="118" t="n">
        <v>0.362</v>
      </c>
      <c r="AHF52" s="118" t="n">
        <v>11.845</v>
      </c>
      <c r="AHG52" s="118" t="n">
        <v>11.845</v>
      </c>
      <c r="AHH52" s="118" t="n">
        <v>0.362</v>
      </c>
      <c r="AHI52" s="118" t="n">
        <v>0.362</v>
      </c>
      <c r="AHJ52" s="118" t="n">
        <v>0.362</v>
      </c>
      <c r="AHK52" s="118" t="n">
        <v>0.362</v>
      </c>
      <c r="AHL52" s="118" t="n">
        <v>0.362</v>
      </c>
      <c r="AHM52" s="118" t="n">
        <v>0.362</v>
      </c>
      <c r="AHN52" s="118" t="n">
        <v>0.362</v>
      </c>
      <c r="AHO52" s="118" t="n">
        <v>0.362</v>
      </c>
      <c r="AHP52" s="118" t="n">
        <v>0.362</v>
      </c>
      <c r="AHQ52" s="118" t="n">
        <v>0.189</v>
      </c>
      <c r="AHR52" s="118" t="n">
        <v>0.189</v>
      </c>
      <c r="AHS52" s="118" t="n">
        <v>4.383</v>
      </c>
      <c r="AHT52" s="118" t="n">
        <v>4.793</v>
      </c>
      <c r="AHU52" s="118" t="n">
        <v>4.47</v>
      </c>
      <c r="AHV52" s="118" t="n">
        <v>4.461</v>
      </c>
      <c r="AHW52" s="118" t="n">
        <v>0.189</v>
      </c>
      <c r="AHX52" s="118" t="n">
        <v>0.189</v>
      </c>
      <c r="AHY52" s="118" t="n">
        <v>0.189</v>
      </c>
      <c r="AHZ52" s="118" t="n">
        <v>0.189</v>
      </c>
      <c r="AIA52" s="118" t="n">
        <v>0.189</v>
      </c>
      <c r="AIB52" s="118" t="n">
        <v>0.189</v>
      </c>
      <c r="AIC52" s="118" t="n">
        <v>0.189</v>
      </c>
      <c r="AID52" s="118" t="n">
        <v>0.189</v>
      </c>
      <c r="AIE52" s="118" t="n">
        <v>12.044</v>
      </c>
      <c r="AIF52" s="118" t="n">
        <v>12.044</v>
      </c>
      <c r="AIG52" s="118" t="n">
        <v>0.379</v>
      </c>
      <c r="AIH52" s="118" t="n">
        <v>0.379</v>
      </c>
      <c r="AII52" s="118" t="n">
        <v>12.409</v>
      </c>
      <c r="AIJ52" s="118" t="n">
        <v>12.409</v>
      </c>
      <c r="AIK52" s="118" t="n">
        <v>0.379</v>
      </c>
      <c r="AIL52" s="118" t="n">
        <v>0.379</v>
      </c>
      <c r="AIM52" s="118" t="n">
        <v>0.379</v>
      </c>
      <c r="AIN52" s="118" t="n">
        <v>0.379</v>
      </c>
      <c r="AIO52" s="118" t="n">
        <v>0.379</v>
      </c>
      <c r="AIP52" s="118" t="n">
        <v>0.379</v>
      </c>
      <c r="AIQ52" s="118" t="n">
        <v>0.379</v>
      </c>
      <c r="AIR52" s="118" t="n">
        <v>0.379</v>
      </c>
      <c r="AIS52" s="118" t="n">
        <v>0.379</v>
      </c>
      <c r="AIT52" s="118" t="n">
        <v>0.198</v>
      </c>
      <c r="AIU52" s="118" t="n">
        <v>0.198</v>
      </c>
      <c r="AIV52" s="118" t="n">
        <v>4.583</v>
      </c>
      <c r="AIW52" s="118" t="n">
        <v>5.01</v>
      </c>
      <c r="AIX52" s="118" t="n">
        <v>4.673</v>
      </c>
      <c r="AIY52" s="118" t="n">
        <v>4.664</v>
      </c>
      <c r="AIZ52" s="118" t="n">
        <v>0.198</v>
      </c>
      <c r="AJA52" s="118" t="n">
        <v>0.198</v>
      </c>
      <c r="AJB52" s="118" t="n">
        <v>0.198</v>
      </c>
      <c r="AJC52" s="118" t="n">
        <v>0.198</v>
      </c>
      <c r="AJD52" s="118" t="n">
        <v>0.198</v>
      </c>
      <c r="AJE52" s="118" t="n">
        <v>0.198</v>
      </c>
      <c r="AJF52" s="118" t="n">
        <v>0.198</v>
      </c>
      <c r="AJG52" s="118" t="n">
        <v>0.198</v>
      </c>
      <c r="AJH52" s="118" t="n">
        <v>12.591</v>
      </c>
      <c r="AJI52" s="118" t="n">
        <v>12.591</v>
      </c>
      <c r="AJJ52" s="118" t="n">
        <v>0.396</v>
      </c>
      <c r="AJK52" s="118" t="n">
        <v>0.396</v>
      </c>
      <c r="AJL52" s="118" t="n">
        <v>12.973</v>
      </c>
      <c r="AJM52" s="118" t="n">
        <v>12.973</v>
      </c>
      <c r="AJN52" s="118" t="n">
        <v>0.396</v>
      </c>
      <c r="AJO52" s="118" t="n">
        <v>0.396</v>
      </c>
      <c r="AJP52" s="118" t="n">
        <v>0.396</v>
      </c>
      <c r="AJQ52" s="118" t="n">
        <v>0.396</v>
      </c>
      <c r="AJR52" s="118" t="n">
        <v>0.396</v>
      </c>
      <c r="AJS52" s="118" t="n">
        <v>0.396</v>
      </c>
      <c r="AJT52" s="118" t="n">
        <v>0.396</v>
      </c>
      <c r="AJU52" s="118" t="n">
        <v>0.396</v>
      </c>
      <c r="AJV52" s="118" t="n">
        <v>0.396</v>
      </c>
      <c r="AJW52" s="118" t="n">
        <v>0.207</v>
      </c>
      <c r="AJX52" s="118" t="n">
        <v>0.207</v>
      </c>
      <c r="AJY52" s="118" t="n">
        <v>4.782</v>
      </c>
      <c r="AJZ52" s="118" t="n">
        <v>5.228</v>
      </c>
      <c r="AKA52" s="118" t="n">
        <v>4.877</v>
      </c>
      <c r="AKB52" s="118" t="n">
        <v>4.867</v>
      </c>
      <c r="AKC52" s="118" t="n">
        <v>0.207</v>
      </c>
      <c r="AKD52" s="118" t="n">
        <v>0.207</v>
      </c>
      <c r="AKE52" s="118" t="n">
        <v>0.207</v>
      </c>
      <c r="AKF52" s="118" t="n">
        <v>0.207</v>
      </c>
      <c r="AKG52" s="118" t="n">
        <v>0.207</v>
      </c>
      <c r="AKH52" s="118" t="n">
        <v>0.207</v>
      </c>
      <c r="AKI52" s="118" t="n">
        <v>0.207</v>
      </c>
      <c r="AKJ52" s="118" t="n">
        <v>0.207</v>
      </c>
      <c r="AKK52" s="118" t="n">
        <v>13.139</v>
      </c>
      <c r="AKL52" s="118" t="n">
        <v>13.139</v>
      </c>
      <c r="AKM52" s="118" t="n">
        <v>0.413</v>
      </c>
      <c r="AKN52" s="118" t="n">
        <v>0.413</v>
      </c>
      <c r="AKO52" s="118" t="n">
        <v>13.537</v>
      </c>
      <c r="AKP52" s="118" t="n">
        <v>13.537</v>
      </c>
      <c r="AKQ52" s="118" t="n">
        <v>0.413</v>
      </c>
      <c r="AKR52" s="118" t="n">
        <v>0.413</v>
      </c>
      <c r="AKS52" s="118" t="n">
        <v>0.413</v>
      </c>
      <c r="AKT52" s="118" t="n">
        <v>0.413</v>
      </c>
      <c r="AKU52" s="118" t="n">
        <v>0.413</v>
      </c>
      <c r="AKV52" s="118" t="n">
        <v>0.413</v>
      </c>
      <c r="AKW52" s="118" t="n">
        <v>0.413</v>
      </c>
      <c r="AKX52" s="118" t="n">
        <v>0.413</v>
      </c>
      <c r="AKY52" s="118" t="n">
        <v>0.413</v>
      </c>
      <c r="AKZ52" s="118" t="n">
        <v>0.215</v>
      </c>
      <c r="ALA52" s="118" t="n">
        <v>0.215</v>
      </c>
      <c r="ALB52" s="118" t="n">
        <v>4.981</v>
      </c>
      <c r="ALC52" s="118" t="n">
        <v>5.446</v>
      </c>
      <c r="ALD52" s="118" t="n">
        <v>5.08</v>
      </c>
      <c r="ALE52" s="118" t="n">
        <v>5.069</v>
      </c>
      <c r="ALF52" s="118" t="n">
        <v>0.215</v>
      </c>
      <c r="ALG52" s="118" t="n">
        <v>0.215</v>
      </c>
      <c r="ALH52" s="118" t="n">
        <v>0.215</v>
      </c>
      <c r="ALI52" s="118" t="n">
        <v>0.215</v>
      </c>
      <c r="ALJ52" s="118" t="n">
        <v>0.215</v>
      </c>
      <c r="ALK52" s="118" t="n">
        <v>0.215</v>
      </c>
      <c r="ALL52" s="118" t="n">
        <v>0.215</v>
      </c>
      <c r="ALM52" s="118" t="n">
        <v>0.215</v>
      </c>
      <c r="ALN52" s="118" t="n">
        <v>13.686</v>
      </c>
      <c r="ALO52" s="118" t="n">
        <v>13.686</v>
      </c>
      <c r="ALP52" s="118" t="n">
        <v>0.431</v>
      </c>
      <c r="ALQ52" s="118" t="n">
        <v>0.431</v>
      </c>
      <c r="ALR52" s="118" t="n">
        <v>14.102</v>
      </c>
      <c r="ALS52" s="118" t="n">
        <v>14.102</v>
      </c>
      <c r="ALT52" s="118" t="n">
        <v>0.431</v>
      </c>
      <c r="ALU52" s="118" t="n">
        <v>0.431</v>
      </c>
      <c r="ALV52" s="118" t="n">
        <v>0.431</v>
      </c>
      <c r="ALW52" s="118" t="n">
        <v>0.431</v>
      </c>
      <c r="ALX52" s="118" t="n">
        <v>0.431</v>
      </c>
      <c r="ALY52" s="118" t="n">
        <v>0.431</v>
      </c>
      <c r="ALZ52" s="118" t="n">
        <v>0.431</v>
      </c>
      <c r="AMA52" s="118" t="n">
        <v>0.431</v>
      </c>
      <c r="AMB52" s="118" t="n">
        <v>0.431</v>
      </c>
      <c r="AMC52" s="118" t="n">
        <v>0.224</v>
      </c>
      <c r="AMD52" s="118" t="n">
        <v>0.224</v>
      </c>
      <c r="AME52" s="118" t="n">
        <v>5.18</v>
      </c>
      <c r="AMF52" s="118" t="n">
        <v>5.664</v>
      </c>
      <c r="AMG52" s="118" t="n">
        <v>5.283</v>
      </c>
      <c r="AMH52" s="118" t="n">
        <v>5.272</v>
      </c>
      <c r="AMI52" s="118" t="n">
        <v>0.224</v>
      </c>
      <c r="AMJ52" s="118" t="n">
        <v>0.224</v>
      </c>
      <c r="AMK52" s="118" t="n">
        <v>0.224</v>
      </c>
      <c r="AML52" s="118" t="n">
        <v>0.224</v>
      </c>
      <c r="AMM52" s="118" t="n">
        <v>0.224</v>
      </c>
      <c r="AMN52" s="118" t="n">
        <v>0.224</v>
      </c>
      <c r="AMO52" s="118" t="n">
        <v>0.224</v>
      </c>
      <c r="AMP52" s="118" t="n">
        <v>0.224</v>
      </c>
      <c r="AMQ52" s="118" t="n">
        <v>14.233</v>
      </c>
      <c r="AMR52" s="118" t="n">
        <v>14.233</v>
      </c>
      <c r="AMS52" s="118" t="n">
        <v>0.448</v>
      </c>
      <c r="AMT52" s="118" t="n">
        <v>0.448</v>
      </c>
      <c r="AMU52" s="118" t="n">
        <v>14.666</v>
      </c>
      <c r="AMV52" s="118" t="n">
        <v>14.666</v>
      </c>
      <c r="AMW52" s="118" t="n">
        <v>0.448</v>
      </c>
      <c r="AMX52" s="118" t="n">
        <v>0.448</v>
      </c>
      <c r="AMY52" s="118" t="n">
        <v>0.448</v>
      </c>
      <c r="AMZ52" s="118" t="n">
        <v>0.448</v>
      </c>
      <c r="ANA52" s="118" t="n">
        <v>0.448</v>
      </c>
      <c r="ANB52" s="118" t="n">
        <v>0.448</v>
      </c>
      <c r="ANC52" s="118" t="n">
        <v>0.448</v>
      </c>
      <c r="AND52" s="118" t="n">
        <v>0.448</v>
      </c>
      <c r="ANE52" s="118" t="n">
        <v>0.448</v>
      </c>
      <c r="ANF52" s="118" t="n">
        <v>0.233</v>
      </c>
      <c r="ANG52" s="118" t="n">
        <v>0.233</v>
      </c>
      <c r="ANH52" s="118" t="n">
        <v>5.38</v>
      </c>
      <c r="ANI52" s="118" t="n">
        <v>5.882</v>
      </c>
      <c r="ANJ52" s="118" t="n">
        <v>5.486</v>
      </c>
      <c r="ANK52" s="118" t="n">
        <v>5.475</v>
      </c>
      <c r="ANL52" s="118" t="n">
        <v>0.233</v>
      </c>
      <c r="ANM52" s="118" t="n">
        <v>0.233</v>
      </c>
      <c r="ANN52" s="118" t="n">
        <v>0.233</v>
      </c>
      <c r="ANO52" s="118" t="n">
        <v>0.233</v>
      </c>
      <c r="ANP52" s="118" t="n">
        <v>0.233</v>
      </c>
      <c r="ANQ52" s="118" t="n">
        <v>0.233</v>
      </c>
      <c r="ANR52" s="118" t="n">
        <v>0.233</v>
      </c>
      <c r="ANS52" s="118" t="n">
        <v>0.233</v>
      </c>
      <c r="ANT52" s="118" t="n">
        <v>14.781</v>
      </c>
      <c r="ANU52" s="118" t="n">
        <v>14.781</v>
      </c>
      <c r="ANV52" s="118" t="n">
        <v>0.465</v>
      </c>
      <c r="ANW52" s="118" t="n">
        <v>0.465</v>
      </c>
      <c r="ANX52" s="118" t="n">
        <v>15.23</v>
      </c>
      <c r="ANY52" s="118" t="n">
        <v>15.23</v>
      </c>
      <c r="ANZ52" s="118" t="n">
        <v>0.465</v>
      </c>
      <c r="AOA52" s="118" t="n">
        <v>0.465</v>
      </c>
      <c r="AOB52" s="118" t="n">
        <v>0.465</v>
      </c>
      <c r="AOC52" s="118" t="n">
        <v>0.465</v>
      </c>
      <c r="AOD52" s="118" t="n">
        <v>0.465</v>
      </c>
      <c r="AOE52" s="118" t="n">
        <v>0.465</v>
      </c>
      <c r="AOF52" s="118" t="n">
        <v>0.465</v>
      </c>
      <c r="AOG52" s="118" t="n">
        <v>0.465</v>
      </c>
      <c r="AOH52" s="118" t="n">
        <v>0.465</v>
      </c>
      <c r="AOI52" s="118" t="n">
        <v>0.241</v>
      </c>
      <c r="AOJ52" s="118" t="n">
        <v>0.241</v>
      </c>
      <c r="AOK52" s="118" t="n">
        <v>5.579</v>
      </c>
      <c r="AOL52" s="118" t="n">
        <v>6.1</v>
      </c>
      <c r="AOM52" s="118" t="n">
        <v>5.689</v>
      </c>
      <c r="AON52" s="118" t="n">
        <v>5.678</v>
      </c>
      <c r="AOO52" s="118" t="n">
        <v>0.241</v>
      </c>
      <c r="AOP52" s="118" t="n">
        <v>0.241</v>
      </c>
      <c r="AOQ52" s="118" t="n">
        <v>0.241</v>
      </c>
      <c r="AOR52" s="118" t="n">
        <v>0.241</v>
      </c>
      <c r="AOS52" s="118" t="n">
        <v>0.241</v>
      </c>
      <c r="AOT52" s="118" t="n">
        <v>0.241</v>
      </c>
      <c r="AOU52" s="118" t="n">
        <v>0.241</v>
      </c>
      <c r="AOV52" s="118" t="n">
        <v>0.241</v>
      </c>
      <c r="AOW52" s="118" t="n">
        <v>15.328</v>
      </c>
      <c r="AOX52" s="118" t="n">
        <v>15.328</v>
      </c>
      <c r="AOY52" s="118" t="n">
        <v>0.482</v>
      </c>
      <c r="AOZ52" s="118" t="n">
        <v>0.482</v>
      </c>
      <c r="APA52" s="118" t="n">
        <v>15.794</v>
      </c>
      <c r="APB52" s="118" t="n">
        <v>15.794</v>
      </c>
      <c r="APC52" s="118" t="n">
        <v>0.482</v>
      </c>
      <c r="APD52" s="118" t="n">
        <v>0.482</v>
      </c>
      <c r="APE52" s="118" t="n">
        <v>0.482</v>
      </c>
      <c r="APF52" s="118" t="n">
        <v>0.482</v>
      </c>
      <c r="APG52" s="118" t="n">
        <v>0.482</v>
      </c>
      <c r="APH52" s="118" t="n">
        <v>0.482</v>
      </c>
      <c r="API52" s="118" t="n">
        <v>0.482</v>
      </c>
      <c r="APJ52" s="118" t="n">
        <v>0.482</v>
      </c>
      <c r="APK52" s="118" t="n">
        <v>0.482</v>
      </c>
      <c r="APL52" s="118" t="n">
        <v>0.25</v>
      </c>
      <c r="APM52" s="118" t="n">
        <v>0.25</v>
      </c>
      <c r="APN52" s="118" t="n">
        <v>5.778</v>
      </c>
      <c r="APO52" s="118" t="n">
        <v>6.318</v>
      </c>
      <c r="APP52" s="118" t="n">
        <v>5.893</v>
      </c>
      <c r="APQ52" s="118" t="n">
        <v>5.881</v>
      </c>
      <c r="APR52" s="118" t="n">
        <v>0.25</v>
      </c>
      <c r="APS52" s="118" t="n">
        <v>0.25</v>
      </c>
      <c r="APT52" s="118" t="n">
        <v>0.25</v>
      </c>
      <c r="APU52" s="118" t="n">
        <v>0.25</v>
      </c>
      <c r="APV52" s="118" t="n">
        <v>0.25</v>
      </c>
      <c r="APW52" s="118" t="n">
        <v>0.25</v>
      </c>
      <c r="APX52" s="118" t="n">
        <v>0.25</v>
      </c>
      <c r="APY52" s="118" t="n">
        <v>0.25</v>
      </c>
      <c r="APZ52" s="118" t="n">
        <v>15.876</v>
      </c>
      <c r="AQA52" s="118" t="n">
        <v>15.876</v>
      </c>
      <c r="AQB52" s="118" t="n">
        <v>0.5</v>
      </c>
      <c r="AQC52" s="118" t="n">
        <v>0.5</v>
      </c>
      <c r="AQD52" s="118" t="n">
        <v>16.358</v>
      </c>
      <c r="AQE52" s="118" t="n">
        <v>16.358</v>
      </c>
      <c r="AQF52" s="118" t="n">
        <v>0.5</v>
      </c>
      <c r="AQG52" s="118" t="n">
        <v>0.5</v>
      </c>
      <c r="AQH52" s="118" t="n">
        <v>0.5</v>
      </c>
      <c r="AQI52" s="118" t="n">
        <v>0.5</v>
      </c>
      <c r="AQJ52" s="118" t="n">
        <v>0.5</v>
      </c>
      <c r="AQK52" s="118" t="n">
        <v>0.5</v>
      </c>
      <c r="AQL52" s="118" t="n">
        <v>0.5</v>
      </c>
      <c r="AQM52" s="118" t="n">
        <v>0.5</v>
      </c>
      <c r="AQN52" s="118" t="n">
        <v>0.5</v>
      </c>
      <c r="AQO52" s="118" t="n">
        <v>0.258</v>
      </c>
      <c r="AQP52" s="118" t="n">
        <v>0.258</v>
      </c>
      <c r="AQQ52" s="118" t="n">
        <v>5.977</v>
      </c>
      <c r="AQR52" s="118" t="n">
        <v>6.535</v>
      </c>
      <c r="AQS52" s="118" t="n">
        <v>6.096</v>
      </c>
      <c r="AQT52" s="118" t="n">
        <v>6.083</v>
      </c>
      <c r="AQU52" s="118" t="n">
        <v>0.258</v>
      </c>
      <c r="AQV52" s="118" t="n">
        <v>0.258</v>
      </c>
      <c r="AQW52" s="118" t="n">
        <v>0.258</v>
      </c>
      <c r="AQX52" s="118" t="n">
        <v>0.258</v>
      </c>
      <c r="AQY52" s="118" t="n">
        <v>0.258</v>
      </c>
      <c r="AQZ52" s="118" t="n">
        <v>0.258</v>
      </c>
      <c r="ARA52" s="118" t="n">
        <v>0.258</v>
      </c>
      <c r="ARB52" s="118" t="n">
        <v>0.258</v>
      </c>
      <c r="ARC52" s="118" t="n">
        <v>16.423</v>
      </c>
      <c r="ARD52" s="118" t="n">
        <v>16.423</v>
      </c>
      <c r="ARE52" s="118" t="n">
        <v>0.517</v>
      </c>
      <c r="ARF52" s="118" t="n">
        <v>0.517</v>
      </c>
      <c r="ARG52" s="118" t="n">
        <v>16.922</v>
      </c>
      <c r="ARH52" s="118" t="n">
        <v>16.922</v>
      </c>
      <c r="ARI52" s="118" t="n">
        <v>0.517</v>
      </c>
      <c r="ARJ52" s="118" t="n">
        <v>0.517</v>
      </c>
      <c r="ARK52" s="118" t="n">
        <v>0.517</v>
      </c>
      <c r="ARL52" s="118" t="n">
        <v>0.517</v>
      </c>
      <c r="ARM52" s="118" t="n">
        <v>0.517</v>
      </c>
      <c r="ARN52" s="118" t="n">
        <v>0.517</v>
      </c>
      <c r="ARO52" s="118" t="n">
        <v>0.517</v>
      </c>
      <c r="ARP52" s="118" t="n">
        <v>0.517</v>
      </c>
      <c r="ARQ52" s="118" t="n">
        <v>0.517</v>
      </c>
      <c r="ARR52" s="118" t="n">
        <v>0.267</v>
      </c>
      <c r="ARS52" s="118" t="n">
        <v>0.267</v>
      </c>
      <c r="ART52" s="118" t="n">
        <v>6.177</v>
      </c>
      <c r="ARU52" s="118" t="n">
        <v>6.753</v>
      </c>
      <c r="ARV52" s="118" t="n">
        <v>6.299</v>
      </c>
      <c r="ARW52" s="118" t="n">
        <v>6.286</v>
      </c>
      <c r="ARX52" s="118" t="n">
        <v>0.267</v>
      </c>
      <c r="ARY52" s="118" t="n">
        <v>0.267</v>
      </c>
      <c r="ARZ52" s="118" t="n">
        <v>0.267</v>
      </c>
      <c r="ASA52" s="118" t="n">
        <v>0.267</v>
      </c>
      <c r="ASB52" s="118" t="n">
        <v>0.267</v>
      </c>
      <c r="ASC52" s="118" t="n">
        <v>0.267</v>
      </c>
      <c r="ASD52" s="118" t="n">
        <v>0.267</v>
      </c>
      <c r="ASE52" s="118" t="n">
        <v>0.267</v>
      </c>
      <c r="ASF52" s="118" t="n">
        <v>16.971</v>
      </c>
      <c r="ASG52" s="118" t="n">
        <v>16.971</v>
      </c>
      <c r="ASH52" s="118" t="n">
        <v>0.534</v>
      </c>
      <c r="ASI52" s="118" t="n">
        <v>0.534</v>
      </c>
      <c r="ASJ52" s="118" t="n">
        <v>17.486</v>
      </c>
      <c r="ASK52" s="118" t="n">
        <v>17.486</v>
      </c>
      <c r="ASL52" s="118" t="n">
        <v>0.534</v>
      </c>
      <c r="ASM52" s="118" t="n">
        <v>0.534</v>
      </c>
      <c r="ASN52" s="118" t="n">
        <v>0.534</v>
      </c>
      <c r="ASO52" s="118" t="n">
        <v>0.534</v>
      </c>
      <c r="ASP52" s="118" t="n">
        <v>0.534</v>
      </c>
      <c r="ASQ52" s="118" t="n">
        <v>0.534</v>
      </c>
      <c r="ASR52" s="118" t="n">
        <v>0.534</v>
      </c>
      <c r="ASS52" s="118" t="n">
        <v>0.534</v>
      </c>
      <c r="AST52" s="118" t="n">
        <v>0.534</v>
      </c>
      <c r="ASU52" t="n">
        <v>0.276</v>
      </c>
      <c r="ASV52" t="n">
        <v>0.276</v>
      </c>
      <c r="ASW52" t="n">
        <v>6.376</v>
      </c>
      <c r="ASX52" t="n">
        <v>6.971</v>
      </c>
      <c r="ASY52" t="n">
        <v>6.502</v>
      </c>
      <c r="ASZ52" t="n">
        <v>6.489</v>
      </c>
      <c r="ATA52" t="n">
        <v>0.276</v>
      </c>
      <c r="ATB52" t="n">
        <v>0.276</v>
      </c>
      <c r="ATC52" t="n">
        <v>0.276</v>
      </c>
      <c r="ATD52" t="n">
        <v>0.276</v>
      </c>
      <c r="ATE52" t="n">
        <v>0.276</v>
      </c>
      <c r="ATF52" t="n">
        <v>0.276</v>
      </c>
      <c r="ATG52" t="n">
        <v>0.276</v>
      </c>
      <c r="ATH52" t="n">
        <v>0.276</v>
      </c>
      <c r="ATI52" t="n">
        <v>17.518</v>
      </c>
      <c r="ATJ52" t="n">
        <v>17.518</v>
      </c>
      <c r="ATK52" t="n">
        <v>0.551</v>
      </c>
      <c r="ATL52" t="n">
        <v>0.551</v>
      </c>
      <c r="ATM52" t="n">
        <v>18.05</v>
      </c>
      <c r="ATN52" t="n">
        <v>18.05</v>
      </c>
      <c r="ATO52" t="n">
        <v>0.551</v>
      </c>
      <c r="ATP52" t="n">
        <v>0.551</v>
      </c>
      <c r="ATQ52" t="n">
        <v>0.551</v>
      </c>
      <c r="ATR52" t="n">
        <v>0.551</v>
      </c>
      <c r="ATS52" t="n">
        <v>0.551</v>
      </c>
      <c r="ATT52" t="n">
        <v>0.551</v>
      </c>
      <c r="ATU52" t="n">
        <v>0.551</v>
      </c>
      <c r="ATV52" t="n">
        <v>0.551</v>
      </c>
      <c r="ATW52" t="n">
        <v>0.551</v>
      </c>
      <c r="ATX52" t="n">
        <v>0.284</v>
      </c>
      <c r="ATY52" t="n">
        <v>0.284</v>
      </c>
      <c r="ATZ52" t="n">
        <v>6.575</v>
      </c>
      <c r="AUA52" t="n">
        <v>7.189</v>
      </c>
      <c r="AUB52" t="n">
        <v>6.705</v>
      </c>
      <c r="AUC52" t="n">
        <v>6.692</v>
      </c>
      <c r="AUD52" t="n">
        <v>0.284</v>
      </c>
      <c r="AUE52" t="n">
        <v>0.284</v>
      </c>
      <c r="AUF52" t="n">
        <v>0.284</v>
      </c>
      <c r="AUG52" t="n">
        <v>0.284</v>
      </c>
      <c r="AUH52" t="n">
        <v>0.284</v>
      </c>
      <c r="AUI52" t="n">
        <v>0.284</v>
      </c>
      <c r="AUJ52" t="n">
        <v>0.284</v>
      </c>
      <c r="AUK52" t="n">
        <v>0.284</v>
      </c>
      <c r="AUL52" t="n">
        <v>18.066</v>
      </c>
      <c r="AUM52" t="n">
        <v>18.066</v>
      </c>
      <c r="AUN52" t="n">
        <v>0.5679999999999999</v>
      </c>
      <c r="AUO52" t="n">
        <v>0.5679999999999999</v>
      </c>
      <c r="AUP52" t="n">
        <v>18.614</v>
      </c>
      <c r="AUQ52" t="n">
        <v>18.614</v>
      </c>
      <c r="AUR52" t="n">
        <v>0.5679999999999999</v>
      </c>
      <c r="AUS52" t="n">
        <v>0.5679999999999999</v>
      </c>
      <c r="AUT52" t="n">
        <v>0.5679999999999999</v>
      </c>
      <c r="AUU52" t="n">
        <v>0.5679999999999999</v>
      </c>
      <c r="AUV52" t="n">
        <v>0.5679999999999999</v>
      </c>
      <c r="AUW52" t="n">
        <v>0.5679999999999999</v>
      </c>
      <c r="AUX52" t="n">
        <v>0.5679999999999999</v>
      </c>
      <c r="AUY52" t="n">
        <v>0.5679999999999999</v>
      </c>
      <c r="AUZ52" t="n">
        <v>0.5679999999999999</v>
      </c>
      <c r="AVA52" t="n">
        <v>0.293</v>
      </c>
      <c r="AVB52" t="n">
        <v>0.293</v>
      </c>
      <c r="AVC52" t="n">
        <v>6.774</v>
      </c>
      <c r="AVD52" t="n">
        <v>7.407</v>
      </c>
      <c r="AVE52" t="n">
        <v>6.908</v>
      </c>
      <c r="AVF52" t="n">
        <v>6.894</v>
      </c>
      <c r="AVG52" t="n">
        <v>0.293</v>
      </c>
      <c r="AVH52" t="n">
        <v>0.293</v>
      </c>
      <c r="AVI52" t="n">
        <v>0.293</v>
      </c>
      <c r="AVJ52" t="n">
        <v>0.293</v>
      </c>
      <c r="AVK52" t="n">
        <v>0.293</v>
      </c>
      <c r="AVL52" t="n">
        <v>0.293</v>
      </c>
      <c r="AVM52" t="n">
        <v>0.293</v>
      </c>
      <c r="AVN52" t="n">
        <v>0.293</v>
      </c>
      <c r="AVO52" t="n">
        <v>18.613</v>
      </c>
      <c r="AVP52" t="n">
        <v>18.613</v>
      </c>
      <c r="AVQ52" t="n">
        <v>0.586</v>
      </c>
      <c r="AVR52" t="n">
        <v>0.586</v>
      </c>
      <c r="AVS52" t="n">
        <v>19.178</v>
      </c>
      <c r="AVT52" t="n">
        <v>19.178</v>
      </c>
      <c r="AVU52" t="n">
        <v>0.586</v>
      </c>
      <c r="AVV52" t="n">
        <v>0.586</v>
      </c>
      <c r="AVW52" t="n">
        <v>0.586</v>
      </c>
      <c r="AVX52" t="n">
        <v>0.586</v>
      </c>
      <c r="AVY52" t="n">
        <v>0.586</v>
      </c>
      <c r="AVZ52" t="n">
        <v>0.586</v>
      </c>
      <c r="AWA52" t="n">
        <v>0.586</v>
      </c>
      <c r="AWB52" t="n">
        <v>0.586</v>
      </c>
      <c r="AWC52" t="n">
        <v>0.586</v>
      </c>
      <c r="AWD52" t="n">
        <v>0.301</v>
      </c>
      <c r="AWE52" t="n">
        <v>0.301</v>
      </c>
      <c r="AWF52" t="n">
        <v>6.974</v>
      </c>
      <c r="AWG52" t="n">
        <v>7.625</v>
      </c>
      <c r="AWH52" t="n">
        <v>7.112</v>
      </c>
      <c r="AWI52" t="n">
        <v>7.097</v>
      </c>
      <c r="AWJ52" t="n">
        <v>0.301</v>
      </c>
      <c r="AWK52" t="n">
        <v>0.301</v>
      </c>
      <c r="AWL52" t="n">
        <v>0.301</v>
      </c>
      <c r="AWM52" t="n">
        <v>0.301</v>
      </c>
      <c r="AWN52" t="n">
        <v>0.301</v>
      </c>
      <c r="AWO52" t="n">
        <v>0.301</v>
      </c>
      <c r="AWP52" t="n">
        <v>0.301</v>
      </c>
      <c r="AWQ52" t="n">
        <v>0.301</v>
      </c>
      <c r="AWR52" t="n">
        <v>19.16</v>
      </c>
      <c r="AWS52" t="n">
        <v>19.16</v>
      </c>
      <c r="AWT52" t="n">
        <v>0.603</v>
      </c>
      <c r="AWU52" t="n">
        <v>0.603</v>
      </c>
      <c r="AWV52" t="n">
        <v>19.742</v>
      </c>
      <c r="AWW52" t="n">
        <v>19.742</v>
      </c>
      <c r="AWX52" t="n">
        <v>0.603</v>
      </c>
      <c r="AWY52" t="n">
        <v>0.603</v>
      </c>
      <c r="AWZ52" t="n">
        <v>0.603</v>
      </c>
      <c r="AXA52" t="n">
        <v>0.603</v>
      </c>
      <c r="AXB52" t="n">
        <v>0.603</v>
      </c>
      <c r="AXC52" t="n">
        <v>0.603</v>
      </c>
      <c r="AXD52" t="n">
        <v>0.603</v>
      </c>
      <c r="AXE52" t="n">
        <v>0.603</v>
      </c>
      <c r="AXF52" t="n">
        <v>0.603</v>
      </c>
      <c r="AXG52" t="n">
        <v>0.31</v>
      </c>
      <c r="AXH52" t="n">
        <v>0.31</v>
      </c>
      <c r="AXI52" t="n">
        <v>7.173</v>
      </c>
      <c r="AXJ52" t="n">
        <v>7.842</v>
      </c>
      <c r="AXK52" t="n">
        <v>7.315</v>
      </c>
      <c r="AXL52" t="n">
        <v>7.3</v>
      </c>
      <c r="AXM52" t="n">
        <v>0.31</v>
      </c>
      <c r="AXN52" t="n">
        <v>0.31</v>
      </c>
      <c r="AXO52" t="n">
        <v>0.31</v>
      </c>
      <c r="AXP52" t="n">
        <v>0.31</v>
      </c>
      <c r="AXQ52" t="n">
        <v>0.31</v>
      </c>
      <c r="AXR52" t="n">
        <v>0.31</v>
      </c>
      <c r="AXS52" t="n">
        <v>0.31</v>
      </c>
      <c r="AXT52" t="n">
        <v>0.31</v>
      </c>
      <c r="AXU52" t="n">
        <v>19.708</v>
      </c>
      <c r="AXV52" t="n">
        <v>19.708</v>
      </c>
      <c r="AXW52" t="n">
        <v>0.62</v>
      </c>
      <c r="AXX52" t="n">
        <v>0.62</v>
      </c>
      <c r="AXY52" t="n">
        <v>20.306</v>
      </c>
      <c r="AXZ52" t="n">
        <v>20.306</v>
      </c>
      <c r="AYA52" t="n">
        <v>0.62</v>
      </c>
      <c r="AYB52" t="n">
        <v>0.62</v>
      </c>
      <c r="AYC52" t="n">
        <v>0.62</v>
      </c>
      <c r="AYD52" t="n">
        <v>0.62</v>
      </c>
      <c r="AYE52" t="n">
        <v>0.62</v>
      </c>
      <c r="AYF52" t="n">
        <v>0.62</v>
      </c>
      <c r="AYG52" t="n">
        <v>0.62</v>
      </c>
      <c r="AYH52" t="n">
        <v>0.62</v>
      </c>
      <c r="AYI52" t="n">
        <v>0.62</v>
      </c>
      <c r="AYJ52" t="n">
        <v>0.319</v>
      </c>
      <c r="AYK52" t="n">
        <v>0.319</v>
      </c>
      <c r="AYL52" t="n">
        <v>7.372</v>
      </c>
      <c r="AYM52" t="n">
        <v>8.06</v>
      </c>
      <c r="AYN52" t="n">
        <v>7.518</v>
      </c>
      <c r="AYO52" t="n">
        <v>7.503</v>
      </c>
      <c r="AYP52" t="n">
        <v>0.319</v>
      </c>
      <c r="AYQ52" t="n">
        <v>0.319</v>
      </c>
      <c r="AYR52" t="n">
        <v>0.319</v>
      </c>
      <c r="AYS52" t="n">
        <v>0.319</v>
      </c>
      <c r="AYT52" t="n">
        <v>0.319</v>
      </c>
      <c r="AYU52" t="n">
        <v>0.319</v>
      </c>
      <c r="AYV52" t="n">
        <v>0.319</v>
      </c>
      <c r="AYW52" t="n">
        <v>0.319</v>
      </c>
      <c r="AYX52" t="n">
        <v>20.255</v>
      </c>
      <c r="AYY52" t="n">
        <v>20.255</v>
      </c>
      <c r="AYZ52" t="n">
        <v>0.637</v>
      </c>
      <c r="AZA52" t="n">
        <v>0.637</v>
      </c>
      <c r="AZB52" t="n">
        <v>20.87</v>
      </c>
      <c r="AZC52" t="n">
        <v>20.87</v>
      </c>
      <c r="AZD52" t="n">
        <v>0.637</v>
      </c>
      <c r="AZE52" t="n">
        <v>0.637</v>
      </c>
      <c r="AZF52" t="n">
        <v>0.637</v>
      </c>
      <c r="AZG52" t="n">
        <v>0.637</v>
      </c>
      <c r="AZH52" t="n">
        <v>0.637</v>
      </c>
      <c r="AZI52" t="n">
        <v>0.637</v>
      </c>
      <c r="AZJ52" t="n">
        <v>0.637</v>
      </c>
      <c r="AZK52" t="n">
        <v>0.637</v>
      </c>
      <c r="AZL52" t="n">
        <v>0.637</v>
      </c>
      <c r="AZM52" t="n">
        <v>0.327</v>
      </c>
      <c r="AZN52" t="n">
        <v>0.327</v>
      </c>
      <c r="AZO52" t="n">
        <v>7.571</v>
      </c>
      <c r="AZP52" t="n">
        <v>8.278</v>
      </c>
      <c r="AZQ52" t="n">
        <v>7.721</v>
      </c>
      <c r="AZR52" t="n">
        <v>7.706</v>
      </c>
      <c r="AZS52" t="n">
        <v>0.327</v>
      </c>
      <c r="AZT52" t="n">
        <v>0.327</v>
      </c>
      <c r="AZU52" t="n">
        <v>0.327</v>
      </c>
      <c r="AZV52" t="n">
        <v>0.327</v>
      </c>
      <c r="AZW52" t="n">
        <v>0.327</v>
      </c>
      <c r="AZX52" t="n">
        <v>0.327</v>
      </c>
      <c r="AZY52" t="n">
        <v>0.327</v>
      </c>
      <c r="AZZ52" t="n">
        <v>0.327</v>
      </c>
      <c r="BAA52" t="n">
        <v>20.803</v>
      </c>
      <c r="BAB52" t="n">
        <v>20.803</v>
      </c>
      <c r="BAC52" t="n">
        <v>0.655</v>
      </c>
      <c r="BAD52" t="n">
        <v>0.655</v>
      </c>
      <c r="BAE52" t="n">
        <v>21.434</v>
      </c>
      <c r="BAF52" t="n">
        <v>21.434</v>
      </c>
      <c r="BAG52" t="n">
        <v>0.655</v>
      </c>
      <c r="BAH52" t="n">
        <v>0.655</v>
      </c>
      <c r="BAI52" t="n">
        <v>0.655</v>
      </c>
      <c r="BAJ52" t="n">
        <v>0.655</v>
      </c>
      <c r="BAK52" t="n">
        <v>0.655</v>
      </c>
      <c r="BAL52" t="n">
        <v>0.655</v>
      </c>
      <c r="BAM52" t="n">
        <v>0.655</v>
      </c>
      <c r="BAN52" t="n">
        <v>0.655</v>
      </c>
      <c r="BAO52" t="n">
        <v>0.655</v>
      </c>
      <c r="BAP52" t="n">
        <v>0.336</v>
      </c>
      <c r="BAQ52" t="n">
        <v>0.336</v>
      </c>
      <c r="BAR52" t="n">
        <v>7.771</v>
      </c>
      <c r="BAS52" t="n">
        <v>8.496</v>
      </c>
      <c r="BAT52" t="n">
        <v>7.924</v>
      </c>
      <c r="BAU52" t="n">
        <v>7.908</v>
      </c>
      <c r="BAV52" t="n">
        <v>0.336</v>
      </c>
      <c r="BAW52" t="n">
        <v>0.336</v>
      </c>
      <c r="BAX52" t="n">
        <v>0.336</v>
      </c>
      <c r="BAY52" t="n">
        <v>0.336</v>
      </c>
      <c r="BAZ52" t="n">
        <v>0.336</v>
      </c>
      <c r="BBA52" t="n">
        <v>0.336</v>
      </c>
      <c r="BBB52" t="n">
        <v>0.336</v>
      </c>
      <c r="BBC52" t="n">
        <v>0.336</v>
      </c>
      <c r="BBD52" t="n">
        <v>21.35</v>
      </c>
      <c r="BBE52" t="n">
        <v>21.35</v>
      </c>
      <c r="BBF52" t="n">
        <v>0.672</v>
      </c>
      <c r="BBG52" t="n">
        <v>0.672</v>
      </c>
      <c r="BBH52" t="n">
        <v>21.998</v>
      </c>
      <c r="BBI52" t="n">
        <v>21.998</v>
      </c>
      <c r="BBJ52" t="n">
        <v>0.672</v>
      </c>
      <c r="BBK52" t="n">
        <v>0.672</v>
      </c>
      <c r="BBL52" t="n">
        <v>0.672</v>
      </c>
      <c r="BBM52" t="n">
        <v>0.672</v>
      </c>
      <c r="BBN52" t="n">
        <v>0.672</v>
      </c>
      <c r="BBO52" t="n">
        <v>0.672</v>
      </c>
      <c r="BBP52" t="n">
        <v>0.672</v>
      </c>
      <c r="BBQ52" t="n">
        <v>0.672</v>
      </c>
      <c r="BBR52" t="n">
        <v>0.672</v>
      </c>
      <c r="BBS52" t="n">
        <v>0.345</v>
      </c>
      <c r="BBT52" t="n">
        <v>0.345</v>
      </c>
      <c r="BBU52" t="n">
        <v>7.97</v>
      </c>
      <c r="BBV52" t="n">
        <v>8.714</v>
      </c>
      <c r="BBW52" t="n">
        <v>8.128</v>
      </c>
      <c r="BBX52" t="n">
        <v>8.111000000000001</v>
      </c>
      <c r="BBY52" t="n">
        <v>0.345</v>
      </c>
      <c r="BBZ52" t="n">
        <v>0.345</v>
      </c>
      <c r="BCA52" t="n">
        <v>0.345</v>
      </c>
      <c r="BCB52" t="n">
        <v>0.345</v>
      </c>
      <c r="BCC52" t="n">
        <v>0.345</v>
      </c>
      <c r="BCD52" t="n">
        <v>0.345</v>
      </c>
      <c r="BCE52" t="n">
        <v>0.345</v>
      </c>
      <c r="BCF52" t="n">
        <v>0.345</v>
      </c>
      <c r="BCG52" t="n">
        <v>21.898</v>
      </c>
      <c r="BCH52" t="n">
        <v>21.898</v>
      </c>
      <c r="BCI52" t="n">
        <v>0.6889999999999999</v>
      </c>
      <c r="BCJ52" t="n">
        <v>0.6889999999999999</v>
      </c>
      <c r="BCK52" t="n">
        <v>22.562</v>
      </c>
      <c r="BCL52" t="n">
        <v>22.562</v>
      </c>
      <c r="BCM52" t="n">
        <v>0.6889999999999999</v>
      </c>
      <c r="BCN52" t="n">
        <v>0.6889999999999999</v>
      </c>
      <c r="BCO52" t="n">
        <v>0.6889999999999999</v>
      </c>
      <c r="BCP52" t="n">
        <v>0.6889999999999999</v>
      </c>
      <c r="BCQ52" t="n">
        <v>0.6889999999999999</v>
      </c>
      <c r="BCR52" t="n">
        <v>0.6889999999999999</v>
      </c>
      <c r="BCS52" t="n">
        <v>0.6889999999999999</v>
      </c>
      <c r="BCT52" t="n">
        <v>0.6889999999999999</v>
      </c>
      <c r="BCU52" t="n">
        <v>0.6889999999999999</v>
      </c>
      <c r="BCV52" t="n">
        <v>0.353</v>
      </c>
      <c r="BCW52" t="n">
        <v>0.353</v>
      </c>
      <c r="BCX52" t="n">
        <v>8.169</v>
      </c>
      <c r="BCY52" t="n">
        <v>8.932</v>
      </c>
      <c r="BCZ52" t="n">
        <v>8.331</v>
      </c>
      <c r="BDA52" t="n">
        <v>8.314</v>
      </c>
      <c r="BDB52" t="n">
        <v>0.353</v>
      </c>
      <c r="BDC52" t="n">
        <v>0.353</v>
      </c>
      <c r="BDD52" t="n">
        <v>0.353</v>
      </c>
      <c r="BDE52" t="n">
        <v>0.353</v>
      </c>
      <c r="BDF52" t="n">
        <v>0.353</v>
      </c>
      <c r="BDG52" t="n">
        <v>0.353</v>
      </c>
      <c r="BDH52" t="n">
        <v>0.353</v>
      </c>
      <c r="BDI52" t="n">
        <v>0.353</v>
      </c>
      <c r="BDJ52" t="n">
        <v>22.445</v>
      </c>
      <c r="BDK52" t="n">
        <v>22.445</v>
      </c>
      <c r="BDL52" t="n">
        <v>0.706</v>
      </c>
      <c r="BDM52" t="n">
        <v>0.706</v>
      </c>
      <c r="BDN52" t="n">
        <v>23.127</v>
      </c>
      <c r="BDO52" t="n">
        <v>23.127</v>
      </c>
      <c r="BDP52" t="n">
        <v>0.706</v>
      </c>
      <c r="BDQ52" t="n">
        <v>0.706</v>
      </c>
      <c r="BDR52" t="n">
        <v>0.706</v>
      </c>
      <c r="BDS52" t="n">
        <v>0.706</v>
      </c>
      <c r="BDT52" t="n">
        <v>0.706</v>
      </c>
      <c r="BDU52" t="n">
        <v>0.706</v>
      </c>
      <c r="BDV52" t="n">
        <v>0.706</v>
      </c>
      <c r="BDW52" t="n">
        <v>0.706</v>
      </c>
      <c r="BDX52" t="n">
        <v>0.706</v>
      </c>
      <c r="BDY52" t="n">
        <v>0.362</v>
      </c>
      <c r="BDZ52" t="n">
        <v>0.362</v>
      </c>
      <c r="BEA52" t="n">
        <v>8.368</v>
      </c>
      <c r="BEB52" t="n">
        <v>9.15</v>
      </c>
      <c r="BEC52" t="n">
        <v>8.534000000000001</v>
      </c>
      <c r="BED52" t="n">
        <v>8.516999999999999</v>
      </c>
      <c r="BEE52" t="n">
        <v>0.362</v>
      </c>
      <c r="BEF52" t="n">
        <v>0.362</v>
      </c>
      <c r="BEG52" t="n">
        <v>0.362</v>
      </c>
      <c r="BEH52" t="n">
        <v>0.362</v>
      </c>
      <c r="BEI52" t="n">
        <v>0.362</v>
      </c>
      <c r="BEJ52" t="n">
        <v>0.362</v>
      </c>
      <c r="BEK52" t="n">
        <v>0.362</v>
      </c>
      <c r="BEL52" t="n">
        <v>0.362</v>
      </c>
      <c r="BEM52" t="n">
        <v>22.992</v>
      </c>
      <c r="BEN52" t="n">
        <v>22.992</v>
      </c>
      <c r="BEO52" t="n">
        <v>0.723</v>
      </c>
      <c r="BEP52" t="n">
        <v>0.723</v>
      </c>
      <c r="BEQ52" t="n">
        <v>23.691</v>
      </c>
      <c r="BER52" t="n">
        <v>23.691</v>
      </c>
      <c r="BES52" t="n">
        <v>0.723</v>
      </c>
      <c r="BET52" t="n">
        <v>0.723</v>
      </c>
      <c r="BEU52" t="n">
        <v>0.723</v>
      </c>
      <c r="BEV52" t="n">
        <v>0.723</v>
      </c>
      <c r="BEW52" t="n">
        <v>0.723</v>
      </c>
      <c r="BEX52" t="n">
        <v>0.723</v>
      </c>
      <c r="BEY52" t="n">
        <v>0.723</v>
      </c>
      <c r="BEZ52" t="n">
        <v>0.723</v>
      </c>
      <c r="BFA52" t="n">
        <v>0.723</v>
      </c>
      <c r="BFB52" t="n">
        <v>0.37</v>
      </c>
      <c r="BFC52" t="n">
        <v>0.37</v>
      </c>
      <c r="BFD52" t="n">
        <v>8.568</v>
      </c>
      <c r="BFE52" t="n">
        <v>9.367000000000001</v>
      </c>
      <c r="BFF52" t="n">
        <v>8.737</v>
      </c>
      <c r="BFG52" t="n">
        <v>8.718999999999999</v>
      </c>
      <c r="BFH52" t="n">
        <v>0.37</v>
      </c>
      <c r="BFI52" t="n">
        <v>0.37</v>
      </c>
      <c r="BFJ52" t="n">
        <v>0.37</v>
      </c>
      <c r="BFK52" t="n">
        <v>0.37</v>
      </c>
      <c r="BFL52" t="n">
        <v>0.37</v>
      </c>
      <c r="BFM52" t="n">
        <v>0.37</v>
      </c>
      <c r="BFN52" t="n">
        <v>0.37</v>
      </c>
      <c r="BFO52" t="n">
        <v>0.37</v>
      </c>
      <c r="BFP52" t="n">
        <v>23.54</v>
      </c>
      <c r="BFQ52" t="n">
        <v>23.54</v>
      </c>
      <c r="BFR52" t="n">
        <v>0.741</v>
      </c>
      <c r="BFS52" t="n">
        <v>0.741</v>
      </c>
      <c r="BFT52" t="n">
        <v>24.255</v>
      </c>
      <c r="BFU52" t="n">
        <v>24.255</v>
      </c>
      <c r="BFV52" t="n">
        <v>0.741</v>
      </c>
      <c r="BFW52" t="n">
        <v>0.741</v>
      </c>
      <c r="BFX52" t="n">
        <v>0.741</v>
      </c>
      <c r="BFY52" t="n">
        <v>0.741</v>
      </c>
      <c r="BFZ52" t="n">
        <v>0.741</v>
      </c>
      <c r="BGA52" t="n">
        <v>0.741</v>
      </c>
      <c r="BGB52" t="n">
        <v>0.741</v>
      </c>
      <c r="BGC52" t="n">
        <v>0.741</v>
      </c>
      <c r="BGD52" t="n">
        <v>0.741</v>
      </c>
      <c r="BGE52" t="n">
        <v>0.379</v>
      </c>
      <c r="BGF52" t="n">
        <v>0.379</v>
      </c>
      <c r="BGG52" t="n">
        <v>8.766999999999999</v>
      </c>
      <c r="BGH52" t="n">
        <v>9.585000000000001</v>
      </c>
      <c r="BGI52" t="n">
        <v>8.94</v>
      </c>
      <c r="BGJ52" t="n">
        <v>8.922000000000001</v>
      </c>
      <c r="BGK52" t="n">
        <v>0.379</v>
      </c>
      <c r="BGL52" t="n">
        <v>0.379</v>
      </c>
      <c r="BGM52" t="n">
        <v>0.379</v>
      </c>
      <c r="BGN52" t="n">
        <v>0.379</v>
      </c>
      <c r="BGO52" t="n">
        <v>0.379</v>
      </c>
      <c r="BGP52" t="n">
        <v>0.379</v>
      </c>
      <c r="BGQ52" t="n">
        <v>0.379</v>
      </c>
      <c r="BGR52" t="n">
        <v>0.379</v>
      </c>
      <c r="BGS52" t="n">
        <v>24.087</v>
      </c>
      <c r="BGT52" t="n">
        <v>24.087</v>
      </c>
      <c r="BGU52" t="n">
        <v>0.758</v>
      </c>
      <c r="BGV52" t="n">
        <v>0.758</v>
      </c>
      <c r="BGW52" t="n">
        <v>24.819</v>
      </c>
      <c r="BGX52" t="n">
        <v>24.819</v>
      </c>
      <c r="BGY52" t="n">
        <v>0.758</v>
      </c>
      <c r="BGZ52" t="n">
        <v>0.758</v>
      </c>
      <c r="BHA52" t="n">
        <v>0.758</v>
      </c>
      <c r="BHB52" t="n">
        <v>0.758</v>
      </c>
      <c r="BHC52" t="n">
        <v>0.758</v>
      </c>
      <c r="BHD52" t="n">
        <v>0.758</v>
      </c>
      <c r="BHE52" t="n">
        <v>0.758</v>
      </c>
      <c r="BHF52" t="n">
        <v>0.758</v>
      </c>
      <c r="BHG52" t="n">
        <v>0.758</v>
      </c>
      <c r="BHH52" t="n">
        <v>0.388</v>
      </c>
      <c r="BHI52" t="n">
        <v>0.388</v>
      </c>
      <c r="BHJ52" t="n">
        <v>8.965999999999999</v>
      </c>
      <c r="BHK52" t="n">
        <v>9.803000000000001</v>
      </c>
      <c r="BHL52" t="n">
        <v>9.144</v>
      </c>
      <c r="BHM52" t="n">
        <v>9.125</v>
      </c>
      <c r="BHN52" t="n">
        <v>0.388</v>
      </c>
      <c r="BHO52" t="n">
        <v>0.388</v>
      </c>
      <c r="BHP52" t="n">
        <v>0.388</v>
      </c>
      <c r="BHQ52" t="n">
        <v>0.388</v>
      </c>
      <c r="BHR52" t="n">
        <v>0.388</v>
      </c>
      <c r="BHS52" t="n">
        <v>0.388</v>
      </c>
      <c r="BHT52" t="n">
        <v>0.388</v>
      </c>
      <c r="BHU52" t="n">
        <v>0.388</v>
      </c>
      <c r="BHV52" t="n">
        <v>24.635</v>
      </c>
      <c r="BHW52" t="n">
        <v>24.635</v>
      </c>
      <c r="BHX52" t="n">
        <v>0.775</v>
      </c>
      <c r="BHY52" t="n">
        <v>0.775</v>
      </c>
      <c r="BHZ52" t="n">
        <v>25.383</v>
      </c>
      <c r="BIA52" t="n">
        <v>25.383</v>
      </c>
      <c r="BIB52" t="n">
        <v>0.775</v>
      </c>
      <c r="BIC52" t="n">
        <v>0.775</v>
      </c>
      <c r="BID52" t="n">
        <v>0.775</v>
      </c>
      <c r="BIE52" t="n">
        <v>0.775</v>
      </c>
      <c r="BIF52" t="n">
        <v>0.775</v>
      </c>
      <c r="BIG52" t="n">
        <v>0.775</v>
      </c>
      <c r="BIH52" t="n">
        <v>0.775</v>
      </c>
      <c r="BII52" t="n">
        <v>0.775</v>
      </c>
      <c r="BIJ52" t="n">
        <v>0.775</v>
      </c>
      <c r="BIK52" t="n">
        <v>0.396</v>
      </c>
      <c r="BIL52" t="n">
        <v>0.396</v>
      </c>
      <c r="BIM52" t="n">
        <v>9.164999999999999</v>
      </c>
      <c r="BIN52" t="n">
        <v>10.021</v>
      </c>
      <c r="BIO52" t="n">
        <v>9.347</v>
      </c>
      <c r="BIP52" t="n">
        <v>9.327999999999999</v>
      </c>
      <c r="BIQ52" t="n">
        <v>0.396</v>
      </c>
      <c r="BIR52" t="n">
        <v>0.396</v>
      </c>
      <c r="BIS52" t="n">
        <v>0.396</v>
      </c>
      <c r="BIT52" t="n">
        <v>0.396</v>
      </c>
      <c r="BIU52" t="n">
        <v>0.396</v>
      </c>
      <c r="BIV52" t="n">
        <v>0.396</v>
      </c>
      <c r="BIW52" t="n">
        <v>0.396</v>
      </c>
      <c r="BIX52" t="n">
        <v>0.396</v>
      </c>
      <c r="BIY52" t="n">
        <v>25.182</v>
      </c>
      <c r="BIZ52" t="n">
        <v>25.182</v>
      </c>
      <c r="BJA52" t="n">
        <v>0.792</v>
      </c>
      <c r="BJB52" t="n">
        <v>0.792</v>
      </c>
      <c r="BJC52" t="n">
        <v>25.947</v>
      </c>
      <c r="BJD52" t="n">
        <v>25.947</v>
      </c>
      <c r="BJE52" t="n">
        <v>0.792</v>
      </c>
      <c r="BJF52" t="n">
        <v>0.792</v>
      </c>
      <c r="BJG52" t="n">
        <v>0.792</v>
      </c>
      <c r="BJH52" t="n">
        <v>0.792</v>
      </c>
      <c r="BJI52" t="n">
        <v>0.792</v>
      </c>
      <c r="BJJ52" t="n">
        <v>0.792</v>
      </c>
      <c r="BJK52" t="n">
        <v>0.792</v>
      </c>
      <c r="BJL52" t="n">
        <v>0.792</v>
      </c>
      <c r="BJM52" t="n">
        <v>0.792</v>
      </c>
      <c r="BJN52" t="n">
        <v>0.405</v>
      </c>
      <c r="BJO52" t="n">
        <v>0.405</v>
      </c>
      <c r="BJP52" t="n">
        <v>9.365</v>
      </c>
      <c r="BJQ52" t="n">
        <v>10.239</v>
      </c>
      <c r="BJR52" t="n">
        <v>9.550000000000001</v>
      </c>
      <c r="BJS52" t="n">
        <v>9.531000000000001</v>
      </c>
      <c r="BJT52" t="n">
        <v>0.405</v>
      </c>
      <c r="BJU52" t="n">
        <v>0.405</v>
      </c>
      <c r="BJV52" t="n">
        <v>0.405</v>
      </c>
      <c r="BJW52" t="n">
        <v>0.405</v>
      </c>
      <c r="BJX52" t="n">
        <v>0.405</v>
      </c>
      <c r="BJY52" t="n">
        <v>0.405</v>
      </c>
      <c r="BJZ52" t="n">
        <v>0.405</v>
      </c>
      <c r="BKA52" t="n">
        <v>0.405</v>
      </c>
      <c r="BKB52" t="n">
        <v>25.73</v>
      </c>
      <c r="BKC52" t="n">
        <v>25.73</v>
      </c>
      <c r="BKD52" t="n">
        <v>0.8100000000000001</v>
      </c>
      <c r="BKE52" t="n">
        <v>0.8100000000000001</v>
      </c>
      <c r="BKF52" t="n">
        <v>26.511</v>
      </c>
      <c r="BKG52" t="n">
        <v>26.511</v>
      </c>
      <c r="BKH52" t="n">
        <v>0.8100000000000001</v>
      </c>
      <c r="BKI52" t="n">
        <v>0.8100000000000001</v>
      </c>
      <c r="BKJ52" t="n">
        <v>0.8100000000000001</v>
      </c>
      <c r="BKK52" t="n">
        <v>0.8100000000000001</v>
      </c>
      <c r="BKL52" t="n">
        <v>0.8100000000000001</v>
      </c>
      <c r="BKM52" t="n">
        <v>0.8100000000000001</v>
      </c>
      <c r="BKN52" t="n">
        <v>0.8100000000000001</v>
      </c>
      <c r="BKO52" t="n">
        <v>0.8100000000000001</v>
      </c>
      <c r="BKP52" t="n">
        <v>0.8100000000000001</v>
      </c>
      <c r="BKQ52" t="n">
        <v>0.413</v>
      </c>
      <c r="BKR52" t="n">
        <v>0.413</v>
      </c>
      <c r="BKS52" t="n">
        <v>9.564</v>
      </c>
      <c r="BKT52" t="n">
        <v>10.457</v>
      </c>
      <c r="BKU52" t="n">
        <v>9.753</v>
      </c>
      <c r="BKV52" t="n">
        <v>9.733000000000001</v>
      </c>
      <c r="BKW52" t="n">
        <v>0.413</v>
      </c>
      <c r="BKX52" t="n">
        <v>0.413</v>
      </c>
      <c r="BKY52" t="n">
        <v>0.413</v>
      </c>
      <c r="BKZ52" t="n">
        <v>0.413</v>
      </c>
      <c r="BLA52" t="n">
        <v>0.413</v>
      </c>
      <c r="BLB52" t="n">
        <v>0.413</v>
      </c>
      <c r="BLC52" t="n">
        <v>0.413</v>
      </c>
      <c r="BLD52" t="n">
        <v>0.413</v>
      </c>
      <c r="BLE52" t="n">
        <v>26.277</v>
      </c>
      <c r="BLF52" t="n">
        <v>26.277</v>
      </c>
      <c r="BLG52" t="n">
        <v>0.827</v>
      </c>
      <c r="BLH52" t="n">
        <v>0.827</v>
      </c>
      <c r="BLI52" t="n">
        <v>27.075</v>
      </c>
      <c r="BLJ52" t="n">
        <v>27.075</v>
      </c>
      <c r="BLK52" t="n">
        <v>0.827</v>
      </c>
      <c r="BLL52" t="n">
        <v>0.827</v>
      </c>
      <c r="BLM52" t="n">
        <v>0.827</v>
      </c>
      <c r="BLN52" t="n">
        <v>0.827</v>
      </c>
      <c r="BLO52" t="n">
        <v>0.827</v>
      </c>
      <c r="BLP52" t="n">
        <v>0.827</v>
      </c>
      <c r="BLQ52" t="n">
        <v>0.827</v>
      </c>
      <c r="BLR52" t="n">
        <v>0.827</v>
      </c>
      <c r="BLS52" t="n">
        <v>0.827</v>
      </c>
      <c r="BLT52" t="n">
        <v>0.422</v>
      </c>
      <c r="BLU52" t="n">
        <v>0.422</v>
      </c>
      <c r="BLV52" t="n">
        <v>9.763</v>
      </c>
      <c r="BLW52" t="n">
        <v>10.675</v>
      </c>
      <c r="BLX52" t="n">
        <v>9.956</v>
      </c>
      <c r="BLY52" t="n">
        <v>9.936</v>
      </c>
      <c r="BLZ52" t="n">
        <v>0.422</v>
      </c>
      <c r="BMA52" t="n">
        <v>0.422</v>
      </c>
      <c r="BMB52" t="n">
        <v>0.422</v>
      </c>
      <c r="BMC52" t="n">
        <v>0.422</v>
      </c>
      <c r="BMD52" t="n">
        <v>0.422</v>
      </c>
      <c r="BME52" t="n">
        <v>0.422</v>
      </c>
      <c r="BMF52" t="n">
        <v>0.422</v>
      </c>
      <c r="BMG52" t="n">
        <v>0.422</v>
      </c>
      <c r="BMH52" t="n">
        <v>26.825</v>
      </c>
      <c r="BMI52" t="n">
        <v>26.825</v>
      </c>
      <c r="BMJ52" t="n">
        <v>0.844</v>
      </c>
      <c r="BMK52" t="n">
        <v>0.844</v>
      </c>
      <c r="BML52" t="n">
        <v>27.639</v>
      </c>
      <c r="BMM52" t="n">
        <v>27.639</v>
      </c>
      <c r="BMN52" t="n">
        <v>0.844</v>
      </c>
      <c r="BMO52" t="n">
        <v>0.844</v>
      </c>
      <c r="BMP52" t="n">
        <v>0.844</v>
      </c>
      <c r="BMQ52" t="n">
        <v>0.844</v>
      </c>
      <c r="BMR52" t="n">
        <v>0.844</v>
      </c>
      <c r="BMS52" t="n">
        <v>0.844</v>
      </c>
      <c r="BMT52" t="n">
        <v>0.844</v>
      </c>
      <c r="BMU52" t="n">
        <v>0.844</v>
      </c>
      <c r="BMV52" t="n">
        <v>0.844</v>
      </c>
      <c r="BMW52" t="n">
        <v>0.431</v>
      </c>
      <c r="BMX52" t="n">
        <v>0.431</v>
      </c>
      <c r="BMY52" t="n">
        <v>9.962</v>
      </c>
      <c r="BMZ52" t="n">
        <v>10.892</v>
      </c>
      <c r="BNA52" t="n">
        <v>10.16</v>
      </c>
      <c r="BNB52" t="n">
        <v>10.139</v>
      </c>
      <c r="BNC52" t="n">
        <v>0.431</v>
      </c>
      <c r="BND52" t="n">
        <v>0.431</v>
      </c>
      <c r="BNE52" t="n">
        <v>0.431</v>
      </c>
      <c r="BNF52" t="n">
        <v>0.431</v>
      </c>
      <c r="BNG52" t="n">
        <v>0.431</v>
      </c>
      <c r="BNH52" t="n">
        <v>0.431</v>
      </c>
      <c r="BNI52" t="n">
        <v>0.431</v>
      </c>
      <c r="BNJ52" t="n">
        <v>0.431</v>
      </c>
      <c r="BNK52" t="n">
        <v>27.372</v>
      </c>
      <c r="BNL52" t="n">
        <v>27.372</v>
      </c>
      <c r="BNM52" t="n">
        <v>0.861</v>
      </c>
      <c r="BNN52" t="n">
        <v>0.861</v>
      </c>
      <c r="BNO52" t="n">
        <v>28.203</v>
      </c>
      <c r="BNP52" t="n">
        <v>28.203</v>
      </c>
      <c r="BNQ52" t="n">
        <v>0.861</v>
      </c>
      <c r="BNR52" t="n">
        <v>0.861</v>
      </c>
      <c r="BNS52" t="n">
        <v>0.861</v>
      </c>
      <c r="BNT52" t="n">
        <v>0.861</v>
      </c>
      <c r="BNU52" t="n">
        <v>0.861</v>
      </c>
      <c r="BNV52" t="n">
        <v>0.861</v>
      </c>
      <c r="BNW52" t="n">
        <v>0.861</v>
      </c>
      <c r="BNX52" t="n">
        <v>0.861</v>
      </c>
      <c r="BNY52" t="n">
        <v>0.861</v>
      </c>
      <c r="BNZ52" t="n">
        <v>0.474</v>
      </c>
      <c r="BOA52" t="n">
        <v>0.474</v>
      </c>
      <c r="BOB52" t="n">
        <v>10.958</v>
      </c>
      <c r="BOC52" t="n">
        <v>11.982</v>
      </c>
      <c r="BOD52" t="n">
        <v>11.175</v>
      </c>
      <c r="BOE52" t="n">
        <v>11.153</v>
      </c>
      <c r="BOF52" t="n">
        <v>0.474</v>
      </c>
      <c r="BOG52" t="n">
        <v>0.474</v>
      </c>
      <c r="BOH52" t="n">
        <v>0.474</v>
      </c>
      <c r="BOI52" t="n">
        <v>0.474</v>
      </c>
      <c r="BOJ52" t="n">
        <v>0.474</v>
      </c>
      <c r="BOK52" t="n">
        <v>0.474</v>
      </c>
      <c r="BOL52" t="n">
        <v>0.474</v>
      </c>
      <c r="BOM52" t="n">
        <v>0.474</v>
      </c>
      <c r="BON52" t="n">
        <v>30.109</v>
      </c>
      <c r="BOO52" t="n">
        <v>30.109</v>
      </c>
      <c r="BOP52" t="n">
        <v>0.947</v>
      </c>
      <c r="BOQ52" t="n">
        <v>0.947</v>
      </c>
      <c r="BOR52" t="n">
        <v>31.023</v>
      </c>
      <c r="BOS52" t="n">
        <v>31.023</v>
      </c>
      <c r="BOT52" t="n">
        <v>0.947</v>
      </c>
      <c r="BOU52" t="n">
        <v>0.947</v>
      </c>
      <c r="BOV52" t="n">
        <v>0.947</v>
      </c>
      <c r="BOW52" t="n">
        <v>0.947</v>
      </c>
      <c r="BOX52" t="n">
        <v>0.947</v>
      </c>
      <c r="BOY52" t="n">
        <v>0.947</v>
      </c>
      <c r="BOZ52" t="n">
        <v>0.947</v>
      </c>
      <c r="BPA52" t="n">
        <v>0.947</v>
      </c>
      <c r="BPB52" t="n">
        <v>0.947</v>
      </c>
      <c r="BPC52" t="n">
        <v>0.517</v>
      </c>
      <c r="BPD52" t="n">
        <v>0.517</v>
      </c>
      <c r="BPE52" t="n">
        <v>11.955</v>
      </c>
      <c r="BPF52" t="n">
        <v>13.071</v>
      </c>
      <c r="BPG52" t="n">
        <v>12.191</v>
      </c>
      <c r="BPH52" t="n">
        <v>12.167</v>
      </c>
      <c r="BPI52" t="n">
        <v>0.517</v>
      </c>
      <c r="BPJ52" t="n">
        <v>0.517</v>
      </c>
      <c r="BPK52" t="n">
        <v>0.517</v>
      </c>
      <c r="BPL52" t="n">
        <v>0.517</v>
      </c>
      <c r="BPM52" t="n">
        <v>0.517</v>
      </c>
      <c r="BPN52" t="n">
        <v>0.517</v>
      </c>
      <c r="BPO52" t="n">
        <v>0.517</v>
      </c>
      <c r="BPP52" t="n">
        <v>0.517</v>
      </c>
      <c r="BPQ52" t="n">
        <v>32.846</v>
      </c>
      <c r="BPR52" t="n">
        <v>32.846</v>
      </c>
      <c r="BPS52" t="n">
        <v>1.034</v>
      </c>
      <c r="BPT52" t="n">
        <v>1.034</v>
      </c>
      <c r="BPU52" t="n">
        <v>33.844</v>
      </c>
      <c r="BPV52" t="n">
        <v>33.844</v>
      </c>
      <c r="BPW52" t="n">
        <v>1.034</v>
      </c>
      <c r="BPX52" t="n">
        <v>1.034</v>
      </c>
      <c r="BPY52" t="n">
        <v>1.034</v>
      </c>
      <c r="BPZ52" t="n">
        <v>1.034</v>
      </c>
      <c r="BQA52" t="n">
        <v>1.034</v>
      </c>
      <c r="BQB52" t="n">
        <v>1.034</v>
      </c>
      <c r="BQC52" t="n">
        <v>1.034</v>
      </c>
      <c r="BQD52" t="n">
        <v>1.034</v>
      </c>
      <c r="BQE52" t="n">
        <v>1.034</v>
      </c>
      <c r="BQF52" t="n">
        <v>0.5600000000000001</v>
      </c>
      <c r="BQG52" t="n">
        <v>0.5600000000000001</v>
      </c>
      <c r="BQH52" t="n">
        <v>12.951</v>
      </c>
      <c r="BQI52" t="n">
        <v>14.16</v>
      </c>
      <c r="BQJ52" t="n">
        <v>13.207</v>
      </c>
      <c r="BQK52" t="n">
        <v>13.181</v>
      </c>
      <c r="BQL52" t="n">
        <v>0.5600000000000001</v>
      </c>
      <c r="BQM52" t="n">
        <v>0.5600000000000001</v>
      </c>
      <c r="BQN52" t="n">
        <v>0.5600000000000001</v>
      </c>
      <c r="BQO52" t="n">
        <v>0.5600000000000001</v>
      </c>
      <c r="BQP52" t="n">
        <v>0.5600000000000001</v>
      </c>
      <c r="BQQ52" t="n">
        <v>0.5600000000000001</v>
      </c>
      <c r="BQR52" t="n">
        <v>0.5600000000000001</v>
      </c>
      <c r="BQS52" t="n">
        <v>0.5600000000000001</v>
      </c>
      <c r="BQT52" t="n">
        <v>35.584</v>
      </c>
      <c r="BQU52" t="n">
        <v>35.584</v>
      </c>
      <c r="BQV52" t="n">
        <v>1.12</v>
      </c>
      <c r="BQW52" t="n">
        <v>1.12</v>
      </c>
      <c r="BQX52" t="n">
        <v>36.664</v>
      </c>
      <c r="BQY52" t="n">
        <v>36.664</v>
      </c>
      <c r="BQZ52" t="n">
        <v>1.12</v>
      </c>
      <c r="BRA52" t="n">
        <v>1.12</v>
      </c>
      <c r="BRB52" t="n">
        <v>1.12</v>
      </c>
      <c r="BRC52" t="n">
        <v>1.12</v>
      </c>
      <c r="BRD52" t="n">
        <v>1.12</v>
      </c>
      <c r="BRE52" t="n">
        <v>1.12</v>
      </c>
      <c r="BRF52" t="n">
        <v>1.12</v>
      </c>
      <c r="BRG52" t="n">
        <v>1.12</v>
      </c>
      <c r="BRH52" t="n">
        <v>1.12</v>
      </c>
      <c r="BRI52" t="n">
        <v>0.603</v>
      </c>
      <c r="BRJ52" t="n">
        <v>0.603</v>
      </c>
      <c r="BRK52" t="n">
        <v>13.947</v>
      </c>
      <c r="BRL52" t="n">
        <v>15.249</v>
      </c>
      <c r="BRM52" t="n">
        <v>14.223</v>
      </c>
      <c r="BRN52" t="n">
        <v>14.195</v>
      </c>
      <c r="BRO52" t="n">
        <v>0.603</v>
      </c>
      <c r="BRP52" t="n">
        <v>0.603</v>
      </c>
      <c r="BRQ52" t="n">
        <v>0.603</v>
      </c>
      <c r="BRR52" t="n">
        <v>0.603</v>
      </c>
      <c r="BRS52" t="n">
        <v>0.603</v>
      </c>
      <c r="BRT52" t="n">
        <v>0.603</v>
      </c>
      <c r="BRU52" t="n">
        <v>0.603</v>
      </c>
      <c r="BRV52" t="n">
        <v>0.603</v>
      </c>
      <c r="BRW52" t="n">
        <v>38.321</v>
      </c>
      <c r="BRX52" t="n">
        <v>38.321</v>
      </c>
      <c r="BRY52" t="n">
        <v>1.206</v>
      </c>
      <c r="BRZ52" t="n">
        <v>1.206</v>
      </c>
      <c r="BSA52" t="n">
        <v>39.484</v>
      </c>
      <c r="BSB52" t="n">
        <v>39.484</v>
      </c>
      <c r="BSC52" t="n">
        <v>1.206</v>
      </c>
      <c r="BSD52" t="n">
        <v>1.206</v>
      </c>
      <c r="BSE52" t="n">
        <v>1.206</v>
      </c>
      <c r="BSF52" t="n">
        <v>1.206</v>
      </c>
      <c r="BSG52" t="n">
        <v>1.206</v>
      </c>
      <c r="BSH52" t="n">
        <v>1.206</v>
      </c>
      <c r="BSI52" t="n">
        <v>1.206</v>
      </c>
      <c r="BSJ52" t="n">
        <v>1.206</v>
      </c>
      <c r="BSK52" t="n">
        <v>1.206</v>
      </c>
      <c r="BSL52" t="n">
        <v>0.646</v>
      </c>
      <c r="BSM52" t="n">
        <v>0.646</v>
      </c>
      <c r="BSN52" t="n">
        <v>14.943</v>
      </c>
      <c r="BSO52" t="n">
        <v>16.339</v>
      </c>
      <c r="BSP52" t="n">
        <v>15.239</v>
      </c>
      <c r="BSQ52" t="n">
        <v>15.208</v>
      </c>
      <c r="BSR52" t="n">
        <v>0.646</v>
      </c>
      <c r="BSS52" t="n">
        <v>0.646</v>
      </c>
      <c r="BST52" t="n">
        <v>0.646</v>
      </c>
      <c r="BSU52" t="n">
        <v>0.646</v>
      </c>
      <c r="BSV52" t="n">
        <v>0.646</v>
      </c>
      <c r="BSW52" t="n">
        <v>0.646</v>
      </c>
      <c r="BSX52" t="n">
        <v>0.646</v>
      </c>
      <c r="BSY52" t="n">
        <v>0.646</v>
      </c>
      <c r="BSZ52" t="n">
        <v>41.058</v>
      </c>
      <c r="BTA52" t="n">
        <v>41.058</v>
      </c>
      <c r="BTB52" t="n">
        <v>1.292</v>
      </c>
      <c r="BTC52" t="n">
        <v>1.292</v>
      </c>
      <c r="BTD52" t="n">
        <v>42.305</v>
      </c>
      <c r="BTE52" t="n">
        <v>42.305</v>
      </c>
      <c r="BTF52" t="n">
        <v>1.292</v>
      </c>
      <c r="BTG52" t="n">
        <v>1.292</v>
      </c>
      <c r="BTH52" t="n">
        <v>1.292</v>
      </c>
      <c r="BTI52" t="n">
        <v>1.292</v>
      </c>
      <c r="BTJ52" t="n">
        <v>1.292</v>
      </c>
      <c r="BTK52" t="n">
        <v>1.292</v>
      </c>
      <c r="BTL52" t="n">
        <v>1.292</v>
      </c>
      <c r="BTM52" t="n">
        <v>1.292</v>
      </c>
      <c r="BTN52" t="n">
        <v>1.292</v>
      </c>
      <c r="BTO52" t="n">
        <v>0.6889999999999999</v>
      </c>
      <c r="BTP52" t="n">
        <v>0.6889999999999999</v>
      </c>
      <c r="BTQ52" t="n">
        <v>15.94</v>
      </c>
      <c r="BTR52" t="n">
        <v>17.428</v>
      </c>
      <c r="BTS52" t="n">
        <v>16.255</v>
      </c>
      <c r="BTT52" t="n">
        <v>16.222</v>
      </c>
      <c r="BTU52" t="n">
        <v>0.6889999999999999</v>
      </c>
      <c r="BTV52" t="n">
        <v>0.6889999999999999</v>
      </c>
      <c r="BTW52" t="n">
        <v>0.6889999999999999</v>
      </c>
      <c r="BTX52" t="n">
        <v>0.6889999999999999</v>
      </c>
      <c r="BTY52" t="n">
        <v>0.6889999999999999</v>
      </c>
      <c r="BTZ52" t="n">
        <v>0.6889999999999999</v>
      </c>
      <c r="BUA52" t="n">
        <v>0.6889999999999999</v>
      </c>
      <c r="BUB52" t="n">
        <v>0.6889999999999999</v>
      </c>
      <c r="BUC52" t="n">
        <v>43.795</v>
      </c>
      <c r="BUD52" t="n">
        <v>43.795</v>
      </c>
      <c r="BUE52" t="n">
        <v>1.378</v>
      </c>
      <c r="BUF52" t="n">
        <v>1.378</v>
      </c>
      <c r="BUG52" t="n">
        <v>45.125</v>
      </c>
      <c r="BUH52" t="n">
        <v>45.125</v>
      </c>
      <c r="BUI52" t="n">
        <v>1.378</v>
      </c>
      <c r="BUJ52" t="n">
        <v>1.378</v>
      </c>
      <c r="BUK52" t="n">
        <v>1.378</v>
      </c>
      <c r="BUL52" t="n">
        <v>1.378</v>
      </c>
      <c r="BUM52" t="n">
        <v>1.378</v>
      </c>
      <c r="BUN52" t="n">
        <v>1.378</v>
      </c>
      <c r="BUO52" t="n">
        <v>1.378</v>
      </c>
      <c r="BUP52" t="n">
        <v>1.378</v>
      </c>
      <c r="BUQ52" t="n">
        <v>1.378</v>
      </c>
      <c r="BUR52" t="n">
        <v>0.732</v>
      </c>
      <c r="BUS52" t="n">
        <v>0.732</v>
      </c>
      <c r="BUT52" t="n">
        <v>16.936</v>
      </c>
      <c r="BUU52" t="n">
        <v>18.517</v>
      </c>
      <c r="BUV52" t="n">
        <v>17.271</v>
      </c>
      <c r="BUW52" t="n">
        <v>17.236</v>
      </c>
      <c r="BUX52" t="n">
        <v>0.732</v>
      </c>
      <c r="BUY52" t="n">
        <v>0.732</v>
      </c>
      <c r="BUZ52" t="n">
        <v>0.732</v>
      </c>
      <c r="BVA52" t="n">
        <v>0.732</v>
      </c>
      <c r="BVB52" t="n">
        <v>0.732</v>
      </c>
      <c r="BVC52" t="n">
        <v>0.732</v>
      </c>
      <c r="BVD52" t="n">
        <v>0.732</v>
      </c>
      <c r="BVE52" t="n">
        <v>0.732</v>
      </c>
      <c r="BVF52" t="n">
        <v>46.532</v>
      </c>
      <c r="BVG52" t="n">
        <v>46.532</v>
      </c>
      <c r="BVH52" t="n">
        <v>1.464</v>
      </c>
      <c r="BVI52" t="n">
        <v>1.464</v>
      </c>
      <c r="BVJ52" t="n">
        <v>47.945</v>
      </c>
      <c r="BVK52" t="n">
        <v>47.945</v>
      </c>
      <c r="BVL52" t="n">
        <v>1.464</v>
      </c>
      <c r="BVM52" t="n">
        <v>1.464</v>
      </c>
      <c r="BVN52" t="n">
        <v>1.464</v>
      </c>
      <c r="BVO52" t="n">
        <v>1.464</v>
      </c>
      <c r="BVP52" t="n">
        <v>1.464</v>
      </c>
      <c r="BVQ52" t="n">
        <v>1.464</v>
      </c>
      <c r="BVR52" t="n">
        <v>1.464</v>
      </c>
      <c r="BVS52" t="n">
        <v>1.464</v>
      </c>
      <c r="BVT52" t="n">
        <v>1.464</v>
      </c>
      <c r="BVU52" t="n">
        <v>0.775</v>
      </c>
      <c r="BVV52" t="n">
        <v>0.775</v>
      </c>
      <c r="BVW52" t="n">
        <v>17.932</v>
      </c>
      <c r="BVX52" t="n">
        <v>19.606</v>
      </c>
      <c r="BVY52" t="n">
        <v>18.287</v>
      </c>
      <c r="BVZ52" t="n">
        <v>18.25</v>
      </c>
      <c r="BWA52" t="n">
        <v>0.775</v>
      </c>
      <c r="BWB52" t="n">
        <v>0.775</v>
      </c>
      <c r="BWC52" t="n">
        <v>0.775</v>
      </c>
      <c r="BWD52" t="n">
        <v>0.775</v>
      </c>
      <c r="BWE52" t="n">
        <v>0.775</v>
      </c>
      <c r="BWF52" t="n">
        <v>0.775</v>
      </c>
      <c r="BWG52" t="n">
        <v>0.775</v>
      </c>
      <c r="BWH52" t="n">
        <v>0.775</v>
      </c>
      <c r="BWI52" t="n">
        <v>49.27</v>
      </c>
      <c r="BWJ52" t="n">
        <v>49.27</v>
      </c>
      <c r="BWK52" t="n">
        <v>1.55</v>
      </c>
      <c r="BWL52" t="n">
        <v>1.55</v>
      </c>
      <c r="BWM52" t="n">
        <v>50.766</v>
      </c>
      <c r="BWN52" t="n">
        <v>50.766</v>
      </c>
      <c r="BWO52" t="n">
        <v>1.55</v>
      </c>
      <c r="BWP52" t="n">
        <v>1.55</v>
      </c>
      <c r="BWQ52" t="n">
        <v>1.55</v>
      </c>
      <c r="BWR52" t="n">
        <v>1.55</v>
      </c>
      <c r="BWS52" t="n">
        <v>1.55</v>
      </c>
      <c r="BWT52" t="n">
        <v>1.55</v>
      </c>
      <c r="BWU52" t="n">
        <v>1.55</v>
      </c>
      <c r="BWV52" t="n">
        <v>1.55</v>
      </c>
      <c r="BWW52" t="n">
        <v>1.55</v>
      </c>
      <c r="BWX52" t="n">
        <v>0.8179999999999999</v>
      </c>
      <c r="BWY52" t="n">
        <v>0.8179999999999999</v>
      </c>
      <c r="BWZ52" t="n">
        <v>18.928</v>
      </c>
      <c r="BXA52" t="n">
        <v>20.695</v>
      </c>
      <c r="BXB52" t="n">
        <v>19.303</v>
      </c>
      <c r="BXC52" t="n">
        <v>19.264</v>
      </c>
      <c r="BXD52" t="n">
        <v>0.8179999999999999</v>
      </c>
      <c r="BXE52" t="n">
        <v>0.8179999999999999</v>
      </c>
      <c r="BXF52" t="n">
        <v>0.8179999999999999</v>
      </c>
      <c r="BXG52" t="n">
        <v>0.8179999999999999</v>
      </c>
      <c r="BXH52" t="n">
        <v>0.8179999999999999</v>
      </c>
      <c r="BXI52" t="n">
        <v>0.8179999999999999</v>
      </c>
      <c r="BXJ52" t="n">
        <v>0.8179999999999999</v>
      </c>
      <c r="BXK52" t="n">
        <v>0.8179999999999999</v>
      </c>
      <c r="BXL52" t="n">
        <v>52.007</v>
      </c>
      <c r="BXM52" t="n">
        <v>52.007</v>
      </c>
      <c r="BXN52" t="n">
        <v>1.636</v>
      </c>
      <c r="BXO52" t="n">
        <v>1.636</v>
      </c>
      <c r="BXP52" t="n">
        <v>53.586</v>
      </c>
      <c r="BXQ52" t="n">
        <v>53.586</v>
      </c>
      <c r="BXR52" t="n">
        <v>1.636</v>
      </c>
      <c r="BXS52" t="n">
        <v>1.636</v>
      </c>
      <c r="BXT52" t="n">
        <v>1.636</v>
      </c>
      <c r="BXU52" t="n">
        <v>1.636</v>
      </c>
      <c r="BXV52" t="n">
        <v>1.636</v>
      </c>
      <c r="BXW52" t="n">
        <v>1.636</v>
      </c>
      <c r="BXX52" t="n">
        <v>1.636</v>
      </c>
      <c r="BXY52" t="n">
        <v>1.636</v>
      </c>
      <c r="BXZ52" t="n">
        <v>1.636</v>
      </c>
      <c r="BYA52" t="n">
        <v>0.861</v>
      </c>
      <c r="BYB52" t="n">
        <v>0.861</v>
      </c>
      <c r="BYC52" t="n">
        <v>19.924</v>
      </c>
      <c r="BYD52" t="n">
        <v>21.785</v>
      </c>
      <c r="BYE52" t="n">
        <v>20.319</v>
      </c>
      <c r="BYF52" t="n">
        <v>20.278</v>
      </c>
      <c r="BYG52" t="n">
        <v>0.861</v>
      </c>
      <c r="BYH52" t="n">
        <v>0.861</v>
      </c>
      <c r="BYI52" t="n">
        <v>0.861</v>
      </c>
      <c r="BYJ52" t="n">
        <v>0.861</v>
      </c>
      <c r="BYK52" t="n">
        <v>0.861</v>
      </c>
      <c r="BYL52" t="n">
        <v>0.861</v>
      </c>
      <c r="BYM52" t="n">
        <v>0.861</v>
      </c>
      <c r="BYN52" t="n">
        <v>0.861</v>
      </c>
      <c r="BYO52" t="n">
        <v>54.744</v>
      </c>
      <c r="BYP52" t="n">
        <v>54.744</v>
      </c>
      <c r="BYQ52" t="n">
        <v>1.723</v>
      </c>
      <c r="BYR52" t="n">
        <v>1.723</v>
      </c>
      <c r="BYS52" t="n">
        <v>56.406</v>
      </c>
      <c r="BYT52" t="n">
        <v>56.406</v>
      </c>
      <c r="BYU52" t="n">
        <v>1.723</v>
      </c>
      <c r="BYV52" t="n">
        <v>1.723</v>
      </c>
      <c r="BYW52" t="n">
        <v>1.723</v>
      </c>
      <c r="BYX52" t="n">
        <v>1.723</v>
      </c>
      <c r="BYY52" t="n">
        <v>1.723</v>
      </c>
      <c r="BYZ52" t="n">
        <v>1.723</v>
      </c>
      <c r="BZA52" t="n">
        <v>1.723</v>
      </c>
      <c r="BZB52" t="n">
        <v>1.723</v>
      </c>
      <c r="BZC52" t="n">
        <v>1.723</v>
      </c>
      <c r="BZD52" t="n">
        <v>1.292</v>
      </c>
      <c r="BZE52" t="n">
        <v>1.292</v>
      </c>
      <c r="BZF52" t="n">
        <v>29.887</v>
      </c>
      <c r="BZG52" t="n">
        <v>32.677</v>
      </c>
      <c r="BZH52" t="n">
        <v>30.479</v>
      </c>
      <c r="BZI52" t="n">
        <v>30.417</v>
      </c>
      <c r="BZJ52" t="n">
        <v>1.292</v>
      </c>
      <c r="BZK52" t="n">
        <v>1.292</v>
      </c>
      <c r="BZL52" t="n">
        <v>1.292</v>
      </c>
      <c r="BZM52" t="n">
        <v>1.292</v>
      </c>
      <c r="BZN52" t="n">
        <v>1.292</v>
      </c>
      <c r="BZO52" t="n">
        <v>1.292</v>
      </c>
      <c r="BZP52" t="n">
        <v>1.292</v>
      </c>
      <c r="BZQ52" t="n">
        <v>1.292</v>
      </c>
      <c r="BZR52" t="n">
        <v>82.116</v>
      </c>
      <c r="BZS52" t="n">
        <v>82.116</v>
      </c>
      <c r="BZT52" t="n">
        <v>2.584</v>
      </c>
      <c r="BZU52" t="n">
        <v>2.584</v>
      </c>
      <c r="BZV52" t="n">
        <v>84.60899999999999</v>
      </c>
      <c r="BZW52" t="n">
        <v>84.60899999999999</v>
      </c>
      <c r="BZX52" t="n">
        <v>2.584</v>
      </c>
      <c r="BZY52" t="n">
        <v>2.584</v>
      </c>
      <c r="BZZ52" t="n">
        <v>2.584</v>
      </c>
      <c r="CAA52" t="n">
        <v>2.584</v>
      </c>
      <c r="CAB52" t="n">
        <v>2.584</v>
      </c>
      <c r="CAC52" t="n">
        <v>2.584</v>
      </c>
      <c r="CAD52" t="n">
        <v>2.584</v>
      </c>
      <c r="CAE52" t="n">
        <v>2.584</v>
      </c>
      <c r="CAF52" t="n">
        <v>2.584</v>
      </c>
      <c r="CAG52" t="n">
        <v>1.723</v>
      </c>
      <c r="CAH52" t="n">
        <v>1.723</v>
      </c>
      <c r="CAI52" t="n">
        <v>39.849</v>
      </c>
      <c r="CAJ52" t="n">
        <v>43.569</v>
      </c>
      <c r="CAK52" t="n">
        <v>40.638</v>
      </c>
      <c r="CAL52" t="n">
        <v>40.556</v>
      </c>
      <c r="CAM52" t="n">
        <v>1.723</v>
      </c>
      <c r="CAN52" t="n">
        <v>1.723</v>
      </c>
      <c r="CAO52" t="n">
        <v>1.723</v>
      </c>
      <c r="CAP52" t="n">
        <v>1.723</v>
      </c>
      <c r="CAQ52" t="n">
        <v>1.723</v>
      </c>
      <c r="CAR52" t="n">
        <v>1.723</v>
      </c>
      <c r="CAS52" t="n">
        <v>1.723</v>
      </c>
      <c r="CAT52" t="n">
        <v>1.723</v>
      </c>
      <c r="CAU52" t="n">
        <v>109.488</v>
      </c>
      <c r="CAV52" t="n">
        <v>109.488</v>
      </c>
      <c r="CAW52" t="n">
        <v>3.445</v>
      </c>
      <c r="CAX52" t="n">
        <v>3.445</v>
      </c>
      <c r="CAY52" t="n">
        <v>112.812</v>
      </c>
      <c r="CAZ52" t="n">
        <v>112.812</v>
      </c>
      <c r="CBA52" t="n">
        <v>3.445</v>
      </c>
      <c r="CBB52" t="n">
        <v>3.445</v>
      </c>
      <c r="CBC52" t="n">
        <v>3.445</v>
      </c>
      <c r="CBD52" t="n">
        <v>3.445</v>
      </c>
      <c r="CBE52" t="n">
        <v>3.445</v>
      </c>
      <c r="CBF52" t="n">
        <v>3.445</v>
      </c>
      <c r="CBG52" t="n">
        <v>3.445</v>
      </c>
      <c r="CBH52" t="n">
        <v>3.445</v>
      </c>
      <c r="CBI52" t="n">
        <v>3.445</v>
      </c>
      <c r="CBJ52" t="n">
        <v>2.153</v>
      </c>
      <c r="CBK52" t="n">
        <v>2.153</v>
      </c>
      <c r="CBL52" t="n">
        <v>49.811</v>
      </c>
      <c r="CBM52" t="n">
        <v>54.462</v>
      </c>
      <c r="CBN52" t="n">
        <v>50.798</v>
      </c>
      <c r="CBO52" t="n">
        <v>50.695</v>
      </c>
      <c r="CBP52" t="n">
        <v>2.153</v>
      </c>
      <c r="CBQ52" t="n">
        <v>2.153</v>
      </c>
      <c r="CBR52" t="n">
        <v>2.153</v>
      </c>
      <c r="CBS52" t="n">
        <v>2.153</v>
      </c>
      <c r="CBT52" t="n">
        <v>2.153</v>
      </c>
      <c r="CBU52" t="n">
        <v>2.153</v>
      </c>
      <c r="CBV52" t="n">
        <v>2.153</v>
      </c>
      <c r="CBW52" t="n">
        <v>2.153</v>
      </c>
      <c r="CBX52" t="n">
        <v>136.86</v>
      </c>
      <c r="CBY52" t="n">
        <v>136.86</v>
      </c>
      <c r="CBZ52" t="n">
        <v>4.306</v>
      </c>
      <c r="CCA52" t="n">
        <v>4.306</v>
      </c>
      <c r="CCB52" t="n">
        <v>141.015</v>
      </c>
      <c r="CCC52" t="n">
        <v>141.015</v>
      </c>
      <c r="CCD52" t="n">
        <v>4.306</v>
      </c>
      <c r="CCE52" t="n">
        <v>4.307</v>
      </c>
      <c r="CCF52" t="n">
        <v>4.306</v>
      </c>
      <c r="CCG52" t="n">
        <v>4.306</v>
      </c>
      <c r="CCH52" t="n">
        <v>4.306</v>
      </c>
      <c r="CCI52" t="n">
        <v>4.306</v>
      </c>
      <c r="CCJ52" t="n">
        <v>4.306</v>
      </c>
      <c r="CCK52" t="n">
        <v>4.306</v>
      </c>
      <c r="CCL52" t="n">
        <v>4.306</v>
      </c>
      <c r="CCM52" t="n">
        <v>2.584</v>
      </c>
      <c r="CCN52" t="n">
        <v>2.584</v>
      </c>
      <c r="CCO52" t="n">
        <v>59.773</v>
      </c>
      <c r="CCP52" t="n">
        <v>65.354</v>
      </c>
      <c r="CCQ52" t="n">
        <v>60.957</v>
      </c>
      <c r="CCR52" t="n">
        <v>60.834</v>
      </c>
      <c r="CCS52" t="n">
        <v>2.584</v>
      </c>
      <c r="CCT52" t="n">
        <v>2.584</v>
      </c>
      <c r="CCU52" t="n">
        <v>2.584</v>
      </c>
      <c r="CCV52" t="n">
        <v>2.584</v>
      </c>
      <c r="CCW52" t="n">
        <v>2.584</v>
      </c>
      <c r="CCX52" t="n">
        <v>2.584</v>
      </c>
      <c r="CCY52" t="n">
        <v>2.584</v>
      </c>
      <c r="CCZ52" t="n">
        <v>2.584</v>
      </c>
      <c r="CDA52" t="n">
        <v>164.232</v>
      </c>
      <c r="CDB52" t="n">
        <v>164.232</v>
      </c>
      <c r="CDC52" t="n">
        <v>5.168</v>
      </c>
      <c r="CDD52" t="n">
        <v>5.168</v>
      </c>
      <c r="CDE52" t="n">
        <v>169.218</v>
      </c>
      <c r="CDF52" t="n">
        <v>169.218</v>
      </c>
      <c r="CDG52" t="n">
        <v>5.168</v>
      </c>
      <c r="CDH52" t="n">
        <v>5.168</v>
      </c>
      <c r="CDI52" t="n">
        <v>5.168</v>
      </c>
      <c r="CDJ52" t="n">
        <v>5.168</v>
      </c>
      <c r="CDK52" t="n">
        <v>5.168</v>
      </c>
      <c r="CDL52" t="n">
        <v>5.168</v>
      </c>
      <c r="CDM52" t="n">
        <v>5.168</v>
      </c>
      <c r="CDN52" t="n">
        <v>5.168</v>
      </c>
      <c r="CDO52" t="n">
        <v>5.168</v>
      </c>
      <c r="CDP52" t="n">
        <v>3.015</v>
      </c>
      <c r="CDQ52" t="n">
        <v>3.015</v>
      </c>
      <c r="CDR52" t="n">
        <v>69.736</v>
      </c>
      <c r="CDS52" t="n">
        <v>76.246</v>
      </c>
      <c r="CDT52" t="n">
        <v>71.117</v>
      </c>
      <c r="CDU52" t="n">
        <v>70.973</v>
      </c>
      <c r="CDV52" t="n">
        <v>3.015</v>
      </c>
      <c r="CDW52" t="n">
        <v>3.015</v>
      </c>
      <c r="CDX52" t="n">
        <v>3.015</v>
      </c>
      <c r="CDY52" t="n">
        <v>3.015</v>
      </c>
      <c r="CDZ52" t="n">
        <v>3.015</v>
      </c>
      <c r="CEA52" t="n">
        <v>3.015</v>
      </c>
      <c r="CEB52" t="n">
        <v>3.015</v>
      </c>
      <c r="CEC52" t="n">
        <v>3.015</v>
      </c>
      <c r="CED52" t="n">
        <v>191.604</v>
      </c>
      <c r="CEE52" t="n">
        <v>191.604</v>
      </c>
      <c r="CEF52" t="n">
        <v>6.029</v>
      </c>
      <c r="CEG52" t="n">
        <v>6.029</v>
      </c>
      <c r="CEH52" t="n">
        <v>197.421</v>
      </c>
      <c r="CEI52" t="n">
        <v>197.421</v>
      </c>
      <c r="CEJ52" t="n">
        <v>6.029</v>
      </c>
      <c r="CEK52" t="n">
        <v>6.029</v>
      </c>
      <c r="CEL52" t="n">
        <v>6.029</v>
      </c>
      <c r="CEM52" t="n">
        <v>6.029</v>
      </c>
      <c r="CEN52" t="n">
        <v>6.029</v>
      </c>
      <c r="CEO52" t="n">
        <v>6.029</v>
      </c>
      <c r="CEP52" t="n">
        <v>6.029</v>
      </c>
      <c r="CEQ52" t="n">
        <v>6.029</v>
      </c>
      <c r="CER52" t="n">
        <v>6.029</v>
      </c>
      <c r="CES52" t="n">
        <v>3.445</v>
      </c>
      <c r="CET52" t="n">
        <v>3.445</v>
      </c>
      <c r="CEU52" t="n">
        <v>79.69799999999999</v>
      </c>
      <c r="CEV52" t="n">
        <v>87.139</v>
      </c>
      <c r="CEW52" t="n">
        <v>81.276</v>
      </c>
      <c r="CEX52" t="n">
        <v>81.11199999999999</v>
      </c>
      <c r="CEY52" t="n">
        <v>3.445</v>
      </c>
      <c r="CEZ52" t="n">
        <v>3.445</v>
      </c>
      <c r="CFA52" t="n">
        <v>3.445</v>
      </c>
      <c r="CFB52" t="n">
        <v>3.445</v>
      </c>
      <c r="CFC52" t="n">
        <v>3.445</v>
      </c>
      <c r="CFD52" t="n">
        <v>3.445</v>
      </c>
      <c r="CFE52" t="n">
        <v>3.445</v>
      </c>
      <c r="CFF52" t="n">
        <v>3.445</v>
      </c>
      <c r="CFG52" t="n">
        <v>218.976</v>
      </c>
      <c r="CFH52" t="n">
        <v>218.976</v>
      </c>
      <c r="CFI52" t="n">
        <v>6.89</v>
      </c>
      <c r="CFJ52" t="n">
        <v>6.89</v>
      </c>
      <c r="CFK52" t="n">
        <v>225.625</v>
      </c>
      <c r="CFL52" t="n">
        <v>225.625</v>
      </c>
      <c r="CFM52" t="n">
        <v>6.89</v>
      </c>
      <c r="CFN52" t="n">
        <v>6.89</v>
      </c>
      <c r="CFO52" t="n">
        <v>6.89</v>
      </c>
      <c r="CFP52" t="n">
        <v>6.89</v>
      </c>
      <c r="CFQ52" t="n">
        <v>6.89</v>
      </c>
      <c r="CFR52" t="n">
        <v>6.89</v>
      </c>
      <c r="CFS52" t="n">
        <v>6.89</v>
      </c>
      <c r="CFT52" t="n">
        <v>6.89</v>
      </c>
      <c r="CFU52" t="n">
        <v>6.89</v>
      </c>
      <c r="CFV52" t="n">
        <v>3.876</v>
      </c>
      <c r="CFW52" t="n">
        <v>3.876</v>
      </c>
      <c r="CFX52" t="n">
        <v>89.66</v>
      </c>
      <c r="CFY52" t="n">
        <v>98.03100000000001</v>
      </c>
      <c r="CFZ52" t="n">
        <v>91.43600000000001</v>
      </c>
      <c r="CGA52" t="n">
        <v>91.25</v>
      </c>
      <c r="CGB52" t="n">
        <v>3.876</v>
      </c>
      <c r="CGC52" t="n">
        <v>3.876</v>
      </c>
      <c r="CGD52" t="n">
        <v>3.876</v>
      </c>
      <c r="CGE52" t="n">
        <v>3.876</v>
      </c>
      <c r="CGF52" t="n">
        <v>3.876</v>
      </c>
      <c r="CGG52" t="n">
        <v>3.876</v>
      </c>
      <c r="CGH52" t="n">
        <v>3.876</v>
      </c>
      <c r="CGI52" t="n">
        <v>3.876</v>
      </c>
      <c r="CGJ52" t="n">
        <v>246.348</v>
      </c>
      <c r="CGK52" t="n">
        <v>246.348</v>
      </c>
      <c r="CGL52" t="n">
        <v>7.752</v>
      </c>
      <c r="CGM52" t="n">
        <v>7.752</v>
      </c>
      <c r="CGN52" t="n">
        <v>253.828</v>
      </c>
      <c r="CGO52" t="n">
        <v>253.828</v>
      </c>
      <c r="CGP52" t="n">
        <v>7.752</v>
      </c>
      <c r="CGQ52" t="n">
        <v>7.752</v>
      </c>
      <c r="CGR52" t="n">
        <v>7.752</v>
      </c>
      <c r="CGS52" t="n">
        <v>7.752</v>
      </c>
      <c r="CGT52" t="n">
        <v>7.752</v>
      </c>
      <c r="CGU52" t="n">
        <v>7.752</v>
      </c>
      <c r="CGV52" t="n">
        <v>7.752</v>
      </c>
      <c r="CGW52" t="n">
        <v>7.752</v>
      </c>
      <c r="CGX52" t="n">
        <v>7.752</v>
      </c>
    </row>
  </sheetData>
  <conditionalFormatting sqref="B2:AST52">
    <cfRule type="expression" priority="1" dxfId="2">
      <formula>B2&lt;0.0000000000001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>
  <sheetPr codeName="Feuil12">
    <tabColor theme="7" tint="0.7999816888943144"/>
    <outlinePr summaryBelow="1" summaryRight="1"/>
    <pageSetUpPr/>
  </sheetPr>
  <dimension ref="A1:AX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/>
  <cols>
    <col width="14.5703125" bestFit="1" customWidth="1" style="77" min="1" max="1"/>
    <col width="12.5703125" bestFit="1" customWidth="1" style="165" min="2" max="20"/>
    <col width="12.85546875" bestFit="1" customWidth="1" style="165" min="21" max="21"/>
    <col width="13.5703125" bestFit="1" customWidth="1" style="165" min="22" max="42"/>
  </cols>
  <sheetData>
    <row r="1" customFormat="1" s="77">
      <c r="B1" s="96">
        <f>SUBSTITUTE(SUBSTITUTE('raw alpha mod'!B1,"X &lt;",""),"&gt;","")</f>
        <v/>
      </c>
      <c r="C1" s="96">
        <f>SUBSTITUTE(SUBSTITUTE('raw alpha mod'!C1,"X &lt;",""),"&gt;","")</f>
        <v/>
      </c>
      <c r="D1" s="96">
        <f>SUBSTITUTE(SUBSTITUTE('raw alpha mod'!D1,"X &lt;",""),"&gt;","")</f>
        <v/>
      </c>
      <c r="E1" s="96">
        <f>SUBSTITUTE(SUBSTITUTE('raw alpha mod'!E1,"X &lt;",""),"&gt;","")</f>
        <v/>
      </c>
      <c r="F1" s="96">
        <f>SUBSTITUTE(SUBSTITUTE('raw alpha mod'!F1,"X &lt;",""),"&gt;","")</f>
        <v/>
      </c>
      <c r="G1" s="96">
        <f>SUBSTITUTE(SUBSTITUTE('raw alpha mod'!G1,"X &lt;",""),"&gt;","")</f>
        <v/>
      </c>
      <c r="H1" s="96">
        <f>SUBSTITUTE(SUBSTITUTE('raw alpha mod'!H1,"X &lt;",""),"&gt;","")</f>
        <v/>
      </c>
      <c r="I1" s="96">
        <f>SUBSTITUTE(SUBSTITUTE('raw alpha mod'!I1,"X &lt;",""),"&gt;","")</f>
        <v/>
      </c>
      <c r="J1" s="96">
        <f>SUBSTITUTE(SUBSTITUTE('raw alpha mod'!J1,"X &lt;",""),"&gt;","")</f>
        <v/>
      </c>
      <c r="K1" s="96">
        <f>SUBSTITUTE(SUBSTITUTE('raw alpha mod'!K1,"X &lt;",""),"&gt;","")</f>
        <v/>
      </c>
      <c r="L1" s="96">
        <f>SUBSTITUTE(SUBSTITUTE('raw alpha mod'!L1,"X &lt;",""),"&gt;","")</f>
        <v/>
      </c>
      <c r="M1" s="96">
        <f>SUBSTITUTE(SUBSTITUTE('raw alpha mod'!M1,"X &lt;",""),"&gt;","")</f>
        <v/>
      </c>
      <c r="N1" s="96">
        <f>SUBSTITUTE(SUBSTITUTE('raw alpha mod'!N1,"X &lt;",""),"&gt;","")</f>
        <v/>
      </c>
      <c r="O1" s="96">
        <f>SUBSTITUTE(SUBSTITUTE('raw alpha mod'!O1,"X &lt;",""),"&gt;","")</f>
        <v/>
      </c>
      <c r="P1" s="96">
        <f>SUBSTITUTE(SUBSTITUTE('raw alpha mod'!P1,"X &lt;",""),"&gt;","")</f>
        <v/>
      </c>
      <c r="Q1" s="96">
        <f>SUBSTITUTE(SUBSTITUTE('raw alpha mod'!Q1,"X &lt;",""),"&gt;","")</f>
        <v/>
      </c>
      <c r="R1" s="96">
        <f>SUBSTITUTE(SUBSTITUTE('raw alpha mod'!R1,"X &lt;",""),"&gt;","")</f>
        <v/>
      </c>
      <c r="S1" s="96">
        <f>SUBSTITUTE(SUBSTITUTE('raw alpha mod'!S1,"X &lt;",""),"&gt;","")</f>
        <v/>
      </c>
      <c r="T1" s="96">
        <f>SUBSTITUTE(SUBSTITUTE('raw alpha mod'!T1,"X &lt;",""),"&gt;","")</f>
        <v/>
      </c>
      <c r="U1" s="96">
        <f>SUBSTITUTE(SUBSTITUTE('raw alpha mod'!U1,"X &lt;",""),"&gt;","")</f>
        <v/>
      </c>
      <c r="V1" s="96">
        <f>SUBSTITUTE(SUBSTITUTE('raw alpha mod'!V1,"X &lt;",""),"&gt;","")</f>
        <v/>
      </c>
      <c r="W1" s="96">
        <f>SUBSTITUTE(SUBSTITUTE('raw alpha mod'!W1,"X &lt;",""),"&gt;","")</f>
        <v/>
      </c>
      <c r="X1" s="96">
        <f>SUBSTITUTE(SUBSTITUTE('raw alpha mod'!X1,"X &lt;",""),"&gt;","")</f>
        <v/>
      </c>
      <c r="Y1" s="96">
        <f>SUBSTITUTE(SUBSTITUTE('raw alpha mod'!Y1,"X &lt;",""),"&gt;","")</f>
        <v/>
      </c>
      <c r="Z1" s="96">
        <f>SUBSTITUTE(SUBSTITUTE('raw alpha mod'!Z1,"X &lt;",""),"&gt;","")</f>
        <v/>
      </c>
      <c r="AA1" s="96">
        <f>SUBSTITUTE(SUBSTITUTE('raw alpha mod'!AA1,"X &lt;",""),"&gt;","")</f>
        <v/>
      </c>
      <c r="AB1" s="96">
        <f>SUBSTITUTE(SUBSTITUTE('raw alpha mod'!AB1,"X &lt;",""),"&gt;","")</f>
        <v/>
      </c>
      <c r="AC1" s="96">
        <f>SUBSTITUTE(SUBSTITUTE('raw alpha mod'!AC1,"X &lt;",""),"&gt;","")</f>
        <v/>
      </c>
      <c r="AD1" s="96">
        <f>SUBSTITUTE(SUBSTITUTE('raw alpha mod'!AD1,"X &lt;",""),"&gt;","")</f>
        <v/>
      </c>
      <c r="AE1" s="96">
        <f>SUBSTITUTE(SUBSTITUTE('raw alpha mod'!AE1,"X &lt;",""),"&gt;","")</f>
        <v/>
      </c>
      <c r="AF1" s="96">
        <f>SUBSTITUTE(SUBSTITUTE('raw alpha mod'!AF1,"X &lt;",""),"&gt;","")</f>
        <v/>
      </c>
      <c r="AG1" s="96">
        <f>SUBSTITUTE(SUBSTITUTE('raw alpha mod'!AG1,"X &lt;",""),"&gt;","")</f>
        <v/>
      </c>
      <c r="AH1" s="96">
        <f>SUBSTITUTE(SUBSTITUTE('raw alpha mod'!AH1,"X &lt;",""),"&gt;","")</f>
        <v/>
      </c>
      <c r="AI1" s="96">
        <f>SUBSTITUTE(SUBSTITUTE('raw alpha mod'!AI1,"X &lt;",""),"&gt;","")</f>
        <v/>
      </c>
      <c r="AJ1" s="96">
        <f>SUBSTITUTE(SUBSTITUTE('raw alpha mod'!AJ1,"X &lt;",""),"&gt;","")</f>
        <v/>
      </c>
      <c r="AK1" s="96">
        <f>SUBSTITUTE(SUBSTITUTE('raw alpha mod'!AK1,"X &lt;",""),"&gt;","")</f>
        <v/>
      </c>
      <c r="AL1" s="96">
        <f>SUBSTITUTE(SUBSTITUTE('raw alpha mod'!AL1,"X &lt;",""),"&gt;","")</f>
        <v/>
      </c>
      <c r="AM1" s="96">
        <f>SUBSTITUTE(SUBSTITUTE('raw alpha mod'!AM1,"X &lt;",""),"&gt;","")</f>
        <v/>
      </c>
      <c r="AN1" s="96">
        <f>SUBSTITUTE(SUBSTITUTE('raw alpha mod'!AN1,"X &lt;",""),"&gt;","")</f>
        <v/>
      </c>
      <c r="AO1" s="96">
        <f>SUBSTITUTE(SUBSTITUTE('raw alpha mod'!AO1,"X &lt;",""),"&gt;","")</f>
        <v/>
      </c>
      <c r="AP1" s="96">
        <f>SUBSTITUTE(SUBSTITUTE('raw alpha mod'!AP1,"X &lt;",""),"&gt;","")</f>
        <v/>
      </c>
      <c r="AQ1" s="96" t="n"/>
      <c r="AR1" s="96" t="n"/>
      <c r="AS1" s="96" t="n"/>
      <c r="AT1" s="96" t="n"/>
      <c r="AU1" s="96" t="n"/>
      <c r="AV1" s="96" t="n"/>
      <c r="AW1" s="96" t="n"/>
      <c r="AX1" s="96" t="n"/>
    </row>
    <row r="2">
      <c r="A2" s="77">
        <f>'raw alpha mod'!A2</f>
        <v/>
      </c>
      <c r="B2" s="111">
        <f>'raw alpha mod'!B2</f>
        <v/>
      </c>
      <c r="C2" s="111">
        <f>'raw alpha mod'!C2</f>
        <v/>
      </c>
      <c r="D2" s="111">
        <f>'raw alpha mod'!D2</f>
        <v/>
      </c>
      <c r="E2" s="111">
        <f>'raw alpha mod'!E2</f>
        <v/>
      </c>
      <c r="F2" s="111">
        <f>'raw alpha mod'!F2</f>
        <v/>
      </c>
      <c r="G2" s="111">
        <f>'raw alpha mod'!G2</f>
        <v/>
      </c>
      <c r="H2" s="111">
        <f>'raw alpha mod'!H2</f>
        <v/>
      </c>
      <c r="I2" s="111">
        <f>'raw alpha mod'!I2</f>
        <v/>
      </c>
      <c r="J2" s="111">
        <f>'raw alpha mod'!J2</f>
        <v/>
      </c>
      <c r="K2" s="111">
        <f>'raw alpha mod'!K2</f>
        <v/>
      </c>
      <c r="L2" s="111">
        <f>'raw alpha mod'!L2</f>
        <v/>
      </c>
      <c r="M2" s="111">
        <f>'raw alpha mod'!M2</f>
        <v/>
      </c>
      <c r="N2" s="111">
        <f>'raw alpha mod'!N2</f>
        <v/>
      </c>
      <c r="O2" s="111">
        <f>'raw alpha mod'!O2</f>
        <v/>
      </c>
      <c r="P2" s="111">
        <f>'raw alpha mod'!P2</f>
        <v/>
      </c>
      <c r="Q2" s="111">
        <f>'raw alpha mod'!Q2</f>
        <v/>
      </c>
      <c r="R2" s="111">
        <f>'raw alpha mod'!R2</f>
        <v/>
      </c>
      <c r="S2" s="111">
        <f>'raw alpha mod'!S2</f>
        <v/>
      </c>
      <c r="T2" s="111">
        <f>'raw alpha mod'!T2</f>
        <v/>
      </c>
      <c r="U2" s="111">
        <f>'raw alpha mod'!U2</f>
        <v/>
      </c>
      <c r="V2" s="111">
        <f>'raw alpha mod'!V2</f>
        <v/>
      </c>
      <c r="W2" s="111">
        <f>'raw alpha mod'!W2</f>
        <v/>
      </c>
      <c r="X2" s="111">
        <f>'raw alpha mod'!X2</f>
        <v/>
      </c>
      <c r="Y2" s="111">
        <f>'raw alpha mod'!Y2</f>
        <v/>
      </c>
      <c r="Z2" s="111">
        <f>'raw alpha mod'!Z2</f>
        <v/>
      </c>
      <c r="AA2" s="111">
        <f>'raw alpha mod'!AA2</f>
        <v/>
      </c>
      <c r="AB2" s="111">
        <f>'raw alpha mod'!AB2</f>
        <v/>
      </c>
      <c r="AC2" s="111">
        <f>'raw alpha mod'!AC2</f>
        <v/>
      </c>
      <c r="AD2" s="111">
        <f>'raw alpha mod'!AD2</f>
        <v/>
      </c>
      <c r="AE2" s="111">
        <f>'raw alpha mod'!AE2</f>
        <v/>
      </c>
      <c r="AF2" s="111">
        <f>'raw alpha mod'!AF2</f>
        <v/>
      </c>
      <c r="AG2" s="111">
        <f>'raw alpha mod'!AG2</f>
        <v/>
      </c>
      <c r="AH2" s="111">
        <f>'raw alpha mod'!AH2</f>
        <v/>
      </c>
      <c r="AI2" s="111">
        <f>'raw alpha mod'!AI2</f>
        <v/>
      </c>
      <c r="AJ2" s="111">
        <f>'raw alpha mod'!AJ2</f>
        <v/>
      </c>
      <c r="AK2" s="111">
        <f>'raw alpha mod'!AK2</f>
        <v/>
      </c>
      <c r="AL2" s="111">
        <f>'raw alpha mod'!AL2</f>
        <v/>
      </c>
      <c r="AM2" s="111">
        <f>'raw alpha mod'!AM2</f>
        <v/>
      </c>
      <c r="AN2" s="111">
        <f>'raw alpha mod'!AN2</f>
        <v/>
      </c>
      <c r="AO2" s="111">
        <f>'raw alpha mod'!AO2</f>
        <v/>
      </c>
      <c r="AP2" s="111">
        <f>'raw alpha mod'!AP2</f>
        <v/>
      </c>
    </row>
    <row r="3">
      <c r="A3" s="77">
        <f>'raw alpha mod'!A3</f>
        <v/>
      </c>
      <c r="B3" s="111">
        <f>'raw alpha mod'!B3</f>
        <v/>
      </c>
      <c r="C3" s="111">
        <f>'raw alpha mod'!C3</f>
        <v/>
      </c>
      <c r="D3" s="111">
        <f>'raw alpha mod'!D3</f>
        <v/>
      </c>
      <c r="E3" s="111">
        <f>'raw alpha mod'!E3</f>
        <v/>
      </c>
      <c r="F3" s="111">
        <f>'raw alpha mod'!F3</f>
        <v/>
      </c>
      <c r="G3" s="111">
        <f>'raw alpha mod'!G3</f>
        <v/>
      </c>
      <c r="H3" s="111">
        <f>'raw alpha mod'!H3</f>
        <v/>
      </c>
      <c r="I3" s="111">
        <f>'raw alpha mod'!I3</f>
        <v/>
      </c>
      <c r="J3" s="111">
        <f>'raw alpha mod'!J3</f>
        <v/>
      </c>
      <c r="K3" s="111">
        <f>'raw alpha mod'!K3</f>
        <v/>
      </c>
      <c r="L3" s="111">
        <f>'raw alpha mod'!L3</f>
        <v/>
      </c>
      <c r="M3" s="111">
        <f>'raw alpha mod'!M3</f>
        <v/>
      </c>
      <c r="N3" s="111">
        <f>'raw alpha mod'!N3</f>
        <v/>
      </c>
      <c r="O3" s="111">
        <f>'raw alpha mod'!O3</f>
        <v/>
      </c>
      <c r="P3" s="111">
        <f>'raw alpha mod'!P3</f>
        <v/>
      </c>
      <c r="Q3" s="111">
        <f>'raw alpha mod'!Q3</f>
        <v/>
      </c>
      <c r="R3" s="111">
        <f>'raw alpha mod'!R3</f>
        <v/>
      </c>
      <c r="S3" s="111">
        <f>'raw alpha mod'!S3</f>
        <v/>
      </c>
      <c r="T3" s="111">
        <f>'raw alpha mod'!T3</f>
        <v/>
      </c>
      <c r="U3" s="111">
        <f>'raw alpha mod'!U3</f>
        <v/>
      </c>
      <c r="V3" s="111">
        <f>'raw alpha mod'!V3</f>
        <v/>
      </c>
      <c r="W3" s="111">
        <f>'raw alpha mod'!W3</f>
        <v/>
      </c>
      <c r="X3" s="111">
        <f>'raw alpha mod'!X3</f>
        <v/>
      </c>
      <c r="Y3" s="111">
        <f>'raw alpha mod'!Y3</f>
        <v/>
      </c>
      <c r="Z3" s="111">
        <f>'raw alpha mod'!Z3</f>
        <v/>
      </c>
      <c r="AA3" s="111">
        <f>'raw alpha mod'!AA3</f>
        <v/>
      </c>
      <c r="AB3" s="111">
        <f>'raw alpha mod'!AB3</f>
        <v/>
      </c>
      <c r="AC3" s="111">
        <f>'raw alpha mod'!AC3</f>
        <v/>
      </c>
      <c r="AD3" s="111">
        <f>'raw alpha mod'!AD3</f>
        <v/>
      </c>
      <c r="AE3" s="111">
        <f>'raw alpha mod'!AE3</f>
        <v/>
      </c>
      <c r="AF3" s="111">
        <f>'raw alpha mod'!AF3</f>
        <v/>
      </c>
      <c r="AG3" s="111">
        <f>'raw alpha mod'!AG3</f>
        <v/>
      </c>
      <c r="AH3" s="111">
        <f>'raw alpha mod'!AH3</f>
        <v/>
      </c>
      <c r="AI3" s="111">
        <f>'raw alpha mod'!AI3</f>
        <v/>
      </c>
      <c r="AJ3" s="111">
        <f>'raw alpha mod'!AJ3</f>
        <v/>
      </c>
      <c r="AK3" s="111">
        <f>'raw alpha mod'!AK3</f>
        <v/>
      </c>
      <c r="AL3" s="111">
        <f>'raw alpha mod'!AL3</f>
        <v/>
      </c>
      <c r="AM3" s="111">
        <f>'raw alpha mod'!AM3</f>
        <v/>
      </c>
      <c r="AN3" s="111">
        <f>'raw alpha mod'!AN3</f>
        <v/>
      </c>
      <c r="AO3" s="111">
        <f>'raw alpha mod'!AO3</f>
        <v/>
      </c>
      <c r="AP3" s="111">
        <f>'raw alpha mod'!AP3</f>
        <v/>
      </c>
    </row>
    <row r="4">
      <c r="A4" s="77">
        <f>'raw alpha mod'!A4</f>
        <v/>
      </c>
      <c r="B4" s="111">
        <f>'raw alpha mod'!B4</f>
        <v/>
      </c>
      <c r="C4" s="111">
        <f>'raw alpha mod'!C4</f>
        <v/>
      </c>
      <c r="D4" s="111">
        <f>'raw alpha mod'!D4</f>
        <v/>
      </c>
      <c r="E4" s="111">
        <f>'raw alpha mod'!E4</f>
        <v/>
      </c>
      <c r="F4" s="111">
        <f>'raw alpha mod'!F4</f>
        <v/>
      </c>
      <c r="G4" s="111">
        <f>'raw alpha mod'!G4</f>
        <v/>
      </c>
      <c r="H4" s="111">
        <f>'raw alpha mod'!H4</f>
        <v/>
      </c>
      <c r="I4" s="111">
        <f>'raw alpha mod'!I4</f>
        <v/>
      </c>
      <c r="J4" s="111">
        <f>'raw alpha mod'!J4</f>
        <v/>
      </c>
      <c r="K4" s="111">
        <f>'raw alpha mod'!K4</f>
        <v/>
      </c>
      <c r="L4" s="111">
        <f>'raw alpha mod'!L4</f>
        <v/>
      </c>
      <c r="M4" s="111">
        <f>'raw alpha mod'!M4</f>
        <v/>
      </c>
      <c r="N4" s="111">
        <f>'raw alpha mod'!N4</f>
        <v/>
      </c>
      <c r="O4" s="111">
        <f>'raw alpha mod'!O4</f>
        <v/>
      </c>
      <c r="P4" s="111">
        <f>'raw alpha mod'!P4</f>
        <v/>
      </c>
      <c r="Q4" s="111">
        <f>'raw alpha mod'!Q4</f>
        <v/>
      </c>
      <c r="R4" s="111">
        <f>'raw alpha mod'!R4</f>
        <v/>
      </c>
      <c r="S4" s="111">
        <f>'raw alpha mod'!S4</f>
        <v/>
      </c>
      <c r="T4" s="111">
        <f>'raw alpha mod'!T4</f>
        <v/>
      </c>
      <c r="U4" s="111">
        <f>'raw alpha mod'!U4</f>
        <v/>
      </c>
      <c r="V4" s="111">
        <f>'raw alpha mod'!V4</f>
        <v/>
      </c>
      <c r="W4" s="111">
        <f>'raw alpha mod'!W4</f>
        <v/>
      </c>
      <c r="X4" s="111">
        <f>'raw alpha mod'!X4</f>
        <v/>
      </c>
      <c r="Y4" s="111">
        <f>'raw alpha mod'!Y4</f>
        <v/>
      </c>
      <c r="Z4" s="111">
        <f>'raw alpha mod'!Z4</f>
        <v/>
      </c>
      <c r="AA4" s="111">
        <f>'raw alpha mod'!AA4</f>
        <v/>
      </c>
      <c r="AB4" s="111">
        <f>'raw alpha mod'!AB4</f>
        <v/>
      </c>
      <c r="AC4" s="111">
        <f>'raw alpha mod'!AC4</f>
        <v/>
      </c>
      <c r="AD4" s="111">
        <f>'raw alpha mod'!AD4</f>
        <v/>
      </c>
      <c r="AE4" s="111">
        <f>'raw alpha mod'!AE4</f>
        <v/>
      </c>
      <c r="AF4" s="111">
        <f>'raw alpha mod'!AF4</f>
        <v/>
      </c>
      <c r="AG4" s="111">
        <f>'raw alpha mod'!AG4</f>
        <v/>
      </c>
      <c r="AH4" s="111">
        <f>'raw alpha mod'!AH4</f>
        <v/>
      </c>
      <c r="AI4" s="111">
        <f>'raw alpha mod'!AI4</f>
        <v/>
      </c>
      <c r="AJ4" s="111">
        <f>'raw alpha mod'!AJ4</f>
        <v/>
      </c>
      <c r="AK4" s="111">
        <f>'raw alpha mod'!AK4</f>
        <v/>
      </c>
      <c r="AL4" s="111">
        <f>'raw alpha mod'!AL4</f>
        <v/>
      </c>
      <c r="AM4" s="111">
        <f>'raw alpha mod'!AM4</f>
        <v/>
      </c>
      <c r="AN4" s="111">
        <f>'raw alpha mod'!AN4</f>
        <v/>
      </c>
      <c r="AO4" s="111">
        <f>'raw alpha mod'!AO4</f>
        <v/>
      </c>
      <c r="AP4" s="111">
        <f>'raw alpha mod'!AP4</f>
        <v/>
      </c>
    </row>
    <row r="5">
      <c r="A5" s="77">
        <f>'raw alpha mod'!A5</f>
        <v/>
      </c>
      <c r="B5" s="111">
        <f>'raw alpha mod'!B5</f>
        <v/>
      </c>
      <c r="C5" s="111">
        <f>'raw alpha mod'!C5</f>
        <v/>
      </c>
      <c r="D5" s="111">
        <f>'raw alpha mod'!D5</f>
        <v/>
      </c>
      <c r="E5" s="111">
        <f>'raw alpha mod'!E5</f>
        <v/>
      </c>
      <c r="F5" s="111">
        <f>'raw alpha mod'!F5</f>
        <v/>
      </c>
      <c r="G5" s="111">
        <f>'raw alpha mod'!G5</f>
        <v/>
      </c>
      <c r="H5" s="111">
        <f>'raw alpha mod'!H5</f>
        <v/>
      </c>
      <c r="I5" s="111">
        <f>'raw alpha mod'!I5</f>
        <v/>
      </c>
      <c r="J5" s="111">
        <f>'raw alpha mod'!J5</f>
        <v/>
      </c>
      <c r="K5" s="111">
        <f>'raw alpha mod'!K5</f>
        <v/>
      </c>
      <c r="L5" s="111">
        <f>'raw alpha mod'!L5</f>
        <v/>
      </c>
      <c r="M5" s="111">
        <f>'raw alpha mod'!M5</f>
        <v/>
      </c>
      <c r="N5" s="111">
        <f>'raw alpha mod'!N5</f>
        <v/>
      </c>
      <c r="O5" s="111">
        <f>'raw alpha mod'!O5</f>
        <v/>
      </c>
      <c r="P5" s="111">
        <f>'raw alpha mod'!P5</f>
        <v/>
      </c>
      <c r="Q5" s="111">
        <f>'raw alpha mod'!Q5</f>
        <v/>
      </c>
      <c r="R5" s="111">
        <f>'raw alpha mod'!R5</f>
        <v/>
      </c>
      <c r="S5" s="111">
        <f>'raw alpha mod'!S5</f>
        <v/>
      </c>
      <c r="T5" s="111">
        <f>'raw alpha mod'!T5</f>
        <v/>
      </c>
      <c r="U5" s="111">
        <f>'raw alpha mod'!U5</f>
        <v/>
      </c>
      <c r="V5" s="111">
        <f>'raw alpha mod'!V5</f>
        <v/>
      </c>
      <c r="W5" s="111">
        <f>'raw alpha mod'!W5</f>
        <v/>
      </c>
      <c r="X5" s="111">
        <f>'raw alpha mod'!X5</f>
        <v/>
      </c>
      <c r="Y5" s="111">
        <f>'raw alpha mod'!Y5</f>
        <v/>
      </c>
      <c r="Z5" s="111">
        <f>'raw alpha mod'!Z5</f>
        <v/>
      </c>
      <c r="AA5" s="111">
        <f>'raw alpha mod'!AA5</f>
        <v/>
      </c>
      <c r="AB5" s="111">
        <f>'raw alpha mod'!AB5</f>
        <v/>
      </c>
      <c r="AC5" s="111">
        <f>'raw alpha mod'!AC5</f>
        <v/>
      </c>
      <c r="AD5" s="111">
        <f>'raw alpha mod'!AD5</f>
        <v/>
      </c>
      <c r="AE5" s="111">
        <f>'raw alpha mod'!AE5</f>
        <v/>
      </c>
      <c r="AF5" s="111">
        <f>'raw alpha mod'!AF5</f>
        <v/>
      </c>
      <c r="AG5" s="111">
        <f>'raw alpha mod'!AG5</f>
        <v/>
      </c>
      <c r="AH5" s="111">
        <f>'raw alpha mod'!AH5</f>
        <v/>
      </c>
      <c r="AI5" s="111">
        <f>'raw alpha mod'!AI5</f>
        <v/>
      </c>
      <c r="AJ5" s="111">
        <f>'raw alpha mod'!AJ5</f>
        <v/>
      </c>
      <c r="AK5" s="111">
        <f>'raw alpha mod'!AK5</f>
        <v/>
      </c>
      <c r="AL5" s="111">
        <f>'raw alpha mod'!AL5</f>
        <v/>
      </c>
      <c r="AM5" s="111">
        <f>'raw alpha mod'!AM5</f>
        <v/>
      </c>
      <c r="AN5" s="111">
        <f>'raw alpha mod'!AN5</f>
        <v/>
      </c>
      <c r="AO5" s="111">
        <f>'raw alpha mod'!AO5</f>
        <v/>
      </c>
      <c r="AP5" s="111">
        <f>'raw alpha mod'!AP5</f>
        <v/>
      </c>
    </row>
    <row r="6">
      <c r="A6" s="77">
        <f>'raw alpha mod'!A6</f>
        <v/>
      </c>
      <c r="B6" s="111">
        <f>'raw alpha mod'!B6</f>
        <v/>
      </c>
      <c r="C6" s="111">
        <f>'raw alpha mod'!C6</f>
        <v/>
      </c>
      <c r="D6" s="111">
        <f>'raw alpha mod'!D6</f>
        <v/>
      </c>
      <c r="E6" s="111">
        <f>'raw alpha mod'!E6</f>
        <v/>
      </c>
      <c r="F6" s="111">
        <f>'raw alpha mod'!F6</f>
        <v/>
      </c>
      <c r="G6" s="111">
        <f>'raw alpha mod'!G6</f>
        <v/>
      </c>
      <c r="H6" s="111">
        <f>'raw alpha mod'!H6</f>
        <v/>
      </c>
      <c r="I6" s="111">
        <f>'raw alpha mod'!I6</f>
        <v/>
      </c>
      <c r="J6" s="111">
        <f>'raw alpha mod'!J6</f>
        <v/>
      </c>
      <c r="K6" s="111">
        <f>'raw alpha mod'!K6</f>
        <v/>
      </c>
      <c r="L6" s="111">
        <f>'raw alpha mod'!L6</f>
        <v/>
      </c>
      <c r="M6" s="111">
        <f>'raw alpha mod'!M6</f>
        <v/>
      </c>
      <c r="N6" s="111">
        <f>'raw alpha mod'!N6</f>
        <v/>
      </c>
      <c r="O6" s="111">
        <f>'raw alpha mod'!O6</f>
        <v/>
      </c>
      <c r="P6" s="111">
        <f>'raw alpha mod'!P6</f>
        <v/>
      </c>
      <c r="Q6" s="111">
        <f>'raw alpha mod'!Q6</f>
        <v/>
      </c>
      <c r="R6" s="111">
        <f>'raw alpha mod'!R6</f>
        <v/>
      </c>
      <c r="S6" s="111">
        <f>'raw alpha mod'!S6</f>
        <v/>
      </c>
      <c r="T6" s="111">
        <f>'raw alpha mod'!T6</f>
        <v/>
      </c>
      <c r="U6" s="111">
        <f>'raw alpha mod'!U6</f>
        <v/>
      </c>
      <c r="V6" s="111">
        <f>'raw alpha mod'!V6</f>
        <v/>
      </c>
      <c r="W6" s="111">
        <f>'raw alpha mod'!W6</f>
        <v/>
      </c>
      <c r="X6" s="111">
        <f>'raw alpha mod'!X6</f>
        <v/>
      </c>
      <c r="Y6" s="111">
        <f>'raw alpha mod'!Y6</f>
        <v/>
      </c>
      <c r="Z6" s="111">
        <f>'raw alpha mod'!Z6</f>
        <v/>
      </c>
      <c r="AA6" s="111">
        <f>'raw alpha mod'!AA6</f>
        <v/>
      </c>
      <c r="AB6" s="111">
        <f>'raw alpha mod'!AB6</f>
        <v/>
      </c>
      <c r="AC6" s="111">
        <f>'raw alpha mod'!AC6</f>
        <v/>
      </c>
      <c r="AD6" s="111">
        <f>'raw alpha mod'!AD6</f>
        <v/>
      </c>
      <c r="AE6" s="111">
        <f>'raw alpha mod'!AE6</f>
        <v/>
      </c>
      <c r="AF6" s="111">
        <f>'raw alpha mod'!AF6</f>
        <v/>
      </c>
      <c r="AG6" s="111">
        <f>'raw alpha mod'!AG6</f>
        <v/>
      </c>
      <c r="AH6" s="111">
        <f>'raw alpha mod'!AH6</f>
        <v/>
      </c>
      <c r="AI6" s="111">
        <f>'raw alpha mod'!AI6</f>
        <v/>
      </c>
      <c r="AJ6" s="111">
        <f>'raw alpha mod'!AJ6</f>
        <v/>
      </c>
      <c r="AK6" s="111">
        <f>'raw alpha mod'!AK6</f>
        <v/>
      </c>
      <c r="AL6" s="111">
        <f>'raw alpha mod'!AL6</f>
        <v/>
      </c>
      <c r="AM6" s="111">
        <f>'raw alpha mod'!AM6</f>
        <v/>
      </c>
      <c r="AN6" s="111">
        <f>'raw alpha mod'!AN6</f>
        <v/>
      </c>
      <c r="AO6" s="111">
        <f>'raw alpha mod'!AO6</f>
        <v/>
      </c>
      <c r="AP6" s="111">
        <f>'raw alpha mod'!AP6</f>
        <v/>
      </c>
    </row>
    <row r="7">
      <c r="A7" s="77">
        <f>'raw alpha mod'!A7</f>
        <v/>
      </c>
      <c r="B7" s="111">
        <f>'raw alpha mod'!B7</f>
        <v/>
      </c>
      <c r="C7" s="111">
        <f>'raw alpha mod'!C7</f>
        <v/>
      </c>
      <c r="D7" s="111">
        <f>'raw alpha mod'!D7</f>
        <v/>
      </c>
      <c r="E7" s="111">
        <f>'raw alpha mod'!E7</f>
        <v/>
      </c>
      <c r="F7" s="111">
        <f>'raw alpha mod'!F7</f>
        <v/>
      </c>
      <c r="G7" s="111">
        <f>'raw alpha mod'!G7</f>
        <v/>
      </c>
      <c r="H7" s="111">
        <f>'raw alpha mod'!H7</f>
        <v/>
      </c>
      <c r="I7" s="111">
        <f>'raw alpha mod'!I7</f>
        <v/>
      </c>
      <c r="J7" s="111">
        <f>'raw alpha mod'!J7</f>
        <v/>
      </c>
      <c r="K7" s="111">
        <f>'raw alpha mod'!K7</f>
        <v/>
      </c>
      <c r="L7" s="111">
        <f>'raw alpha mod'!L7</f>
        <v/>
      </c>
      <c r="M7" s="111">
        <f>'raw alpha mod'!M7</f>
        <v/>
      </c>
      <c r="N7" s="111">
        <f>'raw alpha mod'!N7</f>
        <v/>
      </c>
      <c r="O7" s="111">
        <f>'raw alpha mod'!O7</f>
        <v/>
      </c>
      <c r="P7" s="111">
        <f>'raw alpha mod'!P7</f>
        <v/>
      </c>
      <c r="Q7" s="111">
        <f>'raw alpha mod'!Q7</f>
        <v/>
      </c>
      <c r="R7" s="111">
        <f>'raw alpha mod'!R7</f>
        <v/>
      </c>
      <c r="S7" s="111">
        <f>'raw alpha mod'!S7</f>
        <v/>
      </c>
      <c r="T7" s="111">
        <f>'raw alpha mod'!T7</f>
        <v/>
      </c>
      <c r="U7" s="111">
        <f>'raw alpha mod'!U7</f>
        <v/>
      </c>
      <c r="V7" s="111">
        <f>'raw alpha mod'!V7</f>
        <v/>
      </c>
      <c r="W7" s="111">
        <f>'raw alpha mod'!W7</f>
        <v/>
      </c>
      <c r="X7" s="111">
        <f>'raw alpha mod'!X7</f>
        <v/>
      </c>
      <c r="Y7" s="111">
        <f>'raw alpha mod'!Y7</f>
        <v/>
      </c>
      <c r="Z7" s="111">
        <f>'raw alpha mod'!Z7</f>
        <v/>
      </c>
      <c r="AA7" s="111">
        <f>'raw alpha mod'!AA7</f>
        <v/>
      </c>
      <c r="AB7" s="111">
        <f>'raw alpha mod'!AB7</f>
        <v/>
      </c>
      <c r="AC7" s="111">
        <f>'raw alpha mod'!AC7</f>
        <v/>
      </c>
      <c r="AD7" s="111">
        <f>'raw alpha mod'!AD7</f>
        <v/>
      </c>
      <c r="AE7" s="111">
        <f>'raw alpha mod'!AE7</f>
        <v/>
      </c>
      <c r="AF7" s="111">
        <f>'raw alpha mod'!AF7</f>
        <v/>
      </c>
      <c r="AG7" s="111">
        <f>'raw alpha mod'!AG7</f>
        <v/>
      </c>
      <c r="AH7" s="111">
        <f>'raw alpha mod'!AH7</f>
        <v/>
      </c>
      <c r="AI7" s="111">
        <f>'raw alpha mod'!AI7</f>
        <v/>
      </c>
      <c r="AJ7" s="111">
        <f>'raw alpha mod'!AJ7</f>
        <v/>
      </c>
      <c r="AK7" s="111">
        <f>'raw alpha mod'!AK7</f>
        <v/>
      </c>
      <c r="AL7" s="111">
        <f>'raw alpha mod'!AL7</f>
        <v/>
      </c>
      <c r="AM7" s="111">
        <f>'raw alpha mod'!AM7</f>
        <v/>
      </c>
      <c r="AN7" s="111">
        <f>'raw alpha mod'!AN7</f>
        <v/>
      </c>
      <c r="AO7" s="111">
        <f>'raw alpha mod'!AO7</f>
        <v/>
      </c>
      <c r="AP7" s="111">
        <f>'raw alpha mod'!AP7</f>
        <v/>
      </c>
    </row>
    <row r="8">
      <c r="A8" s="77">
        <f>'raw alpha mod'!A8</f>
        <v/>
      </c>
      <c r="B8" s="111">
        <f>'raw alpha mod'!B8</f>
        <v/>
      </c>
      <c r="C8" s="111">
        <f>'raw alpha mod'!C8</f>
        <v/>
      </c>
      <c r="D8" s="111">
        <f>'raw alpha mod'!D8</f>
        <v/>
      </c>
      <c r="E8" s="111">
        <f>'raw alpha mod'!E8</f>
        <v/>
      </c>
      <c r="F8" s="111">
        <f>'raw alpha mod'!F8</f>
        <v/>
      </c>
      <c r="G8" s="111">
        <f>'raw alpha mod'!G8</f>
        <v/>
      </c>
      <c r="H8" s="111">
        <f>'raw alpha mod'!H8</f>
        <v/>
      </c>
      <c r="I8" s="111">
        <f>'raw alpha mod'!I8</f>
        <v/>
      </c>
      <c r="J8" s="111">
        <f>'raw alpha mod'!J8</f>
        <v/>
      </c>
      <c r="K8" s="111">
        <f>'raw alpha mod'!K8</f>
        <v/>
      </c>
      <c r="L8" s="111">
        <f>'raw alpha mod'!L8</f>
        <v/>
      </c>
      <c r="M8" s="111">
        <f>'raw alpha mod'!M8</f>
        <v/>
      </c>
      <c r="N8" s="111">
        <f>'raw alpha mod'!N8</f>
        <v/>
      </c>
      <c r="O8" s="111">
        <f>'raw alpha mod'!O8</f>
        <v/>
      </c>
      <c r="P8" s="111">
        <f>'raw alpha mod'!P8</f>
        <v/>
      </c>
      <c r="Q8" s="111">
        <f>'raw alpha mod'!Q8</f>
        <v/>
      </c>
      <c r="R8" s="111">
        <f>'raw alpha mod'!R8</f>
        <v/>
      </c>
      <c r="S8" s="111">
        <f>'raw alpha mod'!S8</f>
        <v/>
      </c>
      <c r="T8" s="111">
        <f>'raw alpha mod'!T8</f>
        <v/>
      </c>
      <c r="U8" s="111">
        <f>'raw alpha mod'!U8</f>
        <v/>
      </c>
      <c r="V8" s="111">
        <f>'raw alpha mod'!V8</f>
        <v/>
      </c>
      <c r="W8" s="111">
        <f>'raw alpha mod'!W8</f>
        <v/>
      </c>
      <c r="X8" s="111">
        <f>'raw alpha mod'!X8</f>
        <v/>
      </c>
      <c r="Y8" s="111">
        <f>'raw alpha mod'!Y8</f>
        <v/>
      </c>
      <c r="Z8" s="111">
        <f>'raw alpha mod'!Z8</f>
        <v/>
      </c>
      <c r="AA8" s="111">
        <f>'raw alpha mod'!AA8</f>
        <v/>
      </c>
      <c r="AB8" s="111">
        <f>'raw alpha mod'!AB8</f>
        <v/>
      </c>
      <c r="AC8" s="111">
        <f>'raw alpha mod'!AC8</f>
        <v/>
      </c>
      <c r="AD8" s="111">
        <f>'raw alpha mod'!AD8</f>
        <v/>
      </c>
      <c r="AE8" s="111">
        <f>'raw alpha mod'!AE8</f>
        <v/>
      </c>
      <c r="AF8" s="111">
        <f>'raw alpha mod'!AF8</f>
        <v/>
      </c>
      <c r="AG8" s="111">
        <f>'raw alpha mod'!AG8</f>
        <v/>
      </c>
      <c r="AH8" s="111">
        <f>'raw alpha mod'!AH8</f>
        <v/>
      </c>
      <c r="AI8" s="111">
        <f>'raw alpha mod'!AI8</f>
        <v/>
      </c>
      <c r="AJ8" s="111">
        <f>'raw alpha mod'!AJ8</f>
        <v/>
      </c>
      <c r="AK8" s="111">
        <f>'raw alpha mod'!AK8</f>
        <v/>
      </c>
      <c r="AL8" s="111">
        <f>'raw alpha mod'!AL8</f>
        <v/>
      </c>
      <c r="AM8" s="111">
        <f>'raw alpha mod'!AM8</f>
        <v/>
      </c>
      <c r="AN8" s="111">
        <f>'raw alpha mod'!AN8</f>
        <v/>
      </c>
      <c r="AO8" s="111">
        <f>'raw alpha mod'!AO8</f>
        <v/>
      </c>
      <c r="AP8" s="111">
        <f>'raw alpha mod'!AP8</f>
        <v/>
      </c>
    </row>
    <row r="9">
      <c r="A9" s="77">
        <f>'raw alpha mod'!A9</f>
        <v/>
      </c>
      <c r="B9" s="111">
        <f>'raw alpha mod'!B9</f>
        <v/>
      </c>
      <c r="C9" s="111">
        <f>'raw alpha mod'!C9</f>
        <v/>
      </c>
      <c r="D9" s="111">
        <f>'raw alpha mod'!D9</f>
        <v/>
      </c>
      <c r="E9" s="111">
        <f>'raw alpha mod'!E9</f>
        <v/>
      </c>
      <c r="F9" s="111">
        <f>'raw alpha mod'!F9</f>
        <v/>
      </c>
      <c r="G9" s="111">
        <f>'raw alpha mod'!G9</f>
        <v/>
      </c>
      <c r="H9" s="111">
        <f>'raw alpha mod'!H9</f>
        <v/>
      </c>
      <c r="I9" s="111">
        <f>'raw alpha mod'!I9</f>
        <v/>
      </c>
      <c r="J9" s="111">
        <f>'raw alpha mod'!J9</f>
        <v/>
      </c>
      <c r="K9" s="111">
        <f>'raw alpha mod'!K9</f>
        <v/>
      </c>
      <c r="L9" s="111">
        <f>'raw alpha mod'!L9</f>
        <v/>
      </c>
      <c r="M9" s="111">
        <f>'raw alpha mod'!M9</f>
        <v/>
      </c>
      <c r="N9" s="111">
        <f>'raw alpha mod'!N9</f>
        <v/>
      </c>
      <c r="O9" s="111">
        <f>'raw alpha mod'!O9</f>
        <v/>
      </c>
      <c r="P9" s="111">
        <f>'raw alpha mod'!P9</f>
        <v/>
      </c>
      <c r="Q9" s="111">
        <f>'raw alpha mod'!Q9</f>
        <v/>
      </c>
      <c r="R9" s="111">
        <f>'raw alpha mod'!R9</f>
        <v/>
      </c>
      <c r="S9" s="111">
        <f>'raw alpha mod'!S9</f>
        <v/>
      </c>
      <c r="T9" s="111">
        <f>'raw alpha mod'!T9</f>
        <v/>
      </c>
      <c r="U9" s="111">
        <f>'raw alpha mod'!U9</f>
        <v/>
      </c>
      <c r="V9" s="111">
        <f>'raw alpha mod'!V9</f>
        <v/>
      </c>
      <c r="W9" s="111">
        <f>'raw alpha mod'!W9</f>
        <v/>
      </c>
      <c r="X9" s="111">
        <f>'raw alpha mod'!X9</f>
        <v/>
      </c>
      <c r="Y9" s="111">
        <f>'raw alpha mod'!Y9</f>
        <v/>
      </c>
      <c r="Z9" s="111">
        <f>'raw alpha mod'!Z9</f>
        <v/>
      </c>
      <c r="AA9" s="111">
        <f>'raw alpha mod'!AA9</f>
        <v/>
      </c>
      <c r="AB9" s="111">
        <f>'raw alpha mod'!AB9</f>
        <v/>
      </c>
      <c r="AC9" s="111">
        <f>'raw alpha mod'!AC9</f>
        <v/>
      </c>
      <c r="AD9" s="111">
        <f>'raw alpha mod'!AD9</f>
        <v/>
      </c>
      <c r="AE9" s="111">
        <f>'raw alpha mod'!AE9</f>
        <v/>
      </c>
      <c r="AF9" s="111">
        <f>'raw alpha mod'!AF9</f>
        <v/>
      </c>
      <c r="AG9" s="111">
        <f>'raw alpha mod'!AG9</f>
        <v/>
      </c>
      <c r="AH9" s="111">
        <f>'raw alpha mod'!AH9</f>
        <v/>
      </c>
      <c r="AI9" s="111">
        <f>'raw alpha mod'!AI9</f>
        <v/>
      </c>
      <c r="AJ9" s="111">
        <f>'raw alpha mod'!AJ9</f>
        <v/>
      </c>
      <c r="AK9" s="111">
        <f>'raw alpha mod'!AK9</f>
        <v/>
      </c>
      <c r="AL9" s="111">
        <f>'raw alpha mod'!AL9</f>
        <v/>
      </c>
      <c r="AM9" s="111">
        <f>'raw alpha mod'!AM9</f>
        <v/>
      </c>
      <c r="AN9" s="111">
        <f>'raw alpha mod'!AN9</f>
        <v/>
      </c>
      <c r="AO9" s="111">
        <f>'raw alpha mod'!AO9</f>
        <v/>
      </c>
      <c r="AP9" s="111">
        <f>'raw alpha mod'!AP9</f>
        <v/>
      </c>
    </row>
    <row r="10">
      <c r="A10" s="77">
        <f>'raw alpha mod'!A10</f>
        <v/>
      </c>
      <c r="B10" s="111">
        <f>'raw alpha mod'!B10</f>
        <v/>
      </c>
      <c r="C10" s="111">
        <f>'raw alpha mod'!C10</f>
        <v/>
      </c>
      <c r="D10" s="111">
        <f>'raw alpha mod'!D10</f>
        <v/>
      </c>
      <c r="E10" s="111">
        <f>'raw alpha mod'!E10</f>
        <v/>
      </c>
      <c r="F10" s="111">
        <f>'raw alpha mod'!F10</f>
        <v/>
      </c>
      <c r="G10" s="111">
        <f>'raw alpha mod'!G10</f>
        <v/>
      </c>
      <c r="H10" s="111">
        <f>'raw alpha mod'!H10</f>
        <v/>
      </c>
      <c r="I10" s="111">
        <f>'raw alpha mod'!I10</f>
        <v/>
      </c>
      <c r="J10" s="111">
        <f>'raw alpha mod'!J10</f>
        <v/>
      </c>
      <c r="K10" s="111">
        <f>'raw alpha mod'!K10</f>
        <v/>
      </c>
      <c r="L10" s="111">
        <f>'raw alpha mod'!L10</f>
        <v/>
      </c>
      <c r="M10" s="111">
        <f>'raw alpha mod'!M10</f>
        <v/>
      </c>
      <c r="N10" s="111">
        <f>'raw alpha mod'!N10</f>
        <v/>
      </c>
      <c r="O10" s="111">
        <f>'raw alpha mod'!O10</f>
        <v/>
      </c>
      <c r="P10" s="111">
        <f>'raw alpha mod'!P10</f>
        <v/>
      </c>
      <c r="Q10" s="111">
        <f>'raw alpha mod'!Q10</f>
        <v/>
      </c>
      <c r="R10" s="111">
        <f>'raw alpha mod'!R10</f>
        <v/>
      </c>
      <c r="S10" s="111">
        <f>'raw alpha mod'!S10</f>
        <v/>
      </c>
      <c r="T10" s="111">
        <f>'raw alpha mod'!T10</f>
        <v/>
      </c>
      <c r="U10" s="111">
        <f>'raw alpha mod'!U10</f>
        <v/>
      </c>
      <c r="V10" s="111">
        <f>'raw alpha mod'!V10</f>
        <v/>
      </c>
      <c r="W10" s="111">
        <f>'raw alpha mod'!W10</f>
        <v/>
      </c>
      <c r="X10" s="111">
        <f>'raw alpha mod'!X10</f>
        <v/>
      </c>
      <c r="Y10" s="111">
        <f>'raw alpha mod'!Y10</f>
        <v/>
      </c>
      <c r="Z10" s="111">
        <f>'raw alpha mod'!Z10</f>
        <v/>
      </c>
      <c r="AA10" s="111">
        <f>'raw alpha mod'!AA10</f>
        <v/>
      </c>
      <c r="AB10" s="111">
        <f>'raw alpha mod'!AB10</f>
        <v/>
      </c>
      <c r="AC10" s="111">
        <f>'raw alpha mod'!AC10</f>
        <v/>
      </c>
      <c r="AD10" s="111">
        <f>'raw alpha mod'!AD10</f>
        <v/>
      </c>
      <c r="AE10" s="111">
        <f>'raw alpha mod'!AE10</f>
        <v/>
      </c>
      <c r="AF10" s="111">
        <f>'raw alpha mod'!AF10</f>
        <v/>
      </c>
      <c r="AG10" s="111">
        <f>'raw alpha mod'!AG10</f>
        <v/>
      </c>
      <c r="AH10" s="111">
        <f>'raw alpha mod'!AH10</f>
        <v/>
      </c>
      <c r="AI10" s="111">
        <f>'raw alpha mod'!AI10</f>
        <v/>
      </c>
      <c r="AJ10" s="111">
        <f>'raw alpha mod'!AJ10</f>
        <v/>
      </c>
      <c r="AK10" s="111">
        <f>'raw alpha mod'!AK10</f>
        <v/>
      </c>
      <c r="AL10" s="111">
        <f>'raw alpha mod'!AL10</f>
        <v/>
      </c>
      <c r="AM10" s="111">
        <f>'raw alpha mod'!AM10</f>
        <v/>
      </c>
      <c r="AN10" s="111">
        <f>'raw alpha mod'!AN10</f>
        <v/>
      </c>
      <c r="AO10" s="111">
        <f>'raw alpha mod'!AO10</f>
        <v/>
      </c>
      <c r="AP10" s="111">
        <f>'raw alpha mod'!AP10</f>
        <v/>
      </c>
    </row>
    <row r="11">
      <c r="A11" s="77">
        <f>'raw alpha mod'!A11</f>
        <v/>
      </c>
      <c r="B11" s="111">
        <f>'raw alpha mod'!B11</f>
        <v/>
      </c>
      <c r="C11" s="111">
        <f>'raw alpha mod'!C11</f>
        <v/>
      </c>
      <c r="D11" s="111">
        <f>'raw alpha mod'!D11</f>
        <v/>
      </c>
      <c r="E11" s="111">
        <f>'raw alpha mod'!E11</f>
        <v/>
      </c>
      <c r="F11" s="111">
        <f>'raw alpha mod'!F11</f>
        <v/>
      </c>
      <c r="G11" s="111">
        <f>'raw alpha mod'!G11</f>
        <v/>
      </c>
      <c r="H11" s="111">
        <f>'raw alpha mod'!H11</f>
        <v/>
      </c>
      <c r="I11" s="111">
        <f>'raw alpha mod'!I11</f>
        <v/>
      </c>
      <c r="J11" s="111">
        <f>'raw alpha mod'!J11</f>
        <v/>
      </c>
      <c r="K11" s="111">
        <f>'raw alpha mod'!K11</f>
        <v/>
      </c>
      <c r="L11" s="111">
        <f>'raw alpha mod'!L11</f>
        <v/>
      </c>
      <c r="M11" s="111">
        <f>'raw alpha mod'!M11</f>
        <v/>
      </c>
      <c r="N11" s="111">
        <f>'raw alpha mod'!N11</f>
        <v/>
      </c>
      <c r="O11" s="111">
        <f>'raw alpha mod'!O11</f>
        <v/>
      </c>
      <c r="P11" s="111">
        <f>'raw alpha mod'!P11</f>
        <v/>
      </c>
      <c r="Q11" s="111">
        <f>'raw alpha mod'!Q11</f>
        <v/>
      </c>
      <c r="R11" s="111">
        <f>'raw alpha mod'!R11</f>
        <v/>
      </c>
      <c r="S11" s="111">
        <f>'raw alpha mod'!S11</f>
        <v/>
      </c>
      <c r="T11" s="111">
        <f>'raw alpha mod'!T11</f>
        <v/>
      </c>
      <c r="U11" s="111">
        <f>'raw alpha mod'!U11</f>
        <v/>
      </c>
      <c r="V11" s="111">
        <f>'raw alpha mod'!V11</f>
        <v/>
      </c>
      <c r="W11" s="111">
        <f>'raw alpha mod'!W11</f>
        <v/>
      </c>
      <c r="X11" s="111">
        <f>'raw alpha mod'!X11</f>
        <v/>
      </c>
      <c r="Y11" s="111">
        <f>'raw alpha mod'!Y11</f>
        <v/>
      </c>
      <c r="Z11" s="111">
        <f>'raw alpha mod'!Z11</f>
        <v/>
      </c>
      <c r="AA11" s="111">
        <f>'raw alpha mod'!AA11</f>
        <v/>
      </c>
      <c r="AB11" s="111">
        <f>'raw alpha mod'!AB11</f>
        <v/>
      </c>
      <c r="AC11" s="111">
        <f>'raw alpha mod'!AC11</f>
        <v/>
      </c>
      <c r="AD11" s="111">
        <f>'raw alpha mod'!AD11</f>
        <v/>
      </c>
      <c r="AE11" s="111">
        <f>'raw alpha mod'!AE11</f>
        <v/>
      </c>
      <c r="AF11" s="111">
        <f>'raw alpha mod'!AF11</f>
        <v/>
      </c>
      <c r="AG11" s="111">
        <f>'raw alpha mod'!AG11</f>
        <v/>
      </c>
      <c r="AH11" s="111">
        <f>'raw alpha mod'!AH11</f>
        <v/>
      </c>
      <c r="AI11" s="111">
        <f>'raw alpha mod'!AI11</f>
        <v/>
      </c>
      <c r="AJ11" s="111">
        <f>'raw alpha mod'!AJ11</f>
        <v/>
      </c>
      <c r="AK11" s="111">
        <f>'raw alpha mod'!AK11</f>
        <v/>
      </c>
      <c r="AL11" s="111">
        <f>'raw alpha mod'!AL11</f>
        <v/>
      </c>
      <c r="AM11" s="111">
        <f>'raw alpha mod'!AM11</f>
        <v/>
      </c>
      <c r="AN11" s="111">
        <f>'raw alpha mod'!AN11</f>
        <v/>
      </c>
      <c r="AO11" s="111">
        <f>'raw alpha mod'!AO11</f>
        <v/>
      </c>
      <c r="AP11" s="111">
        <f>'raw alpha mod'!AP11</f>
        <v/>
      </c>
    </row>
    <row r="12">
      <c r="A12" s="77">
        <f>'raw alpha mod'!A12</f>
        <v/>
      </c>
      <c r="B12" s="111">
        <f>'raw alpha mod'!B12</f>
        <v/>
      </c>
      <c r="C12" s="111">
        <f>'raw alpha mod'!C12</f>
        <v/>
      </c>
      <c r="D12" s="111">
        <f>'raw alpha mod'!D12</f>
        <v/>
      </c>
      <c r="E12" s="111">
        <f>'raw alpha mod'!E12</f>
        <v/>
      </c>
      <c r="F12" s="111">
        <f>'raw alpha mod'!F12</f>
        <v/>
      </c>
      <c r="G12" s="111">
        <f>'raw alpha mod'!G12</f>
        <v/>
      </c>
      <c r="H12" s="111">
        <f>'raw alpha mod'!H12</f>
        <v/>
      </c>
      <c r="I12" s="111">
        <f>'raw alpha mod'!I12</f>
        <v/>
      </c>
      <c r="J12" s="111">
        <f>'raw alpha mod'!J12</f>
        <v/>
      </c>
      <c r="K12" s="111">
        <f>'raw alpha mod'!K12</f>
        <v/>
      </c>
      <c r="L12" s="111">
        <f>'raw alpha mod'!L12</f>
        <v/>
      </c>
      <c r="M12" s="111">
        <f>'raw alpha mod'!M12</f>
        <v/>
      </c>
      <c r="N12" s="111">
        <f>'raw alpha mod'!N12</f>
        <v/>
      </c>
      <c r="O12" s="111">
        <f>'raw alpha mod'!O12</f>
        <v/>
      </c>
      <c r="P12" s="111">
        <f>'raw alpha mod'!P12</f>
        <v/>
      </c>
      <c r="Q12" s="111">
        <f>'raw alpha mod'!Q12</f>
        <v/>
      </c>
      <c r="R12" s="111">
        <f>'raw alpha mod'!R12</f>
        <v/>
      </c>
      <c r="S12" s="111">
        <f>'raw alpha mod'!S12</f>
        <v/>
      </c>
      <c r="T12" s="111">
        <f>'raw alpha mod'!T12</f>
        <v/>
      </c>
      <c r="U12" s="111">
        <f>'raw alpha mod'!U12</f>
        <v/>
      </c>
      <c r="V12" s="111">
        <f>'raw alpha mod'!V12</f>
        <v/>
      </c>
      <c r="W12" s="111">
        <f>'raw alpha mod'!W12</f>
        <v/>
      </c>
      <c r="X12" s="111">
        <f>'raw alpha mod'!X12</f>
        <v/>
      </c>
      <c r="Y12" s="111">
        <f>'raw alpha mod'!Y12</f>
        <v/>
      </c>
      <c r="Z12" s="111">
        <f>'raw alpha mod'!Z12</f>
        <v/>
      </c>
      <c r="AA12" s="111">
        <f>'raw alpha mod'!AA12</f>
        <v/>
      </c>
      <c r="AB12" s="111">
        <f>'raw alpha mod'!AB12</f>
        <v/>
      </c>
      <c r="AC12" s="111">
        <f>'raw alpha mod'!AC12</f>
        <v/>
      </c>
      <c r="AD12" s="111">
        <f>'raw alpha mod'!AD12</f>
        <v/>
      </c>
      <c r="AE12" s="111">
        <f>'raw alpha mod'!AE12</f>
        <v/>
      </c>
      <c r="AF12" s="111">
        <f>'raw alpha mod'!AF12</f>
        <v/>
      </c>
      <c r="AG12" s="111">
        <f>'raw alpha mod'!AG12</f>
        <v/>
      </c>
      <c r="AH12" s="111">
        <f>'raw alpha mod'!AH12</f>
        <v/>
      </c>
      <c r="AI12" s="111">
        <f>'raw alpha mod'!AI12</f>
        <v/>
      </c>
      <c r="AJ12" s="111">
        <f>'raw alpha mod'!AJ12</f>
        <v/>
      </c>
      <c r="AK12" s="111">
        <f>'raw alpha mod'!AK12</f>
        <v/>
      </c>
      <c r="AL12" s="111">
        <f>'raw alpha mod'!AL12</f>
        <v/>
      </c>
      <c r="AM12" s="111">
        <f>'raw alpha mod'!AM12</f>
        <v/>
      </c>
      <c r="AN12" s="111">
        <f>'raw alpha mod'!AN12</f>
        <v/>
      </c>
      <c r="AO12" s="111">
        <f>'raw alpha mod'!AO12</f>
        <v/>
      </c>
      <c r="AP12" s="111">
        <f>'raw alpha mod'!AP12</f>
        <v/>
      </c>
    </row>
    <row r="13">
      <c r="A13" s="77">
        <f>'raw alpha mod'!A13</f>
        <v/>
      </c>
      <c r="B13" s="111">
        <f>'raw alpha mod'!B13</f>
        <v/>
      </c>
      <c r="C13" s="111">
        <f>'raw alpha mod'!C13</f>
        <v/>
      </c>
      <c r="D13" s="111">
        <f>'raw alpha mod'!D13</f>
        <v/>
      </c>
      <c r="E13" s="111">
        <f>'raw alpha mod'!E13</f>
        <v/>
      </c>
      <c r="F13" s="111">
        <f>'raw alpha mod'!F13</f>
        <v/>
      </c>
      <c r="G13" s="111">
        <f>'raw alpha mod'!G13</f>
        <v/>
      </c>
      <c r="H13" s="111">
        <f>'raw alpha mod'!H13</f>
        <v/>
      </c>
      <c r="I13" s="111">
        <f>'raw alpha mod'!I13</f>
        <v/>
      </c>
      <c r="J13" s="111">
        <f>'raw alpha mod'!J13</f>
        <v/>
      </c>
      <c r="K13" s="111">
        <f>'raw alpha mod'!K13</f>
        <v/>
      </c>
      <c r="L13" s="111">
        <f>'raw alpha mod'!L13</f>
        <v/>
      </c>
      <c r="M13" s="111">
        <f>'raw alpha mod'!M13</f>
        <v/>
      </c>
      <c r="N13" s="111">
        <f>'raw alpha mod'!N13</f>
        <v/>
      </c>
      <c r="O13" s="111">
        <f>'raw alpha mod'!O13</f>
        <v/>
      </c>
      <c r="P13" s="111">
        <f>'raw alpha mod'!P13</f>
        <v/>
      </c>
      <c r="Q13" s="111">
        <f>'raw alpha mod'!Q13</f>
        <v/>
      </c>
      <c r="R13" s="111">
        <f>'raw alpha mod'!R13</f>
        <v/>
      </c>
      <c r="S13" s="111">
        <f>'raw alpha mod'!S13</f>
        <v/>
      </c>
      <c r="T13" s="111">
        <f>'raw alpha mod'!T13</f>
        <v/>
      </c>
      <c r="U13" s="111">
        <f>'raw alpha mod'!U13</f>
        <v/>
      </c>
      <c r="V13" s="111">
        <f>'raw alpha mod'!V13</f>
        <v/>
      </c>
      <c r="W13" s="111">
        <f>'raw alpha mod'!W13</f>
        <v/>
      </c>
      <c r="X13" s="111">
        <f>'raw alpha mod'!X13</f>
        <v/>
      </c>
      <c r="Y13" s="111">
        <f>'raw alpha mod'!Y13</f>
        <v/>
      </c>
      <c r="Z13" s="111">
        <f>'raw alpha mod'!Z13</f>
        <v/>
      </c>
      <c r="AA13" s="111">
        <f>'raw alpha mod'!AA13</f>
        <v/>
      </c>
      <c r="AB13" s="111">
        <f>'raw alpha mod'!AB13</f>
        <v/>
      </c>
      <c r="AC13" s="111">
        <f>'raw alpha mod'!AC13</f>
        <v/>
      </c>
      <c r="AD13" s="111">
        <f>'raw alpha mod'!AD13</f>
        <v/>
      </c>
      <c r="AE13" s="111">
        <f>'raw alpha mod'!AE13</f>
        <v/>
      </c>
      <c r="AF13" s="111">
        <f>'raw alpha mod'!AF13</f>
        <v/>
      </c>
      <c r="AG13" s="111">
        <f>'raw alpha mod'!AG13</f>
        <v/>
      </c>
      <c r="AH13" s="111">
        <f>'raw alpha mod'!AH13</f>
        <v/>
      </c>
      <c r="AI13" s="111">
        <f>'raw alpha mod'!AI13</f>
        <v/>
      </c>
      <c r="AJ13" s="111">
        <f>'raw alpha mod'!AJ13</f>
        <v/>
      </c>
      <c r="AK13" s="111">
        <f>'raw alpha mod'!AK13</f>
        <v/>
      </c>
      <c r="AL13" s="111">
        <f>'raw alpha mod'!AL13</f>
        <v/>
      </c>
      <c r="AM13" s="111">
        <f>'raw alpha mod'!AM13</f>
        <v/>
      </c>
      <c r="AN13" s="111">
        <f>'raw alpha mod'!AN13</f>
        <v/>
      </c>
      <c r="AO13" s="111">
        <f>'raw alpha mod'!AO13</f>
        <v/>
      </c>
      <c r="AP13" s="111">
        <f>'raw alpha mod'!AP13</f>
        <v/>
      </c>
    </row>
    <row r="14">
      <c r="A14" s="77">
        <f>'raw alpha mod'!A14</f>
        <v/>
      </c>
      <c r="B14" s="111">
        <f>'raw alpha mod'!B14</f>
        <v/>
      </c>
      <c r="C14" s="111">
        <f>'raw alpha mod'!C14</f>
        <v/>
      </c>
      <c r="D14" s="111">
        <f>'raw alpha mod'!D14</f>
        <v/>
      </c>
      <c r="E14" s="111">
        <f>'raw alpha mod'!E14</f>
        <v/>
      </c>
      <c r="F14" s="111">
        <f>'raw alpha mod'!F14</f>
        <v/>
      </c>
      <c r="G14" s="111">
        <f>'raw alpha mod'!G14</f>
        <v/>
      </c>
      <c r="H14" s="111">
        <f>'raw alpha mod'!H14</f>
        <v/>
      </c>
      <c r="I14" s="111">
        <f>'raw alpha mod'!I14</f>
        <v/>
      </c>
      <c r="J14" s="111">
        <f>'raw alpha mod'!J14</f>
        <v/>
      </c>
      <c r="K14" s="111">
        <f>'raw alpha mod'!K14</f>
        <v/>
      </c>
      <c r="L14" s="111">
        <f>'raw alpha mod'!L14</f>
        <v/>
      </c>
      <c r="M14" s="111">
        <f>'raw alpha mod'!M14</f>
        <v/>
      </c>
      <c r="N14" s="111">
        <f>'raw alpha mod'!N14</f>
        <v/>
      </c>
      <c r="O14" s="111">
        <f>'raw alpha mod'!O14</f>
        <v/>
      </c>
      <c r="P14" s="111">
        <f>'raw alpha mod'!P14</f>
        <v/>
      </c>
      <c r="Q14" s="111">
        <f>'raw alpha mod'!Q14</f>
        <v/>
      </c>
      <c r="R14" s="111">
        <f>'raw alpha mod'!R14</f>
        <v/>
      </c>
      <c r="S14" s="111">
        <f>'raw alpha mod'!S14</f>
        <v/>
      </c>
      <c r="T14" s="111">
        <f>'raw alpha mod'!T14</f>
        <v/>
      </c>
      <c r="U14" s="111">
        <f>'raw alpha mod'!U14</f>
        <v/>
      </c>
      <c r="V14" s="111">
        <f>'raw alpha mod'!V14</f>
        <v/>
      </c>
      <c r="W14" s="111">
        <f>'raw alpha mod'!W14</f>
        <v/>
      </c>
      <c r="X14" s="111">
        <f>'raw alpha mod'!X14</f>
        <v/>
      </c>
      <c r="Y14" s="111">
        <f>'raw alpha mod'!Y14</f>
        <v/>
      </c>
      <c r="Z14" s="111">
        <f>'raw alpha mod'!Z14</f>
        <v/>
      </c>
      <c r="AA14" s="111">
        <f>'raw alpha mod'!AA14</f>
        <v/>
      </c>
      <c r="AB14" s="111">
        <f>'raw alpha mod'!AB14</f>
        <v/>
      </c>
      <c r="AC14" s="111">
        <f>'raw alpha mod'!AC14</f>
        <v/>
      </c>
      <c r="AD14" s="111">
        <f>'raw alpha mod'!AD14</f>
        <v/>
      </c>
      <c r="AE14" s="111">
        <f>'raw alpha mod'!AE14</f>
        <v/>
      </c>
      <c r="AF14" s="111">
        <f>'raw alpha mod'!AF14</f>
        <v/>
      </c>
      <c r="AG14" s="111">
        <f>'raw alpha mod'!AG14</f>
        <v/>
      </c>
      <c r="AH14" s="111">
        <f>'raw alpha mod'!AH14</f>
        <v/>
      </c>
      <c r="AI14" s="111">
        <f>'raw alpha mod'!AI14</f>
        <v/>
      </c>
      <c r="AJ14" s="111">
        <f>'raw alpha mod'!AJ14</f>
        <v/>
      </c>
      <c r="AK14" s="111">
        <f>'raw alpha mod'!AK14</f>
        <v/>
      </c>
      <c r="AL14" s="111">
        <f>'raw alpha mod'!AL14</f>
        <v/>
      </c>
      <c r="AM14" s="111">
        <f>'raw alpha mod'!AM14</f>
        <v/>
      </c>
      <c r="AN14" s="111">
        <f>'raw alpha mod'!AN14</f>
        <v/>
      </c>
      <c r="AO14" s="111">
        <f>'raw alpha mod'!AO14</f>
        <v/>
      </c>
      <c r="AP14" s="111">
        <f>'raw alpha mod'!AP14</f>
        <v/>
      </c>
    </row>
    <row r="15">
      <c r="A15" s="77">
        <f>'raw alpha mod'!A15</f>
        <v/>
      </c>
      <c r="B15" s="111">
        <f>'raw alpha mod'!B15</f>
        <v/>
      </c>
      <c r="C15" s="111">
        <f>'raw alpha mod'!C15</f>
        <v/>
      </c>
      <c r="D15" s="111">
        <f>'raw alpha mod'!D15</f>
        <v/>
      </c>
      <c r="E15" s="111">
        <f>'raw alpha mod'!E15</f>
        <v/>
      </c>
      <c r="F15" s="111">
        <f>'raw alpha mod'!F15</f>
        <v/>
      </c>
      <c r="G15" s="111">
        <f>'raw alpha mod'!G15</f>
        <v/>
      </c>
      <c r="H15" s="111">
        <f>'raw alpha mod'!H15</f>
        <v/>
      </c>
      <c r="I15" s="111">
        <f>'raw alpha mod'!I15</f>
        <v/>
      </c>
      <c r="J15" s="111">
        <f>'raw alpha mod'!J15</f>
        <v/>
      </c>
      <c r="K15" s="111">
        <f>'raw alpha mod'!K15</f>
        <v/>
      </c>
      <c r="L15" s="111">
        <f>'raw alpha mod'!L15</f>
        <v/>
      </c>
      <c r="M15" s="111">
        <f>'raw alpha mod'!M15</f>
        <v/>
      </c>
      <c r="N15" s="111">
        <f>'raw alpha mod'!N15</f>
        <v/>
      </c>
      <c r="O15" s="111">
        <f>'raw alpha mod'!O15</f>
        <v/>
      </c>
      <c r="P15" s="111">
        <f>'raw alpha mod'!P15</f>
        <v/>
      </c>
      <c r="Q15" s="111">
        <f>'raw alpha mod'!Q15</f>
        <v/>
      </c>
      <c r="R15" s="111">
        <f>'raw alpha mod'!R15</f>
        <v/>
      </c>
      <c r="S15" s="111">
        <f>'raw alpha mod'!S15</f>
        <v/>
      </c>
      <c r="T15" s="111">
        <f>'raw alpha mod'!T15</f>
        <v/>
      </c>
      <c r="U15" s="111">
        <f>'raw alpha mod'!U15</f>
        <v/>
      </c>
      <c r="V15" s="111">
        <f>'raw alpha mod'!V15</f>
        <v/>
      </c>
      <c r="W15" s="111">
        <f>'raw alpha mod'!W15</f>
        <v/>
      </c>
      <c r="X15" s="111">
        <f>'raw alpha mod'!X15</f>
        <v/>
      </c>
      <c r="Y15" s="111">
        <f>'raw alpha mod'!Y15</f>
        <v/>
      </c>
      <c r="Z15" s="111">
        <f>'raw alpha mod'!Z15</f>
        <v/>
      </c>
      <c r="AA15" s="111">
        <f>'raw alpha mod'!AA15</f>
        <v/>
      </c>
      <c r="AB15" s="111">
        <f>'raw alpha mod'!AB15</f>
        <v/>
      </c>
      <c r="AC15" s="111">
        <f>'raw alpha mod'!AC15</f>
        <v/>
      </c>
      <c r="AD15" s="111">
        <f>'raw alpha mod'!AD15</f>
        <v/>
      </c>
      <c r="AE15" s="111">
        <f>'raw alpha mod'!AE15</f>
        <v/>
      </c>
      <c r="AF15" s="111">
        <f>'raw alpha mod'!AF15</f>
        <v/>
      </c>
      <c r="AG15" s="111">
        <f>'raw alpha mod'!AG15</f>
        <v/>
      </c>
      <c r="AH15" s="111">
        <f>'raw alpha mod'!AH15</f>
        <v/>
      </c>
      <c r="AI15" s="111">
        <f>'raw alpha mod'!AI15</f>
        <v/>
      </c>
      <c r="AJ15" s="111">
        <f>'raw alpha mod'!AJ15</f>
        <v/>
      </c>
      <c r="AK15" s="111">
        <f>'raw alpha mod'!AK15</f>
        <v/>
      </c>
      <c r="AL15" s="111">
        <f>'raw alpha mod'!AL15</f>
        <v/>
      </c>
      <c r="AM15" s="111">
        <f>'raw alpha mod'!AM15</f>
        <v/>
      </c>
      <c r="AN15" s="111">
        <f>'raw alpha mod'!AN15</f>
        <v/>
      </c>
      <c r="AO15" s="111">
        <f>'raw alpha mod'!AO15</f>
        <v/>
      </c>
      <c r="AP15" s="111">
        <f>'raw alpha mod'!AP15</f>
        <v/>
      </c>
    </row>
    <row r="16">
      <c r="A16" s="77">
        <f>'raw alpha mod'!A16</f>
        <v/>
      </c>
      <c r="B16" s="111">
        <f>'raw alpha mod'!B16</f>
        <v/>
      </c>
      <c r="C16" s="111">
        <f>'raw alpha mod'!C16</f>
        <v/>
      </c>
      <c r="D16" s="111">
        <f>'raw alpha mod'!D16</f>
        <v/>
      </c>
      <c r="E16" s="111">
        <f>'raw alpha mod'!E16</f>
        <v/>
      </c>
      <c r="F16" s="111">
        <f>'raw alpha mod'!F16</f>
        <v/>
      </c>
      <c r="G16" s="111">
        <f>'raw alpha mod'!G16</f>
        <v/>
      </c>
      <c r="H16" s="111">
        <f>'raw alpha mod'!H16</f>
        <v/>
      </c>
      <c r="I16" s="111">
        <f>'raw alpha mod'!I16</f>
        <v/>
      </c>
      <c r="J16" s="111">
        <f>'raw alpha mod'!J16</f>
        <v/>
      </c>
      <c r="K16" s="111">
        <f>'raw alpha mod'!K16</f>
        <v/>
      </c>
      <c r="L16" s="111">
        <f>'raw alpha mod'!L16</f>
        <v/>
      </c>
      <c r="M16" s="111">
        <f>'raw alpha mod'!M16</f>
        <v/>
      </c>
      <c r="N16" s="111">
        <f>'raw alpha mod'!N16</f>
        <v/>
      </c>
      <c r="O16" s="111">
        <f>'raw alpha mod'!O16</f>
        <v/>
      </c>
      <c r="P16" s="111">
        <f>'raw alpha mod'!P16</f>
        <v/>
      </c>
      <c r="Q16" s="111">
        <f>'raw alpha mod'!Q16</f>
        <v/>
      </c>
      <c r="R16" s="111">
        <f>'raw alpha mod'!R16</f>
        <v/>
      </c>
      <c r="S16" s="111">
        <f>'raw alpha mod'!S16</f>
        <v/>
      </c>
      <c r="T16" s="111">
        <f>'raw alpha mod'!T16</f>
        <v/>
      </c>
      <c r="U16" s="111">
        <f>'raw alpha mod'!U16</f>
        <v/>
      </c>
      <c r="V16" s="111">
        <f>'raw alpha mod'!V16</f>
        <v/>
      </c>
      <c r="W16" s="111">
        <f>'raw alpha mod'!W16</f>
        <v/>
      </c>
      <c r="X16" s="111">
        <f>'raw alpha mod'!X16</f>
        <v/>
      </c>
      <c r="Y16" s="111">
        <f>'raw alpha mod'!Y16</f>
        <v/>
      </c>
      <c r="Z16" s="111">
        <f>'raw alpha mod'!Z16</f>
        <v/>
      </c>
      <c r="AA16" s="111">
        <f>'raw alpha mod'!AA16</f>
        <v/>
      </c>
      <c r="AB16" s="111">
        <f>'raw alpha mod'!AB16</f>
        <v/>
      </c>
      <c r="AC16" s="111">
        <f>'raw alpha mod'!AC16</f>
        <v/>
      </c>
      <c r="AD16" s="111">
        <f>'raw alpha mod'!AD16</f>
        <v/>
      </c>
      <c r="AE16" s="111">
        <f>'raw alpha mod'!AE16</f>
        <v/>
      </c>
      <c r="AF16" s="111">
        <f>'raw alpha mod'!AF16</f>
        <v/>
      </c>
      <c r="AG16" s="111">
        <f>'raw alpha mod'!AG16</f>
        <v/>
      </c>
      <c r="AH16" s="111">
        <f>'raw alpha mod'!AH16</f>
        <v/>
      </c>
      <c r="AI16" s="111">
        <f>'raw alpha mod'!AI16</f>
        <v/>
      </c>
      <c r="AJ16" s="111">
        <f>'raw alpha mod'!AJ16</f>
        <v/>
      </c>
      <c r="AK16" s="111">
        <f>'raw alpha mod'!AK16</f>
        <v/>
      </c>
      <c r="AL16" s="111">
        <f>'raw alpha mod'!AL16</f>
        <v/>
      </c>
      <c r="AM16" s="111">
        <f>'raw alpha mod'!AM16</f>
        <v/>
      </c>
      <c r="AN16" s="111">
        <f>'raw alpha mod'!AN16</f>
        <v/>
      </c>
      <c r="AO16" s="111">
        <f>'raw alpha mod'!AO16</f>
        <v/>
      </c>
      <c r="AP16" s="111">
        <f>'raw alpha mod'!AP16</f>
        <v/>
      </c>
    </row>
    <row r="17">
      <c r="A17" s="77">
        <f>'raw alpha mod'!A17</f>
        <v/>
      </c>
      <c r="B17" s="111">
        <f>'raw alpha mod'!B17</f>
        <v/>
      </c>
      <c r="C17" s="111">
        <f>'raw alpha mod'!C17</f>
        <v/>
      </c>
      <c r="D17" s="111">
        <f>'raw alpha mod'!D17</f>
        <v/>
      </c>
      <c r="E17" s="111">
        <f>'raw alpha mod'!E17</f>
        <v/>
      </c>
      <c r="F17" s="111">
        <f>'raw alpha mod'!F17</f>
        <v/>
      </c>
      <c r="G17" s="111">
        <f>'raw alpha mod'!G17</f>
        <v/>
      </c>
      <c r="H17" s="111">
        <f>'raw alpha mod'!H17</f>
        <v/>
      </c>
      <c r="I17" s="111">
        <f>'raw alpha mod'!I17</f>
        <v/>
      </c>
      <c r="J17" s="111">
        <f>'raw alpha mod'!J17</f>
        <v/>
      </c>
      <c r="K17" s="111">
        <f>'raw alpha mod'!K17</f>
        <v/>
      </c>
      <c r="L17" s="111">
        <f>'raw alpha mod'!L17</f>
        <v/>
      </c>
      <c r="M17" s="111">
        <f>'raw alpha mod'!M17</f>
        <v/>
      </c>
      <c r="N17" s="111">
        <f>'raw alpha mod'!N17</f>
        <v/>
      </c>
      <c r="O17" s="111">
        <f>'raw alpha mod'!O17</f>
        <v/>
      </c>
      <c r="P17" s="111">
        <f>'raw alpha mod'!P17</f>
        <v/>
      </c>
      <c r="Q17" s="111">
        <f>'raw alpha mod'!Q17</f>
        <v/>
      </c>
      <c r="R17" s="111">
        <f>'raw alpha mod'!R17</f>
        <v/>
      </c>
      <c r="S17" s="111">
        <f>'raw alpha mod'!S17</f>
        <v/>
      </c>
      <c r="T17" s="111">
        <f>'raw alpha mod'!T17</f>
        <v/>
      </c>
      <c r="U17" s="111">
        <f>'raw alpha mod'!U17</f>
        <v/>
      </c>
      <c r="V17" s="111">
        <f>'raw alpha mod'!V17</f>
        <v/>
      </c>
      <c r="W17" s="111">
        <f>'raw alpha mod'!W17</f>
        <v/>
      </c>
      <c r="X17" s="111">
        <f>'raw alpha mod'!X17</f>
        <v/>
      </c>
      <c r="Y17" s="111">
        <f>'raw alpha mod'!Y17</f>
        <v/>
      </c>
      <c r="Z17" s="111">
        <f>'raw alpha mod'!Z17</f>
        <v/>
      </c>
      <c r="AA17" s="111">
        <f>'raw alpha mod'!AA17</f>
        <v/>
      </c>
      <c r="AB17" s="111">
        <f>'raw alpha mod'!AB17</f>
        <v/>
      </c>
      <c r="AC17" s="111">
        <f>'raw alpha mod'!AC17</f>
        <v/>
      </c>
      <c r="AD17" s="111">
        <f>'raw alpha mod'!AD17</f>
        <v/>
      </c>
      <c r="AE17" s="111">
        <f>'raw alpha mod'!AE17</f>
        <v/>
      </c>
      <c r="AF17" s="111">
        <f>'raw alpha mod'!AF17</f>
        <v/>
      </c>
      <c r="AG17" s="111">
        <f>'raw alpha mod'!AG17</f>
        <v/>
      </c>
      <c r="AH17" s="111">
        <f>'raw alpha mod'!AH17</f>
        <v/>
      </c>
      <c r="AI17" s="111">
        <f>'raw alpha mod'!AI17</f>
        <v/>
      </c>
      <c r="AJ17" s="111">
        <f>'raw alpha mod'!AJ17</f>
        <v/>
      </c>
      <c r="AK17" s="111">
        <f>'raw alpha mod'!AK17</f>
        <v/>
      </c>
      <c r="AL17" s="111">
        <f>'raw alpha mod'!AL17</f>
        <v/>
      </c>
      <c r="AM17" s="111">
        <f>'raw alpha mod'!AM17</f>
        <v/>
      </c>
      <c r="AN17" s="111">
        <f>'raw alpha mod'!AN17</f>
        <v/>
      </c>
      <c r="AO17" s="111">
        <f>'raw alpha mod'!AO17</f>
        <v/>
      </c>
      <c r="AP17" s="111">
        <f>'raw alpha mod'!AP17</f>
        <v/>
      </c>
    </row>
    <row r="18">
      <c r="A18" s="77">
        <f>'raw alpha mod'!A18</f>
        <v/>
      </c>
      <c r="B18" s="111">
        <f>'raw alpha mod'!B18</f>
        <v/>
      </c>
      <c r="C18" s="111">
        <f>'raw alpha mod'!C18</f>
        <v/>
      </c>
      <c r="D18" s="111">
        <f>'raw alpha mod'!D18</f>
        <v/>
      </c>
      <c r="E18" s="111">
        <f>'raw alpha mod'!E18</f>
        <v/>
      </c>
      <c r="F18" s="111">
        <f>'raw alpha mod'!F18</f>
        <v/>
      </c>
      <c r="G18" s="111">
        <f>'raw alpha mod'!G18</f>
        <v/>
      </c>
      <c r="H18" s="111">
        <f>'raw alpha mod'!H18</f>
        <v/>
      </c>
      <c r="I18" s="111">
        <f>'raw alpha mod'!I18</f>
        <v/>
      </c>
      <c r="J18" s="111">
        <f>'raw alpha mod'!J18</f>
        <v/>
      </c>
      <c r="K18" s="111">
        <f>'raw alpha mod'!K18</f>
        <v/>
      </c>
      <c r="L18" s="111">
        <f>'raw alpha mod'!L18</f>
        <v/>
      </c>
      <c r="M18" s="111">
        <f>'raw alpha mod'!M18</f>
        <v/>
      </c>
      <c r="N18" s="111">
        <f>'raw alpha mod'!N18</f>
        <v/>
      </c>
      <c r="O18" s="111">
        <f>'raw alpha mod'!O18</f>
        <v/>
      </c>
      <c r="P18" s="111">
        <f>'raw alpha mod'!P18</f>
        <v/>
      </c>
      <c r="Q18" s="111">
        <f>'raw alpha mod'!Q18</f>
        <v/>
      </c>
      <c r="R18" s="111">
        <f>'raw alpha mod'!R18</f>
        <v/>
      </c>
      <c r="S18" s="111">
        <f>'raw alpha mod'!S18</f>
        <v/>
      </c>
      <c r="T18" s="111">
        <f>'raw alpha mod'!T18</f>
        <v/>
      </c>
      <c r="U18" s="111">
        <f>'raw alpha mod'!U18</f>
        <v/>
      </c>
      <c r="V18" s="111">
        <f>'raw alpha mod'!V18</f>
        <v/>
      </c>
      <c r="W18" s="111">
        <f>'raw alpha mod'!W18</f>
        <v/>
      </c>
      <c r="X18" s="111">
        <f>'raw alpha mod'!X18</f>
        <v/>
      </c>
      <c r="Y18" s="111">
        <f>'raw alpha mod'!Y18</f>
        <v/>
      </c>
      <c r="Z18" s="111">
        <f>'raw alpha mod'!Z18</f>
        <v/>
      </c>
      <c r="AA18" s="111">
        <f>'raw alpha mod'!AA18</f>
        <v/>
      </c>
      <c r="AB18" s="111">
        <f>'raw alpha mod'!AB18</f>
        <v/>
      </c>
      <c r="AC18" s="111">
        <f>'raw alpha mod'!AC18</f>
        <v/>
      </c>
      <c r="AD18" s="111">
        <f>'raw alpha mod'!AD18</f>
        <v/>
      </c>
      <c r="AE18" s="111">
        <f>'raw alpha mod'!AE18</f>
        <v/>
      </c>
      <c r="AF18" s="111">
        <f>'raw alpha mod'!AF18</f>
        <v/>
      </c>
      <c r="AG18" s="111">
        <f>'raw alpha mod'!AG18</f>
        <v/>
      </c>
      <c r="AH18" s="111">
        <f>'raw alpha mod'!AH18</f>
        <v/>
      </c>
      <c r="AI18" s="111">
        <f>'raw alpha mod'!AI18</f>
        <v/>
      </c>
      <c r="AJ18" s="111">
        <f>'raw alpha mod'!AJ18</f>
        <v/>
      </c>
      <c r="AK18" s="111">
        <f>'raw alpha mod'!AK18</f>
        <v/>
      </c>
      <c r="AL18" s="111">
        <f>'raw alpha mod'!AL18</f>
        <v/>
      </c>
      <c r="AM18" s="111">
        <f>'raw alpha mod'!AM18</f>
        <v/>
      </c>
      <c r="AN18" s="111">
        <f>'raw alpha mod'!AN18</f>
        <v/>
      </c>
      <c r="AO18" s="111">
        <f>'raw alpha mod'!AO18</f>
        <v/>
      </c>
      <c r="AP18" s="111">
        <f>'raw alpha mod'!AP18</f>
        <v/>
      </c>
    </row>
    <row r="19">
      <c r="A19" s="77">
        <f>'raw alpha mod'!A19</f>
        <v/>
      </c>
      <c r="B19" s="111">
        <f>'raw alpha mod'!B19</f>
        <v/>
      </c>
      <c r="C19" s="111">
        <f>'raw alpha mod'!C19</f>
        <v/>
      </c>
      <c r="D19" s="111">
        <f>'raw alpha mod'!D19</f>
        <v/>
      </c>
      <c r="E19" s="111">
        <f>'raw alpha mod'!E19</f>
        <v/>
      </c>
      <c r="F19" s="111">
        <f>'raw alpha mod'!F19</f>
        <v/>
      </c>
      <c r="G19" s="111">
        <f>'raw alpha mod'!G19</f>
        <v/>
      </c>
      <c r="H19" s="111">
        <f>'raw alpha mod'!H19</f>
        <v/>
      </c>
      <c r="I19" s="111">
        <f>'raw alpha mod'!I19</f>
        <v/>
      </c>
      <c r="J19" s="111">
        <f>'raw alpha mod'!J19</f>
        <v/>
      </c>
      <c r="K19" s="111">
        <f>'raw alpha mod'!K19</f>
        <v/>
      </c>
      <c r="L19" s="111">
        <f>'raw alpha mod'!L19</f>
        <v/>
      </c>
      <c r="M19" s="111">
        <f>'raw alpha mod'!M19</f>
        <v/>
      </c>
      <c r="N19" s="111">
        <f>'raw alpha mod'!N19</f>
        <v/>
      </c>
      <c r="O19" s="111">
        <f>'raw alpha mod'!O19</f>
        <v/>
      </c>
      <c r="P19" s="111">
        <f>'raw alpha mod'!P19</f>
        <v/>
      </c>
      <c r="Q19" s="111">
        <f>'raw alpha mod'!Q19</f>
        <v/>
      </c>
      <c r="R19" s="111">
        <f>'raw alpha mod'!R19</f>
        <v/>
      </c>
      <c r="S19" s="111">
        <f>'raw alpha mod'!S19</f>
        <v/>
      </c>
      <c r="T19" s="111">
        <f>'raw alpha mod'!T19</f>
        <v/>
      </c>
      <c r="U19" s="111">
        <f>'raw alpha mod'!U19</f>
        <v/>
      </c>
      <c r="V19" s="111">
        <f>'raw alpha mod'!V19</f>
        <v/>
      </c>
      <c r="W19" s="111">
        <f>'raw alpha mod'!W19</f>
        <v/>
      </c>
      <c r="X19" s="111">
        <f>'raw alpha mod'!X19</f>
        <v/>
      </c>
      <c r="Y19" s="111">
        <f>'raw alpha mod'!Y19</f>
        <v/>
      </c>
      <c r="Z19" s="111">
        <f>'raw alpha mod'!Z19</f>
        <v/>
      </c>
      <c r="AA19" s="111">
        <f>'raw alpha mod'!AA19</f>
        <v/>
      </c>
      <c r="AB19" s="111">
        <f>'raw alpha mod'!AB19</f>
        <v/>
      </c>
      <c r="AC19" s="111">
        <f>'raw alpha mod'!AC19</f>
        <v/>
      </c>
      <c r="AD19" s="111">
        <f>'raw alpha mod'!AD19</f>
        <v/>
      </c>
      <c r="AE19" s="111">
        <f>'raw alpha mod'!AE19</f>
        <v/>
      </c>
      <c r="AF19" s="111">
        <f>'raw alpha mod'!AF19</f>
        <v/>
      </c>
      <c r="AG19" s="111">
        <f>'raw alpha mod'!AG19</f>
        <v/>
      </c>
      <c r="AH19" s="111">
        <f>'raw alpha mod'!AH19</f>
        <v/>
      </c>
      <c r="AI19" s="111">
        <f>'raw alpha mod'!AI19</f>
        <v/>
      </c>
      <c r="AJ19" s="111">
        <f>'raw alpha mod'!AJ19</f>
        <v/>
      </c>
      <c r="AK19" s="111">
        <f>'raw alpha mod'!AK19</f>
        <v/>
      </c>
      <c r="AL19" s="111">
        <f>'raw alpha mod'!AL19</f>
        <v/>
      </c>
      <c r="AM19" s="111">
        <f>'raw alpha mod'!AM19</f>
        <v/>
      </c>
      <c r="AN19" s="111">
        <f>'raw alpha mod'!AN19</f>
        <v/>
      </c>
      <c r="AO19" s="111">
        <f>'raw alpha mod'!AO19</f>
        <v/>
      </c>
      <c r="AP19" s="111">
        <f>'raw alpha mod'!AP19</f>
        <v/>
      </c>
    </row>
    <row r="20">
      <c r="A20" s="77">
        <f>'raw alpha mod'!A20</f>
        <v/>
      </c>
      <c r="B20" s="111">
        <f>'raw alpha mod'!B20</f>
        <v/>
      </c>
      <c r="C20" s="111">
        <f>'raw alpha mod'!C20</f>
        <v/>
      </c>
      <c r="D20" s="111">
        <f>'raw alpha mod'!D20</f>
        <v/>
      </c>
      <c r="E20" s="111">
        <f>'raw alpha mod'!E20</f>
        <v/>
      </c>
      <c r="F20" s="111">
        <f>'raw alpha mod'!F20</f>
        <v/>
      </c>
      <c r="G20" s="111">
        <f>'raw alpha mod'!G20</f>
        <v/>
      </c>
      <c r="H20" s="111">
        <f>'raw alpha mod'!H20</f>
        <v/>
      </c>
      <c r="I20" s="111">
        <f>'raw alpha mod'!I20</f>
        <v/>
      </c>
      <c r="J20" s="111">
        <f>'raw alpha mod'!J20</f>
        <v/>
      </c>
      <c r="K20" s="111">
        <f>'raw alpha mod'!K20</f>
        <v/>
      </c>
      <c r="L20" s="111">
        <f>'raw alpha mod'!L20</f>
        <v/>
      </c>
      <c r="M20" s="111">
        <f>'raw alpha mod'!M20</f>
        <v/>
      </c>
      <c r="N20" s="111">
        <f>'raw alpha mod'!N20</f>
        <v/>
      </c>
      <c r="O20" s="111">
        <f>'raw alpha mod'!O20</f>
        <v/>
      </c>
      <c r="P20" s="111">
        <f>'raw alpha mod'!P20</f>
        <v/>
      </c>
      <c r="Q20" s="111">
        <f>'raw alpha mod'!Q20</f>
        <v/>
      </c>
      <c r="R20" s="111">
        <f>'raw alpha mod'!R20</f>
        <v/>
      </c>
      <c r="S20" s="111">
        <f>'raw alpha mod'!S20</f>
        <v/>
      </c>
      <c r="T20" s="111">
        <f>'raw alpha mod'!T20</f>
        <v/>
      </c>
      <c r="U20" s="111">
        <f>'raw alpha mod'!U20</f>
        <v/>
      </c>
      <c r="V20" s="111">
        <f>'raw alpha mod'!V20</f>
        <v/>
      </c>
      <c r="W20" s="111">
        <f>'raw alpha mod'!W20</f>
        <v/>
      </c>
      <c r="X20" s="111">
        <f>'raw alpha mod'!X20</f>
        <v/>
      </c>
      <c r="Y20" s="111">
        <f>'raw alpha mod'!Y20</f>
        <v/>
      </c>
      <c r="Z20" s="111">
        <f>'raw alpha mod'!Z20</f>
        <v/>
      </c>
      <c r="AA20" s="111">
        <f>'raw alpha mod'!AA20</f>
        <v/>
      </c>
      <c r="AB20" s="111">
        <f>'raw alpha mod'!AB20</f>
        <v/>
      </c>
      <c r="AC20" s="111">
        <f>'raw alpha mod'!AC20</f>
        <v/>
      </c>
      <c r="AD20" s="111">
        <f>'raw alpha mod'!AD20</f>
        <v/>
      </c>
      <c r="AE20" s="111">
        <f>'raw alpha mod'!AE20</f>
        <v/>
      </c>
      <c r="AF20" s="111">
        <f>'raw alpha mod'!AF20</f>
        <v/>
      </c>
      <c r="AG20" s="111">
        <f>'raw alpha mod'!AG20</f>
        <v/>
      </c>
      <c r="AH20" s="111">
        <f>'raw alpha mod'!AH20</f>
        <v/>
      </c>
      <c r="AI20" s="111">
        <f>'raw alpha mod'!AI20</f>
        <v/>
      </c>
      <c r="AJ20" s="111">
        <f>'raw alpha mod'!AJ20</f>
        <v/>
      </c>
      <c r="AK20" s="111">
        <f>'raw alpha mod'!AK20</f>
        <v/>
      </c>
      <c r="AL20" s="111">
        <f>'raw alpha mod'!AL20</f>
        <v/>
      </c>
      <c r="AM20" s="111">
        <f>'raw alpha mod'!AM20</f>
        <v/>
      </c>
      <c r="AN20" s="111">
        <f>'raw alpha mod'!AN20</f>
        <v/>
      </c>
      <c r="AO20" s="111">
        <f>'raw alpha mod'!AO20</f>
        <v/>
      </c>
      <c r="AP20" s="111">
        <f>'raw alpha mod'!AP20</f>
        <v/>
      </c>
    </row>
    <row r="21">
      <c r="A21" s="77">
        <f>'raw alpha mod'!A21</f>
        <v/>
      </c>
      <c r="B21" s="111">
        <f>'raw alpha mod'!B21</f>
        <v/>
      </c>
      <c r="C21" s="111">
        <f>'raw alpha mod'!C21</f>
        <v/>
      </c>
      <c r="D21" s="111">
        <f>'raw alpha mod'!D21</f>
        <v/>
      </c>
      <c r="E21" s="111">
        <f>'raw alpha mod'!E21</f>
        <v/>
      </c>
      <c r="F21" s="111">
        <f>'raw alpha mod'!F21</f>
        <v/>
      </c>
      <c r="G21" s="111">
        <f>'raw alpha mod'!G21</f>
        <v/>
      </c>
      <c r="H21" s="111">
        <f>'raw alpha mod'!H21</f>
        <v/>
      </c>
      <c r="I21" s="111">
        <f>'raw alpha mod'!I21</f>
        <v/>
      </c>
      <c r="J21" s="111">
        <f>'raw alpha mod'!J21</f>
        <v/>
      </c>
      <c r="K21" s="111">
        <f>'raw alpha mod'!K21</f>
        <v/>
      </c>
      <c r="L21" s="111">
        <f>'raw alpha mod'!L21</f>
        <v/>
      </c>
      <c r="M21" s="111">
        <f>'raw alpha mod'!M21</f>
        <v/>
      </c>
      <c r="N21" s="111">
        <f>'raw alpha mod'!N21</f>
        <v/>
      </c>
      <c r="O21" s="111">
        <f>'raw alpha mod'!O21</f>
        <v/>
      </c>
      <c r="P21" s="111">
        <f>'raw alpha mod'!P21</f>
        <v/>
      </c>
      <c r="Q21" s="111">
        <f>'raw alpha mod'!Q21</f>
        <v/>
      </c>
      <c r="R21" s="111">
        <f>'raw alpha mod'!R21</f>
        <v/>
      </c>
      <c r="S21" s="111">
        <f>'raw alpha mod'!S21</f>
        <v/>
      </c>
      <c r="T21" s="111">
        <f>'raw alpha mod'!T21</f>
        <v/>
      </c>
      <c r="U21" s="111">
        <f>'raw alpha mod'!U21</f>
        <v/>
      </c>
      <c r="V21" s="111">
        <f>'raw alpha mod'!V21</f>
        <v/>
      </c>
      <c r="W21" s="111">
        <f>'raw alpha mod'!W21</f>
        <v/>
      </c>
      <c r="X21" s="111">
        <f>'raw alpha mod'!X21</f>
        <v/>
      </c>
      <c r="Y21" s="111">
        <f>'raw alpha mod'!Y21</f>
        <v/>
      </c>
      <c r="Z21" s="111">
        <f>'raw alpha mod'!Z21</f>
        <v/>
      </c>
      <c r="AA21" s="111">
        <f>'raw alpha mod'!AA21</f>
        <v/>
      </c>
      <c r="AB21" s="111">
        <f>'raw alpha mod'!AB21</f>
        <v/>
      </c>
      <c r="AC21" s="111">
        <f>'raw alpha mod'!AC21</f>
        <v/>
      </c>
      <c r="AD21" s="111">
        <f>'raw alpha mod'!AD21</f>
        <v/>
      </c>
      <c r="AE21" s="111">
        <f>'raw alpha mod'!AE21</f>
        <v/>
      </c>
      <c r="AF21" s="111">
        <f>'raw alpha mod'!AF21</f>
        <v/>
      </c>
      <c r="AG21" s="111">
        <f>'raw alpha mod'!AG21</f>
        <v/>
      </c>
      <c r="AH21" s="111">
        <f>'raw alpha mod'!AH21</f>
        <v/>
      </c>
      <c r="AI21" s="111">
        <f>'raw alpha mod'!AI21</f>
        <v/>
      </c>
      <c r="AJ21" s="111">
        <f>'raw alpha mod'!AJ21</f>
        <v/>
      </c>
      <c r="AK21" s="111">
        <f>'raw alpha mod'!AK21</f>
        <v/>
      </c>
      <c r="AL21" s="111">
        <f>'raw alpha mod'!AL21</f>
        <v/>
      </c>
      <c r="AM21" s="111">
        <f>'raw alpha mod'!AM21</f>
        <v/>
      </c>
      <c r="AN21" s="111">
        <f>'raw alpha mod'!AN21</f>
        <v/>
      </c>
      <c r="AO21" s="111">
        <f>'raw alpha mod'!AO21</f>
        <v/>
      </c>
      <c r="AP21" s="111">
        <f>'raw alpha mod'!AP21</f>
        <v/>
      </c>
    </row>
    <row r="22">
      <c r="A22" s="77">
        <f>'raw alpha mod'!A22</f>
        <v/>
      </c>
      <c r="B22" s="111">
        <f>'raw alpha mod'!B22</f>
        <v/>
      </c>
      <c r="C22" s="111">
        <f>'raw alpha mod'!C22</f>
        <v/>
      </c>
      <c r="D22" s="111">
        <f>'raw alpha mod'!D22</f>
        <v/>
      </c>
      <c r="E22" s="111">
        <f>'raw alpha mod'!E22</f>
        <v/>
      </c>
      <c r="F22" s="111">
        <f>'raw alpha mod'!F22</f>
        <v/>
      </c>
      <c r="G22" s="111">
        <f>'raw alpha mod'!G22</f>
        <v/>
      </c>
      <c r="H22" s="111">
        <f>'raw alpha mod'!H22</f>
        <v/>
      </c>
      <c r="I22" s="111">
        <f>'raw alpha mod'!I22</f>
        <v/>
      </c>
      <c r="J22" s="111">
        <f>'raw alpha mod'!J22</f>
        <v/>
      </c>
      <c r="K22" s="111">
        <f>'raw alpha mod'!K22</f>
        <v/>
      </c>
      <c r="L22" s="111">
        <f>'raw alpha mod'!L22</f>
        <v/>
      </c>
      <c r="M22" s="111">
        <f>'raw alpha mod'!M22</f>
        <v/>
      </c>
      <c r="N22" s="111">
        <f>'raw alpha mod'!N22</f>
        <v/>
      </c>
      <c r="O22" s="111">
        <f>'raw alpha mod'!O22</f>
        <v/>
      </c>
      <c r="P22" s="111">
        <f>'raw alpha mod'!P22</f>
        <v/>
      </c>
      <c r="Q22" s="111">
        <f>'raw alpha mod'!Q22</f>
        <v/>
      </c>
      <c r="R22" s="111">
        <f>'raw alpha mod'!R22</f>
        <v/>
      </c>
      <c r="S22" s="111">
        <f>'raw alpha mod'!S22</f>
        <v/>
      </c>
      <c r="T22" s="111">
        <f>'raw alpha mod'!T22</f>
        <v/>
      </c>
      <c r="U22" s="111">
        <f>'raw alpha mod'!U22</f>
        <v/>
      </c>
      <c r="V22" s="111">
        <f>'raw alpha mod'!V22</f>
        <v/>
      </c>
      <c r="W22" s="111">
        <f>'raw alpha mod'!W22</f>
        <v/>
      </c>
      <c r="X22" s="111">
        <f>'raw alpha mod'!X22</f>
        <v/>
      </c>
      <c r="Y22" s="111">
        <f>'raw alpha mod'!Y22</f>
        <v/>
      </c>
      <c r="Z22" s="111">
        <f>'raw alpha mod'!Z22</f>
        <v/>
      </c>
      <c r="AA22" s="111">
        <f>'raw alpha mod'!AA22</f>
        <v/>
      </c>
      <c r="AB22" s="111">
        <f>'raw alpha mod'!AB22</f>
        <v/>
      </c>
      <c r="AC22" s="111">
        <f>'raw alpha mod'!AC22</f>
        <v/>
      </c>
      <c r="AD22" s="111">
        <f>'raw alpha mod'!AD22</f>
        <v/>
      </c>
      <c r="AE22" s="111">
        <f>'raw alpha mod'!AE22</f>
        <v/>
      </c>
      <c r="AF22" s="111">
        <f>'raw alpha mod'!AF22</f>
        <v/>
      </c>
      <c r="AG22" s="111">
        <f>'raw alpha mod'!AG22</f>
        <v/>
      </c>
      <c r="AH22" s="111">
        <f>'raw alpha mod'!AH22</f>
        <v/>
      </c>
      <c r="AI22" s="111">
        <f>'raw alpha mod'!AI22</f>
        <v/>
      </c>
      <c r="AJ22" s="111">
        <f>'raw alpha mod'!AJ22</f>
        <v/>
      </c>
      <c r="AK22" s="111">
        <f>'raw alpha mod'!AK22</f>
        <v/>
      </c>
      <c r="AL22" s="111">
        <f>'raw alpha mod'!AL22</f>
        <v/>
      </c>
      <c r="AM22" s="111">
        <f>'raw alpha mod'!AM22</f>
        <v/>
      </c>
      <c r="AN22" s="111">
        <f>'raw alpha mod'!AN22</f>
        <v/>
      </c>
      <c r="AO22" s="111">
        <f>'raw alpha mod'!AO22</f>
        <v/>
      </c>
      <c r="AP22" s="111">
        <f>'raw alpha mod'!AP22</f>
        <v/>
      </c>
    </row>
    <row r="23">
      <c r="A23" s="77">
        <f>'raw alpha mod'!A23</f>
        <v/>
      </c>
      <c r="B23" s="111">
        <f>'raw alpha mod'!B23</f>
        <v/>
      </c>
      <c r="C23" s="111">
        <f>'raw alpha mod'!C23</f>
        <v/>
      </c>
      <c r="D23" s="111">
        <f>'raw alpha mod'!D23</f>
        <v/>
      </c>
      <c r="E23" s="111">
        <f>'raw alpha mod'!E23</f>
        <v/>
      </c>
      <c r="F23" s="111">
        <f>'raw alpha mod'!F23</f>
        <v/>
      </c>
      <c r="G23" s="111">
        <f>'raw alpha mod'!G23</f>
        <v/>
      </c>
      <c r="H23" s="111">
        <f>'raw alpha mod'!H23</f>
        <v/>
      </c>
      <c r="I23" s="111">
        <f>'raw alpha mod'!I23</f>
        <v/>
      </c>
      <c r="J23" s="111">
        <f>'raw alpha mod'!J23</f>
        <v/>
      </c>
      <c r="K23" s="111">
        <f>'raw alpha mod'!K23</f>
        <v/>
      </c>
      <c r="L23" s="111">
        <f>'raw alpha mod'!L23</f>
        <v/>
      </c>
      <c r="M23" s="111">
        <f>'raw alpha mod'!M23</f>
        <v/>
      </c>
      <c r="N23" s="111">
        <f>'raw alpha mod'!N23</f>
        <v/>
      </c>
      <c r="O23" s="111">
        <f>'raw alpha mod'!O23</f>
        <v/>
      </c>
      <c r="P23" s="111">
        <f>'raw alpha mod'!P23</f>
        <v/>
      </c>
      <c r="Q23" s="111">
        <f>'raw alpha mod'!Q23</f>
        <v/>
      </c>
      <c r="R23" s="111">
        <f>'raw alpha mod'!R23</f>
        <v/>
      </c>
      <c r="S23" s="111">
        <f>'raw alpha mod'!S23</f>
        <v/>
      </c>
      <c r="T23" s="111">
        <f>'raw alpha mod'!T23</f>
        <v/>
      </c>
      <c r="U23" s="111">
        <f>'raw alpha mod'!U23</f>
        <v/>
      </c>
      <c r="V23" s="111">
        <f>'raw alpha mod'!V23</f>
        <v/>
      </c>
      <c r="W23" s="111">
        <f>'raw alpha mod'!W23</f>
        <v/>
      </c>
      <c r="X23" s="111">
        <f>'raw alpha mod'!X23</f>
        <v/>
      </c>
      <c r="Y23" s="111">
        <f>'raw alpha mod'!Y23</f>
        <v/>
      </c>
      <c r="Z23" s="111">
        <f>'raw alpha mod'!Z23</f>
        <v/>
      </c>
      <c r="AA23" s="111">
        <f>'raw alpha mod'!AA23</f>
        <v/>
      </c>
      <c r="AB23" s="111">
        <f>'raw alpha mod'!AB23</f>
        <v/>
      </c>
      <c r="AC23" s="111">
        <f>'raw alpha mod'!AC23</f>
        <v/>
      </c>
      <c r="AD23" s="111">
        <f>'raw alpha mod'!AD23</f>
        <v/>
      </c>
      <c r="AE23" s="111">
        <f>'raw alpha mod'!AE23</f>
        <v/>
      </c>
      <c r="AF23" s="111">
        <f>'raw alpha mod'!AF23</f>
        <v/>
      </c>
      <c r="AG23" s="111">
        <f>'raw alpha mod'!AG23</f>
        <v/>
      </c>
      <c r="AH23" s="111">
        <f>'raw alpha mod'!AH23</f>
        <v/>
      </c>
      <c r="AI23" s="111">
        <f>'raw alpha mod'!AI23</f>
        <v/>
      </c>
      <c r="AJ23" s="111">
        <f>'raw alpha mod'!AJ23</f>
        <v/>
      </c>
      <c r="AK23" s="111">
        <f>'raw alpha mod'!AK23</f>
        <v/>
      </c>
      <c r="AL23" s="111">
        <f>'raw alpha mod'!AL23</f>
        <v/>
      </c>
      <c r="AM23" s="111">
        <f>'raw alpha mod'!AM23</f>
        <v/>
      </c>
      <c r="AN23" s="111">
        <f>'raw alpha mod'!AN23</f>
        <v/>
      </c>
      <c r="AO23" s="111">
        <f>'raw alpha mod'!AO23</f>
        <v/>
      </c>
      <c r="AP23" s="111">
        <f>'raw alpha mod'!AP23</f>
        <v/>
      </c>
    </row>
    <row r="24">
      <c r="A24" s="77">
        <f>'raw alpha mod'!A24</f>
        <v/>
      </c>
      <c r="B24" s="111">
        <f>'raw alpha mod'!B24</f>
        <v/>
      </c>
      <c r="C24" s="111">
        <f>'raw alpha mod'!C24</f>
        <v/>
      </c>
      <c r="D24" s="111">
        <f>'raw alpha mod'!D24</f>
        <v/>
      </c>
      <c r="E24" s="111">
        <f>'raw alpha mod'!E24</f>
        <v/>
      </c>
      <c r="F24" s="111">
        <f>'raw alpha mod'!F24</f>
        <v/>
      </c>
      <c r="G24" s="111">
        <f>'raw alpha mod'!G24</f>
        <v/>
      </c>
      <c r="H24" s="111">
        <f>'raw alpha mod'!H24</f>
        <v/>
      </c>
      <c r="I24" s="111">
        <f>'raw alpha mod'!I24</f>
        <v/>
      </c>
      <c r="J24" s="111">
        <f>'raw alpha mod'!J24</f>
        <v/>
      </c>
      <c r="K24" s="111">
        <f>'raw alpha mod'!K24</f>
        <v/>
      </c>
      <c r="L24" s="111">
        <f>'raw alpha mod'!L24</f>
        <v/>
      </c>
      <c r="M24" s="111">
        <f>'raw alpha mod'!M24</f>
        <v/>
      </c>
      <c r="N24" s="111">
        <f>'raw alpha mod'!N24</f>
        <v/>
      </c>
      <c r="O24" s="111">
        <f>'raw alpha mod'!O24</f>
        <v/>
      </c>
      <c r="P24" s="111">
        <f>'raw alpha mod'!P24</f>
        <v/>
      </c>
      <c r="Q24" s="111">
        <f>'raw alpha mod'!Q24</f>
        <v/>
      </c>
      <c r="R24" s="111">
        <f>'raw alpha mod'!R24</f>
        <v/>
      </c>
      <c r="S24" s="111">
        <f>'raw alpha mod'!S24</f>
        <v/>
      </c>
      <c r="T24" s="111">
        <f>'raw alpha mod'!T24</f>
        <v/>
      </c>
      <c r="U24" s="111">
        <f>'raw alpha mod'!U24</f>
        <v/>
      </c>
      <c r="V24" s="111">
        <f>'raw alpha mod'!V24</f>
        <v/>
      </c>
      <c r="W24" s="111">
        <f>'raw alpha mod'!W24</f>
        <v/>
      </c>
      <c r="X24" s="111">
        <f>'raw alpha mod'!X24</f>
        <v/>
      </c>
      <c r="Y24" s="111">
        <f>'raw alpha mod'!Y24</f>
        <v/>
      </c>
      <c r="Z24" s="111">
        <f>'raw alpha mod'!Z24</f>
        <v/>
      </c>
      <c r="AA24" s="111">
        <f>'raw alpha mod'!AA24</f>
        <v/>
      </c>
      <c r="AB24" s="111">
        <f>'raw alpha mod'!AB24</f>
        <v/>
      </c>
      <c r="AC24" s="111">
        <f>'raw alpha mod'!AC24</f>
        <v/>
      </c>
      <c r="AD24" s="111">
        <f>'raw alpha mod'!AD24</f>
        <v/>
      </c>
      <c r="AE24" s="111">
        <f>'raw alpha mod'!AE24</f>
        <v/>
      </c>
      <c r="AF24" s="111">
        <f>'raw alpha mod'!AF24</f>
        <v/>
      </c>
      <c r="AG24" s="111">
        <f>'raw alpha mod'!AG24</f>
        <v/>
      </c>
      <c r="AH24" s="111">
        <f>'raw alpha mod'!AH24</f>
        <v/>
      </c>
      <c r="AI24" s="111">
        <f>'raw alpha mod'!AI24</f>
        <v/>
      </c>
      <c r="AJ24" s="111">
        <f>'raw alpha mod'!AJ24</f>
        <v/>
      </c>
      <c r="AK24" s="111">
        <f>'raw alpha mod'!AK24</f>
        <v/>
      </c>
      <c r="AL24" s="111">
        <f>'raw alpha mod'!AL24</f>
        <v/>
      </c>
      <c r="AM24" s="111">
        <f>'raw alpha mod'!AM24</f>
        <v/>
      </c>
      <c r="AN24" s="111">
        <f>'raw alpha mod'!AN24</f>
        <v/>
      </c>
      <c r="AO24" s="111">
        <f>'raw alpha mod'!AO24</f>
        <v/>
      </c>
      <c r="AP24" s="111">
        <f>'raw alpha mod'!AP24</f>
        <v/>
      </c>
    </row>
    <row r="25">
      <c r="A25" s="77">
        <f>'raw alpha mod'!A25</f>
        <v/>
      </c>
      <c r="B25" s="111">
        <f>'raw alpha mod'!B25</f>
        <v/>
      </c>
      <c r="C25" s="111">
        <f>'raw alpha mod'!C25</f>
        <v/>
      </c>
      <c r="D25" s="111">
        <f>'raw alpha mod'!D25</f>
        <v/>
      </c>
      <c r="E25" s="111">
        <f>'raw alpha mod'!E25</f>
        <v/>
      </c>
      <c r="F25" s="111">
        <f>'raw alpha mod'!F25</f>
        <v/>
      </c>
      <c r="G25" s="111">
        <f>'raw alpha mod'!G25</f>
        <v/>
      </c>
      <c r="H25" s="111">
        <f>'raw alpha mod'!H25</f>
        <v/>
      </c>
      <c r="I25" s="111">
        <f>'raw alpha mod'!I25</f>
        <v/>
      </c>
      <c r="J25" s="111">
        <f>'raw alpha mod'!J25</f>
        <v/>
      </c>
      <c r="K25" s="111">
        <f>'raw alpha mod'!K25</f>
        <v/>
      </c>
      <c r="L25" s="111">
        <f>'raw alpha mod'!L25</f>
        <v/>
      </c>
      <c r="M25" s="111">
        <f>'raw alpha mod'!M25</f>
        <v/>
      </c>
      <c r="N25" s="111">
        <f>'raw alpha mod'!N25</f>
        <v/>
      </c>
      <c r="O25" s="111">
        <f>'raw alpha mod'!O25</f>
        <v/>
      </c>
      <c r="P25" s="111">
        <f>'raw alpha mod'!P25</f>
        <v/>
      </c>
      <c r="Q25" s="111">
        <f>'raw alpha mod'!Q25</f>
        <v/>
      </c>
      <c r="R25" s="111">
        <f>'raw alpha mod'!R25</f>
        <v/>
      </c>
      <c r="S25" s="111">
        <f>'raw alpha mod'!S25</f>
        <v/>
      </c>
      <c r="T25" s="111">
        <f>'raw alpha mod'!T25</f>
        <v/>
      </c>
      <c r="U25" s="111">
        <f>'raw alpha mod'!U25</f>
        <v/>
      </c>
      <c r="V25" s="111">
        <f>'raw alpha mod'!V25</f>
        <v/>
      </c>
      <c r="W25" s="111">
        <f>'raw alpha mod'!W25</f>
        <v/>
      </c>
      <c r="X25" s="111">
        <f>'raw alpha mod'!X25</f>
        <v/>
      </c>
      <c r="Y25" s="111">
        <f>'raw alpha mod'!Y25</f>
        <v/>
      </c>
      <c r="Z25" s="111">
        <f>'raw alpha mod'!Z25</f>
        <v/>
      </c>
      <c r="AA25" s="111">
        <f>'raw alpha mod'!AA25</f>
        <v/>
      </c>
      <c r="AB25" s="111">
        <f>'raw alpha mod'!AB25</f>
        <v/>
      </c>
      <c r="AC25" s="111">
        <f>'raw alpha mod'!AC25</f>
        <v/>
      </c>
      <c r="AD25" s="111">
        <f>'raw alpha mod'!AD25</f>
        <v/>
      </c>
      <c r="AE25" s="111">
        <f>'raw alpha mod'!AE25</f>
        <v/>
      </c>
      <c r="AF25" s="111">
        <f>'raw alpha mod'!AF25</f>
        <v/>
      </c>
      <c r="AG25" s="111">
        <f>'raw alpha mod'!AG25</f>
        <v/>
      </c>
      <c r="AH25" s="111">
        <f>'raw alpha mod'!AH25</f>
        <v/>
      </c>
      <c r="AI25" s="111">
        <f>'raw alpha mod'!AI25</f>
        <v/>
      </c>
      <c r="AJ25" s="111">
        <f>'raw alpha mod'!AJ25</f>
        <v/>
      </c>
      <c r="AK25" s="111">
        <f>'raw alpha mod'!AK25</f>
        <v/>
      </c>
      <c r="AL25" s="111">
        <f>'raw alpha mod'!AL25</f>
        <v/>
      </c>
      <c r="AM25" s="111">
        <f>'raw alpha mod'!AM25</f>
        <v/>
      </c>
      <c r="AN25" s="111">
        <f>'raw alpha mod'!AN25</f>
        <v/>
      </c>
      <c r="AO25" s="111">
        <f>'raw alpha mod'!AO25</f>
        <v/>
      </c>
      <c r="AP25" s="111">
        <f>'raw alpha mod'!AP25</f>
        <v/>
      </c>
    </row>
    <row r="26">
      <c r="A26" s="77">
        <f>'raw alpha mod'!A26</f>
        <v/>
      </c>
      <c r="B26" s="111">
        <f>'raw alpha mod'!B26</f>
        <v/>
      </c>
      <c r="C26" s="111">
        <f>'raw alpha mod'!C26</f>
        <v/>
      </c>
      <c r="D26" s="111">
        <f>'raw alpha mod'!D26</f>
        <v/>
      </c>
      <c r="E26" s="111">
        <f>'raw alpha mod'!E26</f>
        <v/>
      </c>
      <c r="F26" s="111">
        <f>'raw alpha mod'!F26</f>
        <v/>
      </c>
      <c r="G26" s="111">
        <f>'raw alpha mod'!G26</f>
        <v/>
      </c>
      <c r="H26" s="111">
        <f>'raw alpha mod'!H26</f>
        <v/>
      </c>
      <c r="I26" s="111">
        <f>'raw alpha mod'!I26</f>
        <v/>
      </c>
      <c r="J26" s="111">
        <f>'raw alpha mod'!J26</f>
        <v/>
      </c>
      <c r="K26" s="111">
        <f>'raw alpha mod'!K26</f>
        <v/>
      </c>
      <c r="L26" s="111">
        <f>'raw alpha mod'!L26</f>
        <v/>
      </c>
      <c r="M26" s="111">
        <f>'raw alpha mod'!M26</f>
        <v/>
      </c>
      <c r="N26" s="111">
        <f>'raw alpha mod'!N26</f>
        <v/>
      </c>
      <c r="O26" s="111">
        <f>'raw alpha mod'!O26</f>
        <v/>
      </c>
      <c r="P26" s="111">
        <f>'raw alpha mod'!P26</f>
        <v/>
      </c>
      <c r="Q26" s="111">
        <f>'raw alpha mod'!Q26</f>
        <v/>
      </c>
      <c r="R26" s="111">
        <f>'raw alpha mod'!R26</f>
        <v/>
      </c>
      <c r="S26" s="111">
        <f>'raw alpha mod'!S26</f>
        <v/>
      </c>
      <c r="T26" s="111">
        <f>'raw alpha mod'!T26</f>
        <v/>
      </c>
      <c r="U26" s="111">
        <f>'raw alpha mod'!U26</f>
        <v/>
      </c>
      <c r="V26" s="111">
        <f>'raw alpha mod'!V26</f>
        <v/>
      </c>
      <c r="W26" s="111">
        <f>'raw alpha mod'!W26</f>
        <v/>
      </c>
      <c r="X26" s="111">
        <f>'raw alpha mod'!X26</f>
        <v/>
      </c>
      <c r="Y26" s="111">
        <f>'raw alpha mod'!Y26</f>
        <v/>
      </c>
      <c r="Z26" s="111">
        <f>'raw alpha mod'!Z26</f>
        <v/>
      </c>
      <c r="AA26" s="111">
        <f>'raw alpha mod'!AA26</f>
        <v/>
      </c>
      <c r="AB26" s="111">
        <f>'raw alpha mod'!AB26</f>
        <v/>
      </c>
      <c r="AC26" s="111">
        <f>'raw alpha mod'!AC26</f>
        <v/>
      </c>
      <c r="AD26" s="111">
        <f>'raw alpha mod'!AD26</f>
        <v/>
      </c>
      <c r="AE26" s="111">
        <f>'raw alpha mod'!AE26</f>
        <v/>
      </c>
      <c r="AF26" s="111">
        <f>'raw alpha mod'!AF26</f>
        <v/>
      </c>
      <c r="AG26" s="111">
        <f>'raw alpha mod'!AG26</f>
        <v/>
      </c>
      <c r="AH26" s="111">
        <f>'raw alpha mod'!AH26</f>
        <v/>
      </c>
      <c r="AI26" s="111">
        <f>'raw alpha mod'!AI26</f>
        <v/>
      </c>
      <c r="AJ26" s="111">
        <f>'raw alpha mod'!AJ26</f>
        <v/>
      </c>
      <c r="AK26" s="111">
        <f>'raw alpha mod'!AK26</f>
        <v/>
      </c>
      <c r="AL26" s="111">
        <f>'raw alpha mod'!AL26</f>
        <v/>
      </c>
      <c r="AM26" s="111">
        <f>'raw alpha mod'!AM26</f>
        <v/>
      </c>
      <c r="AN26" s="111">
        <f>'raw alpha mod'!AN26</f>
        <v/>
      </c>
      <c r="AO26" s="111">
        <f>'raw alpha mod'!AO26</f>
        <v/>
      </c>
      <c r="AP26" s="111">
        <f>'raw alpha mod'!AP26</f>
        <v/>
      </c>
    </row>
    <row r="27">
      <c r="A27" s="77">
        <f>'raw alpha mod'!A27</f>
        <v/>
      </c>
      <c r="B27" s="111">
        <f>'raw alpha mod'!B27</f>
        <v/>
      </c>
      <c r="C27" s="111">
        <f>'raw alpha mod'!C27</f>
        <v/>
      </c>
      <c r="D27" s="111">
        <f>'raw alpha mod'!D27</f>
        <v/>
      </c>
      <c r="E27" s="111">
        <f>'raw alpha mod'!E27</f>
        <v/>
      </c>
      <c r="F27" s="111">
        <f>'raw alpha mod'!F27</f>
        <v/>
      </c>
      <c r="G27" s="111">
        <f>'raw alpha mod'!G27</f>
        <v/>
      </c>
      <c r="H27" s="111">
        <f>'raw alpha mod'!H27</f>
        <v/>
      </c>
      <c r="I27" s="111">
        <f>'raw alpha mod'!I27</f>
        <v/>
      </c>
      <c r="J27" s="111">
        <f>'raw alpha mod'!J27</f>
        <v/>
      </c>
      <c r="K27" s="111">
        <f>'raw alpha mod'!K27</f>
        <v/>
      </c>
      <c r="L27" s="111">
        <f>'raw alpha mod'!L27</f>
        <v/>
      </c>
      <c r="M27" s="111">
        <f>'raw alpha mod'!M27</f>
        <v/>
      </c>
      <c r="N27" s="111">
        <f>'raw alpha mod'!N27</f>
        <v/>
      </c>
      <c r="O27" s="111">
        <f>'raw alpha mod'!O27</f>
        <v/>
      </c>
      <c r="P27" s="111">
        <f>'raw alpha mod'!P27</f>
        <v/>
      </c>
      <c r="Q27" s="111">
        <f>'raw alpha mod'!Q27</f>
        <v/>
      </c>
      <c r="R27" s="111">
        <f>'raw alpha mod'!R27</f>
        <v/>
      </c>
      <c r="S27" s="111">
        <f>'raw alpha mod'!S27</f>
        <v/>
      </c>
      <c r="T27" s="111">
        <f>'raw alpha mod'!T27</f>
        <v/>
      </c>
      <c r="U27" s="111">
        <f>'raw alpha mod'!U27</f>
        <v/>
      </c>
      <c r="V27" s="111">
        <f>'raw alpha mod'!V27</f>
        <v/>
      </c>
      <c r="W27" s="111">
        <f>'raw alpha mod'!W27</f>
        <v/>
      </c>
      <c r="X27" s="111">
        <f>'raw alpha mod'!X27</f>
        <v/>
      </c>
      <c r="Y27" s="111">
        <f>'raw alpha mod'!Y27</f>
        <v/>
      </c>
      <c r="Z27" s="111">
        <f>'raw alpha mod'!Z27</f>
        <v/>
      </c>
      <c r="AA27" s="111">
        <f>'raw alpha mod'!AA27</f>
        <v/>
      </c>
      <c r="AB27" s="111">
        <f>'raw alpha mod'!AB27</f>
        <v/>
      </c>
      <c r="AC27" s="111">
        <f>'raw alpha mod'!AC27</f>
        <v/>
      </c>
      <c r="AD27" s="111">
        <f>'raw alpha mod'!AD27</f>
        <v/>
      </c>
      <c r="AE27" s="111">
        <f>'raw alpha mod'!AE27</f>
        <v/>
      </c>
      <c r="AF27" s="111">
        <f>'raw alpha mod'!AF27</f>
        <v/>
      </c>
      <c r="AG27" s="111">
        <f>'raw alpha mod'!AG27</f>
        <v/>
      </c>
      <c r="AH27" s="111">
        <f>'raw alpha mod'!AH27</f>
        <v/>
      </c>
      <c r="AI27" s="111">
        <f>'raw alpha mod'!AI27</f>
        <v/>
      </c>
      <c r="AJ27" s="111">
        <f>'raw alpha mod'!AJ27</f>
        <v/>
      </c>
      <c r="AK27" s="111">
        <f>'raw alpha mod'!AK27</f>
        <v/>
      </c>
      <c r="AL27" s="111">
        <f>'raw alpha mod'!AL27</f>
        <v/>
      </c>
      <c r="AM27" s="111">
        <f>'raw alpha mod'!AM27</f>
        <v/>
      </c>
      <c r="AN27" s="111">
        <f>'raw alpha mod'!AN27</f>
        <v/>
      </c>
      <c r="AO27" s="111">
        <f>'raw alpha mod'!AO27</f>
        <v/>
      </c>
      <c r="AP27" s="111">
        <f>'raw alpha mod'!AP27</f>
        <v/>
      </c>
    </row>
    <row r="28">
      <c r="A28" s="77">
        <f>'raw alpha mod'!A28</f>
        <v/>
      </c>
      <c r="B28" s="111">
        <f>'raw alpha mod'!B28</f>
        <v/>
      </c>
      <c r="C28" s="111">
        <f>'raw alpha mod'!C28</f>
        <v/>
      </c>
      <c r="D28" s="111">
        <f>'raw alpha mod'!D28</f>
        <v/>
      </c>
      <c r="E28" s="111">
        <f>'raw alpha mod'!E28</f>
        <v/>
      </c>
      <c r="F28" s="111">
        <f>'raw alpha mod'!F28</f>
        <v/>
      </c>
      <c r="G28" s="111">
        <f>'raw alpha mod'!G28</f>
        <v/>
      </c>
      <c r="H28" s="111">
        <f>'raw alpha mod'!H28</f>
        <v/>
      </c>
      <c r="I28" s="111">
        <f>'raw alpha mod'!I28</f>
        <v/>
      </c>
      <c r="J28" s="111">
        <f>'raw alpha mod'!J28</f>
        <v/>
      </c>
      <c r="K28" s="111">
        <f>'raw alpha mod'!K28</f>
        <v/>
      </c>
      <c r="L28" s="111">
        <f>'raw alpha mod'!L28</f>
        <v/>
      </c>
      <c r="M28" s="111">
        <f>'raw alpha mod'!M28</f>
        <v/>
      </c>
      <c r="N28" s="111">
        <f>'raw alpha mod'!N28</f>
        <v/>
      </c>
      <c r="O28" s="111">
        <f>'raw alpha mod'!O28</f>
        <v/>
      </c>
      <c r="P28" s="111">
        <f>'raw alpha mod'!P28</f>
        <v/>
      </c>
      <c r="Q28" s="111">
        <f>'raw alpha mod'!Q28</f>
        <v/>
      </c>
      <c r="R28" s="111">
        <f>'raw alpha mod'!R28</f>
        <v/>
      </c>
      <c r="S28" s="111">
        <f>'raw alpha mod'!S28</f>
        <v/>
      </c>
      <c r="T28" s="111">
        <f>'raw alpha mod'!T28</f>
        <v/>
      </c>
      <c r="U28" s="111">
        <f>'raw alpha mod'!U28</f>
        <v/>
      </c>
      <c r="V28" s="111">
        <f>'raw alpha mod'!V28</f>
        <v/>
      </c>
      <c r="W28" s="111">
        <f>'raw alpha mod'!W28</f>
        <v/>
      </c>
      <c r="X28" s="111">
        <f>'raw alpha mod'!X28</f>
        <v/>
      </c>
      <c r="Y28" s="111">
        <f>'raw alpha mod'!Y28</f>
        <v/>
      </c>
      <c r="Z28" s="111">
        <f>'raw alpha mod'!Z28</f>
        <v/>
      </c>
      <c r="AA28" s="111">
        <f>'raw alpha mod'!AA28</f>
        <v/>
      </c>
      <c r="AB28" s="111">
        <f>'raw alpha mod'!AB28</f>
        <v/>
      </c>
      <c r="AC28" s="111">
        <f>'raw alpha mod'!AC28</f>
        <v/>
      </c>
      <c r="AD28" s="111">
        <f>'raw alpha mod'!AD28</f>
        <v/>
      </c>
      <c r="AE28" s="111">
        <f>'raw alpha mod'!AE28</f>
        <v/>
      </c>
      <c r="AF28" s="111">
        <f>'raw alpha mod'!AF28</f>
        <v/>
      </c>
      <c r="AG28" s="111">
        <f>'raw alpha mod'!AG28</f>
        <v/>
      </c>
      <c r="AH28" s="111">
        <f>'raw alpha mod'!AH28</f>
        <v/>
      </c>
      <c r="AI28" s="111">
        <f>'raw alpha mod'!AI28</f>
        <v/>
      </c>
      <c r="AJ28" s="111">
        <f>'raw alpha mod'!AJ28</f>
        <v/>
      </c>
      <c r="AK28" s="111">
        <f>'raw alpha mod'!AK28</f>
        <v/>
      </c>
      <c r="AL28" s="111">
        <f>'raw alpha mod'!AL28</f>
        <v/>
      </c>
      <c r="AM28" s="111">
        <f>'raw alpha mod'!AM28</f>
        <v/>
      </c>
      <c r="AN28" s="111">
        <f>'raw alpha mod'!AN28</f>
        <v/>
      </c>
      <c r="AO28" s="111">
        <f>'raw alpha mod'!AO28</f>
        <v/>
      </c>
      <c r="AP28" s="111">
        <f>'raw alpha mod'!AP28</f>
        <v/>
      </c>
    </row>
    <row r="29">
      <c r="A29" s="77">
        <f>'raw alpha mod'!A29</f>
        <v/>
      </c>
      <c r="B29" s="111">
        <f>'raw alpha mod'!B29</f>
        <v/>
      </c>
      <c r="C29" s="111">
        <f>'raw alpha mod'!C29</f>
        <v/>
      </c>
      <c r="D29" s="111">
        <f>'raw alpha mod'!D29</f>
        <v/>
      </c>
      <c r="E29" s="111">
        <f>'raw alpha mod'!E29</f>
        <v/>
      </c>
      <c r="F29" s="111">
        <f>'raw alpha mod'!F29</f>
        <v/>
      </c>
      <c r="G29" s="111">
        <f>'raw alpha mod'!G29</f>
        <v/>
      </c>
      <c r="H29" s="111">
        <f>'raw alpha mod'!H29</f>
        <v/>
      </c>
      <c r="I29" s="111">
        <f>'raw alpha mod'!I29</f>
        <v/>
      </c>
      <c r="J29" s="111">
        <f>'raw alpha mod'!J29</f>
        <v/>
      </c>
      <c r="K29" s="111">
        <f>'raw alpha mod'!K29</f>
        <v/>
      </c>
      <c r="L29" s="111">
        <f>'raw alpha mod'!L29</f>
        <v/>
      </c>
      <c r="M29" s="111">
        <f>'raw alpha mod'!M29</f>
        <v/>
      </c>
      <c r="N29" s="111">
        <f>'raw alpha mod'!N29</f>
        <v/>
      </c>
      <c r="O29" s="111">
        <f>'raw alpha mod'!O29</f>
        <v/>
      </c>
      <c r="P29" s="111">
        <f>'raw alpha mod'!P29</f>
        <v/>
      </c>
      <c r="Q29" s="111">
        <f>'raw alpha mod'!Q29</f>
        <v/>
      </c>
      <c r="R29" s="111">
        <f>'raw alpha mod'!R29</f>
        <v/>
      </c>
      <c r="S29" s="111">
        <f>'raw alpha mod'!S29</f>
        <v/>
      </c>
      <c r="T29" s="111">
        <f>'raw alpha mod'!T29</f>
        <v/>
      </c>
      <c r="U29" s="111">
        <f>'raw alpha mod'!U29</f>
        <v/>
      </c>
      <c r="V29" s="111">
        <f>'raw alpha mod'!V29</f>
        <v/>
      </c>
      <c r="W29" s="111">
        <f>'raw alpha mod'!W29</f>
        <v/>
      </c>
      <c r="X29" s="111">
        <f>'raw alpha mod'!X29</f>
        <v/>
      </c>
      <c r="Y29" s="111">
        <f>'raw alpha mod'!Y29</f>
        <v/>
      </c>
      <c r="Z29" s="111">
        <f>'raw alpha mod'!Z29</f>
        <v/>
      </c>
      <c r="AA29" s="111">
        <f>'raw alpha mod'!AA29</f>
        <v/>
      </c>
      <c r="AB29" s="111">
        <f>'raw alpha mod'!AB29</f>
        <v/>
      </c>
      <c r="AC29" s="111">
        <f>'raw alpha mod'!AC29</f>
        <v/>
      </c>
      <c r="AD29" s="111">
        <f>'raw alpha mod'!AD29</f>
        <v/>
      </c>
      <c r="AE29" s="111">
        <f>'raw alpha mod'!AE29</f>
        <v/>
      </c>
      <c r="AF29" s="111">
        <f>'raw alpha mod'!AF29</f>
        <v/>
      </c>
      <c r="AG29" s="111">
        <f>'raw alpha mod'!AG29</f>
        <v/>
      </c>
      <c r="AH29" s="111">
        <f>'raw alpha mod'!AH29</f>
        <v/>
      </c>
      <c r="AI29" s="111">
        <f>'raw alpha mod'!AI29</f>
        <v/>
      </c>
      <c r="AJ29" s="111">
        <f>'raw alpha mod'!AJ29</f>
        <v/>
      </c>
      <c r="AK29" s="111">
        <f>'raw alpha mod'!AK29</f>
        <v/>
      </c>
      <c r="AL29" s="111">
        <f>'raw alpha mod'!AL29</f>
        <v/>
      </c>
      <c r="AM29" s="111">
        <f>'raw alpha mod'!AM29</f>
        <v/>
      </c>
      <c r="AN29" s="111">
        <f>'raw alpha mod'!AN29</f>
        <v/>
      </c>
      <c r="AO29" s="111">
        <f>'raw alpha mod'!AO29</f>
        <v/>
      </c>
      <c r="AP29" s="111">
        <f>'raw alpha mod'!AP29</f>
        <v/>
      </c>
    </row>
    <row r="30">
      <c r="A30" s="77">
        <f>'raw alpha mod'!A30</f>
        <v/>
      </c>
      <c r="B30" s="111">
        <f>'raw alpha mod'!B30</f>
        <v/>
      </c>
      <c r="C30" s="111">
        <f>'raw alpha mod'!C30</f>
        <v/>
      </c>
      <c r="D30" s="111">
        <f>'raw alpha mod'!D30</f>
        <v/>
      </c>
      <c r="E30" s="111">
        <f>'raw alpha mod'!E30</f>
        <v/>
      </c>
      <c r="F30" s="111">
        <f>'raw alpha mod'!F30</f>
        <v/>
      </c>
      <c r="G30" s="111">
        <f>'raw alpha mod'!G30</f>
        <v/>
      </c>
      <c r="H30" s="111">
        <f>'raw alpha mod'!H30</f>
        <v/>
      </c>
      <c r="I30" s="111">
        <f>'raw alpha mod'!I30</f>
        <v/>
      </c>
      <c r="J30" s="111">
        <f>'raw alpha mod'!J30</f>
        <v/>
      </c>
      <c r="K30" s="111">
        <f>'raw alpha mod'!K30</f>
        <v/>
      </c>
      <c r="L30" s="111">
        <f>'raw alpha mod'!L30</f>
        <v/>
      </c>
      <c r="M30" s="111">
        <f>'raw alpha mod'!M30</f>
        <v/>
      </c>
      <c r="N30" s="111">
        <f>'raw alpha mod'!N30</f>
        <v/>
      </c>
      <c r="O30" s="111">
        <f>'raw alpha mod'!O30</f>
        <v/>
      </c>
      <c r="P30" s="111">
        <f>'raw alpha mod'!P30</f>
        <v/>
      </c>
      <c r="Q30" s="111">
        <f>'raw alpha mod'!Q30</f>
        <v/>
      </c>
      <c r="R30" s="111">
        <f>'raw alpha mod'!R30</f>
        <v/>
      </c>
      <c r="S30" s="111">
        <f>'raw alpha mod'!S30</f>
        <v/>
      </c>
      <c r="T30" s="111">
        <f>'raw alpha mod'!T30</f>
        <v/>
      </c>
      <c r="U30" s="111">
        <f>'raw alpha mod'!U30</f>
        <v/>
      </c>
      <c r="V30" s="111">
        <f>'raw alpha mod'!V30</f>
        <v/>
      </c>
      <c r="W30" s="111">
        <f>'raw alpha mod'!W30</f>
        <v/>
      </c>
      <c r="X30" s="111">
        <f>'raw alpha mod'!X30</f>
        <v/>
      </c>
      <c r="Y30" s="111">
        <f>'raw alpha mod'!Y30</f>
        <v/>
      </c>
      <c r="Z30" s="111">
        <f>'raw alpha mod'!Z30</f>
        <v/>
      </c>
      <c r="AA30" s="111">
        <f>'raw alpha mod'!AA30</f>
        <v/>
      </c>
      <c r="AB30" s="111">
        <f>'raw alpha mod'!AB30</f>
        <v/>
      </c>
      <c r="AC30" s="111">
        <f>'raw alpha mod'!AC30</f>
        <v/>
      </c>
      <c r="AD30" s="111">
        <f>'raw alpha mod'!AD30</f>
        <v/>
      </c>
      <c r="AE30" s="111">
        <f>'raw alpha mod'!AE30</f>
        <v/>
      </c>
      <c r="AF30" s="111">
        <f>'raw alpha mod'!AF30</f>
        <v/>
      </c>
      <c r="AG30" s="111">
        <f>'raw alpha mod'!AG30</f>
        <v/>
      </c>
      <c r="AH30" s="111">
        <f>'raw alpha mod'!AH30</f>
        <v/>
      </c>
      <c r="AI30" s="111">
        <f>'raw alpha mod'!AI30</f>
        <v/>
      </c>
      <c r="AJ30" s="111">
        <f>'raw alpha mod'!AJ30</f>
        <v/>
      </c>
      <c r="AK30" s="111">
        <f>'raw alpha mod'!AK30</f>
        <v/>
      </c>
      <c r="AL30" s="111">
        <f>'raw alpha mod'!AL30</f>
        <v/>
      </c>
      <c r="AM30" s="111">
        <f>'raw alpha mod'!AM30</f>
        <v/>
      </c>
      <c r="AN30" s="111">
        <f>'raw alpha mod'!AN30</f>
        <v/>
      </c>
      <c r="AO30" s="111">
        <f>'raw alpha mod'!AO30</f>
        <v/>
      </c>
      <c r="AP30" s="111">
        <f>'raw alpha mod'!AP30</f>
        <v/>
      </c>
    </row>
    <row r="31">
      <c r="A31" s="77">
        <f>'raw alpha mod'!A31</f>
        <v/>
      </c>
      <c r="B31" s="111">
        <f>'raw alpha mod'!B31</f>
        <v/>
      </c>
      <c r="C31" s="111">
        <f>'raw alpha mod'!C31</f>
        <v/>
      </c>
      <c r="D31" s="111">
        <f>'raw alpha mod'!D31</f>
        <v/>
      </c>
      <c r="E31" s="111">
        <f>'raw alpha mod'!E31</f>
        <v/>
      </c>
      <c r="F31" s="111">
        <f>'raw alpha mod'!F31</f>
        <v/>
      </c>
      <c r="G31" s="111">
        <f>'raw alpha mod'!G31</f>
        <v/>
      </c>
      <c r="H31" s="111">
        <f>'raw alpha mod'!H31</f>
        <v/>
      </c>
      <c r="I31" s="111">
        <f>'raw alpha mod'!I31</f>
        <v/>
      </c>
      <c r="J31" s="111">
        <f>'raw alpha mod'!J31</f>
        <v/>
      </c>
      <c r="K31" s="111">
        <f>'raw alpha mod'!K31</f>
        <v/>
      </c>
      <c r="L31" s="111">
        <f>'raw alpha mod'!L31</f>
        <v/>
      </c>
      <c r="M31" s="111">
        <f>'raw alpha mod'!M31</f>
        <v/>
      </c>
      <c r="N31" s="111">
        <f>'raw alpha mod'!N31</f>
        <v/>
      </c>
      <c r="O31" s="111">
        <f>'raw alpha mod'!O31</f>
        <v/>
      </c>
      <c r="P31" s="111">
        <f>'raw alpha mod'!P31</f>
        <v/>
      </c>
      <c r="Q31" s="111">
        <f>'raw alpha mod'!Q31</f>
        <v/>
      </c>
      <c r="R31" s="111">
        <f>'raw alpha mod'!R31</f>
        <v/>
      </c>
      <c r="S31" s="111">
        <f>'raw alpha mod'!S31</f>
        <v/>
      </c>
      <c r="T31" s="111">
        <f>'raw alpha mod'!T31</f>
        <v/>
      </c>
      <c r="U31" s="111">
        <f>'raw alpha mod'!U31</f>
        <v/>
      </c>
      <c r="V31" s="111">
        <f>'raw alpha mod'!V31</f>
        <v/>
      </c>
      <c r="W31" s="111">
        <f>'raw alpha mod'!W31</f>
        <v/>
      </c>
      <c r="X31" s="111">
        <f>'raw alpha mod'!X31</f>
        <v/>
      </c>
      <c r="Y31" s="111">
        <f>'raw alpha mod'!Y31</f>
        <v/>
      </c>
      <c r="Z31" s="111">
        <f>'raw alpha mod'!Z31</f>
        <v/>
      </c>
      <c r="AA31" s="111">
        <f>'raw alpha mod'!AA31</f>
        <v/>
      </c>
      <c r="AB31" s="111">
        <f>'raw alpha mod'!AB31</f>
        <v/>
      </c>
      <c r="AC31" s="111">
        <f>'raw alpha mod'!AC31</f>
        <v/>
      </c>
      <c r="AD31" s="111">
        <f>'raw alpha mod'!AD31</f>
        <v/>
      </c>
      <c r="AE31" s="111">
        <f>'raw alpha mod'!AE31</f>
        <v/>
      </c>
      <c r="AF31" s="111">
        <f>'raw alpha mod'!AF31</f>
        <v/>
      </c>
      <c r="AG31" s="111">
        <f>'raw alpha mod'!AG31</f>
        <v/>
      </c>
      <c r="AH31" s="111">
        <f>'raw alpha mod'!AH31</f>
        <v/>
      </c>
      <c r="AI31" s="111">
        <f>'raw alpha mod'!AI31</f>
        <v/>
      </c>
      <c r="AJ31" s="111">
        <f>'raw alpha mod'!AJ31</f>
        <v/>
      </c>
      <c r="AK31" s="111">
        <f>'raw alpha mod'!AK31</f>
        <v/>
      </c>
      <c r="AL31" s="111">
        <f>'raw alpha mod'!AL31</f>
        <v/>
      </c>
      <c r="AM31" s="111">
        <f>'raw alpha mod'!AM31</f>
        <v/>
      </c>
      <c r="AN31" s="111">
        <f>'raw alpha mod'!AN31</f>
        <v/>
      </c>
      <c r="AO31" s="111">
        <f>'raw alpha mod'!AO31</f>
        <v/>
      </c>
      <c r="AP31" s="111">
        <f>'raw alpha mod'!AP31</f>
        <v/>
      </c>
    </row>
    <row r="32">
      <c r="A32" s="77">
        <f>'raw alpha mod'!A32</f>
        <v/>
      </c>
      <c r="B32" s="111">
        <f>'raw alpha mod'!B32</f>
        <v/>
      </c>
      <c r="C32" s="111">
        <f>'raw alpha mod'!C32</f>
        <v/>
      </c>
      <c r="D32" s="111">
        <f>'raw alpha mod'!D32</f>
        <v/>
      </c>
      <c r="E32" s="111">
        <f>'raw alpha mod'!E32</f>
        <v/>
      </c>
      <c r="F32" s="111">
        <f>'raw alpha mod'!F32</f>
        <v/>
      </c>
      <c r="G32" s="111">
        <f>'raw alpha mod'!G32</f>
        <v/>
      </c>
      <c r="H32" s="111">
        <f>'raw alpha mod'!H32</f>
        <v/>
      </c>
      <c r="I32" s="111">
        <f>'raw alpha mod'!I32</f>
        <v/>
      </c>
      <c r="J32" s="111">
        <f>'raw alpha mod'!J32</f>
        <v/>
      </c>
      <c r="K32" s="111">
        <f>'raw alpha mod'!K32</f>
        <v/>
      </c>
      <c r="L32" s="111">
        <f>'raw alpha mod'!L32</f>
        <v/>
      </c>
      <c r="M32" s="111">
        <f>'raw alpha mod'!M32</f>
        <v/>
      </c>
      <c r="N32" s="111">
        <f>'raw alpha mod'!N32</f>
        <v/>
      </c>
      <c r="O32" s="111">
        <f>'raw alpha mod'!O32</f>
        <v/>
      </c>
      <c r="P32" s="111">
        <f>'raw alpha mod'!P32</f>
        <v/>
      </c>
      <c r="Q32" s="111">
        <f>'raw alpha mod'!Q32</f>
        <v/>
      </c>
      <c r="R32" s="111">
        <f>'raw alpha mod'!R32</f>
        <v/>
      </c>
      <c r="S32" s="111">
        <f>'raw alpha mod'!S32</f>
        <v/>
      </c>
      <c r="T32" s="111">
        <f>'raw alpha mod'!T32</f>
        <v/>
      </c>
      <c r="U32" s="111">
        <f>'raw alpha mod'!U32</f>
        <v/>
      </c>
      <c r="V32" s="111">
        <f>'raw alpha mod'!V32</f>
        <v/>
      </c>
      <c r="W32" s="111">
        <f>'raw alpha mod'!W32</f>
        <v/>
      </c>
      <c r="X32" s="111">
        <f>'raw alpha mod'!X32</f>
        <v/>
      </c>
      <c r="Y32" s="111">
        <f>'raw alpha mod'!Y32</f>
        <v/>
      </c>
      <c r="Z32" s="111">
        <f>'raw alpha mod'!Z32</f>
        <v/>
      </c>
      <c r="AA32" s="111">
        <f>'raw alpha mod'!AA32</f>
        <v/>
      </c>
      <c r="AB32" s="111">
        <f>'raw alpha mod'!AB32</f>
        <v/>
      </c>
      <c r="AC32" s="111">
        <f>'raw alpha mod'!AC32</f>
        <v/>
      </c>
      <c r="AD32" s="111">
        <f>'raw alpha mod'!AD32</f>
        <v/>
      </c>
      <c r="AE32" s="111">
        <f>'raw alpha mod'!AE32</f>
        <v/>
      </c>
      <c r="AF32" s="111">
        <f>'raw alpha mod'!AF32</f>
        <v/>
      </c>
      <c r="AG32" s="111">
        <f>'raw alpha mod'!AG32</f>
        <v/>
      </c>
      <c r="AH32" s="111">
        <f>'raw alpha mod'!AH32</f>
        <v/>
      </c>
      <c r="AI32" s="111">
        <f>'raw alpha mod'!AI32</f>
        <v/>
      </c>
      <c r="AJ32" s="111">
        <f>'raw alpha mod'!AJ32</f>
        <v/>
      </c>
      <c r="AK32" s="111">
        <f>'raw alpha mod'!AK32</f>
        <v/>
      </c>
      <c r="AL32" s="111">
        <f>'raw alpha mod'!AL32</f>
        <v/>
      </c>
      <c r="AM32" s="111">
        <f>'raw alpha mod'!AM32</f>
        <v/>
      </c>
      <c r="AN32" s="111">
        <f>'raw alpha mod'!AN32</f>
        <v/>
      </c>
      <c r="AO32" s="111">
        <f>'raw alpha mod'!AO32</f>
        <v/>
      </c>
      <c r="AP32" s="111">
        <f>'raw alpha mod'!AP32</f>
        <v/>
      </c>
    </row>
    <row r="33">
      <c r="A33" s="77">
        <f>'raw alpha mod'!A33</f>
        <v/>
      </c>
      <c r="B33" s="111">
        <f>'raw alpha mod'!B33</f>
        <v/>
      </c>
      <c r="C33" s="111">
        <f>'raw alpha mod'!C33</f>
        <v/>
      </c>
      <c r="D33" s="111">
        <f>'raw alpha mod'!D33</f>
        <v/>
      </c>
      <c r="E33" s="111">
        <f>'raw alpha mod'!E33</f>
        <v/>
      </c>
      <c r="F33" s="111">
        <f>'raw alpha mod'!F33</f>
        <v/>
      </c>
      <c r="G33" s="111">
        <f>'raw alpha mod'!G33</f>
        <v/>
      </c>
      <c r="H33" s="111">
        <f>'raw alpha mod'!H33</f>
        <v/>
      </c>
      <c r="I33" s="111">
        <f>'raw alpha mod'!I33</f>
        <v/>
      </c>
      <c r="J33" s="111">
        <f>'raw alpha mod'!J33</f>
        <v/>
      </c>
      <c r="K33" s="111">
        <f>'raw alpha mod'!K33</f>
        <v/>
      </c>
      <c r="L33" s="111">
        <f>'raw alpha mod'!L33</f>
        <v/>
      </c>
      <c r="M33" s="111">
        <f>'raw alpha mod'!M33</f>
        <v/>
      </c>
      <c r="N33" s="111">
        <f>'raw alpha mod'!N33</f>
        <v/>
      </c>
      <c r="O33" s="111">
        <f>'raw alpha mod'!O33</f>
        <v/>
      </c>
      <c r="P33" s="111">
        <f>'raw alpha mod'!P33</f>
        <v/>
      </c>
      <c r="Q33" s="111">
        <f>'raw alpha mod'!Q33</f>
        <v/>
      </c>
      <c r="R33" s="111">
        <f>'raw alpha mod'!R33</f>
        <v/>
      </c>
      <c r="S33" s="111">
        <f>'raw alpha mod'!S33</f>
        <v/>
      </c>
      <c r="T33" s="111">
        <f>'raw alpha mod'!T33</f>
        <v/>
      </c>
      <c r="U33" s="111">
        <f>'raw alpha mod'!U33</f>
        <v/>
      </c>
      <c r="V33" s="111">
        <f>'raw alpha mod'!V33</f>
        <v/>
      </c>
      <c r="W33" s="111">
        <f>'raw alpha mod'!W33</f>
        <v/>
      </c>
      <c r="X33" s="111">
        <f>'raw alpha mod'!X33</f>
        <v/>
      </c>
      <c r="Y33" s="111">
        <f>'raw alpha mod'!Y33</f>
        <v/>
      </c>
      <c r="Z33" s="111">
        <f>'raw alpha mod'!Z33</f>
        <v/>
      </c>
      <c r="AA33" s="111">
        <f>'raw alpha mod'!AA33</f>
        <v/>
      </c>
      <c r="AB33" s="111">
        <f>'raw alpha mod'!AB33</f>
        <v/>
      </c>
      <c r="AC33" s="111">
        <f>'raw alpha mod'!AC33</f>
        <v/>
      </c>
      <c r="AD33" s="111">
        <f>'raw alpha mod'!AD33</f>
        <v/>
      </c>
      <c r="AE33" s="111">
        <f>'raw alpha mod'!AE33</f>
        <v/>
      </c>
      <c r="AF33" s="111">
        <f>'raw alpha mod'!AF33</f>
        <v/>
      </c>
      <c r="AG33" s="111">
        <f>'raw alpha mod'!AG33</f>
        <v/>
      </c>
      <c r="AH33" s="111">
        <f>'raw alpha mod'!AH33</f>
        <v/>
      </c>
      <c r="AI33" s="111">
        <f>'raw alpha mod'!AI33</f>
        <v/>
      </c>
      <c r="AJ33" s="111">
        <f>'raw alpha mod'!AJ33</f>
        <v/>
      </c>
      <c r="AK33" s="111">
        <f>'raw alpha mod'!AK33</f>
        <v/>
      </c>
      <c r="AL33" s="111">
        <f>'raw alpha mod'!AL33</f>
        <v/>
      </c>
      <c r="AM33" s="111">
        <f>'raw alpha mod'!AM33</f>
        <v/>
      </c>
      <c r="AN33" s="111">
        <f>'raw alpha mod'!AN33</f>
        <v/>
      </c>
      <c r="AO33" s="111">
        <f>'raw alpha mod'!AO33</f>
        <v/>
      </c>
      <c r="AP33" s="111">
        <f>'raw alpha mod'!AP33</f>
        <v/>
      </c>
    </row>
    <row r="34">
      <c r="A34" s="77">
        <f>'raw alpha mod'!A34</f>
        <v/>
      </c>
      <c r="B34" s="111">
        <f>'raw alpha mod'!B34</f>
        <v/>
      </c>
      <c r="C34" s="111">
        <f>'raw alpha mod'!C34</f>
        <v/>
      </c>
      <c r="D34" s="111">
        <f>'raw alpha mod'!D34</f>
        <v/>
      </c>
      <c r="E34" s="111">
        <f>'raw alpha mod'!E34</f>
        <v/>
      </c>
      <c r="F34" s="111">
        <f>'raw alpha mod'!F34</f>
        <v/>
      </c>
      <c r="G34" s="111">
        <f>'raw alpha mod'!G34</f>
        <v/>
      </c>
      <c r="H34" s="111">
        <f>'raw alpha mod'!H34</f>
        <v/>
      </c>
      <c r="I34" s="111">
        <f>'raw alpha mod'!I34</f>
        <v/>
      </c>
      <c r="J34" s="111">
        <f>'raw alpha mod'!J34</f>
        <v/>
      </c>
      <c r="K34" s="111">
        <f>'raw alpha mod'!K34</f>
        <v/>
      </c>
      <c r="L34" s="111">
        <f>'raw alpha mod'!L34</f>
        <v/>
      </c>
      <c r="M34" s="111">
        <f>'raw alpha mod'!M34</f>
        <v/>
      </c>
      <c r="N34" s="111">
        <f>'raw alpha mod'!N34</f>
        <v/>
      </c>
      <c r="O34" s="111">
        <f>'raw alpha mod'!O34</f>
        <v/>
      </c>
      <c r="P34" s="111">
        <f>'raw alpha mod'!P34</f>
        <v/>
      </c>
      <c r="Q34" s="111">
        <f>'raw alpha mod'!Q34</f>
        <v/>
      </c>
      <c r="R34" s="111">
        <f>'raw alpha mod'!R34</f>
        <v/>
      </c>
      <c r="S34" s="111">
        <f>'raw alpha mod'!S34</f>
        <v/>
      </c>
      <c r="T34" s="111">
        <f>'raw alpha mod'!T34</f>
        <v/>
      </c>
      <c r="U34" s="111">
        <f>'raw alpha mod'!U34</f>
        <v/>
      </c>
      <c r="V34" s="111">
        <f>'raw alpha mod'!V34</f>
        <v/>
      </c>
      <c r="W34" s="111">
        <f>'raw alpha mod'!W34</f>
        <v/>
      </c>
      <c r="X34" s="111">
        <f>'raw alpha mod'!X34</f>
        <v/>
      </c>
      <c r="Y34" s="111">
        <f>'raw alpha mod'!Y34</f>
        <v/>
      </c>
      <c r="Z34" s="111">
        <f>'raw alpha mod'!Z34</f>
        <v/>
      </c>
      <c r="AA34" s="111">
        <f>'raw alpha mod'!AA34</f>
        <v/>
      </c>
      <c r="AB34" s="111">
        <f>'raw alpha mod'!AB34</f>
        <v/>
      </c>
      <c r="AC34" s="111">
        <f>'raw alpha mod'!AC34</f>
        <v/>
      </c>
      <c r="AD34" s="111">
        <f>'raw alpha mod'!AD34</f>
        <v/>
      </c>
      <c r="AE34" s="111">
        <f>'raw alpha mod'!AE34</f>
        <v/>
      </c>
      <c r="AF34" s="111">
        <f>'raw alpha mod'!AF34</f>
        <v/>
      </c>
      <c r="AG34" s="111">
        <f>'raw alpha mod'!AG34</f>
        <v/>
      </c>
      <c r="AH34" s="111">
        <f>'raw alpha mod'!AH34</f>
        <v/>
      </c>
      <c r="AI34" s="111">
        <f>'raw alpha mod'!AI34</f>
        <v/>
      </c>
      <c r="AJ34" s="111">
        <f>'raw alpha mod'!AJ34</f>
        <v/>
      </c>
      <c r="AK34" s="111">
        <f>'raw alpha mod'!AK34</f>
        <v/>
      </c>
      <c r="AL34" s="111">
        <f>'raw alpha mod'!AL34</f>
        <v/>
      </c>
      <c r="AM34" s="111">
        <f>'raw alpha mod'!AM34</f>
        <v/>
      </c>
      <c r="AN34" s="111">
        <f>'raw alpha mod'!AN34</f>
        <v/>
      </c>
      <c r="AO34" s="111">
        <f>'raw alpha mod'!AO34</f>
        <v/>
      </c>
      <c r="AP34" s="111">
        <f>'raw alpha mod'!AP34</f>
        <v/>
      </c>
    </row>
    <row r="35">
      <c r="A35" s="77">
        <f>'raw alpha mod'!A35</f>
        <v/>
      </c>
      <c r="B35" s="111">
        <f>'raw alpha mod'!B35</f>
        <v/>
      </c>
      <c r="C35" s="111">
        <f>'raw alpha mod'!C35</f>
        <v/>
      </c>
      <c r="D35" s="111">
        <f>'raw alpha mod'!D35</f>
        <v/>
      </c>
      <c r="E35" s="111">
        <f>'raw alpha mod'!E35</f>
        <v/>
      </c>
      <c r="F35" s="111">
        <f>'raw alpha mod'!F35</f>
        <v/>
      </c>
      <c r="G35" s="111">
        <f>'raw alpha mod'!G35</f>
        <v/>
      </c>
      <c r="H35" s="111">
        <f>'raw alpha mod'!H35</f>
        <v/>
      </c>
      <c r="I35" s="111">
        <f>'raw alpha mod'!I35</f>
        <v/>
      </c>
      <c r="J35" s="111">
        <f>'raw alpha mod'!J35</f>
        <v/>
      </c>
      <c r="K35" s="111">
        <f>'raw alpha mod'!K35</f>
        <v/>
      </c>
      <c r="L35" s="111">
        <f>'raw alpha mod'!L35</f>
        <v/>
      </c>
      <c r="M35" s="111">
        <f>'raw alpha mod'!M35</f>
        <v/>
      </c>
      <c r="N35" s="111">
        <f>'raw alpha mod'!N35</f>
        <v/>
      </c>
      <c r="O35" s="111">
        <f>'raw alpha mod'!O35</f>
        <v/>
      </c>
      <c r="P35" s="111">
        <f>'raw alpha mod'!P35</f>
        <v/>
      </c>
      <c r="Q35" s="111">
        <f>'raw alpha mod'!Q35</f>
        <v/>
      </c>
      <c r="R35" s="111">
        <f>'raw alpha mod'!R35</f>
        <v/>
      </c>
      <c r="S35" s="111">
        <f>'raw alpha mod'!S35</f>
        <v/>
      </c>
      <c r="T35" s="111">
        <f>'raw alpha mod'!T35</f>
        <v/>
      </c>
      <c r="U35" s="111">
        <f>'raw alpha mod'!U35</f>
        <v/>
      </c>
      <c r="V35" s="111">
        <f>'raw alpha mod'!V35</f>
        <v/>
      </c>
      <c r="W35" s="111">
        <f>'raw alpha mod'!W35</f>
        <v/>
      </c>
      <c r="X35" s="111">
        <f>'raw alpha mod'!X35</f>
        <v/>
      </c>
      <c r="Y35" s="111">
        <f>'raw alpha mod'!Y35</f>
        <v/>
      </c>
      <c r="Z35" s="111">
        <f>'raw alpha mod'!Z35</f>
        <v/>
      </c>
      <c r="AA35" s="111">
        <f>'raw alpha mod'!AA35</f>
        <v/>
      </c>
      <c r="AB35" s="111">
        <f>'raw alpha mod'!AB35</f>
        <v/>
      </c>
      <c r="AC35" s="111">
        <f>'raw alpha mod'!AC35</f>
        <v/>
      </c>
      <c r="AD35" s="111">
        <f>'raw alpha mod'!AD35</f>
        <v/>
      </c>
      <c r="AE35" s="111">
        <f>'raw alpha mod'!AE35</f>
        <v/>
      </c>
      <c r="AF35" s="111">
        <f>'raw alpha mod'!AF35</f>
        <v/>
      </c>
      <c r="AG35" s="111">
        <f>'raw alpha mod'!AG35</f>
        <v/>
      </c>
      <c r="AH35" s="111">
        <f>'raw alpha mod'!AH35</f>
        <v/>
      </c>
      <c r="AI35" s="111">
        <f>'raw alpha mod'!AI35</f>
        <v/>
      </c>
      <c r="AJ35" s="111">
        <f>'raw alpha mod'!AJ35</f>
        <v/>
      </c>
      <c r="AK35" s="111">
        <f>'raw alpha mod'!AK35</f>
        <v/>
      </c>
      <c r="AL35" s="111">
        <f>'raw alpha mod'!AL35</f>
        <v/>
      </c>
      <c r="AM35" s="111">
        <f>'raw alpha mod'!AM35</f>
        <v/>
      </c>
      <c r="AN35" s="111">
        <f>'raw alpha mod'!AN35</f>
        <v/>
      </c>
      <c r="AO35" s="111">
        <f>'raw alpha mod'!AO35</f>
        <v/>
      </c>
      <c r="AP35" s="111">
        <f>'raw alpha mod'!AP35</f>
        <v/>
      </c>
    </row>
    <row r="36">
      <c r="A36" s="77">
        <f>'raw alpha mod'!A36</f>
        <v/>
      </c>
      <c r="B36" s="111">
        <f>'raw alpha mod'!B36</f>
        <v/>
      </c>
      <c r="C36" s="111">
        <f>'raw alpha mod'!C36</f>
        <v/>
      </c>
      <c r="D36" s="111">
        <f>'raw alpha mod'!D36</f>
        <v/>
      </c>
      <c r="E36" s="111">
        <f>'raw alpha mod'!E36</f>
        <v/>
      </c>
      <c r="F36" s="111">
        <f>'raw alpha mod'!F36</f>
        <v/>
      </c>
      <c r="G36" s="111">
        <f>'raw alpha mod'!G36</f>
        <v/>
      </c>
      <c r="H36" s="111">
        <f>'raw alpha mod'!H36</f>
        <v/>
      </c>
      <c r="I36" s="111">
        <f>'raw alpha mod'!I36</f>
        <v/>
      </c>
      <c r="J36" s="111">
        <f>'raw alpha mod'!J36</f>
        <v/>
      </c>
      <c r="K36" s="111">
        <f>'raw alpha mod'!K36</f>
        <v/>
      </c>
      <c r="L36" s="111">
        <f>'raw alpha mod'!L36</f>
        <v/>
      </c>
      <c r="M36" s="111">
        <f>'raw alpha mod'!M36</f>
        <v/>
      </c>
      <c r="N36" s="111">
        <f>'raw alpha mod'!N36</f>
        <v/>
      </c>
      <c r="O36" s="111">
        <f>'raw alpha mod'!O36</f>
        <v/>
      </c>
      <c r="P36" s="111">
        <f>'raw alpha mod'!P36</f>
        <v/>
      </c>
      <c r="Q36" s="111">
        <f>'raw alpha mod'!Q36</f>
        <v/>
      </c>
      <c r="R36" s="111">
        <f>'raw alpha mod'!R36</f>
        <v/>
      </c>
      <c r="S36" s="111">
        <f>'raw alpha mod'!S36</f>
        <v/>
      </c>
      <c r="T36" s="111">
        <f>'raw alpha mod'!T36</f>
        <v/>
      </c>
      <c r="U36" s="111">
        <f>'raw alpha mod'!U36</f>
        <v/>
      </c>
      <c r="V36" s="111">
        <f>'raw alpha mod'!V36</f>
        <v/>
      </c>
      <c r="W36" s="111">
        <f>'raw alpha mod'!W36</f>
        <v/>
      </c>
      <c r="X36" s="111">
        <f>'raw alpha mod'!X36</f>
        <v/>
      </c>
      <c r="Y36" s="111">
        <f>'raw alpha mod'!Y36</f>
        <v/>
      </c>
      <c r="Z36" s="111">
        <f>'raw alpha mod'!Z36</f>
        <v/>
      </c>
      <c r="AA36" s="111">
        <f>'raw alpha mod'!AA36</f>
        <v/>
      </c>
      <c r="AB36" s="111">
        <f>'raw alpha mod'!AB36</f>
        <v/>
      </c>
      <c r="AC36" s="111">
        <f>'raw alpha mod'!AC36</f>
        <v/>
      </c>
      <c r="AD36" s="111">
        <f>'raw alpha mod'!AD36</f>
        <v/>
      </c>
      <c r="AE36" s="111">
        <f>'raw alpha mod'!AE36</f>
        <v/>
      </c>
      <c r="AF36" s="111">
        <f>'raw alpha mod'!AF36</f>
        <v/>
      </c>
      <c r="AG36" s="111">
        <f>'raw alpha mod'!AG36</f>
        <v/>
      </c>
      <c r="AH36" s="111">
        <f>'raw alpha mod'!AH36</f>
        <v/>
      </c>
      <c r="AI36" s="111">
        <f>'raw alpha mod'!AI36</f>
        <v/>
      </c>
      <c r="AJ36" s="111">
        <f>'raw alpha mod'!AJ36</f>
        <v/>
      </c>
      <c r="AK36" s="111">
        <f>'raw alpha mod'!AK36</f>
        <v/>
      </c>
      <c r="AL36" s="111">
        <f>'raw alpha mod'!AL36</f>
        <v/>
      </c>
      <c r="AM36" s="111">
        <f>'raw alpha mod'!AM36</f>
        <v/>
      </c>
      <c r="AN36" s="111">
        <f>'raw alpha mod'!AN36</f>
        <v/>
      </c>
      <c r="AO36" s="111">
        <f>'raw alpha mod'!AO36</f>
        <v/>
      </c>
      <c r="AP36" s="111">
        <f>'raw alpha mod'!AP36</f>
        <v/>
      </c>
    </row>
    <row r="37">
      <c r="A37" s="77">
        <f>'raw alpha mod'!A37</f>
        <v/>
      </c>
      <c r="B37" s="111">
        <f>'raw alpha mod'!B37</f>
        <v/>
      </c>
      <c r="C37" s="111">
        <f>'raw alpha mod'!C37</f>
        <v/>
      </c>
      <c r="D37" s="111">
        <f>'raw alpha mod'!D37</f>
        <v/>
      </c>
      <c r="E37" s="111">
        <f>'raw alpha mod'!E37</f>
        <v/>
      </c>
      <c r="F37" s="111">
        <f>'raw alpha mod'!F37</f>
        <v/>
      </c>
      <c r="G37" s="111">
        <f>'raw alpha mod'!G37</f>
        <v/>
      </c>
      <c r="H37" s="111">
        <f>'raw alpha mod'!H37</f>
        <v/>
      </c>
      <c r="I37" s="111">
        <f>'raw alpha mod'!I37</f>
        <v/>
      </c>
      <c r="J37" s="111">
        <f>'raw alpha mod'!J37</f>
        <v/>
      </c>
      <c r="K37" s="111">
        <f>'raw alpha mod'!K37</f>
        <v/>
      </c>
      <c r="L37" s="111">
        <f>'raw alpha mod'!L37</f>
        <v/>
      </c>
      <c r="M37" s="111">
        <f>'raw alpha mod'!M37</f>
        <v/>
      </c>
      <c r="N37" s="111">
        <f>'raw alpha mod'!N37</f>
        <v/>
      </c>
      <c r="O37" s="111">
        <f>'raw alpha mod'!O37</f>
        <v/>
      </c>
      <c r="P37" s="111">
        <f>'raw alpha mod'!P37</f>
        <v/>
      </c>
      <c r="Q37" s="111">
        <f>'raw alpha mod'!Q37</f>
        <v/>
      </c>
      <c r="R37" s="111">
        <f>'raw alpha mod'!R37</f>
        <v/>
      </c>
      <c r="S37" s="111">
        <f>'raw alpha mod'!S37</f>
        <v/>
      </c>
      <c r="T37" s="111">
        <f>'raw alpha mod'!T37</f>
        <v/>
      </c>
      <c r="U37" s="111">
        <f>'raw alpha mod'!U37</f>
        <v/>
      </c>
      <c r="V37" s="111">
        <f>'raw alpha mod'!V37</f>
        <v/>
      </c>
      <c r="W37" s="111">
        <f>'raw alpha mod'!W37</f>
        <v/>
      </c>
      <c r="X37" s="111">
        <f>'raw alpha mod'!X37</f>
        <v/>
      </c>
      <c r="Y37" s="111">
        <f>'raw alpha mod'!Y37</f>
        <v/>
      </c>
      <c r="Z37" s="111">
        <f>'raw alpha mod'!Z37</f>
        <v/>
      </c>
      <c r="AA37" s="111">
        <f>'raw alpha mod'!AA37</f>
        <v/>
      </c>
      <c r="AB37" s="111">
        <f>'raw alpha mod'!AB37</f>
        <v/>
      </c>
      <c r="AC37" s="111">
        <f>'raw alpha mod'!AC37</f>
        <v/>
      </c>
      <c r="AD37" s="111">
        <f>'raw alpha mod'!AD37</f>
        <v/>
      </c>
      <c r="AE37" s="111">
        <f>'raw alpha mod'!AE37</f>
        <v/>
      </c>
      <c r="AF37" s="111">
        <f>'raw alpha mod'!AF37</f>
        <v/>
      </c>
      <c r="AG37" s="111">
        <f>'raw alpha mod'!AG37</f>
        <v/>
      </c>
      <c r="AH37" s="111">
        <f>'raw alpha mod'!AH37</f>
        <v/>
      </c>
      <c r="AI37" s="111">
        <f>'raw alpha mod'!AI37</f>
        <v/>
      </c>
      <c r="AJ37" s="111">
        <f>'raw alpha mod'!AJ37</f>
        <v/>
      </c>
      <c r="AK37" s="111">
        <f>'raw alpha mod'!AK37</f>
        <v/>
      </c>
      <c r="AL37" s="111">
        <f>'raw alpha mod'!AL37</f>
        <v/>
      </c>
      <c r="AM37" s="111">
        <f>'raw alpha mod'!AM37</f>
        <v/>
      </c>
      <c r="AN37" s="111">
        <f>'raw alpha mod'!AN37</f>
        <v/>
      </c>
      <c r="AO37" s="111">
        <f>'raw alpha mod'!AO37</f>
        <v/>
      </c>
      <c r="AP37" s="111">
        <f>'raw alpha mod'!AP37</f>
        <v/>
      </c>
    </row>
    <row r="38">
      <c r="A38" s="77">
        <f>'raw alpha mod'!A38</f>
        <v/>
      </c>
      <c r="B38" s="111">
        <f>'raw alpha mod'!B38</f>
        <v/>
      </c>
      <c r="C38" s="111">
        <f>'raw alpha mod'!C38</f>
        <v/>
      </c>
      <c r="D38" s="111">
        <f>'raw alpha mod'!D38</f>
        <v/>
      </c>
      <c r="E38" s="111">
        <f>'raw alpha mod'!E38</f>
        <v/>
      </c>
      <c r="F38" s="111">
        <f>'raw alpha mod'!F38</f>
        <v/>
      </c>
      <c r="G38" s="111">
        <f>'raw alpha mod'!G38</f>
        <v/>
      </c>
      <c r="H38" s="111">
        <f>'raw alpha mod'!H38</f>
        <v/>
      </c>
      <c r="I38" s="111">
        <f>'raw alpha mod'!I38</f>
        <v/>
      </c>
      <c r="J38" s="111">
        <f>'raw alpha mod'!J38</f>
        <v/>
      </c>
      <c r="K38" s="111">
        <f>'raw alpha mod'!K38</f>
        <v/>
      </c>
      <c r="L38" s="111">
        <f>'raw alpha mod'!L38</f>
        <v/>
      </c>
      <c r="M38" s="111">
        <f>'raw alpha mod'!M38</f>
        <v/>
      </c>
      <c r="N38" s="111">
        <f>'raw alpha mod'!N38</f>
        <v/>
      </c>
      <c r="O38" s="111">
        <f>'raw alpha mod'!O38</f>
        <v/>
      </c>
      <c r="P38" s="111">
        <f>'raw alpha mod'!P38</f>
        <v/>
      </c>
      <c r="Q38" s="111">
        <f>'raw alpha mod'!Q38</f>
        <v/>
      </c>
      <c r="R38" s="111">
        <f>'raw alpha mod'!R38</f>
        <v/>
      </c>
      <c r="S38" s="111">
        <f>'raw alpha mod'!S38</f>
        <v/>
      </c>
      <c r="T38" s="111">
        <f>'raw alpha mod'!T38</f>
        <v/>
      </c>
      <c r="U38" s="111">
        <f>'raw alpha mod'!U38</f>
        <v/>
      </c>
      <c r="V38" s="111">
        <f>'raw alpha mod'!V38</f>
        <v/>
      </c>
      <c r="W38" s="111">
        <f>'raw alpha mod'!W38</f>
        <v/>
      </c>
      <c r="X38" s="111">
        <f>'raw alpha mod'!X38</f>
        <v/>
      </c>
      <c r="Y38" s="111">
        <f>'raw alpha mod'!Y38</f>
        <v/>
      </c>
      <c r="Z38" s="111">
        <f>'raw alpha mod'!Z38</f>
        <v/>
      </c>
      <c r="AA38" s="111">
        <f>'raw alpha mod'!AA38</f>
        <v/>
      </c>
      <c r="AB38" s="111">
        <f>'raw alpha mod'!AB38</f>
        <v/>
      </c>
      <c r="AC38" s="111">
        <f>'raw alpha mod'!AC38</f>
        <v/>
      </c>
      <c r="AD38" s="111">
        <f>'raw alpha mod'!AD38</f>
        <v/>
      </c>
      <c r="AE38" s="111">
        <f>'raw alpha mod'!AE38</f>
        <v/>
      </c>
      <c r="AF38" s="111">
        <f>'raw alpha mod'!AF38</f>
        <v/>
      </c>
      <c r="AG38" s="111">
        <f>'raw alpha mod'!AG38</f>
        <v/>
      </c>
      <c r="AH38" s="111">
        <f>'raw alpha mod'!AH38</f>
        <v/>
      </c>
      <c r="AI38" s="111">
        <f>'raw alpha mod'!AI38</f>
        <v/>
      </c>
      <c r="AJ38" s="111">
        <f>'raw alpha mod'!AJ38</f>
        <v/>
      </c>
      <c r="AK38" s="111">
        <f>'raw alpha mod'!AK38</f>
        <v/>
      </c>
      <c r="AL38" s="111">
        <f>'raw alpha mod'!AL38</f>
        <v/>
      </c>
      <c r="AM38" s="111">
        <f>'raw alpha mod'!AM38</f>
        <v/>
      </c>
      <c r="AN38" s="111">
        <f>'raw alpha mod'!AN38</f>
        <v/>
      </c>
      <c r="AO38" s="111">
        <f>'raw alpha mod'!AO38</f>
        <v/>
      </c>
      <c r="AP38" s="111">
        <f>'raw alpha mod'!AP38</f>
        <v/>
      </c>
    </row>
    <row r="39">
      <c r="A39" s="77">
        <f>'raw alpha mod'!A39</f>
        <v/>
      </c>
      <c r="B39" s="111">
        <f>'raw alpha mod'!B39</f>
        <v/>
      </c>
      <c r="C39" s="111">
        <f>'raw alpha mod'!C39</f>
        <v/>
      </c>
      <c r="D39" s="111">
        <f>'raw alpha mod'!D39</f>
        <v/>
      </c>
      <c r="E39" s="111">
        <f>'raw alpha mod'!E39</f>
        <v/>
      </c>
      <c r="F39" s="111">
        <f>'raw alpha mod'!F39</f>
        <v/>
      </c>
      <c r="G39" s="111">
        <f>'raw alpha mod'!G39</f>
        <v/>
      </c>
      <c r="H39" s="111">
        <f>'raw alpha mod'!H39</f>
        <v/>
      </c>
      <c r="I39" s="111">
        <f>'raw alpha mod'!I39</f>
        <v/>
      </c>
      <c r="J39" s="111">
        <f>'raw alpha mod'!J39</f>
        <v/>
      </c>
      <c r="K39" s="111">
        <f>'raw alpha mod'!K39</f>
        <v/>
      </c>
      <c r="L39" s="111">
        <f>'raw alpha mod'!L39</f>
        <v/>
      </c>
      <c r="M39" s="111">
        <f>'raw alpha mod'!M39</f>
        <v/>
      </c>
      <c r="N39" s="111">
        <f>'raw alpha mod'!N39</f>
        <v/>
      </c>
      <c r="O39" s="111">
        <f>'raw alpha mod'!O39</f>
        <v/>
      </c>
      <c r="P39" s="111">
        <f>'raw alpha mod'!P39</f>
        <v/>
      </c>
      <c r="Q39" s="111">
        <f>'raw alpha mod'!Q39</f>
        <v/>
      </c>
      <c r="R39" s="111">
        <f>'raw alpha mod'!R39</f>
        <v/>
      </c>
      <c r="S39" s="111">
        <f>'raw alpha mod'!S39</f>
        <v/>
      </c>
      <c r="T39" s="111">
        <f>'raw alpha mod'!T39</f>
        <v/>
      </c>
      <c r="U39" s="111">
        <f>'raw alpha mod'!U39</f>
        <v/>
      </c>
      <c r="V39" s="111">
        <f>'raw alpha mod'!V39</f>
        <v/>
      </c>
      <c r="W39" s="111">
        <f>'raw alpha mod'!W39</f>
        <v/>
      </c>
      <c r="X39" s="111">
        <f>'raw alpha mod'!X39</f>
        <v/>
      </c>
      <c r="Y39" s="111">
        <f>'raw alpha mod'!Y39</f>
        <v/>
      </c>
      <c r="Z39" s="111">
        <f>'raw alpha mod'!Z39</f>
        <v/>
      </c>
      <c r="AA39" s="111">
        <f>'raw alpha mod'!AA39</f>
        <v/>
      </c>
      <c r="AB39" s="111">
        <f>'raw alpha mod'!AB39</f>
        <v/>
      </c>
      <c r="AC39" s="111">
        <f>'raw alpha mod'!AC39</f>
        <v/>
      </c>
      <c r="AD39" s="111">
        <f>'raw alpha mod'!AD39</f>
        <v/>
      </c>
      <c r="AE39" s="111">
        <f>'raw alpha mod'!AE39</f>
        <v/>
      </c>
      <c r="AF39" s="111">
        <f>'raw alpha mod'!AF39</f>
        <v/>
      </c>
      <c r="AG39" s="111">
        <f>'raw alpha mod'!AG39</f>
        <v/>
      </c>
      <c r="AH39" s="111">
        <f>'raw alpha mod'!AH39</f>
        <v/>
      </c>
      <c r="AI39" s="111">
        <f>'raw alpha mod'!AI39</f>
        <v/>
      </c>
      <c r="AJ39" s="111">
        <f>'raw alpha mod'!AJ39</f>
        <v/>
      </c>
      <c r="AK39" s="111">
        <f>'raw alpha mod'!AK39</f>
        <v/>
      </c>
      <c r="AL39" s="111">
        <f>'raw alpha mod'!AL39</f>
        <v/>
      </c>
      <c r="AM39" s="111">
        <f>'raw alpha mod'!AM39</f>
        <v/>
      </c>
      <c r="AN39" s="111">
        <f>'raw alpha mod'!AN39</f>
        <v/>
      </c>
      <c r="AO39" s="111">
        <f>'raw alpha mod'!AO39</f>
        <v/>
      </c>
      <c r="AP39" s="111">
        <f>'raw alpha mod'!AP39</f>
        <v/>
      </c>
    </row>
    <row r="40">
      <c r="A40" s="77">
        <f>'raw alpha mod'!A40</f>
        <v/>
      </c>
      <c r="B40" s="111">
        <f>'raw alpha mod'!B40</f>
        <v/>
      </c>
      <c r="C40" s="111">
        <f>'raw alpha mod'!C40</f>
        <v/>
      </c>
      <c r="D40" s="111">
        <f>'raw alpha mod'!D40</f>
        <v/>
      </c>
      <c r="E40" s="111">
        <f>'raw alpha mod'!E40</f>
        <v/>
      </c>
      <c r="F40" s="111">
        <f>'raw alpha mod'!F40</f>
        <v/>
      </c>
      <c r="G40" s="111">
        <f>'raw alpha mod'!G40</f>
        <v/>
      </c>
      <c r="H40" s="111">
        <f>'raw alpha mod'!H40</f>
        <v/>
      </c>
      <c r="I40" s="111">
        <f>'raw alpha mod'!I40</f>
        <v/>
      </c>
      <c r="J40" s="111">
        <f>'raw alpha mod'!J40</f>
        <v/>
      </c>
      <c r="K40" s="111">
        <f>'raw alpha mod'!K40</f>
        <v/>
      </c>
      <c r="L40" s="111">
        <f>'raw alpha mod'!L40</f>
        <v/>
      </c>
      <c r="M40" s="111">
        <f>'raw alpha mod'!M40</f>
        <v/>
      </c>
      <c r="N40" s="111">
        <f>'raw alpha mod'!N40</f>
        <v/>
      </c>
      <c r="O40" s="111">
        <f>'raw alpha mod'!O40</f>
        <v/>
      </c>
      <c r="P40" s="111">
        <f>'raw alpha mod'!P40</f>
        <v/>
      </c>
      <c r="Q40" s="111">
        <f>'raw alpha mod'!Q40</f>
        <v/>
      </c>
      <c r="R40" s="111">
        <f>'raw alpha mod'!R40</f>
        <v/>
      </c>
      <c r="S40" s="111">
        <f>'raw alpha mod'!S40</f>
        <v/>
      </c>
      <c r="T40" s="111">
        <f>'raw alpha mod'!T40</f>
        <v/>
      </c>
      <c r="U40" s="111">
        <f>'raw alpha mod'!U40</f>
        <v/>
      </c>
      <c r="V40" s="111">
        <f>'raw alpha mod'!V40</f>
        <v/>
      </c>
      <c r="W40" s="111">
        <f>'raw alpha mod'!W40</f>
        <v/>
      </c>
      <c r="X40" s="111">
        <f>'raw alpha mod'!X40</f>
        <v/>
      </c>
      <c r="Y40" s="111">
        <f>'raw alpha mod'!Y40</f>
        <v/>
      </c>
      <c r="Z40" s="111">
        <f>'raw alpha mod'!Z40</f>
        <v/>
      </c>
      <c r="AA40" s="111">
        <f>'raw alpha mod'!AA40</f>
        <v/>
      </c>
      <c r="AB40" s="111">
        <f>'raw alpha mod'!AB40</f>
        <v/>
      </c>
      <c r="AC40" s="111">
        <f>'raw alpha mod'!AC40</f>
        <v/>
      </c>
      <c r="AD40" s="111">
        <f>'raw alpha mod'!AD40</f>
        <v/>
      </c>
      <c r="AE40" s="111">
        <f>'raw alpha mod'!AE40</f>
        <v/>
      </c>
      <c r="AF40" s="111">
        <f>'raw alpha mod'!AF40</f>
        <v/>
      </c>
      <c r="AG40" s="111">
        <f>'raw alpha mod'!AG40</f>
        <v/>
      </c>
      <c r="AH40" s="111">
        <f>'raw alpha mod'!AH40</f>
        <v/>
      </c>
      <c r="AI40" s="111">
        <f>'raw alpha mod'!AI40</f>
        <v/>
      </c>
      <c r="AJ40" s="111">
        <f>'raw alpha mod'!AJ40</f>
        <v/>
      </c>
      <c r="AK40" s="111">
        <f>'raw alpha mod'!AK40</f>
        <v/>
      </c>
      <c r="AL40" s="111">
        <f>'raw alpha mod'!AL40</f>
        <v/>
      </c>
      <c r="AM40" s="111">
        <f>'raw alpha mod'!AM40</f>
        <v/>
      </c>
      <c r="AN40" s="111">
        <f>'raw alpha mod'!AN40</f>
        <v/>
      </c>
      <c r="AO40" s="111">
        <f>'raw alpha mod'!AO40</f>
        <v/>
      </c>
      <c r="AP40" s="111">
        <f>'raw alpha mod'!AP40</f>
        <v/>
      </c>
    </row>
    <row r="41">
      <c r="A41" s="77">
        <f>'raw alpha mod'!A41</f>
        <v/>
      </c>
      <c r="B41" s="111">
        <f>'raw alpha mod'!B41</f>
        <v/>
      </c>
      <c r="C41" s="111">
        <f>'raw alpha mod'!C41</f>
        <v/>
      </c>
      <c r="D41" s="111">
        <f>'raw alpha mod'!D41</f>
        <v/>
      </c>
      <c r="E41" s="111">
        <f>'raw alpha mod'!E41</f>
        <v/>
      </c>
      <c r="F41" s="111">
        <f>'raw alpha mod'!F41</f>
        <v/>
      </c>
      <c r="G41" s="111">
        <f>'raw alpha mod'!G41</f>
        <v/>
      </c>
      <c r="H41" s="111">
        <f>'raw alpha mod'!H41</f>
        <v/>
      </c>
      <c r="I41" s="111">
        <f>'raw alpha mod'!I41</f>
        <v/>
      </c>
      <c r="J41" s="111">
        <f>'raw alpha mod'!J41</f>
        <v/>
      </c>
      <c r="K41" s="111">
        <f>'raw alpha mod'!K41</f>
        <v/>
      </c>
      <c r="L41" s="111">
        <f>'raw alpha mod'!L41</f>
        <v/>
      </c>
      <c r="M41" s="111">
        <f>'raw alpha mod'!M41</f>
        <v/>
      </c>
      <c r="N41" s="111">
        <f>'raw alpha mod'!N41</f>
        <v/>
      </c>
      <c r="O41" s="111">
        <f>'raw alpha mod'!O41</f>
        <v/>
      </c>
      <c r="P41" s="111">
        <f>'raw alpha mod'!P41</f>
        <v/>
      </c>
      <c r="Q41" s="111">
        <f>'raw alpha mod'!Q41</f>
        <v/>
      </c>
      <c r="R41" s="111">
        <f>'raw alpha mod'!R41</f>
        <v/>
      </c>
      <c r="S41" s="111">
        <f>'raw alpha mod'!S41</f>
        <v/>
      </c>
      <c r="T41" s="111">
        <f>'raw alpha mod'!T41</f>
        <v/>
      </c>
      <c r="U41" s="111">
        <f>'raw alpha mod'!U41</f>
        <v/>
      </c>
      <c r="V41" s="111">
        <f>'raw alpha mod'!V41</f>
        <v/>
      </c>
      <c r="W41" s="111">
        <f>'raw alpha mod'!W41</f>
        <v/>
      </c>
      <c r="X41" s="111">
        <f>'raw alpha mod'!X41</f>
        <v/>
      </c>
      <c r="Y41" s="111">
        <f>'raw alpha mod'!Y41</f>
        <v/>
      </c>
      <c r="Z41" s="111">
        <f>'raw alpha mod'!Z41</f>
        <v/>
      </c>
      <c r="AA41" s="111">
        <f>'raw alpha mod'!AA41</f>
        <v/>
      </c>
      <c r="AB41" s="111">
        <f>'raw alpha mod'!AB41</f>
        <v/>
      </c>
      <c r="AC41" s="111">
        <f>'raw alpha mod'!AC41</f>
        <v/>
      </c>
      <c r="AD41" s="111">
        <f>'raw alpha mod'!AD41</f>
        <v/>
      </c>
      <c r="AE41" s="111">
        <f>'raw alpha mod'!AE41</f>
        <v/>
      </c>
      <c r="AF41" s="111">
        <f>'raw alpha mod'!AF41</f>
        <v/>
      </c>
      <c r="AG41" s="111">
        <f>'raw alpha mod'!AG41</f>
        <v/>
      </c>
      <c r="AH41" s="111">
        <f>'raw alpha mod'!AH41</f>
        <v/>
      </c>
      <c r="AI41" s="111">
        <f>'raw alpha mod'!AI41</f>
        <v/>
      </c>
      <c r="AJ41" s="111">
        <f>'raw alpha mod'!AJ41</f>
        <v/>
      </c>
      <c r="AK41" s="111">
        <f>'raw alpha mod'!AK41</f>
        <v/>
      </c>
      <c r="AL41" s="111">
        <f>'raw alpha mod'!AL41</f>
        <v/>
      </c>
      <c r="AM41" s="111">
        <f>'raw alpha mod'!AM41</f>
        <v/>
      </c>
      <c r="AN41" s="111">
        <f>'raw alpha mod'!AN41</f>
        <v/>
      </c>
      <c r="AO41" s="111">
        <f>'raw alpha mod'!AO41</f>
        <v/>
      </c>
      <c r="AP41" s="111">
        <f>'raw alpha mod'!AP41</f>
        <v/>
      </c>
    </row>
    <row r="42">
      <c r="A42" s="77">
        <f>'raw alpha mod'!A42</f>
        <v/>
      </c>
      <c r="B42" s="111">
        <f>'raw alpha mod'!B42</f>
        <v/>
      </c>
      <c r="C42" s="111">
        <f>'raw alpha mod'!C42</f>
        <v/>
      </c>
      <c r="D42" s="111">
        <f>'raw alpha mod'!D42</f>
        <v/>
      </c>
      <c r="E42" s="111">
        <f>'raw alpha mod'!E42</f>
        <v/>
      </c>
      <c r="F42" s="111">
        <f>'raw alpha mod'!F42</f>
        <v/>
      </c>
      <c r="G42" s="111">
        <f>'raw alpha mod'!G42</f>
        <v/>
      </c>
      <c r="H42" s="111">
        <f>'raw alpha mod'!H42</f>
        <v/>
      </c>
      <c r="I42" s="111">
        <f>'raw alpha mod'!I42</f>
        <v/>
      </c>
      <c r="J42" s="111">
        <f>'raw alpha mod'!J42</f>
        <v/>
      </c>
      <c r="K42" s="111">
        <f>'raw alpha mod'!K42</f>
        <v/>
      </c>
      <c r="L42" s="111">
        <f>'raw alpha mod'!L42</f>
        <v/>
      </c>
      <c r="M42" s="111">
        <f>'raw alpha mod'!M42</f>
        <v/>
      </c>
      <c r="N42" s="111">
        <f>'raw alpha mod'!N42</f>
        <v/>
      </c>
      <c r="O42" s="111">
        <f>'raw alpha mod'!O42</f>
        <v/>
      </c>
      <c r="P42" s="111">
        <f>'raw alpha mod'!P42</f>
        <v/>
      </c>
      <c r="Q42" s="111">
        <f>'raw alpha mod'!Q42</f>
        <v/>
      </c>
      <c r="R42" s="111">
        <f>'raw alpha mod'!R42</f>
        <v/>
      </c>
      <c r="S42" s="111">
        <f>'raw alpha mod'!S42</f>
        <v/>
      </c>
      <c r="T42" s="111">
        <f>'raw alpha mod'!T42</f>
        <v/>
      </c>
      <c r="U42" s="111">
        <f>'raw alpha mod'!U42</f>
        <v/>
      </c>
      <c r="V42" s="111">
        <f>'raw alpha mod'!V42</f>
        <v/>
      </c>
      <c r="W42" s="111">
        <f>'raw alpha mod'!W42</f>
        <v/>
      </c>
      <c r="X42" s="111">
        <f>'raw alpha mod'!X42</f>
        <v/>
      </c>
      <c r="Y42" s="111">
        <f>'raw alpha mod'!Y42</f>
        <v/>
      </c>
      <c r="Z42" s="111">
        <f>'raw alpha mod'!Z42</f>
        <v/>
      </c>
      <c r="AA42" s="111">
        <f>'raw alpha mod'!AA42</f>
        <v/>
      </c>
      <c r="AB42" s="111">
        <f>'raw alpha mod'!AB42</f>
        <v/>
      </c>
      <c r="AC42" s="111">
        <f>'raw alpha mod'!AC42</f>
        <v/>
      </c>
      <c r="AD42" s="111">
        <f>'raw alpha mod'!AD42</f>
        <v/>
      </c>
      <c r="AE42" s="111">
        <f>'raw alpha mod'!AE42</f>
        <v/>
      </c>
      <c r="AF42" s="111">
        <f>'raw alpha mod'!AF42</f>
        <v/>
      </c>
      <c r="AG42" s="111">
        <f>'raw alpha mod'!AG42</f>
        <v/>
      </c>
      <c r="AH42" s="111">
        <f>'raw alpha mod'!AH42</f>
        <v/>
      </c>
      <c r="AI42" s="111">
        <f>'raw alpha mod'!AI42</f>
        <v/>
      </c>
      <c r="AJ42" s="111">
        <f>'raw alpha mod'!AJ42</f>
        <v/>
      </c>
      <c r="AK42" s="111">
        <f>'raw alpha mod'!AK42</f>
        <v/>
      </c>
      <c r="AL42" s="111">
        <f>'raw alpha mod'!AL42</f>
        <v/>
      </c>
      <c r="AM42" s="111">
        <f>'raw alpha mod'!AM42</f>
        <v/>
      </c>
      <c r="AN42" s="111">
        <f>'raw alpha mod'!AN42</f>
        <v/>
      </c>
      <c r="AO42" s="111">
        <f>'raw alpha mod'!AO42</f>
        <v/>
      </c>
      <c r="AP42" s="111">
        <f>'raw alpha mod'!AP42</f>
        <v/>
      </c>
    </row>
    <row r="43">
      <c r="A43" s="77">
        <f>'raw alpha mod'!A43</f>
        <v/>
      </c>
      <c r="B43" s="111">
        <f>'raw alpha mod'!B43</f>
        <v/>
      </c>
      <c r="C43" s="111">
        <f>'raw alpha mod'!C43</f>
        <v/>
      </c>
      <c r="D43" s="111">
        <f>'raw alpha mod'!D43</f>
        <v/>
      </c>
      <c r="E43" s="111">
        <f>'raw alpha mod'!E43</f>
        <v/>
      </c>
      <c r="F43" s="111">
        <f>'raw alpha mod'!F43</f>
        <v/>
      </c>
      <c r="G43" s="111">
        <f>'raw alpha mod'!G43</f>
        <v/>
      </c>
      <c r="H43" s="111">
        <f>'raw alpha mod'!H43</f>
        <v/>
      </c>
      <c r="I43" s="111">
        <f>'raw alpha mod'!I43</f>
        <v/>
      </c>
      <c r="J43" s="111">
        <f>'raw alpha mod'!J43</f>
        <v/>
      </c>
      <c r="K43" s="111">
        <f>'raw alpha mod'!K43</f>
        <v/>
      </c>
      <c r="L43" s="111">
        <f>'raw alpha mod'!L43</f>
        <v/>
      </c>
      <c r="M43" s="111">
        <f>'raw alpha mod'!M43</f>
        <v/>
      </c>
      <c r="N43" s="111">
        <f>'raw alpha mod'!N43</f>
        <v/>
      </c>
      <c r="O43" s="111">
        <f>'raw alpha mod'!O43</f>
        <v/>
      </c>
      <c r="P43" s="111">
        <f>'raw alpha mod'!P43</f>
        <v/>
      </c>
      <c r="Q43" s="111">
        <f>'raw alpha mod'!Q43</f>
        <v/>
      </c>
      <c r="R43" s="111">
        <f>'raw alpha mod'!R43</f>
        <v/>
      </c>
      <c r="S43" s="111">
        <f>'raw alpha mod'!S43</f>
        <v/>
      </c>
      <c r="T43" s="111">
        <f>'raw alpha mod'!T43</f>
        <v/>
      </c>
      <c r="U43" s="111">
        <f>'raw alpha mod'!U43</f>
        <v/>
      </c>
      <c r="V43" s="111">
        <f>'raw alpha mod'!V43</f>
        <v/>
      </c>
      <c r="W43" s="111">
        <f>'raw alpha mod'!W43</f>
        <v/>
      </c>
      <c r="X43" s="111">
        <f>'raw alpha mod'!X43</f>
        <v/>
      </c>
      <c r="Y43" s="111">
        <f>'raw alpha mod'!Y43</f>
        <v/>
      </c>
      <c r="Z43" s="111">
        <f>'raw alpha mod'!Z43</f>
        <v/>
      </c>
      <c r="AA43" s="111">
        <f>'raw alpha mod'!AA43</f>
        <v/>
      </c>
      <c r="AB43" s="111">
        <f>'raw alpha mod'!AB43</f>
        <v/>
      </c>
      <c r="AC43" s="111">
        <f>'raw alpha mod'!AC43</f>
        <v/>
      </c>
      <c r="AD43" s="111">
        <f>'raw alpha mod'!AD43</f>
        <v/>
      </c>
      <c r="AE43" s="111">
        <f>'raw alpha mod'!AE43</f>
        <v/>
      </c>
      <c r="AF43" s="111">
        <f>'raw alpha mod'!AF43</f>
        <v/>
      </c>
      <c r="AG43" s="111">
        <f>'raw alpha mod'!AG43</f>
        <v/>
      </c>
      <c r="AH43" s="111">
        <f>'raw alpha mod'!AH43</f>
        <v/>
      </c>
      <c r="AI43" s="111">
        <f>'raw alpha mod'!AI43</f>
        <v/>
      </c>
      <c r="AJ43" s="111">
        <f>'raw alpha mod'!AJ43</f>
        <v/>
      </c>
      <c r="AK43" s="111">
        <f>'raw alpha mod'!AK43</f>
        <v/>
      </c>
      <c r="AL43" s="111">
        <f>'raw alpha mod'!AL43</f>
        <v/>
      </c>
      <c r="AM43" s="111">
        <f>'raw alpha mod'!AM43</f>
        <v/>
      </c>
      <c r="AN43" s="111">
        <f>'raw alpha mod'!AN43</f>
        <v/>
      </c>
      <c r="AO43" s="111">
        <f>'raw alpha mod'!AO43</f>
        <v/>
      </c>
      <c r="AP43" s="111">
        <f>'raw alpha mod'!AP43</f>
        <v/>
      </c>
    </row>
    <row r="44">
      <c r="A44" s="77">
        <f>'raw alpha mod'!A44</f>
        <v/>
      </c>
      <c r="B44" s="111">
        <f>'raw alpha mod'!B44</f>
        <v/>
      </c>
      <c r="C44" s="111">
        <f>'raw alpha mod'!C44</f>
        <v/>
      </c>
      <c r="D44" s="111">
        <f>'raw alpha mod'!D44</f>
        <v/>
      </c>
      <c r="E44" s="111">
        <f>'raw alpha mod'!E44</f>
        <v/>
      </c>
      <c r="F44" s="111">
        <f>'raw alpha mod'!F44</f>
        <v/>
      </c>
      <c r="G44" s="111">
        <f>'raw alpha mod'!G44</f>
        <v/>
      </c>
      <c r="H44" s="111">
        <f>'raw alpha mod'!H44</f>
        <v/>
      </c>
      <c r="I44" s="111">
        <f>'raw alpha mod'!I44</f>
        <v/>
      </c>
      <c r="J44" s="111">
        <f>'raw alpha mod'!J44</f>
        <v/>
      </c>
      <c r="K44" s="111">
        <f>'raw alpha mod'!K44</f>
        <v/>
      </c>
      <c r="L44" s="111">
        <f>'raw alpha mod'!L44</f>
        <v/>
      </c>
      <c r="M44" s="111">
        <f>'raw alpha mod'!M44</f>
        <v/>
      </c>
      <c r="N44" s="111">
        <f>'raw alpha mod'!N44</f>
        <v/>
      </c>
      <c r="O44" s="111">
        <f>'raw alpha mod'!O44</f>
        <v/>
      </c>
      <c r="P44" s="111">
        <f>'raw alpha mod'!P44</f>
        <v/>
      </c>
      <c r="Q44" s="111">
        <f>'raw alpha mod'!Q44</f>
        <v/>
      </c>
      <c r="R44" s="111">
        <f>'raw alpha mod'!R44</f>
        <v/>
      </c>
      <c r="S44" s="111">
        <f>'raw alpha mod'!S44</f>
        <v/>
      </c>
      <c r="T44" s="111">
        <f>'raw alpha mod'!T44</f>
        <v/>
      </c>
      <c r="U44" s="111">
        <f>'raw alpha mod'!U44</f>
        <v/>
      </c>
      <c r="V44" s="111">
        <f>'raw alpha mod'!V44</f>
        <v/>
      </c>
      <c r="W44" s="111">
        <f>'raw alpha mod'!W44</f>
        <v/>
      </c>
      <c r="X44" s="111">
        <f>'raw alpha mod'!X44</f>
        <v/>
      </c>
      <c r="Y44" s="111">
        <f>'raw alpha mod'!Y44</f>
        <v/>
      </c>
      <c r="Z44" s="111">
        <f>'raw alpha mod'!Z44</f>
        <v/>
      </c>
      <c r="AA44" s="111">
        <f>'raw alpha mod'!AA44</f>
        <v/>
      </c>
      <c r="AB44" s="111">
        <f>'raw alpha mod'!AB44</f>
        <v/>
      </c>
      <c r="AC44" s="111">
        <f>'raw alpha mod'!AC44</f>
        <v/>
      </c>
      <c r="AD44" s="111">
        <f>'raw alpha mod'!AD44</f>
        <v/>
      </c>
      <c r="AE44" s="111">
        <f>'raw alpha mod'!AE44</f>
        <v/>
      </c>
      <c r="AF44" s="111">
        <f>'raw alpha mod'!AF44</f>
        <v/>
      </c>
      <c r="AG44" s="111">
        <f>'raw alpha mod'!AG44</f>
        <v/>
      </c>
      <c r="AH44" s="111">
        <f>'raw alpha mod'!AH44</f>
        <v/>
      </c>
      <c r="AI44" s="111">
        <f>'raw alpha mod'!AI44</f>
        <v/>
      </c>
      <c r="AJ44" s="111">
        <f>'raw alpha mod'!AJ44</f>
        <v/>
      </c>
      <c r="AK44" s="111">
        <f>'raw alpha mod'!AK44</f>
        <v/>
      </c>
      <c r="AL44" s="111">
        <f>'raw alpha mod'!AL44</f>
        <v/>
      </c>
      <c r="AM44" s="111">
        <f>'raw alpha mod'!AM44</f>
        <v/>
      </c>
      <c r="AN44" s="111">
        <f>'raw alpha mod'!AN44</f>
        <v/>
      </c>
      <c r="AO44" s="111">
        <f>'raw alpha mod'!AO44</f>
        <v/>
      </c>
      <c r="AP44" s="111">
        <f>'raw alpha mod'!AP44</f>
        <v/>
      </c>
    </row>
    <row r="45">
      <c r="A45" s="77">
        <f>'raw alpha mod'!A45</f>
        <v/>
      </c>
      <c r="B45" s="111">
        <f>'raw alpha mod'!B45</f>
        <v/>
      </c>
      <c r="C45" s="111">
        <f>'raw alpha mod'!C45</f>
        <v/>
      </c>
      <c r="D45" s="111">
        <f>'raw alpha mod'!D45</f>
        <v/>
      </c>
      <c r="E45" s="111">
        <f>'raw alpha mod'!E45</f>
        <v/>
      </c>
      <c r="F45" s="111">
        <f>'raw alpha mod'!F45</f>
        <v/>
      </c>
      <c r="G45" s="111">
        <f>'raw alpha mod'!G45</f>
        <v/>
      </c>
      <c r="H45" s="111">
        <f>'raw alpha mod'!H45</f>
        <v/>
      </c>
      <c r="I45" s="111">
        <f>'raw alpha mod'!I45</f>
        <v/>
      </c>
      <c r="J45" s="111">
        <f>'raw alpha mod'!J45</f>
        <v/>
      </c>
      <c r="K45" s="111">
        <f>'raw alpha mod'!K45</f>
        <v/>
      </c>
      <c r="L45" s="111">
        <f>'raw alpha mod'!L45</f>
        <v/>
      </c>
      <c r="M45" s="111">
        <f>'raw alpha mod'!M45</f>
        <v/>
      </c>
      <c r="N45" s="111">
        <f>'raw alpha mod'!N45</f>
        <v/>
      </c>
      <c r="O45" s="111">
        <f>'raw alpha mod'!O45</f>
        <v/>
      </c>
      <c r="P45" s="111">
        <f>'raw alpha mod'!P45</f>
        <v/>
      </c>
      <c r="Q45" s="111">
        <f>'raw alpha mod'!Q45</f>
        <v/>
      </c>
      <c r="R45" s="111">
        <f>'raw alpha mod'!R45</f>
        <v/>
      </c>
      <c r="S45" s="111">
        <f>'raw alpha mod'!S45</f>
        <v/>
      </c>
      <c r="T45" s="111">
        <f>'raw alpha mod'!T45</f>
        <v/>
      </c>
      <c r="U45" s="111">
        <f>'raw alpha mod'!U45</f>
        <v/>
      </c>
      <c r="V45" s="111">
        <f>'raw alpha mod'!V45</f>
        <v/>
      </c>
      <c r="W45" s="111">
        <f>'raw alpha mod'!W45</f>
        <v/>
      </c>
      <c r="X45" s="111">
        <f>'raw alpha mod'!X45</f>
        <v/>
      </c>
      <c r="Y45" s="111">
        <f>'raw alpha mod'!Y45</f>
        <v/>
      </c>
      <c r="Z45" s="111">
        <f>'raw alpha mod'!Z45</f>
        <v/>
      </c>
      <c r="AA45" s="111">
        <f>'raw alpha mod'!AA45</f>
        <v/>
      </c>
      <c r="AB45" s="111">
        <f>'raw alpha mod'!AB45</f>
        <v/>
      </c>
      <c r="AC45" s="111">
        <f>'raw alpha mod'!AC45</f>
        <v/>
      </c>
      <c r="AD45" s="111">
        <f>'raw alpha mod'!AD45</f>
        <v/>
      </c>
      <c r="AE45" s="111">
        <f>'raw alpha mod'!AE45</f>
        <v/>
      </c>
      <c r="AF45" s="111">
        <f>'raw alpha mod'!AF45</f>
        <v/>
      </c>
      <c r="AG45" s="111">
        <f>'raw alpha mod'!AG45</f>
        <v/>
      </c>
      <c r="AH45" s="111">
        <f>'raw alpha mod'!AH45</f>
        <v/>
      </c>
      <c r="AI45" s="111">
        <f>'raw alpha mod'!AI45</f>
        <v/>
      </c>
      <c r="AJ45" s="111">
        <f>'raw alpha mod'!AJ45</f>
        <v/>
      </c>
      <c r="AK45" s="111">
        <f>'raw alpha mod'!AK45</f>
        <v/>
      </c>
      <c r="AL45" s="111">
        <f>'raw alpha mod'!AL45</f>
        <v/>
      </c>
      <c r="AM45" s="111">
        <f>'raw alpha mod'!AM45</f>
        <v/>
      </c>
      <c r="AN45" s="111">
        <f>'raw alpha mod'!AN45</f>
        <v/>
      </c>
      <c r="AO45" s="111">
        <f>'raw alpha mod'!AO45</f>
        <v/>
      </c>
      <c r="AP45" s="111">
        <f>'raw alpha mod'!AP45</f>
        <v/>
      </c>
    </row>
    <row r="46">
      <c r="A46" s="77">
        <f>'raw alpha mod'!A46</f>
        <v/>
      </c>
      <c r="B46" s="111">
        <f>'raw alpha mod'!B46</f>
        <v/>
      </c>
      <c r="C46" s="111">
        <f>'raw alpha mod'!C46</f>
        <v/>
      </c>
      <c r="D46" s="111">
        <f>'raw alpha mod'!D46</f>
        <v/>
      </c>
      <c r="E46" s="111">
        <f>'raw alpha mod'!E46</f>
        <v/>
      </c>
      <c r="F46" s="111">
        <f>'raw alpha mod'!F46</f>
        <v/>
      </c>
      <c r="G46" s="111">
        <f>'raw alpha mod'!G46</f>
        <v/>
      </c>
      <c r="H46" s="111">
        <f>'raw alpha mod'!H46</f>
        <v/>
      </c>
      <c r="I46" s="111">
        <f>'raw alpha mod'!I46</f>
        <v/>
      </c>
      <c r="J46" s="111">
        <f>'raw alpha mod'!J46</f>
        <v/>
      </c>
      <c r="K46" s="111">
        <f>'raw alpha mod'!K46</f>
        <v/>
      </c>
      <c r="L46" s="111">
        <f>'raw alpha mod'!L46</f>
        <v/>
      </c>
      <c r="M46" s="111">
        <f>'raw alpha mod'!M46</f>
        <v/>
      </c>
      <c r="N46" s="111">
        <f>'raw alpha mod'!N46</f>
        <v/>
      </c>
      <c r="O46" s="111">
        <f>'raw alpha mod'!O46</f>
        <v/>
      </c>
      <c r="P46" s="111">
        <f>'raw alpha mod'!P46</f>
        <v/>
      </c>
      <c r="Q46" s="111">
        <f>'raw alpha mod'!Q46</f>
        <v/>
      </c>
      <c r="R46" s="111">
        <f>'raw alpha mod'!R46</f>
        <v/>
      </c>
      <c r="S46" s="111">
        <f>'raw alpha mod'!S46</f>
        <v/>
      </c>
      <c r="T46" s="111">
        <f>'raw alpha mod'!T46</f>
        <v/>
      </c>
      <c r="U46" s="111">
        <f>'raw alpha mod'!U46</f>
        <v/>
      </c>
      <c r="V46" s="111">
        <f>'raw alpha mod'!V46</f>
        <v/>
      </c>
      <c r="W46" s="111">
        <f>'raw alpha mod'!W46</f>
        <v/>
      </c>
      <c r="X46" s="111">
        <f>'raw alpha mod'!X46</f>
        <v/>
      </c>
      <c r="Y46" s="111">
        <f>'raw alpha mod'!Y46</f>
        <v/>
      </c>
      <c r="Z46" s="111">
        <f>'raw alpha mod'!Z46</f>
        <v/>
      </c>
      <c r="AA46" s="111">
        <f>'raw alpha mod'!AA46</f>
        <v/>
      </c>
      <c r="AB46" s="111">
        <f>'raw alpha mod'!AB46</f>
        <v/>
      </c>
      <c r="AC46" s="111">
        <f>'raw alpha mod'!AC46</f>
        <v/>
      </c>
      <c r="AD46" s="111">
        <f>'raw alpha mod'!AD46</f>
        <v/>
      </c>
      <c r="AE46" s="111">
        <f>'raw alpha mod'!AE46</f>
        <v/>
      </c>
      <c r="AF46" s="111">
        <f>'raw alpha mod'!AF46</f>
        <v/>
      </c>
      <c r="AG46" s="111">
        <f>'raw alpha mod'!AG46</f>
        <v/>
      </c>
      <c r="AH46" s="111">
        <f>'raw alpha mod'!AH46</f>
        <v/>
      </c>
      <c r="AI46" s="111">
        <f>'raw alpha mod'!AI46</f>
        <v/>
      </c>
      <c r="AJ46" s="111">
        <f>'raw alpha mod'!AJ46</f>
        <v/>
      </c>
      <c r="AK46" s="111">
        <f>'raw alpha mod'!AK46</f>
        <v/>
      </c>
      <c r="AL46" s="111">
        <f>'raw alpha mod'!AL46</f>
        <v/>
      </c>
      <c r="AM46" s="111">
        <f>'raw alpha mod'!AM46</f>
        <v/>
      </c>
      <c r="AN46" s="111">
        <f>'raw alpha mod'!AN46</f>
        <v/>
      </c>
      <c r="AO46" s="111">
        <f>'raw alpha mod'!AO46</f>
        <v/>
      </c>
      <c r="AP46" s="111">
        <f>'raw alpha mod'!AP46</f>
        <v/>
      </c>
    </row>
    <row r="47">
      <c r="A47" s="77">
        <f>'raw alpha mod'!A47</f>
        <v/>
      </c>
      <c r="B47" s="111">
        <f>'raw alpha mod'!B47</f>
        <v/>
      </c>
      <c r="C47" s="111">
        <f>'raw alpha mod'!C47</f>
        <v/>
      </c>
      <c r="D47" s="111">
        <f>'raw alpha mod'!D47</f>
        <v/>
      </c>
      <c r="E47" s="111">
        <f>'raw alpha mod'!E47</f>
        <v/>
      </c>
      <c r="F47" s="111">
        <f>'raw alpha mod'!F47</f>
        <v/>
      </c>
      <c r="G47" s="111">
        <f>'raw alpha mod'!G47</f>
        <v/>
      </c>
      <c r="H47" s="111">
        <f>'raw alpha mod'!H47</f>
        <v/>
      </c>
      <c r="I47" s="111">
        <f>'raw alpha mod'!I47</f>
        <v/>
      </c>
      <c r="J47" s="111">
        <f>'raw alpha mod'!J47</f>
        <v/>
      </c>
      <c r="K47" s="111">
        <f>'raw alpha mod'!K47</f>
        <v/>
      </c>
      <c r="L47" s="111">
        <f>'raw alpha mod'!L47</f>
        <v/>
      </c>
      <c r="M47" s="111">
        <f>'raw alpha mod'!M47</f>
        <v/>
      </c>
      <c r="N47" s="111">
        <f>'raw alpha mod'!N47</f>
        <v/>
      </c>
      <c r="O47" s="111">
        <f>'raw alpha mod'!O47</f>
        <v/>
      </c>
      <c r="P47" s="111">
        <f>'raw alpha mod'!P47</f>
        <v/>
      </c>
      <c r="Q47" s="111">
        <f>'raw alpha mod'!Q47</f>
        <v/>
      </c>
      <c r="R47" s="111">
        <f>'raw alpha mod'!R47</f>
        <v/>
      </c>
      <c r="S47" s="111">
        <f>'raw alpha mod'!S47</f>
        <v/>
      </c>
      <c r="T47" s="111">
        <f>'raw alpha mod'!T47</f>
        <v/>
      </c>
      <c r="U47" s="111">
        <f>'raw alpha mod'!U47</f>
        <v/>
      </c>
      <c r="V47" s="111">
        <f>'raw alpha mod'!V47</f>
        <v/>
      </c>
      <c r="W47" s="111">
        <f>'raw alpha mod'!W47</f>
        <v/>
      </c>
      <c r="X47" s="111">
        <f>'raw alpha mod'!X47</f>
        <v/>
      </c>
      <c r="Y47" s="111">
        <f>'raw alpha mod'!Y47</f>
        <v/>
      </c>
      <c r="Z47" s="111">
        <f>'raw alpha mod'!Z47</f>
        <v/>
      </c>
      <c r="AA47" s="111">
        <f>'raw alpha mod'!AA47</f>
        <v/>
      </c>
      <c r="AB47" s="111">
        <f>'raw alpha mod'!AB47</f>
        <v/>
      </c>
      <c r="AC47" s="111">
        <f>'raw alpha mod'!AC47</f>
        <v/>
      </c>
      <c r="AD47" s="111">
        <f>'raw alpha mod'!AD47</f>
        <v/>
      </c>
      <c r="AE47" s="111">
        <f>'raw alpha mod'!AE47</f>
        <v/>
      </c>
      <c r="AF47" s="111">
        <f>'raw alpha mod'!AF47</f>
        <v/>
      </c>
      <c r="AG47" s="111">
        <f>'raw alpha mod'!AG47</f>
        <v/>
      </c>
      <c r="AH47" s="111">
        <f>'raw alpha mod'!AH47</f>
        <v/>
      </c>
      <c r="AI47" s="111">
        <f>'raw alpha mod'!AI47</f>
        <v/>
      </c>
      <c r="AJ47" s="111">
        <f>'raw alpha mod'!AJ47</f>
        <v/>
      </c>
      <c r="AK47" s="111">
        <f>'raw alpha mod'!AK47</f>
        <v/>
      </c>
      <c r="AL47" s="111">
        <f>'raw alpha mod'!AL47</f>
        <v/>
      </c>
      <c r="AM47" s="111">
        <f>'raw alpha mod'!AM47</f>
        <v/>
      </c>
      <c r="AN47" s="111">
        <f>'raw alpha mod'!AN47</f>
        <v/>
      </c>
      <c r="AO47" s="111">
        <f>'raw alpha mod'!AO47</f>
        <v/>
      </c>
      <c r="AP47" s="111">
        <f>'raw alpha mod'!AP47</f>
        <v/>
      </c>
    </row>
    <row r="48">
      <c r="A48" s="77">
        <f>'raw alpha mod'!A48</f>
        <v/>
      </c>
      <c r="B48" s="111">
        <f>'raw alpha mod'!B48</f>
        <v/>
      </c>
      <c r="C48" s="111">
        <f>'raw alpha mod'!C48</f>
        <v/>
      </c>
      <c r="D48" s="111">
        <f>'raw alpha mod'!D48</f>
        <v/>
      </c>
      <c r="E48" s="111">
        <f>'raw alpha mod'!E48</f>
        <v/>
      </c>
      <c r="F48" s="111">
        <f>'raw alpha mod'!F48</f>
        <v/>
      </c>
      <c r="G48" s="111">
        <f>'raw alpha mod'!G48</f>
        <v/>
      </c>
      <c r="H48" s="111">
        <f>'raw alpha mod'!H48</f>
        <v/>
      </c>
      <c r="I48" s="111">
        <f>'raw alpha mod'!I48</f>
        <v/>
      </c>
      <c r="J48" s="111">
        <f>'raw alpha mod'!J48</f>
        <v/>
      </c>
      <c r="K48" s="111">
        <f>'raw alpha mod'!K48</f>
        <v/>
      </c>
      <c r="L48" s="111">
        <f>'raw alpha mod'!L48</f>
        <v/>
      </c>
      <c r="M48" s="111">
        <f>'raw alpha mod'!M48</f>
        <v/>
      </c>
      <c r="N48" s="111">
        <f>'raw alpha mod'!N48</f>
        <v/>
      </c>
      <c r="O48" s="111">
        <f>'raw alpha mod'!O48</f>
        <v/>
      </c>
      <c r="P48" s="111">
        <f>'raw alpha mod'!P48</f>
        <v/>
      </c>
      <c r="Q48" s="111">
        <f>'raw alpha mod'!Q48</f>
        <v/>
      </c>
      <c r="R48" s="111">
        <f>'raw alpha mod'!R48</f>
        <v/>
      </c>
      <c r="S48" s="111">
        <f>'raw alpha mod'!S48</f>
        <v/>
      </c>
      <c r="T48" s="111">
        <f>'raw alpha mod'!T48</f>
        <v/>
      </c>
      <c r="U48" s="111">
        <f>'raw alpha mod'!U48</f>
        <v/>
      </c>
      <c r="V48" s="111">
        <f>'raw alpha mod'!V48</f>
        <v/>
      </c>
      <c r="W48" s="111">
        <f>'raw alpha mod'!W48</f>
        <v/>
      </c>
      <c r="X48" s="111">
        <f>'raw alpha mod'!X48</f>
        <v/>
      </c>
      <c r="Y48" s="111">
        <f>'raw alpha mod'!Y48</f>
        <v/>
      </c>
      <c r="Z48" s="111">
        <f>'raw alpha mod'!Z48</f>
        <v/>
      </c>
      <c r="AA48" s="111">
        <f>'raw alpha mod'!AA48</f>
        <v/>
      </c>
      <c r="AB48" s="111">
        <f>'raw alpha mod'!AB48</f>
        <v/>
      </c>
      <c r="AC48" s="111">
        <f>'raw alpha mod'!AC48</f>
        <v/>
      </c>
      <c r="AD48" s="111">
        <f>'raw alpha mod'!AD48</f>
        <v/>
      </c>
      <c r="AE48" s="111">
        <f>'raw alpha mod'!AE48</f>
        <v/>
      </c>
      <c r="AF48" s="111">
        <f>'raw alpha mod'!AF48</f>
        <v/>
      </c>
      <c r="AG48" s="111">
        <f>'raw alpha mod'!AG48</f>
        <v/>
      </c>
      <c r="AH48" s="111">
        <f>'raw alpha mod'!AH48</f>
        <v/>
      </c>
      <c r="AI48" s="111">
        <f>'raw alpha mod'!AI48</f>
        <v/>
      </c>
      <c r="AJ48" s="111">
        <f>'raw alpha mod'!AJ48</f>
        <v/>
      </c>
      <c r="AK48" s="111">
        <f>'raw alpha mod'!AK48</f>
        <v/>
      </c>
      <c r="AL48" s="111">
        <f>'raw alpha mod'!AL48</f>
        <v/>
      </c>
      <c r="AM48" s="111">
        <f>'raw alpha mod'!AM48</f>
        <v/>
      </c>
      <c r="AN48" s="111">
        <f>'raw alpha mod'!AN48</f>
        <v/>
      </c>
      <c r="AO48" s="111">
        <f>'raw alpha mod'!AO48</f>
        <v/>
      </c>
      <c r="AP48" s="111">
        <f>'raw alpha mod'!AP48</f>
        <v/>
      </c>
    </row>
    <row r="49">
      <c r="A49" s="77">
        <f>'raw alpha mod'!A49</f>
        <v/>
      </c>
      <c r="B49" s="111">
        <f>'raw alpha mod'!B49</f>
        <v/>
      </c>
      <c r="C49" s="111">
        <f>'raw alpha mod'!C49</f>
        <v/>
      </c>
      <c r="D49" s="111">
        <f>'raw alpha mod'!D49</f>
        <v/>
      </c>
      <c r="E49" s="111">
        <f>'raw alpha mod'!E49</f>
        <v/>
      </c>
      <c r="F49" s="111">
        <f>'raw alpha mod'!F49</f>
        <v/>
      </c>
      <c r="G49" s="111">
        <f>'raw alpha mod'!G49</f>
        <v/>
      </c>
      <c r="H49" s="111">
        <f>'raw alpha mod'!H49</f>
        <v/>
      </c>
      <c r="I49" s="111">
        <f>'raw alpha mod'!I49</f>
        <v/>
      </c>
      <c r="J49" s="111">
        <f>'raw alpha mod'!J49</f>
        <v/>
      </c>
      <c r="K49" s="111">
        <f>'raw alpha mod'!K49</f>
        <v/>
      </c>
      <c r="L49" s="111">
        <f>'raw alpha mod'!L49</f>
        <v/>
      </c>
      <c r="M49" s="111">
        <f>'raw alpha mod'!M49</f>
        <v/>
      </c>
      <c r="N49" s="111">
        <f>'raw alpha mod'!N49</f>
        <v/>
      </c>
      <c r="O49" s="111">
        <f>'raw alpha mod'!O49</f>
        <v/>
      </c>
      <c r="P49" s="111">
        <f>'raw alpha mod'!P49</f>
        <v/>
      </c>
      <c r="Q49" s="111">
        <f>'raw alpha mod'!Q49</f>
        <v/>
      </c>
      <c r="R49" s="111">
        <f>'raw alpha mod'!R49</f>
        <v/>
      </c>
      <c r="S49" s="111">
        <f>'raw alpha mod'!S49</f>
        <v/>
      </c>
      <c r="T49" s="111">
        <f>'raw alpha mod'!T49</f>
        <v/>
      </c>
      <c r="U49" s="111">
        <f>'raw alpha mod'!U49</f>
        <v/>
      </c>
      <c r="V49" s="111">
        <f>'raw alpha mod'!V49</f>
        <v/>
      </c>
      <c r="W49" s="111">
        <f>'raw alpha mod'!W49</f>
        <v/>
      </c>
      <c r="X49" s="111">
        <f>'raw alpha mod'!X49</f>
        <v/>
      </c>
      <c r="Y49" s="111">
        <f>'raw alpha mod'!Y49</f>
        <v/>
      </c>
      <c r="Z49" s="111">
        <f>'raw alpha mod'!Z49</f>
        <v/>
      </c>
      <c r="AA49" s="111">
        <f>'raw alpha mod'!AA49</f>
        <v/>
      </c>
      <c r="AB49" s="111">
        <f>'raw alpha mod'!AB49</f>
        <v/>
      </c>
      <c r="AC49" s="111">
        <f>'raw alpha mod'!AC49</f>
        <v/>
      </c>
      <c r="AD49" s="111">
        <f>'raw alpha mod'!AD49</f>
        <v/>
      </c>
      <c r="AE49" s="111">
        <f>'raw alpha mod'!AE49</f>
        <v/>
      </c>
      <c r="AF49" s="111">
        <f>'raw alpha mod'!AF49</f>
        <v/>
      </c>
      <c r="AG49" s="111">
        <f>'raw alpha mod'!AG49</f>
        <v/>
      </c>
      <c r="AH49" s="111">
        <f>'raw alpha mod'!AH49</f>
        <v/>
      </c>
      <c r="AI49" s="111">
        <f>'raw alpha mod'!AI49</f>
        <v/>
      </c>
      <c r="AJ49" s="111">
        <f>'raw alpha mod'!AJ49</f>
        <v/>
      </c>
      <c r="AK49" s="111">
        <f>'raw alpha mod'!AK49</f>
        <v/>
      </c>
      <c r="AL49" s="111">
        <f>'raw alpha mod'!AL49</f>
        <v/>
      </c>
      <c r="AM49" s="111">
        <f>'raw alpha mod'!AM49</f>
        <v/>
      </c>
      <c r="AN49" s="111">
        <f>'raw alpha mod'!AN49</f>
        <v/>
      </c>
      <c r="AO49" s="111">
        <f>'raw alpha mod'!AO49</f>
        <v/>
      </c>
      <c r="AP49" s="111">
        <f>'raw alpha mod'!AP49</f>
        <v/>
      </c>
    </row>
    <row r="50">
      <c r="A50" s="77">
        <f>'raw alpha mod'!A50</f>
        <v/>
      </c>
      <c r="B50" s="111">
        <f>'raw alpha mod'!B50</f>
        <v/>
      </c>
      <c r="C50" s="111">
        <f>'raw alpha mod'!C50</f>
        <v/>
      </c>
      <c r="D50" s="111">
        <f>'raw alpha mod'!D50</f>
        <v/>
      </c>
      <c r="E50" s="111">
        <f>'raw alpha mod'!E50</f>
        <v/>
      </c>
      <c r="F50" s="111">
        <f>'raw alpha mod'!F50</f>
        <v/>
      </c>
      <c r="G50" s="111">
        <f>'raw alpha mod'!G50</f>
        <v/>
      </c>
      <c r="H50" s="111">
        <f>'raw alpha mod'!H50</f>
        <v/>
      </c>
      <c r="I50" s="111">
        <f>'raw alpha mod'!I50</f>
        <v/>
      </c>
      <c r="J50" s="111">
        <f>'raw alpha mod'!J50</f>
        <v/>
      </c>
      <c r="K50" s="111">
        <f>'raw alpha mod'!K50</f>
        <v/>
      </c>
      <c r="L50" s="111">
        <f>'raw alpha mod'!L50</f>
        <v/>
      </c>
      <c r="M50" s="111">
        <f>'raw alpha mod'!M50</f>
        <v/>
      </c>
      <c r="N50" s="111">
        <f>'raw alpha mod'!N50</f>
        <v/>
      </c>
      <c r="O50" s="111">
        <f>'raw alpha mod'!O50</f>
        <v/>
      </c>
      <c r="P50" s="111">
        <f>'raw alpha mod'!P50</f>
        <v/>
      </c>
      <c r="Q50" s="111">
        <f>'raw alpha mod'!Q50</f>
        <v/>
      </c>
      <c r="R50" s="111">
        <f>'raw alpha mod'!R50</f>
        <v/>
      </c>
      <c r="S50" s="111">
        <f>'raw alpha mod'!S50</f>
        <v/>
      </c>
      <c r="T50" s="111">
        <f>'raw alpha mod'!T50</f>
        <v/>
      </c>
      <c r="U50" s="111">
        <f>'raw alpha mod'!U50</f>
        <v/>
      </c>
      <c r="V50" s="111">
        <f>'raw alpha mod'!V50</f>
        <v/>
      </c>
      <c r="W50" s="111">
        <f>'raw alpha mod'!W50</f>
        <v/>
      </c>
      <c r="X50" s="111">
        <f>'raw alpha mod'!X50</f>
        <v/>
      </c>
      <c r="Y50" s="111">
        <f>'raw alpha mod'!Y50</f>
        <v/>
      </c>
      <c r="Z50" s="111">
        <f>'raw alpha mod'!Z50</f>
        <v/>
      </c>
      <c r="AA50" s="111">
        <f>'raw alpha mod'!AA50</f>
        <v/>
      </c>
      <c r="AB50" s="111">
        <f>'raw alpha mod'!AB50</f>
        <v/>
      </c>
      <c r="AC50" s="111">
        <f>'raw alpha mod'!AC50</f>
        <v/>
      </c>
      <c r="AD50" s="111">
        <f>'raw alpha mod'!AD50</f>
        <v/>
      </c>
      <c r="AE50" s="111">
        <f>'raw alpha mod'!AE50</f>
        <v/>
      </c>
      <c r="AF50" s="111">
        <f>'raw alpha mod'!AF50</f>
        <v/>
      </c>
      <c r="AG50" s="111">
        <f>'raw alpha mod'!AG50</f>
        <v/>
      </c>
      <c r="AH50" s="111">
        <f>'raw alpha mod'!AH50</f>
        <v/>
      </c>
      <c r="AI50" s="111">
        <f>'raw alpha mod'!AI50</f>
        <v/>
      </c>
      <c r="AJ50" s="111">
        <f>'raw alpha mod'!AJ50</f>
        <v/>
      </c>
      <c r="AK50" s="111">
        <f>'raw alpha mod'!AK50</f>
        <v/>
      </c>
      <c r="AL50" s="111">
        <f>'raw alpha mod'!AL50</f>
        <v/>
      </c>
      <c r="AM50" s="111">
        <f>'raw alpha mod'!AM50</f>
        <v/>
      </c>
      <c r="AN50" s="111">
        <f>'raw alpha mod'!AN50</f>
        <v/>
      </c>
      <c r="AO50" s="111">
        <f>'raw alpha mod'!AO50</f>
        <v/>
      </c>
      <c r="AP50" s="111">
        <f>'raw alpha mod'!AP50</f>
        <v/>
      </c>
    </row>
    <row r="51">
      <c r="A51" s="77">
        <f>'raw alpha mod'!A51</f>
        <v/>
      </c>
      <c r="B51" s="111">
        <f>'raw alpha mod'!B51</f>
        <v/>
      </c>
      <c r="C51" s="111">
        <f>'raw alpha mod'!C51</f>
        <v/>
      </c>
      <c r="D51" s="111">
        <f>'raw alpha mod'!D51</f>
        <v/>
      </c>
      <c r="E51" s="111">
        <f>'raw alpha mod'!E51</f>
        <v/>
      </c>
      <c r="F51" s="111">
        <f>'raw alpha mod'!F51</f>
        <v/>
      </c>
      <c r="G51" s="111">
        <f>'raw alpha mod'!G51</f>
        <v/>
      </c>
      <c r="H51" s="111">
        <f>'raw alpha mod'!H51</f>
        <v/>
      </c>
      <c r="I51" s="111">
        <f>'raw alpha mod'!I51</f>
        <v/>
      </c>
      <c r="J51" s="111">
        <f>'raw alpha mod'!J51</f>
        <v/>
      </c>
      <c r="K51" s="111">
        <f>'raw alpha mod'!K51</f>
        <v/>
      </c>
      <c r="L51" s="111">
        <f>'raw alpha mod'!L51</f>
        <v/>
      </c>
      <c r="M51" s="111">
        <f>'raw alpha mod'!M51</f>
        <v/>
      </c>
      <c r="N51" s="111">
        <f>'raw alpha mod'!N51</f>
        <v/>
      </c>
      <c r="O51" s="111">
        <f>'raw alpha mod'!O51</f>
        <v/>
      </c>
      <c r="P51" s="111">
        <f>'raw alpha mod'!P51</f>
        <v/>
      </c>
      <c r="Q51" s="111">
        <f>'raw alpha mod'!Q51</f>
        <v/>
      </c>
      <c r="R51" s="111">
        <f>'raw alpha mod'!R51</f>
        <v/>
      </c>
      <c r="S51" s="111">
        <f>'raw alpha mod'!S51</f>
        <v/>
      </c>
      <c r="T51" s="111">
        <f>'raw alpha mod'!T51</f>
        <v/>
      </c>
      <c r="U51" s="111">
        <f>'raw alpha mod'!U51</f>
        <v/>
      </c>
      <c r="V51" s="111">
        <f>'raw alpha mod'!V51</f>
        <v/>
      </c>
      <c r="W51" s="111">
        <f>'raw alpha mod'!W51</f>
        <v/>
      </c>
      <c r="X51" s="111">
        <f>'raw alpha mod'!X51</f>
        <v/>
      </c>
      <c r="Y51" s="111">
        <f>'raw alpha mod'!Y51</f>
        <v/>
      </c>
      <c r="Z51" s="111">
        <f>'raw alpha mod'!Z51</f>
        <v/>
      </c>
      <c r="AA51" s="111">
        <f>'raw alpha mod'!AA51</f>
        <v/>
      </c>
      <c r="AB51" s="111">
        <f>'raw alpha mod'!AB51</f>
        <v/>
      </c>
      <c r="AC51" s="111">
        <f>'raw alpha mod'!AC51</f>
        <v/>
      </c>
      <c r="AD51" s="111">
        <f>'raw alpha mod'!AD51</f>
        <v/>
      </c>
      <c r="AE51" s="111">
        <f>'raw alpha mod'!AE51</f>
        <v/>
      </c>
      <c r="AF51" s="111">
        <f>'raw alpha mod'!AF51</f>
        <v/>
      </c>
      <c r="AG51" s="111">
        <f>'raw alpha mod'!AG51</f>
        <v/>
      </c>
      <c r="AH51" s="111">
        <f>'raw alpha mod'!AH51</f>
        <v/>
      </c>
      <c r="AI51" s="111">
        <f>'raw alpha mod'!AI51</f>
        <v/>
      </c>
      <c r="AJ51" s="111">
        <f>'raw alpha mod'!AJ51</f>
        <v/>
      </c>
      <c r="AK51" s="111">
        <f>'raw alpha mod'!AK51</f>
        <v/>
      </c>
      <c r="AL51" s="111">
        <f>'raw alpha mod'!AL51</f>
        <v/>
      </c>
      <c r="AM51" s="111">
        <f>'raw alpha mod'!AM51</f>
        <v/>
      </c>
      <c r="AN51" s="111">
        <f>'raw alpha mod'!AN51</f>
        <v/>
      </c>
      <c r="AO51" s="111">
        <f>'raw alpha mod'!AO51</f>
        <v/>
      </c>
      <c r="AP51" s="111">
        <f>'raw alpha mod'!AP51</f>
        <v/>
      </c>
    </row>
    <row r="52">
      <c r="A52" s="77">
        <f>'raw alpha mod'!A52</f>
        <v/>
      </c>
      <c r="B52" s="111">
        <f>'raw alpha mod'!B52</f>
        <v/>
      </c>
      <c r="C52" s="111">
        <f>'raw alpha mod'!C52</f>
        <v/>
      </c>
      <c r="D52" s="111">
        <f>'raw alpha mod'!D52</f>
        <v/>
      </c>
      <c r="E52" s="111">
        <f>'raw alpha mod'!E52</f>
        <v/>
      </c>
      <c r="F52" s="111">
        <f>'raw alpha mod'!F52</f>
        <v/>
      </c>
      <c r="G52" s="111">
        <f>'raw alpha mod'!G52</f>
        <v/>
      </c>
      <c r="H52" s="111">
        <f>'raw alpha mod'!H52</f>
        <v/>
      </c>
      <c r="I52" s="111">
        <f>'raw alpha mod'!I52</f>
        <v/>
      </c>
      <c r="J52" s="111">
        <f>'raw alpha mod'!J52</f>
        <v/>
      </c>
      <c r="K52" s="111">
        <f>'raw alpha mod'!K52</f>
        <v/>
      </c>
      <c r="L52" s="111">
        <f>'raw alpha mod'!L52</f>
        <v/>
      </c>
      <c r="M52" s="111">
        <f>'raw alpha mod'!M52</f>
        <v/>
      </c>
      <c r="N52" s="111">
        <f>'raw alpha mod'!N52</f>
        <v/>
      </c>
      <c r="O52" s="111">
        <f>'raw alpha mod'!O52</f>
        <v/>
      </c>
      <c r="P52" s="111">
        <f>'raw alpha mod'!P52</f>
        <v/>
      </c>
      <c r="Q52" s="111">
        <f>'raw alpha mod'!Q52</f>
        <v/>
      </c>
      <c r="R52" s="111">
        <f>'raw alpha mod'!R52</f>
        <v/>
      </c>
      <c r="S52" s="111">
        <f>'raw alpha mod'!S52</f>
        <v/>
      </c>
      <c r="T52" s="111">
        <f>'raw alpha mod'!T52</f>
        <v/>
      </c>
      <c r="U52" s="111">
        <f>'raw alpha mod'!U52</f>
        <v/>
      </c>
      <c r="V52" s="111">
        <f>'raw alpha mod'!V52</f>
        <v/>
      </c>
      <c r="W52" s="111">
        <f>'raw alpha mod'!W52</f>
        <v/>
      </c>
      <c r="X52" s="111">
        <f>'raw alpha mod'!X52</f>
        <v/>
      </c>
      <c r="Y52" s="111">
        <f>'raw alpha mod'!Y52</f>
        <v/>
      </c>
      <c r="Z52" s="111">
        <f>'raw alpha mod'!Z52</f>
        <v/>
      </c>
      <c r="AA52" s="111">
        <f>'raw alpha mod'!AA52</f>
        <v/>
      </c>
      <c r="AB52" s="111">
        <f>'raw alpha mod'!AB52</f>
        <v/>
      </c>
      <c r="AC52" s="111">
        <f>'raw alpha mod'!AC52</f>
        <v/>
      </c>
      <c r="AD52" s="111">
        <f>'raw alpha mod'!AD52</f>
        <v/>
      </c>
      <c r="AE52" s="111">
        <f>'raw alpha mod'!AE52</f>
        <v/>
      </c>
      <c r="AF52" s="111">
        <f>'raw alpha mod'!AF52</f>
        <v/>
      </c>
      <c r="AG52" s="111">
        <f>'raw alpha mod'!AG52</f>
        <v/>
      </c>
      <c r="AH52" s="111">
        <f>'raw alpha mod'!AH52</f>
        <v/>
      </c>
      <c r="AI52" s="111">
        <f>'raw alpha mod'!AI52</f>
        <v/>
      </c>
      <c r="AJ52" s="111">
        <f>'raw alpha mod'!AJ52</f>
        <v/>
      </c>
      <c r="AK52" s="111">
        <f>'raw alpha mod'!AK52</f>
        <v/>
      </c>
      <c r="AL52" s="111">
        <f>'raw alpha mod'!AL52</f>
        <v/>
      </c>
      <c r="AM52" s="111">
        <f>'raw alpha mod'!AM52</f>
        <v/>
      </c>
      <c r="AN52" s="111">
        <f>'raw alpha mod'!AN52</f>
        <v/>
      </c>
      <c r="AO52" s="111">
        <f>'raw alpha mod'!AO52</f>
        <v/>
      </c>
      <c r="AP52" s="111">
        <f>'raw alpha mod'!AP52</f>
        <v/>
      </c>
    </row>
    <row r="53">
      <c r="A53" s="77">
        <f>'raw alpha mod'!A53</f>
        <v/>
      </c>
      <c r="B53" s="111">
        <f>'raw alpha mod'!B53</f>
        <v/>
      </c>
      <c r="C53" s="111">
        <f>'raw alpha mod'!C53</f>
        <v/>
      </c>
      <c r="D53" s="111">
        <f>'raw alpha mod'!D53</f>
        <v/>
      </c>
      <c r="E53" s="111">
        <f>'raw alpha mod'!E53</f>
        <v/>
      </c>
      <c r="F53" s="111">
        <f>'raw alpha mod'!F53</f>
        <v/>
      </c>
      <c r="G53" s="111">
        <f>'raw alpha mod'!G53</f>
        <v/>
      </c>
      <c r="H53" s="111">
        <f>'raw alpha mod'!H53</f>
        <v/>
      </c>
      <c r="I53" s="111">
        <f>'raw alpha mod'!I53</f>
        <v/>
      </c>
      <c r="J53" s="111">
        <f>'raw alpha mod'!J53</f>
        <v/>
      </c>
      <c r="K53" s="111">
        <f>'raw alpha mod'!K53</f>
        <v/>
      </c>
      <c r="L53" s="111">
        <f>'raw alpha mod'!L53</f>
        <v/>
      </c>
      <c r="M53" s="111">
        <f>'raw alpha mod'!M53</f>
        <v/>
      </c>
      <c r="N53" s="111">
        <f>'raw alpha mod'!N53</f>
        <v/>
      </c>
      <c r="O53" s="111">
        <f>'raw alpha mod'!O53</f>
        <v/>
      </c>
      <c r="P53" s="111">
        <f>'raw alpha mod'!P53</f>
        <v/>
      </c>
      <c r="Q53" s="111">
        <f>'raw alpha mod'!Q53</f>
        <v/>
      </c>
      <c r="R53" s="111">
        <f>'raw alpha mod'!R53</f>
        <v/>
      </c>
      <c r="S53" s="111">
        <f>'raw alpha mod'!S53</f>
        <v/>
      </c>
      <c r="T53" s="111">
        <f>'raw alpha mod'!T53</f>
        <v/>
      </c>
      <c r="U53" s="111">
        <f>'raw alpha mod'!U53</f>
        <v/>
      </c>
      <c r="V53" s="111">
        <f>'raw alpha mod'!V53</f>
        <v/>
      </c>
      <c r="W53" s="111">
        <f>'raw alpha mod'!W53</f>
        <v/>
      </c>
      <c r="X53" s="111">
        <f>'raw alpha mod'!X53</f>
        <v/>
      </c>
      <c r="Y53" s="111">
        <f>'raw alpha mod'!Y53</f>
        <v/>
      </c>
      <c r="Z53" s="111">
        <f>'raw alpha mod'!Z53</f>
        <v/>
      </c>
      <c r="AA53" s="111">
        <f>'raw alpha mod'!AA53</f>
        <v/>
      </c>
      <c r="AB53" s="111">
        <f>'raw alpha mod'!AB53</f>
        <v/>
      </c>
      <c r="AC53" s="111">
        <f>'raw alpha mod'!AC53</f>
        <v/>
      </c>
      <c r="AD53" s="111">
        <f>'raw alpha mod'!AD53</f>
        <v/>
      </c>
      <c r="AE53" s="111">
        <f>'raw alpha mod'!AE53</f>
        <v/>
      </c>
      <c r="AF53" s="111">
        <f>'raw alpha mod'!AF53</f>
        <v/>
      </c>
      <c r="AG53" s="111">
        <f>'raw alpha mod'!AG53</f>
        <v/>
      </c>
      <c r="AH53" s="111">
        <f>'raw alpha mod'!AH53</f>
        <v/>
      </c>
      <c r="AI53" s="111">
        <f>'raw alpha mod'!AI53</f>
        <v/>
      </c>
      <c r="AJ53" s="111">
        <f>'raw alpha mod'!AJ53</f>
        <v/>
      </c>
      <c r="AK53" s="111">
        <f>'raw alpha mod'!AK53</f>
        <v/>
      </c>
      <c r="AL53" s="111">
        <f>'raw alpha mod'!AL53</f>
        <v/>
      </c>
      <c r="AM53" s="111">
        <f>'raw alpha mod'!AM53</f>
        <v/>
      </c>
      <c r="AN53" s="111">
        <f>'raw alpha mod'!AN53</f>
        <v/>
      </c>
      <c r="AO53" s="111">
        <f>'raw alpha mod'!AO53</f>
        <v/>
      </c>
      <c r="AP53" s="111">
        <f>'raw alpha mod'!AP53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 codeName="Feuil13">
    <tabColor theme="7" tint="0.5999938962981048"/>
    <outlinePr summaryBelow="1" summaryRight="1"/>
    <pageSetUpPr/>
  </sheetPr>
  <dimension ref="A1:CGX52"/>
  <sheetViews>
    <sheetView workbookViewId="0">
      <selection activeCell="J3" sqref="J3"/>
    </sheetView>
  </sheetViews>
  <sheetFormatPr baseColWidth="10" defaultColWidth="9.140625" defaultRowHeight="15"/>
  <cols>
    <col width="14.28515625" bestFit="1" customWidth="1" style="175" min="1" max="1"/>
    <col width="6.85546875" bestFit="1" customWidth="1" style="100" min="2" max="10"/>
    <col width="5.42578125" bestFit="1" customWidth="1" style="100" min="11" max="11"/>
    <col width="6.85546875" bestFit="1" customWidth="1" style="100" min="12" max="20"/>
    <col width="6.42578125" bestFit="1" customWidth="1" style="100" min="21" max="21"/>
    <col width="6.85546875" bestFit="1" customWidth="1" style="100" min="22" max="25"/>
    <col width="6.42578125" bestFit="1" customWidth="1" style="100" min="26" max="26"/>
    <col width="6.85546875" bestFit="1" customWidth="1" style="100" min="27" max="30"/>
    <col width="6.42578125" bestFit="1" customWidth="1" style="100" min="31" max="31"/>
    <col width="6.85546875" bestFit="1" customWidth="1" style="100" min="32" max="35"/>
    <col width="6.42578125" bestFit="1" customWidth="1" style="100" min="36" max="36"/>
    <col width="6.85546875" bestFit="1" customWidth="1" style="100" min="37" max="37"/>
    <col width="6.42578125" bestFit="1" customWidth="1" style="100" min="38" max="38"/>
    <col width="6.85546875" bestFit="1" customWidth="1" style="100" min="39" max="39"/>
    <col width="6.42578125" bestFit="1" customWidth="1" style="100" min="40" max="40"/>
    <col width="6.85546875" bestFit="1" customWidth="1" style="100" min="41" max="41"/>
    <col width="6.42578125" bestFit="1" customWidth="1" style="100" min="42" max="42"/>
    <col width="7.5703125" bestFit="1" customWidth="1" style="100" min="43" max="51"/>
    <col width="6" bestFit="1" customWidth="1" style="100" min="52" max="52"/>
    <col width="7.5703125" bestFit="1" customWidth="1" style="100" min="53" max="61"/>
    <col width="6" bestFit="1" customWidth="1" style="100" min="62" max="62"/>
    <col width="7.5703125" bestFit="1" customWidth="1" style="100" min="63" max="66"/>
    <col width="6.42578125" bestFit="1" customWidth="1" style="100" min="67" max="67"/>
    <col width="7.5703125" bestFit="1" customWidth="1" style="100" min="68" max="71"/>
    <col width="6.42578125" bestFit="1" customWidth="1" style="100" min="72" max="72"/>
    <col width="7.5703125" bestFit="1" customWidth="1" style="100" min="73" max="76"/>
    <col width="6.42578125" bestFit="1" customWidth="1" style="100" min="77" max="77"/>
    <col width="7.5703125" bestFit="1" customWidth="1" style="100" min="78" max="78"/>
    <col width="6.42578125" bestFit="1" customWidth="1" style="100" min="79" max="79"/>
    <col width="7.5703125" bestFit="1" customWidth="1" style="100" min="80" max="80"/>
    <col width="6.42578125" bestFit="1" customWidth="1" style="100" min="81" max="81"/>
    <col width="7.5703125" bestFit="1" customWidth="1" style="100" min="82" max="82"/>
    <col width="6.42578125" bestFit="1" customWidth="1" style="100" min="83" max="83"/>
    <col width="6.85546875" bestFit="1" customWidth="1" style="100" min="84" max="92"/>
    <col width="5.42578125" bestFit="1" customWidth="1" style="100" min="93" max="93"/>
    <col width="6.85546875" bestFit="1" customWidth="1" style="100" min="94" max="102"/>
    <col width="5.42578125" bestFit="1" customWidth="1" style="100" min="103" max="103"/>
    <col width="6.85546875" bestFit="1" customWidth="1" style="100" min="104" max="107"/>
    <col width="5.42578125" bestFit="1" customWidth="1" style="100" min="108" max="108"/>
    <col width="6.85546875" bestFit="1" customWidth="1" style="100" min="109" max="112"/>
    <col width="6.42578125" bestFit="1" customWidth="1" style="100" min="113" max="113"/>
    <col width="6.85546875" bestFit="1" customWidth="1" style="100" min="114" max="117"/>
    <col width="6.42578125" bestFit="1" customWidth="1" style="100" min="118" max="118"/>
    <col width="6.85546875" bestFit="1" customWidth="1" style="100" min="119" max="119"/>
    <col width="6.42578125" bestFit="1" customWidth="1" style="100" min="120" max="120"/>
    <col width="6.85546875" bestFit="1" customWidth="1" style="100" min="121" max="121"/>
    <col width="6.42578125" bestFit="1" customWidth="1" style="100" min="122" max="122"/>
    <col width="6.85546875" bestFit="1" customWidth="1" style="100" min="123" max="123"/>
    <col width="6.42578125" bestFit="1" customWidth="1" style="100" min="124" max="124"/>
    <col width="7.42578125" bestFit="1" customWidth="1" style="100" min="125" max="133"/>
    <col width="5.85546875" bestFit="1" customWidth="1" style="100" min="134" max="134"/>
    <col width="7.42578125" bestFit="1" customWidth="1" style="100" min="135" max="143"/>
    <col width="5.85546875" bestFit="1" customWidth="1" style="100" min="144" max="144"/>
    <col width="7.42578125" bestFit="1" customWidth="1" style="100" min="145" max="148"/>
    <col width="6.42578125" bestFit="1" customWidth="1" style="100" min="149" max="149"/>
    <col width="7.42578125" bestFit="1" customWidth="1" style="100" min="150" max="153"/>
    <col width="6.42578125" bestFit="1" customWidth="1" style="100" min="154" max="154"/>
    <col width="7.42578125" bestFit="1" customWidth="1" style="100" min="155" max="158"/>
    <col width="6.42578125" bestFit="1" customWidth="1" style="100" min="159" max="159"/>
    <col width="7.42578125" bestFit="1" customWidth="1" style="100" min="160" max="160"/>
    <col width="6.42578125" bestFit="1" customWidth="1" style="100" min="161" max="161"/>
    <col width="7.42578125" bestFit="1" customWidth="1" style="100" min="162" max="162"/>
    <col width="6.42578125" bestFit="1" customWidth="1" style="100" min="163" max="163"/>
    <col width="7.42578125" bestFit="1" customWidth="1" style="100" min="164" max="164"/>
    <col width="6.42578125" bestFit="1" customWidth="1" style="100" min="165" max="165"/>
    <col width="6.85546875" bestFit="1" customWidth="1" style="100" min="166" max="174"/>
    <col width="5.42578125" bestFit="1" customWidth="1" style="100" min="175" max="175"/>
    <col width="6.85546875" bestFit="1" customWidth="1" style="100" min="176" max="184"/>
    <col width="5.42578125" bestFit="1" customWidth="1" style="100" min="185" max="185"/>
    <col width="6.85546875" bestFit="1" customWidth="1" style="100" min="186" max="189"/>
    <col width="6.42578125" bestFit="1" customWidth="1" style="100" min="190" max="190"/>
    <col width="6.85546875" bestFit="1" customWidth="1" style="100" min="191" max="194"/>
    <col width="6.42578125" bestFit="1" customWidth="1" style="100" min="195" max="195"/>
    <col width="6.85546875" bestFit="1" customWidth="1" style="100" min="196" max="199"/>
    <col width="6.42578125" bestFit="1" customWidth="1" style="100" min="200" max="200"/>
    <col width="6.85546875" bestFit="1" customWidth="1" style="100" min="201" max="201"/>
    <col width="6.42578125" bestFit="1" customWidth="1" style="100" min="202" max="202"/>
    <col width="6.85546875" bestFit="1" customWidth="1" style="100" min="203" max="203"/>
    <col width="6.42578125" bestFit="1" customWidth="1" style="100" min="204" max="204"/>
    <col width="6.85546875" bestFit="1" customWidth="1" style="100" min="205" max="205"/>
    <col width="6.42578125" bestFit="1" customWidth="1" style="100" min="206" max="206"/>
    <col width="7.42578125" bestFit="1" customWidth="1" style="100" min="207" max="215"/>
    <col width="5.85546875" bestFit="1" customWidth="1" style="100" min="216" max="216"/>
    <col width="7.42578125" bestFit="1" customWidth="1" style="100" min="217" max="225"/>
    <col width="6.42578125" bestFit="1" customWidth="1" style="100" min="226" max="226"/>
    <col width="7.42578125" bestFit="1" customWidth="1" style="100" min="227" max="230"/>
    <col width="6.42578125" bestFit="1" customWidth="1" style="100" min="231" max="231"/>
    <col width="7.42578125" bestFit="1" customWidth="1" style="100" min="232" max="235"/>
    <col width="6.42578125" bestFit="1" customWidth="1" style="100" min="236" max="236"/>
    <col width="7.42578125" bestFit="1" customWidth="1" style="100" min="237" max="240"/>
    <col width="6.42578125" bestFit="1" customWidth="1" style="100" min="241" max="241"/>
    <col width="7.42578125" bestFit="1" customWidth="1" style="100" min="242" max="242"/>
    <col width="6.42578125" bestFit="1" customWidth="1" style="100" min="243" max="243"/>
    <col width="7.42578125" bestFit="1" customWidth="1" style="100" min="244" max="244"/>
    <col width="6.42578125" bestFit="1" customWidth="1" style="100" min="245" max="245"/>
    <col width="7.42578125" bestFit="1" customWidth="1" style="100" min="246" max="246"/>
    <col width="6.42578125" bestFit="1" customWidth="1" style="100" min="247" max="247"/>
    <col width="10.85546875" bestFit="1" customWidth="1" style="100" min="248" max="256"/>
    <col width="9.42578125" bestFit="1" customWidth="1" style="100" min="257" max="257"/>
    <col width="10.85546875" bestFit="1" customWidth="1" style="100" min="258" max="266"/>
    <col width="9.42578125" bestFit="1" customWidth="1" style="100" min="267" max="267"/>
    <col width="10.85546875" bestFit="1" customWidth="1" style="100" min="268" max="271"/>
    <col width="9.42578125" bestFit="1" customWidth="1" style="100" min="272" max="272"/>
    <col width="10.85546875" bestFit="1" customWidth="1" style="100" min="273" max="276"/>
    <col width="9.42578125" bestFit="1" customWidth="1" style="100" min="277" max="277"/>
    <col width="10.85546875" bestFit="1" customWidth="1" style="100" min="278" max="281"/>
    <col width="9.42578125" bestFit="1" customWidth="1" style="100" min="282" max="282"/>
    <col width="10.85546875" bestFit="1" customWidth="1" style="100" min="283" max="283"/>
    <col width="9.42578125" bestFit="1" customWidth="1" style="100" min="284" max="284"/>
    <col width="10.85546875" bestFit="1" customWidth="1" style="100" min="285" max="285"/>
    <col width="9.42578125" bestFit="1" customWidth="1" style="100" min="286" max="286"/>
    <col width="10.85546875" bestFit="1" customWidth="1" style="100" min="287" max="287"/>
    <col width="9.42578125" bestFit="1" customWidth="1" style="100" min="288" max="288"/>
    <col width="11.5703125" bestFit="1" customWidth="1" style="100" min="289" max="297"/>
    <col width="10" bestFit="1" customWidth="1" style="100" min="298" max="298"/>
    <col width="11.5703125" bestFit="1" customWidth="1" style="100" min="299" max="307"/>
    <col width="10" bestFit="1" customWidth="1" style="100" min="308" max="308"/>
    <col width="11.5703125" bestFit="1" customWidth="1" style="100" min="309" max="312"/>
    <col width="10" bestFit="1" customWidth="1" style="100" min="313" max="313"/>
    <col width="11.5703125" bestFit="1" customWidth="1" style="100" min="314" max="317"/>
    <col width="10" bestFit="1" customWidth="1" style="100" min="318" max="318"/>
    <col width="11.5703125" bestFit="1" customWidth="1" style="100" min="319" max="322"/>
    <col width="10" bestFit="1" customWidth="1" style="100" min="323" max="323"/>
    <col width="11.5703125" bestFit="1" customWidth="1" style="100" min="324" max="324"/>
    <col width="10" bestFit="1" customWidth="1" style="100" min="325" max="325"/>
    <col width="11.5703125" bestFit="1" customWidth="1" style="100" min="326" max="326"/>
    <col width="10" bestFit="1" customWidth="1" style="100" min="327" max="327"/>
    <col width="11.5703125" bestFit="1" customWidth="1" style="100" min="328" max="328"/>
    <col width="10" bestFit="1" customWidth="1" style="100" min="329" max="329"/>
    <col width="11.140625" bestFit="1" customWidth="1" style="100" min="330" max="338"/>
    <col width="9.5703125" bestFit="1" customWidth="1" style="100" min="339" max="339"/>
    <col width="11.140625" bestFit="1" customWidth="1" style="100" min="340" max="348"/>
    <col width="9.5703125" bestFit="1" customWidth="1" style="100" min="349" max="349"/>
    <col width="11.140625" bestFit="1" customWidth="1" style="100" min="350" max="353"/>
    <col width="9.5703125" bestFit="1" customWidth="1" style="100" min="354" max="354"/>
    <col width="11.140625" bestFit="1" customWidth="1" style="100" min="355" max="358"/>
    <col width="9.5703125" bestFit="1" customWidth="1" style="100" min="359" max="359"/>
    <col width="11.140625" bestFit="1" customWidth="1" style="100" min="360" max="363"/>
    <col width="9.5703125" bestFit="1" customWidth="1" style="100" min="364" max="364"/>
    <col width="11.140625" bestFit="1" customWidth="1" style="100" min="365" max="365"/>
    <col width="9.5703125" bestFit="1" customWidth="1" style="100" min="366" max="366"/>
    <col width="11.140625" bestFit="1" customWidth="1" style="100" min="367" max="367"/>
    <col width="9.5703125" bestFit="1" customWidth="1" style="100" min="368" max="368"/>
    <col width="11.140625" bestFit="1" customWidth="1" style="100" min="369" max="369"/>
    <col width="9.5703125" bestFit="1" customWidth="1" style="100" min="370" max="370"/>
    <col width="10.5703125" bestFit="1" customWidth="1" style="100" min="371" max="379"/>
    <col width="9" bestFit="1" customWidth="1" style="100" min="380" max="380"/>
    <col width="10.5703125" bestFit="1" customWidth="1" style="100" min="381" max="389"/>
    <col width="9" bestFit="1" customWidth="1" style="100" min="390" max="390"/>
    <col width="10.5703125" bestFit="1" customWidth="1" style="100" min="391" max="394"/>
    <col width="9" bestFit="1" customWidth="1" style="100" min="395" max="395"/>
    <col width="10.5703125" bestFit="1" customWidth="1" style="100" min="396" max="399"/>
    <col width="9" bestFit="1" customWidth="1" style="100" min="400" max="400"/>
    <col width="10.5703125" bestFit="1" customWidth="1" style="100" min="401" max="404"/>
    <col width="9" bestFit="1" customWidth="1" style="100" min="405" max="405"/>
    <col width="10.5703125" bestFit="1" customWidth="1" style="100" min="406" max="406"/>
    <col width="9" bestFit="1" customWidth="1" style="100" min="407" max="407"/>
    <col width="10.5703125" bestFit="1" customWidth="1" style="100" min="408" max="408"/>
    <col width="9" bestFit="1" customWidth="1" style="100" min="409" max="409"/>
    <col width="10.5703125" bestFit="1" customWidth="1" style="100" min="410" max="410"/>
    <col width="9" bestFit="1" customWidth="1" style="100" min="411" max="411"/>
    <col width="10.5703125" bestFit="1" customWidth="1" style="100" min="412" max="420"/>
    <col width="9" bestFit="1" customWidth="1" style="100" min="421" max="421"/>
    <col width="10.5703125" bestFit="1" customWidth="1" style="100" min="422" max="430"/>
    <col width="9" bestFit="1" customWidth="1" style="100" min="431" max="431"/>
    <col width="10.5703125" bestFit="1" customWidth="1" style="100" min="432" max="435"/>
    <col width="9" bestFit="1" customWidth="1" style="100" min="436" max="436"/>
    <col width="10.5703125" bestFit="1" customWidth="1" style="100" min="437" max="440"/>
    <col width="9" bestFit="1" customWidth="1" style="100" min="441" max="441"/>
    <col width="10.5703125" bestFit="1" customWidth="1" style="100" min="442" max="445"/>
    <col width="9" bestFit="1" customWidth="1" style="100" min="446" max="446"/>
    <col width="10.5703125" bestFit="1" customWidth="1" style="100" min="447" max="447"/>
    <col width="9" bestFit="1" customWidth="1" style="100" min="448" max="448"/>
    <col width="10.5703125" bestFit="1" customWidth="1" style="100" min="449" max="449"/>
    <col width="9" bestFit="1" customWidth="1" style="100" min="450" max="450"/>
    <col width="10.5703125" bestFit="1" customWidth="1" style="100" min="451" max="451"/>
    <col width="9" bestFit="1" customWidth="1" style="100" min="452" max="452"/>
    <col width="11.140625" bestFit="1" customWidth="1" style="100" min="453" max="461"/>
    <col width="9.5703125" bestFit="1" customWidth="1" style="100" min="462" max="462"/>
    <col width="11.140625" bestFit="1" customWidth="1" style="100" min="463" max="471"/>
    <col width="9.5703125" bestFit="1" customWidth="1" style="100" min="472" max="472"/>
    <col width="11.140625" bestFit="1" customWidth="1" style="100" min="473" max="476"/>
    <col width="9.5703125" bestFit="1" customWidth="1" style="100" min="477" max="477"/>
    <col width="11.140625" bestFit="1" customWidth="1" style="100" min="478" max="481"/>
    <col width="9.5703125" bestFit="1" customWidth="1" style="100" min="482" max="482"/>
    <col width="11.140625" bestFit="1" customWidth="1" style="100" min="483" max="486"/>
    <col width="9.5703125" bestFit="1" customWidth="1" style="100" min="487" max="487"/>
    <col width="11.140625" bestFit="1" customWidth="1" style="100" min="488" max="488"/>
    <col width="9.5703125" bestFit="1" customWidth="1" style="100" min="489" max="489"/>
    <col width="11.140625" bestFit="1" customWidth="1" style="100" min="490" max="490"/>
    <col width="9.5703125" bestFit="1" customWidth="1" style="100" min="491" max="491"/>
    <col width="11.140625" bestFit="1" customWidth="1" style="100" min="492" max="492"/>
    <col width="9.5703125" bestFit="1" customWidth="1" style="100" min="493" max="493"/>
    <col width="10.85546875" bestFit="1" customWidth="1" style="100" min="494" max="502"/>
    <col width="9.28515625" bestFit="1" customWidth="1" style="100" min="503" max="503"/>
    <col width="10.85546875" bestFit="1" customWidth="1" style="100" min="504" max="512"/>
    <col width="9.28515625" bestFit="1" customWidth="1" style="100" min="513" max="513"/>
    <col width="10.85546875" bestFit="1" customWidth="1" style="100" min="514" max="517"/>
    <col width="9.28515625" bestFit="1" customWidth="1" style="100" min="518" max="518"/>
    <col width="10.85546875" bestFit="1" customWidth="1" style="100" min="519" max="522"/>
    <col width="9.28515625" bestFit="1" customWidth="1" style="100" min="523" max="523"/>
    <col width="10.85546875" bestFit="1" customWidth="1" style="100" min="524" max="527"/>
    <col width="9.28515625" bestFit="1" customWidth="1" style="100" min="528" max="528"/>
    <col width="10.85546875" bestFit="1" customWidth="1" style="100" min="529" max="529"/>
    <col width="9.28515625" bestFit="1" customWidth="1" style="100" min="530" max="530"/>
    <col width="10.85546875" bestFit="1" customWidth="1" style="100" min="531" max="531"/>
    <col width="9.28515625" bestFit="1" customWidth="1" style="100" min="532" max="532"/>
    <col width="10.85546875" bestFit="1" customWidth="1" style="100" min="533" max="533"/>
    <col width="9.28515625" bestFit="1" customWidth="1" style="100" min="534" max="534"/>
    <col width="10.140625" bestFit="1" customWidth="1" style="100" min="535" max="543"/>
    <col width="8.5703125" bestFit="1" customWidth="1" style="100" min="544" max="544"/>
    <col width="10.140625" bestFit="1" customWidth="1" style="100" min="545" max="553"/>
    <col width="8.5703125" bestFit="1" customWidth="1" style="100" min="554" max="554"/>
    <col width="10.140625" bestFit="1" customWidth="1" style="100" min="555" max="558"/>
    <col width="8.5703125" bestFit="1" customWidth="1" style="100" min="559" max="559"/>
    <col width="10.140625" bestFit="1" customWidth="1" style="100" min="560" max="563"/>
    <col width="8.5703125" bestFit="1" customWidth="1" style="100" min="564" max="564"/>
    <col width="10.140625" bestFit="1" customWidth="1" style="100" min="565" max="568"/>
    <col width="8.5703125" bestFit="1" customWidth="1" style="100" min="569" max="569"/>
    <col width="10.140625" bestFit="1" customWidth="1" style="100" min="570" max="570"/>
    <col width="8.5703125" bestFit="1" customWidth="1" style="100" min="571" max="571"/>
    <col width="10.140625" bestFit="1" customWidth="1" style="100" min="572" max="572"/>
    <col width="8.5703125" bestFit="1" customWidth="1" style="100" min="573" max="573"/>
    <col width="10.140625" bestFit="1" customWidth="1" style="100" min="574" max="574"/>
    <col width="8.5703125" bestFit="1" customWidth="1" style="100" min="575" max="584"/>
    <col width="7" bestFit="1" customWidth="1" style="100" min="585" max="585"/>
    <col width="8.5703125" bestFit="1" customWidth="1" style="100" min="586" max="594"/>
    <col width="7" bestFit="1" customWidth="1" style="100" min="595" max="595"/>
    <col width="8.5703125" bestFit="1" customWidth="1" style="100" min="596" max="599"/>
    <col width="7" bestFit="1" customWidth="1" style="100" min="600" max="600"/>
    <col width="8.5703125" bestFit="1" customWidth="1" style="100" min="601" max="604"/>
    <col width="7" bestFit="1" customWidth="1" style="100" min="605" max="605"/>
    <col width="8.5703125" bestFit="1" customWidth="1" style="100" min="606" max="609"/>
    <col width="7" bestFit="1" customWidth="1" style="100" min="610" max="610"/>
    <col width="8.5703125" bestFit="1" customWidth="1" style="100" min="611" max="611"/>
    <col width="7" bestFit="1" customWidth="1" style="100" min="612" max="612"/>
    <col width="8.5703125" bestFit="1" customWidth="1" style="100" min="613" max="613"/>
    <col width="7" bestFit="1" customWidth="1" style="100" min="614" max="614"/>
    <col width="8.5703125" bestFit="1" customWidth="1" style="100" min="615" max="615"/>
    <col width="7" bestFit="1" customWidth="1" style="100" min="616" max="616"/>
    <col width="9.140625" bestFit="1" customWidth="1" style="100" min="617" max="625"/>
    <col width="7.5703125" bestFit="1" customWidth="1" style="100" min="626" max="626"/>
    <col width="9.140625" bestFit="1" customWidth="1" style="100" min="627" max="635"/>
    <col width="7.5703125" bestFit="1" customWidth="1" style="100" min="636" max="636"/>
    <col width="9.140625" bestFit="1" customWidth="1" style="100" min="637" max="640"/>
    <col width="7.5703125" bestFit="1" customWidth="1" style="100" min="641" max="641"/>
    <col width="9.140625" bestFit="1" customWidth="1" style="100" min="642" max="645"/>
    <col width="7.5703125" bestFit="1" customWidth="1" style="100" min="646" max="646"/>
    <col width="9.140625" bestFit="1" customWidth="1" style="100" min="647" max="650"/>
    <col width="7.5703125" bestFit="1" customWidth="1" style="100" min="651" max="651"/>
    <col width="9.140625" bestFit="1" customWidth="1" style="100" min="652" max="652"/>
    <col width="7.5703125" bestFit="1" customWidth="1" style="100" min="653" max="653"/>
    <col width="9.140625" bestFit="1" customWidth="1" style="100" min="654" max="654"/>
    <col width="7.5703125" bestFit="1" customWidth="1" style="100" min="655" max="655"/>
    <col width="9.140625" bestFit="1" customWidth="1" style="100" min="656" max="656"/>
    <col width="7.5703125" bestFit="1" customWidth="1" style="100" min="657" max="657"/>
    <col width="8.42578125" bestFit="1" customWidth="1" style="100" min="658" max="666"/>
    <col width="6.85546875" bestFit="1" customWidth="1" style="100" min="667" max="667"/>
    <col width="8.42578125" bestFit="1" customWidth="1" style="100" min="668" max="676"/>
    <col width="6.85546875" bestFit="1" customWidth="1" style="100" min="677" max="677"/>
    <col width="8.42578125" bestFit="1" customWidth="1" style="100" min="678" max="681"/>
    <col width="6.85546875" bestFit="1" customWidth="1" style="100" min="682" max="682"/>
    <col width="8.42578125" bestFit="1" customWidth="1" style="100" min="683" max="686"/>
    <col width="6.85546875" bestFit="1" customWidth="1" style="100" min="687" max="687"/>
    <col width="8.42578125" bestFit="1" customWidth="1" style="100" min="688" max="691"/>
    <col width="6.85546875" bestFit="1" customWidth="1" style="100" min="692" max="692"/>
    <col width="8.42578125" bestFit="1" customWidth="1" style="100" min="693" max="693"/>
    <col width="6.85546875" bestFit="1" customWidth="1" style="100" min="694" max="694"/>
    <col width="8.42578125" bestFit="1" customWidth="1" style="100" min="695" max="695"/>
    <col width="6.85546875" bestFit="1" customWidth="1" style="100" min="696" max="696"/>
    <col width="8.42578125" bestFit="1" customWidth="1" style="100" min="697" max="697"/>
    <col width="6.85546875" bestFit="1" customWidth="1" style="100" min="698" max="698"/>
    <col width="9.140625" bestFit="1" customWidth="1" style="100" min="699" max="707"/>
    <col width="7.5703125" bestFit="1" customWidth="1" style="100" min="708" max="708"/>
    <col width="9.140625" bestFit="1" customWidth="1" style="100" min="709" max="717"/>
    <col width="7.5703125" bestFit="1" customWidth="1" style="100" min="718" max="718"/>
    <col width="9.140625" bestFit="1" customWidth="1" style="100" min="719" max="722"/>
    <col width="7.5703125" bestFit="1" customWidth="1" style="100" min="723" max="723"/>
    <col width="9.140625" bestFit="1" customWidth="1" style="100" min="724" max="727"/>
    <col width="7.5703125" bestFit="1" customWidth="1" style="100" min="728" max="728"/>
    <col width="9.140625" bestFit="1" customWidth="1" style="100" min="729" max="732"/>
    <col width="7.5703125" bestFit="1" customWidth="1" style="100" min="733" max="733"/>
    <col width="9.140625" bestFit="1" customWidth="1" style="100" min="734" max="734"/>
    <col width="7.5703125" bestFit="1" customWidth="1" style="100" min="735" max="735"/>
    <col width="9.140625" bestFit="1" customWidth="1" style="100" min="736" max="736"/>
    <col width="7.5703125" bestFit="1" customWidth="1" style="100" min="737" max="737"/>
    <col width="9.140625" bestFit="1" customWidth="1" style="100" min="738" max="738"/>
    <col width="7.5703125" bestFit="1" customWidth="1" style="100" min="739" max="739"/>
    <col width="8.42578125" bestFit="1" customWidth="1" style="100" min="740" max="748"/>
    <col width="6.85546875" bestFit="1" customWidth="1" style="100" min="749" max="749"/>
    <col width="8.42578125" bestFit="1" customWidth="1" style="100" min="750" max="758"/>
    <col width="6.85546875" bestFit="1" customWidth="1" style="100" min="759" max="759"/>
    <col width="8.42578125" bestFit="1" customWidth="1" style="100" min="760" max="763"/>
    <col width="6.85546875" bestFit="1" customWidth="1" style="100" min="764" max="764"/>
    <col width="8.42578125" bestFit="1" customWidth="1" style="100" min="765" max="768"/>
    <col width="7.42578125" bestFit="1" customWidth="1" style="100" min="769" max="769"/>
    <col width="8.42578125" bestFit="1" customWidth="1" style="100" min="770" max="773"/>
    <col width="7.42578125" bestFit="1" customWidth="1" style="100" min="774" max="774"/>
    <col width="8.42578125" bestFit="1" customWidth="1" style="100" min="775" max="775"/>
    <col width="6.85546875" bestFit="1" customWidth="1" style="100" min="776" max="776"/>
    <col width="8.42578125" bestFit="1" customWidth="1" style="100" min="777" max="777"/>
    <col width="7.42578125" bestFit="1" customWidth="1" style="100" min="778" max="778"/>
    <col width="8.42578125" bestFit="1" customWidth="1" style="100" min="779" max="779"/>
    <col width="7.42578125" bestFit="1" customWidth="1" style="100" min="780" max="780"/>
    <col width="9.140625" bestFit="1" customWidth="1" style="100" min="781" max="789"/>
    <col width="7.5703125" bestFit="1" customWidth="1" style="100" min="790" max="790"/>
    <col width="9.140625" bestFit="1" customWidth="1" style="100" min="791" max="799"/>
    <col width="7.5703125" bestFit="1" customWidth="1" style="100" min="800" max="800"/>
    <col width="9.140625" bestFit="1" customWidth="1" style="100" min="801" max="804"/>
    <col width="7.5703125" bestFit="1" customWidth="1" style="100" min="805" max="805"/>
    <col width="9.140625" bestFit="1" customWidth="1" style="100" min="806" max="809"/>
    <col width="7.5703125" bestFit="1" customWidth="1" style="100" min="810" max="810"/>
    <col width="9.140625" bestFit="1" customWidth="1" style="100" min="811" max="814"/>
    <col width="7.5703125" bestFit="1" customWidth="1" style="100" min="815" max="815"/>
    <col width="9.140625" bestFit="1" customWidth="1" style="100" min="816" max="816"/>
    <col width="7.5703125" bestFit="1" customWidth="1" style="100" min="817" max="817"/>
    <col width="9.140625" bestFit="1" customWidth="1" style="100" min="818" max="818"/>
    <col width="7.5703125" bestFit="1" customWidth="1" style="100" min="819" max="819"/>
    <col width="9.140625" bestFit="1" customWidth="1" style="100" min="820" max="820"/>
    <col width="7.5703125" bestFit="1" customWidth="1" style="100" min="821" max="821"/>
    <col width="15.85546875" bestFit="1" customWidth="1" style="100" min="822" max="830"/>
    <col width="14.28515625" bestFit="1" customWidth="1" style="100" min="831" max="831"/>
    <col width="15.85546875" bestFit="1" customWidth="1" style="100" min="832" max="840"/>
    <col width="14.28515625" bestFit="1" customWidth="1" style="100" min="841" max="841"/>
    <col width="15.85546875" bestFit="1" customWidth="1" style="100" min="842" max="845"/>
    <col width="14.28515625" bestFit="1" customWidth="1" style="100" min="846" max="846"/>
    <col width="15.85546875" bestFit="1" customWidth="1" style="100" min="847" max="850"/>
    <col width="14.28515625" bestFit="1" customWidth="1" style="100" min="851" max="851"/>
    <col width="15.85546875" bestFit="1" customWidth="1" style="100" min="852" max="855"/>
    <col width="14.28515625" bestFit="1" customWidth="1" style="100" min="856" max="856"/>
    <col width="15.85546875" bestFit="1" customWidth="1" style="100" min="857" max="857"/>
    <col width="14.28515625" bestFit="1" customWidth="1" style="100" min="858" max="858"/>
    <col width="15.85546875" bestFit="1" customWidth="1" style="100" min="859" max="859"/>
    <col width="14.28515625" bestFit="1" customWidth="1" style="100" min="860" max="860"/>
    <col width="15.85546875" bestFit="1" customWidth="1" style="100" min="861" max="861"/>
    <col width="14.28515625" bestFit="1" customWidth="1" style="100" min="862" max="862"/>
    <col width="16.5703125" bestFit="1" customWidth="1" style="100" min="863" max="871"/>
    <col width="14.85546875" bestFit="1" customWidth="1" style="100" min="872" max="872"/>
    <col width="16.5703125" bestFit="1" customWidth="1" style="100" min="873" max="881"/>
    <col width="14.85546875" bestFit="1" customWidth="1" style="100" min="882" max="882"/>
    <col width="16.5703125" bestFit="1" customWidth="1" style="100" min="883" max="886"/>
    <col width="14.85546875" bestFit="1" customWidth="1" style="100" min="887" max="887"/>
    <col width="16.5703125" bestFit="1" customWidth="1" style="100" min="888" max="891"/>
    <col width="14.85546875" bestFit="1" customWidth="1" style="100" min="892" max="892"/>
    <col width="16.5703125" bestFit="1" customWidth="1" style="100" min="893" max="896"/>
    <col width="14.85546875" bestFit="1" customWidth="1" style="100" min="897" max="897"/>
    <col width="16.5703125" bestFit="1" customWidth="1" style="100" min="898" max="898"/>
    <col width="14.85546875" bestFit="1" customWidth="1" style="100" min="899" max="899"/>
    <col width="16.5703125" bestFit="1" customWidth="1" style="100" min="900" max="900"/>
    <col width="14.85546875" bestFit="1" customWidth="1" style="100" min="901" max="901"/>
    <col width="16.5703125" bestFit="1" customWidth="1" style="100" min="902" max="902"/>
    <col width="14.85546875" bestFit="1" customWidth="1" style="100" min="903" max="903"/>
    <col width="16.140625" bestFit="1" customWidth="1" style="100" min="904" max="912"/>
    <col width="14.5703125" bestFit="1" customWidth="1" style="100" min="913" max="913"/>
    <col width="16.140625" bestFit="1" customWidth="1" style="100" min="914" max="922"/>
    <col width="14.5703125" bestFit="1" customWidth="1" style="100" min="923" max="923"/>
    <col width="16.140625" bestFit="1" customWidth="1" style="100" min="924" max="927"/>
    <col width="14.5703125" bestFit="1" customWidth="1" style="100" min="928" max="928"/>
    <col width="16.140625" bestFit="1" customWidth="1" style="100" min="929" max="932"/>
    <col width="14.5703125" bestFit="1" customWidth="1" style="100" min="933" max="933"/>
    <col width="16.140625" bestFit="1" customWidth="1" style="100" min="934" max="937"/>
    <col width="14.5703125" bestFit="1" customWidth="1" style="100" min="938" max="938"/>
    <col width="16.140625" bestFit="1" customWidth="1" style="100" min="939" max="939"/>
    <col width="14.5703125" bestFit="1" customWidth="1" style="100" min="940" max="940"/>
    <col width="16.140625" bestFit="1" customWidth="1" style="100" min="941" max="941"/>
    <col width="14.5703125" bestFit="1" customWidth="1" style="100" min="942" max="942"/>
    <col width="16.140625" bestFit="1" customWidth="1" style="100" min="943" max="943"/>
    <col width="14.5703125" bestFit="1" customWidth="1" style="100" min="944" max="944"/>
    <col width="15.42578125" bestFit="1" customWidth="1" style="100" min="945" max="953"/>
    <col width="13.85546875" bestFit="1" customWidth="1" style="100" min="954" max="954"/>
    <col width="15.42578125" bestFit="1" customWidth="1" style="100" min="955" max="963"/>
    <col width="13.85546875" bestFit="1" customWidth="1" style="100" min="964" max="964"/>
    <col width="15.42578125" bestFit="1" customWidth="1" style="100" min="965" max="968"/>
    <col width="13.85546875" bestFit="1" customWidth="1" style="100" min="969" max="969"/>
    <col width="15.42578125" bestFit="1" customWidth="1" style="100" min="970" max="973"/>
    <col width="13.85546875" bestFit="1" customWidth="1" style="100" min="974" max="974"/>
    <col width="15.42578125" bestFit="1" customWidth="1" style="100" min="975" max="978"/>
    <col width="13.85546875" bestFit="1" customWidth="1" style="100" min="979" max="979"/>
    <col width="15.42578125" bestFit="1" customWidth="1" style="100" min="980" max="980"/>
    <col width="13.85546875" bestFit="1" customWidth="1" style="100" min="981" max="981"/>
    <col width="15.42578125" bestFit="1" customWidth="1" style="100" min="982" max="982"/>
    <col width="13.85546875" bestFit="1" customWidth="1" style="100" min="983" max="983"/>
    <col width="15.42578125" bestFit="1" customWidth="1" style="100" min="984" max="984"/>
    <col width="13.85546875" bestFit="1" customWidth="1" style="100" min="985" max="985"/>
    <col width="15.42578125" bestFit="1" customWidth="1" style="100" min="986" max="994"/>
    <col width="13.85546875" bestFit="1" customWidth="1" style="100" min="995" max="995"/>
    <col width="15.42578125" bestFit="1" customWidth="1" style="100" min="996" max="1004"/>
    <col width="13.85546875" bestFit="1" customWidth="1" style="100" min="1005" max="1005"/>
    <col width="15.42578125" bestFit="1" customWidth="1" style="100" min="1006" max="1009"/>
    <col width="13.85546875" bestFit="1" customWidth="1" style="100" min="1010" max="1010"/>
    <col width="15.42578125" bestFit="1" customWidth="1" style="100" min="1011" max="1014"/>
    <col width="13.85546875" bestFit="1" customWidth="1" style="100" min="1015" max="1015"/>
    <col width="15.42578125" bestFit="1" customWidth="1" style="100" min="1016" max="1019"/>
    <col width="13.85546875" bestFit="1" customWidth="1" style="100" min="1020" max="1020"/>
    <col width="15.42578125" bestFit="1" customWidth="1" style="100" min="1021" max="1021"/>
    <col width="13.85546875" bestFit="1" customWidth="1" style="100" min="1022" max="1022"/>
    <col width="15.42578125" bestFit="1" customWidth="1" style="100" min="1023" max="1023"/>
    <col width="13.85546875" bestFit="1" customWidth="1" style="100" min="1024" max="1024"/>
    <col width="15.42578125" bestFit="1" customWidth="1" style="100" min="1025" max="1025"/>
    <col width="13.85546875" bestFit="1" customWidth="1" style="100" min="1026" max="1026"/>
    <col width="16.140625" bestFit="1" customWidth="1" style="100" min="1027" max="1035"/>
    <col width="14.5703125" bestFit="1" customWidth="1" style="100" min="1036" max="1036"/>
    <col width="16.140625" bestFit="1" customWidth="1" style="100" min="1037" max="1045"/>
    <col width="14.5703125" bestFit="1" customWidth="1" style="100" min="1046" max="1046"/>
    <col width="16.140625" bestFit="1" customWidth="1" style="100" min="1047" max="1050"/>
    <col width="14.5703125" bestFit="1" customWidth="1" style="100" min="1051" max="1051"/>
    <col width="16.140625" bestFit="1" customWidth="1" style="100" min="1052" max="1055"/>
    <col width="14.5703125" bestFit="1" customWidth="1" style="100" min="1056" max="1056"/>
    <col width="16.140625" bestFit="1" customWidth="1" style="100" min="1057" max="1060"/>
    <col width="14.5703125" bestFit="1" customWidth="1" style="100" min="1061" max="1061"/>
    <col width="16.140625" bestFit="1" customWidth="1" style="100" min="1062" max="1062"/>
    <col width="14.5703125" bestFit="1" customWidth="1" style="100" min="1063" max="1063"/>
    <col width="16.140625" bestFit="1" customWidth="1" style="100" min="1064" max="1064"/>
    <col width="14.5703125" bestFit="1" customWidth="1" style="100" min="1065" max="1065"/>
    <col width="16.140625" bestFit="1" customWidth="1" style="100" min="1066" max="1066"/>
    <col width="14.5703125" bestFit="1" customWidth="1" style="100" min="1067" max="1067"/>
    <col width="15.7109375" bestFit="1" customWidth="1" style="100" min="1068" max="1076"/>
    <col width="14.140625" bestFit="1" customWidth="1" style="100" min="1077" max="1077"/>
    <col width="15.7109375" bestFit="1" customWidth="1" style="100" min="1078" max="1086"/>
    <col width="14.140625" bestFit="1" customWidth="1" style="100" min="1087" max="1087"/>
    <col width="15.7109375" bestFit="1" customWidth="1" style="100" min="1088" max="1091"/>
    <col width="14.140625" bestFit="1" customWidth="1" style="100" min="1092" max="1092"/>
    <col width="15.7109375" bestFit="1" customWidth="1" style="100" min="1093" max="1096"/>
    <col width="14.140625" bestFit="1" customWidth="1" style="100" min="1097" max="1097"/>
    <col width="15.7109375" bestFit="1" customWidth="1" style="100" min="1098" max="1101"/>
    <col width="14.140625" bestFit="1" customWidth="1" style="100" min="1102" max="1102"/>
    <col width="15.7109375" bestFit="1" customWidth="1" style="100" min="1103" max="1103"/>
    <col width="14.140625" bestFit="1" customWidth="1" style="100" min="1104" max="1104"/>
    <col width="15.7109375" bestFit="1" customWidth="1" style="100" min="1105" max="1105"/>
    <col width="14.140625" bestFit="1" customWidth="1" style="100" min="1106" max="1106"/>
    <col width="15.7109375" bestFit="1" customWidth="1" style="100" min="1107" max="1107"/>
    <col width="14.140625" bestFit="1" customWidth="1" style="100" min="1108" max="1108"/>
    <col width="15.140625" bestFit="1" customWidth="1" style="100" min="1109" max="1117"/>
    <col width="13.5703125" bestFit="1" customWidth="1" style="100" min="1118" max="1118"/>
    <col width="15.140625" bestFit="1" customWidth="1" style="100" min="1119" max="1127"/>
    <col width="13.5703125" bestFit="1" customWidth="1" style="100" min="1128" max="1128"/>
    <col width="15.140625" bestFit="1" customWidth="1" style="100" min="1129" max="1132"/>
    <col width="13.5703125" bestFit="1" customWidth="1" style="100" min="1133" max="1133"/>
    <col width="15.140625" bestFit="1" customWidth="1" style="100" min="1134" max="1137"/>
    <col width="13.5703125" bestFit="1" customWidth="1" style="100" min="1138" max="1138"/>
    <col width="15.140625" bestFit="1" customWidth="1" style="100" min="1139" max="1142"/>
    <col width="13.5703125" bestFit="1" customWidth="1" style="100" min="1143" max="1143"/>
    <col width="15.140625" bestFit="1" customWidth="1" style="100" min="1144" max="1144"/>
    <col width="13.5703125" bestFit="1" customWidth="1" style="100" min="1145" max="1145"/>
    <col width="15.140625" bestFit="1" customWidth="1" style="100" min="1146" max="1146"/>
    <col width="13.5703125" bestFit="1" customWidth="1" style="100" min="1147" max="1147"/>
    <col width="15.140625" bestFit="1" customWidth="1" style="100" min="1148" max="1148"/>
    <col width="13.5703125" bestFit="1" customWidth="1" style="100" min="1149" max="1149"/>
    <col width="22.140625" bestFit="1" customWidth="1" style="100" min="1150" max="1158"/>
    <col width="20.42578125" bestFit="1" customWidth="1" style="100" min="1159" max="1159"/>
    <col width="22.140625" bestFit="1" customWidth="1" style="100" min="1160" max="1168"/>
    <col width="20.42578125" bestFit="1" customWidth="1" style="100" min="1169" max="1169"/>
    <col width="22.140625" bestFit="1" customWidth="1" style="100" min="1170" max="1173"/>
    <col width="20.42578125" bestFit="1" customWidth="1" style="100" min="1174" max="1174"/>
    <col width="22.140625" bestFit="1" customWidth="1" style="100" min="1175" max="1178"/>
    <col width="20.42578125" bestFit="1" customWidth="1" style="100" min="1179" max="1179"/>
    <col width="22.140625" bestFit="1" customWidth="1" style="100" min="1180" max="1183"/>
    <col width="20.42578125" bestFit="1" customWidth="1" style="100" min="1184" max="1184"/>
    <col width="22.140625" bestFit="1" customWidth="1" style="100" min="1185" max="1185"/>
    <col width="20.42578125" bestFit="1" customWidth="1" style="100" min="1186" max="1186"/>
    <col width="22.140625" bestFit="1" customWidth="1" style="100" min="1187" max="1187"/>
    <col width="20.42578125" bestFit="1" customWidth="1" style="100" min="1188" max="1188"/>
    <col width="22.140625" bestFit="1" customWidth="1" style="100" min="1189" max="1189"/>
    <col width="20.42578125" bestFit="1" customWidth="1" style="100" min="1190" max="1190"/>
    <col width="9.140625" customWidth="1" style="100" min="1191" max="1218"/>
    <col width="9.140625" customWidth="1" style="100" min="1219" max="16384"/>
  </cols>
  <sheetData>
    <row r="1">
      <c r="B1" s="176" t="inlineStr">
        <is>
          <t>X &lt;0.1&gt;</t>
        </is>
      </c>
      <c r="C1" s="176" t="inlineStr">
        <is>
          <t>X &lt;0.2&gt;</t>
        </is>
      </c>
      <c r="D1" s="176" t="inlineStr">
        <is>
          <t>X &lt;0.3&gt;</t>
        </is>
      </c>
      <c r="E1" s="176" t="inlineStr">
        <is>
          <t>X &lt;0.4&gt;</t>
        </is>
      </c>
      <c r="F1" s="176" t="inlineStr">
        <is>
          <t>X &lt;0.5&gt;</t>
        </is>
      </c>
      <c r="G1" s="176" t="inlineStr">
        <is>
          <t>X &lt;0.6&gt;</t>
        </is>
      </c>
      <c r="H1" s="176" t="inlineStr">
        <is>
          <t>X &lt;0.7&gt;</t>
        </is>
      </c>
      <c r="I1" s="176" t="inlineStr">
        <is>
          <t>X &lt;0.8&gt;</t>
        </is>
      </c>
      <c r="J1" s="176" t="inlineStr">
        <is>
          <t>X &lt;0.9&gt;</t>
        </is>
      </c>
      <c r="K1" s="176" t="inlineStr">
        <is>
          <t>X &lt;1.0&gt;</t>
        </is>
      </c>
      <c r="L1" s="176" t="inlineStr">
        <is>
          <t>X &lt;1.1&gt;</t>
        </is>
      </c>
      <c r="M1" s="176" t="inlineStr">
        <is>
          <t>X &lt;1.2&gt;</t>
        </is>
      </c>
      <c r="N1" s="176" t="inlineStr">
        <is>
          <t>X &lt;1.3&gt;</t>
        </is>
      </c>
      <c r="O1" s="176" t="inlineStr">
        <is>
          <t>X &lt;1.4&gt;</t>
        </is>
      </c>
      <c r="P1" s="176" t="inlineStr">
        <is>
          <t>X &lt;1.5&gt;</t>
        </is>
      </c>
      <c r="Q1" s="176" t="inlineStr">
        <is>
          <t>X &lt;1.6&gt;</t>
        </is>
      </c>
      <c r="R1" s="176" t="inlineStr">
        <is>
          <t>X &lt;1.7&gt;</t>
        </is>
      </c>
      <c r="S1" s="176" t="inlineStr">
        <is>
          <t>X &lt;1.8&gt;</t>
        </is>
      </c>
      <c r="T1" s="176" t="inlineStr">
        <is>
          <t>X &lt;1.9&gt;</t>
        </is>
      </c>
      <c r="U1" s="176" t="inlineStr">
        <is>
          <t>X &lt;2.0&gt;</t>
        </is>
      </c>
      <c r="V1" s="176" t="inlineStr">
        <is>
          <t>X &lt;2.2&gt;</t>
        </is>
      </c>
      <c r="W1" s="176" t="inlineStr">
        <is>
          <t>X &lt;2.4&gt;</t>
        </is>
      </c>
      <c r="X1" s="176" t="inlineStr">
        <is>
          <t>X &lt;2.6&gt;</t>
        </is>
      </c>
      <c r="Y1" s="176" t="inlineStr">
        <is>
          <t>X &lt;2.8&gt;</t>
        </is>
      </c>
      <c r="Z1" s="176" t="inlineStr">
        <is>
          <t>X &lt;3.0&gt;</t>
        </is>
      </c>
      <c r="AA1" s="176" t="inlineStr">
        <is>
          <t>X &lt;3.2&gt;</t>
        </is>
      </c>
      <c r="AB1" s="176" t="inlineStr">
        <is>
          <t>X &lt;3.4&gt;</t>
        </is>
      </c>
      <c r="AC1" s="176" t="inlineStr">
        <is>
          <t>X &lt;3.6&gt;</t>
        </is>
      </c>
      <c r="AD1" s="176" t="inlineStr">
        <is>
          <t>X &lt;3.8&gt;</t>
        </is>
      </c>
      <c r="AE1" s="176" t="inlineStr">
        <is>
          <t>X &lt;4.0&gt;</t>
        </is>
      </c>
      <c r="AF1" s="176" t="inlineStr">
        <is>
          <t>X &lt;4.2&gt;</t>
        </is>
      </c>
      <c r="AG1" s="176" t="inlineStr">
        <is>
          <t>X &lt;4.4&gt;</t>
        </is>
      </c>
      <c r="AH1" s="176" t="inlineStr">
        <is>
          <t>X &lt;4.6&gt;</t>
        </is>
      </c>
      <c r="AI1" s="176" t="inlineStr">
        <is>
          <t>X &lt;4.8&gt;</t>
        </is>
      </c>
      <c r="AJ1" s="176" t="inlineStr">
        <is>
          <t>X &lt;5.0&gt;</t>
        </is>
      </c>
      <c r="AK1" s="176" t="inlineStr">
        <is>
          <t>X &lt;5.2&gt;</t>
        </is>
      </c>
      <c r="AL1" s="176" t="inlineStr">
        <is>
          <t>X &lt;5.4&gt;</t>
        </is>
      </c>
      <c r="AM1" s="176" t="inlineStr">
        <is>
          <t>X &lt;5.6&gt;</t>
        </is>
      </c>
      <c r="AN1" s="176" t="inlineStr">
        <is>
          <t>X &lt;5.8&gt;</t>
        </is>
      </c>
      <c r="AO1" s="176" t="inlineStr">
        <is>
          <t>X &lt;6.0&gt;</t>
        </is>
      </c>
      <c r="AP1" s="176" t="inlineStr">
        <is>
          <t>X &lt;6.2&gt;</t>
        </is>
      </c>
      <c r="AQ1" s="176" t="inlineStr">
        <is>
          <t>X &lt;6.4&gt;</t>
        </is>
      </c>
      <c r="AR1" s="176" t="inlineStr">
        <is>
          <t>X &lt;6.6&gt;</t>
        </is>
      </c>
      <c r="AS1" s="176" t="inlineStr">
        <is>
          <t>X &lt;6.8&gt;</t>
        </is>
      </c>
      <c r="AT1" s="176" t="inlineStr">
        <is>
          <t>X &lt;7.0&gt;</t>
        </is>
      </c>
      <c r="AU1" s="176" t="inlineStr">
        <is>
          <t>X &lt;7.2&gt;</t>
        </is>
      </c>
      <c r="AV1" s="176" t="inlineStr">
        <is>
          <t>X &lt;7.4&gt;</t>
        </is>
      </c>
      <c r="AW1" s="176" t="inlineStr">
        <is>
          <t>X &lt;7.6&gt;</t>
        </is>
      </c>
      <c r="AX1" s="176" t="inlineStr">
        <is>
          <t>X &lt;7.8&gt;</t>
        </is>
      </c>
      <c r="AY1" s="176" t="inlineStr">
        <is>
          <t>X &lt;8.0&gt;</t>
        </is>
      </c>
      <c r="AZ1" s="176" t="inlineStr">
        <is>
          <t>X &lt;8.2&gt;</t>
        </is>
      </c>
      <c r="BA1" s="176" t="inlineStr">
        <is>
          <t>X &lt;8.4&gt;</t>
        </is>
      </c>
      <c r="BB1" s="176" t="inlineStr">
        <is>
          <t>X &lt;8.6&gt;</t>
        </is>
      </c>
      <c r="BC1" s="176" t="inlineStr">
        <is>
          <t>X &lt;8.8&gt;</t>
        </is>
      </c>
      <c r="BD1" s="176" t="inlineStr">
        <is>
          <t>X &lt;9.0&gt;</t>
        </is>
      </c>
      <c r="BE1" s="176" t="inlineStr">
        <is>
          <t>X &lt;9.2&gt;</t>
        </is>
      </c>
      <c r="BF1" s="176" t="inlineStr">
        <is>
          <t>X &lt;9.4&gt;</t>
        </is>
      </c>
      <c r="BG1" s="176" t="inlineStr">
        <is>
          <t>X &lt;9.6&gt;</t>
        </is>
      </c>
      <c r="BH1" s="176" t="inlineStr">
        <is>
          <t>X &lt;9.8&gt;</t>
        </is>
      </c>
      <c r="BI1" s="176" t="inlineStr">
        <is>
          <t>X &lt;10&gt;</t>
        </is>
      </c>
      <c r="BJ1" s="176" t="inlineStr">
        <is>
          <t>X &lt;11&gt;</t>
        </is>
      </c>
      <c r="BK1" s="176" t="inlineStr">
        <is>
          <t>X &lt;12&gt;</t>
        </is>
      </c>
      <c r="BL1" s="176" t="inlineStr">
        <is>
          <t>X &lt;13&gt;</t>
        </is>
      </c>
      <c r="BM1" s="176" t="inlineStr">
        <is>
          <t>X &lt;14&gt;</t>
        </is>
      </c>
      <c r="BN1" s="176" t="inlineStr">
        <is>
          <t>X &lt;15&gt;</t>
        </is>
      </c>
      <c r="BO1" s="176" t="inlineStr">
        <is>
          <t>X &lt;16&gt;</t>
        </is>
      </c>
      <c r="BP1" s="176" t="inlineStr">
        <is>
          <t>X &lt;17&gt;</t>
        </is>
      </c>
      <c r="BQ1" s="176" t="inlineStr">
        <is>
          <t>X &lt;18&gt;</t>
        </is>
      </c>
      <c r="BR1" s="176" t="inlineStr">
        <is>
          <t>X &lt;19&gt;</t>
        </is>
      </c>
      <c r="BS1" s="176" t="inlineStr">
        <is>
          <t>X &lt;20&gt;</t>
        </is>
      </c>
      <c r="BT1" s="176" t="inlineStr">
        <is>
          <t>X &lt;30&gt;</t>
        </is>
      </c>
      <c r="BU1" s="176" t="inlineStr">
        <is>
          <t>X &lt;40&gt;</t>
        </is>
      </c>
      <c r="BV1" s="176" t="inlineStr">
        <is>
          <t>X &lt;50&gt;</t>
        </is>
      </c>
      <c r="BW1" s="176" t="inlineStr">
        <is>
          <t>X &lt;60&gt;</t>
        </is>
      </c>
      <c r="BX1" s="176" t="inlineStr">
        <is>
          <t>X &lt;70&gt;</t>
        </is>
      </c>
      <c r="BY1" s="176" t="inlineStr">
        <is>
          <t>X &lt;80&gt;</t>
        </is>
      </c>
      <c r="BZ1" s="176" t="inlineStr">
        <is>
          <t>X &lt;90&gt;</t>
        </is>
      </c>
      <c r="CA1" s="176" t="inlineStr">
        <is>
          <t>-X &lt;0.1&gt;</t>
        </is>
      </c>
      <c r="CB1" s="176" t="inlineStr">
        <is>
          <t>-X &lt;0.2&gt;</t>
        </is>
      </c>
      <c r="CC1" s="176" t="inlineStr">
        <is>
          <t>-X &lt;0.3&gt;</t>
        </is>
      </c>
      <c r="CD1" s="176" t="inlineStr">
        <is>
          <t>-X &lt;0.4&gt;</t>
        </is>
      </c>
      <c r="CE1" s="176" t="inlineStr">
        <is>
          <t>-X &lt;0.5&gt;</t>
        </is>
      </c>
      <c r="CF1" s="176" t="inlineStr">
        <is>
          <t>-X &lt;0.6&gt;</t>
        </is>
      </c>
      <c r="CG1" s="176" t="inlineStr">
        <is>
          <t>-X &lt;0.7&gt;</t>
        </is>
      </c>
      <c r="CH1" s="176" t="inlineStr">
        <is>
          <t>-X &lt;0.8&gt;</t>
        </is>
      </c>
      <c r="CI1" s="176" t="inlineStr">
        <is>
          <t>-X &lt;0.9&gt;</t>
        </is>
      </c>
      <c r="CJ1" s="176" t="inlineStr">
        <is>
          <t>-X &lt;1.0&gt;</t>
        </is>
      </c>
      <c r="CK1" s="176" t="inlineStr">
        <is>
          <t>-X &lt;1.1&gt;</t>
        </is>
      </c>
      <c r="CL1" s="176" t="inlineStr">
        <is>
          <t>-X &lt;1.2&gt;</t>
        </is>
      </c>
      <c r="CM1" s="176" t="inlineStr">
        <is>
          <t>-X &lt;1.3&gt;</t>
        </is>
      </c>
      <c r="CN1" s="176" t="inlineStr">
        <is>
          <t>-X &lt;1.4&gt;</t>
        </is>
      </c>
      <c r="CO1" s="176" t="inlineStr">
        <is>
          <t>-X &lt;1.5&gt;</t>
        </is>
      </c>
      <c r="CP1" s="176" t="inlineStr">
        <is>
          <t>-X &lt;1.6&gt;</t>
        </is>
      </c>
      <c r="CQ1" s="176" t="inlineStr">
        <is>
          <t>-X &lt;1.7&gt;</t>
        </is>
      </c>
      <c r="CR1" s="176" t="inlineStr">
        <is>
          <t>-X &lt;1.8&gt;</t>
        </is>
      </c>
      <c r="CS1" s="176" t="inlineStr">
        <is>
          <t>-X &lt;1.9&gt;</t>
        </is>
      </c>
      <c r="CT1" s="176" t="inlineStr">
        <is>
          <t>-X &lt;2.0&gt;</t>
        </is>
      </c>
      <c r="CU1" s="176" t="inlineStr">
        <is>
          <t>-X &lt;2.2&gt;</t>
        </is>
      </c>
      <c r="CV1" s="176" t="inlineStr">
        <is>
          <t>-X &lt;2.4&gt;</t>
        </is>
      </c>
      <c r="CW1" s="176" t="inlineStr">
        <is>
          <t>-X &lt;2.6&gt;</t>
        </is>
      </c>
      <c r="CX1" s="176" t="inlineStr">
        <is>
          <t>-X &lt;2.8&gt;</t>
        </is>
      </c>
      <c r="CY1" s="176" t="inlineStr">
        <is>
          <t>-X &lt;3.0&gt;</t>
        </is>
      </c>
      <c r="CZ1" s="176" t="inlineStr">
        <is>
          <t>-X &lt;3.2&gt;</t>
        </is>
      </c>
      <c r="DA1" s="176" t="inlineStr">
        <is>
          <t>-X &lt;3.4&gt;</t>
        </is>
      </c>
      <c r="DB1" s="176" t="inlineStr">
        <is>
          <t>-X &lt;3.6&gt;</t>
        </is>
      </c>
      <c r="DC1" s="176" t="inlineStr">
        <is>
          <t>-X &lt;3.8&gt;</t>
        </is>
      </c>
      <c r="DD1" s="176" t="inlineStr">
        <is>
          <t>-X &lt;4.0&gt;</t>
        </is>
      </c>
      <c r="DE1" s="176" t="inlineStr">
        <is>
          <t>-X &lt;4.2&gt;</t>
        </is>
      </c>
      <c r="DF1" s="176" t="inlineStr">
        <is>
          <t>-X &lt;4.4&gt;</t>
        </is>
      </c>
      <c r="DG1" s="176" t="inlineStr">
        <is>
          <t>-X &lt;4.6&gt;</t>
        </is>
      </c>
      <c r="DH1" s="176" t="inlineStr">
        <is>
          <t>-X &lt;4.8&gt;</t>
        </is>
      </c>
      <c r="DI1" s="176" t="inlineStr">
        <is>
          <t>-X &lt;5.0&gt;</t>
        </is>
      </c>
      <c r="DJ1" s="176" t="inlineStr">
        <is>
          <t>-X &lt;5.2&gt;</t>
        </is>
      </c>
      <c r="DK1" s="176" t="inlineStr">
        <is>
          <t>-X &lt;5.4&gt;</t>
        </is>
      </c>
      <c r="DL1" s="176" t="inlineStr">
        <is>
          <t>-X &lt;5.6&gt;</t>
        </is>
      </c>
      <c r="DM1" s="176" t="inlineStr">
        <is>
          <t>-X &lt;5.8&gt;</t>
        </is>
      </c>
      <c r="DN1" s="176" t="inlineStr">
        <is>
          <t>-X &lt;6.0&gt;</t>
        </is>
      </c>
      <c r="DO1" s="176" t="inlineStr">
        <is>
          <t>-X &lt;6.2&gt;</t>
        </is>
      </c>
      <c r="DP1" s="176" t="inlineStr">
        <is>
          <t>-X &lt;6.4&gt;</t>
        </is>
      </c>
      <c r="DQ1" s="176" t="inlineStr">
        <is>
          <t>-X &lt;6.6&gt;</t>
        </is>
      </c>
      <c r="DR1" s="176" t="inlineStr">
        <is>
          <t>-X &lt;6.8&gt;</t>
        </is>
      </c>
      <c r="DS1" s="176" t="inlineStr">
        <is>
          <t>-X &lt;7.0&gt;</t>
        </is>
      </c>
      <c r="DT1" s="176" t="inlineStr">
        <is>
          <t>-X &lt;7.2&gt;</t>
        </is>
      </c>
      <c r="DU1" s="176" t="inlineStr">
        <is>
          <t>-X &lt;7.4&gt;</t>
        </is>
      </c>
      <c r="DV1" s="176" t="inlineStr">
        <is>
          <t>-X &lt;7.6&gt;</t>
        </is>
      </c>
      <c r="DW1" s="176" t="inlineStr">
        <is>
          <t>-X &lt;7.8&gt;</t>
        </is>
      </c>
      <c r="DX1" s="176" t="inlineStr">
        <is>
          <t>-X &lt;8.0&gt;</t>
        </is>
      </c>
      <c r="DY1" s="176" t="inlineStr">
        <is>
          <t>-X &lt;8.2&gt;</t>
        </is>
      </c>
      <c r="DZ1" s="176" t="inlineStr">
        <is>
          <t>-X &lt;8.4&gt;</t>
        </is>
      </c>
      <c r="EA1" s="176" t="inlineStr">
        <is>
          <t>-X &lt;8.6&gt;</t>
        </is>
      </c>
      <c r="EB1" s="176" t="inlineStr">
        <is>
          <t>-X &lt;8.8&gt;</t>
        </is>
      </c>
      <c r="EC1" s="176" t="inlineStr">
        <is>
          <t>-X &lt;9.0&gt;</t>
        </is>
      </c>
      <c r="ED1" s="176" t="inlineStr">
        <is>
          <t>-X &lt;9.2&gt;</t>
        </is>
      </c>
      <c r="EE1" s="176" t="inlineStr">
        <is>
          <t>-X &lt;9.4&gt;</t>
        </is>
      </c>
      <c r="EF1" s="176" t="inlineStr">
        <is>
          <t>-X &lt;9.6&gt;</t>
        </is>
      </c>
      <c r="EG1" s="176" t="inlineStr">
        <is>
          <t>-X &lt;9.8&gt;</t>
        </is>
      </c>
      <c r="EH1" s="176" t="inlineStr">
        <is>
          <t>-X &lt;10&gt;</t>
        </is>
      </c>
      <c r="EI1" s="176" t="inlineStr">
        <is>
          <t>-X &lt;11&gt;</t>
        </is>
      </c>
      <c r="EJ1" s="176" t="inlineStr">
        <is>
          <t>-X &lt;12&gt;</t>
        </is>
      </c>
      <c r="EK1" s="176" t="inlineStr">
        <is>
          <t>-X &lt;13&gt;</t>
        </is>
      </c>
      <c r="EL1" s="176" t="inlineStr">
        <is>
          <t>-X &lt;14&gt;</t>
        </is>
      </c>
      <c r="EM1" s="176" t="inlineStr">
        <is>
          <t>-X &lt;15&gt;</t>
        </is>
      </c>
      <c r="EN1" s="176" t="inlineStr">
        <is>
          <t>-X &lt;16&gt;</t>
        </is>
      </c>
      <c r="EO1" s="176" t="inlineStr">
        <is>
          <t>-X &lt;17&gt;</t>
        </is>
      </c>
      <c r="EP1" s="176" t="inlineStr">
        <is>
          <t>-X &lt;18&gt;</t>
        </is>
      </c>
      <c r="EQ1" s="176" t="inlineStr">
        <is>
          <t>-X &lt;19&gt;</t>
        </is>
      </c>
      <c r="ER1" s="176" t="inlineStr">
        <is>
          <t>-X &lt;20&gt;</t>
        </is>
      </c>
      <c r="ES1" s="176" t="inlineStr">
        <is>
          <t>-X &lt;30&gt;</t>
        </is>
      </c>
      <c r="ET1" s="176" t="inlineStr">
        <is>
          <t>-X &lt;40&gt;</t>
        </is>
      </c>
      <c r="EU1" s="176" t="inlineStr">
        <is>
          <t>-X &lt;50&gt;</t>
        </is>
      </c>
      <c r="EV1" s="176" t="inlineStr">
        <is>
          <t>-X &lt;60&gt;</t>
        </is>
      </c>
      <c r="EW1" s="176" t="inlineStr">
        <is>
          <t>-X &lt;70&gt;</t>
        </is>
      </c>
      <c r="EX1" s="176" t="inlineStr">
        <is>
          <t>-X &lt;80&gt;</t>
        </is>
      </c>
      <c r="EY1" s="176" t="inlineStr">
        <is>
          <t>-X &lt;90&gt;</t>
        </is>
      </c>
      <c r="EZ1" s="176" t="inlineStr">
        <is>
          <t>Y &lt;0.1&gt;</t>
        </is>
      </c>
      <c r="FA1" s="176" t="inlineStr">
        <is>
          <t>Y &lt;0.2&gt;</t>
        </is>
      </c>
      <c r="FB1" s="176" t="inlineStr">
        <is>
          <t>Y &lt;0.3&gt;</t>
        </is>
      </c>
      <c r="FC1" s="176" t="inlineStr">
        <is>
          <t>Y &lt;0.4&gt;</t>
        </is>
      </c>
      <c r="FD1" s="176" t="inlineStr">
        <is>
          <t>Y &lt;0.5&gt;</t>
        </is>
      </c>
      <c r="FE1" s="176" t="inlineStr">
        <is>
          <t>Y &lt;0.6&gt;</t>
        </is>
      </c>
      <c r="FF1" s="176" t="inlineStr">
        <is>
          <t>Y &lt;0.7&gt;</t>
        </is>
      </c>
      <c r="FG1" s="176" t="inlineStr">
        <is>
          <t>Y &lt;0.8&gt;</t>
        </is>
      </c>
      <c r="FH1" s="176" t="inlineStr">
        <is>
          <t>Y &lt;0.9&gt;</t>
        </is>
      </c>
      <c r="FI1" s="176" t="inlineStr">
        <is>
          <t>Y &lt;1.0&gt;</t>
        </is>
      </c>
      <c r="FJ1" s="176" t="inlineStr">
        <is>
          <t>Y &lt;1.1&gt;</t>
        </is>
      </c>
      <c r="FK1" s="176" t="inlineStr">
        <is>
          <t>Y &lt;1.2&gt;</t>
        </is>
      </c>
      <c r="FL1" s="176" t="inlineStr">
        <is>
          <t>Y &lt;1.3&gt;</t>
        </is>
      </c>
      <c r="FM1" s="176" t="inlineStr">
        <is>
          <t>Y &lt;1.4&gt;</t>
        </is>
      </c>
      <c r="FN1" s="176" t="inlineStr">
        <is>
          <t>Y &lt;1.5&gt;</t>
        </is>
      </c>
      <c r="FO1" s="176" t="inlineStr">
        <is>
          <t>Y &lt;1.6&gt;</t>
        </is>
      </c>
      <c r="FP1" s="176" t="inlineStr">
        <is>
          <t>Y &lt;1.7&gt;</t>
        </is>
      </c>
      <c r="FQ1" s="176" t="inlineStr">
        <is>
          <t>Y &lt;1.8&gt;</t>
        </is>
      </c>
      <c r="FR1" s="176" t="inlineStr">
        <is>
          <t>Y &lt;1.9&gt;</t>
        </is>
      </c>
      <c r="FS1" s="176" t="inlineStr">
        <is>
          <t>Y &lt;2.0&gt;</t>
        </is>
      </c>
      <c r="FT1" s="176" t="inlineStr">
        <is>
          <t>Y &lt;2.2&gt;</t>
        </is>
      </c>
      <c r="FU1" s="176" t="inlineStr">
        <is>
          <t>Y &lt;2.4&gt;</t>
        </is>
      </c>
      <c r="FV1" s="176" t="inlineStr">
        <is>
          <t>Y &lt;2.6&gt;</t>
        </is>
      </c>
      <c r="FW1" s="176" t="inlineStr">
        <is>
          <t>Y &lt;2.8&gt;</t>
        </is>
      </c>
      <c r="FX1" s="176" t="inlineStr">
        <is>
          <t>Y &lt;3.0&gt;</t>
        </is>
      </c>
      <c r="FY1" s="176" t="inlineStr">
        <is>
          <t>Y &lt;3.2&gt;</t>
        </is>
      </c>
      <c r="FZ1" s="176" t="inlineStr">
        <is>
          <t>Y &lt;3.4&gt;</t>
        </is>
      </c>
      <c r="GA1" s="176" t="inlineStr">
        <is>
          <t>Y &lt;3.6&gt;</t>
        </is>
      </c>
      <c r="GB1" s="176" t="inlineStr">
        <is>
          <t>Y &lt;3.8&gt;</t>
        </is>
      </c>
      <c r="GC1" s="176" t="inlineStr">
        <is>
          <t>Y &lt;4.0&gt;</t>
        </is>
      </c>
      <c r="GD1" s="176" t="inlineStr">
        <is>
          <t>Y &lt;4.2&gt;</t>
        </is>
      </c>
      <c r="GE1" s="176" t="inlineStr">
        <is>
          <t>Y &lt;4.4&gt;</t>
        </is>
      </c>
      <c r="GF1" s="176" t="inlineStr">
        <is>
          <t>Y &lt;4.6&gt;</t>
        </is>
      </c>
      <c r="GG1" s="176" t="inlineStr">
        <is>
          <t>Y &lt;4.8&gt;</t>
        </is>
      </c>
      <c r="GH1" s="176" t="inlineStr">
        <is>
          <t>Y &lt;5.0&gt;</t>
        </is>
      </c>
      <c r="GI1" s="176" t="inlineStr">
        <is>
          <t>Y &lt;5.2&gt;</t>
        </is>
      </c>
      <c r="GJ1" s="176" t="inlineStr">
        <is>
          <t>Y &lt;5.4&gt;</t>
        </is>
      </c>
      <c r="GK1" s="176" t="inlineStr">
        <is>
          <t>Y &lt;5.6&gt;</t>
        </is>
      </c>
      <c r="GL1" s="176" t="inlineStr">
        <is>
          <t>Y &lt;5.8&gt;</t>
        </is>
      </c>
      <c r="GM1" s="176" t="inlineStr">
        <is>
          <t>Y &lt;6.0&gt;</t>
        </is>
      </c>
      <c r="GN1" s="176" t="inlineStr">
        <is>
          <t>Y &lt;6.2&gt;</t>
        </is>
      </c>
      <c r="GO1" s="176" t="inlineStr">
        <is>
          <t>Y &lt;6.4&gt;</t>
        </is>
      </c>
      <c r="GP1" s="176" t="inlineStr">
        <is>
          <t>Y &lt;6.6&gt;</t>
        </is>
      </c>
      <c r="GQ1" s="176" t="inlineStr">
        <is>
          <t>Y &lt;6.8&gt;</t>
        </is>
      </c>
      <c r="GR1" s="176" t="inlineStr">
        <is>
          <t>Y &lt;7.0&gt;</t>
        </is>
      </c>
      <c r="GS1" s="176" t="inlineStr">
        <is>
          <t>Y &lt;7.2&gt;</t>
        </is>
      </c>
      <c r="GT1" s="176" t="inlineStr">
        <is>
          <t>Y &lt;7.4&gt;</t>
        </is>
      </c>
      <c r="GU1" s="176" t="inlineStr">
        <is>
          <t>Y &lt;7.6&gt;</t>
        </is>
      </c>
      <c r="GV1" s="176" t="inlineStr">
        <is>
          <t>Y &lt;7.8&gt;</t>
        </is>
      </c>
      <c r="GW1" s="176" t="inlineStr">
        <is>
          <t>Y &lt;8.0&gt;</t>
        </is>
      </c>
      <c r="GX1" s="176" t="inlineStr">
        <is>
          <t>Y &lt;8.2&gt;</t>
        </is>
      </c>
      <c r="GY1" s="176" t="inlineStr">
        <is>
          <t>Y &lt;8.4&gt;</t>
        </is>
      </c>
      <c r="GZ1" s="176" t="inlineStr">
        <is>
          <t>Y &lt;8.6&gt;</t>
        </is>
      </c>
      <c r="HA1" s="176" t="inlineStr">
        <is>
          <t>Y &lt;8.8&gt;</t>
        </is>
      </c>
      <c r="HB1" s="176" t="inlineStr">
        <is>
          <t>Y &lt;9.0&gt;</t>
        </is>
      </c>
      <c r="HC1" s="176" t="inlineStr">
        <is>
          <t>Y &lt;9.2&gt;</t>
        </is>
      </c>
      <c r="HD1" s="176" t="inlineStr">
        <is>
          <t>Y &lt;9.4&gt;</t>
        </is>
      </c>
      <c r="HE1" s="176" t="inlineStr">
        <is>
          <t>Y &lt;9.6&gt;</t>
        </is>
      </c>
      <c r="HF1" s="176" t="inlineStr">
        <is>
          <t>Y &lt;9.8&gt;</t>
        </is>
      </c>
      <c r="HG1" s="176" t="inlineStr">
        <is>
          <t>Y &lt;10&gt;</t>
        </is>
      </c>
      <c r="HH1" s="176" t="inlineStr">
        <is>
          <t>Y &lt;11&gt;</t>
        </is>
      </c>
      <c r="HI1" s="176" t="inlineStr">
        <is>
          <t>Y &lt;12&gt;</t>
        </is>
      </c>
      <c r="HJ1" s="176" t="inlineStr">
        <is>
          <t>Y &lt;13&gt;</t>
        </is>
      </c>
      <c r="HK1" s="176" t="inlineStr">
        <is>
          <t>Y &lt;14&gt;</t>
        </is>
      </c>
      <c r="HL1" s="176" t="inlineStr">
        <is>
          <t>Y &lt;15&gt;</t>
        </is>
      </c>
      <c r="HM1" s="176" t="inlineStr">
        <is>
          <t>Y &lt;16&gt;</t>
        </is>
      </c>
      <c r="HN1" s="176" t="inlineStr">
        <is>
          <t>Y &lt;17&gt;</t>
        </is>
      </c>
      <c r="HO1" s="176" t="inlineStr">
        <is>
          <t>Y &lt;18&gt;</t>
        </is>
      </c>
      <c r="HP1" s="176" t="inlineStr">
        <is>
          <t>Y &lt;19&gt;</t>
        </is>
      </c>
      <c r="HQ1" s="176" t="inlineStr">
        <is>
          <t>Y &lt;20&gt;</t>
        </is>
      </c>
      <c r="HR1" s="176" t="inlineStr">
        <is>
          <t>Y &lt;30&gt;</t>
        </is>
      </c>
      <c r="HS1" s="176" t="inlineStr">
        <is>
          <t>Y &lt;40&gt;</t>
        </is>
      </c>
      <c r="HT1" s="176" t="inlineStr">
        <is>
          <t>Y &lt;50&gt;</t>
        </is>
      </c>
      <c r="HU1" s="176" t="inlineStr">
        <is>
          <t>Y &lt;60&gt;</t>
        </is>
      </c>
      <c r="HV1" s="176" t="inlineStr">
        <is>
          <t>Y &lt;70&gt;</t>
        </is>
      </c>
      <c r="HW1" s="176" t="inlineStr">
        <is>
          <t>Y &lt;80&gt;</t>
        </is>
      </c>
      <c r="HX1" s="176" t="inlineStr">
        <is>
          <t>Y &lt;90&gt;</t>
        </is>
      </c>
      <c r="HY1" s="176" t="inlineStr">
        <is>
          <t>-Y &lt;0.1&gt;</t>
        </is>
      </c>
      <c r="HZ1" s="176" t="inlineStr">
        <is>
          <t>-Y &lt;0.2&gt;</t>
        </is>
      </c>
      <c r="IA1" s="176" t="inlineStr">
        <is>
          <t>-Y &lt;0.3&gt;</t>
        </is>
      </c>
      <c r="IB1" s="176" t="inlineStr">
        <is>
          <t>-Y &lt;0.4&gt;</t>
        </is>
      </c>
      <c r="IC1" s="176" t="inlineStr">
        <is>
          <t>-Y &lt;0.5&gt;</t>
        </is>
      </c>
      <c r="ID1" s="176" t="inlineStr">
        <is>
          <t>-Y &lt;0.6&gt;</t>
        </is>
      </c>
      <c r="IE1" s="176" t="inlineStr">
        <is>
          <t>-Y &lt;0.7&gt;</t>
        </is>
      </c>
      <c r="IF1" s="176" t="inlineStr">
        <is>
          <t>-Y &lt;0.8&gt;</t>
        </is>
      </c>
      <c r="IG1" s="176" t="inlineStr">
        <is>
          <t>-Y &lt;0.9&gt;</t>
        </is>
      </c>
      <c r="IH1" s="176" t="inlineStr">
        <is>
          <t>-Y &lt;1.0&gt;</t>
        </is>
      </c>
      <c r="II1" s="176" t="inlineStr">
        <is>
          <t>-Y &lt;1.1&gt;</t>
        </is>
      </c>
      <c r="IJ1" s="176" t="inlineStr">
        <is>
          <t>-Y &lt;1.2&gt;</t>
        </is>
      </c>
      <c r="IK1" s="176" t="inlineStr">
        <is>
          <t>-Y &lt;1.3&gt;</t>
        </is>
      </c>
      <c r="IL1" s="176" t="inlineStr">
        <is>
          <t>-Y &lt;1.4&gt;</t>
        </is>
      </c>
      <c r="IM1" s="176" t="inlineStr">
        <is>
          <t>-Y &lt;1.5&gt;</t>
        </is>
      </c>
      <c r="IN1" s="176" t="inlineStr">
        <is>
          <t>-Y &lt;1.6&gt;</t>
        </is>
      </c>
      <c r="IO1" s="176" t="inlineStr">
        <is>
          <t>-Y &lt;1.7&gt;</t>
        </is>
      </c>
      <c r="IP1" s="176" t="inlineStr">
        <is>
          <t>-Y &lt;1.8&gt;</t>
        </is>
      </c>
      <c r="IQ1" s="176" t="inlineStr">
        <is>
          <t>-Y &lt;1.9&gt;</t>
        </is>
      </c>
      <c r="IR1" s="176" t="inlineStr">
        <is>
          <t>-Y &lt;2.0&gt;</t>
        </is>
      </c>
      <c r="IS1" s="176" t="inlineStr">
        <is>
          <t>-Y &lt;2.2&gt;</t>
        </is>
      </c>
      <c r="IT1" s="176" t="inlineStr">
        <is>
          <t>-Y &lt;2.4&gt;</t>
        </is>
      </c>
      <c r="IU1" s="176" t="inlineStr">
        <is>
          <t>-Y &lt;2.6&gt;</t>
        </is>
      </c>
      <c r="IV1" s="176" t="inlineStr">
        <is>
          <t>-Y &lt;2.8&gt;</t>
        </is>
      </c>
      <c r="IW1" s="176" t="inlineStr">
        <is>
          <t>-Y &lt;3.0&gt;</t>
        </is>
      </c>
      <c r="IX1" s="176" t="inlineStr">
        <is>
          <t>-Y &lt;3.2&gt;</t>
        </is>
      </c>
      <c r="IY1" s="176" t="inlineStr">
        <is>
          <t>-Y &lt;3.4&gt;</t>
        </is>
      </c>
      <c r="IZ1" s="176" t="inlineStr">
        <is>
          <t>-Y &lt;3.6&gt;</t>
        </is>
      </c>
      <c r="JA1" s="176" t="inlineStr">
        <is>
          <t>-Y &lt;3.8&gt;</t>
        </is>
      </c>
      <c r="JB1" s="176" t="inlineStr">
        <is>
          <t>-Y &lt;4.0&gt;</t>
        </is>
      </c>
      <c r="JC1" s="176" t="inlineStr">
        <is>
          <t>-Y &lt;4.2&gt;</t>
        </is>
      </c>
      <c r="JD1" s="176" t="inlineStr">
        <is>
          <t>-Y &lt;4.4&gt;</t>
        </is>
      </c>
      <c r="JE1" s="176" t="inlineStr">
        <is>
          <t>-Y &lt;4.6&gt;</t>
        </is>
      </c>
      <c r="JF1" s="176" t="inlineStr">
        <is>
          <t>-Y &lt;4.8&gt;</t>
        </is>
      </c>
      <c r="JG1" s="176" t="inlineStr">
        <is>
          <t>-Y &lt;5.0&gt;</t>
        </is>
      </c>
      <c r="JH1" s="176" t="inlineStr">
        <is>
          <t>-Y &lt;5.2&gt;</t>
        </is>
      </c>
      <c r="JI1" s="176" t="inlineStr">
        <is>
          <t>-Y &lt;5.4&gt;</t>
        </is>
      </c>
      <c r="JJ1" s="176" t="inlineStr">
        <is>
          <t>-Y &lt;5.6&gt;</t>
        </is>
      </c>
      <c r="JK1" s="176" t="inlineStr">
        <is>
          <t>-Y &lt;5.8&gt;</t>
        </is>
      </c>
      <c r="JL1" s="176" t="inlineStr">
        <is>
          <t>-Y &lt;6.0&gt;</t>
        </is>
      </c>
      <c r="JM1" s="176" t="inlineStr">
        <is>
          <t>-Y &lt;6.2&gt;</t>
        </is>
      </c>
      <c r="JN1" s="176" t="inlineStr">
        <is>
          <t>-Y &lt;6.4&gt;</t>
        </is>
      </c>
      <c r="JO1" s="176" t="inlineStr">
        <is>
          <t>-Y &lt;6.6&gt;</t>
        </is>
      </c>
      <c r="JP1" s="176" t="inlineStr">
        <is>
          <t>-Y &lt;6.8&gt;</t>
        </is>
      </c>
      <c r="JQ1" s="176" t="inlineStr">
        <is>
          <t>-Y &lt;7.0&gt;</t>
        </is>
      </c>
      <c r="JR1" s="176" t="inlineStr">
        <is>
          <t>-Y &lt;7.2&gt;</t>
        </is>
      </c>
      <c r="JS1" s="176" t="inlineStr">
        <is>
          <t>-Y &lt;7.4&gt;</t>
        </is>
      </c>
      <c r="JT1" s="176" t="inlineStr">
        <is>
          <t>-Y &lt;7.6&gt;</t>
        </is>
      </c>
      <c r="JU1" s="176" t="inlineStr">
        <is>
          <t>-Y &lt;7.8&gt;</t>
        </is>
      </c>
      <c r="JV1" s="176" t="inlineStr">
        <is>
          <t>-Y &lt;8.0&gt;</t>
        </is>
      </c>
      <c r="JW1" s="176" t="inlineStr">
        <is>
          <t>-Y &lt;8.2&gt;</t>
        </is>
      </c>
      <c r="JX1" s="176" t="inlineStr">
        <is>
          <t>-Y &lt;8.4&gt;</t>
        </is>
      </c>
      <c r="JY1" s="176" t="inlineStr">
        <is>
          <t>-Y &lt;8.6&gt;</t>
        </is>
      </c>
      <c r="JZ1" s="176" t="inlineStr">
        <is>
          <t>-Y &lt;8.8&gt;</t>
        </is>
      </c>
      <c r="KA1" s="176" t="inlineStr">
        <is>
          <t>-Y &lt;9.0&gt;</t>
        </is>
      </c>
      <c r="KB1" s="176" t="inlineStr">
        <is>
          <t>-Y &lt;9.2&gt;</t>
        </is>
      </c>
      <c r="KC1" s="176" t="inlineStr">
        <is>
          <t>-Y &lt;9.4&gt;</t>
        </is>
      </c>
      <c r="KD1" s="176" t="inlineStr">
        <is>
          <t>-Y &lt;9.6&gt;</t>
        </is>
      </c>
      <c r="KE1" s="176" t="inlineStr">
        <is>
          <t>-Y &lt;9.8&gt;</t>
        </is>
      </c>
      <c r="KF1" s="176" t="inlineStr">
        <is>
          <t>-Y &lt;10&gt;</t>
        </is>
      </c>
      <c r="KG1" s="176" t="inlineStr">
        <is>
          <t>-Y &lt;11&gt;</t>
        </is>
      </c>
      <c r="KH1" s="176" t="inlineStr">
        <is>
          <t>-Y &lt;12&gt;</t>
        </is>
      </c>
      <c r="KI1" s="176" t="inlineStr">
        <is>
          <t>-Y &lt;13&gt;</t>
        </is>
      </c>
      <c r="KJ1" s="176" t="inlineStr">
        <is>
          <t>-Y &lt;14&gt;</t>
        </is>
      </c>
      <c r="KK1" s="176" t="inlineStr">
        <is>
          <t>-Y &lt;15&gt;</t>
        </is>
      </c>
      <c r="KL1" s="176" t="inlineStr">
        <is>
          <t>-Y &lt;16&gt;</t>
        </is>
      </c>
      <c r="KM1" s="176" t="inlineStr">
        <is>
          <t>-Y &lt;17&gt;</t>
        </is>
      </c>
      <c r="KN1" s="176" t="inlineStr">
        <is>
          <t>-Y &lt;18&gt;</t>
        </is>
      </c>
      <c r="KO1" s="176" t="inlineStr">
        <is>
          <t>-Y &lt;19&gt;</t>
        </is>
      </c>
      <c r="KP1" s="176" t="inlineStr">
        <is>
          <t>-Y &lt;20&gt;</t>
        </is>
      </c>
      <c r="KQ1" s="176" t="inlineStr">
        <is>
          <t>-Y &lt;30&gt;</t>
        </is>
      </c>
      <c r="KR1" s="176" t="inlineStr">
        <is>
          <t>-Y &lt;40&gt;</t>
        </is>
      </c>
      <c r="KS1" s="176" t="inlineStr">
        <is>
          <t>-Y &lt;50&gt;</t>
        </is>
      </c>
      <c r="KT1" s="176" t="inlineStr">
        <is>
          <t>-Y &lt;60&gt;</t>
        </is>
      </c>
      <c r="KU1" s="176" t="inlineStr">
        <is>
          <t>-Y &lt;70&gt;</t>
        </is>
      </c>
      <c r="KV1" s="176" t="inlineStr">
        <is>
          <t>-Y &lt;80&gt;</t>
        </is>
      </c>
      <c r="KW1" s="176" t="inlineStr">
        <is>
          <t>-Y &lt;90&gt;</t>
        </is>
      </c>
      <c r="KX1" s="176" t="inlineStr">
        <is>
          <t>Z &lt;0.1&gt;</t>
        </is>
      </c>
      <c r="KY1" s="176" t="inlineStr">
        <is>
          <t>Z &lt;0.2&gt;</t>
        </is>
      </c>
      <c r="KZ1" s="176" t="inlineStr">
        <is>
          <t>Z &lt;0.3&gt;</t>
        </is>
      </c>
      <c r="LA1" s="176" t="inlineStr">
        <is>
          <t>Z &lt;0.4&gt;</t>
        </is>
      </c>
      <c r="LB1" s="176" t="inlineStr">
        <is>
          <t>Z &lt;0.5&gt;</t>
        </is>
      </c>
      <c r="LC1" s="176" t="inlineStr">
        <is>
          <t>Z &lt;0.6&gt;</t>
        </is>
      </c>
      <c r="LD1" s="176" t="inlineStr">
        <is>
          <t>Z &lt;0.7&gt;</t>
        </is>
      </c>
      <c r="LE1" s="176" t="inlineStr">
        <is>
          <t>Z &lt;0.8&gt;</t>
        </is>
      </c>
      <c r="LF1" s="176" t="inlineStr">
        <is>
          <t>Z &lt;0.9&gt;</t>
        </is>
      </c>
      <c r="LG1" s="176" t="inlineStr">
        <is>
          <t>Z &lt;1.0&gt;</t>
        </is>
      </c>
      <c r="LH1" s="176" t="inlineStr">
        <is>
          <t>Z &lt;1.1&gt;</t>
        </is>
      </c>
      <c r="LI1" s="176" t="inlineStr">
        <is>
          <t>Z &lt;1.2&gt;</t>
        </is>
      </c>
      <c r="LJ1" s="176" t="inlineStr">
        <is>
          <t>Z &lt;1.3&gt;</t>
        </is>
      </c>
      <c r="LK1" s="176" t="inlineStr">
        <is>
          <t>Z &lt;1.4&gt;</t>
        </is>
      </c>
      <c r="LL1" s="176" t="inlineStr">
        <is>
          <t>Z &lt;1.5&gt;</t>
        </is>
      </c>
      <c r="LM1" s="176" t="inlineStr">
        <is>
          <t>Z &lt;1.6&gt;</t>
        </is>
      </c>
      <c r="LN1" s="176" t="inlineStr">
        <is>
          <t>Z &lt;1.7&gt;</t>
        </is>
      </c>
      <c r="LO1" s="176" t="inlineStr">
        <is>
          <t>Z &lt;1.8&gt;</t>
        </is>
      </c>
      <c r="LP1" s="176" t="inlineStr">
        <is>
          <t>Z &lt;1.9&gt;</t>
        </is>
      </c>
      <c r="LQ1" s="176" t="inlineStr">
        <is>
          <t>Z &lt;2.0&gt;</t>
        </is>
      </c>
      <c r="LR1" s="176" t="inlineStr">
        <is>
          <t>Z &lt;2.2&gt;</t>
        </is>
      </c>
      <c r="LS1" s="176" t="inlineStr">
        <is>
          <t>Z &lt;2.4&gt;</t>
        </is>
      </c>
      <c r="LT1" s="176" t="inlineStr">
        <is>
          <t>Z &lt;2.6&gt;</t>
        </is>
      </c>
      <c r="LU1" s="176" t="inlineStr">
        <is>
          <t>Z &lt;2.8&gt;</t>
        </is>
      </c>
      <c r="LV1" s="176" t="inlineStr">
        <is>
          <t>Z &lt;3.0&gt;</t>
        </is>
      </c>
      <c r="LW1" s="176" t="inlineStr">
        <is>
          <t>Z &lt;3.2&gt;</t>
        </is>
      </c>
      <c r="LX1" s="176" t="inlineStr">
        <is>
          <t>Z &lt;3.4&gt;</t>
        </is>
      </c>
      <c r="LY1" s="176" t="inlineStr">
        <is>
          <t>Z &lt;3.6&gt;</t>
        </is>
      </c>
      <c r="LZ1" s="176" t="inlineStr">
        <is>
          <t>Z &lt;3.8&gt;</t>
        </is>
      </c>
      <c r="MA1" s="176" t="inlineStr">
        <is>
          <t>Z &lt;4.0&gt;</t>
        </is>
      </c>
      <c r="MB1" s="176" t="inlineStr">
        <is>
          <t>Z &lt;4.2&gt;</t>
        </is>
      </c>
      <c r="MC1" s="176" t="inlineStr">
        <is>
          <t>Z &lt;4.4&gt;</t>
        </is>
      </c>
      <c r="MD1" s="176" t="inlineStr">
        <is>
          <t>Z &lt;4.6&gt;</t>
        </is>
      </c>
      <c r="ME1" s="176" t="inlineStr">
        <is>
          <t>Z &lt;4.8&gt;</t>
        </is>
      </c>
      <c r="MF1" s="176" t="inlineStr">
        <is>
          <t>Z &lt;5.0&gt;</t>
        </is>
      </c>
      <c r="MG1" s="176" t="inlineStr">
        <is>
          <t>Z &lt;5.2&gt;</t>
        </is>
      </c>
      <c r="MH1" s="176" t="inlineStr">
        <is>
          <t>Z &lt;5.4&gt;</t>
        </is>
      </c>
      <c r="MI1" s="176" t="inlineStr">
        <is>
          <t>Z &lt;5.6&gt;</t>
        </is>
      </c>
      <c r="MJ1" s="176" t="inlineStr">
        <is>
          <t>Z &lt;5.8&gt;</t>
        </is>
      </c>
      <c r="MK1" s="176" t="inlineStr">
        <is>
          <t>Z &lt;6.0&gt;</t>
        </is>
      </c>
      <c r="ML1" s="176" t="inlineStr">
        <is>
          <t>Z &lt;6.2&gt;</t>
        </is>
      </c>
      <c r="MM1" s="176" t="inlineStr">
        <is>
          <t>Z &lt;6.4&gt;</t>
        </is>
      </c>
      <c r="MN1" s="176" t="inlineStr">
        <is>
          <t>Z &lt;6.6&gt;</t>
        </is>
      </c>
      <c r="MO1" s="176" t="inlineStr">
        <is>
          <t>Z &lt;6.8&gt;</t>
        </is>
      </c>
      <c r="MP1" s="176" t="inlineStr">
        <is>
          <t>Z &lt;7.0&gt;</t>
        </is>
      </c>
      <c r="MQ1" s="176" t="inlineStr">
        <is>
          <t>Z &lt;7.2&gt;</t>
        </is>
      </c>
      <c r="MR1" s="176" t="inlineStr">
        <is>
          <t>Z &lt;7.4&gt;</t>
        </is>
      </c>
      <c r="MS1" s="176" t="inlineStr">
        <is>
          <t>Z &lt;7.6&gt;</t>
        </is>
      </c>
      <c r="MT1" s="176" t="inlineStr">
        <is>
          <t>Z &lt;7.8&gt;</t>
        </is>
      </c>
      <c r="MU1" s="176" t="inlineStr">
        <is>
          <t>Z &lt;8.0&gt;</t>
        </is>
      </c>
      <c r="MV1" s="176" t="inlineStr">
        <is>
          <t>Z &lt;8.2&gt;</t>
        </is>
      </c>
      <c r="MW1" s="176" t="inlineStr">
        <is>
          <t>Z &lt;8.4&gt;</t>
        </is>
      </c>
      <c r="MX1" s="176" t="inlineStr">
        <is>
          <t>Z &lt;8.6&gt;</t>
        </is>
      </c>
      <c r="MY1" s="176" t="inlineStr">
        <is>
          <t>Z &lt;8.8&gt;</t>
        </is>
      </c>
      <c r="MZ1" s="176" t="inlineStr">
        <is>
          <t>Z &lt;9.0&gt;</t>
        </is>
      </c>
      <c r="NA1" s="176" t="inlineStr">
        <is>
          <t>Z &lt;9.2&gt;</t>
        </is>
      </c>
      <c r="NB1" s="176" t="inlineStr">
        <is>
          <t>Z &lt;9.4&gt;</t>
        </is>
      </c>
      <c r="NC1" s="176" t="inlineStr">
        <is>
          <t>Z &lt;9.6&gt;</t>
        </is>
      </c>
      <c r="ND1" s="176" t="inlineStr">
        <is>
          <t>Z &lt;9.8&gt;</t>
        </is>
      </c>
      <c r="NE1" s="176" t="inlineStr">
        <is>
          <t>Z &lt;10&gt;</t>
        </is>
      </c>
      <c r="NF1" s="176" t="inlineStr">
        <is>
          <t>Z &lt;11&gt;</t>
        </is>
      </c>
      <c r="NG1" s="176" t="inlineStr">
        <is>
          <t>Z &lt;12&gt;</t>
        </is>
      </c>
      <c r="NH1" s="176" t="inlineStr">
        <is>
          <t>Z &lt;13&gt;</t>
        </is>
      </c>
      <c r="NI1" s="176" t="inlineStr">
        <is>
          <t>Z &lt;14&gt;</t>
        </is>
      </c>
      <c r="NJ1" s="176" t="inlineStr">
        <is>
          <t>Z &lt;15&gt;</t>
        </is>
      </c>
      <c r="NK1" s="176" t="inlineStr">
        <is>
          <t>Z &lt;16&gt;</t>
        </is>
      </c>
      <c r="NL1" s="176" t="inlineStr">
        <is>
          <t>Z &lt;17&gt;</t>
        </is>
      </c>
      <c r="NM1" s="176" t="inlineStr">
        <is>
          <t>Z &lt;18&gt;</t>
        </is>
      </c>
      <c r="NN1" s="176" t="inlineStr">
        <is>
          <t>Z &lt;19&gt;</t>
        </is>
      </c>
      <c r="NO1" s="176" t="inlineStr">
        <is>
          <t>Z &lt;20&gt;</t>
        </is>
      </c>
      <c r="NP1" s="176" t="inlineStr">
        <is>
          <t>Z &lt;30&gt;</t>
        </is>
      </c>
      <c r="NQ1" s="176" t="inlineStr">
        <is>
          <t>Z &lt;40&gt;</t>
        </is>
      </c>
      <c r="NR1" s="176" t="inlineStr">
        <is>
          <t>Z &lt;50&gt;</t>
        </is>
      </c>
      <c r="NS1" s="176" t="inlineStr">
        <is>
          <t>Z &lt;60&gt;</t>
        </is>
      </c>
      <c r="NT1" s="176" t="inlineStr">
        <is>
          <t>Z &lt;70&gt;</t>
        </is>
      </c>
      <c r="NU1" s="176" t="inlineStr">
        <is>
          <t>Z &lt;80&gt;</t>
        </is>
      </c>
      <c r="NV1" s="176" t="inlineStr">
        <is>
          <t>Z &lt;90&gt;</t>
        </is>
      </c>
      <c r="NW1" s="176" t="inlineStr">
        <is>
          <t>-Z &lt;0.1&gt;</t>
        </is>
      </c>
      <c r="NX1" s="176" t="inlineStr">
        <is>
          <t>-Z &lt;0.2&gt;</t>
        </is>
      </c>
      <c r="NY1" s="176" t="inlineStr">
        <is>
          <t>-Z &lt;0.3&gt;</t>
        </is>
      </c>
      <c r="NZ1" s="176" t="inlineStr">
        <is>
          <t>-Z &lt;0.4&gt;</t>
        </is>
      </c>
      <c r="OA1" s="176" t="inlineStr">
        <is>
          <t>-Z &lt;0.5&gt;</t>
        </is>
      </c>
      <c r="OB1" s="176" t="inlineStr">
        <is>
          <t>-Z &lt;0.6&gt;</t>
        </is>
      </c>
      <c r="OC1" s="176" t="inlineStr">
        <is>
          <t>-Z &lt;0.7&gt;</t>
        </is>
      </c>
      <c r="OD1" s="176" t="inlineStr">
        <is>
          <t>-Z &lt;0.8&gt;</t>
        </is>
      </c>
      <c r="OE1" s="176" t="inlineStr">
        <is>
          <t>-Z &lt;0.9&gt;</t>
        </is>
      </c>
      <c r="OF1" s="176" t="inlineStr">
        <is>
          <t>-Z &lt;1.0&gt;</t>
        </is>
      </c>
      <c r="OG1" s="176" t="inlineStr">
        <is>
          <t>-Z &lt;1.1&gt;</t>
        </is>
      </c>
      <c r="OH1" s="176" t="inlineStr">
        <is>
          <t>-Z &lt;1.2&gt;</t>
        </is>
      </c>
      <c r="OI1" s="176" t="inlineStr">
        <is>
          <t>-Z &lt;1.3&gt;</t>
        </is>
      </c>
      <c r="OJ1" s="176" t="inlineStr">
        <is>
          <t>-Z &lt;1.4&gt;</t>
        </is>
      </c>
      <c r="OK1" s="176" t="inlineStr">
        <is>
          <t>-Z &lt;1.5&gt;</t>
        </is>
      </c>
      <c r="OL1" s="176" t="inlineStr">
        <is>
          <t>-Z &lt;1.6&gt;</t>
        </is>
      </c>
      <c r="OM1" s="176" t="inlineStr">
        <is>
          <t>-Z &lt;1.7&gt;</t>
        </is>
      </c>
      <c r="ON1" s="176" t="inlineStr">
        <is>
          <t>-Z &lt;1.8&gt;</t>
        </is>
      </c>
      <c r="OO1" s="176" t="inlineStr">
        <is>
          <t>-Z &lt;1.9&gt;</t>
        </is>
      </c>
      <c r="OP1" s="176" t="inlineStr">
        <is>
          <t>-Z &lt;2.0&gt;</t>
        </is>
      </c>
      <c r="OQ1" s="176" t="inlineStr">
        <is>
          <t>-Z &lt;2.2&gt;</t>
        </is>
      </c>
      <c r="OR1" s="176" t="inlineStr">
        <is>
          <t>-Z &lt;2.4&gt;</t>
        </is>
      </c>
      <c r="OS1" s="176" t="inlineStr">
        <is>
          <t>-Z &lt;2.6&gt;</t>
        </is>
      </c>
      <c r="OT1" s="176" t="inlineStr">
        <is>
          <t>-Z &lt;2.8&gt;</t>
        </is>
      </c>
      <c r="OU1" s="176" t="inlineStr">
        <is>
          <t>-Z &lt;3.0&gt;</t>
        </is>
      </c>
      <c r="OV1" s="176" t="inlineStr">
        <is>
          <t>-Z &lt;3.2&gt;</t>
        </is>
      </c>
      <c r="OW1" s="176" t="inlineStr">
        <is>
          <t>-Z &lt;3.4&gt;</t>
        </is>
      </c>
      <c r="OX1" s="176" t="inlineStr">
        <is>
          <t>-Z &lt;3.6&gt;</t>
        </is>
      </c>
      <c r="OY1" s="176" t="inlineStr">
        <is>
          <t>-Z &lt;3.8&gt;</t>
        </is>
      </c>
      <c r="OZ1" s="176" t="inlineStr">
        <is>
          <t>-Z &lt;4.0&gt;</t>
        </is>
      </c>
      <c r="PA1" s="176" t="inlineStr">
        <is>
          <t>-Z &lt;4.2&gt;</t>
        </is>
      </c>
      <c r="PB1" s="176" t="inlineStr">
        <is>
          <t>-Z &lt;4.4&gt;</t>
        </is>
      </c>
      <c r="PC1" s="176" t="inlineStr">
        <is>
          <t>-Z &lt;4.6&gt;</t>
        </is>
      </c>
      <c r="PD1" s="176" t="inlineStr">
        <is>
          <t>-Z &lt;4.8&gt;</t>
        </is>
      </c>
      <c r="PE1" s="176" t="inlineStr">
        <is>
          <t>-Z &lt;5.0&gt;</t>
        </is>
      </c>
      <c r="PF1" s="176" t="inlineStr">
        <is>
          <t>-Z &lt;5.2&gt;</t>
        </is>
      </c>
      <c r="PG1" s="176" t="inlineStr">
        <is>
          <t>-Z &lt;5.4&gt;</t>
        </is>
      </c>
      <c r="PH1" s="176" t="inlineStr">
        <is>
          <t>-Z &lt;5.6&gt;</t>
        </is>
      </c>
      <c r="PI1" s="176" t="inlineStr">
        <is>
          <t>-Z &lt;5.8&gt;</t>
        </is>
      </c>
      <c r="PJ1" s="176" t="inlineStr">
        <is>
          <t>-Z &lt;6.0&gt;</t>
        </is>
      </c>
      <c r="PK1" s="176" t="inlineStr">
        <is>
          <t>-Z &lt;6.2&gt;</t>
        </is>
      </c>
      <c r="PL1" s="176" t="inlineStr">
        <is>
          <t>-Z &lt;6.4&gt;</t>
        </is>
      </c>
      <c r="PM1" s="176" t="inlineStr">
        <is>
          <t>-Z &lt;6.6&gt;</t>
        </is>
      </c>
      <c r="PN1" s="176" t="inlineStr">
        <is>
          <t>-Z &lt;6.8&gt;</t>
        </is>
      </c>
      <c r="PO1" s="176" t="inlineStr">
        <is>
          <t>-Z &lt;7.0&gt;</t>
        </is>
      </c>
      <c r="PP1" s="176" t="inlineStr">
        <is>
          <t>-Z &lt;7.2&gt;</t>
        </is>
      </c>
      <c r="PQ1" s="176" t="inlineStr">
        <is>
          <t>-Z &lt;7.4&gt;</t>
        </is>
      </c>
      <c r="PR1" s="176" t="inlineStr">
        <is>
          <t>-Z &lt;7.6&gt;</t>
        </is>
      </c>
      <c r="PS1" s="176" t="inlineStr">
        <is>
          <t>-Z &lt;7.8&gt;</t>
        </is>
      </c>
      <c r="PT1" s="176" t="inlineStr">
        <is>
          <t>-Z &lt;8.0&gt;</t>
        </is>
      </c>
      <c r="PU1" s="176" t="inlineStr">
        <is>
          <t>-Z &lt;8.2&gt;</t>
        </is>
      </c>
      <c r="PV1" s="176" t="inlineStr">
        <is>
          <t>-Z &lt;8.4&gt;</t>
        </is>
      </c>
      <c r="PW1" s="176" t="inlineStr">
        <is>
          <t>-Z &lt;8.6&gt;</t>
        </is>
      </c>
      <c r="PX1" s="176" t="inlineStr">
        <is>
          <t>-Z &lt;8.8&gt;</t>
        </is>
      </c>
      <c r="PY1" s="176" t="inlineStr">
        <is>
          <t>-Z &lt;9.0&gt;</t>
        </is>
      </c>
      <c r="PZ1" s="176" t="inlineStr">
        <is>
          <t>-Z &lt;9.2&gt;</t>
        </is>
      </c>
      <c r="QA1" s="176" t="inlineStr">
        <is>
          <t>-Z &lt;9.4&gt;</t>
        </is>
      </c>
      <c r="QB1" s="176" t="inlineStr">
        <is>
          <t>-Z &lt;9.6&gt;</t>
        </is>
      </c>
      <c r="QC1" s="176" t="inlineStr">
        <is>
          <t>-Z &lt;9.8&gt;</t>
        </is>
      </c>
      <c r="QD1" s="176" t="inlineStr">
        <is>
          <t>-Z &lt;10&gt;</t>
        </is>
      </c>
      <c r="QE1" s="176" t="inlineStr">
        <is>
          <t>-Z &lt;11&gt;</t>
        </is>
      </c>
      <c r="QF1" s="176" t="inlineStr">
        <is>
          <t>-Z &lt;12&gt;</t>
        </is>
      </c>
      <c r="QG1" s="176" t="inlineStr">
        <is>
          <t>-Z &lt;13&gt;</t>
        </is>
      </c>
      <c r="QH1" s="176" t="inlineStr">
        <is>
          <t>-Z &lt;14&gt;</t>
        </is>
      </c>
      <c r="QI1" s="176" t="inlineStr">
        <is>
          <t>-Z &lt;15&gt;</t>
        </is>
      </c>
      <c r="QJ1" s="176" t="inlineStr">
        <is>
          <t>-Z &lt;16&gt;</t>
        </is>
      </c>
      <c r="QK1" s="176" t="inlineStr">
        <is>
          <t>-Z &lt;17&gt;</t>
        </is>
      </c>
      <c r="QL1" s="176" t="inlineStr">
        <is>
          <t>-Z &lt;18&gt;</t>
        </is>
      </c>
      <c r="QM1" s="176" t="inlineStr">
        <is>
          <t>-Z &lt;19&gt;</t>
        </is>
      </c>
      <c r="QN1" s="176" t="inlineStr">
        <is>
          <t>-Z &lt;20&gt;</t>
        </is>
      </c>
      <c r="QO1" s="176" t="inlineStr">
        <is>
          <t>-Z &lt;30&gt;</t>
        </is>
      </c>
      <c r="QP1" s="176" t="inlineStr">
        <is>
          <t>-Z &lt;40&gt;</t>
        </is>
      </c>
      <c r="QQ1" s="176" t="inlineStr">
        <is>
          <t>-Z &lt;50&gt;</t>
        </is>
      </c>
      <c r="QR1" s="176" t="inlineStr">
        <is>
          <t>-Z &lt;60&gt;</t>
        </is>
      </c>
      <c r="QS1" s="176" t="inlineStr">
        <is>
          <t>-Z &lt;70&gt;</t>
        </is>
      </c>
      <c r="QT1" s="176" t="inlineStr">
        <is>
          <t>-Z &lt;80&gt;</t>
        </is>
      </c>
      <c r="QU1" s="176" t="inlineStr">
        <is>
          <t>-Z &lt;90&gt;</t>
        </is>
      </c>
      <c r="QV1" s="176" t="inlineStr">
        <is>
          <t>X+Y+Z &lt;0.1&gt;</t>
        </is>
      </c>
      <c r="QW1" s="176" t="inlineStr">
        <is>
          <t>X+Y+Z &lt;0.2&gt;</t>
        </is>
      </c>
      <c r="QX1" s="176" t="inlineStr">
        <is>
          <t>X+Y+Z &lt;0.3&gt;</t>
        </is>
      </c>
      <c r="QY1" s="176" t="inlineStr">
        <is>
          <t>X+Y+Z &lt;0.4&gt;</t>
        </is>
      </c>
      <c r="QZ1" s="176" t="inlineStr">
        <is>
          <t>X+Y+Z &lt;0.5&gt;</t>
        </is>
      </c>
      <c r="RA1" s="176" t="inlineStr">
        <is>
          <t>X+Y+Z &lt;0.6&gt;</t>
        </is>
      </c>
      <c r="RB1" s="176" t="inlineStr">
        <is>
          <t>X+Y+Z &lt;0.7&gt;</t>
        </is>
      </c>
      <c r="RC1" s="176" t="inlineStr">
        <is>
          <t>X+Y+Z &lt;0.8&gt;</t>
        </is>
      </c>
      <c r="RD1" s="176" t="inlineStr">
        <is>
          <t>X+Y+Z &lt;0.9&gt;</t>
        </is>
      </c>
      <c r="RE1" s="176" t="inlineStr">
        <is>
          <t>X+Y+Z &lt;1.0&gt;</t>
        </is>
      </c>
      <c r="RF1" s="176" t="inlineStr">
        <is>
          <t>X+Y+Z &lt;1.1&gt;</t>
        </is>
      </c>
      <c r="RG1" s="176" t="inlineStr">
        <is>
          <t>X+Y+Z &lt;1.2&gt;</t>
        </is>
      </c>
      <c r="RH1" s="176" t="inlineStr">
        <is>
          <t>X+Y+Z &lt;1.3&gt;</t>
        </is>
      </c>
      <c r="RI1" s="176" t="inlineStr">
        <is>
          <t>X+Y+Z &lt;1.4&gt;</t>
        </is>
      </c>
      <c r="RJ1" s="176" t="inlineStr">
        <is>
          <t>X+Y+Z &lt;1.5&gt;</t>
        </is>
      </c>
      <c r="RK1" s="176" t="inlineStr">
        <is>
          <t>X+Y+Z &lt;1.6&gt;</t>
        </is>
      </c>
      <c r="RL1" s="176" t="inlineStr">
        <is>
          <t>X+Y+Z &lt;1.7&gt;</t>
        </is>
      </c>
      <c r="RM1" s="176" t="inlineStr">
        <is>
          <t>X+Y+Z &lt;1.8&gt;</t>
        </is>
      </c>
      <c r="RN1" s="176" t="inlineStr">
        <is>
          <t>X+Y+Z &lt;1.9&gt;</t>
        </is>
      </c>
      <c r="RO1" s="176" t="inlineStr">
        <is>
          <t>X+Y+Z &lt;2.0&gt;</t>
        </is>
      </c>
      <c r="RP1" s="176" t="inlineStr">
        <is>
          <t>X+Y+Z &lt;2.2&gt;</t>
        </is>
      </c>
      <c r="RQ1" s="176" t="inlineStr">
        <is>
          <t>X+Y+Z &lt;2.4&gt;</t>
        </is>
      </c>
      <c r="RR1" s="176" t="inlineStr">
        <is>
          <t>X+Y+Z &lt;2.6&gt;</t>
        </is>
      </c>
      <c r="RS1" s="176" t="inlineStr">
        <is>
          <t>X+Y+Z &lt;2.8&gt;</t>
        </is>
      </c>
      <c r="RT1" s="176" t="inlineStr">
        <is>
          <t>X+Y+Z &lt;3.0&gt;</t>
        </is>
      </c>
      <c r="RU1" s="176" t="inlineStr">
        <is>
          <t>X+Y+Z &lt;3.2&gt;</t>
        </is>
      </c>
      <c r="RV1" s="176" t="inlineStr">
        <is>
          <t>X+Y+Z &lt;3.4&gt;</t>
        </is>
      </c>
      <c r="RW1" s="176" t="inlineStr">
        <is>
          <t>X+Y+Z &lt;3.6&gt;</t>
        </is>
      </c>
      <c r="RX1" s="176" t="inlineStr">
        <is>
          <t>X+Y+Z &lt;3.8&gt;</t>
        </is>
      </c>
      <c r="RY1" s="176" t="inlineStr">
        <is>
          <t>X+Y+Z &lt;4.0&gt;</t>
        </is>
      </c>
      <c r="RZ1" s="176" t="inlineStr">
        <is>
          <t>X+Y+Z &lt;4.2&gt;</t>
        </is>
      </c>
      <c r="SA1" s="176" t="inlineStr">
        <is>
          <t>X+Y+Z &lt;4.4&gt;</t>
        </is>
      </c>
      <c r="SB1" s="176" t="inlineStr">
        <is>
          <t>X+Y+Z &lt;4.6&gt;</t>
        </is>
      </c>
      <c r="SC1" s="176" t="inlineStr">
        <is>
          <t>X+Y+Z &lt;4.8&gt;</t>
        </is>
      </c>
      <c r="SD1" s="176" t="inlineStr">
        <is>
          <t>X+Y+Z &lt;5.0&gt;</t>
        </is>
      </c>
      <c r="SE1" s="176" t="inlineStr">
        <is>
          <t>X+Y+Z &lt;5.2&gt;</t>
        </is>
      </c>
      <c r="SF1" s="176" t="inlineStr">
        <is>
          <t>X+Y+Z &lt;5.4&gt;</t>
        </is>
      </c>
      <c r="SG1" s="176" t="inlineStr">
        <is>
          <t>X+Y+Z &lt;5.6&gt;</t>
        </is>
      </c>
      <c r="SH1" s="176" t="inlineStr">
        <is>
          <t>X+Y+Z &lt;5.8&gt;</t>
        </is>
      </c>
      <c r="SI1" s="176" t="inlineStr">
        <is>
          <t>X+Y+Z &lt;6.0&gt;</t>
        </is>
      </c>
      <c r="SJ1" s="176" t="inlineStr">
        <is>
          <t>X+Y+Z &lt;6.2&gt;</t>
        </is>
      </c>
      <c r="SK1" s="176" t="inlineStr">
        <is>
          <t>X+Y+Z &lt;6.4&gt;</t>
        </is>
      </c>
      <c r="SL1" s="176" t="inlineStr">
        <is>
          <t>X+Y+Z &lt;6.6&gt;</t>
        </is>
      </c>
      <c r="SM1" s="176" t="inlineStr">
        <is>
          <t>X+Y+Z &lt;6.8&gt;</t>
        </is>
      </c>
      <c r="SN1" s="176" t="inlineStr">
        <is>
          <t>X+Y+Z &lt;7.0&gt;</t>
        </is>
      </c>
      <c r="SO1" s="176" t="inlineStr">
        <is>
          <t>X+Y+Z &lt;7.2&gt;</t>
        </is>
      </c>
      <c r="SP1" s="176" t="inlineStr">
        <is>
          <t>X+Y+Z &lt;7.4&gt;</t>
        </is>
      </c>
      <c r="SQ1" s="176" t="inlineStr">
        <is>
          <t>X+Y+Z &lt;7.6&gt;</t>
        </is>
      </c>
      <c r="SR1" s="176" t="inlineStr">
        <is>
          <t>X+Y+Z &lt;7.8&gt;</t>
        </is>
      </c>
      <c r="SS1" s="176" t="inlineStr">
        <is>
          <t>X+Y+Z &lt;8.0&gt;</t>
        </is>
      </c>
      <c r="ST1" s="176" t="inlineStr">
        <is>
          <t>X+Y+Z &lt;8.2&gt;</t>
        </is>
      </c>
      <c r="SU1" s="176" t="inlineStr">
        <is>
          <t>X+Y+Z &lt;8.4&gt;</t>
        </is>
      </c>
      <c r="SV1" s="176" t="inlineStr">
        <is>
          <t>X+Y+Z &lt;8.6&gt;</t>
        </is>
      </c>
      <c r="SW1" s="176" t="inlineStr">
        <is>
          <t>X+Y+Z &lt;8.8&gt;</t>
        </is>
      </c>
      <c r="SX1" s="176" t="inlineStr">
        <is>
          <t>X+Y+Z &lt;9.0&gt;</t>
        </is>
      </c>
      <c r="SY1" s="176" t="inlineStr">
        <is>
          <t>X+Y+Z &lt;9.2&gt;</t>
        </is>
      </c>
      <c r="SZ1" s="176" t="inlineStr">
        <is>
          <t>X+Y+Z &lt;9.4&gt;</t>
        </is>
      </c>
      <c r="TA1" s="176" t="inlineStr">
        <is>
          <t>X+Y+Z &lt;9.6&gt;</t>
        </is>
      </c>
      <c r="TB1" s="176" t="inlineStr">
        <is>
          <t>X+Y+Z &lt;9.8&gt;</t>
        </is>
      </c>
      <c r="TC1" s="176" t="inlineStr">
        <is>
          <t>X+Y+Z &lt;10&gt;</t>
        </is>
      </c>
      <c r="TD1" s="176" t="inlineStr">
        <is>
          <t>X+Y+Z &lt;11&gt;</t>
        </is>
      </c>
      <c r="TE1" s="176" t="inlineStr">
        <is>
          <t>X+Y+Z &lt;12&gt;</t>
        </is>
      </c>
      <c r="TF1" s="176" t="inlineStr">
        <is>
          <t>X+Y+Z &lt;13&gt;</t>
        </is>
      </c>
      <c r="TG1" s="176" t="inlineStr">
        <is>
          <t>X+Y+Z &lt;14&gt;</t>
        </is>
      </c>
      <c r="TH1" s="176" t="inlineStr">
        <is>
          <t>X+Y+Z &lt;15&gt;</t>
        </is>
      </c>
      <c r="TI1" s="176" t="inlineStr">
        <is>
          <t>X+Y+Z &lt;16&gt;</t>
        </is>
      </c>
      <c r="TJ1" s="176" t="inlineStr">
        <is>
          <t>X+Y+Z &lt;17&gt;</t>
        </is>
      </c>
      <c r="TK1" s="176" t="inlineStr">
        <is>
          <t>X+Y+Z &lt;18&gt;</t>
        </is>
      </c>
      <c r="TL1" s="176" t="inlineStr">
        <is>
          <t>X+Y+Z &lt;19&gt;</t>
        </is>
      </c>
      <c r="TM1" s="176" t="inlineStr">
        <is>
          <t>X+Y+Z &lt;20&gt;</t>
        </is>
      </c>
      <c r="TN1" s="176" t="inlineStr">
        <is>
          <t>X+Y+Z &lt;30&gt;</t>
        </is>
      </c>
      <c r="TO1" s="176" t="inlineStr">
        <is>
          <t>X+Y+Z &lt;40&gt;</t>
        </is>
      </c>
      <c r="TP1" s="176" t="inlineStr">
        <is>
          <t>X+Y+Z &lt;50&gt;</t>
        </is>
      </c>
      <c r="TQ1" s="176" t="inlineStr">
        <is>
          <t>X+Y+Z &lt;60&gt;</t>
        </is>
      </c>
      <c r="TR1" s="176" t="inlineStr">
        <is>
          <t>X+Y+Z &lt;70&gt;</t>
        </is>
      </c>
      <c r="TS1" s="176" t="inlineStr">
        <is>
          <t>X+Y+Z &lt;80&gt;</t>
        </is>
      </c>
      <c r="TT1" s="176" t="inlineStr">
        <is>
          <t>X+Y+Z &lt;90&gt;</t>
        </is>
      </c>
      <c r="TU1" s="176" t="inlineStr">
        <is>
          <t>-X+Y+Z &lt;0.1&gt;</t>
        </is>
      </c>
      <c r="TV1" s="176" t="inlineStr">
        <is>
          <t>-X+Y+Z &lt;0.2&gt;</t>
        </is>
      </c>
      <c r="TW1" s="176" t="inlineStr">
        <is>
          <t>-X+Y+Z &lt;0.3&gt;</t>
        </is>
      </c>
      <c r="TX1" s="176" t="inlineStr">
        <is>
          <t>-X+Y+Z &lt;0.4&gt;</t>
        </is>
      </c>
      <c r="TY1" s="176" t="inlineStr">
        <is>
          <t>-X+Y+Z &lt;0.5&gt;</t>
        </is>
      </c>
      <c r="TZ1" s="176" t="inlineStr">
        <is>
          <t>-X+Y+Z &lt;0.6&gt;</t>
        </is>
      </c>
      <c r="UA1" s="176" t="inlineStr">
        <is>
          <t>-X+Y+Z &lt;0.7&gt;</t>
        </is>
      </c>
      <c r="UB1" s="176" t="inlineStr">
        <is>
          <t>-X+Y+Z &lt;0.8&gt;</t>
        </is>
      </c>
      <c r="UC1" s="176" t="inlineStr">
        <is>
          <t>-X+Y+Z &lt;0.9&gt;</t>
        </is>
      </c>
      <c r="UD1" s="176" t="inlineStr">
        <is>
          <t>-X+Y+Z &lt;1.0&gt;</t>
        </is>
      </c>
      <c r="UE1" s="176" t="inlineStr">
        <is>
          <t>-X+Y+Z &lt;1.1&gt;</t>
        </is>
      </c>
      <c r="UF1" s="176" t="inlineStr">
        <is>
          <t>-X+Y+Z &lt;1.2&gt;</t>
        </is>
      </c>
      <c r="UG1" s="176" t="inlineStr">
        <is>
          <t>-X+Y+Z &lt;1.3&gt;</t>
        </is>
      </c>
      <c r="UH1" s="176" t="inlineStr">
        <is>
          <t>-X+Y+Z &lt;1.4&gt;</t>
        </is>
      </c>
      <c r="UI1" s="176" t="inlineStr">
        <is>
          <t>-X+Y+Z &lt;1.5&gt;</t>
        </is>
      </c>
      <c r="UJ1" s="176" t="inlineStr">
        <is>
          <t>-X+Y+Z &lt;1.6&gt;</t>
        </is>
      </c>
      <c r="UK1" s="176" t="inlineStr">
        <is>
          <t>-X+Y+Z &lt;1.7&gt;</t>
        </is>
      </c>
      <c r="UL1" s="176" t="inlineStr">
        <is>
          <t>-X+Y+Z &lt;1.8&gt;</t>
        </is>
      </c>
      <c r="UM1" s="176" t="inlineStr">
        <is>
          <t>-X+Y+Z &lt;1.9&gt;</t>
        </is>
      </c>
      <c r="UN1" s="176" t="inlineStr">
        <is>
          <t>-X+Y+Z &lt;2.0&gt;</t>
        </is>
      </c>
      <c r="UO1" s="176" t="inlineStr">
        <is>
          <t>-X+Y+Z &lt;2.2&gt;</t>
        </is>
      </c>
      <c r="UP1" s="176" t="inlineStr">
        <is>
          <t>-X+Y+Z &lt;2.4&gt;</t>
        </is>
      </c>
      <c r="UQ1" s="176" t="inlineStr">
        <is>
          <t>-X+Y+Z &lt;2.6&gt;</t>
        </is>
      </c>
      <c r="UR1" s="176" t="inlineStr">
        <is>
          <t>-X+Y+Z &lt;2.8&gt;</t>
        </is>
      </c>
      <c r="US1" s="176" t="inlineStr">
        <is>
          <t>-X+Y+Z &lt;3.0&gt;</t>
        </is>
      </c>
      <c r="UT1" s="176" t="inlineStr">
        <is>
          <t>-X+Y+Z &lt;3.2&gt;</t>
        </is>
      </c>
      <c r="UU1" s="176" t="inlineStr">
        <is>
          <t>-X+Y+Z &lt;3.4&gt;</t>
        </is>
      </c>
      <c r="UV1" s="176" t="inlineStr">
        <is>
          <t>-X+Y+Z &lt;3.6&gt;</t>
        </is>
      </c>
      <c r="UW1" s="176" t="inlineStr">
        <is>
          <t>-X+Y+Z &lt;3.8&gt;</t>
        </is>
      </c>
      <c r="UX1" s="176" t="inlineStr">
        <is>
          <t>-X+Y+Z &lt;4.0&gt;</t>
        </is>
      </c>
      <c r="UY1" s="176" t="inlineStr">
        <is>
          <t>-X+Y+Z &lt;4.2&gt;</t>
        </is>
      </c>
      <c r="UZ1" s="176" t="inlineStr">
        <is>
          <t>-X+Y+Z &lt;4.4&gt;</t>
        </is>
      </c>
      <c r="VA1" s="176" t="inlineStr">
        <is>
          <t>-X+Y+Z &lt;4.6&gt;</t>
        </is>
      </c>
      <c r="VB1" s="176" t="inlineStr">
        <is>
          <t>-X+Y+Z &lt;4.8&gt;</t>
        </is>
      </c>
      <c r="VC1" s="176" t="inlineStr">
        <is>
          <t>-X+Y+Z &lt;5.0&gt;</t>
        </is>
      </c>
      <c r="VD1" s="176" t="inlineStr">
        <is>
          <t>-X+Y+Z &lt;5.2&gt;</t>
        </is>
      </c>
      <c r="VE1" s="176" t="inlineStr">
        <is>
          <t>-X+Y+Z &lt;5.4&gt;</t>
        </is>
      </c>
      <c r="VF1" s="176" t="inlineStr">
        <is>
          <t>-X+Y+Z &lt;5.6&gt;</t>
        </is>
      </c>
      <c r="VG1" s="176" t="inlineStr">
        <is>
          <t>-X+Y+Z &lt;5.8&gt;</t>
        </is>
      </c>
      <c r="VH1" s="176" t="inlineStr">
        <is>
          <t>-X+Y+Z &lt;6.0&gt;</t>
        </is>
      </c>
      <c r="VI1" s="176" t="inlineStr">
        <is>
          <t>-X+Y+Z &lt;6.2&gt;</t>
        </is>
      </c>
      <c r="VJ1" s="176" t="inlineStr">
        <is>
          <t>-X+Y+Z &lt;6.4&gt;</t>
        </is>
      </c>
      <c r="VK1" s="176" t="inlineStr">
        <is>
          <t>-X+Y+Z &lt;6.6&gt;</t>
        </is>
      </c>
      <c r="VL1" s="176" t="inlineStr">
        <is>
          <t>-X+Y+Z &lt;6.8&gt;</t>
        </is>
      </c>
      <c r="VM1" s="176" t="inlineStr">
        <is>
          <t>-X+Y+Z &lt;7.0&gt;</t>
        </is>
      </c>
      <c r="VN1" s="176" t="inlineStr">
        <is>
          <t>-X+Y+Z &lt;7.2&gt;</t>
        </is>
      </c>
      <c r="VO1" s="176" t="inlineStr">
        <is>
          <t>-X+Y+Z &lt;7.4&gt;</t>
        </is>
      </c>
      <c r="VP1" s="176" t="inlineStr">
        <is>
          <t>-X+Y+Z &lt;7.6&gt;</t>
        </is>
      </c>
      <c r="VQ1" s="176" t="inlineStr">
        <is>
          <t>-X+Y+Z &lt;7.8&gt;</t>
        </is>
      </c>
      <c r="VR1" s="176" t="inlineStr">
        <is>
          <t>-X+Y+Z &lt;8.0&gt;</t>
        </is>
      </c>
      <c r="VS1" s="176" t="inlineStr">
        <is>
          <t>-X+Y+Z &lt;8.2&gt;</t>
        </is>
      </c>
      <c r="VT1" s="176" t="inlineStr">
        <is>
          <t>-X+Y+Z &lt;8.4&gt;</t>
        </is>
      </c>
      <c r="VU1" s="176" t="inlineStr">
        <is>
          <t>-X+Y+Z &lt;8.6&gt;</t>
        </is>
      </c>
      <c r="VV1" s="176" t="inlineStr">
        <is>
          <t>-X+Y+Z &lt;8.8&gt;</t>
        </is>
      </c>
      <c r="VW1" s="176" t="inlineStr">
        <is>
          <t>-X+Y+Z &lt;9.0&gt;</t>
        </is>
      </c>
      <c r="VX1" s="176" t="inlineStr">
        <is>
          <t>-X+Y+Z &lt;9.2&gt;</t>
        </is>
      </c>
      <c r="VY1" s="176" t="inlineStr">
        <is>
          <t>-X+Y+Z &lt;9.4&gt;</t>
        </is>
      </c>
      <c r="VZ1" s="176" t="inlineStr">
        <is>
          <t>-X+Y+Z &lt;9.6&gt;</t>
        </is>
      </c>
      <c r="WA1" s="176" t="inlineStr">
        <is>
          <t>-X+Y+Z &lt;9.8&gt;</t>
        </is>
      </c>
      <c r="WB1" s="176" t="inlineStr">
        <is>
          <t>-X+Y+Z &lt;10&gt;</t>
        </is>
      </c>
      <c r="WC1" s="176" t="inlineStr">
        <is>
          <t>-X+Y+Z &lt;11&gt;</t>
        </is>
      </c>
      <c r="WD1" s="176" t="inlineStr">
        <is>
          <t>-X+Y+Z &lt;12&gt;</t>
        </is>
      </c>
      <c r="WE1" s="176" t="inlineStr">
        <is>
          <t>-X+Y+Z &lt;13&gt;</t>
        </is>
      </c>
      <c r="WF1" s="176" t="inlineStr">
        <is>
          <t>-X+Y+Z &lt;14&gt;</t>
        </is>
      </c>
      <c r="WG1" s="176" t="inlineStr">
        <is>
          <t>-X+Y+Z &lt;15&gt;</t>
        </is>
      </c>
      <c r="WH1" s="176" t="inlineStr">
        <is>
          <t>-X+Y+Z &lt;16&gt;</t>
        </is>
      </c>
      <c r="WI1" s="176" t="inlineStr">
        <is>
          <t>-X+Y+Z &lt;17&gt;</t>
        </is>
      </c>
      <c r="WJ1" s="176" t="inlineStr">
        <is>
          <t>-X+Y+Z &lt;18&gt;</t>
        </is>
      </c>
      <c r="WK1" s="176" t="inlineStr">
        <is>
          <t>-X+Y+Z &lt;19&gt;</t>
        </is>
      </c>
      <c r="WL1" s="176" t="inlineStr">
        <is>
          <t>-X+Y+Z &lt;20&gt;</t>
        </is>
      </c>
      <c r="WM1" s="176" t="inlineStr">
        <is>
          <t>-X+Y+Z &lt;30&gt;</t>
        </is>
      </c>
      <c r="WN1" s="176" t="inlineStr">
        <is>
          <t>-X+Y+Z &lt;40&gt;</t>
        </is>
      </c>
      <c r="WO1" s="176" t="inlineStr">
        <is>
          <t>-X+Y+Z &lt;50&gt;</t>
        </is>
      </c>
      <c r="WP1" s="176" t="inlineStr">
        <is>
          <t>-X+Y+Z &lt;60&gt;</t>
        </is>
      </c>
      <c r="WQ1" s="176" t="inlineStr">
        <is>
          <t>-X+Y+Z &lt;70&gt;</t>
        </is>
      </c>
      <c r="WR1" s="176" t="inlineStr">
        <is>
          <t>-X+Y+Z &lt;80&gt;</t>
        </is>
      </c>
      <c r="WS1" s="176" t="inlineStr">
        <is>
          <t>-X+Y+Z &lt;90&gt;</t>
        </is>
      </c>
      <c r="WT1" s="176" t="inlineStr">
        <is>
          <t>-X-Y+Z &lt;0.1&gt;</t>
        </is>
      </c>
      <c r="WU1" s="176" t="inlineStr">
        <is>
          <t>-X-Y+Z &lt;0.2&gt;</t>
        </is>
      </c>
      <c r="WV1" s="176" t="inlineStr">
        <is>
          <t>-X-Y+Z &lt;0.3&gt;</t>
        </is>
      </c>
      <c r="WW1" s="176" t="inlineStr">
        <is>
          <t>-X-Y+Z &lt;0.4&gt;</t>
        </is>
      </c>
      <c r="WX1" s="176" t="inlineStr">
        <is>
          <t>-X-Y+Z &lt;0.5&gt;</t>
        </is>
      </c>
      <c r="WY1" s="176" t="inlineStr">
        <is>
          <t>-X-Y+Z &lt;0.6&gt;</t>
        </is>
      </c>
      <c r="WZ1" s="176" t="inlineStr">
        <is>
          <t>-X-Y+Z &lt;0.7&gt;</t>
        </is>
      </c>
      <c r="XA1" s="176" t="inlineStr">
        <is>
          <t>-X-Y+Z &lt;0.8&gt;</t>
        </is>
      </c>
      <c r="XB1" s="176" t="inlineStr">
        <is>
          <t>-X-Y+Z &lt;0.9&gt;</t>
        </is>
      </c>
      <c r="XC1" s="176" t="inlineStr">
        <is>
          <t>-X-Y+Z &lt;1.0&gt;</t>
        </is>
      </c>
      <c r="XD1" s="176" t="inlineStr">
        <is>
          <t>-X-Y+Z &lt;1.1&gt;</t>
        </is>
      </c>
      <c r="XE1" s="176" t="inlineStr">
        <is>
          <t>-X-Y+Z &lt;1.2&gt;</t>
        </is>
      </c>
      <c r="XF1" s="176" t="inlineStr">
        <is>
          <t>-X-Y+Z &lt;1.3&gt;</t>
        </is>
      </c>
      <c r="XG1" s="176" t="inlineStr">
        <is>
          <t>-X-Y+Z &lt;1.4&gt;</t>
        </is>
      </c>
      <c r="XH1" s="176" t="inlineStr">
        <is>
          <t>-X-Y+Z &lt;1.5&gt;</t>
        </is>
      </c>
      <c r="XI1" s="176" t="inlineStr">
        <is>
          <t>-X-Y+Z &lt;1.6&gt;</t>
        </is>
      </c>
      <c r="XJ1" s="176" t="inlineStr">
        <is>
          <t>-X-Y+Z &lt;1.7&gt;</t>
        </is>
      </c>
      <c r="XK1" s="176" t="inlineStr">
        <is>
          <t>-X-Y+Z &lt;1.8&gt;</t>
        </is>
      </c>
      <c r="XL1" s="176" t="inlineStr">
        <is>
          <t>-X-Y+Z &lt;1.9&gt;</t>
        </is>
      </c>
      <c r="XM1" s="176" t="inlineStr">
        <is>
          <t>-X-Y+Z &lt;2.0&gt;</t>
        </is>
      </c>
      <c r="XN1" s="176" t="inlineStr">
        <is>
          <t>-X-Y+Z &lt;2.2&gt;</t>
        </is>
      </c>
      <c r="XO1" s="176" t="inlineStr">
        <is>
          <t>-X-Y+Z &lt;2.4&gt;</t>
        </is>
      </c>
      <c r="XP1" s="176" t="inlineStr">
        <is>
          <t>-X-Y+Z &lt;2.6&gt;</t>
        </is>
      </c>
      <c r="XQ1" s="176" t="inlineStr">
        <is>
          <t>-X-Y+Z &lt;2.8&gt;</t>
        </is>
      </c>
      <c r="XR1" s="176" t="inlineStr">
        <is>
          <t>-X-Y+Z &lt;3.0&gt;</t>
        </is>
      </c>
      <c r="XS1" s="176" t="inlineStr">
        <is>
          <t>-X-Y+Z &lt;3.2&gt;</t>
        </is>
      </c>
      <c r="XT1" s="176" t="inlineStr">
        <is>
          <t>-X-Y+Z &lt;3.4&gt;</t>
        </is>
      </c>
      <c r="XU1" s="176" t="inlineStr">
        <is>
          <t>-X-Y+Z &lt;3.6&gt;</t>
        </is>
      </c>
      <c r="XV1" s="176" t="inlineStr">
        <is>
          <t>-X-Y+Z &lt;3.8&gt;</t>
        </is>
      </c>
      <c r="XW1" s="176" t="inlineStr">
        <is>
          <t>-X-Y+Z &lt;4.0&gt;</t>
        </is>
      </c>
      <c r="XX1" s="176" t="inlineStr">
        <is>
          <t>-X-Y+Z &lt;4.2&gt;</t>
        </is>
      </c>
      <c r="XY1" s="176" t="inlineStr">
        <is>
          <t>-X-Y+Z &lt;4.4&gt;</t>
        </is>
      </c>
      <c r="XZ1" s="176" t="inlineStr">
        <is>
          <t>-X-Y+Z &lt;4.6&gt;</t>
        </is>
      </c>
      <c r="YA1" s="176" t="inlineStr">
        <is>
          <t>-X-Y+Z &lt;4.8&gt;</t>
        </is>
      </c>
      <c r="YB1" s="176" t="inlineStr">
        <is>
          <t>-X-Y+Z &lt;5.0&gt;</t>
        </is>
      </c>
      <c r="YC1" s="176" t="inlineStr">
        <is>
          <t>-X-Y+Z &lt;5.2&gt;</t>
        </is>
      </c>
      <c r="YD1" s="176" t="inlineStr">
        <is>
          <t>-X-Y+Z &lt;5.4&gt;</t>
        </is>
      </c>
      <c r="YE1" s="176" t="inlineStr">
        <is>
          <t>-X-Y+Z &lt;5.6&gt;</t>
        </is>
      </c>
      <c r="YF1" s="176" t="inlineStr">
        <is>
          <t>-X-Y+Z &lt;5.8&gt;</t>
        </is>
      </c>
      <c r="YG1" s="176" t="inlineStr">
        <is>
          <t>-X-Y+Z &lt;6.0&gt;</t>
        </is>
      </c>
      <c r="YH1" s="176" t="inlineStr">
        <is>
          <t>-X-Y+Z &lt;6.2&gt;</t>
        </is>
      </c>
      <c r="YI1" s="176" t="inlineStr">
        <is>
          <t>-X-Y+Z &lt;6.4&gt;</t>
        </is>
      </c>
      <c r="YJ1" s="176" t="inlineStr">
        <is>
          <t>-X-Y+Z &lt;6.6&gt;</t>
        </is>
      </c>
      <c r="YK1" s="176" t="inlineStr">
        <is>
          <t>-X-Y+Z &lt;6.8&gt;</t>
        </is>
      </c>
      <c r="YL1" s="176" t="inlineStr">
        <is>
          <t>-X-Y+Z &lt;7.0&gt;</t>
        </is>
      </c>
      <c r="YM1" s="176" t="inlineStr">
        <is>
          <t>-X-Y+Z &lt;7.2&gt;</t>
        </is>
      </c>
      <c r="YN1" s="176" t="inlineStr">
        <is>
          <t>-X-Y+Z &lt;7.4&gt;</t>
        </is>
      </c>
      <c r="YO1" s="176" t="inlineStr">
        <is>
          <t>-X-Y+Z &lt;7.6&gt;</t>
        </is>
      </c>
      <c r="YP1" s="176" t="inlineStr">
        <is>
          <t>-X-Y+Z &lt;7.8&gt;</t>
        </is>
      </c>
      <c r="YQ1" s="176" t="inlineStr">
        <is>
          <t>-X-Y+Z &lt;8.0&gt;</t>
        </is>
      </c>
      <c r="YR1" s="176" t="inlineStr">
        <is>
          <t>-X-Y+Z &lt;8.2&gt;</t>
        </is>
      </c>
      <c r="YS1" s="176" t="inlineStr">
        <is>
          <t>-X-Y+Z &lt;8.4&gt;</t>
        </is>
      </c>
      <c r="YT1" s="176" t="inlineStr">
        <is>
          <t>-X-Y+Z &lt;8.6&gt;</t>
        </is>
      </c>
      <c r="YU1" s="176" t="inlineStr">
        <is>
          <t>-X-Y+Z &lt;8.8&gt;</t>
        </is>
      </c>
      <c r="YV1" s="176" t="inlineStr">
        <is>
          <t>-X-Y+Z &lt;9.0&gt;</t>
        </is>
      </c>
      <c r="YW1" s="176" t="inlineStr">
        <is>
          <t>-X-Y+Z &lt;9.2&gt;</t>
        </is>
      </c>
      <c r="YX1" s="176" t="inlineStr">
        <is>
          <t>-X-Y+Z &lt;9.4&gt;</t>
        </is>
      </c>
      <c r="YY1" s="176" t="inlineStr">
        <is>
          <t>-X-Y+Z &lt;9.6&gt;</t>
        </is>
      </c>
      <c r="YZ1" s="176" t="inlineStr">
        <is>
          <t>-X-Y+Z &lt;9.8&gt;</t>
        </is>
      </c>
      <c r="ZA1" s="176" t="inlineStr">
        <is>
          <t>-X-Y+Z &lt;10&gt;</t>
        </is>
      </c>
      <c r="ZB1" s="176" t="inlineStr">
        <is>
          <t>-X-Y+Z &lt;11&gt;</t>
        </is>
      </c>
      <c r="ZC1" s="176" t="inlineStr">
        <is>
          <t>-X-Y+Z &lt;12&gt;</t>
        </is>
      </c>
      <c r="ZD1" s="176" t="inlineStr">
        <is>
          <t>-X-Y+Z &lt;13&gt;</t>
        </is>
      </c>
      <c r="ZE1" s="176" t="inlineStr">
        <is>
          <t>-X-Y+Z &lt;14&gt;</t>
        </is>
      </c>
      <c r="ZF1" s="176" t="inlineStr">
        <is>
          <t>-X-Y+Z &lt;15&gt;</t>
        </is>
      </c>
      <c r="ZG1" s="176" t="inlineStr">
        <is>
          <t>-X-Y+Z &lt;16&gt;</t>
        </is>
      </c>
      <c r="ZH1" s="176" t="inlineStr">
        <is>
          <t>-X-Y+Z &lt;17&gt;</t>
        </is>
      </c>
      <c r="ZI1" s="176" t="inlineStr">
        <is>
          <t>-X-Y+Z &lt;18&gt;</t>
        </is>
      </c>
      <c r="ZJ1" s="176" t="inlineStr">
        <is>
          <t>-X-Y+Z &lt;19&gt;</t>
        </is>
      </c>
      <c r="ZK1" s="176" t="inlineStr">
        <is>
          <t>-X-Y+Z &lt;20&gt;</t>
        </is>
      </c>
      <c r="ZL1" s="176" t="inlineStr">
        <is>
          <t>-X-Y+Z &lt;30&gt;</t>
        </is>
      </c>
      <c r="ZM1" s="176" t="inlineStr">
        <is>
          <t>-X-Y+Z &lt;40&gt;</t>
        </is>
      </c>
      <c r="ZN1" s="176" t="inlineStr">
        <is>
          <t>-X-Y+Z &lt;50&gt;</t>
        </is>
      </c>
      <c r="ZO1" s="176" t="inlineStr">
        <is>
          <t>-X-Y+Z &lt;60&gt;</t>
        </is>
      </c>
      <c r="ZP1" s="176" t="inlineStr">
        <is>
          <t>-X-Y+Z &lt;70&gt;</t>
        </is>
      </c>
      <c r="ZQ1" s="176" t="inlineStr">
        <is>
          <t>-X-Y+Z &lt;80&gt;</t>
        </is>
      </c>
      <c r="ZR1" s="176" t="inlineStr">
        <is>
          <t>-X-Y+Z &lt;90&gt;</t>
        </is>
      </c>
      <c r="ZS1" s="176" t="inlineStr">
        <is>
          <t>X-Y+Z &lt;0.1&gt;</t>
        </is>
      </c>
      <c r="ZT1" s="176" t="inlineStr">
        <is>
          <t>X-Y+Z &lt;0.2&gt;</t>
        </is>
      </c>
      <c r="ZU1" s="176" t="inlineStr">
        <is>
          <t>X-Y+Z &lt;0.3&gt;</t>
        </is>
      </c>
      <c r="ZV1" s="176" t="inlineStr">
        <is>
          <t>X-Y+Z &lt;0.4&gt;</t>
        </is>
      </c>
      <c r="ZW1" s="176" t="inlineStr">
        <is>
          <t>X-Y+Z &lt;0.5&gt;</t>
        </is>
      </c>
      <c r="ZX1" s="176" t="inlineStr">
        <is>
          <t>X-Y+Z &lt;0.6&gt;</t>
        </is>
      </c>
      <c r="ZY1" s="176" t="inlineStr">
        <is>
          <t>X-Y+Z &lt;0.7&gt;</t>
        </is>
      </c>
      <c r="ZZ1" s="176" t="inlineStr">
        <is>
          <t>X-Y+Z &lt;0.8&gt;</t>
        </is>
      </c>
      <c r="AAA1" s="176" t="inlineStr">
        <is>
          <t>X-Y+Z &lt;0.9&gt;</t>
        </is>
      </c>
      <c r="AAB1" s="176" t="inlineStr">
        <is>
          <t>X-Y+Z &lt;1.0&gt;</t>
        </is>
      </c>
      <c r="AAC1" s="176" t="inlineStr">
        <is>
          <t>X-Y+Z &lt;1.1&gt;</t>
        </is>
      </c>
      <c r="AAD1" s="176" t="inlineStr">
        <is>
          <t>X-Y+Z &lt;1.2&gt;</t>
        </is>
      </c>
      <c r="AAE1" s="176" t="inlineStr">
        <is>
          <t>X-Y+Z &lt;1.3&gt;</t>
        </is>
      </c>
      <c r="AAF1" s="176" t="inlineStr">
        <is>
          <t>X-Y+Z &lt;1.4&gt;</t>
        </is>
      </c>
      <c r="AAG1" s="176" t="inlineStr">
        <is>
          <t>X-Y+Z &lt;1.5&gt;</t>
        </is>
      </c>
      <c r="AAH1" s="176" t="inlineStr">
        <is>
          <t>X-Y+Z &lt;1.6&gt;</t>
        </is>
      </c>
      <c r="AAI1" s="176" t="inlineStr">
        <is>
          <t>X-Y+Z &lt;1.7&gt;</t>
        </is>
      </c>
      <c r="AAJ1" s="176" t="inlineStr">
        <is>
          <t>X-Y+Z &lt;1.8&gt;</t>
        </is>
      </c>
      <c r="AAK1" s="176" t="inlineStr">
        <is>
          <t>X-Y+Z &lt;1.9&gt;</t>
        </is>
      </c>
      <c r="AAL1" s="176" t="inlineStr">
        <is>
          <t>X-Y+Z &lt;2.0&gt;</t>
        </is>
      </c>
      <c r="AAM1" s="176" t="inlineStr">
        <is>
          <t>X-Y+Z &lt;2.2&gt;</t>
        </is>
      </c>
      <c r="AAN1" s="176" t="inlineStr">
        <is>
          <t>X-Y+Z &lt;2.4&gt;</t>
        </is>
      </c>
      <c r="AAO1" s="176" t="inlineStr">
        <is>
          <t>X-Y+Z &lt;2.6&gt;</t>
        </is>
      </c>
      <c r="AAP1" s="176" t="inlineStr">
        <is>
          <t>X-Y+Z &lt;2.8&gt;</t>
        </is>
      </c>
      <c r="AAQ1" s="176" t="inlineStr">
        <is>
          <t>X-Y+Z &lt;3.0&gt;</t>
        </is>
      </c>
      <c r="AAR1" s="176" t="inlineStr">
        <is>
          <t>X-Y+Z &lt;3.2&gt;</t>
        </is>
      </c>
      <c r="AAS1" s="176" t="inlineStr">
        <is>
          <t>X-Y+Z &lt;3.4&gt;</t>
        </is>
      </c>
      <c r="AAT1" s="176" t="inlineStr">
        <is>
          <t>X-Y+Z &lt;3.6&gt;</t>
        </is>
      </c>
      <c r="AAU1" s="176" t="inlineStr">
        <is>
          <t>X-Y+Z &lt;3.8&gt;</t>
        </is>
      </c>
      <c r="AAV1" s="176" t="inlineStr">
        <is>
          <t>X-Y+Z &lt;4.0&gt;</t>
        </is>
      </c>
      <c r="AAW1" s="176" t="inlineStr">
        <is>
          <t>X-Y+Z &lt;4.2&gt;</t>
        </is>
      </c>
      <c r="AAX1" s="176" t="inlineStr">
        <is>
          <t>X-Y+Z &lt;4.4&gt;</t>
        </is>
      </c>
      <c r="AAY1" s="176" t="inlineStr">
        <is>
          <t>X-Y+Z &lt;4.6&gt;</t>
        </is>
      </c>
      <c r="AAZ1" s="176" t="inlineStr">
        <is>
          <t>X-Y+Z &lt;4.8&gt;</t>
        </is>
      </c>
      <c r="ABA1" s="176" t="inlineStr">
        <is>
          <t>X-Y+Z &lt;5.0&gt;</t>
        </is>
      </c>
      <c r="ABB1" s="176" t="inlineStr">
        <is>
          <t>X-Y+Z &lt;5.2&gt;</t>
        </is>
      </c>
      <c r="ABC1" s="176" t="inlineStr">
        <is>
          <t>X-Y+Z &lt;5.4&gt;</t>
        </is>
      </c>
      <c r="ABD1" s="176" t="inlineStr">
        <is>
          <t>X-Y+Z &lt;5.6&gt;</t>
        </is>
      </c>
      <c r="ABE1" s="176" t="inlineStr">
        <is>
          <t>X-Y+Z &lt;5.8&gt;</t>
        </is>
      </c>
      <c r="ABF1" s="176" t="inlineStr">
        <is>
          <t>X-Y+Z &lt;6.0&gt;</t>
        </is>
      </c>
      <c r="ABG1" s="176" t="inlineStr">
        <is>
          <t>X-Y+Z &lt;6.2&gt;</t>
        </is>
      </c>
      <c r="ABH1" s="176" t="inlineStr">
        <is>
          <t>X-Y+Z &lt;6.4&gt;</t>
        </is>
      </c>
      <c r="ABI1" s="176" t="inlineStr">
        <is>
          <t>X-Y+Z &lt;6.6&gt;</t>
        </is>
      </c>
      <c r="ABJ1" s="176" t="inlineStr">
        <is>
          <t>X-Y+Z &lt;6.8&gt;</t>
        </is>
      </c>
      <c r="ABK1" s="176" t="inlineStr">
        <is>
          <t>X-Y+Z &lt;7.0&gt;</t>
        </is>
      </c>
      <c r="ABL1" s="176" t="inlineStr">
        <is>
          <t>X-Y+Z &lt;7.2&gt;</t>
        </is>
      </c>
      <c r="ABM1" s="176" t="inlineStr">
        <is>
          <t>X-Y+Z &lt;7.4&gt;</t>
        </is>
      </c>
      <c r="ABN1" s="176" t="inlineStr">
        <is>
          <t>X-Y+Z &lt;7.6&gt;</t>
        </is>
      </c>
      <c r="ABO1" s="176" t="inlineStr">
        <is>
          <t>X-Y+Z &lt;7.8&gt;</t>
        </is>
      </c>
      <c r="ABP1" s="176" t="inlineStr">
        <is>
          <t>X-Y+Z &lt;8.0&gt;</t>
        </is>
      </c>
      <c r="ABQ1" s="176" t="inlineStr">
        <is>
          <t>X-Y+Z &lt;8.2&gt;</t>
        </is>
      </c>
      <c r="ABR1" s="176" t="inlineStr">
        <is>
          <t>X-Y+Z &lt;8.4&gt;</t>
        </is>
      </c>
      <c r="ABS1" s="176" t="inlineStr">
        <is>
          <t>X-Y+Z &lt;8.6&gt;</t>
        </is>
      </c>
      <c r="ABT1" s="176" t="inlineStr">
        <is>
          <t>X-Y+Z &lt;8.8&gt;</t>
        </is>
      </c>
      <c r="ABU1" s="176" t="inlineStr">
        <is>
          <t>X-Y+Z &lt;9.0&gt;</t>
        </is>
      </c>
      <c r="ABV1" s="176" t="inlineStr">
        <is>
          <t>X-Y+Z &lt;9.2&gt;</t>
        </is>
      </c>
      <c r="ABW1" s="176" t="inlineStr">
        <is>
          <t>X-Y+Z &lt;9.4&gt;</t>
        </is>
      </c>
      <c r="ABX1" s="176" t="inlineStr">
        <is>
          <t>X-Y+Z &lt;9.6&gt;</t>
        </is>
      </c>
      <c r="ABY1" s="176" t="inlineStr">
        <is>
          <t>X-Y+Z &lt;9.8&gt;</t>
        </is>
      </c>
      <c r="ABZ1" s="176" t="inlineStr">
        <is>
          <t>X-Y+Z &lt;10&gt;</t>
        </is>
      </c>
      <c r="ACA1" s="176" t="inlineStr">
        <is>
          <t>X-Y+Z &lt;11&gt;</t>
        </is>
      </c>
      <c r="ACB1" s="176" t="inlineStr">
        <is>
          <t>X-Y+Z &lt;12&gt;</t>
        </is>
      </c>
      <c r="ACC1" s="176" t="inlineStr">
        <is>
          <t>X-Y+Z &lt;13&gt;</t>
        </is>
      </c>
      <c r="ACD1" s="176" t="inlineStr">
        <is>
          <t>X-Y+Z &lt;14&gt;</t>
        </is>
      </c>
      <c r="ACE1" s="176" t="inlineStr">
        <is>
          <t>X-Y+Z &lt;15&gt;</t>
        </is>
      </c>
      <c r="ACF1" s="176" t="inlineStr">
        <is>
          <t>X-Y+Z &lt;16&gt;</t>
        </is>
      </c>
      <c r="ACG1" s="176" t="inlineStr">
        <is>
          <t>X-Y+Z &lt;17&gt;</t>
        </is>
      </c>
      <c r="ACH1" s="176" t="inlineStr">
        <is>
          <t>X-Y+Z &lt;18&gt;</t>
        </is>
      </c>
      <c r="ACI1" s="176" t="inlineStr">
        <is>
          <t>X-Y+Z &lt;19&gt;</t>
        </is>
      </c>
      <c r="ACJ1" s="176" t="inlineStr">
        <is>
          <t>X-Y+Z &lt;20&gt;</t>
        </is>
      </c>
      <c r="ACK1" s="176" t="inlineStr">
        <is>
          <t>X-Y+Z &lt;30&gt;</t>
        </is>
      </c>
      <c r="ACL1" s="176" t="inlineStr">
        <is>
          <t>X-Y+Z &lt;40&gt;</t>
        </is>
      </c>
      <c r="ACM1" s="176" t="inlineStr">
        <is>
          <t>X-Y+Z &lt;50&gt;</t>
        </is>
      </c>
      <c r="ACN1" s="176" t="inlineStr">
        <is>
          <t>X-Y+Z &lt;60&gt;</t>
        </is>
      </c>
      <c r="ACO1" s="176" t="inlineStr">
        <is>
          <t>X-Y+Z &lt;70&gt;</t>
        </is>
      </c>
      <c r="ACP1" s="176" t="inlineStr">
        <is>
          <t>X-Y+Z &lt;80&gt;</t>
        </is>
      </c>
      <c r="ACQ1" s="176" t="inlineStr">
        <is>
          <t>X-Y+Z &lt;90&gt;</t>
        </is>
      </c>
      <c r="ACR1" s="176" t="inlineStr">
        <is>
          <t>X+Y-Z &lt;0.1&gt;</t>
        </is>
      </c>
      <c r="ACS1" s="176" t="inlineStr">
        <is>
          <t>X+Y-Z &lt;0.2&gt;</t>
        </is>
      </c>
      <c r="ACT1" s="176" t="inlineStr">
        <is>
          <t>X+Y-Z &lt;0.3&gt;</t>
        </is>
      </c>
      <c r="ACU1" s="176" t="inlineStr">
        <is>
          <t>X+Y-Z &lt;0.4&gt;</t>
        </is>
      </c>
      <c r="ACV1" s="176" t="inlineStr">
        <is>
          <t>X+Y-Z &lt;0.5&gt;</t>
        </is>
      </c>
      <c r="ACW1" s="176" t="inlineStr">
        <is>
          <t>X+Y-Z &lt;0.6&gt;</t>
        </is>
      </c>
      <c r="ACX1" s="176" t="inlineStr">
        <is>
          <t>X+Y-Z &lt;0.7&gt;</t>
        </is>
      </c>
      <c r="ACY1" s="176" t="inlineStr">
        <is>
          <t>X+Y-Z &lt;0.8&gt;</t>
        </is>
      </c>
      <c r="ACZ1" s="176" t="inlineStr">
        <is>
          <t>X+Y-Z &lt;0.9&gt;</t>
        </is>
      </c>
      <c r="ADA1" s="176" t="inlineStr">
        <is>
          <t>X+Y-Z &lt;1.0&gt;</t>
        </is>
      </c>
      <c r="ADB1" s="176" t="inlineStr">
        <is>
          <t>X+Y-Z &lt;1.1&gt;</t>
        </is>
      </c>
      <c r="ADC1" s="176" t="inlineStr">
        <is>
          <t>X+Y-Z &lt;1.2&gt;</t>
        </is>
      </c>
      <c r="ADD1" s="176" t="inlineStr">
        <is>
          <t>X+Y-Z &lt;1.3&gt;</t>
        </is>
      </c>
      <c r="ADE1" s="176" t="inlineStr">
        <is>
          <t>X+Y-Z &lt;1.4&gt;</t>
        </is>
      </c>
      <c r="ADF1" s="176" t="inlineStr">
        <is>
          <t>X+Y-Z &lt;1.5&gt;</t>
        </is>
      </c>
      <c r="ADG1" s="176" t="inlineStr">
        <is>
          <t>X+Y-Z &lt;1.6&gt;</t>
        </is>
      </c>
      <c r="ADH1" s="176" t="inlineStr">
        <is>
          <t>X+Y-Z &lt;1.7&gt;</t>
        </is>
      </c>
      <c r="ADI1" s="176" t="inlineStr">
        <is>
          <t>X+Y-Z &lt;1.8&gt;</t>
        </is>
      </c>
      <c r="ADJ1" s="176" t="inlineStr">
        <is>
          <t>X+Y-Z &lt;1.9&gt;</t>
        </is>
      </c>
      <c r="ADK1" s="176" t="inlineStr">
        <is>
          <t>X+Y-Z &lt;2.0&gt;</t>
        </is>
      </c>
      <c r="ADL1" s="176" t="inlineStr">
        <is>
          <t>X+Y-Z &lt;2.2&gt;</t>
        </is>
      </c>
      <c r="ADM1" s="176" t="inlineStr">
        <is>
          <t>X+Y-Z &lt;2.4&gt;</t>
        </is>
      </c>
      <c r="ADN1" s="176" t="inlineStr">
        <is>
          <t>X+Y-Z &lt;2.6&gt;</t>
        </is>
      </c>
      <c r="ADO1" s="176" t="inlineStr">
        <is>
          <t>X+Y-Z &lt;2.8&gt;</t>
        </is>
      </c>
      <c r="ADP1" s="176" t="inlineStr">
        <is>
          <t>X+Y-Z &lt;3.0&gt;</t>
        </is>
      </c>
      <c r="ADQ1" s="176" t="inlineStr">
        <is>
          <t>X+Y-Z &lt;3.2&gt;</t>
        </is>
      </c>
      <c r="ADR1" s="176" t="inlineStr">
        <is>
          <t>X+Y-Z &lt;3.4&gt;</t>
        </is>
      </c>
      <c r="ADS1" s="176" t="inlineStr">
        <is>
          <t>X+Y-Z &lt;3.6&gt;</t>
        </is>
      </c>
      <c r="ADT1" s="176" t="inlineStr">
        <is>
          <t>X+Y-Z &lt;3.8&gt;</t>
        </is>
      </c>
      <c r="ADU1" s="176" t="inlineStr">
        <is>
          <t>X+Y-Z &lt;4.0&gt;</t>
        </is>
      </c>
      <c r="ADV1" s="176" t="inlineStr">
        <is>
          <t>X+Y-Z &lt;4.2&gt;</t>
        </is>
      </c>
      <c r="ADW1" s="176" t="inlineStr">
        <is>
          <t>X+Y-Z &lt;4.4&gt;</t>
        </is>
      </c>
      <c r="ADX1" s="176" t="inlineStr">
        <is>
          <t>X+Y-Z &lt;4.6&gt;</t>
        </is>
      </c>
      <c r="ADY1" s="176" t="inlineStr">
        <is>
          <t>X+Y-Z &lt;4.8&gt;</t>
        </is>
      </c>
      <c r="ADZ1" s="176" t="inlineStr">
        <is>
          <t>X+Y-Z &lt;5.0&gt;</t>
        </is>
      </c>
      <c r="AEA1" s="176" t="inlineStr">
        <is>
          <t>X+Y-Z &lt;5.2&gt;</t>
        </is>
      </c>
      <c r="AEB1" s="176" t="inlineStr">
        <is>
          <t>X+Y-Z &lt;5.4&gt;</t>
        </is>
      </c>
      <c r="AEC1" s="176" t="inlineStr">
        <is>
          <t>X+Y-Z &lt;5.6&gt;</t>
        </is>
      </c>
      <c r="AED1" s="176" t="inlineStr">
        <is>
          <t>X+Y-Z &lt;5.8&gt;</t>
        </is>
      </c>
      <c r="AEE1" s="176" t="inlineStr">
        <is>
          <t>X+Y-Z &lt;6.0&gt;</t>
        </is>
      </c>
      <c r="AEF1" s="176" t="inlineStr">
        <is>
          <t>X+Y-Z &lt;6.2&gt;</t>
        </is>
      </c>
      <c r="AEG1" s="176" t="inlineStr">
        <is>
          <t>X+Y-Z &lt;6.4&gt;</t>
        </is>
      </c>
      <c r="AEH1" s="176" t="inlineStr">
        <is>
          <t>X+Y-Z &lt;6.6&gt;</t>
        </is>
      </c>
      <c r="AEI1" s="176" t="inlineStr">
        <is>
          <t>X+Y-Z &lt;6.8&gt;</t>
        </is>
      </c>
      <c r="AEJ1" s="176" t="inlineStr">
        <is>
          <t>X+Y-Z &lt;7.0&gt;</t>
        </is>
      </c>
      <c r="AEK1" s="176" t="inlineStr">
        <is>
          <t>X+Y-Z &lt;7.2&gt;</t>
        </is>
      </c>
      <c r="AEL1" s="176" t="inlineStr">
        <is>
          <t>X+Y-Z &lt;7.4&gt;</t>
        </is>
      </c>
      <c r="AEM1" s="176" t="inlineStr">
        <is>
          <t>X+Y-Z &lt;7.6&gt;</t>
        </is>
      </c>
      <c r="AEN1" s="176" t="inlineStr">
        <is>
          <t>X+Y-Z &lt;7.8&gt;</t>
        </is>
      </c>
      <c r="AEO1" s="176" t="inlineStr">
        <is>
          <t>X+Y-Z &lt;8.0&gt;</t>
        </is>
      </c>
      <c r="AEP1" s="176" t="inlineStr">
        <is>
          <t>X+Y-Z &lt;8.2&gt;</t>
        </is>
      </c>
      <c r="AEQ1" s="176" t="inlineStr">
        <is>
          <t>X+Y-Z &lt;8.4&gt;</t>
        </is>
      </c>
      <c r="AER1" s="176" t="inlineStr">
        <is>
          <t>X+Y-Z &lt;8.6&gt;</t>
        </is>
      </c>
      <c r="AES1" s="176" t="inlineStr">
        <is>
          <t>X+Y-Z &lt;8.8&gt;</t>
        </is>
      </c>
      <c r="AET1" s="176" t="inlineStr">
        <is>
          <t>X+Y-Z &lt;9.0&gt;</t>
        </is>
      </c>
      <c r="AEU1" s="176" t="inlineStr">
        <is>
          <t>X+Y-Z &lt;9.2&gt;</t>
        </is>
      </c>
      <c r="AEV1" s="176" t="inlineStr">
        <is>
          <t>X+Y-Z &lt;9.4&gt;</t>
        </is>
      </c>
      <c r="AEW1" s="176" t="inlineStr">
        <is>
          <t>X+Y-Z &lt;9.6&gt;</t>
        </is>
      </c>
      <c r="AEX1" s="176" t="inlineStr">
        <is>
          <t>X+Y-Z &lt;9.8&gt;</t>
        </is>
      </c>
      <c r="AEY1" s="176" t="inlineStr">
        <is>
          <t>X+Y-Z &lt;10&gt;</t>
        </is>
      </c>
      <c r="AEZ1" s="176" t="inlineStr">
        <is>
          <t>X+Y-Z &lt;11&gt;</t>
        </is>
      </c>
      <c r="AFA1" s="176" t="inlineStr">
        <is>
          <t>X+Y-Z &lt;12&gt;</t>
        </is>
      </c>
      <c r="AFB1" s="176" t="inlineStr">
        <is>
          <t>X+Y-Z &lt;13&gt;</t>
        </is>
      </c>
      <c r="AFC1" s="176" t="inlineStr">
        <is>
          <t>X+Y-Z &lt;14&gt;</t>
        </is>
      </c>
      <c r="AFD1" s="176" t="inlineStr">
        <is>
          <t>X+Y-Z &lt;15&gt;</t>
        </is>
      </c>
      <c r="AFE1" s="176" t="inlineStr">
        <is>
          <t>X+Y-Z &lt;16&gt;</t>
        </is>
      </c>
      <c r="AFF1" s="176" t="inlineStr">
        <is>
          <t>X+Y-Z &lt;17&gt;</t>
        </is>
      </c>
      <c r="AFG1" s="176" t="inlineStr">
        <is>
          <t>X+Y-Z &lt;18&gt;</t>
        </is>
      </c>
      <c r="AFH1" s="176" t="inlineStr">
        <is>
          <t>X+Y-Z &lt;19&gt;</t>
        </is>
      </c>
      <c r="AFI1" s="176" t="inlineStr">
        <is>
          <t>X+Y-Z &lt;20&gt;</t>
        </is>
      </c>
      <c r="AFJ1" s="176" t="inlineStr">
        <is>
          <t>X+Y-Z &lt;30&gt;</t>
        </is>
      </c>
      <c r="AFK1" s="176" t="inlineStr">
        <is>
          <t>X+Y-Z &lt;40&gt;</t>
        </is>
      </c>
      <c r="AFL1" s="176" t="inlineStr">
        <is>
          <t>X+Y-Z &lt;50&gt;</t>
        </is>
      </c>
      <c r="AFM1" s="176" t="inlineStr">
        <is>
          <t>X+Y-Z &lt;60&gt;</t>
        </is>
      </c>
      <c r="AFN1" s="176" t="inlineStr">
        <is>
          <t>X+Y-Z &lt;70&gt;</t>
        </is>
      </c>
      <c r="AFO1" s="176" t="inlineStr">
        <is>
          <t>X+Y-Z &lt;80&gt;</t>
        </is>
      </c>
      <c r="AFP1" s="176" t="inlineStr">
        <is>
          <t>X+Y-Z &lt;90&gt;</t>
        </is>
      </c>
      <c r="AFQ1" s="176" t="inlineStr">
        <is>
          <t>-X+Y-Z &lt;0.1&gt;</t>
        </is>
      </c>
      <c r="AFR1" s="176" t="inlineStr">
        <is>
          <t>-X+Y-Z &lt;0.2&gt;</t>
        </is>
      </c>
      <c r="AFS1" s="176" t="inlineStr">
        <is>
          <t>-X+Y-Z &lt;0.3&gt;</t>
        </is>
      </c>
      <c r="AFT1" s="176" t="inlineStr">
        <is>
          <t>-X+Y-Z &lt;0.4&gt;</t>
        </is>
      </c>
      <c r="AFU1" s="176" t="inlineStr">
        <is>
          <t>-X+Y-Z &lt;0.5&gt;</t>
        </is>
      </c>
      <c r="AFV1" s="176" t="inlineStr">
        <is>
          <t>-X+Y-Z &lt;0.6&gt;</t>
        </is>
      </c>
      <c r="AFW1" s="176" t="inlineStr">
        <is>
          <t>-X+Y-Z &lt;0.7&gt;</t>
        </is>
      </c>
      <c r="AFX1" s="176" t="inlineStr">
        <is>
          <t>-X+Y-Z &lt;0.8&gt;</t>
        </is>
      </c>
      <c r="AFY1" s="176" t="inlineStr">
        <is>
          <t>-X+Y-Z &lt;0.9&gt;</t>
        </is>
      </c>
      <c r="AFZ1" s="176" t="inlineStr">
        <is>
          <t>-X+Y-Z &lt;1.0&gt;</t>
        </is>
      </c>
      <c r="AGA1" s="176" t="inlineStr">
        <is>
          <t>-X+Y-Z &lt;1.1&gt;</t>
        </is>
      </c>
      <c r="AGB1" s="176" t="inlineStr">
        <is>
          <t>-X+Y-Z &lt;1.2&gt;</t>
        </is>
      </c>
      <c r="AGC1" s="176" t="inlineStr">
        <is>
          <t>-X+Y-Z &lt;1.3&gt;</t>
        </is>
      </c>
      <c r="AGD1" s="176" t="inlineStr">
        <is>
          <t>-X+Y-Z &lt;1.4&gt;</t>
        </is>
      </c>
      <c r="AGE1" s="176" t="inlineStr">
        <is>
          <t>-X+Y-Z &lt;1.5&gt;</t>
        </is>
      </c>
      <c r="AGF1" s="176" t="inlineStr">
        <is>
          <t>-X+Y-Z &lt;1.6&gt;</t>
        </is>
      </c>
      <c r="AGG1" s="176" t="inlineStr">
        <is>
          <t>-X+Y-Z &lt;1.7&gt;</t>
        </is>
      </c>
      <c r="AGH1" s="176" t="inlineStr">
        <is>
          <t>-X+Y-Z &lt;1.8&gt;</t>
        </is>
      </c>
      <c r="AGI1" s="176" t="inlineStr">
        <is>
          <t>-X+Y-Z &lt;1.9&gt;</t>
        </is>
      </c>
      <c r="AGJ1" s="176" t="inlineStr">
        <is>
          <t>-X+Y-Z &lt;2.0&gt;</t>
        </is>
      </c>
      <c r="AGK1" s="176" t="inlineStr">
        <is>
          <t>-X+Y-Z &lt;2.2&gt;</t>
        </is>
      </c>
      <c r="AGL1" s="176" t="inlineStr">
        <is>
          <t>-X+Y-Z &lt;2.4&gt;</t>
        </is>
      </c>
      <c r="AGM1" s="176" t="inlineStr">
        <is>
          <t>-X+Y-Z &lt;2.6&gt;</t>
        </is>
      </c>
      <c r="AGN1" s="176" t="inlineStr">
        <is>
          <t>-X+Y-Z &lt;2.8&gt;</t>
        </is>
      </c>
      <c r="AGO1" s="176" t="inlineStr">
        <is>
          <t>-X+Y-Z &lt;3.0&gt;</t>
        </is>
      </c>
      <c r="AGP1" s="176" t="inlineStr">
        <is>
          <t>-X+Y-Z &lt;3.2&gt;</t>
        </is>
      </c>
      <c r="AGQ1" s="176" t="inlineStr">
        <is>
          <t>-X+Y-Z &lt;3.4&gt;</t>
        </is>
      </c>
      <c r="AGR1" s="176" t="inlineStr">
        <is>
          <t>-X+Y-Z &lt;3.6&gt;</t>
        </is>
      </c>
      <c r="AGS1" s="176" t="inlineStr">
        <is>
          <t>-X+Y-Z &lt;3.8&gt;</t>
        </is>
      </c>
      <c r="AGT1" s="176" t="inlineStr">
        <is>
          <t>-X+Y-Z &lt;4.0&gt;</t>
        </is>
      </c>
      <c r="AGU1" s="176" t="inlineStr">
        <is>
          <t>-X+Y-Z &lt;4.2&gt;</t>
        </is>
      </c>
      <c r="AGV1" s="176" t="inlineStr">
        <is>
          <t>-X+Y-Z &lt;4.4&gt;</t>
        </is>
      </c>
      <c r="AGW1" s="176" t="inlineStr">
        <is>
          <t>-X+Y-Z &lt;4.6&gt;</t>
        </is>
      </c>
      <c r="AGX1" s="176" t="inlineStr">
        <is>
          <t>-X+Y-Z &lt;4.8&gt;</t>
        </is>
      </c>
      <c r="AGY1" s="176" t="inlineStr">
        <is>
          <t>-X+Y-Z &lt;5.0&gt;</t>
        </is>
      </c>
      <c r="AGZ1" s="176" t="inlineStr">
        <is>
          <t>-X+Y-Z &lt;5.2&gt;</t>
        </is>
      </c>
      <c r="AHA1" s="176" t="inlineStr">
        <is>
          <t>-X+Y-Z &lt;5.4&gt;</t>
        </is>
      </c>
      <c r="AHB1" s="176" t="inlineStr">
        <is>
          <t>-X+Y-Z &lt;5.6&gt;</t>
        </is>
      </c>
      <c r="AHC1" s="176" t="inlineStr">
        <is>
          <t>-X+Y-Z &lt;5.8&gt;</t>
        </is>
      </c>
      <c r="AHD1" s="176" t="inlineStr">
        <is>
          <t>-X+Y-Z &lt;6.0&gt;</t>
        </is>
      </c>
      <c r="AHE1" s="176" t="inlineStr">
        <is>
          <t>-X+Y-Z &lt;6.2&gt;</t>
        </is>
      </c>
      <c r="AHF1" s="176" t="inlineStr">
        <is>
          <t>-X+Y-Z &lt;6.4&gt;</t>
        </is>
      </c>
      <c r="AHG1" s="176" t="inlineStr">
        <is>
          <t>-X+Y-Z &lt;6.6&gt;</t>
        </is>
      </c>
      <c r="AHH1" s="176" t="inlineStr">
        <is>
          <t>-X+Y-Z &lt;6.8&gt;</t>
        </is>
      </c>
      <c r="AHI1" s="176" t="inlineStr">
        <is>
          <t>-X+Y-Z &lt;7.0&gt;</t>
        </is>
      </c>
      <c r="AHJ1" s="176" t="inlineStr">
        <is>
          <t>-X+Y-Z &lt;7.2&gt;</t>
        </is>
      </c>
      <c r="AHK1" s="176" t="inlineStr">
        <is>
          <t>-X+Y-Z &lt;7.4&gt;</t>
        </is>
      </c>
      <c r="AHL1" s="176" t="inlineStr">
        <is>
          <t>-X+Y-Z &lt;7.6&gt;</t>
        </is>
      </c>
      <c r="AHM1" s="176" t="inlineStr">
        <is>
          <t>-X+Y-Z &lt;7.8&gt;</t>
        </is>
      </c>
      <c r="AHN1" s="176" t="inlineStr">
        <is>
          <t>-X+Y-Z &lt;8.0&gt;</t>
        </is>
      </c>
      <c r="AHO1" s="176" t="inlineStr">
        <is>
          <t>-X+Y-Z &lt;8.2&gt;</t>
        </is>
      </c>
      <c r="AHP1" s="176" t="inlineStr">
        <is>
          <t>-X+Y-Z &lt;8.4&gt;</t>
        </is>
      </c>
      <c r="AHQ1" s="176" t="inlineStr">
        <is>
          <t>-X+Y-Z &lt;8.6&gt;</t>
        </is>
      </c>
      <c r="AHR1" s="176" t="inlineStr">
        <is>
          <t>-X+Y-Z &lt;8.8&gt;</t>
        </is>
      </c>
      <c r="AHS1" s="176" t="inlineStr">
        <is>
          <t>-X+Y-Z &lt;9.0&gt;</t>
        </is>
      </c>
      <c r="AHT1" s="176" t="inlineStr">
        <is>
          <t>-X+Y-Z &lt;9.2&gt;</t>
        </is>
      </c>
      <c r="AHU1" s="176" t="inlineStr">
        <is>
          <t>-X+Y-Z &lt;9.4&gt;</t>
        </is>
      </c>
      <c r="AHV1" s="176" t="inlineStr">
        <is>
          <t>-X+Y-Z &lt;9.6&gt;</t>
        </is>
      </c>
      <c r="AHW1" s="176" t="inlineStr">
        <is>
          <t>-X+Y-Z &lt;9.8&gt;</t>
        </is>
      </c>
      <c r="AHX1" s="176" t="inlineStr">
        <is>
          <t>-X+Y-Z &lt;10&gt;</t>
        </is>
      </c>
      <c r="AHY1" s="176" t="inlineStr">
        <is>
          <t>-X+Y-Z &lt;11&gt;</t>
        </is>
      </c>
      <c r="AHZ1" s="176" t="inlineStr">
        <is>
          <t>-X+Y-Z &lt;12&gt;</t>
        </is>
      </c>
      <c r="AIA1" s="176" t="inlineStr">
        <is>
          <t>-X+Y-Z &lt;13&gt;</t>
        </is>
      </c>
      <c r="AIB1" s="176" t="inlineStr">
        <is>
          <t>-X+Y-Z &lt;14&gt;</t>
        </is>
      </c>
      <c r="AIC1" s="176" t="inlineStr">
        <is>
          <t>-X+Y-Z &lt;15&gt;</t>
        </is>
      </c>
      <c r="AID1" s="176" t="inlineStr">
        <is>
          <t>-X+Y-Z &lt;16&gt;</t>
        </is>
      </c>
      <c r="AIE1" s="176" t="inlineStr">
        <is>
          <t>-X+Y-Z &lt;17&gt;</t>
        </is>
      </c>
      <c r="AIF1" s="176" t="inlineStr">
        <is>
          <t>-X+Y-Z &lt;18&gt;</t>
        </is>
      </c>
      <c r="AIG1" s="176" t="inlineStr">
        <is>
          <t>-X+Y-Z &lt;19&gt;</t>
        </is>
      </c>
      <c r="AIH1" s="176" t="inlineStr">
        <is>
          <t>-X+Y-Z &lt;20&gt;</t>
        </is>
      </c>
      <c r="AII1" s="176" t="inlineStr">
        <is>
          <t>-X+Y-Z &lt;30&gt;</t>
        </is>
      </c>
      <c r="AIJ1" s="176" t="inlineStr">
        <is>
          <t>-X+Y-Z &lt;40&gt;</t>
        </is>
      </c>
      <c r="AIK1" s="176" t="inlineStr">
        <is>
          <t>-X+Y-Z &lt;50&gt;</t>
        </is>
      </c>
      <c r="AIL1" s="176" t="inlineStr">
        <is>
          <t>-X+Y-Z &lt;60&gt;</t>
        </is>
      </c>
      <c r="AIM1" s="176" t="inlineStr">
        <is>
          <t>-X+Y-Z &lt;70&gt;</t>
        </is>
      </c>
      <c r="AIN1" s="176" t="inlineStr">
        <is>
          <t>-X+Y-Z &lt;80&gt;</t>
        </is>
      </c>
      <c r="AIO1" s="176" t="inlineStr">
        <is>
          <t>-X+Y-Z &lt;90&gt;</t>
        </is>
      </c>
      <c r="AIP1" s="176" t="inlineStr">
        <is>
          <t>-X-Y-Z &lt;0.1&gt;</t>
        </is>
      </c>
      <c r="AIQ1" s="176" t="inlineStr">
        <is>
          <t>-X-Y-Z &lt;0.2&gt;</t>
        </is>
      </c>
      <c r="AIR1" s="176" t="inlineStr">
        <is>
          <t>-X-Y-Z &lt;0.3&gt;</t>
        </is>
      </c>
      <c r="AIS1" s="176" t="inlineStr">
        <is>
          <t>-X-Y-Z &lt;0.4&gt;</t>
        </is>
      </c>
      <c r="AIT1" s="176" t="inlineStr">
        <is>
          <t>-X-Y-Z &lt;0.5&gt;</t>
        </is>
      </c>
      <c r="AIU1" s="176" t="inlineStr">
        <is>
          <t>-X-Y-Z &lt;0.6&gt;</t>
        </is>
      </c>
      <c r="AIV1" s="176" t="inlineStr">
        <is>
          <t>-X-Y-Z &lt;0.7&gt;</t>
        </is>
      </c>
      <c r="AIW1" s="176" t="inlineStr">
        <is>
          <t>-X-Y-Z &lt;0.8&gt;</t>
        </is>
      </c>
      <c r="AIX1" s="176" t="inlineStr">
        <is>
          <t>-X-Y-Z &lt;0.9&gt;</t>
        </is>
      </c>
      <c r="AIY1" s="176" t="inlineStr">
        <is>
          <t>-X-Y-Z &lt;1.0&gt;</t>
        </is>
      </c>
      <c r="AIZ1" s="176" t="inlineStr">
        <is>
          <t>-X-Y-Z &lt;1.1&gt;</t>
        </is>
      </c>
      <c r="AJA1" s="176" t="inlineStr">
        <is>
          <t>-X-Y-Z &lt;1.2&gt;</t>
        </is>
      </c>
      <c r="AJB1" s="176" t="inlineStr">
        <is>
          <t>-X-Y-Z &lt;1.3&gt;</t>
        </is>
      </c>
      <c r="AJC1" s="176" t="inlineStr">
        <is>
          <t>-X-Y-Z &lt;1.4&gt;</t>
        </is>
      </c>
      <c r="AJD1" s="176" t="inlineStr">
        <is>
          <t>-X-Y-Z &lt;1.5&gt;</t>
        </is>
      </c>
      <c r="AJE1" s="176" t="inlineStr">
        <is>
          <t>-X-Y-Z &lt;1.6&gt;</t>
        </is>
      </c>
      <c r="AJF1" s="176" t="inlineStr">
        <is>
          <t>-X-Y-Z &lt;1.7&gt;</t>
        </is>
      </c>
      <c r="AJG1" s="176" t="inlineStr">
        <is>
          <t>-X-Y-Z &lt;1.8&gt;</t>
        </is>
      </c>
      <c r="AJH1" s="176" t="inlineStr">
        <is>
          <t>-X-Y-Z &lt;1.9&gt;</t>
        </is>
      </c>
      <c r="AJI1" s="176" t="inlineStr">
        <is>
          <t>-X-Y-Z &lt;2.0&gt;</t>
        </is>
      </c>
      <c r="AJJ1" s="176" t="inlineStr">
        <is>
          <t>-X-Y-Z &lt;2.2&gt;</t>
        </is>
      </c>
      <c r="AJK1" s="176" t="inlineStr">
        <is>
          <t>-X-Y-Z &lt;2.4&gt;</t>
        </is>
      </c>
      <c r="AJL1" s="176" t="inlineStr">
        <is>
          <t>-X-Y-Z &lt;2.6&gt;</t>
        </is>
      </c>
      <c r="AJM1" s="176" t="inlineStr">
        <is>
          <t>-X-Y-Z &lt;2.8&gt;</t>
        </is>
      </c>
      <c r="AJN1" s="176" t="inlineStr">
        <is>
          <t>-X-Y-Z &lt;3.0&gt;</t>
        </is>
      </c>
      <c r="AJO1" s="176" t="inlineStr">
        <is>
          <t>-X-Y-Z &lt;3.2&gt;</t>
        </is>
      </c>
      <c r="AJP1" s="176" t="inlineStr">
        <is>
          <t>-X-Y-Z &lt;3.4&gt;</t>
        </is>
      </c>
      <c r="AJQ1" s="176" t="inlineStr">
        <is>
          <t>-X-Y-Z &lt;3.6&gt;</t>
        </is>
      </c>
      <c r="AJR1" s="176" t="inlineStr">
        <is>
          <t>-X-Y-Z &lt;3.8&gt;</t>
        </is>
      </c>
      <c r="AJS1" s="176" t="inlineStr">
        <is>
          <t>-X-Y-Z &lt;4.0&gt;</t>
        </is>
      </c>
      <c r="AJT1" s="176" t="inlineStr">
        <is>
          <t>-X-Y-Z &lt;4.2&gt;</t>
        </is>
      </c>
      <c r="AJU1" s="176" t="inlineStr">
        <is>
          <t>-X-Y-Z &lt;4.4&gt;</t>
        </is>
      </c>
      <c r="AJV1" s="176" t="inlineStr">
        <is>
          <t>-X-Y-Z &lt;4.6&gt;</t>
        </is>
      </c>
      <c r="AJW1" s="176" t="inlineStr">
        <is>
          <t>-X-Y-Z &lt;4.8&gt;</t>
        </is>
      </c>
      <c r="AJX1" s="176" t="inlineStr">
        <is>
          <t>-X-Y-Z &lt;5.0&gt;</t>
        </is>
      </c>
      <c r="AJY1" s="176" t="inlineStr">
        <is>
          <t>-X-Y-Z &lt;5.2&gt;</t>
        </is>
      </c>
      <c r="AJZ1" s="176" t="inlineStr">
        <is>
          <t>-X-Y-Z &lt;5.4&gt;</t>
        </is>
      </c>
      <c r="AKA1" s="176" t="inlineStr">
        <is>
          <t>-X-Y-Z &lt;5.6&gt;</t>
        </is>
      </c>
      <c r="AKB1" s="176" t="inlineStr">
        <is>
          <t>-X-Y-Z &lt;5.8&gt;</t>
        </is>
      </c>
      <c r="AKC1" s="176" t="inlineStr">
        <is>
          <t>-X-Y-Z &lt;6.0&gt;</t>
        </is>
      </c>
      <c r="AKD1" s="176" t="inlineStr">
        <is>
          <t>-X-Y-Z &lt;6.2&gt;</t>
        </is>
      </c>
      <c r="AKE1" s="176" t="inlineStr">
        <is>
          <t>-X-Y-Z &lt;6.4&gt;</t>
        </is>
      </c>
      <c r="AKF1" s="176" t="inlineStr">
        <is>
          <t>-X-Y-Z &lt;6.6&gt;</t>
        </is>
      </c>
      <c r="AKG1" s="176" t="inlineStr">
        <is>
          <t>-X-Y-Z &lt;6.8&gt;</t>
        </is>
      </c>
      <c r="AKH1" s="176" t="inlineStr">
        <is>
          <t>-X-Y-Z &lt;7.0&gt;</t>
        </is>
      </c>
      <c r="AKI1" s="176" t="inlineStr">
        <is>
          <t>-X-Y-Z &lt;7.2&gt;</t>
        </is>
      </c>
      <c r="AKJ1" s="176" t="inlineStr">
        <is>
          <t>-X-Y-Z &lt;7.4&gt;</t>
        </is>
      </c>
      <c r="AKK1" s="176" t="inlineStr">
        <is>
          <t>-X-Y-Z &lt;7.6&gt;</t>
        </is>
      </c>
      <c r="AKL1" s="176" t="inlineStr">
        <is>
          <t>-X-Y-Z &lt;7.8&gt;</t>
        </is>
      </c>
      <c r="AKM1" s="176" t="inlineStr">
        <is>
          <t>-X-Y-Z &lt;8.0&gt;</t>
        </is>
      </c>
      <c r="AKN1" s="176" t="inlineStr">
        <is>
          <t>-X-Y-Z &lt;8.2&gt;</t>
        </is>
      </c>
      <c r="AKO1" s="176" t="inlineStr">
        <is>
          <t>-X-Y-Z &lt;8.4&gt;</t>
        </is>
      </c>
      <c r="AKP1" s="176" t="inlineStr">
        <is>
          <t>-X-Y-Z &lt;8.6&gt;</t>
        </is>
      </c>
      <c r="AKQ1" s="176" t="inlineStr">
        <is>
          <t>-X-Y-Z &lt;8.8&gt;</t>
        </is>
      </c>
      <c r="AKR1" s="176" t="inlineStr">
        <is>
          <t>-X-Y-Z &lt;9.0&gt;</t>
        </is>
      </c>
      <c r="AKS1" s="176" t="inlineStr">
        <is>
          <t>-X-Y-Z &lt;9.2&gt;</t>
        </is>
      </c>
      <c r="AKT1" s="176" t="inlineStr">
        <is>
          <t>-X-Y-Z &lt;9.4&gt;</t>
        </is>
      </c>
      <c r="AKU1" s="176" t="inlineStr">
        <is>
          <t>-X-Y-Z &lt;9.6&gt;</t>
        </is>
      </c>
      <c r="AKV1" s="176" t="inlineStr">
        <is>
          <t>-X-Y-Z &lt;9.8&gt;</t>
        </is>
      </c>
      <c r="AKW1" s="176" t="inlineStr">
        <is>
          <t>-X-Y-Z &lt;10&gt;</t>
        </is>
      </c>
      <c r="AKX1" s="176" t="inlineStr">
        <is>
          <t>-X-Y-Z &lt;11&gt;</t>
        </is>
      </c>
      <c r="AKY1" s="176" t="inlineStr">
        <is>
          <t>-X-Y-Z &lt;12&gt;</t>
        </is>
      </c>
      <c r="AKZ1" s="176" t="inlineStr">
        <is>
          <t>-X-Y-Z &lt;13&gt;</t>
        </is>
      </c>
      <c r="ALA1" s="176" t="inlineStr">
        <is>
          <t>-X-Y-Z &lt;14&gt;</t>
        </is>
      </c>
      <c r="ALB1" s="176" t="inlineStr">
        <is>
          <t>-X-Y-Z &lt;15&gt;</t>
        </is>
      </c>
      <c r="ALC1" s="176" t="inlineStr">
        <is>
          <t>-X-Y-Z &lt;16&gt;</t>
        </is>
      </c>
      <c r="ALD1" s="176" t="inlineStr">
        <is>
          <t>-X-Y-Z &lt;17&gt;</t>
        </is>
      </c>
      <c r="ALE1" s="176" t="inlineStr">
        <is>
          <t>-X-Y-Z &lt;18&gt;</t>
        </is>
      </c>
      <c r="ALF1" s="176" t="inlineStr">
        <is>
          <t>-X-Y-Z &lt;19&gt;</t>
        </is>
      </c>
      <c r="ALG1" s="176" t="inlineStr">
        <is>
          <t>-X-Y-Z &lt;20&gt;</t>
        </is>
      </c>
      <c r="ALH1" s="176" t="inlineStr">
        <is>
          <t>-X-Y-Z &lt;30&gt;</t>
        </is>
      </c>
      <c r="ALI1" s="176" t="inlineStr">
        <is>
          <t>-X-Y-Z &lt;40&gt;</t>
        </is>
      </c>
      <c r="ALJ1" s="176" t="inlineStr">
        <is>
          <t>-X-Y-Z &lt;50&gt;</t>
        </is>
      </c>
      <c r="ALK1" s="176" t="inlineStr">
        <is>
          <t>-X-Y-Z &lt;60&gt;</t>
        </is>
      </c>
      <c r="ALL1" s="176" t="inlineStr">
        <is>
          <t>-X-Y-Z &lt;70&gt;</t>
        </is>
      </c>
      <c r="ALM1" s="176" t="inlineStr">
        <is>
          <t>-X-Y-Z &lt;80&gt;</t>
        </is>
      </c>
      <c r="ALN1" s="176" t="inlineStr">
        <is>
          <t>-X-Y-Z &lt;90&gt;</t>
        </is>
      </c>
      <c r="ALO1" s="176" t="inlineStr">
        <is>
          <t>X-Y-Z &lt;0.1&gt;</t>
        </is>
      </c>
      <c r="ALP1" s="176" t="inlineStr">
        <is>
          <t>X-Y-Z &lt;0.2&gt;</t>
        </is>
      </c>
      <c r="ALQ1" s="176" t="inlineStr">
        <is>
          <t>X-Y-Z &lt;0.3&gt;</t>
        </is>
      </c>
      <c r="ALR1" s="176" t="inlineStr">
        <is>
          <t>X-Y-Z &lt;0.4&gt;</t>
        </is>
      </c>
      <c r="ALS1" s="176" t="inlineStr">
        <is>
          <t>X-Y-Z &lt;0.5&gt;</t>
        </is>
      </c>
      <c r="ALT1" s="176" t="inlineStr">
        <is>
          <t>X-Y-Z &lt;0.6&gt;</t>
        </is>
      </c>
      <c r="ALU1" s="176" t="inlineStr">
        <is>
          <t>X-Y-Z &lt;0.7&gt;</t>
        </is>
      </c>
      <c r="ALV1" s="176" t="inlineStr">
        <is>
          <t>X-Y-Z &lt;0.8&gt;</t>
        </is>
      </c>
      <c r="ALW1" s="176" t="inlineStr">
        <is>
          <t>X-Y-Z &lt;0.9&gt;</t>
        </is>
      </c>
      <c r="ALX1" s="176" t="inlineStr">
        <is>
          <t>X-Y-Z &lt;1.0&gt;</t>
        </is>
      </c>
      <c r="ALY1" s="176" t="inlineStr">
        <is>
          <t>X-Y-Z &lt;1.1&gt;</t>
        </is>
      </c>
      <c r="ALZ1" s="176" t="inlineStr">
        <is>
          <t>X-Y-Z &lt;1.2&gt;</t>
        </is>
      </c>
      <c r="AMA1" s="176" t="inlineStr">
        <is>
          <t>X-Y-Z &lt;1.3&gt;</t>
        </is>
      </c>
      <c r="AMB1" s="176" t="inlineStr">
        <is>
          <t>X-Y-Z &lt;1.4&gt;</t>
        </is>
      </c>
      <c r="AMC1" s="176" t="inlineStr">
        <is>
          <t>X-Y-Z &lt;1.5&gt;</t>
        </is>
      </c>
      <c r="AMD1" s="176" t="inlineStr">
        <is>
          <t>X-Y-Z &lt;1.6&gt;</t>
        </is>
      </c>
      <c r="AME1" s="176" t="inlineStr">
        <is>
          <t>X-Y-Z &lt;1.7&gt;</t>
        </is>
      </c>
      <c r="AMF1" s="176" t="inlineStr">
        <is>
          <t>X-Y-Z &lt;1.8&gt;</t>
        </is>
      </c>
      <c r="AMG1" s="176" t="inlineStr">
        <is>
          <t>X-Y-Z &lt;1.9&gt;</t>
        </is>
      </c>
      <c r="AMH1" s="176" t="inlineStr">
        <is>
          <t>X-Y-Z &lt;2.0&gt;</t>
        </is>
      </c>
      <c r="AMI1" s="176" t="inlineStr">
        <is>
          <t>X-Y-Z &lt;2.2&gt;</t>
        </is>
      </c>
      <c r="AMJ1" s="176" t="inlineStr">
        <is>
          <t>X-Y-Z &lt;2.4&gt;</t>
        </is>
      </c>
      <c r="AMK1" s="176" t="inlineStr">
        <is>
          <t>X-Y-Z &lt;2.6&gt;</t>
        </is>
      </c>
      <c r="AML1" s="176" t="inlineStr">
        <is>
          <t>X-Y-Z &lt;2.8&gt;</t>
        </is>
      </c>
      <c r="AMM1" s="176" t="inlineStr">
        <is>
          <t>X-Y-Z &lt;3.0&gt;</t>
        </is>
      </c>
      <c r="AMN1" s="176" t="inlineStr">
        <is>
          <t>X-Y-Z &lt;3.2&gt;</t>
        </is>
      </c>
      <c r="AMO1" s="176" t="inlineStr">
        <is>
          <t>X-Y-Z &lt;3.4&gt;</t>
        </is>
      </c>
      <c r="AMP1" s="176" t="inlineStr">
        <is>
          <t>X-Y-Z &lt;3.6&gt;</t>
        </is>
      </c>
      <c r="AMQ1" s="176" t="inlineStr">
        <is>
          <t>X-Y-Z &lt;3.8&gt;</t>
        </is>
      </c>
      <c r="AMR1" s="176" t="inlineStr">
        <is>
          <t>X-Y-Z &lt;4.0&gt;</t>
        </is>
      </c>
      <c r="AMS1" s="176" t="inlineStr">
        <is>
          <t>X-Y-Z &lt;4.2&gt;</t>
        </is>
      </c>
      <c r="AMT1" s="176" t="inlineStr">
        <is>
          <t>X-Y-Z &lt;4.4&gt;</t>
        </is>
      </c>
      <c r="AMU1" s="176" t="inlineStr">
        <is>
          <t>X-Y-Z &lt;4.6&gt;</t>
        </is>
      </c>
      <c r="AMV1" s="176" t="inlineStr">
        <is>
          <t>X-Y-Z &lt;4.8&gt;</t>
        </is>
      </c>
      <c r="AMW1" s="176" t="inlineStr">
        <is>
          <t>X-Y-Z &lt;5.0&gt;</t>
        </is>
      </c>
      <c r="AMX1" s="176" t="inlineStr">
        <is>
          <t>X-Y-Z &lt;5.2&gt;</t>
        </is>
      </c>
      <c r="AMY1" s="176" t="inlineStr">
        <is>
          <t>X-Y-Z &lt;5.4&gt;</t>
        </is>
      </c>
      <c r="AMZ1" s="176" t="inlineStr">
        <is>
          <t>X-Y-Z &lt;5.6&gt;</t>
        </is>
      </c>
      <c r="ANA1" s="176" t="inlineStr">
        <is>
          <t>X-Y-Z &lt;5.8&gt;</t>
        </is>
      </c>
      <c r="ANB1" s="176" t="inlineStr">
        <is>
          <t>X-Y-Z &lt;6.0&gt;</t>
        </is>
      </c>
      <c r="ANC1" s="176" t="inlineStr">
        <is>
          <t>X-Y-Z &lt;6.2&gt;</t>
        </is>
      </c>
      <c r="AND1" s="176" t="inlineStr">
        <is>
          <t>X-Y-Z &lt;6.4&gt;</t>
        </is>
      </c>
      <c r="ANE1" s="176" t="inlineStr">
        <is>
          <t>X-Y-Z &lt;6.6&gt;</t>
        </is>
      </c>
      <c r="ANF1" s="176" t="inlineStr">
        <is>
          <t>X-Y-Z &lt;6.8&gt;</t>
        </is>
      </c>
      <c r="ANG1" s="176" t="inlineStr">
        <is>
          <t>X-Y-Z &lt;7.0&gt;</t>
        </is>
      </c>
      <c r="ANH1" s="176" t="inlineStr">
        <is>
          <t>X-Y-Z &lt;7.2&gt;</t>
        </is>
      </c>
      <c r="ANI1" s="176" t="inlineStr">
        <is>
          <t>X-Y-Z &lt;7.4&gt;</t>
        </is>
      </c>
      <c r="ANJ1" s="176" t="inlineStr">
        <is>
          <t>X-Y-Z &lt;7.6&gt;</t>
        </is>
      </c>
      <c r="ANK1" s="176" t="inlineStr">
        <is>
          <t>X-Y-Z &lt;7.8&gt;</t>
        </is>
      </c>
      <c r="ANL1" s="176" t="inlineStr">
        <is>
          <t>X-Y-Z &lt;8.0&gt;</t>
        </is>
      </c>
      <c r="ANM1" s="176" t="inlineStr">
        <is>
          <t>X-Y-Z &lt;8.2&gt;</t>
        </is>
      </c>
      <c r="ANN1" s="176" t="inlineStr">
        <is>
          <t>X-Y-Z &lt;8.4&gt;</t>
        </is>
      </c>
      <c r="ANO1" s="176" t="inlineStr">
        <is>
          <t>X-Y-Z &lt;8.6&gt;</t>
        </is>
      </c>
      <c r="ANP1" s="176" t="inlineStr">
        <is>
          <t>X-Y-Z &lt;8.8&gt;</t>
        </is>
      </c>
      <c r="ANQ1" s="176" t="inlineStr">
        <is>
          <t>X-Y-Z &lt;9.0&gt;</t>
        </is>
      </c>
      <c r="ANR1" s="176" t="inlineStr">
        <is>
          <t>X-Y-Z &lt;9.2&gt;</t>
        </is>
      </c>
      <c r="ANS1" s="176" t="inlineStr">
        <is>
          <t>X-Y-Z &lt;9.4&gt;</t>
        </is>
      </c>
      <c r="ANT1" s="176" t="inlineStr">
        <is>
          <t>X-Y-Z &lt;9.6&gt;</t>
        </is>
      </c>
      <c r="ANU1" s="176" t="inlineStr">
        <is>
          <t>X-Y-Z &lt;9.8&gt;</t>
        </is>
      </c>
      <c r="ANV1" s="176" t="inlineStr">
        <is>
          <t>X-Y-Z &lt;10&gt;</t>
        </is>
      </c>
      <c r="ANW1" s="176" t="inlineStr">
        <is>
          <t>X-Y-Z &lt;11&gt;</t>
        </is>
      </c>
      <c r="ANX1" s="176" t="inlineStr">
        <is>
          <t>X-Y-Z &lt;12&gt;</t>
        </is>
      </c>
      <c r="ANY1" s="176" t="inlineStr">
        <is>
          <t>X-Y-Z &lt;13&gt;</t>
        </is>
      </c>
      <c r="ANZ1" s="176" t="inlineStr">
        <is>
          <t>X-Y-Z &lt;14&gt;</t>
        </is>
      </c>
      <c r="AOA1" s="176" t="inlineStr">
        <is>
          <t>X-Y-Z &lt;15&gt;</t>
        </is>
      </c>
      <c r="AOB1" s="176" t="inlineStr">
        <is>
          <t>X-Y-Z &lt;16&gt;</t>
        </is>
      </c>
      <c r="AOC1" s="176" t="inlineStr">
        <is>
          <t>X-Y-Z &lt;17&gt;</t>
        </is>
      </c>
      <c r="AOD1" s="176" t="inlineStr">
        <is>
          <t>X-Y-Z &lt;18&gt;</t>
        </is>
      </c>
      <c r="AOE1" s="176" t="inlineStr">
        <is>
          <t>X-Y-Z &lt;19&gt;</t>
        </is>
      </c>
      <c r="AOF1" s="176" t="inlineStr">
        <is>
          <t>X-Y-Z &lt;20&gt;</t>
        </is>
      </c>
      <c r="AOG1" s="176" t="inlineStr">
        <is>
          <t>X-Y-Z &lt;30&gt;</t>
        </is>
      </c>
      <c r="AOH1" s="176" t="inlineStr">
        <is>
          <t>X-Y-Z &lt;40&gt;</t>
        </is>
      </c>
      <c r="AOI1" s="176" t="inlineStr">
        <is>
          <t>X-Y-Z &lt;50&gt;</t>
        </is>
      </c>
      <c r="AOJ1" s="176" t="inlineStr">
        <is>
          <t>X-Y-Z &lt;60&gt;</t>
        </is>
      </c>
      <c r="AOK1" s="176" t="inlineStr">
        <is>
          <t>X-Y-Z &lt;70&gt;</t>
        </is>
      </c>
      <c r="AOL1" s="176" t="inlineStr">
        <is>
          <t>X-Y-Z &lt;80&gt;</t>
        </is>
      </c>
      <c r="AOM1" s="176" t="inlineStr">
        <is>
          <t>X-Y-Z &lt;90&gt;</t>
        </is>
      </c>
      <c r="AON1" s="176" t="inlineStr">
        <is>
          <t>mX &lt;0.1&gt;</t>
        </is>
      </c>
      <c r="AOO1" s="176" t="inlineStr">
        <is>
          <t>mX &lt;0.2&gt;</t>
        </is>
      </c>
      <c r="AOP1" s="176" t="inlineStr">
        <is>
          <t>mX &lt;0.3&gt;</t>
        </is>
      </c>
      <c r="AOQ1" s="176" t="inlineStr">
        <is>
          <t>mX &lt;0.4&gt;</t>
        </is>
      </c>
      <c r="AOR1" s="176" t="inlineStr">
        <is>
          <t>mX &lt;0.5&gt;</t>
        </is>
      </c>
      <c r="AOS1" s="176" t="inlineStr">
        <is>
          <t>mX &lt;0.6&gt;</t>
        </is>
      </c>
      <c r="AOT1" s="176" t="inlineStr">
        <is>
          <t>mX &lt;0.7&gt;</t>
        </is>
      </c>
      <c r="AOU1" s="176" t="inlineStr">
        <is>
          <t>mX &lt;0.8&gt;</t>
        </is>
      </c>
      <c r="AOV1" s="176" t="inlineStr">
        <is>
          <t>mX &lt;0.9&gt;</t>
        </is>
      </c>
      <c r="AOW1" s="176" t="inlineStr">
        <is>
          <t>mX &lt;1.0&gt;</t>
        </is>
      </c>
      <c r="AOX1" s="176" t="inlineStr">
        <is>
          <t>mX &lt;1.1&gt;</t>
        </is>
      </c>
      <c r="AOY1" s="176" t="inlineStr">
        <is>
          <t>mX &lt;1.2&gt;</t>
        </is>
      </c>
      <c r="AOZ1" s="176" t="inlineStr">
        <is>
          <t>mX &lt;1.3&gt;</t>
        </is>
      </c>
      <c r="APA1" s="176" t="inlineStr">
        <is>
          <t>mX &lt;1.4&gt;</t>
        </is>
      </c>
      <c r="APB1" s="176" t="inlineStr">
        <is>
          <t>mX &lt;1.5&gt;</t>
        </is>
      </c>
      <c r="APC1" s="176" t="inlineStr">
        <is>
          <t>mX &lt;1.6&gt;</t>
        </is>
      </c>
      <c r="APD1" s="176" t="inlineStr">
        <is>
          <t>mX &lt;1.7&gt;</t>
        </is>
      </c>
      <c r="APE1" s="176" t="inlineStr">
        <is>
          <t>mX &lt;1.8&gt;</t>
        </is>
      </c>
      <c r="APF1" s="176" t="inlineStr">
        <is>
          <t>mX &lt;1.9&gt;</t>
        </is>
      </c>
      <c r="APG1" s="176" t="inlineStr">
        <is>
          <t>mX &lt;2.0&gt;</t>
        </is>
      </c>
      <c r="APH1" s="176" t="inlineStr">
        <is>
          <t>mX &lt;2.2&gt;</t>
        </is>
      </c>
      <c r="API1" s="176" t="inlineStr">
        <is>
          <t>mX &lt;2.4&gt;</t>
        </is>
      </c>
      <c r="APJ1" s="176" t="inlineStr">
        <is>
          <t>mX &lt;2.6&gt;</t>
        </is>
      </c>
      <c r="APK1" s="176" t="inlineStr">
        <is>
          <t>mX &lt;2.8&gt;</t>
        </is>
      </c>
      <c r="APL1" s="176" t="inlineStr">
        <is>
          <t>mX &lt;3.0&gt;</t>
        </is>
      </c>
      <c r="APM1" s="176" t="inlineStr">
        <is>
          <t>mX &lt;3.2&gt;</t>
        </is>
      </c>
      <c r="APN1" s="176" t="inlineStr">
        <is>
          <t>mX &lt;3.4&gt;</t>
        </is>
      </c>
      <c r="APO1" s="176" t="inlineStr">
        <is>
          <t>mX &lt;3.6&gt;</t>
        </is>
      </c>
      <c r="APP1" s="176" t="inlineStr">
        <is>
          <t>mX &lt;3.8&gt;</t>
        </is>
      </c>
      <c r="APQ1" s="176" t="inlineStr">
        <is>
          <t>mX &lt;4.0&gt;</t>
        </is>
      </c>
      <c r="APR1" s="176" t="inlineStr">
        <is>
          <t>mX &lt;4.2&gt;</t>
        </is>
      </c>
      <c r="APS1" s="176" t="inlineStr">
        <is>
          <t>mX &lt;4.4&gt;</t>
        </is>
      </c>
      <c r="APT1" s="176" t="inlineStr">
        <is>
          <t>mX &lt;4.6&gt;</t>
        </is>
      </c>
      <c r="APU1" s="176" t="inlineStr">
        <is>
          <t>mX &lt;4.8&gt;</t>
        </is>
      </c>
      <c r="APV1" s="176" t="inlineStr">
        <is>
          <t>mX &lt;5.0&gt;</t>
        </is>
      </c>
      <c r="APW1" s="176" t="inlineStr">
        <is>
          <t>mX &lt;5.2&gt;</t>
        </is>
      </c>
      <c r="APX1" s="176" t="inlineStr">
        <is>
          <t>mX &lt;5.4&gt;</t>
        </is>
      </c>
      <c r="APY1" s="176" t="inlineStr">
        <is>
          <t>mX &lt;5.6&gt;</t>
        </is>
      </c>
      <c r="APZ1" s="176" t="inlineStr">
        <is>
          <t>mX &lt;5.8&gt;</t>
        </is>
      </c>
      <c r="AQA1" s="176" t="inlineStr">
        <is>
          <t>mX &lt;6.0&gt;</t>
        </is>
      </c>
      <c r="AQB1" s="176" t="inlineStr">
        <is>
          <t>mX &lt;6.2&gt;</t>
        </is>
      </c>
      <c r="AQC1" s="176" t="inlineStr">
        <is>
          <t>mX &lt;6.4&gt;</t>
        </is>
      </c>
      <c r="AQD1" s="176" t="inlineStr">
        <is>
          <t>mX &lt;6.6&gt;</t>
        </is>
      </c>
      <c r="AQE1" s="176" t="inlineStr">
        <is>
          <t>mX &lt;6.8&gt;</t>
        </is>
      </c>
      <c r="AQF1" s="176" t="inlineStr">
        <is>
          <t>mX &lt;7.0&gt;</t>
        </is>
      </c>
      <c r="AQG1" s="176" t="inlineStr">
        <is>
          <t>mX &lt;7.2&gt;</t>
        </is>
      </c>
      <c r="AQH1" s="176" t="inlineStr">
        <is>
          <t>mX &lt;7.4&gt;</t>
        </is>
      </c>
      <c r="AQI1" s="176" t="inlineStr">
        <is>
          <t>mX &lt;7.6&gt;</t>
        </is>
      </c>
      <c r="AQJ1" s="176" t="inlineStr">
        <is>
          <t>mX &lt;7.8&gt;</t>
        </is>
      </c>
      <c r="AQK1" s="176" t="inlineStr">
        <is>
          <t>mX &lt;8.0&gt;</t>
        </is>
      </c>
      <c r="AQL1" s="176" t="inlineStr">
        <is>
          <t>mX &lt;8.2&gt;</t>
        </is>
      </c>
      <c r="AQM1" s="176" t="inlineStr">
        <is>
          <t>mX &lt;8.4&gt;</t>
        </is>
      </c>
      <c r="AQN1" s="176" t="inlineStr">
        <is>
          <t>mX &lt;8.6&gt;</t>
        </is>
      </c>
      <c r="AQO1" s="176" t="inlineStr">
        <is>
          <t>mX &lt;8.8&gt;</t>
        </is>
      </c>
      <c r="AQP1" s="176" t="inlineStr">
        <is>
          <t>mX &lt;9.0&gt;</t>
        </is>
      </c>
      <c r="AQQ1" s="176" t="inlineStr">
        <is>
          <t>mX &lt;9.2&gt;</t>
        </is>
      </c>
      <c r="AQR1" s="176" t="inlineStr">
        <is>
          <t>mX &lt;9.4&gt;</t>
        </is>
      </c>
      <c r="AQS1" s="176" t="inlineStr">
        <is>
          <t>mX &lt;9.6&gt;</t>
        </is>
      </c>
      <c r="AQT1" s="176" t="inlineStr">
        <is>
          <t>mX &lt;9.8&gt;</t>
        </is>
      </c>
      <c r="AQU1" s="176" t="inlineStr">
        <is>
          <t>mX &lt;10&gt;</t>
        </is>
      </c>
      <c r="AQV1" s="176" t="inlineStr">
        <is>
          <t>mX &lt;11&gt;</t>
        </is>
      </c>
      <c r="AQW1" s="176" t="inlineStr">
        <is>
          <t>mX &lt;12&gt;</t>
        </is>
      </c>
      <c r="AQX1" s="176" t="inlineStr">
        <is>
          <t>mX &lt;13&gt;</t>
        </is>
      </c>
      <c r="AQY1" s="176" t="inlineStr">
        <is>
          <t>mX &lt;14&gt;</t>
        </is>
      </c>
      <c r="AQZ1" s="176" t="inlineStr">
        <is>
          <t>mX &lt;15&gt;</t>
        </is>
      </c>
      <c r="ARA1" s="176" t="inlineStr">
        <is>
          <t>mX &lt;16&gt;</t>
        </is>
      </c>
      <c r="ARB1" s="176" t="inlineStr">
        <is>
          <t>mX &lt;17&gt;</t>
        </is>
      </c>
      <c r="ARC1" s="176" t="inlineStr">
        <is>
          <t>mX &lt;18&gt;</t>
        </is>
      </c>
      <c r="ARD1" s="176" t="inlineStr">
        <is>
          <t>mX &lt;19&gt;</t>
        </is>
      </c>
      <c r="ARE1" s="176" t="inlineStr">
        <is>
          <t>mX &lt;20&gt;</t>
        </is>
      </c>
      <c r="ARF1" s="176" t="inlineStr">
        <is>
          <t>mX &lt;30&gt;</t>
        </is>
      </c>
      <c r="ARG1" s="176" t="inlineStr">
        <is>
          <t>mX &lt;40&gt;</t>
        </is>
      </c>
      <c r="ARH1" s="176" t="inlineStr">
        <is>
          <t>mX &lt;50&gt;</t>
        </is>
      </c>
      <c r="ARI1" s="176" t="inlineStr">
        <is>
          <t>mX &lt;60&gt;</t>
        </is>
      </c>
      <c r="ARJ1" s="176" t="inlineStr">
        <is>
          <t>mX &lt;70&gt;</t>
        </is>
      </c>
      <c r="ARK1" s="176" t="inlineStr">
        <is>
          <t>mX &lt;80&gt;</t>
        </is>
      </c>
      <c r="ARL1" s="176" t="inlineStr">
        <is>
          <t>mX &lt;90&gt;</t>
        </is>
      </c>
      <c r="ARM1" s="176" t="inlineStr">
        <is>
          <t>-mX &lt;0.1&gt;</t>
        </is>
      </c>
      <c r="ARN1" s="176" t="inlineStr">
        <is>
          <t>-mX &lt;0.2&gt;</t>
        </is>
      </c>
      <c r="ARO1" s="176" t="inlineStr">
        <is>
          <t>-mX &lt;0.3&gt;</t>
        </is>
      </c>
      <c r="ARP1" s="176" t="inlineStr">
        <is>
          <t>-mX &lt;0.4&gt;</t>
        </is>
      </c>
      <c r="ARQ1" s="176" t="inlineStr">
        <is>
          <t>-mX &lt;0.5&gt;</t>
        </is>
      </c>
      <c r="ARR1" s="176" t="inlineStr">
        <is>
          <t>-mX &lt;0.6&gt;</t>
        </is>
      </c>
      <c r="ARS1" s="176" t="inlineStr">
        <is>
          <t>-mX &lt;0.7&gt;</t>
        </is>
      </c>
      <c r="ART1" s="176" t="inlineStr">
        <is>
          <t>-mX &lt;0.8&gt;</t>
        </is>
      </c>
      <c r="ARU1" s="176" t="inlineStr">
        <is>
          <t>-mX &lt;0.9&gt;</t>
        </is>
      </c>
      <c r="ARV1" s="176" t="inlineStr">
        <is>
          <t>-mX &lt;1.0&gt;</t>
        </is>
      </c>
      <c r="ARW1" s="176" t="inlineStr">
        <is>
          <t>-mX &lt;1.1&gt;</t>
        </is>
      </c>
      <c r="ARX1" s="176" t="inlineStr">
        <is>
          <t>-mX &lt;1.2&gt;</t>
        </is>
      </c>
      <c r="ARY1" s="176" t="inlineStr">
        <is>
          <t>-mX &lt;1.3&gt;</t>
        </is>
      </c>
      <c r="ARZ1" s="176" t="inlineStr">
        <is>
          <t>-mX &lt;1.4&gt;</t>
        </is>
      </c>
      <c r="ASA1" s="176" t="inlineStr">
        <is>
          <t>-mX &lt;1.5&gt;</t>
        </is>
      </c>
      <c r="ASB1" s="176" t="inlineStr">
        <is>
          <t>-mX &lt;1.6&gt;</t>
        </is>
      </c>
      <c r="ASC1" s="176" t="inlineStr">
        <is>
          <t>-mX &lt;1.7&gt;</t>
        </is>
      </c>
      <c r="ASD1" s="176" t="inlineStr">
        <is>
          <t>-mX &lt;1.8&gt;</t>
        </is>
      </c>
      <c r="ASE1" s="176" t="inlineStr">
        <is>
          <t>-mX &lt;1.9&gt;</t>
        </is>
      </c>
      <c r="ASF1" s="176" t="inlineStr">
        <is>
          <t>-mX &lt;2.0&gt;</t>
        </is>
      </c>
      <c r="ASG1" s="176" t="inlineStr">
        <is>
          <t>-mX &lt;2.2&gt;</t>
        </is>
      </c>
      <c r="ASH1" s="176" t="inlineStr">
        <is>
          <t>-mX &lt;2.4&gt;</t>
        </is>
      </c>
      <c r="ASI1" s="176" t="inlineStr">
        <is>
          <t>-mX &lt;2.6&gt;</t>
        </is>
      </c>
      <c r="ASJ1" s="176" t="inlineStr">
        <is>
          <t>-mX &lt;2.8&gt;</t>
        </is>
      </c>
      <c r="ASK1" s="176" t="inlineStr">
        <is>
          <t>-mX &lt;3.0&gt;</t>
        </is>
      </c>
      <c r="ASL1" s="176" t="inlineStr">
        <is>
          <t>-mX &lt;3.2&gt;</t>
        </is>
      </c>
      <c r="ASM1" s="176" t="inlineStr">
        <is>
          <t>-mX &lt;3.4&gt;</t>
        </is>
      </c>
      <c r="ASN1" s="176" t="inlineStr">
        <is>
          <t>-mX &lt;3.6&gt;</t>
        </is>
      </c>
      <c r="ASO1" s="176" t="inlineStr">
        <is>
          <t>-mX &lt;3.8&gt;</t>
        </is>
      </c>
      <c r="ASP1" s="176" t="inlineStr">
        <is>
          <t>-mX &lt;4.0&gt;</t>
        </is>
      </c>
      <c r="ASQ1" s="176" t="inlineStr">
        <is>
          <t>-mX &lt;4.2&gt;</t>
        </is>
      </c>
      <c r="ASR1" s="176" t="inlineStr">
        <is>
          <t>-mX &lt;4.4&gt;</t>
        </is>
      </c>
      <c r="ASS1" s="176" t="inlineStr">
        <is>
          <t>-mX &lt;4.6&gt;</t>
        </is>
      </c>
      <c r="AST1" s="176" t="inlineStr">
        <is>
          <t>-mX &lt;4.8&gt;</t>
        </is>
      </c>
      <c r="ASU1" s="176" t="inlineStr">
        <is>
          <t>-mX &lt;5.0&gt;</t>
        </is>
      </c>
      <c r="ASV1" s="176" t="inlineStr">
        <is>
          <t>-mX &lt;5.2&gt;</t>
        </is>
      </c>
      <c r="ASW1" s="176" t="inlineStr">
        <is>
          <t>-mX &lt;5.4&gt;</t>
        </is>
      </c>
      <c r="ASX1" s="176" t="inlineStr">
        <is>
          <t>-mX &lt;5.6&gt;</t>
        </is>
      </c>
      <c r="ASY1" s="176" t="inlineStr">
        <is>
          <t>-mX &lt;5.8&gt;</t>
        </is>
      </c>
      <c r="ASZ1" s="176" t="inlineStr">
        <is>
          <t>-mX &lt;6.0&gt;</t>
        </is>
      </c>
      <c r="ATA1" s="176" t="inlineStr">
        <is>
          <t>-mX &lt;6.2&gt;</t>
        </is>
      </c>
      <c r="ATB1" s="176" t="inlineStr">
        <is>
          <t>-mX &lt;6.4&gt;</t>
        </is>
      </c>
      <c r="ATC1" s="176" t="inlineStr">
        <is>
          <t>-mX &lt;6.6&gt;</t>
        </is>
      </c>
      <c r="ATD1" s="176" t="inlineStr">
        <is>
          <t>-mX &lt;6.8&gt;</t>
        </is>
      </c>
      <c r="ATE1" s="176" t="inlineStr">
        <is>
          <t>-mX &lt;7.0&gt;</t>
        </is>
      </c>
      <c r="ATF1" s="176" t="inlineStr">
        <is>
          <t>-mX &lt;7.2&gt;</t>
        </is>
      </c>
      <c r="ATG1" s="176" t="inlineStr">
        <is>
          <t>-mX &lt;7.4&gt;</t>
        </is>
      </c>
      <c r="ATH1" s="176" t="inlineStr">
        <is>
          <t>-mX &lt;7.6&gt;</t>
        </is>
      </c>
      <c r="ATI1" s="176" t="inlineStr">
        <is>
          <t>-mX &lt;7.8&gt;</t>
        </is>
      </c>
      <c r="ATJ1" s="176" t="inlineStr">
        <is>
          <t>-mX &lt;8.0&gt;</t>
        </is>
      </c>
      <c r="ATK1" s="176" t="inlineStr">
        <is>
          <t>-mX &lt;8.2&gt;</t>
        </is>
      </c>
      <c r="ATL1" s="176" t="inlineStr">
        <is>
          <t>-mX &lt;8.4&gt;</t>
        </is>
      </c>
      <c r="ATM1" s="176" t="inlineStr">
        <is>
          <t>-mX &lt;8.6&gt;</t>
        </is>
      </c>
      <c r="ATN1" s="176" t="inlineStr">
        <is>
          <t>-mX &lt;8.8&gt;</t>
        </is>
      </c>
      <c r="ATO1" s="176" t="inlineStr">
        <is>
          <t>-mX &lt;9.0&gt;</t>
        </is>
      </c>
      <c r="ATP1" s="176" t="inlineStr">
        <is>
          <t>-mX &lt;9.2&gt;</t>
        </is>
      </c>
      <c r="ATQ1" s="176" t="inlineStr">
        <is>
          <t>-mX &lt;9.4&gt;</t>
        </is>
      </c>
      <c r="ATR1" s="176" t="inlineStr">
        <is>
          <t>-mX &lt;9.6&gt;</t>
        </is>
      </c>
      <c r="ATS1" s="176" t="inlineStr">
        <is>
          <t>-mX &lt;9.8&gt;</t>
        </is>
      </c>
      <c r="ATT1" s="176" t="inlineStr">
        <is>
          <t>-mX &lt;10&gt;</t>
        </is>
      </c>
      <c r="ATU1" s="176" t="inlineStr">
        <is>
          <t>-mX &lt;11&gt;</t>
        </is>
      </c>
      <c r="ATV1" s="176" t="inlineStr">
        <is>
          <t>-mX &lt;12&gt;</t>
        </is>
      </c>
      <c r="ATW1" s="176" t="inlineStr">
        <is>
          <t>-mX &lt;13&gt;</t>
        </is>
      </c>
      <c r="ATX1" s="176" t="inlineStr">
        <is>
          <t>-mX &lt;14&gt;</t>
        </is>
      </c>
      <c r="ATY1" s="176" t="inlineStr">
        <is>
          <t>-mX &lt;15&gt;</t>
        </is>
      </c>
      <c r="ATZ1" s="176" t="inlineStr">
        <is>
          <t>-mX &lt;16&gt;</t>
        </is>
      </c>
      <c r="AUA1" s="176" t="inlineStr">
        <is>
          <t>-mX &lt;17&gt;</t>
        </is>
      </c>
      <c r="AUB1" s="176" t="inlineStr">
        <is>
          <t>-mX &lt;18&gt;</t>
        </is>
      </c>
      <c r="AUC1" s="176" t="inlineStr">
        <is>
          <t>-mX &lt;19&gt;</t>
        </is>
      </c>
      <c r="AUD1" s="176" t="inlineStr">
        <is>
          <t>-mX &lt;20&gt;</t>
        </is>
      </c>
      <c r="AUE1" s="176" t="inlineStr">
        <is>
          <t>-mX &lt;30&gt;</t>
        </is>
      </c>
      <c r="AUF1" s="176" t="inlineStr">
        <is>
          <t>-mX &lt;40&gt;</t>
        </is>
      </c>
      <c r="AUG1" s="176" t="inlineStr">
        <is>
          <t>-mX &lt;50&gt;</t>
        </is>
      </c>
      <c r="AUH1" s="176" t="inlineStr">
        <is>
          <t>-mX &lt;60&gt;</t>
        </is>
      </c>
      <c r="AUI1" s="176" t="inlineStr">
        <is>
          <t>-mX &lt;70&gt;</t>
        </is>
      </c>
      <c r="AUJ1" s="176" t="inlineStr">
        <is>
          <t>-mX &lt;80&gt;</t>
        </is>
      </c>
      <c r="AUK1" s="176" t="inlineStr">
        <is>
          <t>-mX &lt;90&gt;</t>
        </is>
      </c>
      <c r="AUL1" s="176" t="inlineStr">
        <is>
          <t>mY &lt;0.1&gt;</t>
        </is>
      </c>
      <c r="AUM1" s="176" t="inlineStr">
        <is>
          <t>mY &lt;0.2&gt;</t>
        </is>
      </c>
      <c r="AUN1" s="176" t="inlineStr">
        <is>
          <t>mY &lt;0.3&gt;</t>
        </is>
      </c>
      <c r="AUO1" s="176" t="inlineStr">
        <is>
          <t>mY &lt;0.4&gt;</t>
        </is>
      </c>
      <c r="AUP1" s="176" t="inlineStr">
        <is>
          <t>mY &lt;0.5&gt;</t>
        </is>
      </c>
      <c r="AUQ1" s="176" t="inlineStr">
        <is>
          <t>mY &lt;0.6&gt;</t>
        </is>
      </c>
      <c r="AUR1" s="176" t="inlineStr">
        <is>
          <t>mY &lt;0.7&gt;</t>
        </is>
      </c>
      <c r="AUS1" s="176" t="inlineStr">
        <is>
          <t>mY &lt;0.8&gt;</t>
        </is>
      </c>
      <c r="AUT1" s="176" t="inlineStr">
        <is>
          <t>mY &lt;0.9&gt;</t>
        </is>
      </c>
      <c r="AUU1" s="176" t="inlineStr">
        <is>
          <t>mY &lt;1.0&gt;</t>
        </is>
      </c>
      <c r="AUV1" s="176" t="inlineStr">
        <is>
          <t>mY &lt;1.1&gt;</t>
        </is>
      </c>
      <c r="AUW1" s="176" t="inlineStr">
        <is>
          <t>mY &lt;1.2&gt;</t>
        </is>
      </c>
      <c r="AUX1" s="176" t="inlineStr">
        <is>
          <t>mY &lt;1.3&gt;</t>
        </is>
      </c>
      <c r="AUY1" s="176" t="inlineStr">
        <is>
          <t>mY &lt;1.4&gt;</t>
        </is>
      </c>
      <c r="AUZ1" s="176" t="inlineStr">
        <is>
          <t>mY &lt;1.5&gt;</t>
        </is>
      </c>
      <c r="AVA1" s="176" t="inlineStr">
        <is>
          <t>mY &lt;1.6&gt;</t>
        </is>
      </c>
      <c r="AVB1" s="176" t="inlineStr">
        <is>
          <t>mY &lt;1.7&gt;</t>
        </is>
      </c>
      <c r="AVC1" s="176" t="inlineStr">
        <is>
          <t>mY &lt;1.8&gt;</t>
        </is>
      </c>
      <c r="AVD1" s="176" t="inlineStr">
        <is>
          <t>mY &lt;1.9&gt;</t>
        </is>
      </c>
      <c r="AVE1" s="176" t="inlineStr">
        <is>
          <t>mY &lt;2.0&gt;</t>
        </is>
      </c>
      <c r="AVF1" s="176" t="inlineStr">
        <is>
          <t>mY &lt;2.2&gt;</t>
        </is>
      </c>
      <c r="AVG1" s="176" t="inlineStr">
        <is>
          <t>mY &lt;2.4&gt;</t>
        </is>
      </c>
      <c r="AVH1" s="176" t="inlineStr">
        <is>
          <t>mY &lt;2.6&gt;</t>
        </is>
      </c>
      <c r="AVI1" s="176" t="inlineStr">
        <is>
          <t>mY &lt;2.8&gt;</t>
        </is>
      </c>
      <c r="AVJ1" s="176" t="inlineStr">
        <is>
          <t>mY &lt;3.0&gt;</t>
        </is>
      </c>
      <c r="AVK1" s="176" t="inlineStr">
        <is>
          <t>mY &lt;3.2&gt;</t>
        </is>
      </c>
      <c r="AVL1" s="176" t="inlineStr">
        <is>
          <t>mY &lt;3.4&gt;</t>
        </is>
      </c>
      <c r="AVM1" s="176" t="inlineStr">
        <is>
          <t>mY &lt;3.6&gt;</t>
        </is>
      </c>
      <c r="AVN1" s="176" t="inlineStr">
        <is>
          <t>mY &lt;3.8&gt;</t>
        </is>
      </c>
      <c r="AVO1" s="176" t="inlineStr">
        <is>
          <t>mY &lt;4.0&gt;</t>
        </is>
      </c>
      <c r="AVP1" s="176" t="inlineStr">
        <is>
          <t>mY &lt;4.2&gt;</t>
        </is>
      </c>
      <c r="AVQ1" s="176" t="inlineStr">
        <is>
          <t>mY &lt;4.4&gt;</t>
        </is>
      </c>
      <c r="AVR1" s="176" t="inlineStr">
        <is>
          <t>mY &lt;4.6&gt;</t>
        </is>
      </c>
      <c r="AVS1" s="176" t="inlineStr">
        <is>
          <t>mY &lt;4.8&gt;</t>
        </is>
      </c>
      <c r="AVT1" s="176" t="inlineStr">
        <is>
          <t>mY &lt;5.0&gt;</t>
        </is>
      </c>
      <c r="AVU1" s="176" t="inlineStr">
        <is>
          <t>mY &lt;5.2&gt;</t>
        </is>
      </c>
      <c r="AVV1" s="176" t="inlineStr">
        <is>
          <t>mY &lt;5.4&gt;</t>
        </is>
      </c>
      <c r="AVW1" s="176" t="inlineStr">
        <is>
          <t>mY &lt;5.6&gt;</t>
        </is>
      </c>
      <c r="AVX1" s="176" t="inlineStr">
        <is>
          <t>mY &lt;5.8&gt;</t>
        </is>
      </c>
      <c r="AVY1" s="176" t="inlineStr">
        <is>
          <t>mY &lt;6.0&gt;</t>
        </is>
      </c>
      <c r="AVZ1" s="176" t="inlineStr">
        <is>
          <t>mY &lt;6.2&gt;</t>
        </is>
      </c>
      <c r="AWA1" s="176" t="inlineStr">
        <is>
          <t>mY &lt;6.4&gt;</t>
        </is>
      </c>
      <c r="AWB1" s="176" t="inlineStr">
        <is>
          <t>mY &lt;6.6&gt;</t>
        </is>
      </c>
      <c r="AWC1" s="176" t="inlineStr">
        <is>
          <t>mY &lt;6.8&gt;</t>
        </is>
      </c>
      <c r="AWD1" s="176" t="inlineStr">
        <is>
          <t>mY &lt;7.0&gt;</t>
        </is>
      </c>
      <c r="AWE1" s="176" t="inlineStr">
        <is>
          <t>mY &lt;7.2&gt;</t>
        </is>
      </c>
      <c r="AWF1" s="176" t="inlineStr">
        <is>
          <t>mY &lt;7.4&gt;</t>
        </is>
      </c>
      <c r="AWG1" s="176" t="inlineStr">
        <is>
          <t>mY &lt;7.6&gt;</t>
        </is>
      </c>
      <c r="AWH1" s="176" t="inlineStr">
        <is>
          <t>mY &lt;7.8&gt;</t>
        </is>
      </c>
      <c r="AWI1" s="176" t="inlineStr">
        <is>
          <t>mY &lt;8.0&gt;</t>
        </is>
      </c>
      <c r="AWJ1" s="176" t="inlineStr">
        <is>
          <t>mY &lt;8.2&gt;</t>
        </is>
      </c>
      <c r="AWK1" s="176" t="inlineStr">
        <is>
          <t>mY &lt;8.4&gt;</t>
        </is>
      </c>
      <c r="AWL1" s="176" t="inlineStr">
        <is>
          <t>mY &lt;8.6&gt;</t>
        </is>
      </c>
      <c r="AWM1" s="176" t="inlineStr">
        <is>
          <t>mY &lt;8.8&gt;</t>
        </is>
      </c>
      <c r="AWN1" s="176" t="inlineStr">
        <is>
          <t>mY &lt;9.0&gt;</t>
        </is>
      </c>
      <c r="AWO1" s="176" t="inlineStr">
        <is>
          <t>mY &lt;9.2&gt;</t>
        </is>
      </c>
      <c r="AWP1" s="176" t="inlineStr">
        <is>
          <t>mY &lt;9.4&gt;</t>
        </is>
      </c>
      <c r="AWQ1" s="176" t="inlineStr">
        <is>
          <t>mY &lt;9.6&gt;</t>
        </is>
      </c>
      <c r="AWR1" s="176" t="inlineStr">
        <is>
          <t>mY &lt;9.8&gt;</t>
        </is>
      </c>
      <c r="AWS1" s="176" t="inlineStr">
        <is>
          <t>mY &lt;10&gt;</t>
        </is>
      </c>
      <c r="AWT1" s="176" t="inlineStr">
        <is>
          <t>mY &lt;11&gt;</t>
        </is>
      </c>
      <c r="AWU1" s="176" t="inlineStr">
        <is>
          <t>mY &lt;12&gt;</t>
        </is>
      </c>
      <c r="AWV1" s="176" t="inlineStr">
        <is>
          <t>mY &lt;13&gt;</t>
        </is>
      </c>
      <c r="AWW1" s="176" t="inlineStr">
        <is>
          <t>mY &lt;14&gt;</t>
        </is>
      </c>
      <c r="AWX1" s="176" t="inlineStr">
        <is>
          <t>mY &lt;15&gt;</t>
        </is>
      </c>
      <c r="AWY1" s="176" t="inlineStr">
        <is>
          <t>mY &lt;16&gt;</t>
        </is>
      </c>
      <c r="AWZ1" s="176" t="inlineStr">
        <is>
          <t>mY &lt;17&gt;</t>
        </is>
      </c>
      <c r="AXA1" s="176" t="inlineStr">
        <is>
          <t>mY &lt;18&gt;</t>
        </is>
      </c>
      <c r="AXB1" s="176" t="inlineStr">
        <is>
          <t>mY &lt;19&gt;</t>
        </is>
      </c>
      <c r="AXC1" s="176" t="inlineStr">
        <is>
          <t>mY &lt;20&gt;</t>
        </is>
      </c>
      <c r="AXD1" s="176" t="inlineStr">
        <is>
          <t>mY &lt;30&gt;</t>
        </is>
      </c>
      <c r="AXE1" s="176" t="inlineStr">
        <is>
          <t>mY &lt;40&gt;</t>
        </is>
      </c>
      <c r="AXF1" s="176" t="inlineStr">
        <is>
          <t>mY &lt;50&gt;</t>
        </is>
      </c>
      <c r="AXG1" s="176" t="inlineStr">
        <is>
          <t>mY &lt;60&gt;</t>
        </is>
      </c>
      <c r="AXH1" s="176" t="inlineStr">
        <is>
          <t>mY &lt;70&gt;</t>
        </is>
      </c>
      <c r="AXI1" s="176" t="inlineStr">
        <is>
          <t>mY &lt;80&gt;</t>
        </is>
      </c>
      <c r="AXJ1" s="176" t="inlineStr">
        <is>
          <t>mY &lt;90&gt;</t>
        </is>
      </c>
      <c r="AXK1" s="176" t="inlineStr">
        <is>
          <t>-mY &lt;0.1&gt;</t>
        </is>
      </c>
      <c r="AXL1" s="176" t="inlineStr">
        <is>
          <t>-mY &lt;0.2&gt;</t>
        </is>
      </c>
      <c r="AXM1" s="176" t="inlineStr">
        <is>
          <t>-mY &lt;0.3&gt;</t>
        </is>
      </c>
      <c r="AXN1" s="176" t="inlineStr">
        <is>
          <t>-mY &lt;0.4&gt;</t>
        </is>
      </c>
      <c r="AXO1" s="176" t="inlineStr">
        <is>
          <t>-mY &lt;0.5&gt;</t>
        </is>
      </c>
      <c r="AXP1" s="176" t="inlineStr">
        <is>
          <t>-mY &lt;0.6&gt;</t>
        </is>
      </c>
      <c r="AXQ1" s="176" t="inlineStr">
        <is>
          <t>-mY &lt;0.7&gt;</t>
        </is>
      </c>
      <c r="AXR1" s="176" t="inlineStr">
        <is>
          <t>-mY &lt;0.8&gt;</t>
        </is>
      </c>
      <c r="AXS1" s="176" t="inlineStr">
        <is>
          <t>-mY &lt;0.9&gt;</t>
        </is>
      </c>
      <c r="AXT1" s="176" t="inlineStr">
        <is>
          <t>-mY &lt;1.0&gt;</t>
        </is>
      </c>
      <c r="AXU1" s="176" t="inlineStr">
        <is>
          <t>-mY &lt;1.1&gt;</t>
        </is>
      </c>
      <c r="AXV1" s="176" t="inlineStr">
        <is>
          <t>-mY &lt;1.2&gt;</t>
        </is>
      </c>
      <c r="AXW1" s="176" t="inlineStr">
        <is>
          <t>-mY &lt;1.3&gt;</t>
        </is>
      </c>
      <c r="AXX1" s="176" t="inlineStr">
        <is>
          <t>-mY &lt;1.4&gt;</t>
        </is>
      </c>
      <c r="AXY1" s="176" t="inlineStr">
        <is>
          <t>-mY &lt;1.5&gt;</t>
        </is>
      </c>
      <c r="AXZ1" s="176" t="inlineStr">
        <is>
          <t>-mY &lt;1.6&gt;</t>
        </is>
      </c>
      <c r="AYA1" s="176" t="inlineStr">
        <is>
          <t>-mY &lt;1.7&gt;</t>
        </is>
      </c>
      <c r="AYB1" s="176" t="inlineStr">
        <is>
          <t>-mY &lt;1.8&gt;</t>
        </is>
      </c>
      <c r="AYC1" s="176" t="inlineStr">
        <is>
          <t>-mY &lt;1.9&gt;</t>
        </is>
      </c>
      <c r="AYD1" s="176" t="inlineStr">
        <is>
          <t>-mY &lt;2.0&gt;</t>
        </is>
      </c>
      <c r="AYE1" s="176" t="inlineStr">
        <is>
          <t>-mY &lt;2.2&gt;</t>
        </is>
      </c>
      <c r="AYF1" s="176" t="inlineStr">
        <is>
          <t>-mY &lt;2.4&gt;</t>
        </is>
      </c>
      <c r="AYG1" s="176" t="inlineStr">
        <is>
          <t>-mY &lt;2.6&gt;</t>
        </is>
      </c>
      <c r="AYH1" s="176" t="inlineStr">
        <is>
          <t>-mY &lt;2.8&gt;</t>
        </is>
      </c>
      <c r="AYI1" s="176" t="inlineStr">
        <is>
          <t>-mY &lt;3.0&gt;</t>
        </is>
      </c>
      <c r="AYJ1" s="176" t="inlineStr">
        <is>
          <t>-mY &lt;3.2&gt;</t>
        </is>
      </c>
      <c r="AYK1" s="176" t="inlineStr">
        <is>
          <t>-mY &lt;3.4&gt;</t>
        </is>
      </c>
      <c r="AYL1" s="176" t="inlineStr">
        <is>
          <t>-mY &lt;3.6&gt;</t>
        </is>
      </c>
      <c r="AYM1" s="176" t="inlineStr">
        <is>
          <t>-mY &lt;3.8&gt;</t>
        </is>
      </c>
      <c r="AYN1" s="176" t="inlineStr">
        <is>
          <t>-mY &lt;4.0&gt;</t>
        </is>
      </c>
      <c r="AYO1" s="176" t="inlineStr">
        <is>
          <t>-mY &lt;4.2&gt;</t>
        </is>
      </c>
      <c r="AYP1" s="176" t="inlineStr">
        <is>
          <t>-mY &lt;4.4&gt;</t>
        </is>
      </c>
      <c r="AYQ1" s="176" t="inlineStr">
        <is>
          <t>-mY &lt;4.6&gt;</t>
        </is>
      </c>
      <c r="AYR1" s="176" t="inlineStr">
        <is>
          <t>-mY &lt;4.8&gt;</t>
        </is>
      </c>
      <c r="AYS1" s="176" t="inlineStr">
        <is>
          <t>-mY &lt;5.0&gt;</t>
        </is>
      </c>
      <c r="AYT1" s="176" t="inlineStr">
        <is>
          <t>-mY &lt;5.2&gt;</t>
        </is>
      </c>
      <c r="AYU1" s="176" t="inlineStr">
        <is>
          <t>-mY &lt;5.4&gt;</t>
        </is>
      </c>
      <c r="AYV1" s="176" t="inlineStr">
        <is>
          <t>-mY &lt;5.6&gt;</t>
        </is>
      </c>
      <c r="AYW1" s="176" t="inlineStr">
        <is>
          <t>-mY &lt;5.8&gt;</t>
        </is>
      </c>
      <c r="AYX1" s="176" t="inlineStr">
        <is>
          <t>-mY &lt;6.0&gt;</t>
        </is>
      </c>
      <c r="AYY1" s="176" t="inlineStr">
        <is>
          <t>-mY &lt;6.2&gt;</t>
        </is>
      </c>
      <c r="AYZ1" s="176" t="inlineStr">
        <is>
          <t>-mY &lt;6.4&gt;</t>
        </is>
      </c>
      <c r="AZA1" s="176" t="inlineStr">
        <is>
          <t>-mY &lt;6.6&gt;</t>
        </is>
      </c>
      <c r="AZB1" s="176" t="inlineStr">
        <is>
          <t>-mY &lt;6.8&gt;</t>
        </is>
      </c>
      <c r="AZC1" s="176" t="inlineStr">
        <is>
          <t>-mY &lt;7.0&gt;</t>
        </is>
      </c>
      <c r="AZD1" s="176" t="inlineStr">
        <is>
          <t>-mY &lt;7.2&gt;</t>
        </is>
      </c>
      <c r="AZE1" s="176" t="inlineStr">
        <is>
          <t>-mY &lt;7.4&gt;</t>
        </is>
      </c>
      <c r="AZF1" s="176" t="inlineStr">
        <is>
          <t>-mY &lt;7.6&gt;</t>
        </is>
      </c>
      <c r="AZG1" s="176" t="inlineStr">
        <is>
          <t>-mY &lt;7.8&gt;</t>
        </is>
      </c>
      <c r="AZH1" s="176" t="inlineStr">
        <is>
          <t>-mY &lt;8.0&gt;</t>
        </is>
      </c>
      <c r="AZI1" s="176" t="inlineStr">
        <is>
          <t>-mY &lt;8.2&gt;</t>
        </is>
      </c>
      <c r="AZJ1" s="176" t="inlineStr">
        <is>
          <t>-mY &lt;8.4&gt;</t>
        </is>
      </c>
      <c r="AZK1" s="176" t="inlineStr">
        <is>
          <t>-mY &lt;8.6&gt;</t>
        </is>
      </c>
      <c r="AZL1" s="176" t="inlineStr">
        <is>
          <t>-mY &lt;8.8&gt;</t>
        </is>
      </c>
      <c r="AZM1" s="176" t="inlineStr">
        <is>
          <t>-mY &lt;9.0&gt;</t>
        </is>
      </c>
      <c r="AZN1" s="176" t="inlineStr">
        <is>
          <t>-mY &lt;9.2&gt;</t>
        </is>
      </c>
      <c r="AZO1" s="176" t="inlineStr">
        <is>
          <t>-mY &lt;9.4&gt;</t>
        </is>
      </c>
      <c r="AZP1" s="176" t="inlineStr">
        <is>
          <t>-mY &lt;9.6&gt;</t>
        </is>
      </c>
      <c r="AZQ1" s="176" t="inlineStr">
        <is>
          <t>-mY &lt;9.8&gt;</t>
        </is>
      </c>
      <c r="AZR1" s="176" t="inlineStr">
        <is>
          <t>-mY &lt;10&gt;</t>
        </is>
      </c>
      <c r="AZS1" s="176" t="inlineStr">
        <is>
          <t>-mY &lt;11&gt;</t>
        </is>
      </c>
      <c r="AZT1" s="176" t="inlineStr">
        <is>
          <t>-mY &lt;12&gt;</t>
        </is>
      </c>
      <c r="AZU1" s="176" t="inlineStr">
        <is>
          <t>-mY &lt;13&gt;</t>
        </is>
      </c>
      <c r="AZV1" s="176" t="inlineStr">
        <is>
          <t>-mY &lt;14&gt;</t>
        </is>
      </c>
      <c r="AZW1" s="176" t="inlineStr">
        <is>
          <t>-mY &lt;15&gt;</t>
        </is>
      </c>
      <c r="AZX1" s="176" t="inlineStr">
        <is>
          <t>-mY &lt;16&gt;</t>
        </is>
      </c>
      <c r="AZY1" s="176" t="inlineStr">
        <is>
          <t>-mY &lt;17&gt;</t>
        </is>
      </c>
      <c r="AZZ1" s="176" t="inlineStr">
        <is>
          <t>-mY &lt;18&gt;</t>
        </is>
      </c>
      <c r="BAA1" s="176" t="inlineStr">
        <is>
          <t>-mY &lt;19&gt;</t>
        </is>
      </c>
      <c r="BAB1" s="176" t="inlineStr">
        <is>
          <t>-mY &lt;20&gt;</t>
        </is>
      </c>
      <c r="BAC1" s="176" t="inlineStr">
        <is>
          <t>-mY &lt;30&gt;</t>
        </is>
      </c>
      <c r="BAD1" s="176" t="inlineStr">
        <is>
          <t>-mY &lt;40&gt;</t>
        </is>
      </c>
      <c r="BAE1" s="176" t="inlineStr">
        <is>
          <t>-mY &lt;50&gt;</t>
        </is>
      </c>
      <c r="BAF1" s="176" t="inlineStr">
        <is>
          <t>-mY &lt;60&gt;</t>
        </is>
      </c>
      <c r="BAG1" s="176" t="inlineStr">
        <is>
          <t>-mY &lt;70&gt;</t>
        </is>
      </c>
      <c r="BAH1" s="176" t="inlineStr">
        <is>
          <t>-mY &lt;80&gt;</t>
        </is>
      </c>
      <c r="BAI1" s="176" t="inlineStr">
        <is>
          <t>-mY &lt;90&gt;</t>
        </is>
      </c>
      <c r="BAJ1" s="176" t="inlineStr">
        <is>
          <t>mZ &lt;0.1&gt;</t>
        </is>
      </c>
      <c r="BAK1" s="176" t="inlineStr">
        <is>
          <t>mZ &lt;0.2&gt;</t>
        </is>
      </c>
      <c r="BAL1" s="176" t="inlineStr">
        <is>
          <t>mZ &lt;0.3&gt;</t>
        </is>
      </c>
      <c r="BAM1" s="176" t="inlineStr">
        <is>
          <t>mZ &lt;0.4&gt;</t>
        </is>
      </c>
      <c r="BAN1" s="176" t="inlineStr">
        <is>
          <t>mZ &lt;0.5&gt;</t>
        </is>
      </c>
      <c r="BAO1" s="176" t="inlineStr">
        <is>
          <t>mZ &lt;0.6&gt;</t>
        </is>
      </c>
      <c r="BAP1" s="176" t="inlineStr">
        <is>
          <t>mZ &lt;0.7&gt;</t>
        </is>
      </c>
      <c r="BAQ1" s="176" t="inlineStr">
        <is>
          <t>mZ &lt;0.8&gt;</t>
        </is>
      </c>
      <c r="BAR1" s="176" t="inlineStr">
        <is>
          <t>mZ &lt;0.9&gt;</t>
        </is>
      </c>
      <c r="BAS1" s="176" t="inlineStr">
        <is>
          <t>mZ &lt;1.0&gt;</t>
        </is>
      </c>
      <c r="BAT1" s="176" t="inlineStr">
        <is>
          <t>mZ &lt;1.1&gt;</t>
        </is>
      </c>
      <c r="BAU1" s="176" t="inlineStr">
        <is>
          <t>mZ &lt;1.2&gt;</t>
        </is>
      </c>
      <c r="BAV1" s="176" t="inlineStr">
        <is>
          <t>mZ &lt;1.3&gt;</t>
        </is>
      </c>
      <c r="BAW1" s="176" t="inlineStr">
        <is>
          <t>mZ &lt;1.4&gt;</t>
        </is>
      </c>
      <c r="BAX1" s="176" t="inlineStr">
        <is>
          <t>mZ &lt;1.5&gt;</t>
        </is>
      </c>
      <c r="BAY1" s="176" t="inlineStr">
        <is>
          <t>mZ &lt;1.6&gt;</t>
        </is>
      </c>
      <c r="BAZ1" s="176" t="inlineStr">
        <is>
          <t>mZ &lt;1.7&gt;</t>
        </is>
      </c>
      <c r="BBA1" s="176" t="inlineStr">
        <is>
          <t>mZ &lt;1.8&gt;</t>
        </is>
      </c>
      <c r="BBB1" s="176" t="inlineStr">
        <is>
          <t>mZ &lt;1.9&gt;</t>
        </is>
      </c>
      <c r="BBC1" s="176" t="inlineStr">
        <is>
          <t>mZ &lt;2.0&gt;</t>
        </is>
      </c>
      <c r="BBD1" s="176" t="inlineStr">
        <is>
          <t>mZ &lt;2.2&gt;</t>
        </is>
      </c>
      <c r="BBE1" s="176" t="inlineStr">
        <is>
          <t>mZ &lt;2.4&gt;</t>
        </is>
      </c>
      <c r="BBF1" s="176" t="inlineStr">
        <is>
          <t>mZ &lt;2.6&gt;</t>
        </is>
      </c>
      <c r="BBG1" s="176" t="inlineStr">
        <is>
          <t>mZ &lt;2.8&gt;</t>
        </is>
      </c>
      <c r="BBH1" s="176" t="inlineStr">
        <is>
          <t>mZ &lt;3.0&gt;</t>
        </is>
      </c>
      <c r="BBI1" s="176" t="inlineStr">
        <is>
          <t>mZ &lt;3.2&gt;</t>
        </is>
      </c>
      <c r="BBJ1" s="176" t="inlineStr">
        <is>
          <t>mZ &lt;3.4&gt;</t>
        </is>
      </c>
      <c r="BBK1" s="176" t="inlineStr">
        <is>
          <t>mZ &lt;3.6&gt;</t>
        </is>
      </c>
      <c r="BBL1" s="176" t="inlineStr">
        <is>
          <t>mZ &lt;3.8&gt;</t>
        </is>
      </c>
      <c r="BBM1" s="176" t="inlineStr">
        <is>
          <t>mZ &lt;4.0&gt;</t>
        </is>
      </c>
      <c r="BBN1" s="176" t="inlineStr">
        <is>
          <t>mZ &lt;4.2&gt;</t>
        </is>
      </c>
      <c r="BBO1" s="176" t="inlineStr">
        <is>
          <t>mZ &lt;4.4&gt;</t>
        </is>
      </c>
      <c r="BBP1" s="176" t="inlineStr">
        <is>
          <t>mZ &lt;4.6&gt;</t>
        </is>
      </c>
      <c r="BBQ1" s="176" t="inlineStr">
        <is>
          <t>mZ &lt;4.8&gt;</t>
        </is>
      </c>
      <c r="BBR1" s="176" t="inlineStr">
        <is>
          <t>mZ &lt;5.0&gt;</t>
        </is>
      </c>
      <c r="BBS1" s="176" t="inlineStr">
        <is>
          <t>mZ &lt;5.2&gt;</t>
        </is>
      </c>
      <c r="BBT1" s="176" t="inlineStr">
        <is>
          <t>mZ &lt;5.4&gt;</t>
        </is>
      </c>
      <c r="BBU1" s="176" t="inlineStr">
        <is>
          <t>mZ &lt;5.6&gt;</t>
        </is>
      </c>
      <c r="BBV1" s="176" t="inlineStr">
        <is>
          <t>mZ &lt;5.8&gt;</t>
        </is>
      </c>
      <c r="BBW1" s="176" t="inlineStr">
        <is>
          <t>mZ &lt;6.0&gt;</t>
        </is>
      </c>
      <c r="BBX1" s="176" t="inlineStr">
        <is>
          <t>mZ &lt;6.2&gt;</t>
        </is>
      </c>
      <c r="BBY1" s="176" t="inlineStr">
        <is>
          <t>mZ &lt;6.4&gt;</t>
        </is>
      </c>
      <c r="BBZ1" s="176" t="inlineStr">
        <is>
          <t>mZ &lt;6.6&gt;</t>
        </is>
      </c>
      <c r="BCA1" s="176" t="inlineStr">
        <is>
          <t>mZ &lt;6.8&gt;</t>
        </is>
      </c>
      <c r="BCB1" s="176" t="inlineStr">
        <is>
          <t>mZ &lt;7.0&gt;</t>
        </is>
      </c>
      <c r="BCC1" s="176" t="inlineStr">
        <is>
          <t>mZ &lt;7.2&gt;</t>
        </is>
      </c>
      <c r="BCD1" s="176" t="inlineStr">
        <is>
          <t>mZ &lt;7.4&gt;</t>
        </is>
      </c>
      <c r="BCE1" s="176" t="inlineStr">
        <is>
          <t>mZ &lt;7.6&gt;</t>
        </is>
      </c>
      <c r="BCF1" s="176" t="inlineStr">
        <is>
          <t>mZ &lt;7.8&gt;</t>
        </is>
      </c>
      <c r="BCG1" s="176" t="inlineStr">
        <is>
          <t>mZ &lt;8.0&gt;</t>
        </is>
      </c>
      <c r="BCH1" s="176" t="inlineStr">
        <is>
          <t>mZ &lt;8.2&gt;</t>
        </is>
      </c>
      <c r="BCI1" s="176" t="inlineStr">
        <is>
          <t>mZ &lt;8.4&gt;</t>
        </is>
      </c>
      <c r="BCJ1" s="176" t="inlineStr">
        <is>
          <t>mZ &lt;8.6&gt;</t>
        </is>
      </c>
      <c r="BCK1" s="176" t="inlineStr">
        <is>
          <t>mZ &lt;8.8&gt;</t>
        </is>
      </c>
      <c r="BCL1" s="176" t="inlineStr">
        <is>
          <t>mZ &lt;9.0&gt;</t>
        </is>
      </c>
      <c r="BCM1" s="176" t="inlineStr">
        <is>
          <t>mZ &lt;9.2&gt;</t>
        </is>
      </c>
      <c r="BCN1" s="176" t="inlineStr">
        <is>
          <t>mZ &lt;9.4&gt;</t>
        </is>
      </c>
      <c r="BCO1" s="176" t="inlineStr">
        <is>
          <t>mZ &lt;9.6&gt;</t>
        </is>
      </c>
      <c r="BCP1" s="176" t="inlineStr">
        <is>
          <t>mZ &lt;9.8&gt;</t>
        </is>
      </c>
      <c r="BCQ1" s="176" t="inlineStr">
        <is>
          <t>mZ &lt;10&gt;</t>
        </is>
      </c>
      <c r="BCR1" s="176" t="inlineStr">
        <is>
          <t>mZ &lt;11&gt;</t>
        </is>
      </c>
      <c r="BCS1" s="176" t="inlineStr">
        <is>
          <t>mZ &lt;12&gt;</t>
        </is>
      </c>
      <c r="BCT1" s="176" t="inlineStr">
        <is>
          <t>mZ &lt;13&gt;</t>
        </is>
      </c>
      <c r="BCU1" s="176" t="inlineStr">
        <is>
          <t>mZ &lt;14&gt;</t>
        </is>
      </c>
      <c r="BCV1" s="176" t="inlineStr">
        <is>
          <t>mZ &lt;15&gt;</t>
        </is>
      </c>
      <c r="BCW1" s="176" t="inlineStr">
        <is>
          <t>mZ &lt;16&gt;</t>
        </is>
      </c>
      <c r="BCX1" s="176" t="inlineStr">
        <is>
          <t>mZ &lt;17&gt;</t>
        </is>
      </c>
      <c r="BCY1" s="176" t="inlineStr">
        <is>
          <t>mZ &lt;18&gt;</t>
        </is>
      </c>
      <c r="BCZ1" s="176" t="inlineStr">
        <is>
          <t>mZ &lt;19&gt;</t>
        </is>
      </c>
      <c r="BDA1" s="176" t="inlineStr">
        <is>
          <t>mZ &lt;20&gt;</t>
        </is>
      </c>
      <c r="BDB1" s="176" t="inlineStr">
        <is>
          <t>mZ &lt;30&gt;</t>
        </is>
      </c>
      <c r="BDC1" s="176" t="inlineStr">
        <is>
          <t>mZ &lt;40&gt;</t>
        </is>
      </c>
      <c r="BDD1" s="176" t="inlineStr">
        <is>
          <t>mZ &lt;50&gt;</t>
        </is>
      </c>
      <c r="BDE1" s="176" t="inlineStr">
        <is>
          <t>mZ &lt;60&gt;</t>
        </is>
      </c>
      <c r="BDF1" s="176" t="inlineStr">
        <is>
          <t>mZ &lt;70&gt;</t>
        </is>
      </c>
      <c r="BDG1" s="176" t="inlineStr">
        <is>
          <t>mZ &lt;80&gt;</t>
        </is>
      </c>
      <c r="BDH1" s="176" t="inlineStr">
        <is>
          <t>mZ &lt;90&gt;</t>
        </is>
      </c>
      <c r="BDI1" s="176" t="inlineStr">
        <is>
          <t>-mZ &lt;0.1&gt;</t>
        </is>
      </c>
      <c r="BDJ1" s="176" t="inlineStr">
        <is>
          <t>-mZ &lt;0.2&gt;</t>
        </is>
      </c>
      <c r="BDK1" s="176" t="inlineStr">
        <is>
          <t>-mZ &lt;0.3&gt;</t>
        </is>
      </c>
      <c r="BDL1" s="176" t="inlineStr">
        <is>
          <t>-mZ &lt;0.4&gt;</t>
        </is>
      </c>
      <c r="BDM1" s="176" t="inlineStr">
        <is>
          <t>-mZ &lt;0.5&gt;</t>
        </is>
      </c>
      <c r="BDN1" s="176" t="inlineStr">
        <is>
          <t>-mZ &lt;0.6&gt;</t>
        </is>
      </c>
      <c r="BDO1" s="176" t="inlineStr">
        <is>
          <t>-mZ &lt;0.7&gt;</t>
        </is>
      </c>
      <c r="BDP1" s="176" t="inlineStr">
        <is>
          <t>-mZ &lt;0.8&gt;</t>
        </is>
      </c>
      <c r="BDQ1" s="176" t="inlineStr">
        <is>
          <t>-mZ &lt;0.9&gt;</t>
        </is>
      </c>
      <c r="BDR1" s="176" t="inlineStr">
        <is>
          <t>-mZ &lt;1.0&gt;</t>
        </is>
      </c>
      <c r="BDS1" s="176" t="inlineStr">
        <is>
          <t>-mZ &lt;1.1&gt;</t>
        </is>
      </c>
      <c r="BDT1" s="176" t="inlineStr">
        <is>
          <t>-mZ &lt;1.2&gt;</t>
        </is>
      </c>
      <c r="BDU1" s="176" t="inlineStr">
        <is>
          <t>-mZ &lt;1.3&gt;</t>
        </is>
      </c>
      <c r="BDV1" s="176" t="inlineStr">
        <is>
          <t>-mZ &lt;1.4&gt;</t>
        </is>
      </c>
      <c r="BDW1" s="176" t="inlineStr">
        <is>
          <t>-mZ &lt;1.5&gt;</t>
        </is>
      </c>
      <c r="BDX1" s="176" t="inlineStr">
        <is>
          <t>-mZ &lt;1.6&gt;</t>
        </is>
      </c>
      <c r="BDY1" s="176" t="inlineStr">
        <is>
          <t>-mZ &lt;1.7&gt;</t>
        </is>
      </c>
      <c r="BDZ1" s="176" t="inlineStr">
        <is>
          <t>-mZ &lt;1.8&gt;</t>
        </is>
      </c>
      <c r="BEA1" s="176" t="inlineStr">
        <is>
          <t>-mZ &lt;1.9&gt;</t>
        </is>
      </c>
      <c r="BEB1" s="176" t="inlineStr">
        <is>
          <t>-mZ &lt;2.0&gt;</t>
        </is>
      </c>
      <c r="BEC1" s="176" t="inlineStr">
        <is>
          <t>-mZ &lt;2.2&gt;</t>
        </is>
      </c>
      <c r="BED1" s="176" t="inlineStr">
        <is>
          <t>-mZ &lt;2.4&gt;</t>
        </is>
      </c>
      <c r="BEE1" s="176" t="inlineStr">
        <is>
          <t>-mZ &lt;2.6&gt;</t>
        </is>
      </c>
      <c r="BEF1" s="176" t="inlineStr">
        <is>
          <t>-mZ &lt;2.8&gt;</t>
        </is>
      </c>
      <c r="BEG1" s="176" t="inlineStr">
        <is>
          <t>-mZ &lt;3.0&gt;</t>
        </is>
      </c>
      <c r="BEH1" s="176" t="inlineStr">
        <is>
          <t>-mZ &lt;3.2&gt;</t>
        </is>
      </c>
      <c r="BEI1" s="176" t="inlineStr">
        <is>
          <t>-mZ &lt;3.4&gt;</t>
        </is>
      </c>
      <c r="BEJ1" s="176" t="inlineStr">
        <is>
          <t>-mZ &lt;3.6&gt;</t>
        </is>
      </c>
      <c r="BEK1" s="176" t="inlineStr">
        <is>
          <t>-mZ &lt;3.8&gt;</t>
        </is>
      </c>
      <c r="BEL1" s="176" t="inlineStr">
        <is>
          <t>-mZ &lt;4.0&gt;</t>
        </is>
      </c>
      <c r="BEM1" s="176" t="inlineStr">
        <is>
          <t>-mZ &lt;4.2&gt;</t>
        </is>
      </c>
      <c r="BEN1" s="176" t="inlineStr">
        <is>
          <t>-mZ &lt;4.4&gt;</t>
        </is>
      </c>
      <c r="BEO1" s="176" t="inlineStr">
        <is>
          <t>-mZ &lt;4.6&gt;</t>
        </is>
      </c>
      <c r="BEP1" s="176" t="inlineStr">
        <is>
          <t>-mZ &lt;4.8&gt;</t>
        </is>
      </c>
      <c r="BEQ1" s="176" t="inlineStr">
        <is>
          <t>-mZ &lt;5.0&gt;</t>
        </is>
      </c>
      <c r="BER1" s="176" t="inlineStr">
        <is>
          <t>-mZ &lt;5.2&gt;</t>
        </is>
      </c>
      <c r="BES1" s="176" t="inlineStr">
        <is>
          <t>-mZ &lt;5.4&gt;</t>
        </is>
      </c>
      <c r="BET1" s="176" t="inlineStr">
        <is>
          <t>-mZ &lt;5.6&gt;</t>
        </is>
      </c>
      <c r="BEU1" s="176" t="inlineStr">
        <is>
          <t>-mZ &lt;5.8&gt;</t>
        </is>
      </c>
      <c r="BEV1" s="176" t="inlineStr">
        <is>
          <t>-mZ &lt;6.0&gt;</t>
        </is>
      </c>
      <c r="BEW1" s="176" t="inlineStr">
        <is>
          <t>-mZ &lt;6.2&gt;</t>
        </is>
      </c>
      <c r="BEX1" s="176" t="inlineStr">
        <is>
          <t>-mZ &lt;6.4&gt;</t>
        </is>
      </c>
      <c r="BEY1" s="176" t="inlineStr">
        <is>
          <t>-mZ &lt;6.6&gt;</t>
        </is>
      </c>
      <c r="BEZ1" s="176" t="inlineStr">
        <is>
          <t>-mZ &lt;6.8&gt;</t>
        </is>
      </c>
      <c r="BFA1" s="176" t="inlineStr">
        <is>
          <t>-mZ &lt;7.0&gt;</t>
        </is>
      </c>
      <c r="BFB1" s="176" t="inlineStr">
        <is>
          <t>-mZ &lt;7.2&gt;</t>
        </is>
      </c>
      <c r="BFC1" s="176" t="inlineStr">
        <is>
          <t>-mZ &lt;7.4&gt;</t>
        </is>
      </c>
      <c r="BFD1" s="176" t="inlineStr">
        <is>
          <t>-mZ &lt;7.6&gt;</t>
        </is>
      </c>
      <c r="BFE1" s="176" t="inlineStr">
        <is>
          <t>-mZ &lt;7.8&gt;</t>
        </is>
      </c>
      <c r="BFF1" s="176" t="inlineStr">
        <is>
          <t>-mZ &lt;8.0&gt;</t>
        </is>
      </c>
      <c r="BFG1" s="176" t="inlineStr">
        <is>
          <t>-mZ &lt;8.2&gt;</t>
        </is>
      </c>
      <c r="BFH1" s="176" t="inlineStr">
        <is>
          <t>-mZ &lt;8.4&gt;</t>
        </is>
      </c>
      <c r="BFI1" s="176" t="inlineStr">
        <is>
          <t>-mZ &lt;8.6&gt;</t>
        </is>
      </c>
      <c r="BFJ1" s="176" t="inlineStr">
        <is>
          <t>-mZ &lt;8.8&gt;</t>
        </is>
      </c>
      <c r="BFK1" s="176" t="inlineStr">
        <is>
          <t>-mZ &lt;9.0&gt;</t>
        </is>
      </c>
      <c r="BFL1" s="176" t="inlineStr">
        <is>
          <t>-mZ &lt;9.2&gt;</t>
        </is>
      </c>
      <c r="BFM1" s="176" t="inlineStr">
        <is>
          <t>-mZ &lt;9.4&gt;</t>
        </is>
      </c>
      <c r="BFN1" s="176" t="inlineStr">
        <is>
          <t>-mZ &lt;9.6&gt;</t>
        </is>
      </c>
      <c r="BFO1" s="176" t="inlineStr">
        <is>
          <t>-mZ &lt;9.8&gt;</t>
        </is>
      </c>
      <c r="BFP1" s="176" t="inlineStr">
        <is>
          <t>-mZ &lt;10&gt;</t>
        </is>
      </c>
      <c r="BFQ1" s="176" t="inlineStr">
        <is>
          <t>-mZ &lt;11&gt;</t>
        </is>
      </c>
      <c r="BFR1" s="176" t="inlineStr">
        <is>
          <t>-mZ &lt;12&gt;</t>
        </is>
      </c>
      <c r="BFS1" s="176" t="inlineStr">
        <is>
          <t>-mZ &lt;13&gt;</t>
        </is>
      </c>
      <c r="BFT1" s="176" t="inlineStr">
        <is>
          <t>-mZ &lt;14&gt;</t>
        </is>
      </c>
      <c r="BFU1" s="176" t="inlineStr">
        <is>
          <t>-mZ &lt;15&gt;</t>
        </is>
      </c>
      <c r="BFV1" s="176" t="inlineStr">
        <is>
          <t>-mZ &lt;16&gt;</t>
        </is>
      </c>
      <c r="BFW1" s="176" t="inlineStr">
        <is>
          <t>-mZ &lt;17&gt;</t>
        </is>
      </c>
      <c r="BFX1" s="176" t="inlineStr">
        <is>
          <t>-mZ &lt;18&gt;</t>
        </is>
      </c>
      <c r="BFY1" s="176" t="inlineStr">
        <is>
          <t>-mZ &lt;19&gt;</t>
        </is>
      </c>
      <c r="BFZ1" s="176" t="inlineStr">
        <is>
          <t>-mZ &lt;20&gt;</t>
        </is>
      </c>
      <c r="BGA1" s="176" t="inlineStr">
        <is>
          <t>-mZ &lt;30&gt;</t>
        </is>
      </c>
      <c r="BGB1" s="176" t="inlineStr">
        <is>
          <t>-mZ &lt;40&gt;</t>
        </is>
      </c>
      <c r="BGC1" s="176" t="inlineStr">
        <is>
          <t>-mZ &lt;50&gt;</t>
        </is>
      </c>
      <c r="BGD1" s="176" t="inlineStr">
        <is>
          <t>-mZ &lt;60&gt;</t>
        </is>
      </c>
      <c r="BGE1" s="176" t="inlineStr">
        <is>
          <t>-mZ &lt;70&gt;</t>
        </is>
      </c>
      <c r="BGF1" s="176" t="inlineStr">
        <is>
          <t>-mZ &lt;80&gt;</t>
        </is>
      </c>
      <c r="BGG1" s="176" t="inlineStr">
        <is>
          <t>-mZ &lt;90&gt;</t>
        </is>
      </c>
      <c r="BGH1" s="176" t="inlineStr">
        <is>
          <t>mX+mY+mZ &lt;0.1&gt;</t>
        </is>
      </c>
      <c r="BGI1" s="176" t="inlineStr">
        <is>
          <t>mX+mY+mZ &lt;0.2&gt;</t>
        </is>
      </c>
      <c r="BGJ1" s="176" t="inlineStr">
        <is>
          <t>mX+mY+mZ &lt;0.3&gt;</t>
        </is>
      </c>
      <c r="BGK1" s="176" t="inlineStr">
        <is>
          <t>mX+mY+mZ &lt;0.4&gt;</t>
        </is>
      </c>
      <c r="BGL1" s="176" t="inlineStr">
        <is>
          <t>mX+mY+mZ &lt;0.5&gt;</t>
        </is>
      </c>
      <c r="BGM1" s="176" t="inlineStr">
        <is>
          <t>mX+mY+mZ &lt;0.6&gt;</t>
        </is>
      </c>
      <c r="BGN1" s="176" t="inlineStr">
        <is>
          <t>mX+mY+mZ &lt;0.7&gt;</t>
        </is>
      </c>
      <c r="BGO1" s="176" t="inlineStr">
        <is>
          <t>mX+mY+mZ &lt;0.8&gt;</t>
        </is>
      </c>
      <c r="BGP1" s="176" t="inlineStr">
        <is>
          <t>mX+mY+mZ &lt;0.9&gt;</t>
        </is>
      </c>
      <c r="BGQ1" s="176" t="inlineStr">
        <is>
          <t>mX+mY+mZ &lt;1.0&gt;</t>
        </is>
      </c>
      <c r="BGR1" s="176" t="inlineStr">
        <is>
          <t>mX+mY+mZ &lt;1.1&gt;</t>
        </is>
      </c>
      <c r="BGS1" s="176" t="inlineStr">
        <is>
          <t>mX+mY+mZ &lt;1.2&gt;</t>
        </is>
      </c>
      <c r="BGT1" s="176" t="inlineStr">
        <is>
          <t>mX+mY+mZ &lt;1.3&gt;</t>
        </is>
      </c>
      <c r="BGU1" s="176" t="inlineStr">
        <is>
          <t>mX+mY+mZ &lt;1.4&gt;</t>
        </is>
      </c>
      <c r="BGV1" s="176" t="inlineStr">
        <is>
          <t>mX+mY+mZ &lt;1.5&gt;</t>
        </is>
      </c>
      <c r="BGW1" s="176" t="inlineStr">
        <is>
          <t>mX+mY+mZ &lt;1.6&gt;</t>
        </is>
      </c>
      <c r="BGX1" s="176" t="inlineStr">
        <is>
          <t>mX+mY+mZ &lt;1.7&gt;</t>
        </is>
      </c>
      <c r="BGY1" s="176" t="inlineStr">
        <is>
          <t>mX+mY+mZ &lt;1.8&gt;</t>
        </is>
      </c>
      <c r="BGZ1" s="176" t="inlineStr">
        <is>
          <t>mX+mY+mZ &lt;1.9&gt;</t>
        </is>
      </c>
      <c r="BHA1" s="176" t="inlineStr">
        <is>
          <t>mX+mY+mZ &lt;2.0&gt;</t>
        </is>
      </c>
      <c r="BHB1" s="176" t="inlineStr">
        <is>
          <t>mX+mY+mZ &lt;2.2&gt;</t>
        </is>
      </c>
      <c r="BHC1" s="176" t="inlineStr">
        <is>
          <t>mX+mY+mZ &lt;2.4&gt;</t>
        </is>
      </c>
      <c r="BHD1" s="176" t="inlineStr">
        <is>
          <t>mX+mY+mZ &lt;2.6&gt;</t>
        </is>
      </c>
      <c r="BHE1" s="176" t="inlineStr">
        <is>
          <t>mX+mY+mZ &lt;2.8&gt;</t>
        </is>
      </c>
      <c r="BHF1" s="176" t="inlineStr">
        <is>
          <t>mX+mY+mZ &lt;3.0&gt;</t>
        </is>
      </c>
      <c r="BHG1" s="176" t="inlineStr">
        <is>
          <t>mX+mY+mZ &lt;3.2&gt;</t>
        </is>
      </c>
      <c r="BHH1" s="176" t="inlineStr">
        <is>
          <t>mX+mY+mZ &lt;3.4&gt;</t>
        </is>
      </c>
      <c r="BHI1" s="176" t="inlineStr">
        <is>
          <t>mX+mY+mZ &lt;3.6&gt;</t>
        </is>
      </c>
      <c r="BHJ1" s="176" t="inlineStr">
        <is>
          <t>mX+mY+mZ &lt;3.8&gt;</t>
        </is>
      </c>
      <c r="BHK1" s="176" t="inlineStr">
        <is>
          <t>mX+mY+mZ &lt;4.0&gt;</t>
        </is>
      </c>
      <c r="BHL1" s="176" t="inlineStr">
        <is>
          <t>mX+mY+mZ &lt;4.2&gt;</t>
        </is>
      </c>
      <c r="BHM1" s="176" t="inlineStr">
        <is>
          <t>mX+mY+mZ &lt;4.4&gt;</t>
        </is>
      </c>
      <c r="BHN1" s="176" t="inlineStr">
        <is>
          <t>mX+mY+mZ &lt;4.6&gt;</t>
        </is>
      </c>
      <c r="BHO1" s="176" t="inlineStr">
        <is>
          <t>mX+mY+mZ &lt;4.8&gt;</t>
        </is>
      </c>
      <c r="BHP1" s="176" t="inlineStr">
        <is>
          <t>mX+mY+mZ &lt;5.0&gt;</t>
        </is>
      </c>
      <c r="BHQ1" s="176" t="inlineStr">
        <is>
          <t>mX+mY+mZ &lt;5.2&gt;</t>
        </is>
      </c>
      <c r="BHR1" s="176" t="inlineStr">
        <is>
          <t>mX+mY+mZ &lt;5.4&gt;</t>
        </is>
      </c>
      <c r="BHS1" s="176" t="inlineStr">
        <is>
          <t>mX+mY+mZ &lt;5.6&gt;</t>
        </is>
      </c>
      <c r="BHT1" s="176" t="inlineStr">
        <is>
          <t>mX+mY+mZ &lt;5.8&gt;</t>
        </is>
      </c>
      <c r="BHU1" s="176" t="inlineStr">
        <is>
          <t>mX+mY+mZ &lt;6.0&gt;</t>
        </is>
      </c>
      <c r="BHV1" s="176" t="inlineStr">
        <is>
          <t>mX+mY+mZ &lt;6.2&gt;</t>
        </is>
      </c>
      <c r="BHW1" s="176" t="inlineStr">
        <is>
          <t>mX+mY+mZ &lt;6.4&gt;</t>
        </is>
      </c>
      <c r="BHX1" s="176" t="inlineStr">
        <is>
          <t>mX+mY+mZ &lt;6.6&gt;</t>
        </is>
      </c>
      <c r="BHY1" s="176" t="inlineStr">
        <is>
          <t>mX+mY+mZ &lt;6.8&gt;</t>
        </is>
      </c>
      <c r="BHZ1" s="176" t="inlineStr">
        <is>
          <t>mX+mY+mZ &lt;7.0&gt;</t>
        </is>
      </c>
      <c r="BIA1" s="176" t="inlineStr">
        <is>
          <t>mX+mY+mZ &lt;7.2&gt;</t>
        </is>
      </c>
      <c r="BIB1" s="176" t="inlineStr">
        <is>
          <t>mX+mY+mZ &lt;7.4&gt;</t>
        </is>
      </c>
      <c r="BIC1" s="176" t="inlineStr">
        <is>
          <t>mX+mY+mZ &lt;7.6&gt;</t>
        </is>
      </c>
      <c r="BID1" s="176" t="inlineStr">
        <is>
          <t>mX+mY+mZ &lt;7.8&gt;</t>
        </is>
      </c>
      <c r="BIE1" s="176" t="inlineStr">
        <is>
          <t>mX+mY+mZ &lt;8.0&gt;</t>
        </is>
      </c>
      <c r="BIF1" s="176" t="inlineStr">
        <is>
          <t>mX+mY+mZ &lt;8.2&gt;</t>
        </is>
      </c>
      <c r="BIG1" s="176" t="inlineStr">
        <is>
          <t>mX+mY+mZ &lt;8.4&gt;</t>
        </is>
      </c>
      <c r="BIH1" s="176" t="inlineStr">
        <is>
          <t>mX+mY+mZ &lt;8.6&gt;</t>
        </is>
      </c>
      <c r="BII1" s="176" t="inlineStr">
        <is>
          <t>mX+mY+mZ &lt;8.8&gt;</t>
        </is>
      </c>
      <c r="BIJ1" s="176" t="inlineStr">
        <is>
          <t>mX+mY+mZ &lt;9.0&gt;</t>
        </is>
      </c>
      <c r="BIK1" s="176" t="inlineStr">
        <is>
          <t>mX+mY+mZ &lt;9.2&gt;</t>
        </is>
      </c>
      <c r="BIL1" s="176" t="inlineStr">
        <is>
          <t>mX+mY+mZ &lt;9.4&gt;</t>
        </is>
      </c>
      <c r="BIM1" s="176" t="inlineStr">
        <is>
          <t>mX+mY+mZ &lt;9.6&gt;</t>
        </is>
      </c>
      <c r="BIN1" s="176" t="inlineStr">
        <is>
          <t>mX+mY+mZ &lt;9.8&gt;</t>
        </is>
      </c>
      <c r="BIO1" s="176" t="inlineStr">
        <is>
          <t>mX+mY+mZ &lt;10&gt;</t>
        </is>
      </c>
      <c r="BIP1" s="176" t="inlineStr">
        <is>
          <t>mX+mY+mZ &lt;11&gt;</t>
        </is>
      </c>
      <c r="BIQ1" s="176" t="inlineStr">
        <is>
          <t>mX+mY+mZ &lt;12&gt;</t>
        </is>
      </c>
      <c r="BIR1" s="176" t="inlineStr">
        <is>
          <t>mX+mY+mZ &lt;13&gt;</t>
        </is>
      </c>
      <c r="BIS1" s="176" t="inlineStr">
        <is>
          <t>mX+mY+mZ &lt;14&gt;</t>
        </is>
      </c>
      <c r="BIT1" s="176" t="inlineStr">
        <is>
          <t>mX+mY+mZ &lt;15&gt;</t>
        </is>
      </c>
      <c r="BIU1" s="176" t="inlineStr">
        <is>
          <t>mX+mY+mZ &lt;16&gt;</t>
        </is>
      </c>
      <c r="BIV1" s="176" t="inlineStr">
        <is>
          <t>mX+mY+mZ &lt;17&gt;</t>
        </is>
      </c>
      <c r="BIW1" s="176" t="inlineStr">
        <is>
          <t>mX+mY+mZ &lt;18&gt;</t>
        </is>
      </c>
      <c r="BIX1" s="176" t="inlineStr">
        <is>
          <t>mX+mY+mZ &lt;19&gt;</t>
        </is>
      </c>
      <c r="BIY1" s="176" t="inlineStr">
        <is>
          <t>mX+mY+mZ &lt;20&gt;</t>
        </is>
      </c>
      <c r="BIZ1" s="176" t="inlineStr">
        <is>
          <t>mX+mY+mZ &lt;30&gt;</t>
        </is>
      </c>
      <c r="BJA1" s="176" t="inlineStr">
        <is>
          <t>mX+mY+mZ &lt;40&gt;</t>
        </is>
      </c>
      <c r="BJB1" s="176" t="inlineStr">
        <is>
          <t>mX+mY+mZ &lt;50&gt;</t>
        </is>
      </c>
      <c r="BJC1" s="176" t="inlineStr">
        <is>
          <t>mX+mY+mZ &lt;60&gt;</t>
        </is>
      </c>
      <c r="BJD1" s="176" t="inlineStr">
        <is>
          <t>mX+mY+mZ &lt;70&gt;</t>
        </is>
      </c>
      <c r="BJE1" s="176" t="inlineStr">
        <is>
          <t>mX+mY+mZ &lt;80&gt;</t>
        </is>
      </c>
      <c r="BJF1" s="176" t="inlineStr">
        <is>
          <t>mX+mY+mZ &lt;90&gt;</t>
        </is>
      </c>
      <c r="BJG1" s="176" t="inlineStr">
        <is>
          <t>-mX+mY+mZ &lt;0.1&gt;</t>
        </is>
      </c>
      <c r="BJH1" s="176" t="inlineStr">
        <is>
          <t>-mX+mY+mZ &lt;0.2&gt;</t>
        </is>
      </c>
      <c r="BJI1" s="176" t="inlineStr">
        <is>
          <t>-mX+mY+mZ &lt;0.3&gt;</t>
        </is>
      </c>
      <c r="BJJ1" s="176" t="inlineStr">
        <is>
          <t>-mX+mY+mZ &lt;0.4&gt;</t>
        </is>
      </c>
      <c r="BJK1" s="176" t="inlineStr">
        <is>
          <t>-mX+mY+mZ &lt;0.5&gt;</t>
        </is>
      </c>
      <c r="BJL1" s="176" t="inlineStr">
        <is>
          <t>-mX+mY+mZ &lt;0.6&gt;</t>
        </is>
      </c>
      <c r="BJM1" s="176" t="inlineStr">
        <is>
          <t>-mX+mY+mZ &lt;0.7&gt;</t>
        </is>
      </c>
      <c r="BJN1" s="176" t="inlineStr">
        <is>
          <t>-mX+mY+mZ &lt;0.8&gt;</t>
        </is>
      </c>
      <c r="BJO1" s="176" t="inlineStr">
        <is>
          <t>-mX+mY+mZ &lt;0.9&gt;</t>
        </is>
      </c>
      <c r="BJP1" s="176" t="inlineStr">
        <is>
          <t>-mX+mY+mZ &lt;1.0&gt;</t>
        </is>
      </c>
      <c r="BJQ1" s="176" t="inlineStr">
        <is>
          <t>-mX+mY+mZ &lt;1.1&gt;</t>
        </is>
      </c>
      <c r="BJR1" s="176" t="inlineStr">
        <is>
          <t>-mX+mY+mZ &lt;1.2&gt;</t>
        </is>
      </c>
      <c r="BJS1" s="176" t="inlineStr">
        <is>
          <t>-mX+mY+mZ &lt;1.3&gt;</t>
        </is>
      </c>
      <c r="BJT1" s="176" t="inlineStr">
        <is>
          <t>-mX+mY+mZ &lt;1.4&gt;</t>
        </is>
      </c>
      <c r="BJU1" s="176" t="inlineStr">
        <is>
          <t>-mX+mY+mZ &lt;1.5&gt;</t>
        </is>
      </c>
      <c r="BJV1" s="176" t="inlineStr">
        <is>
          <t>-mX+mY+mZ &lt;1.6&gt;</t>
        </is>
      </c>
      <c r="BJW1" s="176" t="inlineStr">
        <is>
          <t>-mX+mY+mZ &lt;1.7&gt;</t>
        </is>
      </c>
      <c r="BJX1" s="176" t="inlineStr">
        <is>
          <t>-mX+mY+mZ &lt;1.8&gt;</t>
        </is>
      </c>
      <c r="BJY1" s="176" t="inlineStr">
        <is>
          <t>-mX+mY+mZ &lt;1.9&gt;</t>
        </is>
      </c>
      <c r="BJZ1" s="176" t="inlineStr">
        <is>
          <t>-mX+mY+mZ &lt;2.0&gt;</t>
        </is>
      </c>
      <c r="BKA1" s="176" t="inlineStr">
        <is>
          <t>-mX+mY+mZ &lt;2.2&gt;</t>
        </is>
      </c>
      <c r="BKB1" s="176" t="inlineStr">
        <is>
          <t>-mX+mY+mZ &lt;2.4&gt;</t>
        </is>
      </c>
      <c r="BKC1" s="176" t="inlineStr">
        <is>
          <t>-mX+mY+mZ &lt;2.6&gt;</t>
        </is>
      </c>
      <c r="BKD1" s="176" t="inlineStr">
        <is>
          <t>-mX+mY+mZ &lt;2.8&gt;</t>
        </is>
      </c>
      <c r="BKE1" s="176" t="inlineStr">
        <is>
          <t>-mX+mY+mZ &lt;3.0&gt;</t>
        </is>
      </c>
      <c r="BKF1" s="176" t="inlineStr">
        <is>
          <t>-mX+mY+mZ &lt;3.2&gt;</t>
        </is>
      </c>
      <c r="BKG1" s="176" t="inlineStr">
        <is>
          <t>-mX+mY+mZ &lt;3.4&gt;</t>
        </is>
      </c>
      <c r="BKH1" s="176" t="inlineStr">
        <is>
          <t>-mX+mY+mZ &lt;3.6&gt;</t>
        </is>
      </c>
      <c r="BKI1" s="176" t="inlineStr">
        <is>
          <t>-mX+mY+mZ &lt;3.8&gt;</t>
        </is>
      </c>
      <c r="BKJ1" s="176" t="inlineStr">
        <is>
          <t>-mX+mY+mZ &lt;4.0&gt;</t>
        </is>
      </c>
      <c r="BKK1" s="176" t="inlineStr">
        <is>
          <t>-mX+mY+mZ &lt;4.2&gt;</t>
        </is>
      </c>
      <c r="BKL1" s="176" t="inlineStr">
        <is>
          <t>-mX+mY+mZ &lt;4.4&gt;</t>
        </is>
      </c>
      <c r="BKM1" s="176" t="inlineStr">
        <is>
          <t>-mX+mY+mZ &lt;4.6&gt;</t>
        </is>
      </c>
      <c r="BKN1" s="176" t="inlineStr">
        <is>
          <t>-mX+mY+mZ &lt;4.8&gt;</t>
        </is>
      </c>
      <c r="BKO1" s="176" t="inlineStr">
        <is>
          <t>-mX+mY+mZ &lt;5.0&gt;</t>
        </is>
      </c>
      <c r="BKP1" s="176" t="inlineStr">
        <is>
          <t>-mX+mY+mZ &lt;5.2&gt;</t>
        </is>
      </c>
      <c r="BKQ1" s="176" t="inlineStr">
        <is>
          <t>-mX+mY+mZ &lt;5.4&gt;</t>
        </is>
      </c>
      <c r="BKR1" s="176" t="inlineStr">
        <is>
          <t>-mX+mY+mZ &lt;5.6&gt;</t>
        </is>
      </c>
      <c r="BKS1" s="176" t="inlineStr">
        <is>
          <t>-mX+mY+mZ &lt;5.8&gt;</t>
        </is>
      </c>
      <c r="BKT1" s="176" t="inlineStr">
        <is>
          <t>-mX+mY+mZ &lt;6.0&gt;</t>
        </is>
      </c>
      <c r="BKU1" s="176" t="inlineStr">
        <is>
          <t>-mX+mY+mZ &lt;6.2&gt;</t>
        </is>
      </c>
      <c r="BKV1" s="176" t="inlineStr">
        <is>
          <t>-mX+mY+mZ &lt;6.4&gt;</t>
        </is>
      </c>
      <c r="BKW1" s="176" t="inlineStr">
        <is>
          <t>-mX+mY+mZ &lt;6.6&gt;</t>
        </is>
      </c>
      <c r="BKX1" s="176" t="inlineStr">
        <is>
          <t>-mX+mY+mZ &lt;6.8&gt;</t>
        </is>
      </c>
      <c r="BKY1" s="176" t="inlineStr">
        <is>
          <t>-mX+mY+mZ &lt;7.0&gt;</t>
        </is>
      </c>
      <c r="BKZ1" s="176" t="inlineStr">
        <is>
          <t>-mX+mY+mZ &lt;7.2&gt;</t>
        </is>
      </c>
      <c r="BLA1" s="176" t="inlineStr">
        <is>
          <t>-mX+mY+mZ &lt;7.4&gt;</t>
        </is>
      </c>
      <c r="BLB1" s="176" t="inlineStr">
        <is>
          <t>-mX+mY+mZ &lt;7.6&gt;</t>
        </is>
      </c>
      <c r="BLC1" s="176" t="inlineStr">
        <is>
          <t>-mX+mY+mZ &lt;7.8&gt;</t>
        </is>
      </c>
      <c r="BLD1" s="176" t="inlineStr">
        <is>
          <t>-mX+mY+mZ &lt;8.0&gt;</t>
        </is>
      </c>
      <c r="BLE1" s="176" t="inlineStr">
        <is>
          <t>-mX+mY+mZ &lt;8.2&gt;</t>
        </is>
      </c>
      <c r="BLF1" s="176" t="inlineStr">
        <is>
          <t>-mX+mY+mZ &lt;8.4&gt;</t>
        </is>
      </c>
      <c r="BLG1" s="176" t="inlineStr">
        <is>
          <t>-mX+mY+mZ &lt;8.6&gt;</t>
        </is>
      </c>
      <c r="BLH1" s="176" t="inlineStr">
        <is>
          <t>-mX+mY+mZ &lt;8.8&gt;</t>
        </is>
      </c>
      <c r="BLI1" s="176" t="inlineStr">
        <is>
          <t>-mX+mY+mZ &lt;9.0&gt;</t>
        </is>
      </c>
      <c r="BLJ1" s="176" t="inlineStr">
        <is>
          <t>-mX+mY+mZ &lt;9.2&gt;</t>
        </is>
      </c>
      <c r="BLK1" s="176" t="inlineStr">
        <is>
          <t>-mX+mY+mZ &lt;9.4&gt;</t>
        </is>
      </c>
      <c r="BLL1" s="176" t="inlineStr">
        <is>
          <t>-mX+mY+mZ &lt;9.6&gt;</t>
        </is>
      </c>
      <c r="BLM1" s="176" t="inlineStr">
        <is>
          <t>-mX+mY+mZ &lt;9.8&gt;</t>
        </is>
      </c>
      <c r="BLN1" s="176" t="inlineStr">
        <is>
          <t>-mX+mY+mZ &lt;10&gt;</t>
        </is>
      </c>
      <c r="BLO1" s="176" t="inlineStr">
        <is>
          <t>-mX+mY+mZ &lt;11&gt;</t>
        </is>
      </c>
      <c r="BLP1" s="176" t="inlineStr">
        <is>
          <t>-mX+mY+mZ &lt;12&gt;</t>
        </is>
      </c>
      <c r="BLQ1" s="176" t="inlineStr">
        <is>
          <t>-mX+mY+mZ &lt;13&gt;</t>
        </is>
      </c>
      <c r="BLR1" s="176" t="inlineStr">
        <is>
          <t>-mX+mY+mZ &lt;14&gt;</t>
        </is>
      </c>
      <c r="BLS1" s="176" t="inlineStr">
        <is>
          <t>-mX+mY+mZ &lt;15&gt;</t>
        </is>
      </c>
      <c r="BLT1" s="176" t="inlineStr">
        <is>
          <t>-mX+mY+mZ &lt;16&gt;</t>
        </is>
      </c>
      <c r="BLU1" s="176" t="inlineStr">
        <is>
          <t>-mX+mY+mZ &lt;17&gt;</t>
        </is>
      </c>
      <c r="BLV1" s="176" t="inlineStr">
        <is>
          <t>-mX+mY+mZ &lt;18&gt;</t>
        </is>
      </c>
      <c r="BLW1" s="176" t="inlineStr">
        <is>
          <t>-mX+mY+mZ &lt;19&gt;</t>
        </is>
      </c>
      <c r="BLX1" s="176" t="inlineStr">
        <is>
          <t>-mX+mY+mZ &lt;20&gt;</t>
        </is>
      </c>
      <c r="BLY1" s="176" t="inlineStr">
        <is>
          <t>-mX+mY+mZ &lt;30&gt;</t>
        </is>
      </c>
      <c r="BLZ1" s="176" t="inlineStr">
        <is>
          <t>-mX+mY+mZ &lt;40&gt;</t>
        </is>
      </c>
      <c r="BMA1" s="176" t="inlineStr">
        <is>
          <t>-mX+mY+mZ &lt;50&gt;</t>
        </is>
      </c>
      <c r="BMB1" s="176" t="inlineStr">
        <is>
          <t>-mX+mY+mZ &lt;60&gt;</t>
        </is>
      </c>
      <c r="BMC1" s="176" t="inlineStr">
        <is>
          <t>-mX+mY+mZ &lt;70&gt;</t>
        </is>
      </c>
      <c r="BMD1" s="176" t="inlineStr">
        <is>
          <t>-mX+mY+mZ &lt;80&gt;</t>
        </is>
      </c>
      <c r="BME1" s="176" t="inlineStr">
        <is>
          <t>-mX+mY+mZ &lt;90&gt;</t>
        </is>
      </c>
      <c r="BMF1" s="176" t="inlineStr">
        <is>
          <t>-mX-mY+mZ &lt;0.1&gt;</t>
        </is>
      </c>
      <c r="BMG1" s="176" t="inlineStr">
        <is>
          <t>-mX-mY+mZ &lt;0.2&gt;</t>
        </is>
      </c>
      <c r="BMH1" s="176" t="inlineStr">
        <is>
          <t>-mX-mY+mZ &lt;0.3&gt;</t>
        </is>
      </c>
      <c r="BMI1" s="176" t="inlineStr">
        <is>
          <t>-mX-mY+mZ &lt;0.4&gt;</t>
        </is>
      </c>
      <c r="BMJ1" s="176" t="inlineStr">
        <is>
          <t>-mX-mY+mZ &lt;0.5&gt;</t>
        </is>
      </c>
      <c r="BMK1" s="176" t="inlineStr">
        <is>
          <t>-mX-mY+mZ &lt;0.6&gt;</t>
        </is>
      </c>
      <c r="BML1" s="176" t="inlineStr">
        <is>
          <t>-mX-mY+mZ &lt;0.7&gt;</t>
        </is>
      </c>
      <c r="BMM1" s="176" t="inlineStr">
        <is>
          <t>-mX-mY+mZ &lt;0.8&gt;</t>
        </is>
      </c>
      <c r="BMN1" s="176" t="inlineStr">
        <is>
          <t>-mX-mY+mZ &lt;0.9&gt;</t>
        </is>
      </c>
      <c r="BMO1" s="176" t="inlineStr">
        <is>
          <t>-mX-mY+mZ &lt;1.0&gt;</t>
        </is>
      </c>
      <c r="BMP1" s="176" t="inlineStr">
        <is>
          <t>-mX-mY+mZ &lt;1.1&gt;</t>
        </is>
      </c>
      <c r="BMQ1" s="176" t="inlineStr">
        <is>
          <t>-mX-mY+mZ &lt;1.2&gt;</t>
        </is>
      </c>
      <c r="BMR1" s="176" t="inlineStr">
        <is>
          <t>-mX-mY+mZ &lt;1.3&gt;</t>
        </is>
      </c>
      <c r="BMS1" s="176" t="inlineStr">
        <is>
          <t>-mX-mY+mZ &lt;1.4&gt;</t>
        </is>
      </c>
      <c r="BMT1" s="176" t="inlineStr">
        <is>
          <t>-mX-mY+mZ &lt;1.5&gt;</t>
        </is>
      </c>
      <c r="BMU1" s="176" t="inlineStr">
        <is>
          <t>-mX-mY+mZ &lt;1.6&gt;</t>
        </is>
      </c>
      <c r="BMV1" s="176" t="inlineStr">
        <is>
          <t>-mX-mY+mZ &lt;1.7&gt;</t>
        </is>
      </c>
      <c r="BMW1" s="176" t="inlineStr">
        <is>
          <t>-mX-mY+mZ &lt;1.8&gt;</t>
        </is>
      </c>
      <c r="BMX1" s="176" t="inlineStr">
        <is>
          <t>-mX-mY+mZ &lt;1.9&gt;</t>
        </is>
      </c>
      <c r="BMY1" s="176" t="inlineStr">
        <is>
          <t>-mX-mY+mZ &lt;2.0&gt;</t>
        </is>
      </c>
      <c r="BMZ1" s="176" t="inlineStr">
        <is>
          <t>-mX-mY+mZ &lt;2.2&gt;</t>
        </is>
      </c>
      <c r="BNA1" s="176" t="inlineStr">
        <is>
          <t>-mX-mY+mZ &lt;2.4&gt;</t>
        </is>
      </c>
      <c r="BNB1" s="176" t="inlineStr">
        <is>
          <t>-mX-mY+mZ &lt;2.6&gt;</t>
        </is>
      </c>
      <c r="BNC1" s="176" t="inlineStr">
        <is>
          <t>-mX-mY+mZ &lt;2.8&gt;</t>
        </is>
      </c>
      <c r="BND1" s="176" t="inlineStr">
        <is>
          <t>-mX-mY+mZ &lt;3.0&gt;</t>
        </is>
      </c>
      <c r="BNE1" s="176" t="inlineStr">
        <is>
          <t>-mX-mY+mZ &lt;3.2&gt;</t>
        </is>
      </c>
      <c r="BNF1" s="176" t="inlineStr">
        <is>
          <t>-mX-mY+mZ &lt;3.4&gt;</t>
        </is>
      </c>
      <c r="BNG1" s="176" t="inlineStr">
        <is>
          <t>-mX-mY+mZ &lt;3.6&gt;</t>
        </is>
      </c>
      <c r="BNH1" s="176" t="inlineStr">
        <is>
          <t>-mX-mY+mZ &lt;3.8&gt;</t>
        </is>
      </c>
      <c r="BNI1" s="176" t="inlineStr">
        <is>
          <t>-mX-mY+mZ &lt;4.0&gt;</t>
        </is>
      </c>
      <c r="BNJ1" s="176" t="inlineStr">
        <is>
          <t>-mX-mY+mZ &lt;4.2&gt;</t>
        </is>
      </c>
      <c r="BNK1" s="176" t="inlineStr">
        <is>
          <t>-mX-mY+mZ &lt;4.4&gt;</t>
        </is>
      </c>
      <c r="BNL1" s="176" t="inlineStr">
        <is>
          <t>-mX-mY+mZ &lt;4.6&gt;</t>
        </is>
      </c>
      <c r="BNM1" s="176" t="inlineStr">
        <is>
          <t>-mX-mY+mZ &lt;4.8&gt;</t>
        </is>
      </c>
      <c r="BNN1" s="176" t="inlineStr">
        <is>
          <t>-mX-mY+mZ &lt;5.0&gt;</t>
        </is>
      </c>
      <c r="BNO1" s="176" t="inlineStr">
        <is>
          <t>-mX-mY+mZ &lt;5.2&gt;</t>
        </is>
      </c>
      <c r="BNP1" s="176" t="inlineStr">
        <is>
          <t>-mX-mY+mZ &lt;5.4&gt;</t>
        </is>
      </c>
      <c r="BNQ1" s="176" t="inlineStr">
        <is>
          <t>-mX-mY+mZ &lt;5.6&gt;</t>
        </is>
      </c>
      <c r="BNR1" s="176" t="inlineStr">
        <is>
          <t>-mX-mY+mZ &lt;5.8&gt;</t>
        </is>
      </c>
      <c r="BNS1" s="176" t="inlineStr">
        <is>
          <t>-mX-mY+mZ &lt;6.0&gt;</t>
        </is>
      </c>
      <c r="BNT1" s="176" t="inlineStr">
        <is>
          <t>-mX-mY+mZ &lt;6.2&gt;</t>
        </is>
      </c>
      <c r="BNU1" s="176" t="inlineStr">
        <is>
          <t>-mX-mY+mZ &lt;6.4&gt;</t>
        </is>
      </c>
      <c r="BNV1" s="176" t="inlineStr">
        <is>
          <t>-mX-mY+mZ &lt;6.6&gt;</t>
        </is>
      </c>
      <c r="BNW1" s="176" t="inlineStr">
        <is>
          <t>-mX-mY+mZ &lt;6.8&gt;</t>
        </is>
      </c>
      <c r="BNX1" s="176" t="inlineStr">
        <is>
          <t>-mX-mY+mZ &lt;7.0&gt;</t>
        </is>
      </c>
      <c r="BNY1" s="176" t="inlineStr">
        <is>
          <t>-mX-mY+mZ &lt;7.2&gt;</t>
        </is>
      </c>
      <c r="BNZ1" s="176" t="inlineStr">
        <is>
          <t>-mX-mY+mZ &lt;7.4&gt;</t>
        </is>
      </c>
      <c r="BOA1" s="176" t="inlineStr">
        <is>
          <t>-mX-mY+mZ &lt;7.6&gt;</t>
        </is>
      </c>
      <c r="BOB1" s="176" t="inlineStr">
        <is>
          <t>-mX-mY+mZ &lt;7.8&gt;</t>
        </is>
      </c>
      <c r="BOC1" s="176" t="inlineStr">
        <is>
          <t>-mX-mY+mZ &lt;8.0&gt;</t>
        </is>
      </c>
      <c r="BOD1" s="176" t="inlineStr">
        <is>
          <t>-mX-mY+mZ &lt;8.2&gt;</t>
        </is>
      </c>
      <c r="BOE1" s="176" t="inlineStr">
        <is>
          <t>-mX-mY+mZ &lt;8.4&gt;</t>
        </is>
      </c>
      <c r="BOF1" s="176" t="inlineStr">
        <is>
          <t>-mX-mY+mZ &lt;8.6&gt;</t>
        </is>
      </c>
      <c r="BOG1" s="176" t="inlineStr">
        <is>
          <t>-mX-mY+mZ &lt;8.8&gt;</t>
        </is>
      </c>
      <c r="BOH1" s="176" t="inlineStr">
        <is>
          <t>-mX-mY+mZ &lt;9.0&gt;</t>
        </is>
      </c>
      <c r="BOI1" s="176" t="inlineStr">
        <is>
          <t>-mX-mY+mZ &lt;9.2&gt;</t>
        </is>
      </c>
      <c r="BOJ1" s="176" t="inlineStr">
        <is>
          <t>-mX-mY+mZ &lt;9.4&gt;</t>
        </is>
      </c>
      <c r="BOK1" s="176" t="inlineStr">
        <is>
          <t>-mX-mY+mZ &lt;9.6&gt;</t>
        </is>
      </c>
      <c r="BOL1" s="176" t="inlineStr">
        <is>
          <t>-mX-mY+mZ &lt;9.8&gt;</t>
        </is>
      </c>
      <c r="BOM1" s="176" t="inlineStr">
        <is>
          <t>-mX-mY+mZ &lt;10&gt;</t>
        </is>
      </c>
      <c r="BON1" s="176" t="inlineStr">
        <is>
          <t>-mX-mY+mZ &lt;11&gt;</t>
        </is>
      </c>
      <c r="BOO1" s="176" t="inlineStr">
        <is>
          <t>-mX-mY+mZ &lt;12&gt;</t>
        </is>
      </c>
      <c r="BOP1" s="176" t="inlineStr">
        <is>
          <t>-mX-mY+mZ &lt;13&gt;</t>
        </is>
      </c>
      <c r="BOQ1" s="176" t="inlineStr">
        <is>
          <t>-mX-mY+mZ &lt;14&gt;</t>
        </is>
      </c>
      <c r="BOR1" s="176" t="inlineStr">
        <is>
          <t>-mX-mY+mZ &lt;15&gt;</t>
        </is>
      </c>
      <c r="BOS1" s="176" t="inlineStr">
        <is>
          <t>-mX-mY+mZ &lt;16&gt;</t>
        </is>
      </c>
      <c r="BOT1" s="176" t="inlineStr">
        <is>
          <t>-mX-mY+mZ &lt;17&gt;</t>
        </is>
      </c>
      <c r="BOU1" s="176" t="inlineStr">
        <is>
          <t>-mX-mY+mZ &lt;18&gt;</t>
        </is>
      </c>
      <c r="BOV1" s="176" t="inlineStr">
        <is>
          <t>-mX-mY+mZ &lt;19&gt;</t>
        </is>
      </c>
      <c r="BOW1" s="176" t="inlineStr">
        <is>
          <t>-mX-mY+mZ &lt;20&gt;</t>
        </is>
      </c>
      <c r="BOX1" s="176" t="inlineStr">
        <is>
          <t>-mX-mY+mZ &lt;30&gt;</t>
        </is>
      </c>
      <c r="BOY1" s="176" t="inlineStr">
        <is>
          <t>-mX-mY+mZ &lt;40&gt;</t>
        </is>
      </c>
      <c r="BOZ1" s="176" t="inlineStr">
        <is>
          <t>-mX-mY+mZ &lt;50&gt;</t>
        </is>
      </c>
      <c r="BPA1" s="176" t="inlineStr">
        <is>
          <t>-mX-mY+mZ &lt;60&gt;</t>
        </is>
      </c>
      <c r="BPB1" s="176" t="inlineStr">
        <is>
          <t>-mX-mY+mZ &lt;70&gt;</t>
        </is>
      </c>
      <c r="BPC1" s="176" t="inlineStr">
        <is>
          <t>-mX-mY+mZ &lt;80&gt;</t>
        </is>
      </c>
      <c r="BPD1" s="176" t="inlineStr">
        <is>
          <t>-mX-mY+mZ &lt;90&gt;</t>
        </is>
      </c>
      <c r="BPE1" s="176" t="inlineStr">
        <is>
          <t>mX-mY+mZ &lt;0.1&gt;</t>
        </is>
      </c>
      <c r="BPF1" s="176" t="inlineStr">
        <is>
          <t>mX-mY+mZ &lt;0.2&gt;</t>
        </is>
      </c>
      <c r="BPG1" s="176" t="inlineStr">
        <is>
          <t>mX-mY+mZ &lt;0.3&gt;</t>
        </is>
      </c>
      <c r="BPH1" s="176" t="inlineStr">
        <is>
          <t>mX-mY+mZ &lt;0.4&gt;</t>
        </is>
      </c>
      <c r="BPI1" s="176" t="inlineStr">
        <is>
          <t>mX-mY+mZ &lt;0.5&gt;</t>
        </is>
      </c>
      <c r="BPJ1" s="176" t="inlineStr">
        <is>
          <t>mX-mY+mZ &lt;0.6&gt;</t>
        </is>
      </c>
      <c r="BPK1" s="176" t="inlineStr">
        <is>
          <t>mX-mY+mZ &lt;0.7&gt;</t>
        </is>
      </c>
      <c r="BPL1" s="176" t="inlineStr">
        <is>
          <t>mX-mY+mZ &lt;0.8&gt;</t>
        </is>
      </c>
      <c r="BPM1" s="176" t="inlineStr">
        <is>
          <t>mX-mY+mZ &lt;0.9&gt;</t>
        </is>
      </c>
      <c r="BPN1" s="176" t="inlineStr">
        <is>
          <t>mX-mY+mZ &lt;1.0&gt;</t>
        </is>
      </c>
      <c r="BPO1" s="176" t="inlineStr">
        <is>
          <t>mX-mY+mZ &lt;1.1&gt;</t>
        </is>
      </c>
      <c r="BPP1" s="176" t="inlineStr">
        <is>
          <t>mX-mY+mZ &lt;1.2&gt;</t>
        </is>
      </c>
      <c r="BPQ1" s="176" t="inlineStr">
        <is>
          <t>mX-mY+mZ &lt;1.3&gt;</t>
        </is>
      </c>
      <c r="BPR1" s="176" t="inlineStr">
        <is>
          <t>mX-mY+mZ &lt;1.4&gt;</t>
        </is>
      </c>
      <c r="BPS1" s="176" t="inlineStr">
        <is>
          <t>mX-mY+mZ &lt;1.5&gt;</t>
        </is>
      </c>
      <c r="BPT1" s="176" t="inlineStr">
        <is>
          <t>mX-mY+mZ &lt;1.6&gt;</t>
        </is>
      </c>
      <c r="BPU1" s="176" t="inlineStr">
        <is>
          <t>mX-mY+mZ &lt;1.7&gt;</t>
        </is>
      </c>
      <c r="BPV1" s="176" t="inlineStr">
        <is>
          <t>mX-mY+mZ &lt;1.8&gt;</t>
        </is>
      </c>
      <c r="BPW1" s="176" t="inlineStr">
        <is>
          <t>mX-mY+mZ &lt;1.9&gt;</t>
        </is>
      </c>
      <c r="BPX1" s="176" t="inlineStr">
        <is>
          <t>mX-mY+mZ &lt;2.0&gt;</t>
        </is>
      </c>
      <c r="BPY1" s="176" t="inlineStr">
        <is>
          <t>mX-mY+mZ &lt;2.2&gt;</t>
        </is>
      </c>
      <c r="BPZ1" s="176" t="inlineStr">
        <is>
          <t>mX-mY+mZ &lt;2.4&gt;</t>
        </is>
      </c>
      <c r="BQA1" s="176" t="inlineStr">
        <is>
          <t>mX-mY+mZ &lt;2.6&gt;</t>
        </is>
      </c>
      <c r="BQB1" s="176" t="inlineStr">
        <is>
          <t>mX-mY+mZ &lt;2.8&gt;</t>
        </is>
      </c>
      <c r="BQC1" s="176" t="inlineStr">
        <is>
          <t>mX-mY+mZ &lt;3.0&gt;</t>
        </is>
      </c>
      <c r="BQD1" s="176" t="inlineStr">
        <is>
          <t>mX-mY+mZ &lt;3.2&gt;</t>
        </is>
      </c>
      <c r="BQE1" s="176" t="inlineStr">
        <is>
          <t>mX-mY+mZ &lt;3.4&gt;</t>
        </is>
      </c>
      <c r="BQF1" s="176" t="inlineStr">
        <is>
          <t>mX-mY+mZ &lt;3.6&gt;</t>
        </is>
      </c>
      <c r="BQG1" s="176" t="inlineStr">
        <is>
          <t>mX-mY+mZ &lt;3.8&gt;</t>
        </is>
      </c>
      <c r="BQH1" s="176" t="inlineStr">
        <is>
          <t>mX-mY+mZ &lt;4.0&gt;</t>
        </is>
      </c>
      <c r="BQI1" s="176" t="inlineStr">
        <is>
          <t>mX-mY+mZ &lt;4.2&gt;</t>
        </is>
      </c>
      <c r="BQJ1" s="176" t="inlineStr">
        <is>
          <t>mX-mY+mZ &lt;4.4&gt;</t>
        </is>
      </c>
      <c r="BQK1" s="176" t="inlineStr">
        <is>
          <t>mX-mY+mZ &lt;4.6&gt;</t>
        </is>
      </c>
      <c r="BQL1" s="176" t="inlineStr">
        <is>
          <t>mX-mY+mZ &lt;4.8&gt;</t>
        </is>
      </c>
      <c r="BQM1" s="176" t="inlineStr">
        <is>
          <t>mX-mY+mZ &lt;5.0&gt;</t>
        </is>
      </c>
      <c r="BQN1" s="176" t="inlineStr">
        <is>
          <t>mX-mY+mZ &lt;5.2&gt;</t>
        </is>
      </c>
      <c r="BQO1" s="176" t="inlineStr">
        <is>
          <t>mX-mY+mZ &lt;5.4&gt;</t>
        </is>
      </c>
      <c r="BQP1" s="176" t="inlineStr">
        <is>
          <t>mX-mY+mZ &lt;5.6&gt;</t>
        </is>
      </c>
      <c r="BQQ1" s="176" t="inlineStr">
        <is>
          <t>mX-mY+mZ &lt;5.8&gt;</t>
        </is>
      </c>
      <c r="BQR1" s="176" t="inlineStr">
        <is>
          <t>mX-mY+mZ &lt;6.0&gt;</t>
        </is>
      </c>
      <c r="BQS1" s="176" t="inlineStr">
        <is>
          <t>mX-mY+mZ &lt;6.2&gt;</t>
        </is>
      </c>
      <c r="BQT1" s="176" t="inlineStr">
        <is>
          <t>mX-mY+mZ &lt;6.4&gt;</t>
        </is>
      </c>
      <c r="BQU1" s="176" t="inlineStr">
        <is>
          <t>mX-mY+mZ &lt;6.6&gt;</t>
        </is>
      </c>
      <c r="BQV1" s="176" t="inlineStr">
        <is>
          <t>mX-mY+mZ &lt;6.8&gt;</t>
        </is>
      </c>
      <c r="BQW1" s="176" t="inlineStr">
        <is>
          <t>mX-mY+mZ &lt;7.0&gt;</t>
        </is>
      </c>
      <c r="BQX1" s="176" t="inlineStr">
        <is>
          <t>mX-mY+mZ &lt;7.2&gt;</t>
        </is>
      </c>
      <c r="BQY1" s="176" t="inlineStr">
        <is>
          <t>mX-mY+mZ &lt;7.4&gt;</t>
        </is>
      </c>
      <c r="BQZ1" s="176" t="inlineStr">
        <is>
          <t>mX-mY+mZ &lt;7.6&gt;</t>
        </is>
      </c>
      <c r="BRA1" s="176" t="inlineStr">
        <is>
          <t>mX-mY+mZ &lt;7.8&gt;</t>
        </is>
      </c>
      <c r="BRB1" s="176" t="inlineStr">
        <is>
          <t>mX-mY+mZ &lt;8.0&gt;</t>
        </is>
      </c>
      <c r="BRC1" s="176" t="inlineStr">
        <is>
          <t>mX-mY+mZ &lt;8.2&gt;</t>
        </is>
      </c>
      <c r="BRD1" s="176" t="inlineStr">
        <is>
          <t>mX-mY+mZ &lt;8.4&gt;</t>
        </is>
      </c>
      <c r="BRE1" s="176" t="inlineStr">
        <is>
          <t>mX-mY+mZ &lt;8.6&gt;</t>
        </is>
      </c>
      <c r="BRF1" s="176" t="inlineStr">
        <is>
          <t>mX-mY+mZ &lt;8.8&gt;</t>
        </is>
      </c>
      <c r="BRG1" s="176" t="inlineStr">
        <is>
          <t>mX-mY+mZ &lt;9.0&gt;</t>
        </is>
      </c>
      <c r="BRH1" s="176" t="inlineStr">
        <is>
          <t>mX-mY+mZ &lt;9.2&gt;</t>
        </is>
      </c>
      <c r="BRI1" s="176" t="inlineStr">
        <is>
          <t>mX-mY+mZ &lt;9.4&gt;</t>
        </is>
      </c>
      <c r="BRJ1" s="176" t="inlineStr">
        <is>
          <t>mX-mY+mZ &lt;9.6&gt;</t>
        </is>
      </c>
      <c r="BRK1" s="176" t="inlineStr">
        <is>
          <t>mX-mY+mZ &lt;9.8&gt;</t>
        </is>
      </c>
      <c r="BRL1" s="176" t="inlineStr">
        <is>
          <t>mX-mY+mZ &lt;10&gt;</t>
        </is>
      </c>
      <c r="BRM1" s="176" t="inlineStr">
        <is>
          <t>mX-mY+mZ &lt;11&gt;</t>
        </is>
      </c>
      <c r="BRN1" s="176" t="inlineStr">
        <is>
          <t>mX-mY+mZ &lt;12&gt;</t>
        </is>
      </c>
      <c r="BRO1" s="176" t="inlineStr">
        <is>
          <t>mX-mY+mZ &lt;13&gt;</t>
        </is>
      </c>
      <c r="BRP1" s="176" t="inlineStr">
        <is>
          <t>mX-mY+mZ &lt;14&gt;</t>
        </is>
      </c>
      <c r="BRQ1" s="176" t="inlineStr">
        <is>
          <t>mX-mY+mZ &lt;15&gt;</t>
        </is>
      </c>
      <c r="BRR1" s="176" t="inlineStr">
        <is>
          <t>mX-mY+mZ &lt;16&gt;</t>
        </is>
      </c>
      <c r="BRS1" s="176" t="inlineStr">
        <is>
          <t>mX-mY+mZ &lt;17&gt;</t>
        </is>
      </c>
      <c r="BRT1" s="176" t="inlineStr">
        <is>
          <t>mX-mY+mZ &lt;18&gt;</t>
        </is>
      </c>
      <c r="BRU1" s="176" t="inlineStr">
        <is>
          <t>mX-mY+mZ &lt;19&gt;</t>
        </is>
      </c>
      <c r="BRV1" s="176" t="inlineStr">
        <is>
          <t>mX-mY+mZ &lt;20&gt;</t>
        </is>
      </c>
      <c r="BRW1" s="176" t="inlineStr">
        <is>
          <t>mX-mY+mZ &lt;30&gt;</t>
        </is>
      </c>
      <c r="BRX1" s="176" t="inlineStr">
        <is>
          <t>mX-mY+mZ &lt;40&gt;</t>
        </is>
      </c>
      <c r="BRY1" s="176" t="inlineStr">
        <is>
          <t>mX-mY+mZ &lt;50&gt;</t>
        </is>
      </c>
      <c r="BRZ1" s="176" t="inlineStr">
        <is>
          <t>mX-mY+mZ &lt;60&gt;</t>
        </is>
      </c>
      <c r="BSA1" s="176" t="inlineStr">
        <is>
          <t>mX-mY+mZ &lt;70&gt;</t>
        </is>
      </c>
      <c r="BSB1" s="176" t="inlineStr">
        <is>
          <t>mX-mY+mZ &lt;80&gt;</t>
        </is>
      </c>
      <c r="BSC1" s="176" t="inlineStr">
        <is>
          <t>mX-mY+mZ &lt;90&gt;</t>
        </is>
      </c>
      <c r="BSD1" s="176" t="inlineStr">
        <is>
          <t>mX+mY-mZ &lt;0.1&gt;</t>
        </is>
      </c>
      <c r="BSE1" s="176" t="inlineStr">
        <is>
          <t>mX+mY-mZ &lt;0.2&gt;</t>
        </is>
      </c>
      <c r="BSF1" s="176" t="inlineStr">
        <is>
          <t>mX+mY-mZ &lt;0.3&gt;</t>
        </is>
      </c>
      <c r="BSG1" s="176" t="inlineStr">
        <is>
          <t>mX+mY-mZ &lt;0.4&gt;</t>
        </is>
      </c>
      <c r="BSH1" s="176" t="inlineStr">
        <is>
          <t>mX+mY-mZ &lt;0.5&gt;</t>
        </is>
      </c>
      <c r="BSI1" s="176" t="inlineStr">
        <is>
          <t>mX+mY-mZ &lt;0.6&gt;</t>
        </is>
      </c>
      <c r="BSJ1" s="176" t="inlineStr">
        <is>
          <t>mX+mY-mZ &lt;0.7&gt;</t>
        </is>
      </c>
      <c r="BSK1" s="176" t="inlineStr">
        <is>
          <t>mX+mY-mZ &lt;0.8&gt;</t>
        </is>
      </c>
      <c r="BSL1" s="176" t="inlineStr">
        <is>
          <t>mX+mY-mZ &lt;0.9&gt;</t>
        </is>
      </c>
      <c r="BSM1" s="176" t="inlineStr">
        <is>
          <t>mX+mY-mZ &lt;1.0&gt;</t>
        </is>
      </c>
      <c r="BSN1" s="176" t="inlineStr">
        <is>
          <t>mX+mY-mZ &lt;1.1&gt;</t>
        </is>
      </c>
      <c r="BSO1" s="176" t="inlineStr">
        <is>
          <t>mX+mY-mZ &lt;1.2&gt;</t>
        </is>
      </c>
      <c r="BSP1" s="176" t="inlineStr">
        <is>
          <t>mX+mY-mZ &lt;1.3&gt;</t>
        </is>
      </c>
      <c r="BSQ1" s="176" t="inlineStr">
        <is>
          <t>mX+mY-mZ &lt;1.4&gt;</t>
        </is>
      </c>
      <c r="BSR1" s="176" t="inlineStr">
        <is>
          <t>mX+mY-mZ &lt;1.5&gt;</t>
        </is>
      </c>
      <c r="BSS1" s="176" t="inlineStr">
        <is>
          <t>mX+mY-mZ &lt;1.6&gt;</t>
        </is>
      </c>
      <c r="BST1" s="176" t="inlineStr">
        <is>
          <t>mX+mY-mZ &lt;1.7&gt;</t>
        </is>
      </c>
      <c r="BSU1" s="176" t="inlineStr">
        <is>
          <t>mX+mY-mZ &lt;1.8&gt;</t>
        </is>
      </c>
      <c r="BSV1" s="176" t="inlineStr">
        <is>
          <t>mX+mY-mZ &lt;1.9&gt;</t>
        </is>
      </c>
      <c r="BSW1" s="176" t="inlineStr">
        <is>
          <t>mX+mY-mZ &lt;2.0&gt;</t>
        </is>
      </c>
      <c r="BSX1" s="176" t="inlineStr">
        <is>
          <t>mX+mY-mZ &lt;2.2&gt;</t>
        </is>
      </c>
      <c r="BSY1" s="176" t="inlineStr">
        <is>
          <t>mX+mY-mZ &lt;2.4&gt;</t>
        </is>
      </c>
      <c r="BSZ1" s="176" t="inlineStr">
        <is>
          <t>mX+mY-mZ &lt;2.6&gt;</t>
        </is>
      </c>
      <c r="BTA1" s="176" t="inlineStr">
        <is>
          <t>mX+mY-mZ &lt;2.8&gt;</t>
        </is>
      </c>
      <c r="BTB1" s="176" t="inlineStr">
        <is>
          <t>mX+mY-mZ &lt;3.0&gt;</t>
        </is>
      </c>
      <c r="BTC1" s="176" t="inlineStr">
        <is>
          <t>mX+mY-mZ &lt;3.2&gt;</t>
        </is>
      </c>
      <c r="BTD1" s="176" t="inlineStr">
        <is>
          <t>mX+mY-mZ &lt;3.4&gt;</t>
        </is>
      </c>
      <c r="BTE1" s="176" t="inlineStr">
        <is>
          <t>mX+mY-mZ &lt;3.6&gt;</t>
        </is>
      </c>
      <c r="BTF1" s="176" t="inlineStr">
        <is>
          <t>mX+mY-mZ &lt;3.8&gt;</t>
        </is>
      </c>
      <c r="BTG1" s="176" t="inlineStr">
        <is>
          <t>mX+mY-mZ &lt;4.0&gt;</t>
        </is>
      </c>
      <c r="BTH1" s="176" t="inlineStr">
        <is>
          <t>mX+mY-mZ &lt;4.2&gt;</t>
        </is>
      </c>
      <c r="BTI1" s="176" t="inlineStr">
        <is>
          <t>mX+mY-mZ &lt;4.4&gt;</t>
        </is>
      </c>
      <c r="BTJ1" s="176" t="inlineStr">
        <is>
          <t>mX+mY-mZ &lt;4.6&gt;</t>
        </is>
      </c>
      <c r="BTK1" s="176" t="inlineStr">
        <is>
          <t>mX+mY-mZ &lt;4.8&gt;</t>
        </is>
      </c>
      <c r="BTL1" s="176" t="inlineStr">
        <is>
          <t>mX+mY-mZ &lt;5.0&gt;</t>
        </is>
      </c>
      <c r="BTM1" s="176" t="inlineStr">
        <is>
          <t>mX+mY-mZ &lt;5.2&gt;</t>
        </is>
      </c>
      <c r="BTN1" s="176" t="inlineStr">
        <is>
          <t>mX+mY-mZ &lt;5.4&gt;</t>
        </is>
      </c>
      <c r="BTO1" s="176" t="inlineStr">
        <is>
          <t>mX+mY-mZ &lt;5.6&gt;</t>
        </is>
      </c>
      <c r="BTP1" s="176" t="inlineStr">
        <is>
          <t>mX+mY-mZ &lt;5.8&gt;</t>
        </is>
      </c>
      <c r="BTQ1" s="176" t="inlineStr">
        <is>
          <t>mX+mY-mZ &lt;6.0&gt;</t>
        </is>
      </c>
      <c r="BTR1" s="176" t="inlineStr">
        <is>
          <t>mX+mY-mZ &lt;6.2&gt;</t>
        </is>
      </c>
      <c r="BTS1" s="176" t="inlineStr">
        <is>
          <t>mX+mY-mZ &lt;6.4&gt;</t>
        </is>
      </c>
      <c r="BTT1" s="176" t="inlineStr">
        <is>
          <t>mX+mY-mZ &lt;6.6&gt;</t>
        </is>
      </c>
      <c r="BTU1" s="176" t="inlineStr">
        <is>
          <t>mX+mY-mZ &lt;6.8&gt;</t>
        </is>
      </c>
      <c r="BTV1" s="176" t="inlineStr">
        <is>
          <t>mX+mY-mZ &lt;7.0&gt;</t>
        </is>
      </c>
      <c r="BTW1" s="176" t="inlineStr">
        <is>
          <t>mX+mY-mZ &lt;7.2&gt;</t>
        </is>
      </c>
      <c r="BTX1" s="176" t="inlineStr">
        <is>
          <t>mX+mY-mZ &lt;7.4&gt;</t>
        </is>
      </c>
      <c r="BTY1" s="176" t="inlineStr">
        <is>
          <t>mX+mY-mZ &lt;7.6&gt;</t>
        </is>
      </c>
      <c r="BTZ1" s="176" t="inlineStr">
        <is>
          <t>mX+mY-mZ &lt;7.8&gt;</t>
        </is>
      </c>
      <c r="BUA1" s="176" t="inlineStr">
        <is>
          <t>mX+mY-mZ &lt;8.0&gt;</t>
        </is>
      </c>
      <c r="BUB1" s="176" t="inlineStr">
        <is>
          <t>mX+mY-mZ &lt;8.2&gt;</t>
        </is>
      </c>
      <c r="BUC1" s="176" t="inlineStr">
        <is>
          <t>mX+mY-mZ &lt;8.4&gt;</t>
        </is>
      </c>
      <c r="BUD1" s="176" t="inlineStr">
        <is>
          <t>mX+mY-mZ &lt;8.6&gt;</t>
        </is>
      </c>
      <c r="BUE1" s="176" t="inlineStr">
        <is>
          <t>mX+mY-mZ &lt;8.8&gt;</t>
        </is>
      </c>
      <c r="BUF1" s="176" t="inlineStr">
        <is>
          <t>mX+mY-mZ &lt;9.0&gt;</t>
        </is>
      </c>
      <c r="BUG1" s="176" t="inlineStr">
        <is>
          <t>mX+mY-mZ &lt;9.2&gt;</t>
        </is>
      </c>
      <c r="BUH1" s="176" t="inlineStr">
        <is>
          <t>mX+mY-mZ &lt;9.4&gt;</t>
        </is>
      </c>
      <c r="BUI1" s="176" t="inlineStr">
        <is>
          <t>mX+mY-mZ &lt;9.6&gt;</t>
        </is>
      </c>
      <c r="BUJ1" s="176" t="inlineStr">
        <is>
          <t>mX+mY-mZ &lt;9.8&gt;</t>
        </is>
      </c>
      <c r="BUK1" s="176" t="inlineStr">
        <is>
          <t>mX+mY-mZ &lt;10&gt;</t>
        </is>
      </c>
      <c r="BUL1" s="176" t="inlineStr">
        <is>
          <t>mX+mY-mZ &lt;11&gt;</t>
        </is>
      </c>
      <c r="BUM1" s="176" t="inlineStr">
        <is>
          <t>mX+mY-mZ &lt;12&gt;</t>
        </is>
      </c>
      <c r="BUN1" s="176" t="inlineStr">
        <is>
          <t>mX+mY-mZ &lt;13&gt;</t>
        </is>
      </c>
      <c r="BUO1" s="176" t="inlineStr">
        <is>
          <t>mX+mY-mZ &lt;14&gt;</t>
        </is>
      </c>
      <c r="BUP1" s="176" t="inlineStr">
        <is>
          <t>mX+mY-mZ &lt;15&gt;</t>
        </is>
      </c>
      <c r="BUQ1" s="176" t="inlineStr">
        <is>
          <t>mX+mY-mZ &lt;16&gt;</t>
        </is>
      </c>
      <c r="BUR1" s="176" t="inlineStr">
        <is>
          <t>mX+mY-mZ &lt;17&gt;</t>
        </is>
      </c>
      <c r="BUS1" s="176" t="inlineStr">
        <is>
          <t>mX+mY-mZ &lt;18&gt;</t>
        </is>
      </c>
      <c r="BUT1" s="176" t="inlineStr">
        <is>
          <t>mX+mY-mZ &lt;19&gt;</t>
        </is>
      </c>
      <c r="BUU1" s="176" t="inlineStr">
        <is>
          <t>mX+mY-mZ &lt;20&gt;</t>
        </is>
      </c>
      <c r="BUV1" s="176" t="inlineStr">
        <is>
          <t>mX+mY-mZ &lt;30&gt;</t>
        </is>
      </c>
      <c r="BUW1" s="176" t="inlineStr">
        <is>
          <t>mX+mY-mZ &lt;40&gt;</t>
        </is>
      </c>
      <c r="BUX1" s="176" t="inlineStr">
        <is>
          <t>mX+mY-mZ &lt;50&gt;</t>
        </is>
      </c>
      <c r="BUY1" s="176" t="inlineStr">
        <is>
          <t>mX+mY-mZ &lt;60&gt;</t>
        </is>
      </c>
      <c r="BUZ1" s="176" t="inlineStr">
        <is>
          <t>mX+mY-mZ &lt;70&gt;</t>
        </is>
      </c>
      <c r="BVA1" s="176" t="inlineStr">
        <is>
          <t>mX+mY-mZ &lt;80&gt;</t>
        </is>
      </c>
      <c r="BVB1" s="176" t="inlineStr">
        <is>
          <t>mX+mY-mZ &lt;90&gt;</t>
        </is>
      </c>
      <c r="BVC1" s="176" t="inlineStr">
        <is>
          <t>-mX+mY-mZ &lt;0.1&gt;</t>
        </is>
      </c>
      <c r="BVD1" s="176" t="inlineStr">
        <is>
          <t>-mX+mY-mZ &lt;0.2&gt;</t>
        </is>
      </c>
      <c r="BVE1" s="176" t="inlineStr">
        <is>
          <t>-mX+mY-mZ &lt;0.3&gt;</t>
        </is>
      </c>
      <c r="BVF1" s="176" t="inlineStr">
        <is>
          <t>-mX+mY-mZ &lt;0.4&gt;</t>
        </is>
      </c>
      <c r="BVG1" s="176" t="inlineStr">
        <is>
          <t>-mX+mY-mZ &lt;0.5&gt;</t>
        </is>
      </c>
      <c r="BVH1" s="176" t="inlineStr">
        <is>
          <t>-mX+mY-mZ &lt;0.6&gt;</t>
        </is>
      </c>
      <c r="BVI1" s="176" t="inlineStr">
        <is>
          <t>-mX+mY-mZ &lt;0.7&gt;</t>
        </is>
      </c>
      <c r="BVJ1" s="176" t="inlineStr">
        <is>
          <t>-mX+mY-mZ &lt;0.8&gt;</t>
        </is>
      </c>
      <c r="BVK1" s="176" t="inlineStr">
        <is>
          <t>-mX+mY-mZ &lt;0.9&gt;</t>
        </is>
      </c>
      <c r="BVL1" s="176" t="inlineStr">
        <is>
          <t>-mX+mY-mZ &lt;1.0&gt;</t>
        </is>
      </c>
      <c r="BVM1" s="176" t="inlineStr">
        <is>
          <t>-mX+mY-mZ &lt;1.1&gt;</t>
        </is>
      </c>
      <c r="BVN1" s="176" t="inlineStr">
        <is>
          <t>-mX+mY-mZ &lt;1.2&gt;</t>
        </is>
      </c>
      <c r="BVO1" s="176" t="inlineStr">
        <is>
          <t>-mX+mY-mZ &lt;1.3&gt;</t>
        </is>
      </c>
      <c r="BVP1" s="176" t="inlineStr">
        <is>
          <t>-mX+mY-mZ &lt;1.4&gt;</t>
        </is>
      </c>
      <c r="BVQ1" s="176" t="inlineStr">
        <is>
          <t>-mX+mY-mZ &lt;1.5&gt;</t>
        </is>
      </c>
      <c r="BVR1" s="176" t="inlineStr">
        <is>
          <t>-mX+mY-mZ &lt;1.6&gt;</t>
        </is>
      </c>
      <c r="BVS1" s="176" t="inlineStr">
        <is>
          <t>-mX+mY-mZ &lt;1.7&gt;</t>
        </is>
      </c>
      <c r="BVT1" s="176" t="inlineStr">
        <is>
          <t>-mX+mY-mZ &lt;1.8&gt;</t>
        </is>
      </c>
      <c r="BVU1" s="176" t="inlineStr">
        <is>
          <t>-mX+mY-mZ &lt;1.9&gt;</t>
        </is>
      </c>
      <c r="BVV1" s="176" t="inlineStr">
        <is>
          <t>-mX+mY-mZ &lt;2.0&gt;</t>
        </is>
      </c>
      <c r="BVW1" s="176" t="inlineStr">
        <is>
          <t>-mX+mY-mZ &lt;2.2&gt;</t>
        </is>
      </c>
      <c r="BVX1" s="176" t="inlineStr">
        <is>
          <t>-mX+mY-mZ &lt;2.4&gt;</t>
        </is>
      </c>
      <c r="BVY1" s="176" t="inlineStr">
        <is>
          <t>-mX+mY-mZ &lt;2.6&gt;</t>
        </is>
      </c>
      <c r="BVZ1" s="176" t="inlineStr">
        <is>
          <t>-mX+mY-mZ &lt;2.8&gt;</t>
        </is>
      </c>
      <c r="BWA1" s="176" t="inlineStr">
        <is>
          <t>-mX+mY-mZ &lt;3.0&gt;</t>
        </is>
      </c>
      <c r="BWB1" s="176" t="inlineStr">
        <is>
          <t>-mX+mY-mZ &lt;3.2&gt;</t>
        </is>
      </c>
      <c r="BWC1" s="176" t="inlineStr">
        <is>
          <t>-mX+mY-mZ &lt;3.4&gt;</t>
        </is>
      </c>
      <c r="BWD1" s="176" t="inlineStr">
        <is>
          <t>-mX+mY-mZ &lt;3.6&gt;</t>
        </is>
      </c>
      <c r="BWE1" s="176" t="inlineStr">
        <is>
          <t>-mX+mY-mZ &lt;3.8&gt;</t>
        </is>
      </c>
      <c r="BWF1" s="176" t="inlineStr">
        <is>
          <t>-mX+mY-mZ &lt;4.0&gt;</t>
        </is>
      </c>
      <c r="BWG1" s="176" t="inlineStr">
        <is>
          <t>-mX+mY-mZ &lt;4.2&gt;</t>
        </is>
      </c>
      <c r="BWH1" s="176" t="inlineStr">
        <is>
          <t>-mX+mY-mZ &lt;4.4&gt;</t>
        </is>
      </c>
      <c r="BWI1" s="176" t="inlineStr">
        <is>
          <t>-mX+mY-mZ &lt;4.6&gt;</t>
        </is>
      </c>
      <c r="BWJ1" s="176" t="inlineStr">
        <is>
          <t>-mX+mY-mZ &lt;4.8&gt;</t>
        </is>
      </c>
      <c r="BWK1" s="176" t="inlineStr">
        <is>
          <t>-mX+mY-mZ &lt;5.0&gt;</t>
        </is>
      </c>
      <c r="BWL1" s="176" t="inlineStr">
        <is>
          <t>-mX+mY-mZ &lt;5.2&gt;</t>
        </is>
      </c>
      <c r="BWM1" s="176" t="inlineStr">
        <is>
          <t>-mX+mY-mZ &lt;5.4&gt;</t>
        </is>
      </c>
      <c r="BWN1" s="176" t="inlineStr">
        <is>
          <t>-mX+mY-mZ &lt;5.6&gt;</t>
        </is>
      </c>
      <c r="BWO1" s="176" t="inlineStr">
        <is>
          <t>-mX+mY-mZ &lt;5.8&gt;</t>
        </is>
      </c>
      <c r="BWP1" s="176" t="inlineStr">
        <is>
          <t>-mX+mY-mZ &lt;6.0&gt;</t>
        </is>
      </c>
      <c r="BWQ1" s="176" t="inlineStr">
        <is>
          <t>-mX+mY-mZ &lt;6.2&gt;</t>
        </is>
      </c>
      <c r="BWR1" s="176" t="inlineStr">
        <is>
          <t>-mX+mY-mZ &lt;6.4&gt;</t>
        </is>
      </c>
      <c r="BWS1" s="176" t="inlineStr">
        <is>
          <t>-mX+mY-mZ &lt;6.6&gt;</t>
        </is>
      </c>
      <c r="BWT1" s="176" t="inlineStr">
        <is>
          <t>-mX+mY-mZ &lt;6.8&gt;</t>
        </is>
      </c>
      <c r="BWU1" s="176" t="inlineStr">
        <is>
          <t>-mX+mY-mZ &lt;7.0&gt;</t>
        </is>
      </c>
      <c r="BWV1" s="176" t="inlineStr">
        <is>
          <t>-mX+mY-mZ &lt;7.2&gt;</t>
        </is>
      </c>
      <c r="BWW1" s="176" t="inlineStr">
        <is>
          <t>-mX+mY-mZ &lt;7.4&gt;</t>
        </is>
      </c>
      <c r="BWX1" s="176" t="inlineStr">
        <is>
          <t>-mX+mY-mZ &lt;7.6&gt;</t>
        </is>
      </c>
      <c r="BWY1" s="176" t="inlineStr">
        <is>
          <t>-mX+mY-mZ &lt;7.8&gt;</t>
        </is>
      </c>
      <c r="BWZ1" s="176" t="inlineStr">
        <is>
          <t>-mX+mY-mZ &lt;8.0&gt;</t>
        </is>
      </c>
      <c r="BXA1" s="176" t="inlineStr">
        <is>
          <t>-mX+mY-mZ &lt;8.2&gt;</t>
        </is>
      </c>
      <c r="BXB1" s="176" t="inlineStr">
        <is>
          <t>-mX+mY-mZ &lt;8.4&gt;</t>
        </is>
      </c>
      <c r="BXC1" s="176" t="inlineStr">
        <is>
          <t>-mX+mY-mZ &lt;8.6&gt;</t>
        </is>
      </c>
      <c r="BXD1" s="176" t="inlineStr">
        <is>
          <t>-mX+mY-mZ &lt;8.8&gt;</t>
        </is>
      </c>
      <c r="BXE1" s="176" t="inlineStr">
        <is>
          <t>-mX+mY-mZ &lt;9.0&gt;</t>
        </is>
      </c>
      <c r="BXF1" s="176" t="inlineStr">
        <is>
          <t>-mX+mY-mZ &lt;9.2&gt;</t>
        </is>
      </c>
      <c r="BXG1" s="176" t="inlineStr">
        <is>
          <t>-mX+mY-mZ &lt;9.4&gt;</t>
        </is>
      </c>
      <c r="BXH1" s="176" t="inlineStr">
        <is>
          <t>-mX+mY-mZ &lt;9.6&gt;</t>
        </is>
      </c>
      <c r="BXI1" s="176" t="inlineStr">
        <is>
          <t>-mX+mY-mZ &lt;9.8&gt;</t>
        </is>
      </c>
      <c r="BXJ1" s="176" t="inlineStr">
        <is>
          <t>-mX+mY-mZ &lt;10&gt;</t>
        </is>
      </c>
      <c r="BXK1" s="176" t="inlineStr">
        <is>
          <t>-mX+mY-mZ &lt;11&gt;</t>
        </is>
      </c>
      <c r="BXL1" s="176" t="inlineStr">
        <is>
          <t>-mX+mY-mZ &lt;12&gt;</t>
        </is>
      </c>
      <c r="BXM1" s="176" t="inlineStr">
        <is>
          <t>-mX+mY-mZ &lt;13&gt;</t>
        </is>
      </c>
      <c r="BXN1" s="176" t="inlineStr">
        <is>
          <t>-mX+mY-mZ &lt;14&gt;</t>
        </is>
      </c>
      <c r="BXO1" s="176" t="inlineStr">
        <is>
          <t>-mX+mY-mZ &lt;15&gt;</t>
        </is>
      </c>
      <c r="BXP1" s="176" t="inlineStr">
        <is>
          <t>-mX+mY-mZ &lt;16&gt;</t>
        </is>
      </c>
      <c r="BXQ1" s="176" t="inlineStr">
        <is>
          <t>-mX+mY-mZ &lt;17&gt;</t>
        </is>
      </c>
      <c r="BXR1" s="176" t="inlineStr">
        <is>
          <t>-mX+mY-mZ &lt;18&gt;</t>
        </is>
      </c>
      <c r="BXS1" s="176" t="inlineStr">
        <is>
          <t>-mX+mY-mZ &lt;19&gt;</t>
        </is>
      </c>
      <c r="BXT1" s="176" t="inlineStr">
        <is>
          <t>-mX+mY-mZ &lt;20&gt;</t>
        </is>
      </c>
      <c r="BXU1" s="176" t="inlineStr">
        <is>
          <t>-mX+mY-mZ &lt;30&gt;</t>
        </is>
      </c>
      <c r="BXV1" s="176" t="inlineStr">
        <is>
          <t>-mX+mY-mZ &lt;40&gt;</t>
        </is>
      </c>
      <c r="BXW1" s="176" t="inlineStr">
        <is>
          <t>-mX+mY-mZ &lt;50&gt;</t>
        </is>
      </c>
      <c r="BXX1" s="176" t="inlineStr">
        <is>
          <t>-mX+mY-mZ &lt;60&gt;</t>
        </is>
      </c>
      <c r="BXY1" s="176" t="inlineStr">
        <is>
          <t>-mX+mY-mZ &lt;70&gt;</t>
        </is>
      </c>
      <c r="BXZ1" s="176" t="inlineStr">
        <is>
          <t>-mX+mY-mZ &lt;80&gt;</t>
        </is>
      </c>
      <c r="BYA1" s="176" t="inlineStr">
        <is>
          <t>-mX+mY-mZ &lt;90&gt;</t>
        </is>
      </c>
      <c r="BYB1" s="176" t="inlineStr">
        <is>
          <t>-mX-mY-mZ &lt;0.1&gt;</t>
        </is>
      </c>
      <c r="BYC1" s="176" t="inlineStr">
        <is>
          <t>-mX-mY-mZ &lt;0.2&gt;</t>
        </is>
      </c>
      <c r="BYD1" s="176" t="inlineStr">
        <is>
          <t>-mX-mY-mZ &lt;0.3&gt;</t>
        </is>
      </c>
      <c r="BYE1" s="176" t="inlineStr">
        <is>
          <t>-mX-mY-mZ &lt;0.4&gt;</t>
        </is>
      </c>
      <c r="BYF1" s="176" t="inlineStr">
        <is>
          <t>-mX-mY-mZ &lt;0.5&gt;</t>
        </is>
      </c>
      <c r="BYG1" s="176" t="inlineStr">
        <is>
          <t>-mX-mY-mZ &lt;0.6&gt;</t>
        </is>
      </c>
      <c r="BYH1" s="176" t="inlineStr">
        <is>
          <t>-mX-mY-mZ &lt;0.7&gt;</t>
        </is>
      </c>
      <c r="BYI1" s="176" t="inlineStr">
        <is>
          <t>-mX-mY-mZ &lt;0.8&gt;</t>
        </is>
      </c>
      <c r="BYJ1" s="176" t="inlineStr">
        <is>
          <t>-mX-mY-mZ &lt;0.9&gt;</t>
        </is>
      </c>
      <c r="BYK1" s="176" t="inlineStr">
        <is>
          <t>-mX-mY-mZ &lt;1.0&gt;</t>
        </is>
      </c>
      <c r="BYL1" s="176" t="inlineStr">
        <is>
          <t>-mX-mY-mZ &lt;1.1&gt;</t>
        </is>
      </c>
      <c r="BYM1" s="176" t="inlineStr">
        <is>
          <t>-mX-mY-mZ &lt;1.2&gt;</t>
        </is>
      </c>
      <c r="BYN1" s="176" t="inlineStr">
        <is>
          <t>-mX-mY-mZ &lt;1.3&gt;</t>
        </is>
      </c>
      <c r="BYO1" s="176" t="inlineStr">
        <is>
          <t>-mX-mY-mZ &lt;1.4&gt;</t>
        </is>
      </c>
      <c r="BYP1" s="176" t="inlineStr">
        <is>
          <t>-mX-mY-mZ &lt;1.5&gt;</t>
        </is>
      </c>
      <c r="BYQ1" s="176" t="inlineStr">
        <is>
          <t>-mX-mY-mZ &lt;1.6&gt;</t>
        </is>
      </c>
      <c r="BYR1" s="176" t="inlineStr">
        <is>
          <t>-mX-mY-mZ &lt;1.7&gt;</t>
        </is>
      </c>
      <c r="BYS1" s="176" t="inlineStr">
        <is>
          <t>-mX-mY-mZ &lt;1.8&gt;</t>
        </is>
      </c>
      <c r="BYT1" s="176" t="inlineStr">
        <is>
          <t>-mX-mY-mZ &lt;1.9&gt;</t>
        </is>
      </c>
      <c r="BYU1" s="176" t="inlineStr">
        <is>
          <t>-mX-mY-mZ &lt;2.0&gt;</t>
        </is>
      </c>
      <c r="BYV1" s="176" t="inlineStr">
        <is>
          <t>-mX-mY-mZ &lt;2.2&gt;</t>
        </is>
      </c>
      <c r="BYW1" s="176" t="inlineStr">
        <is>
          <t>-mX-mY-mZ &lt;2.4&gt;</t>
        </is>
      </c>
      <c r="BYX1" s="176" t="inlineStr">
        <is>
          <t>-mX-mY-mZ &lt;2.6&gt;</t>
        </is>
      </c>
      <c r="BYY1" s="176" t="inlineStr">
        <is>
          <t>-mX-mY-mZ &lt;2.8&gt;</t>
        </is>
      </c>
      <c r="BYZ1" s="176" t="inlineStr">
        <is>
          <t>-mX-mY-mZ &lt;3.0&gt;</t>
        </is>
      </c>
      <c r="BZA1" s="176" t="inlineStr">
        <is>
          <t>-mX-mY-mZ &lt;3.2&gt;</t>
        </is>
      </c>
      <c r="BZB1" s="176" t="inlineStr">
        <is>
          <t>-mX-mY-mZ &lt;3.4&gt;</t>
        </is>
      </c>
      <c r="BZC1" s="176" t="inlineStr">
        <is>
          <t>-mX-mY-mZ &lt;3.6&gt;</t>
        </is>
      </c>
      <c r="BZD1" s="176" t="inlineStr">
        <is>
          <t>-mX-mY-mZ &lt;3.8&gt;</t>
        </is>
      </c>
      <c r="BZE1" s="176" t="inlineStr">
        <is>
          <t>-mX-mY-mZ &lt;4.0&gt;</t>
        </is>
      </c>
      <c r="BZF1" s="176" t="inlineStr">
        <is>
          <t>-mX-mY-mZ &lt;4.2&gt;</t>
        </is>
      </c>
      <c r="BZG1" s="176" t="inlineStr">
        <is>
          <t>-mX-mY-mZ &lt;4.4&gt;</t>
        </is>
      </c>
      <c r="BZH1" s="176" t="inlineStr">
        <is>
          <t>-mX-mY-mZ &lt;4.6&gt;</t>
        </is>
      </c>
      <c r="BZI1" s="176" t="inlineStr">
        <is>
          <t>-mX-mY-mZ &lt;4.8&gt;</t>
        </is>
      </c>
      <c r="BZJ1" s="176" t="inlineStr">
        <is>
          <t>-mX-mY-mZ &lt;5.0&gt;</t>
        </is>
      </c>
      <c r="BZK1" s="176" t="inlineStr">
        <is>
          <t>-mX-mY-mZ &lt;5.2&gt;</t>
        </is>
      </c>
      <c r="BZL1" s="176" t="inlineStr">
        <is>
          <t>-mX-mY-mZ &lt;5.4&gt;</t>
        </is>
      </c>
      <c r="BZM1" s="176" t="inlineStr">
        <is>
          <t>-mX-mY-mZ &lt;5.6&gt;</t>
        </is>
      </c>
      <c r="BZN1" s="176" t="inlineStr">
        <is>
          <t>-mX-mY-mZ &lt;5.8&gt;</t>
        </is>
      </c>
      <c r="BZO1" s="176" t="inlineStr">
        <is>
          <t>-mX-mY-mZ &lt;6.0&gt;</t>
        </is>
      </c>
      <c r="BZP1" s="176" t="inlineStr">
        <is>
          <t>-mX-mY-mZ &lt;6.2&gt;</t>
        </is>
      </c>
      <c r="BZQ1" s="176" t="inlineStr">
        <is>
          <t>-mX-mY-mZ &lt;6.4&gt;</t>
        </is>
      </c>
      <c r="BZR1" s="176" t="inlineStr">
        <is>
          <t>-mX-mY-mZ &lt;6.6&gt;</t>
        </is>
      </c>
      <c r="BZS1" s="176" t="inlineStr">
        <is>
          <t>-mX-mY-mZ &lt;6.8&gt;</t>
        </is>
      </c>
      <c r="BZT1" s="176" t="inlineStr">
        <is>
          <t>-mX-mY-mZ &lt;7.0&gt;</t>
        </is>
      </c>
      <c r="BZU1" s="176" t="inlineStr">
        <is>
          <t>-mX-mY-mZ &lt;7.2&gt;</t>
        </is>
      </c>
      <c r="BZV1" s="176" t="inlineStr">
        <is>
          <t>-mX-mY-mZ &lt;7.4&gt;</t>
        </is>
      </c>
      <c r="BZW1" s="176" t="inlineStr">
        <is>
          <t>-mX-mY-mZ &lt;7.6&gt;</t>
        </is>
      </c>
      <c r="BZX1" s="176" t="inlineStr">
        <is>
          <t>-mX-mY-mZ &lt;7.8&gt;</t>
        </is>
      </c>
      <c r="BZY1" s="176" t="inlineStr">
        <is>
          <t>-mX-mY-mZ &lt;8.0&gt;</t>
        </is>
      </c>
      <c r="BZZ1" s="176" t="inlineStr">
        <is>
          <t>-mX-mY-mZ &lt;8.2&gt;</t>
        </is>
      </c>
      <c r="CAA1" s="176" t="inlineStr">
        <is>
          <t>-mX-mY-mZ &lt;8.4&gt;</t>
        </is>
      </c>
      <c r="CAB1" s="176" t="inlineStr">
        <is>
          <t>-mX-mY-mZ &lt;8.6&gt;</t>
        </is>
      </c>
      <c r="CAC1" s="176" t="inlineStr">
        <is>
          <t>-mX-mY-mZ &lt;8.8&gt;</t>
        </is>
      </c>
      <c r="CAD1" s="176" t="inlineStr">
        <is>
          <t>-mX-mY-mZ &lt;9.0&gt;</t>
        </is>
      </c>
      <c r="CAE1" s="176" t="inlineStr">
        <is>
          <t>-mX-mY-mZ &lt;9.2&gt;</t>
        </is>
      </c>
      <c r="CAF1" s="176" t="inlineStr">
        <is>
          <t>-mX-mY-mZ &lt;9.4&gt;</t>
        </is>
      </c>
      <c r="CAG1" s="176" t="inlineStr">
        <is>
          <t>-mX-mY-mZ &lt;9.6&gt;</t>
        </is>
      </c>
      <c r="CAH1" s="176" t="inlineStr">
        <is>
          <t>-mX-mY-mZ &lt;9.8&gt;</t>
        </is>
      </c>
      <c r="CAI1" s="176" t="inlineStr">
        <is>
          <t>-mX-mY-mZ &lt;10&gt;</t>
        </is>
      </c>
      <c r="CAJ1" s="176" t="inlineStr">
        <is>
          <t>-mX-mY-mZ &lt;11&gt;</t>
        </is>
      </c>
      <c r="CAK1" s="176" t="inlineStr">
        <is>
          <t>-mX-mY-mZ &lt;12&gt;</t>
        </is>
      </c>
      <c r="CAL1" s="176" t="inlineStr">
        <is>
          <t>-mX-mY-mZ &lt;13&gt;</t>
        </is>
      </c>
      <c r="CAM1" s="176" t="inlineStr">
        <is>
          <t>-mX-mY-mZ &lt;14&gt;</t>
        </is>
      </c>
      <c r="CAN1" s="176" t="inlineStr">
        <is>
          <t>-mX-mY-mZ &lt;15&gt;</t>
        </is>
      </c>
      <c r="CAO1" s="176" t="inlineStr">
        <is>
          <t>-mX-mY-mZ &lt;16&gt;</t>
        </is>
      </c>
      <c r="CAP1" s="176" t="inlineStr">
        <is>
          <t>-mX-mY-mZ &lt;17&gt;</t>
        </is>
      </c>
      <c r="CAQ1" s="176" t="inlineStr">
        <is>
          <t>-mX-mY-mZ &lt;18&gt;</t>
        </is>
      </c>
      <c r="CAR1" s="176" t="inlineStr">
        <is>
          <t>-mX-mY-mZ &lt;19&gt;</t>
        </is>
      </c>
      <c r="CAS1" s="176" t="inlineStr">
        <is>
          <t>-mX-mY-mZ &lt;20&gt;</t>
        </is>
      </c>
      <c r="CAT1" s="176" t="inlineStr">
        <is>
          <t>-mX-mY-mZ &lt;30&gt;</t>
        </is>
      </c>
      <c r="CAU1" s="176" t="inlineStr">
        <is>
          <t>-mX-mY-mZ &lt;40&gt;</t>
        </is>
      </c>
      <c r="CAV1" s="176" t="inlineStr">
        <is>
          <t>-mX-mY-mZ &lt;50&gt;</t>
        </is>
      </c>
      <c r="CAW1" s="176" t="inlineStr">
        <is>
          <t>-mX-mY-mZ &lt;60&gt;</t>
        </is>
      </c>
      <c r="CAX1" s="176" t="inlineStr">
        <is>
          <t>-mX-mY-mZ &lt;70&gt;</t>
        </is>
      </c>
      <c r="CAY1" s="176" t="inlineStr">
        <is>
          <t>-mX-mY-mZ &lt;80&gt;</t>
        </is>
      </c>
      <c r="CAZ1" s="176" t="inlineStr">
        <is>
          <t>-mX-mY-mZ &lt;90&gt;</t>
        </is>
      </c>
      <c r="CBA1" s="176" t="inlineStr">
        <is>
          <t>mX-mY-mZ &lt;0.1&gt;</t>
        </is>
      </c>
      <c r="CBB1" s="176" t="inlineStr">
        <is>
          <t>mX-mY-mZ &lt;0.2&gt;</t>
        </is>
      </c>
      <c r="CBC1" s="176" t="inlineStr">
        <is>
          <t>mX-mY-mZ &lt;0.3&gt;</t>
        </is>
      </c>
      <c r="CBD1" s="176" t="inlineStr">
        <is>
          <t>mX-mY-mZ &lt;0.4&gt;</t>
        </is>
      </c>
      <c r="CBE1" s="176" t="inlineStr">
        <is>
          <t>mX-mY-mZ &lt;0.5&gt;</t>
        </is>
      </c>
      <c r="CBF1" s="176" t="inlineStr">
        <is>
          <t>mX-mY-mZ &lt;0.6&gt;</t>
        </is>
      </c>
      <c r="CBG1" s="176" t="inlineStr">
        <is>
          <t>mX-mY-mZ &lt;0.7&gt;</t>
        </is>
      </c>
      <c r="CBH1" s="176" t="inlineStr">
        <is>
          <t>mX-mY-mZ &lt;0.8&gt;</t>
        </is>
      </c>
      <c r="CBI1" s="176" t="inlineStr">
        <is>
          <t>mX-mY-mZ &lt;0.9&gt;</t>
        </is>
      </c>
      <c r="CBJ1" s="176" t="inlineStr">
        <is>
          <t>mX-mY-mZ &lt;1.0&gt;</t>
        </is>
      </c>
      <c r="CBK1" s="176" t="inlineStr">
        <is>
          <t>mX-mY-mZ &lt;1.1&gt;</t>
        </is>
      </c>
      <c r="CBL1" s="176" t="inlineStr">
        <is>
          <t>mX-mY-mZ &lt;1.2&gt;</t>
        </is>
      </c>
      <c r="CBM1" s="176" t="inlineStr">
        <is>
          <t>mX-mY-mZ &lt;1.3&gt;</t>
        </is>
      </c>
      <c r="CBN1" s="176" t="inlineStr">
        <is>
          <t>mX-mY-mZ &lt;1.4&gt;</t>
        </is>
      </c>
      <c r="CBO1" s="176" t="inlineStr">
        <is>
          <t>mX-mY-mZ &lt;1.5&gt;</t>
        </is>
      </c>
      <c r="CBP1" s="176" t="inlineStr">
        <is>
          <t>mX-mY-mZ &lt;1.6&gt;</t>
        </is>
      </c>
      <c r="CBQ1" s="176" t="inlineStr">
        <is>
          <t>mX-mY-mZ &lt;1.7&gt;</t>
        </is>
      </c>
      <c r="CBR1" s="176" t="inlineStr">
        <is>
          <t>mX-mY-mZ &lt;1.8&gt;</t>
        </is>
      </c>
      <c r="CBS1" s="176" t="inlineStr">
        <is>
          <t>mX-mY-mZ &lt;1.9&gt;</t>
        </is>
      </c>
      <c r="CBT1" s="176" t="inlineStr">
        <is>
          <t>mX-mY-mZ &lt;2.0&gt;</t>
        </is>
      </c>
      <c r="CBU1" s="176" t="inlineStr">
        <is>
          <t>mX-mY-mZ &lt;2.2&gt;</t>
        </is>
      </c>
      <c r="CBV1" s="176" t="inlineStr">
        <is>
          <t>mX-mY-mZ &lt;2.4&gt;</t>
        </is>
      </c>
      <c r="CBW1" s="176" t="inlineStr">
        <is>
          <t>mX-mY-mZ &lt;2.6&gt;</t>
        </is>
      </c>
      <c r="CBX1" s="176" t="inlineStr">
        <is>
          <t>mX-mY-mZ &lt;2.8&gt;</t>
        </is>
      </c>
      <c r="CBY1" s="176" t="inlineStr">
        <is>
          <t>mX-mY-mZ &lt;3.0&gt;</t>
        </is>
      </c>
      <c r="CBZ1" s="176" t="inlineStr">
        <is>
          <t>mX-mY-mZ &lt;3.2&gt;</t>
        </is>
      </c>
      <c r="CCA1" s="176" t="inlineStr">
        <is>
          <t>mX-mY-mZ &lt;3.4&gt;</t>
        </is>
      </c>
      <c r="CCB1" s="176" t="inlineStr">
        <is>
          <t>mX-mY-mZ &lt;3.6&gt;</t>
        </is>
      </c>
      <c r="CCC1" s="176" t="inlineStr">
        <is>
          <t>mX-mY-mZ &lt;3.8&gt;</t>
        </is>
      </c>
      <c r="CCD1" s="176" t="inlineStr">
        <is>
          <t>mX-mY-mZ &lt;4.0&gt;</t>
        </is>
      </c>
      <c r="CCE1" s="176" t="inlineStr">
        <is>
          <t>mX-mY-mZ &lt;4.2&gt;</t>
        </is>
      </c>
      <c r="CCF1" s="176" t="inlineStr">
        <is>
          <t>mX-mY-mZ &lt;4.4&gt;</t>
        </is>
      </c>
      <c r="CCG1" s="176" t="inlineStr">
        <is>
          <t>mX-mY-mZ &lt;4.6&gt;</t>
        </is>
      </c>
      <c r="CCH1" s="176" t="inlineStr">
        <is>
          <t>mX-mY-mZ &lt;4.8&gt;</t>
        </is>
      </c>
      <c r="CCI1" s="176" t="inlineStr">
        <is>
          <t>mX-mY-mZ &lt;5.0&gt;</t>
        </is>
      </c>
      <c r="CCJ1" s="176" t="inlineStr">
        <is>
          <t>mX-mY-mZ &lt;5.2&gt;</t>
        </is>
      </c>
      <c r="CCK1" s="176" t="inlineStr">
        <is>
          <t>mX-mY-mZ &lt;5.4&gt;</t>
        </is>
      </c>
      <c r="CCL1" s="176" t="inlineStr">
        <is>
          <t>mX-mY-mZ &lt;5.6&gt;</t>
        </is>
      </c>
      <c r="CCM1" s="176" t="inlineStr">
        <is>
          <t>mX-mY-mZ &lt;5.8&gt;</t>
        </is>
      </c>
      <c r="CCN1" s="176" t="inlineStr">
        <is>
          <t>mX-mY-mZ &lt;6.0&gt;</t>
        </is>
      </c>
      <c r="CCO1" s="176" t="inlineStr">
        <is>
          <t>mX-mY-mZ &lt;6.2&gt;</t>
        </is>
      </c>
      <c r="CCP1" s="176" t="inlineStr">
        <is>
          <t>mX-mY-mZ &lt;6.4&gt;</t>
        </is>
      </c>
      <c r="CCQ1" s="176" t="inlineStr">
        <is>
          <t>mX-mY-mZ &lt;6.6&gt;</t>
        </is>
      </c>
      <c r="CCR1" s="176" t="inlineStr">
        <is>
          <t>mX-mY-mZ &lt;6.8&gt;</t>
        </is>
      </c>
      <c r="CCS1" s="176" t="inlineStr">
        <is>
          <t>mX-mY-mZ &lt;7.0&gt;</t>
        </is>
      </c>
      <c r="CCT1" s="176" t="inlineStr">
        <is>
          <t>mX-mY-mZ &lt;7.2&gt;</t>
        </is>
      </c>
      <c r="CCU1" s="176" t="inlineStr">
        <is>
          <t>mX-mY-mZ &lt;7.4&gt;</t>
        </is>
      </c>
      <c r="CCV1" s="176" t="inlineStr">
        <is>
          <t>mX-mY-mZ &lt;7.6&gt;</t>
        </is>
      </c>
      <c r="CCW1" s="176" t="inlineStr">
        <is>
          <t>mX-mY-mZ &lt;7.8&gt;</t>
        </is>
      </c>
      <c r="CCX1" s="176" t="inlineStr">
        <is>
          <t>mX-mY-mZ &lt;8.0&gt;</t>
        </is>
      </c>
      <c r="CCY1" s="176" t="inlineStr">
        <is>
          <t>mX-mY-mZ &lt;8.2&gt;</t>
        </is>
      </c>
      <c r="CCZ1" s="176" t="inlineStr">
        <is>
          <t>mX-mY-mZ &lt;8.4&gt;</t>
        </is>
      </c>
      <c r="CDA1" s="176" t="inlineStr">
        <is>
          <t>mX-mY-mZ &lt;8.6&gt;</t>
        </is>
      </c>
      <c r="CDB1" s="176" t="inlineStr">
        <is>
          <t>mX-mY-mZ &lt;8.8&gt;</t>
        </is>
      </c>
      <c r="CDC1" s="176" t="inlineStr">
        <is>
          <t>mX-mY-mZ &lt;9.0&gt;</t>
        </is>
      </c>
      <c r="CDD1" s="176" t="inlineStr">
        <is>
          <t>mX-mY-mZ &lt;9.2&gt;</t>
        </is>
      </c>
      <c r="CDE1" s="176" t="inlineStr">
        <is>
          <t>mX-mY-mZ &lt;9.4&gt;</t>
        </is>
      </c>
      <c r="CDF1" s="176" t="inlineStr">
        <is>
          <t>mX-mY-mZ &lt;9.6&gt;</t>
        </is>
      </c>
      <c r="CDG1" s="176" t="inlineStr">
        <is>
          <t>mX-mY-mZ &lt;9.8&gt;</t>
        </is>
      </c>
      <c r="CDH1" s="176" t="inlineStr">
        <is>
          <t>mX-mY-mZ &lt;10&gt;</t>
        </is>
      </c>
      <c r="CDI1" s="176" t="inlineStr">
        <is>
          <t>mX-mY-mZ &lt;11&gt;</t>
        </is>
      </c>
      <c r="CDJ1" s="176" t="inlineStr">
        <is>
          <t>mX-mY-mZ &lt;12&gt;</t>
        </is>
      </c>
      <c r="CDK1" s="176" t="inlineStr">
        <is>
          <t>mX-mY-mZ &lt;13&gt;</t>
        </is>
      </c>
      <c r="CDL1" s="176" t="inlineStr">
        <is>
          <t>mX-mY-mZ &lt;14&gt;</t>
        </is>
      </c>
      <c r="CDM1" s="176" t="inlineStr">
        <is>
          <t>mX-mY-mZ &lt;15&gt;</t>
        </is>
      </c>
      <c r="CDN1" s="176" t="inlineStr">
        <is>
          <t>mX-mY-mZ &lt;16&gt;</t>
        </is>
      </c>
      <c r="CDO1" s="176" t="inlineStr">
        <is>
          <t>mX-mY-mZ &lt;17&gt;</t>
        </is>
      </c>
      <c r="CDP1" s="176" t="inlineStr">
        <is>
          <t>mX-mY-mZ &lt;18&gt;</t>
        </is>
      </c>
      <c r="CDQ1" s="176" t="inlineStr">
        <is>
          <t>mX-mY-mZ &lt;19&gt;</t>
        </is>
      </c>
      <c r="CDR1" s="176" t="inlineStr">
        <is>
          <t>mX-mY-mZ &lt;20&gt;</t>
        </is>
      </c>
      <c r="CDS1" s="176" t="inlineStr">
        <is>
          <t>mX-mY-mZ &lt;30&gt;</t>
        </is>
      </c>
      <c r="CDT1" s="176" t="inlineStr">
        <is>
          <t>mX-mY-mZ &lt;40&gt;</t>
        </is>
      </c>
      <c r="CDU1" s="176" t="inlineStr">
        <is>
          <t>mX-mY-mZ &lt;50&gt;</t>
        </is>
      </c>
      <c r="CDV1" s="176" t="inlineStr">
        <is>
          <t>mX-mY-mZ &lt;60&gt;</t>
        </is>
      </c>
      <c r="CDW1" s="176" t="inlineStr">
        <is>
          <t>mX-mY-mZ &lt;70&gt;</t>
        </is>
      </c>
      <c r="CDX1" s="176" t="inlineStr">
        <is>
          <t>mX-mY-mZ &lt;80&gt;</t>
        </is>
      </c>
      <c r="CDY1" s="176" t="inlineStr">
        <is>
          <t>mX-mY-mZ &lt;90&gt;</t>
        </is>
      </c>
      <c r="CDZ1" s="176" t="inlineStr">
        <is>
          <t>X+Y+Z+mX+mY+mZ &lt;0.1&gt;</t>
        </is>
      </c>
      <c r="CEA1" s="176" t="inlineStr">
        <is>
          <t>X+Y+Z+mX+mY+mZ &lt;0.2&gt;</t>
        </is>
      </c>
      <c r="CEB1" s="176" t="inlineStr">
        <is>
          <t>X+Y+Z+mX+mY+mZ &lt;0.3&gt;</t>
        </is>
      </c>
      <c r="CEC1" s="176" t="inlineStr">
        <is>
          <t>X+Y+Z+mX+mY+mZ &lt;0.4&gt;</t>
        </is>
      </c>
      <c r="CED1" s="176" t="inlineStr">
        <is>
          <t>X+Y+Z+mX+mY+mZ &lt;0.5&gt;</t>
        </is>
      </c>
      <c r="CEE1" s="176" t="inlineStr">
        <is>
          <t>X+Y+Z+mX+mY+mZ &lt;0.6&gt;</t>
        </is>
      </c>
      <c r="CEF1" s="176" t="inlineStr">
        <is>
          <t>X+Y+Z+mX+mY+mZ &lt;0.7&gt;</t>
        </is>
      </c>
      <c r="CEG1" s="176" t="inlineStr">
        <is>
          <t>X+Y+Z+mX+mY+mZ &lt;0.8&gt;</t>
        </is>
      </c>
      <c r="CEH1" s="176" t="inlineStr">
        <is>
          <t>X+Y+Z+mX+mY+mZ &lt;0.9&gt;</t>
        </is>
      </c>
      <c r="CEI1" s="176" t="inlineStr">
        <is>
          <t>X+Y+Z+mX+mY+mZ &lt;1.0&gt;</t>
        </is>
      </c>
      <c r="CEJ1" s="176" t="inlineStr">
        <is>
          <t>X+Y+Z+mX+mY+mZ &lt;1.1&gt;</t>
        </is>
      </c>
      <c r="CEK1" s="176" t="inlineStr">
        <is>
          <t>X+Y+Z+mX+mY+mZ &lt;1.2&gt;</t>
        </is>
      </c>
      <c r="CEL1" s="176" t="inlineStr">
        <is>
          <t>X+Y+Z+mX+mY+mZ &lt;1.3&gt;</t>
        </is>
      </c>
      <c r="CEM1" s="176" t="inlineStr">
        <is>
          <t>X+Y+Z+mX+mY+mZ &lt;1.4&gt;</t>
        </is>
      </c>
      <c r="CEN1" s="176" t="inlineStr">
        <is>
          <t>X+Y+Z+mX+mY+mZ &lt;1.5&gt;</t>
        </is>
      </c>
      <c r="CEO1" s="176" t="inlineStr">
        <is>
          <t>X+Y+Z+mX+mY+mZ &lt;1.6&gt;</t>
        </is>
      </c>
      <c r="CEP1" s="176" t="inlineStr">
        <is>
          <t>X+Y+Z+mX+mY+mZ &lt;1.7&gt;</t>
        </is>
      </c>
      <c r="CEQ1" s="176" t="inlineStr">
        <is>
          <t>X+Y+Z+mX+mY+mZ &lt;1.8&gt;</t>
        </is>
      </c>
      <c r="CER1" s="176" t="inlineStr">
        <is>
          <t>X+Y+Z+mX+mY+mZ &lt;1.9&gt;</t>
        </is>
      </c>
      <c r="CES1" s="176" t="inlineStr">
        <is>
          <t>X+Y+Z+mX+mY+mZ &lt;2.0&gt;</t>
        </is>
      </c>
      <c r="CET1" s="176" t="inlineStr">
        <is>
          <t>X+Y+Z+mX+mY+mZ &lt;2.2&gt;</t>
        </is>
      </c>
      <c r="CEU1" s="176" t="inlineStr">
        <is>
          <t>X+Y+Z+mX+mY+mZ &lt;2.4&gt;</t>
        </is>
      </c>
      <c r="CEV1" s="176" t="inlineStr">
        <is>
          <t>X+Y+Z+mX+mY+mZ &lt;2.6&gt;</t>
        </is>
      </c>
      <c r="CEW1" s="176" t="inlineStr">
        <is>
          <t>X+Y+Z+mX+mY+mZ &lt;2.8&gt;</t>
        </is>
      </c>
      <c r="CEX1" s="176" t="inlineStr">
        <is>
          <t>X+Y+Z+mX+mY+mZ &lt;3.0&gt;</t>
        </is>
      </c>
      <c r="CEY1" s="176" t="inlineStr">
        <is>
          <t>X+Y+Z+mX+mY+mZ &lt;3.2&gt;</t>
        </is>
      </c>
      <c r="CEZ1" s="176" t="inlineStr">
        <is>
          <t>X+Y+Z+mX+mY+mZ &lt;3.4&gt;</t>
        </is>
      </c>
      <c r="CFA1" s="176" t="inlineStr">
        <is>
          <t>X+Y+Z+mX+mY+mZ &lt;3.6&gt;</t>
        </is>
      </c>
      <c r="CFB1" s="176" t="inlineStr">
        <is>
          <t>X+Y+Z+mX+mY+mZ &lt;3.8&gt;</t>
        </is>
      </c>
      <c r="CFC1" s="176" t="inlineStr">
        <is>
          <t>X+Y+Z+mX+mY+mZ &lt;4.0&gt;</t>
        </is>
      </c>
      <c r="CFD1" s="176" t="inlineStr">
        <is>
          <t>X+Y+Z+mX+mY+mZ &lt;4.2&gt;</t>
        </is>
      </c>
      <c r="CFE1" s="176" t="inlineStr">
        <is>
          <t>X+Y+Z+mX+mY+mZ &lt;4.4&gt;</t>
        </is>
      </c>
      <c r="CFF1" s="176" t="inlineStr">
        <is>
          <t>X+Y+Z+mX+mY+mZ &lt;4.6&gt;</t>
        </is>
      </c>
      <c r="CFG1" s="176" t="inlineStr">
        <is>
          <t>X+Y+Z+mX+mY+mZ &lt;4.8&gt;</t>
        </is>
      </c>
      <c r="CFH1" s="176" t="inlineStr">
        <is>
          <t>X+Y+Z+mX+mY+mZ &lt;5.0&gt;</t>
        </is>
      </c>
      <c r="CFI1" s="176" t="inlineStr">
        <is>
          <t>X+Y+Z+mX+mY+mZ &lt;5.2&gt;</t>
        </is>
      </c>
      <c r="CFJ1" s="176" t="inlineStr">
        <is>
          <t>X+Y+Z+mX+mY+mZ &lt;5.4&gt;</t>
        </is>
      </c>
      <c r="CFK1" s="176" t="inlineStr">
        <is>
          <t>X+Y+Z+mX+mY+mZ &lt;5.6&gt;</t>
        </is>
      </c>
      <c r="CFL1" s="176" t="inlineStr">
        <is>
          <t>X+Y+Z+mX+mY+mZ &lt;5.8&gt;</t>
        </is>
      </c>
      <c r="CFM1" s="176" t="inlineStr">
        <is>
          <t>X+Y+Z+mX+mY+mZ &lt;6.0&gt;</t>
        </is>
      </c>
      <c r="CFN1" s="176" t="inlineStr">
        <is>
          <t>X+Y+Z+mX+mY+mZ &lt;6.2&gt;</t>
        </is>
      </c>
      <c r="CFO1" s="176" t="inlineStr">
        <is>
          <t>X+Y+Z+mX+mY+mZ &lt;6.4&gt;</t>
        </is>
      </c>
      <c r="CFP1" s="176" t="inlineStr">
        <is>
          <t>X+Y+Z+mX+mY+mZ &lt;6.6&gt;</t>
        </is>
      </c>
      <c r="CFQ1" s="176" t="inlineStr">
        <is>
          <t>X+Y+Z+mX+mY+mZ &lt;6.8&gt;</t>
        </is>
      </c>
      <c r="CFR1" s="176" t="inlineStr">
        <is>
          <t>X+Y+Z+mX+mY+mZ &lt;7.0&gt;</t>
        </is>
      </c>
      <c r="CFS1" s="176" t="inlineStr">
        <is>
          <t>X+Y+Z+mX+mY+mZ &lt;7.2&gt;</t>
        </is>
      </c>
      <c r="CFT1" s="176" t="inlineStr">
        <is>
          <t>X+Y+Z+mX+mY+mZ &lt;7.4&gt;</t>
        </is>
      </c>
      <c r="CFU1" s="176" t="inlineStr">
        <is>
          <t>X+Y+Z+mX+mY+mZ &lt;7.6&gt;</t>
        </is>
      </c>
      <c r="CFV1" s="176" t="inlineStr">
        <is>
          <t>X+Y+Z+mX+mY+mZ &lt;7.8&gt;</t>
        </is>
      </c>
      <c r="CFW1" s="176" t="inlineStr">
        <is>
          <t>X+Y+Z+mX+mY+mZ &lt;8.0&gt;</t>
        </is>
      </c>
      <c r="CFX1" s="176" t="inlineStr">
        <is>
          <t>X+Y+Z+mX+mY+mZ &lt;8.2&gt;</t>
        </is>
      </c>
      <c r="CFY1" s="176" t="inlineStr">
        <is>
          <t>X+Y+Z+mX+mY+mZ &lt;8.4&gt;</t>
        </is>
      </c>
      <c r="CFZ1" s="176" t="inlineStr">
        <is>
          <t>X+Y+Z+mX+mY+mZ &lt;8.6&gt;</t>
        </is>
      </c>
      <c r="CGA1" s="176" t="inlineStr">
        <is>
          <t>X+Y+Z+mX+mY+mZ &lt;8.8&gt;</t>
        </is>
      </c>
      <c r="CGB1" s="176" t="inlineStr">
        <is>
          <t>X+Y+Z+mX+mY+mZ &lt;9.0&gt;</t>
        </is>
      </c>
      <c r="CGC1" s="176" t="inlineStr">
        <is>
          <t>X+Y+Z+mX+mY+mZ &lt;9.2&gt;</t>
        </is>
      </c>
      <c r="CGD1" s="176" t="inlineStr">
        <is>
          <t>X+Y+Z+mX+mY+mZ &lt;9.4&gt;</t>
        </is>
      </c>
      <c r="CGE1" s="176" t="inlineStr">
        <is>
          <t>X+Y+Z+mX+mY+mZ &lt;9.6&gt;</t>
        </is>
      </c>
      <c r="CGF1" s="176" t="inlineStr">
        <is>
          <t>X+Y+Z+mX+mY+mZ &lt;9.8&gt;</t>
        </is>
      </c>
      <c r="CGG1" s="176" t="inlineStr">
        <is>
          <t>X+Y+Z+mX+mY+mZ &lt;10&gt;</t>
        </is>
      </c>
      <c r="CGH1" s="176" t="inlineStr">
        <is>
          <t>X+Y+Z+mX+mY+mZ &lt;11&gt;</t>
        </is>
      </c>
      <c r="CGI1" s="176" t="inlineStr">
        <is>
          <t>X+Y+Z+mX+mY+mZ &lt;12&gt;</t>
        </is>
      </c>
      <c r="CGJ1" s="176" t="inlineStr">
        <is>
          <t>X+Y+Z+mX+mY+mZ &lt;13&gt;</t>
        </is>
      </c>
      <c r="CGK1" s="176" t="inlineStr">
        <is>
          <t>X+Y+Z+mX+mY+mZ &lt;14&gt;</t>
        </is>
      </c>
      <c r="CGL1" s="176" t="inlineStr">
        <is>
          <t>X+Y+Z+mX+mY+mZ &lt;15&gt;</t>
        </is>
      </c>
      <c r="CGM1" s="176" t="inlineStr">
        <is>
          <t>X+Y+Z+mX+mY+mZ &lt;16&gt;</t>
        </is>
      </c>
      <c r="CGN1" s="176" t="inlineStr">
        <is>
          <t>X+Y+Z+mX+mY+mZ &lt;17&gt;</t>
        </is>
      </c>
      <c r="CGO1" s="176" t="inlineStr">
        <is>
          <t>X+Y+Z+mX+mY+mZ &lt;18&gt;</t>
        </is>
      </c>
      <c r="CGP1" s="176" t="inlineStr">
        <is>
          <t>X+Y+Z+mX+mY+mZ &lt;19&gt;</t>
        </is>
      </c>
      <c r="CGQ1" s="176" t="inlineStr">
        <is>
          <t>X+Y+Z+mX+mY+mZ &lt;20&gt;</t>
        </is>
      </c>
      <c r="CGR1" s="176" t="inlineStr">
        <is>
          <t>X+Y+Z+mX+mY+mZ &lt;30&gt;</t>
        </is>
      </c>
      <c r="CGS1" s="176" t="inlineStr">
        <is>
          <t>X+Y+Z+mX+mY+mZ &lt;40&gt;</t>
        </is>
      </c>
      <c r="CGT1" s="176" t="inlineStr">
        <is>
          <t>X+Y+Z+mX+mY+mZ &lt;50&gt;</t>
        </is>
      </c>
      <c r="CGU1" s="176" t="inlineStr">
        <is>
          <t>X+Y+Z+mX+mY+mZ &lt;60&gt;</t>
        </is>
      </c>
      <c r="CGV1" s="176" t="inlineStr">
        <is>
          <t>X+Y+Z+mX+mY+mZ &lt;70&gt;</t>
        </is>
      </c>
      <c r="CGW1" s="176" t="inlineStr">
        <is>
          <t>X+Y+Z+mX+mY+mZ &lt;80&gt;</t>
        </is>
      </c>
      <c r="CGX1" s="176" t="inlineStr">
        <is>
          <t>X+Y+Z+mX+mY+mZ &lt;90&gt;</t>
        </is>
      </c>
    </row>
    <row r="2">
      <c r="A2" s="176" t="inlineStr">
        <is>
          <t>petri-c8</t>
        </is>
      </c>
      <c r="B2" s="118" t="n">
        <v>0.079</v>
      </c>
      <c r="C2" s="118" t="n">
        <v>0.158</v>
      </c>
      <c r="D2" s="118" t="n">
        <v>0.237</v>
      </c>
      <c r="E2" s="118" t="n">
        <v>0.316</v>
      </c>
      <c r="F2" s="118" t="n">
        <v>0.395</v>
      </c>
      <c r="G2" s="118" t="n">
        <v>0.474</v>
      </c>
      <c r="H2" s="118" t="n">
        <v>0.553</v>
      </c>
      <c r="I2" s="118" t="n">
        <v>0.632</v>
      </c>
      <c r="J2" s="118" t="n">
        <v>0.711</v>
      </c>
      <c r="K2" s="118" t="n">
        <v>0.79</v>
      </c>
      <c r="L2" s="118" t="n">
        <v>0.869</v>
      </c>
      <c r="M2" s="118" t="n">
        <v>0.948</v>
      </c>
      <c r="N2" s="118" t="n">
        <v>1.027</v>
      </c>
      <c r="O2" s="118" t="n">
        <v>1.106</v>
      </c>
      <c r="P2" s="118" t="n">
        <v>1.185</v>
      </c>
      <c r="Q2" s="118" t="n">
        <v>1.264</v>
      </c>
      <c r="R2" s="118" t="n">
        <v>1.343</v>
      </c>
      <c r="S2" s="118" t="n">
        <v>1.422</v>
      </c>
      <c r="T2" s="118" t="n">
        <v>1.501</v>
      </c>
      <c r="U2" s="118" t="n">
        <v>1.58</v>
      </c>
      <c r="V2" s="118" t="n">
        <v>1.738</v>
      </c>
      <c r="W2" s="118" t="n">
        <v>1.896</v>
      </c>
      <c r="X2" s="118" t="n">
        <v>2.054</v>
      </c>
      <c r="Y2" s="118" t="n">
        <v>2.212</v>
      </c>
      <c r="Z2" s="118" t="n">
        <v>2.37</v>
      </c>
      <c r="AA2" s="118" t="n">
        <v>2.528</v>
      </c>
      <c r="AB2" s="118" t="n">
        <v>2.685</v>
      </c>
      <c r="AC2" s="118" t="n">
        <v>2.843</v>
      </c>
      <c r="AD2" s="118" t="n">
        <v>3.001</v>
      </c>
      <c r="AE2" s="118" t="n">
        <v>3.159</v>
      </c>
      <c r="AF2" s="118" t="n">
        <v>3.317</v>
      </c>
      <c r="AG2" s="118" t="n">
        <v>3.475</v>
      </c>
      <c r="AH2" s="118" t="n">
        <v>3.633</v>
      </c>
      <c r="AI2" s="118" t="n">
        <v>3.791</v>
      </c>
      <c r="AJ2" s="118" t="n">
        <v>3.949</v>
      </c>
      <c r="AK2" s="118" t="n">
        <v>4.107</v>
      </c>
      <c r="AL2" s="118" t="n">
        <v>4.265</v>
      </c>
      <c r="AM2" s="118" t="n">
        <v>4.423</v>
      </c>
      <c r="AN2" s="118" t="n">
        <v>4.581</v>
      </c>
      <c r="AO2" s="118" t="n">
        <v>4.739</v>
      </c>
      <c r="AP2" s="118" t="n">
        <v>4.897</v>
      </c>
      <c r="AQ2" s="118" t="n">
        <v>5.055</v>
      </c>
      <c r="AR2" s="118" t="n">
        <v>5.213</v>
      </c>
      <c r="AS2" s="118" t="n">
        <v>5.371</v>
      </c>
      <c r="AT2" s="118" t="n">
        <v>5.529</v>
      </c>
      <c r="AU2" s="118" t="n">
        <v>5.687</v>
      </c>
      <c r="AV2" s="118" t="n">
        <v>5.845</v>
      </c>
      <c r="AW2" s="118" t="n">
        <v>6.003</v>
      </c>
      <c r="AX2" s="118" t="n">
        <v>6.161</v>
      </c>
      <c r="AY2" s="118" t="n">
        <v>6.319</v>
      </c>
      <c r="AZ2" s="118" t="n">
        <v>6.477</v>
      </c>
      <c r="BA2" s="118" t="n">
        <v>6.635</v>
      </c>
      <c r="BB2" s="118" t="n">
        <v>6.793</v>
      </c>
      <c r="BC2" s="118" t="n">
        <v>6.951</v>
      </c>
      <c r="BD2" s="118" t="n">
        <v>7.109</v>
      </c>
      <c r="BE2" s="118" t="n">
        <v>7.267</v>
      </c>
      <c r="BF2" s="118" t="n">
        <v>7.425</v>
      </c>
      <c r="BG2" s="118" t="n">
        <v>7.583</v>
      </c>
      <c r="BH2" s="118" t="n">
        <v>7.741</v>
      </c>
      <c r="BI2" s="118" t="n">
        <v>7.898</v>
      </c>
      <c r="BJ2" s="118" t="n">
        <v>8.688000000000001</v>
      </c>
      <c r="BK2" s="118" t="n">
        <v>9.478</v>
      </c>
      <c r="BL2" s="118" t="n">
        <v>10.268</v>
      </c>
      <c r="BM2" s="118" t="n">
        <v>11.058</v>
      </c>
      <c r="BN2" s="118" t="n">
        <v>11.848</v>
      </c>
      <c r="BO2" s="118" t="n">
        <v>12.638</v>
      </c>
      <c r="BP2" s="118" t="n">
        <v>13.427</v>
      </c>
      <c r="BQ2" s="118" t="n">
        <v>14.217</v>
      </c>
      <c r="BR2" s="118" t="n">
        <v>15.007</v>
      </c>
      <c r="BS2" s="118" t="n">
        <v>15.797</v>
      </c>
      <c r="BT2" s="118" t="n">
        <v>23.695</v>
      </c>
      <c r="BU2" s="118" t="n">
        <v>31.594</v>
      </c>
      <c r="BV2" s="118" t="n">
        <v>39.492</v>
      </c>
      <c r="BW2" s="118" t="n">
        <v>47.391</v>
      </c>
      <c r="BX2" s="118" t="n">
        <v>0</v>
      </c>
      <c r="BY2" s="118" t="n">
        <v>63.188</v>
      </c>
      <c r="BZ2" s="118" t="n">
        <v>71.086</v>
      </c>
      <c r="CA2" s="118" t="n">
        <v>0.059</v>
      </c>
      <c r="CB2" s="118" t="n">
        <v>0.118</v>
      </c>
      <c r="CC2" s="118" t="n">
        <v>0.177</v>
      </c>
      <c r="CD2" s="118" t="n">
        <v>0.235</v>
      </c>
      <c r="CE2" s="118" t="n">
        <v>0.294</v>
      </c>
      <c r="CF2" s="118" t="n">
        <v>0.353</v>
      </c>
      <c r="CG2" s="118" t="n">
        <v>0.412</v>
      </c>
      <c r="CH2" s="118" t="n">
        <v>0.471</v>
      </c>
      <c r="CI2" s="118" t="n">
        <v>0.53</v>
      </c>
      <c r="CJ2" s="118" t="n">
        <v>0.589</v>
      </c>
      <c r="CK2" s="118" t="n">
        <v>0.647</v>
      </c>
      <c r="CL2" s="118" t="n">
        <v>0.706</v>
      </c>
      <c r="CM2" s="118" t="n">
        <v>0.765</v>
      </c>
      <c r="CN2" s="118" t="n">
        <v>0.824</v>
      </c>
      <c r="CO2" s="118" t="n">
        <v>0.883</v>
      </c>
      <c r="CP2" s="118" t="n">
        <v>0.9419999999999999</v>
      </c>
      <c r="CQ2" s="118" t="n">
        <v>1.001</v>
      </c>
      <c r="CR2" s="118" t="n">
        <v>1.059</v>
      </c>
      <c r="CS2" s="118" t="n">
        <v>1.118</v>
      </c>
      <c r="CT2" s="118" t="n">
        <v>1.177</v>
      </c>
      <c r="CU2" s="118" t="n">
        <v>1.295</v>
      </c>
      <c r="CV2" s="118" t="n">
        <v>1.413</v>
      </c>
      <c r="CW2" s="118" t="n">
        <v>1.53</v>
      </c>
      <c r="CX2" s="118" t="n">
        <v>1.648</v>
      </c>
      <c r="CY2" s="118" t="n">
        <v>1.766</v>
      </c>
      <c r="CZ2" s="118" t="n">
        <v>1.884</v>
      </c>
      <c r="DA2" s="118" t="n">
        <v>2.001</v>
      </c>
      <c r="DB2" s="118" t="n">
        <v>2.119</v>
      </c>
      <c r="DC2" s="118" t="n">
        <v>2.237</v>
      </c>
      <c r="DD2" s="118" t="n">
        <v>2.354</v>
      </c>
      <c r="DE2" s="118" t="n">
        <v>2.472</v>
      </c>
      <c r="DF2" s="118" t="n">
        <v>2.59</v>
      </c>
      <c r="DG2" s="118" t="n">
        <v>2.708</v>
      </c>
      <c r="DH2" s="118" t="n">
        <v>2.825</v>
      </c>
      <c r="DI2" s="118" t="n">
        <v>2.943</v>
      </c>
      <c r="DJ2" s="118" t="n">
        <v>3.061</v>
      </c>
      <c r="DK2" s="118" t="n">
        <v>3.178</v>
      </c>
      <c r="DL2" s="118" t="n">
        <v>3.296</v>
      </c>
      <c r="DM2" s="118" t="n">
        <v>3.414</v>
      </c>
      <c r="DN2" s="118" t="n">
        <v>3.532</v>
      </c>
      <c r="DO2" s="118" t="n">
        <v>3.649</v>
      </c>
      <c r="DP2" s="118" t="n">
        <v>3.767</v>
      </c>
      <c r="DQ2" s="118" t="n">
        <v>3.885</v>
      </c>
      <c r="DR2" s="118" t="n">
        <v>4.003</v>
      </c>
      <c r="DS2" s="118" t="n">
        <v>4.12</v>
      </c>
      <c r="DT2" s="118" t="n">
        <v>4.238</v>
      </c>
      <c r="DU2" s="118" t="n">
        <v>4.356</v>
      </c>
      <c r="DV2" s="118" t="n">
        <v>4.473</v>
      </c>
      <c r="DW2" s="118" t="n">
        <v>4.591</v>
      </c>
      <c r="DX2" s="118" t="n">
        <v>4.709</v>
      </c>
      <c r="DY2" s="118" t="n">
        <v>4.827</v>
      </c>
      <c r="DZ2" s="118" t="n">
        <v>4.944</v>
      </c>
      <c r="EA2" s="118" t="n">
        <v>5.062</v>
      </c>
      <c r="EB2" s="118" t="n">
        <v>5.18</v>
      </c>
      <c r="EC2" s="118" t="n">
        <v>5.297</v>
      </c>
      <c r="ED2" s="118" t="n">
        <v>5.415</v>
      </c>
      <c r="EE2" s="118" t="n">
        <v>5.533</v>
      </c>
      <c r="EF2" s="118" t="n">
        <v>5.651</v>
      </c>
      <c r="EG2" s="118" t="n">
        <v>5.768</v>
      </c>
      <c r="EH2" s="118" t="n">
        <v>5.886</v>
      </c>
      <c r="EI2" s="118" t="n">
        <v>6.475</v>
      </c>
      <c r="EJ2" s="118" t="n">
        <v>7.063</v>
      </c>
      <c r="EK2" s="118" t="n">
        <v>7.652</v>
      </c>
      <c r="EL2" s="118" t="n">
        <v>8.24</v>
      </c>
      <c r="EM2" s="118" t="n">
        <v>8.829000000000001</v>
      </c>
      <c r="EN2" s="118" t="n">
        <v>9.417999999999999</v>
      </c>
      <c r="EO2" s="118" t="n">
        <v>10.006</v>
      </c>
      <c r="EP2" s="118" t="n">
        <v>10.595</v>
      </c>
      <c r="EQ2" s="118" t="n">
        <v>11.183</v>
      </c>
      <c r="ER2" s="118" t="n">
        <v>11.772</v>
      </c>
      <c r="ES2" s="118" t="n">
        <v>17.658</v>
      </c>
      <c r="ET2" s="118" t="n">
        <v>23.544</v>
      </c>
      <c r="EU2" s="118" t="n">
        <v>29.43</v>
      </c>
      <c r="EV2" s="118" t="n">
        <v>35.316</v>
      </c>
      <c r="EW2" s="118" t="n">
        <v>41.202</v>
      </c>
      <c r="EX2" s="118" t="n">
        <v>47.088</v>
      </c>
      <c r="EY2" s="118" t="n">
        <v>52.974</v>
      </c>
      <c r="EZ2" s="118" t="n">
        <v>0.024</v>
      </c>
      <c r="FA2" s="118" t="n">
        <v>0.047</v>
      </c>
      <c r="FB2" s="118" t="n">
        <v>0.07099999999999999</v>
      </c>
      <c r="FC2" s="118" t="n">
        <v>0.094</v>
      </c>
      <c r="FD2" s="118" t="n">
        <v>0.118</v>
      </c>
      <c r="FE2" s="118" t="n">
        <v>0.142</v>
      </c>
      <c r="FF2" s="118" t="n">
        <v>0.165</v>
      </c>
      <c r="FG2" s="118" t="n">
        <v>0.189</v>
      </c>
      <c r="FH2" s="118" t="n">
        <v>0.212</v>
      </c>
      <c r="FI2" s="118" t="n">
        <v>0.236</v>
      </c>
      <c r="FJ2" s="118" t="n">
        <v>0.26</v>
      </c>
      <c r="FK2" s="118" t="n">
        <v>0.283</v>
      </c>
      <c r="FL2" s="118" t="n">
        <v>0.307</v>
      </c>
      <c r="FM2" s="118" t="n">
        <v>0.33</v>
      </c>
      <c r="FN2" s="118" t="n">
        <v>0.354</v>
      </c>
      <c r="FO2" s="118" t="n">
        <v>0.378</v>
      </c>
      <c r="FP2" s="118" t="n">
        <v>0.401</v>
      </c>
      <c r="FQ2" s="118" t="n">
        <v>0.425</v>
      </c>
      <c r="FR2" s="118" t="n">
        <v>0.448</v>
      </c>
      <c r="FS2" s="118" t="n">
        <v>0.472</v>
      </c>
      <c r="FT2" s="118" t="n">
        <v>0.519</v>
      </c>
      <c r="FU2" s="118" t="n">
        <v>0.5659999999999999</v>
      </c>
      <c r="FV2" s="118" t="n">
        <v>0.614</v>
      </c>
      <c r="FW2" s="118" t="n">
        <v>0.661</v>
      </c>
      <c r="FX2" s="118" t="n">
        <v>0.708</v>
      </c>
      <c r="FY2" s="118" t="n">
        <v>0.755</v>
      </c>
      <c r="FZ2" s="118" t="n">
        <v>0.802</v>
      </c>
      <c r="GA2" s="118" t="n">
        <v>0.85</v>
      </c>
      <c r="GB2" s="118" t="n">
        <v>0.897</v>
      </c>
      <c r="GC2" s="118" t="n">
        <v>0.944</v>
      </c>
      <c r="GD2" s="118" t="n">
        <v>0.991</v>
      </c>
      <c r="GE2" s="118" t="n">
        <v>1.038</v>
      </c>
      <c r="GF2" s="118" t="n">
        <v>1.085</v>
      </c>
      <c r="GG2" s="118" t="n">
        <v>1.133</v>
      </c>
      <c r="GH2" s="118" t="n">
        <v>1.18</v>
      </c>
      <c r="GI2" s="118" t="n">
        <v>1.227</v>
      </c>
      <c r="GJ2" s="118" t="n">
        <v>1.274</v>
      </c>
      <c r="GK2" s="118" t="n">
        <v>1.321</v>
      </c>
      <c r="GL2" s="118" t="n">
        <v>1.369</v>
      </c>
      <c r="GM2" s="118" t="n">
        <v>1.416</v>
      </c>
      <c r="GN2" s="118" t="n">
        <v>1.463</v>
      </c>
      <c r="GO2" s="118" t="n">
        <v>1.51</v>
      </c>
      <c r="GP2" s="118" t="n">
        <v>1.557</v>
      </c>
      <c r="GQ2" s="118" t="n">
        <v>1.605</v>
      </c>
      <c r="GR2" s="118" t="n">
        <v>1.652</v>
      </c>
      <c r="GS2" s="118" t="n">
        <v>1.699</v>
      </c>
      <c r="GT2" s="118" t="n">
        <v>1.746</v>
      </c>
      <c r="GU2" s="118" t="n">
        <v>1.793</v>
      </c>
      <c r="GV2" s="118" t="n">
        <v>1.841</v>
      </c>
      <c r="GW2" s="118" t="n">
        <v>1.888</v>
      </c>
      <c r="GX2" s="118" t="n">
        <v>1.935</v>
      </c>
      <c r="GY2" s="118" t="n">
        <v>1.982</v>
      </c>
      <c r="GZ2" s="118" t="n">
        <v>2.029</v>
      </c>
      <c r="HA2" s="118" t="n">
        <v>2.077</v>
      </c>
      <c r="HB2" s="118" t="n">
        <v>2.124</v>
      </c>
      <c r="HC2" s="118" t="n">
        <v>2.171</v>
      </c>
      <c r="HD2" s="118" t="n">
        <v>2.218</v>
      </c>
      <c r="HE2" s="118" t="n">
        <v>2.265</v>
      </c>
      <c r="HF2" s="118" t="n">
        <v>2.313</v>
      </c>
      <c r="HG2" s="118" t="n">
        <v>2.36</v>
      </c>
      <c r="HH2" s="118" t="n">
        <v>2.596</v>
      </c>
      <c r="HI2" s="118" t="n">
        <v>2.832</v>
      </c>
      <c r="HJ2" s="118" t="n">
        <v>3.068</v>
      </c>
      <c r="HK2" s="118" t="n">
        <v>3.304</v>
      </c>
      <c r="HL2" s="118" t="n">
        <v>3.54</v>
      </c>
      <c r="HM2" s="118" t="n">
        <v>3.776</v>
      </c>
      <c r="HN2" s="118" t="n">
        <v>4.012</v>
      </c>
      <c r="HO2" s="118" t="n">
        <v>4.248</v>
      </c>
      <c r="HP2" s="118" t="n">
        <v>4.484</v>
      </c>
      <c r="HQ2" s="118" t="n">
        <v>4.719</v>
      </c>
      <c r="HR2" s="118" t="n">
        <v>7.079</v>
      </c>
      <c r="HS2" s="118" t="n">
        <v>9.439</v>
      </c>
      <c r="HT2" s="118" t="n">
        <v>11.799</v>
      </c>
      <c r="HU2" s="118" t="n">
        <v>14.158</v>
      </c>
      <c r="HV2" s="118" t="n">
        <v>16.518</v>
      </c>
      <c r="HW2" s="118" t="n">
        <v>18.878</v>
      </c>
      <c r="HX2" s="118" t="n">
        <v>21.238</v>
      </c>
      <c r="HY2" s="118" t="n">
        <v>0.024</v>
      </c>
      <c r="HZ2" s="118" t="n">
        <v>0.047</v>
      </c>
      <c r="IA2" s="118" t="n">
        <v>0.07099999999999999</v>
      </c>
      <c r="IB2" s="118" t="n">
        <v>0.094</v>
      </c>
      <c r="IC2" s="118" t="n">
        <v>0.118</v>
      </c>
      <c r="ID2" s="118" t="n">
        <v>0.142</v>
      </c>
      <c r="IE2" s="118" t="n">
        <v>0.165</v>
      </c>
      <c r="IF2" s="118" t="n">
        <v>0.189</v>
      </c>
      <c r="IG2" s="118" t="n">
        <v>0.212</v>
      </c>
      <c r="IH2" s="118" t="n">
        <v>0.236</v>
      </c>
      <c r="II2" s="118" t="n">
        <v>0.26</v>
      </c>
      <c r="IJ2" s="118" t="n">
        <v>0.283</v>
      </c>
      <c r="IK2" s="118" t="n">
        <v>0.307</v>
      </c>
      <c r="IL2" s="118" t="n">
        <v>0.33</v>
      </c>
      <c r="IM2" s="118" t="n">
        <v>0.354</v>
      </c>
      <c r="IN2" s="118" t="n">
        <v>0.378</v>
      </c>
      <c r="IO2" s="118" t="n">
        <v>0.401</v>
      </c>
      <c r="IP2" s="118" t="n">
        <v>0.425</v>
      </c>
      <c r="IQ2" s="118" t="n">
        <v>0.448</v>
      </c>
      <c r="IR2" s="118" t="n">
        <v>0.472</v>
      </c>
      <c r="IS2" s="118" t="n">
        <v>0.519</v>
      </c>
      <c r="IT2" s="118" t="n">
        <v>0.5659999999999999</v>
      </c>
      <c r="IU2" s="118" t="n">
        <v>0.614</v>
      </c>
      <c r="IV2" s="118" t="n">
        <v>0.661</v>
      </c>
      <c r="IW2" s="118" t="n">
        <v>0.708</v>
      </c>
      <c r="IX2" s="118" t="n">
        <v>0.755</v>
      </c>
      <c r="IY2" s="118" t="n">
        <v>0.802</v>
      </c>
      <c r="IZ2" s="118" t="n">
        <v>0.85</v>
      </c>
      <c r="JA2" s="118" t="n">
        <v>0.897</v>
      </c>
      <c r="JB2" s="118" t="n">
        <v>0.944</v>
      </c>
      <c r="JC2" s="118" t="n">
        <v>0.991</v>
      </c>
      <c r="JD2" s="118" t="n">
        <v>1.038</v>
      </c>
      <c r="JE2" s="118" t="n">
        <v>1.085</v>
      </c>
      <c r="JF2" s="118" t="n">
        <v>1.133</v>
      </c>
      <c r="JG2" s="118" t="n">
        <v>1.18</v>
      </c>
      <c r="JH2" s="118" t="n">
        <v>1.227</v>
      </c>
      <c r="JI2" s="118" t="n">
        <v>1.274</v>
      </c>
      <c r="JJ2" s="118" t="n">
        <v>1.321</v>
      </c>
      <c r="JK2" s="118" t="n">
        <v>1.369</v>
      </c>
      <c r="JL2" s="118" t="n">
        <v>1.416</v>
      </c>
      <c r="JM2" s="118" t="n">
        <v>1.463</v>
      </c>
      <c r="JN2" s="118" t="n">
        <v>1.51</v>
      </c>
      <c r="JO2" s="118" t="n">
        <v>1.557</v>
      </c>
      <c r="JP2" s="118" t="n">
        <v>1.605</v>
      </c>
      <c r="JQ2" s="118" t="n">
        <v>1.652</v>
      </c>
      <c r="JR2" s="118" t="n">
        <v>1.699</v>
      </c>
      <c r="JS2" s="118" t="n">
        <v>1.746</v>
      </c>
      <c r="JT2" s="118" t="n">
        <v>1.793</v>
      </c>
      <c r="JU2" s="118" t="n">
        <v>1.841</v>
      </c>
      <c r="JV2" s="118" t="n">
        <v>1.888</v>
      </c>
      <c r="JW2" s="118" t="n">
        <v>1.935</v>
      </c>
      <c r="JX2" s="118" t="n">
        <v>1.982</v>
      </c>
      <c r="JY2" s="118" t="n">
        <v>2.029</v>
      </c>
      <c r="JZ2" s="118" t="n">
        <v>2.077</v>
      </c>
      <c r="KA2" s="118" t="n">
        <v>2.124</v>
      </c>
      <c r="KB2" s="118" t="n">
        <v>2.171</v>
      </c>
      <c r="KC2" s="118" t="n">
        <v>2.218</v>
      </c>
      <c r="KD2" s="118" t="n">
        <v>2.265</v>
      </c>
      <c r="KE2" s="118" t="n">
        <v>2.313</v>
      </c>
      <c r="KF2" s="118" t="n">
        <v>2.36</v>
      </c>
      <c r="KG2" s="118" t="n">
        <v>2.596</v>
      </c>
      <c r="KH2" s="118" t="n">
        <v>2.832</v>
      </c>
      <c r="KI2" s="118" t="n">
        <v>3.068</v>
      </c>
      <c r="KJ2" s="118" t="n">
        <v>3.304</v>
      </c>
      <c r="KK2" s="118" t="n">
        <v>3.54</v>
      </c>
      <c r="KL2" s="118" t="n">
        <v>3.776</v>
      </c>
      <c r="KM2" s="118" t="n">
        <v>4.012</v>
      </c>
      <c r="KN2" s="118" t="n">
        <v>4.248</v>
      </c>
      <c r="KO2" s="118" t="n">
        <v>4.484</v>
      </c>
      <c r="KP2" s="118" t="n">
        <v>4.719</v>
      </c>
      <c r="KQ2" s="118" t="n">
        <v>7.079</v>
      </c>
      <c r="KR2" s="118" t="n">
        <v>9.439</v>
      </c>
      <c r="KS2" s="118" t="n">
        <v>11.799</v>
      </c>
      <c r="KT2" s="118" t="n">
        <v>14.158</v>
      </c>
      <c r="KU2" s="118" t="n">
        <v>16.518</v>
      </c>
      <c r="KV2" s="118" t="n">
        <v>18.878</v>
      </c>
      <c r="KW2" s="118" t="n">
        <v>21.238</v>
      </c>
      <c r="KX2" s="118" t="n">
        <v>0.035</v>
      </c>
      <c r="KY2" s="118" t="n">
        <v>0.06900000000000001</v>
      </c>
      <c r="KZ2" s="118" t="n">
        <v>0.104</v>
      </c>
      <c r="LA2" s="118" t="n">
        <v>0.139</v>
      </c>
      <c r="LB2" s="118" t="n">
        <v>0.173</v>
      </c>
      <c r="LC2" s="118" t="n">
        <v>0.208</v>
      </c>
      <c r="LD2" s="118" t="n">
        <v>0.243</v>
      </c>
      <c r="LE2" s="118" t="n">
        <v>0.277</v>
      </c>
      <c r="LF2" s="118" t="n">
        <v>0.312</v>
      </c>
      <c r="LG2" s="118" t="n">
        <v>0.347</v>
      </c>
      <c r="LH2" s="118" t="n">
        <v>0.381</v>
      </c>
      <c r="LI2" s="118" t="n">
        <v>0.416</v>
      </c>
      <c r="LJ2" s="118" t="n">
        <v>0.451</v>
      </c>
      <c r="LK2" s="118" t="n">
        <v>0.485</v>
      </c>
      <c r="LL2" s="118" t="n">
        <v>0.52</v>
      </c>
      <c r="LM2" s="118" t="n">
        <v>0.555</v>
      </c>
      <c r="LN2" s="118" t="n">
        <v>0.589</v>
      </c>
      <c r="LO2" s="118" t="n">
        <v>0.624</v>
      </c>
      <c r="LP2" s="118" t="n">
        <v>0.658</v>
      </c>
      <c r="LQ2" s="118" t="n">
        <v>0.6929999999999999</v>
      </c>
      <c r="LR2" s="118" t="n">
        <v>0.762</v>
      </c>
      <c r="LS2" s="118" t="n">
        <v>0.832</v>
      </c>
      <c r="LT2" s="118" t="n">
        <v>0.901</v>
      </c>
      <c r="LU2" s="118" t="n">
        <v>0.97</v>
      </c>
      <c r="LV2" s="118" t="n">
        <v>1.04</v>
      </c>
      <c r="LW2" s="118" t="n">
        <v>1.109</v>
      </c>
      <c r="LX2" s="118" t="n">
        <v>1.178</v>
      </c>
      <c r="LY2" s="118" t="n">
        <v>1.248</v>
      </c>
      <c r="LZ2" s="118" t="n">
        <v>1.317</v>
      </c>
      <c r="MA2" s="118" t="n">
        <v>1.386</v>
      </c>
      <c r="MB2" s="118" t="n">
        <v>1.456</v>
      </c>
      <c r="MC2" s="118" t="n">
        <v>1.525</v>
      </c>
      <c r="MD2" s="118" t="n">
        <v>1.594</v>
      </c>
      <c r="ME2" s="118" t="n">
        <v>1.664</v>
      </c>
      <c r="MF2" s="118" t="n">
        <v>1.733</v>
      </c>
      <c r="MG2" s="118" t="n">
        <v>1.802</v>
      </c>
      <c r="MH2" s="118" t="n">
        <v>1.872</v>
      </c>
      <c r="MI2" s="118" t="n">
        <v>1.941</v>
      </c>
      <c r="MJ2" s="118" t="n">
        <v>2.01</v>
      </c>
      <c r="MK2" s="118" t="n">
        <v>2.079</v>
      </c>
      <c r="ML2" s="118" t="n">
        <v>2.149</v>
      </c>
      <c r="MM2" s="118" t="n">
        <v>2.218</v>
      </c>
      <c r="MN2" s="118" t="n">
        <v>2.287</v>
      </c>
      <c r="MO2" s="118" t="n">
        <v>2.357</v>
      </c>
      <c r="MP2" s="118" t="n">
        <v>2.426</v>
      </c>
      <c r="MQ2" s="118" t="n">
        <v>2.495</v>
      </c>
      <c r="MR2" s="118" t="n">
        <v>2.565</v>
      </c>
      <c r="MS2" s="118" t="n">
        <v>2.634</v>
      </c>
      <c r="MT2" s="118" t="n">
        <v>2.703</v>
      </c>
      <c r="MU2" s="118" t="n">
        <v>2.773</v>
      </c>
      <c r="MV2" s="118" t="n">
        <v>2.842</v>
      </c>
      <c r="MW2" s="118" t="n">
        <v>2.911</v>
      </c>
      <c r="MX2" s="118" t="n">
        <v>2.981</v>
      </c>
      <c r="MY2" s="118" t="n">
        <v>3.05</v>
      </c>
      <c r="MZ2" s="118" t="n">
        <v>3.119</v>
      </c>
      <c r="NA2" s="118" t="n">
        <v>3.188</v>
      </c>
      <c r="NB2" s="118" t="n">
        <v>3.258</v>
      </c>
      <c r="NC2" s="118" t="n">
        <v>3.327</v>
      </c>
      <c r="ND2" s="118" t="n">
        <v>3.396</v>
      </c>
      <c r="NE2" s="118" t="n">
        <v>3.466</v>
      </c>
      <c r="NF2" s="118" t="n">
        <v>3.812</v>
      </c>
      <c r="NG2" s="118" t="n">
        <v>4.159</v>
      </c>
      <c r="NH2" s="118" t="n">
        <v>0</v>
      </c>
      <c r="NI2" s="118" t="n">
        <v>4.852</v>
      </c>
      <c r="NJ2" s="118" t="n">
        <v>5.199</v>
      </c>
      <c r="NK2" s="118" t="n">
        <v>5.545</v>
      </c>
      <c r="NL2" s="118" t="n">
        <v>5.892</v>
      </c>
      <c r="NM2" s="118" t="n">
        <v>6.238</v>
      </c>
      <c r="NN2" s="118" t="n">
        <v>6.585</v>
      </c>
      <c r="NO2" s="118" t="n">
        <v>6.932</v>
      </c>
      <c r="NP2" s="118" t="n">
        <v>10.397</v>
      </c>
      <c r="NQ2" s="118" t="n">
        <v>13.863</v>
      </c>
      <c r="NR2" s="118" t="n">
        <v>17.329</v>
      </c>
      <c r="NS2" s="118" t="n">
        <v>20.795</v>
      </c>
      <c r="NT2" s="118" t="n">
        <v>24.26</v>
      </c>
      <c r="NU2" s="118" t="n">
        <v>27.726</v>
      </c>
      <c r="NV2" s="118" t="n">
        <v>31.192</v>
      </c>
      <c r="NW2" s="118" t="n">
        <v>0.03</v>
      </c>
      <c r="NX2" s="118" t="n">
        <v>0.06</v>
      </c>
      <c r="NY2" s="118" t="n">
        <v>0.089</v>
      </c>
      <c r="NZ2" s="118" t="n">
        <v>0.119</v>
      </c>
      <c r="OA2" s="118" t="n">
        <v>0.149</v>
      </c>
      <c r="OB2" s="118" t="n">
        <v>0.179</v>
      </c>
      <c r="OC2" s="118" t="n">
        <v>0.208</v>
      </c>
      <c r="OD2" s="118" t="n">
        <v>0.238</v>
      </c>
      <c r="OE2" s="118" t="n">
        <v>0.268</v>
      </c>
      <c r="OF2" s="118" t="n">
        <v>0.298</v>
      </c>
      <c r="OG2" s="118" t="n">
        <v>0.327</v>
      </c>
      <c r="OH2" s="118" t="n">
        <v>0.357</v>
      </c>
      <c r="OI2" s="118" t="n">
        <v>0.387</v>
      </c>
      <c r="OJ2" s="118" t="n">
        <v>0.417</v>
      </c>
      <c r="OK2" s="118" t="n">
        <v>0.446</v>
      </c>
      <c r="OL2" s="118" t="n">
        <v>0.476</v>
      </c>
      <c r="OM2" s="118" t="n">
        <v>0.506</v>
      </c>
      <c r="ON2" s="118" t="n">
        <v>0.536</v>
      </c>
      <c r="OO2" s="118" t="n">
        <v>0.5649999999999999</v>
      </c>
      <c r="OP2" s="118" t="n">
        <v>0.595</v>
      </c>
      <c r="OQ2" s="118" t="n">
        <v>0.655</v>
      </c>
      <c r="OR2" s="118" t="n">
        <v>0.714</v>
      </c>
      <c r="OS2" s="118" t="n">
        <v>0.774</v>
      </c>
      <c r="OT2" s="118" t="n">
        <v>0.833</v>
      </c>
      <c r="OU2" s="118" t="n">
        <v>0.893</v>
      </c>
      <c r="OV2" s="118" t="n">
        <v>0.952</v>
      </c>
      <c r="OW2" s="118" t="n">
        <v>1.012</v>
      </c>
      <c r="OX2" s="118" t="n">
        <v>1.071</v>
      </c>
      <c r="OY2" s="118" t="n">
        <v>1.131</v>
      </c>
      <c r="OZ2" s="118" t="n">
        <v>1.19</v>
      </c>
      <c r="PA2" s="118" t="n">
        <v>1.25</v>
      </c>
      <c r="PB2" s="118" t="n">
        <v>1.31</v>
      </c>
      <c r="PC2" s="118" t="n">
        <v>1.369</v>
      </c>
      <c r="PD2" s="118" t="n">
        <v>1.429</v>
      </c>
      <c r="PE2" s="118" t="n">
        <v>1.488</v>
      </c>
      <c r="PF2" s="118" t="n">
        <v>1.548</v>
      </c>
      <c r="PG2" s="118" t="n">
        <v>1.607</v>
      </c>
      <c r="PH2" s="118" t="n">
        <v>1.667</v>
      </c>
      <c r="PI2" s="118" t="n">
        <v>1.726</v>
      </c>
      <c r="PJ2" s="118" t="n">
        <v>1.786</v>
      </c>
      <c r="PK2" s="118" t="n">
        <v>1.845</v>
      </c>
      <c r="PL2" s="118" t="n">
        <v>1.905</v>
      </c>
      <c r="PM2" s="118" t="n">
        <v>1.964</v>
      </c>
      <c r="PN2" s="118" t="n">
        <v>2.024</v>
      </c>
      <c r="PO2" s="118" t="n">
        <v>2.083</v>
      </c>
      <c r="PP2" s="118" t="n">
        <v>2.143</v>
      </c>
      <c r="PQ2" s="118" t="n">
        <v>2.202</v>
      </c>
      <c r="PR2" s="118" t="n">
        <v>2.262</v>
      </c>
      <c r="PS2" s="118" t="n">
        <v>2.321</v>
      </c>
      <c r="PT2" s="118" t="n">
        <v>2.381</v>
      </c>
      <c r="PU2" s="118" t="n">
        <v>2.44</v>
      </c>
      <c r="PV2" s="118" t="n">
        <v>2.5</v>
      </c>
      <c r="PW2" s="118" t="n">
        <v>2.559</v>
      </c>
      <c r="PX2" s="118" t="n">
        <v>2.619</v>
      </c>
      <c r="PY2" s="118" t="n">
        <v>2.679</v>
      </c>
      <c r="PZ2" s="118" t="n">
        <v>2.738</v>
      </c>
      <c r="QA2" s="118" t="n">
        <v>2.798</v>
      </c>
      <c r="QB2" s="118" t="n">
        <v>2.857</v>
      </c>
      <c r="QC2" s="118" t="n">
        <v>2.917</v>
      </c>
      <c r="QD2" s="118" t="n">
        <v>2.976</v>
      </c>
      <c r="QE2" s="118" t="n">
        <v>3.274</v>
      </c>
      <c r="QF2" s="118" t="n">
        <v>3.571</v>
      </c>
      <c r="QG2" s="118" t="n">
        <v>3.869</v>
      </c>
      <c r="QH2" s="118" t="n">
        <v>4.167</v>
      </c>
      <c r="QI2" s="118" t="n">
        <v>4.464</v>
      </c>
      <c r="QJ2" s="118" t="n">
        <v>4.762</v>
      </c>
      <c r="QK2" s="118" t="n">
        <v>5.059</v>
      </c>
      <c r="QL2" s="118" t="n">
        <v>5.357</v>
      </c>
      <c r="QM2" s="118" t="n">
        <v>5.655</v>
      </c>
      <c r="QN2" s="118" t="n">
        <v>5.952</v>
      </c>
      <c r="QO2" s="118" t="n">
        <v>8.928000000000001</v>
      </c>
      <c r="QP2" s="118" t="n">
        <v>11.905</v>
      </c>
      <c r="QQ2" s="118" t="n">
        <v>14.881</v>
      </c>
      <c r="QR2" s="118" t="n">
        <v>17.857</v>
      </c>
      <c r="QS2" s="118" t="n">
        <v>20.833</v>
      </c>
      <c r="QT2" s="118" t="n">
        <v>23.809</v>
      </c>
      <c r="QU2" s="118" t="n">
        <v>26.785</v>
      </c>
      <c r="QV2" s="118" t="n">
        <v>0.021</v>
      </c>
      <c r="QW2" s="118" t="n">
        <v>0.043</v>
      </c>
      <c r="QX2" s="118" t="n">
        <v>0.064</v>
      </c>
      <c r="QY2" s="118" t="n">
        <v>0.08500000000000001</v>
      </c>
      <c r="QZ2" s="118" t="n">
        <v>0.107</v>
      </c>
      <c r="RA2" s="118" t="n">
        <v>0.128</v>
      </c>
      <c r="RB2" s="118" t="n">
        <v>0.15</v>
      </c>
      <c r="RC2" s="118" t="n">
        <v>0.171</v>
      </c>
      <c r="RD2" s="118" t="n">
        <v>0.192</v>
      </c>
      <c r="RE2" s="118" t="n">
        <v>0.214</v>
      </c>
      <c r="RF2" s="118" t="n">
        <v>0.235</v>
      </c>
      <c r="RG2" s="118" t="n">
        <v>0.256</v>
      </c>
      <c r="RH2" s="118" t="n">
        <v>0.278</v>
      </c>
      <c r="RI2" s="118" t="n">
        <v>0.299</v>
      </c>
      <c r="RJ2" s="118" t="n">
        <v>0.32</v>
      </c>
      <c r="RK2" s="118" t="n">
        <v>0.342</v>
      </c>
      <c r="RL2" s="118" t="n">
        <v>0.363</v>
      </c>
      <c r="RM2" s="118" t="n">
        <v>0.385</v>
      </c>
      <c r="RN2" s="118" t="n">
        <v>0.406</v>
      </c>
      <c r="RO2" s="118" t="n">
        <v>0.427</v>
      </c>
      <c r="RP2" s="118" t="n">
        <v>0.47</v>
      </c>
      <c r="RQ2" s="118" t="n">
        <v>0.513</v>
      </c>
      <c r="RR2" s="118" t="n">
        <v>0.556</v>
      </c>
      <c r="RS2" s="118" t="n">
        <v>0.598</v>
      </c>
      <c r="RT2" s="118" t="n">
        <v>0.641</v>
      </c>
      <c r="RU2" s="118" t="n">
        <v>0.6840000000000001</v>
      </c>
      <c r="RV2" s="118" t="n">
        <v>0.726</v>
      </c>
      <c r="RW2" s="118" t="n">
        <v>0.769</v>
      </c>
      <c r="RX2" s="118" t="n">
        <v>0.8120000000000001</v>
      </c>
      <c r="RY2" s="118" t="n">
        <v>0.855</v>
      </c>
      <c r="RZ2" s="118" t="n">
        <v>0.897</v>
      </c>
      <c r="SA2" s="118" t="n">
        <v>0.9399999999999999</v>
      </c>
      <c r="SB2" s="118" t="n">
        <v>0.983</v>
      </c>
      <c r="SC2" s="118" t="n">
        <v>1.026</v>
      </c>
      <c r="SD2" s="118" t="n">
        <v>1.068</v>
      </c>
      <c r="SE2" s="118" t="n">
        <v>1.111</v>
      </c>
      <c r="SF2" s="118" t="n">
        <v>1.154</v>
      </c>
      <c r="SG2" s="118" t="n">
        <v>1.196</v>
      </c>
      <c r="SH2" s="118" t="n">
        <v>1.239</v>
      </c>
      <c r="SI2" s="118" t="n">
        <v>1.282</v>
      </c>
      <c r="SJ2" s="118" t="n">
        <v>1.325</v>
      </c>
      <c r="SK2" s="118" t="n">
        <v>1.367</v>
      </c>
      <c r="SL2" s="118" t="n">
        <v>1.41</v>
      </c>
      <c r="SM2" s="118" t="n">
        <v>1.453</v>
      </c>
      <c r="SN2" s="118" t="n">
        <v>1.496</v>
      </c>
      <c r="SO2" s="118" t="n">
        <v>1.538</v>
      </c>
      <c r="SP2" s="118" t="n">
        <v>1.581</v>
      </c>
      <c r="SQ2" s="118" t="n">
        <v>1.624</v>
      </c>
      <c r="SR2" s="118" t="n">
        <v>1.667</v>
      </c>
      <c r="SS2" s="118" t="n">
        <v>1.709</v>
      </c>
      <c r="ST2" s="118" t="n">
        <v>1.752</v>
      </c>
      <c r="SU2" s="118" t="n">
        <v>1.795</v>
      </c>
      <c r="SV2" s="118" t="n">
        <v>1.837</v>
      </c>
      <c r="SW2" s="118" t="n">
        <v>1.88</v>
      </c>
      <c r="SX2" s="118" t="n">
        <v>1.923</v>
      </c>
      <c r="SY2" s="118" t="n">
        <v>1.966</v>
      </c>
      <c r="SZ2" s="118" t="n">
        <v>2.008</v>
      </c>
      <c r="TA2" s="118" t="n">
        <v>2.051</v>
      </c>
      <c r="TB2" s="118" t="n">
        <v>2.094</v>
      </c>
      <c r="TC2" s="118" t="n">
        <v>2.137</v>
      </c>
      <c r="TD2" s="118" t="n">
        <v>2.35</v>
      </c>
      <c r="TE2" s="118" t="n">
        <v>2.564</v>
      </c>
      <c r="TF2" s="118" t="n">
        <v>2.778</v>
      </c>
      <c r="TG2" s="118" t="n">
        <v>2.991</v>
      </c>
      <c r="TH2" s="118" t="n">
        <v>3.205</v>
      </c>
      <c r="TI2" s="118" t="n">
        <v>3.419</v>
      </c>
      <c r="TJ2" s="118" t="n">
        <v>3.632</v>
      </c>
      <c r="TK2" s="118" t="n">
        <v>3.846</v>
      </c>
      <c r="TL2" s="118" t="n">
        <v>4.059</v>
      </c>
      <c r="TM2" s="118" t="n">
        <v>4.273</v>
      </c>
      <c r="TN2" s="118" t="n">
        <v>6.41</v>
      </c>
      <c r="TO2" s="118" t="n">
        <v>8.545999999999999</v>
      </c>
      <c r="TP2" s="118" t="n">
        <v>10.683</v>
      </c>
      <c r="TQ2" s="118" t="n">
        <v>12.819</v>
      </c>
      <c r="TR2" s="118" t="n">
        <v>14.956</v>
      </c>
      <c r="TS2" s="118" t="n">
        <v>17.093</v>
      </c>
      <c r="TT2" s="118" t="n">
        <v>19.229</v>
      </c>
      <c r="TU2" s="118" t="n">
        <v>0.018</v>
      </c>
      <c r="TV2" s="118" t="n">
        <v>0.036</v>
      </c>
      <c r="TW2" s="118" t="n">
        <v>0.054</v>
      </c>
      <c r="TX2" s="118" t="n">
        <v>0.073</v>
      </c>
      <c r="TY2" s="118" t="n">
        <v>0.091</v>
      </c>
      <c r="TZ2" s="118" t="n">
        <v>0.109</v>
      </c>
      <c r="UA2" s="118" t="n">
        <v>0.127</v>
      </c>
      <c r="UB2" s="118" t="n">
        <v>0.145</v>
      </c>
      <c r="UC2" s="118" t="n">
        <v>0.163</v>
      </c>
      <c r="UD2" s="118" t="n">
        <v>0.182</v>
      </c>
      <c r="UE2" s="118" t="n">
        <v>0.2</v>
      </c>
      <c r="UF2" s="118" t="n">
        <v>0.218</v>
      </c>
      <c r="UG2" s="118" t="n">
        <v>0.236</v>
      </c>
      <c r="UH2" s="118" t="n">
        <v>0.254</v>
      </c>
      <c r="UI2" s="118" t="n">
        <v>0.272</v>
      </c>
      <c r="UJ2" s="118" t="n">
        <v>0.291</v>
      </c>
      <c r="UK2" s="118" t="n">
        <v>0.309</v>
      </c>
      <c r="UL2" s="118" t="n">
        <v>0.327</v>
      </c>
      <c r="UM2" s="118" t="n">
        <v>0.345</v>
      </c>
      <c r="UN2" s="118" t="n">
        <v>0.363</v>
      </c>
      <c r="UO2" s="118" t="n">
        <v>0.4</v>
      </c>
      <c r="UP2" s="118" t="n">
        <v>0.436</v>
      </c>
      <c r="UQ2" s="118" t="n">
        <v>0.472</v>
      </c>
      <c r="UR2" s="118" t="n">
        <v>0.509</v>
      </c>
      <c r="US2" s="118" t="n">
        <v>0.545</v>
      </c>
      <c r="UT2" s="118" t="n">
        <v>0.581</v>
      </c>
      <c r="UU2" s="118" t="n">
        <v>0.618</v>
      </c>
      <c r="UV2" s="118" t="n">
        <v>0.654</v>
      </c>
      <c r="UW2" s="118" t="n">
        <v>0.6899999999999999</v>
      </c>
      <c r="UX2" s="118" t="n">
        <v>0.726</v>
      </c>
      <c r="UY2" s="118" t="n">
        <v>0.763</v>
      </c>
      <c r="UZ2" s="118" t="n">
        <v>0.799</v>
      </c>
      <c r="VA2" s="118" t="n">
        <v>0.835</v>
      </c>
      <c r="VB2" s="118" t="n">
        <v>0.872</v>
      </c>
      <c r="VC2" s="118" t="n">
        <v>0.908</v>
      </c>
      <c r="VD2" s="118" t="n">
        <v>0.944</v>
      </c>
      <c r="VE2" s="118" t="n">
        <v>0.981</v>
      </c>
      <c r="VF2" s="118" t="n">
        <v>1.017</v>
      </c>
      <c r="VG2" s="118" t="n">
        <v>1.053</v>
      </c>
      <c r="VH2" s="118" t="n">
        <v>1.09</v>
      </c>
      <c r="VI2" s="118" t="n">
        <v>1.126</v>
      </c>
      <c r="VJ2" s="118" t="n">
        <v>1.162</v>
      </c>
      <c r="VK2" s="118" t="n">
        <v>1.199</v>
      </c>
      <c r="VL2" s="118" t="n">
        <v>1.235</v>
      </c>
      <c r="VM2" s="118" t="n">
        <v>1.271</v>
      </c>
      <c r="VN2" s="118" t="n">
        <v>1.308</v>
      </c>
      <c r="VO2" s="118" t="n">
        <v>1.344</v>
      </c>
      <c r="VP2" s="118" t="n">
        <v>1.38</v>
      </c>
      <c r="VQ2" s="118" t="n">
        <v>1.417</v>
      </c>
      <c r="VR2" s="118" t="n">
        <v>1.453</v>
      </c>
      <c r="VS2" s="118" t="n">
        <v>1.489</v>
      </c>
      <c r="VT2" s="118" t="n">
        <v>1.526</v>
      </c>
      <c r="VU2" s="118" t="n">
        <v>1.562</v>
      </c>
      <c r="VV2" s="118" t="n">
        <v>1.598</v>
      </c>
      <c r="VW2" s="118" t="n">
        <v>1.635</v>
      </c>
      <c r="VX2" s="118" t="n">
        <v>1.671</v>
      </c>
      <c r="VY2" s="118" t="n">
        <v>1.707</v>
      </c>
      <c r="VZ2" s="118" t="n">
        <v>1.744</v>
      </c>
      <c r="WA2" s="118" t="n">
        <v>1.78</v>
      </c>
      <c r="WB2" s="118" t="n">
        <v>1.816</v>
      </c>
      <c r="WC2" s="118" t="n">
        <v>1.998</v>
      </c>
      <c r="WD2" s="118" t="n">
        <v>2.179</v>
      </c>
      <c r="WE2" s="118" t="n">
        <v>2.361</v>
      </c>
      <c r="WF2" s="118" t="n">
        <v>2.543</v>
      </c>
      <c r="WG2" s="118" t="n">
        <v>2.724</v>
      </c>
      <c r="WH2" s="118" t="n">
        <v>2.906</v>
      </c>
      <c r="WI2" s="118" t="n">
        <v>3.088</v>
      </c>
      <c r="WJ2" s="118" t="n">
        <v>3.269</v>
      </c>
      <c r="WK2" s="118" t="n">
        <v>3.451</v>
      </c>
      <c r="WL2" s="118" t="n">
        <v>3.632</v>
      </c>
      <c r="WM2" s="118" t="n">
        <v>5.449</v>
      </c>
      <c r="WN2" s="118" t="n">
        <v>7.265</v>
      </c>
      <c r="WO2" s="118" t="n">
        <v>9.081</v>
      </c>
      <c r="WP2" s="118" t="n">
        <v>10.897</v>
      </c>
      <c r="WQ2" s="118" t="n">
        <v>12.713</v>
      </c>
      <c r="WR2" s="118" t="n">
        <v>14.53</v>
      </c>
      <c r="WS2" s="118" t="n">
        <v>16.346</v>
      </c>
      <c r="WT2" s="118" t="n">
        <v>0.018</v>
      </c>
      <c r="WU2" s="118" t="n">
        <v>0.036</v>
      </c>
      <c r="WV2" s="118" t="n">
        <v>0.054</v>
      </c>
      <c r="WW2" s="118" t="n">
        <v>0.073</v>
      </c>
      <c r="WX2" s="118" t="n">
        <v>0.091</v>
      </c>
      <c r="WY2" s="118" t="n">
        <v>0.109</v>
      </c>
      <c r="WZ2" s="118" t="n">
        <v>0.127</v>
      </c>
      <c r="XA2" s="118" t="n">
        <v>0.145</v>
      </c>
      <c r="XB2" s="118" t="n">
        <v>0.163</v>
      </c>
      <c r="XC2" s="118" t="n">
        <v>0.182</v>
      </c>
      <c r="XD2" s="118" t="n">
        <v>0.2</v>
      </c>
      <c r="XE2" s="118" t="n">
        <v>0.218</v>
      </c>
      <c r="XF2" s="118" t="n">
        <v>0.236</v>
      </c>
      <c r="XG2" s="118" t="n">
        <v>0.254</v>
      </c>
      <c r="XH2" s="118" t="n">
        <v>0.272</v>
      </c>
      <c r="XI2" s="118" t="n">
        <v>0.291</v>
      </c>
      <c r="XJ2" s="118" t="n">
        <v>0.309</v>
      </c>
      <c r="XK2" s="118" t="n">
        <v>0.327</v>
      </c>
      <c r="XL2" s="118" t="n">
        <v>0.345</v>
      </c>
      <c r="XM2" s="118" t="n">
        <v>0.363</v>
      </c>
      <c r="XN2" s="118" t="n">
        <v>0.4</v>
      </c>
      <c r="XO2" s="118" t="n">
        <v>0.436</v>
      </c>
      <c r="XP2" s="118" t="n">
        <v>0.472</v>
      </c>
      <c r="XQ2" s="118" t="n">
        <v>0.509</v>
      </c>
      <c r="XR2" s="118" t="n">
        <v>0.545</v>
      </c>
      <c r="XS2" s="118" t="n">
        <v>0.581</v>
      </c>
      <c r="XT2" s="118" t="n">
        <v>0.618</v>
      </c>
      <c r="XU2" s="118" t="n">
        <v>0.654</v>
      </c>
      <c r="XV2" s="118" t="n">
        <v>0.6899999999999999</v>
      </c>
      <c r="XW2" s="118" t="n">
        <v>0.726</v>
      </c>
      <c r="XX2" s="118" t="n">
        <v>0.763</v>
      </c>
      <c r="XY2" s="118" t="n">
        <v>0.799</v>
      </c>
      <c r="XZ2" s="118" t="n">
        <v>0.835</v>
      </c>
      <c r="YA2" s="118" t="n">
        <v>0.872</v>
      </c>
      <c r="YB2" s="118" t="n">
        <v>0.908</v>
      </c>
      <c r="YC2" s="118" t="n">
        <v>0.944</v>
      </c>
      <c r="YD2" s="118" t="n">
        <v>0.981</v>
      </c>
      <c r="YE2" s="118" t="n">
        <v>1.017</v>
      </c>
      <c r="YF2" s="118" t="n">
        <v>1.053</v>
      </c>
      <c r="YG2" s="118" t="n">
        <v>1.09</v>
      </c>
      <c r="YH2" s="118" t="n">
        <v>1.126</v>
      </c>
      <c r="YI2" s="118" t="n">
        <v>1.162</v>
      </c>
      <c r="YJ2" s="118" t="n">
        <v>1.199</v>
      </c>
      <c r="YK2" s="118" t="n">
        <v>1.235</v>
      </c>
      <c r="YL2" s="118" t="n">
        <v>1.271</v>
      </c>
      <c r="YM2" s="118" t="n">
        <v>1.308</v>
      </c>
      <c r="YN2" s="118" t="n">
        <v>1.344</v>
      </c>
      <c r="YO2" s="118" t="n">
        <v>1.38</v>
      </c>
      <c r="YP2" s="118" t="n">
        <v>1.417</v>
      </c>
      <c r="YQ2" s="118" t="n">
        <v>1.453</v>
      </c>
      <c r="YR2" s="118" t="n">
        <v>1.489</v>
      </c>
      <c r="YS2" s="118" t="n">
        <v>1.526</v>
      </c>
      <c r="YT2" s="118" t="n">
        <v>1.562</v>
      </c>
      <c r="YU2" s="118" t="n">
        <v>1.598</v>
      </c>
      <c r="YV2" s="118" t="n">
        <v>1.635</v>
      </c>
      <c r="YW2" s="118" t="n">
        <v>1.671</v>
      </c>
      <c r="YX2" s="118" t="n">
        <v>1.707</v>
      </c>
      <c r="YY2" s="118" t="n">
        <v>1.744</v>
      </c>
      <c r="YZ2" s="118" t="n">
        <v>1.78</v>
      </c>
      <c r="ZA2" s="118" t="n">
        <v>1.816</v>
      </c>
      <c r="ZB2" s="118" t="n">
        <v>1.998</v>
      </c>
      <c r="ZC2" s="118" t="n">
        <v>2.179</v>
      </c>
      <c r="ZD2" s="118" t="n">
        <v>2.361</v>
      </c>
      <c r="ZE2" s="118" t="n">
        <v>2.543</v>
      </c>
      <c r="ZF2" s="118" t="n">
        <v>2.724</v>
      </c>
      <c r="ZG2" s="118" t="n">
        <v>2.906</v>
      </c>
      <c r="ZH2" s="118" t="n">
        <v>3.088</v>
      </c>
      <c r="ZI2" s="118" t="n">
        <v>3.269</v>
      </c>
      <c r="ZJ2" s="118" t="n">
        <v>3.451</v>
      </c>
      <c r="ZK2" s="118" t="n">
        <v>3.632</v>
      </c>
      <c r="ZL2" s="118" t="n">
        <v>5.449</v>
      </c>
      <c r="ZM2" s="118" t="n">
        <v>7.265</v>
      </c>
      <c r="ZN2" s="118" t="n">
        <v>9.081</v>
      </c>
      <c r="ZO2" s="118" t="n">
        <v>10.897</v>
      </c>
      <c r="ZP2" s="118" t="n">
        <v>12.713</v>
      </c>
      <c r="ZQ2" s="118" t="n">
        <v>14.53</v>
      </c>
      <c r="ZR2" s="118" t="n">
        <v>16.346</v>
      </c>
      <c r="ZS2" s="118" t="n">
        <v>0.021</v>
      </c>
      <c r="ZT2" s="118" t="n">
        <v>0.043</v>
      </c>
      <c r="ZU2" s="118" t="n">
        <v>0.064</v>
      </c>
      <c r="ZV2" s="118" t="n">
        <v>0.08500000000000001</v>
      </c>
      <c r="ZW2" s="118" t="n">
        <v>0.107</v>
      </c>
      <c r="ZX2" s="118" t="n">
        <v>0.128</v>
      </c>
      <c r="ZY2" s="118" t="n">
        <v>0.15</v>
      </c>
      <c r="ZZ2" s="118" t="n">
        <v>0.171</v>
      </c>
      <c r="AAA2" s="118" t="n">
        <v>0.192</v>
      </c>
      <c r="AAB2" s="118" t="n">
        <v>0.214</v>
      </c>
      <c r="AAC2" s="118" t="n">
        <v>0.235</v>
      </c>
      <c r="AAD2" s="118" t="n">
        <v>0.256</v>
      </c>
      <c r="AAE2" s="118" t="n">
        <v>0.278</v>
      </c>
      <c r="AAF2" s="118" t="n">
        <v>0.299</v>
      </c>
      <c r="AAG2" s="118" t="n">
        <v>0.32</v>
      </c>
      <c r="AAH2" s="118" t="n">
        <v>0.342</v>
      </c>
      <c r="AAI2" s="118" t="n">
        <v>0.363</v>
      </c>
      <c r="AAJ2" s="118" t="n">
        <v>0.385</v>
      </c>
      <c r="AAK2" s="118" t="n">
        <v>0.406</v>
      </c>
      <c r="AAL2" s="118" t="n">
        <v>0.427</v>
      </c>
      <c r="AAM2" s="118" t="n">
        <v>0.47</v>
      </c>
      <c r="AAN2" s="118" t="n">
        <v>0.513</v>
      </c>
      <c r="AAO2" s="118" t="n">
        <v>0.556</v>
      </c>
      <c r="AAP2" s="118" t="n">
        <v>0.598</v>
      </c>
      <c r="AAQ2" s="118" t="n">
        <v>0.641</v>
      </c>
      <c r="AAR2" s="118" t="n">
        <v>0.6840000000000001</v>
      </c>
      <c r="AAS2" s="118" t="n">
        <v>0.726</v>
      </c>
      <c r="AAT2" s="118" t="n">
        <v>0.769</v>
      </c>
      <c r="AAU2" s="118" t="n">
        <v>0.8120000000000001</v>
      </c>
      <c r="AAV2" s="118" t="n">
        <v>0.855</v>
      </c>
      <c r="AAW2" s="118" t="n">
        <v>0.897</v>
      </c>
      <c r="AAX2" s="118" t="n">
        <v>0.9399999999999999</v>
      </c>
      <c r="AAY2" s="118" t="n">
        <v>0.983</v>
      </c>
      <c r="AAZ2" s="118" t="n">
        <v>1.026</v>
      </c>
      <c r="ABA2" s="118" t="n">
        <v>1.068</v>
      </c>
      <c r="ABB2" s="118" t="n">
        <v>1.111</v>
      </c>
      <c r="ABC2" s="118" t="n">
        <v>1.154</v>
      </c>
      <c r="ABD2" s="118" t="n">
        <v>1.196</v>
      </c>
      <c r="ABE2" s="118" t="n">
        <v>1.239</v>
      </c>
      <c r="ABF2" s="118" t="n">
        <v>1.282</v>
      </c>
      <c r="ABG2" s="118" t="n">
        <v>1.325</v>
      </c>
      <c r="ABH2" s="118" t="n">
        <v>1.367</v>
      </c>
      <c r="ABI2" s="118" t="n">
        <v>1.41</v>
      </c>
      <c r="ABJ2" s="118" t="n">
        <v>1.453</v>
      </c>
      <c r="ABK2" s="118" t="n">
        <v>1.496</v>
      </c>
      <c r="ABL2" s="118" t="n">
        <v>1.538</v>
      </c>
      <c r="ABM2" s="118" t="n">
        <v>1.581</v>
      </c>
      <c r="ABN2" s="118" t="n">
        <v>1.624</v>
      </c>
      <c r="ABO2" s="118" t="n">
        <v>1.667</v>
      </c>
      <c r="ABP2" s="118" t="n">
        <v>1.709</v>
      </c>
      <c r="ABQ2" s="118" t="n">
        <v>1.752</v>
      </c>
      <c r="ABR2" s="118" t="n">
        <v>1.795</v>
      </c>
      <c r="ABS2" s="118" t="n">
        <v>1.837</v>
      </c>
      <c r="ABT2" s="118" t="n">
        <v>1.88</v>
      </c>
      <c r="ABU2" s="118" t="n">
        <v>1.923</v>
      </c>
      <c r="ABV2" s="118" t="n">
        <v>1.966</v>
      </c>
      <c r="ABW2" s="118" t="n">
        <v>2.008</v>
      </c>
      <c r="ABX2" s="118" t="n">
        <v>2.051</v>
      </c>
      <c r="ABY2" s="118" t="n">
        <v>2.094</v>
      </c>
      <c r="ABZ2" s="118" t="n">
        <v>2.137</v>
      </c>
      <c r="ACA2" s="118" t="n">
        <v>2.35</v>
      </c>
      <c r="ACB2" s="118" t="n">
        <v>2.564</v>
      </c>
      <c r="ACC2" s="118" t="n">
        <v>2.778</v>
      </c>
      <c r="ACD2" s="118" t="n">
        <v>2.991</v>
      </c>
      <c r="ACE2" s="118" t="n">
        <v>3.205</v>
      </c>
      <c r="ACF2" s="118" t="n">
        <v>3.419</v>
      </c>
      <c r="ACG2" s="118" t="n">
        <v>3.632</v>
      </c>
      <c r="ACH2" s="118" t="n">
        <v>3.846</v>
      </c>
      <c r="ACI2" s="118" t="n">
        <v>4.059</v>
      </c>
      <c r="ACJ2" s="118" t="n">
        <v>4.273</v>
      </c>
      <c r="ACK2" s="118" t="n">
        <v>6.41</v>
      </c>
      <c r="ACL2" s="118" t="n">
        <v>8.545999999999999</v>
      </c>
      <c r="ACM2" s="118" t="n">
        <v>10.683</v>
      </c>
      <c r="ACN2" s="118" t="n">
        <v>12.819</v>
      </c>
      <c r="ACO2" s="118" t="n">
        <v>14.956</v>
      </c>
      <c r="ACP2" s="118" t="n">
        <v>17.093</v>
      </c>
      <c r="ACQ2" s="118" t="n">
        <v>19.229</v>
      </c>
      <c r="ACR2" s="118" t="n">
        <v>0.016</v>
      </c>
      <c r="ACS2" s="118" t="n">
        <v>0.032</v>
      </c>
      <c r="ACT2" s="118" t="n">
        <v>0.049</v>
      </c>
      <c r="ACU2" s="118" t="n">
        <v>0.065</v>
      </c>
      <c r="ACV2" s="118" t="n">
        <v>0.081</v>
      </c>
      <c r="ACW2" s="118" t="n">
        <v>0.097</v>
      </c>
      <c r="ACX2" s="118" t="n">
        <v>0.114</v>
      </c>
      <c r="ACY2" s="118" t="n">
        <v>0.13</v>
      </c>
      <c r="ACZ2" s="118" t="n">
        <v>0.146</v>
      </c>
      <c r="ADA2" s="118" t="n">
        <v>0.162</v>
      </c>
      <c r="ADB2" s="118" t="n">
        <v>0.179</v>
      </c>
      <c r="ADC2" s="118" t="n">
        <v>0.195</v>
      </c>
      <c r="ADD2" s="118" t="n">
        <v>0.211</v>
      </c>
      <c r="ADE2" s="118" t="n">
        <v>0.227</v>
      </c>
      <c r="ADF2" s="118" t="n">
        <v>0.243</v>
      </c>
      <c r="ADG2" s="118" t="n">
        <v>0.26</v>
      </c>
      <c r="ADH2" s="118" t="n">
        <v>0.276</v>
      </c>
      <c r="ADI2" s="118" t="n">
        <v>0.292</v>
      </c>
      <c r="ADJ2" s="118" t="n">
        <v>0.308</v>
      </c>
      <c r="ADK2" s="118" t="n">
        <v>0.325</v>
      </c>
      <c r="ADL2" s="118" t="n">
        <v>0.357</v>
      </c>
      <c r="ADM2" s="118" t="n">
        <v>0.39</v>
      </c>
      <c r="ADN2" s="118" t="n">
        <v>0.422</v>
      </c>
      <c r="ADO2" s="118" t="n">
        <v>0.454</v>
      </c>
      <c r="ADP2" s="118" t="n">
        <v>0.487</v>
      </c>
      <c r="ADQ2" s="118" t="n">
        <v>0.519</v>
      </c>
      <c r="ADR2" s="118" t="n">
        <v>0.552</v>
      </c>
      <c r="ADS2" s="118" t="n">
        <v>0.584</v>
      </c>
      <c r="ADT2" s="118" t="n">
        <v>0.617</v>
      </c>
      <c r="ADU2" s="118" t="n">
        <v>0.649</v>
      </c>
      <c r="ADV2" s="118" t="n">
        <v>0.6820000000000001</v>
      </c>
      <c r="ADW2" s="118" t="n">
        <v>0.714</v>
      </c>
      <c r="ADX2" s="118" t="n">
        <v>0.747</v>
      </c>
      <c r="ADY2" s="118" t="n">
        <v>0.779</v>
      </c>
      <c r="ADZ2" s="118" t="n">
        <v>0.8120000000000001</v>
      </c>
      <c r="AEA2" s="118" t="n">
        <v>0.844</v>
      </c>
      <c r="AEB2" s="118" t="n">
        <v>0.876</v>
      </c>
      <c r="AEC2" s="118" t="n">
        <v>0.909</v>
      </c>
      <c r="AED2" s="118" t="n">
        <v>0.9409999999999999</v>
      </c>
      <c r="AEE2" s="118" t="n">
        <v>0.974</v>
      </c>
      <c r="AEF2" s="118" t="n">
        <v>1.006</v>
      </c>
      <c r="AEG2" s="118" t="n">
        <v>1.039</v>
      </c>
      <c r="AEH2" s="118" t="n">
        <v>1.071</v>
      </c>
      <c r="AEI2" s="118" t="n">
        <v>1.104</v>
      </c>
      <c r="AEJ2" s="118" t="n">
        <v>1.136</v>
      </c>
      <c r="AEK2" s="118" t="n">
        <v>1.169</v>
      </c>
      <c r="AEL2" s="118" t="n">
        <v>1.201</v>
      </c>
      <c r="AEM2" s="118" t="n">
        <v>1.233</v>
      </c>
      <c r="AEN2" s="118" t="n">
        <v>1.266</v>
      </c>
      <c r="AEO2" s="118" t="n">
        <v>1.298</v>
      </c>
      <c r="AEP2" s="118" t="n">
        <v>1.331</v>
      </c>
      <c r="AEQ2" s="118" t="n">
        <v>1.363</v>
      </c>
      <c r="AER2" s="118" t="n">
        <v>1.396</v>
      </c>
      <c r="AES2" s="118" t="n">
        <v>1.428</v>
      </c>
      <c r="AET2" s="118" t="n">
        <v>1.461</v>
      </c>
      <c r="AEU2" s="118" t="n">
        <v>1.493</v>
      </c>
      <c r="AEV2" s="118" t="n">
        <v>1.526</v>
      </c>
      <c r="AEW2" s="118" t="n">
        <v>1.558</v>
      </c>
      <c r="AEX2" s="118" t="n">
        <v>1.591</v>
      </c>
      <c r="AEY2" s="118" t="n">
        <v>1.623</v>
      </c>
      <c r="AEZ2" s="118" t="n">
        <v>1.785</v>
      </c>
      <c r="AFA2" s="118" t="n">
        <v>1.948</v>
      </c>
      <c r="AFB2" s="118" t="n">
        <v>2.11</v>
      </c>
      <c r="AFC2" s="118" t="n">
        <v>2.272</v>
      </c>
      <c r="AFD2" s="118" t="n">
        <v>2.435</v>
      </c>
      <c r="AFE2" s="118" t="n">
        <v>2.597</v>
      </c>
      <c r="AFF2" s="118" t="n">
        <v>2.759</v>
      </c>
      <c r="AFG2" s="118" t="n">
        <v>2.921</v>
      </c>
      <c r="AFH2" s="118" t="n">
        <v>3.084</v>
      </c>
      <c r="AFI2" s="118" t="n">
        <v>3.246</v>
      </c>
      <c r="AFJ2" s="118" t="n">
        <v>4.869</v>
      </c>
      <c r="AFK2" s="118" t="n">
        <v>6.492</v>
      </c>
      <c r="AFL2" s="118" t="n">
        <v>8.115</v>
      </c>
      <c r="AFM2" s="118" t="n">
        <v>9.738</v>
      </c>
      <c r="AFN2" s="118" t="n">
        <v>11.361</v>
      </c>
      <c r="AFO2" s="118" t="n">
        <v>12.984</v>
      </c>
      <c r="AFP2" s="118" t="n">
        <v>14.607</v>
      </c>
      <c r="AFQ2" s="118" t="n">
        <v>0.015</v>
      </c>
      <c r="AFR2" s="118" t="n">
        <v>0.03</v>
      </c>
      <c r="AFS2" s="118" t="n">
        <v>0.045</v>
      </c>
      <c r="AFT2" s="118" t="n">
        <v>0.06</v>
      </c>
      <c r="AFU2" s="118" t="n">
        <v>0.076</v>
      </c>
      <c r="AFV2" s="118" t="n">
        <v>0.091</v>
      </c>
      <c r="AFW2" s="118" t="n">
        <v>0.106</v>
      </c>
      <c r="AFX2" s="118" t="n">
        <v>0.121</v>
      </c>
      <c r="AFY2" s="118" t="n">
        <v>0.136</v>
      </c>
      <c r="AFZ2" s="118" t="n">
        <v>0.151</v>
      </c>
      <c r="AGA2" s="118" t="n">
        <v>0.166</v>
      </c>
      <c r="AGB2" s="118" t="n">
        <v>0.181</v>
      </c>
      <c r="AGC2" s="118" t="n">
        <v>0.197</v>
      </c>
      <c r="AGD2" s="118" t="n">
        <v>0.212</v>
      </c>
      <c r="AGE2" s="118" t="n">
        <v>0.227</v>
      </c>
      <c r="AGF2" s="118" t="n">
        <v>0.242</v>
      </c>
      <c r="AGG2" s="118" t="n">
        <v>0.257</v>
      </c>
      <c r="AGH2" s="118" t="n">
        <v>0.272</v>
      </c>
      <c r="AGI2" s="118" t="n">
        <v>0.287</v>
      </c>
      <c r="AGJ2" s="118" t="n">
        <v>0.302</v>
      </c>
      <c r="AGK2" s="118" t="n">
        <v>0.333</v>
      </c>
      <c r="AGL2" s="118" t="n">
        <v>0.363</v>
      </c>
      <c r="AGM2" s="118" t="n">
        <v>0.393</v>
      </c>
      <c r="AGN2" s="118" t="n">
        <v>0.423</v>
      </c>
      <c r="AGO2" s="118" t="n">
        <v>0.454</v>
      </c>
      <c r="AGP2" s="118" t="n">
        <v>0.484</v>
      </c>
      <c r="AGQ2" s="118" t="n">
        <v>0.514</v>
      </c>
      <c r="AGR2" s="118" t="n">
        <v>0.544</v>
      </c>
      <c r="AGS2" s="118" t="n">
        <v>0.574</v>
      </c>
      <c r="AGT2" s="118" t="n">
        <v>0.605</v>
      </c>
      <c r="AGU2" s="118" t="n">
        <v>0.635</v>
      </c>
      <c r="AGV2" s="118" t="n">
        <v>0.665</v>
      </c>
      <c r="AGW2" s="118" t="n">
        <v>0.695</v>
      </c>
      <c r="AGX2" s="118" t="n">
        <v>0.726</v>
      </c>
      <c r="AGY2" s="118" t="n">
        <v>0.756</v>
      </c>
      <c r="AGZ2" s="118" t="n">
        <v>0.786</v>
      </c>
      <c r="AHA2" s="118" t="n">
        <v>0.8159999999999999</v>
      </c>
      <c r="AHB2" s="118" t="n">
        <v>0.847</v>
      </c>
      <c r="AHC2" s="118" t="n">
        <v>0.877</v>
      </c>
      <c r="AHD2" s="118" t="n">
        <v>0.907</v>
      </c>
      <c r="AHE2" s="118" t="n">
        <v>0.9370000000000001</v>
      </c>
      <c r="AHF2" s="118" t="n">
        <v>0.968</v>
      </c>
      <c r="AHG2" s="118" t="n">
        <v>0.998</v>
      </c>
      <c r="AHH2" s="118" t="n">
        <v>1.028</v>
      </c>
      <c r="AHI2" s="118" t="n">
        <v>1.058</v>
      </c>
      <c r="AHJ2" s="118" t="n">
        <v>1.088</v>
      </c>
      <c r="AHK2" s="118" t="n">
        <v>1.119</v>
      </c>
      <c r="AHL2" s="118" t="n">
        <v>1.149</v>
      </c>
      <c r="AHM2" s="118" t="n">
        <v>1.179</v>
      </c>
      <c r="AHN2" s="118" t="n">
        <v>1.209</v>
      </c>
      <c r="AHO2" s="118" t="n">
        <v>1.24</v>
      </c>
      <c r="AHP2" s="118" t="n">
        <v>1.27</v>
      </c>
      <c r="AHQ2" s="118" t="n">
        <v>1.3</v>
      </c>
      <c r="AHR2" s="118" t="n">
        <v>1.33</v>
      </c>
      <c r="AHS2" s="118" t="n">
        <v>1.361</v>
      </c>
      <c r="AHT2" s="118" t="n">
        <v>1.391</v>
      </c>
      <c r="AHU2" s="118" t="n">
        <v>1.421</v>
      </c>
      <c r="AHV2" s="118" t="n">
        <v>1.451</v>
      </c>
      <c r="AHW2" s="118" t="n">
        <v>1.482</v>
      </c>
      <c r="AHX2" s="118" t="n">
        <v>1.512</v>
      </c>
      <c r="AHY2" s="118" t="n">
        <v>1.663</v>
      </c>
      <c r="AHZ2" s="118" t="n">
        <v>1.814</v>
      </c>
      <c r="AIA2" s="118" t="n">
        <v>1.965</v>
      </c>
      <c r="AIB2" s="118" t="n">
        <v>2.116</v>
      </c>
      <c r="AIC2" s="118" t="n">
        <v>2.268</v>
      </c>
      <c r="AID2" s="118" t="n">
        <v>2.419</v>
      </c>
      <c r="AIE2" s="118" t="n">
        <v>2.57</v>
      </c>
      <c r="AIF2" s="118" t="n">
        <v>2.721</v>
      </c>
      <c r="AIG2" s="118" t="n">
        <v>2.872</v>
      </c>
      <c r="AIH2" s="118" t="n">
        <v>3.024</v>
      </c>
      <c r="AII2" s="118" t="n">
        <v>4.535</v>
      </c>
      <c r="AIJ2" s="118" t="n">
        <v>6.047</v>
      </c>
      <c r="AIK2" s="118" t="n">
        <v>7.559</v>
      </c>
      <c r="AIL2" s="118" t="n">
        <v>9.071</v>
      </c>
      <c r="AIM2" s="118" t="n">
        <v>10.582</v>
      </c>
      <c r="AIN2" s="118" t="n">
        <v>12.094</v>
      </c>
      <c r="AIO2" s="118" t="n">
        <v>13.606</v>
      </c>
      <c r="AIP2" s="118" t="n">
        <v>0.015</v>
      </c>
      <c r="AIQ2" s="118" t="n">
        <v>0.03</v>
      </c>
      <c r="AIR2" s="118" t="n">
        <v>0.045</v>
      </c>
      <c r="AIS2" s="118" t="n">
        <v>0.06</v>
      </c>
      <c r="AIT2" s="118" t="n">
        <v>0.076</v>
      </c>
      <c r="AIU2" s="118" t="n">
        <v>0.091</v>
      </c>
      <c r="AIV2" s="118" t="n">
        <v>0.106</v>
      </c>
      <c r="AIW2" s="118" t="n">
        <v>0.121</v>
      </c>
      <c r="AIX2" s="118" t="n">
        <v>0.136</v>
      </c>
      <c r="AIY2" s="118" t="n">
        <v>0.151</v>
      </c>
      <c r="AIZ2" s="118" t="n">
        <v>0.166</v>
      </c>
      <c r="AJA2" s="118" t="n">
        <v>0.181</v>
      </c>
      <c r="AJB2" s="118" t="n">
        <v>0.197</v>
      </c>
      <c r="AJC2" s="118" t="n">
        <v>0.212</v>
      </c>
      <c r="AJD2" s="118" t="n">
        <v>0.227</v>
      </c>
      <c r="AJE2" s="118" t="n">
        <v>0.242</v>
      </c>
      <c r="AJF2" s="118" t="n">
        <v>0.257</v>
      </c>
      <c r="AJG2" s="118" t="n">
        <v>0.272</v>
      </c>
      <c r="AJH2" s="118" t="n">
        <v>0.287</v>
      </c>
      <c r="AJI2" s="118" t="n">
        <v>0.302</v>
      </c>
      <c r="AJJ2" s="118" t="n">
        <v>0.333</v>
      </c>
      <c r="AJK2" s="118" t="n">
        <v>0.363</v>
      </c>
      <c r="AJL2" s="118" t="n">
        <v>0.393</v>
      </c>
      <c r="AJM2" s="118" t="n">
        <v>0.423</v>
      </c>
      <c r="AJN2" s="118" t="n">
        <v>0.454</v>
      </c>
      <c r="AJO2" s="118" t="n">
        <v>0.484</v>
      </c>
      <c r="AJP2" s="118" t="n">
        <v>0.514</v>
      </c>
      <c r="AJQ2" s="118" t="n">
        <v>0.544</v>
      </c>
      <c r="AJR2" s="118" t="n">
        <v>0.574</v>
      </c>
      <c r="AJS2" s="118" t="n">
        <v>0.605</v>
      </c>
      <c r="AJT2" s="118" t="n">
        <v>0.635</v>
      </c>
      <c r="AJU2" s="118" t="n">
        <v>0.665</v>
      </c>
      <c r="AJV2" s="118" t="n">
        <v>0.695</v>
      </c>
      <c r="AJW2" s="118" t="n">
        <v>0.726</v>
      </c>
      <c r="AJX2" s="118" t="n">
        <v>0.756</v>
      </c>
      <c r="AJY2" s="118" t="n">
        <v>0.786</v>
      </c>
      <c r="AJZ2" s="118" t="n">
        <v>0.8159999999999999</v>
      </c>
      <c r="AKA2" s="118" t="n">
        <v>0.847</v>
      </c>
      <c r="AKB2" s="118" t="n">
        <v>0.877</v>
      </c>
      <c r="AKC2" s="118" t="n">
        <v>0.907</v>
      </c>
      <c r="AKD2" s="118" t="n">
        <v>0.9370000000000001</v>
      </c>
      <c r="AKE2" s="118" t="n">
        <v>0.968</v>
      </c>
      <c r="AKF2" s="118" t="n">
        <v>0.998</v>
      </c>
      <c r="AKG2" s="118" t="n">
        <v>1.028</v>
      </c>
      <c r="AKH2" s="118" t="n">
        <v>1.058</v>
      </c>
      <c r="AKI2" s="118" t="n">
        <v>1.088</v>
      </c>
      <c r="AKJ2" s="118" t="n">
        <v>1.119</v>
      </c>
      <c r="AKK2" s="118" t="n">
        <v>1.149</v>
      </c>
      <c r="AKL2" s="118" t="n">
        <v>1.179</v>
      </c>
      <c r="AKM2" s="118" t="n">
        <v>1.209</v>
      </c>
      <c r="AKN2" s="118" t="n">
        <v>1.24</v>
      </c>
      <c r="AKO2" s="118" t="n">
        <v>1.27</v>
      </c>
      <c r="AKP2" s="118" t="n">
        <v>1.3</v>
      </c>
      <c r="AKQ2" s="118" t="n">
        <v>1.33</v>
      </c>
      <c r="AKR2" s="118" t="n">
        <v>1.361</v>
      </c>
      <c r="AKS2" s="118" t="n">
        <v>1.391</v>
      </c>
      <c r="AKT2" s="118" t="n">
        <v>1.421</v>
      </c>
      <c r="AKU2" s="118" t="n">
        <v>1.451</v>
      </c>
      <c r="AKV2" s="118" t="n">
        <v>1.482</v>
      </c>
      <c r="AKW2" s="118" t="n">
        <v>1.512</v>
      </c>
      <c r="AKX2" s="118" t="n">
        <v>1.663</v>
      </c>
      <c r="AKY2" s="118" t="n">
        <v>1.814</v>
      </c>
      <c r="AKZ2" s="118" t="n">
        <v>1.965</v>
      </c>
      <c r="ALA2" s="118" t="n">
        <v>2.116</v>
      </c>
      <c r="ALB2" s="118" t="n">
        <v>2.268</v>
      </c>
      <c r="ALC2" s="118" t="n">
        <v>2.419</v>
      </c>
      <c r="ALD2" s="118" t="n">
        <v>2.57</v>
      </c>
      <c r="ALE2" s="118" t="n">
        <v>2.721</v>
      </c>
      <c r="ALF2" s="118" t="n">
        <v>2.872</v>
      </c>
      <c r="ALG2" s="118" t="n">
        <v>3.024</v>
      </c>
      <c r="ALH2" s="118" t="n">
        <v>4.535</v>
      </c>
      <c r="ALI2" s="118" t="n">
        <v>6.047</v>
      </c>
      <c r="ALJ2" s="118" t="n">
        <v>7.559</v>
      </c>
      <c r="ALK2" s="118" t="n">
        <v>9.071</v>
      </c>
      <c r="ALL2" s="118" t="n">
        <v>10.582</v>
      </c>
      <c r="ALM2" s="118" t="n">
        <v>12.094</v>
      </c>
      <c r="ALN2" s="118" t="n">
        <v>13.606</v>
      </c>
      <c r="ALO2" s="118" t="n">
        <v>0.016</v>
      </c>
      <c r="ALP2" s="118" t="n">
        <v>0.032</v>
      </c>
      <c r="ALQ2" s="118" t="n">
        <v>0.049</v>
      </c>
      <c r="ALR2" s="118" t="n">
        <v>0.065</v>
      </c>
      <c r="ALS2" s="118" t="n">
        <v>0.081</v>
      </c>
      <c r="ALT2" s="118" t="n">
        <v>0.097</v>
      </c>
      <c r="ALU2" s="118" t="n">
        <v>0.114</v>
      </c>
      <c r="ALV2" s="118" t="n">
        <v>0.13</v>
      </c>
      <c r="ALW2" s="118" t="n">
        <v>0.146</v>
      </c>
      <c r="ALX2" s="118" t="n">
        <v>0.162</v>
      </c>
      <c r="ALY2" s="118" t="n">
        <v>0.179</v>
      </c>
      <c r="ALZ2" s="118" t="n">
        <v>0.195</v>
      </c>
      <c r="AMA2" s="118" t="n">
        <v>0.211</v>
      </c>
      <c r="AMB2" s="118" t="n">
        <v>0.227</v>
      </c>
      <c r="AMC2" s="118" t="n">
        <v>0.243</v>
      </c>
      <c r="AMD2" s="118" t="n">
        <v>0.26</v>
      </c>
      <c r="AME2" s="118" t="n">
        <v>0.276</v>
      </c>
      <c r="AMF2" s="118" t="n">
        <v>0.292</v>
      </c>
      <c r="AMG2" s="118" t="n">
        <v>0.308</v>
      </c>
      <c r="AMH2" s="118" t="n">
        <v>0.325</v>
      </c>
      <c r="AMI2" s="118" t="n">
        <v>0.357</v>
      </c>
      <c r="AMJ2" s="118" t="n">
        <v>0.39</v>
      </c>
      <c r="AMK2" s="118" t="n">
        <v>0.422</v>
      </c>
      <c r="AML2" s="118" t="n">
        <v>0.454</v>
      </c>
      <c r="AMM2" s="118" t="n">
        <v>0.487</v>
      </c>
      <c r="AMN2" s="118" t="n">
        <v>0.519</v>
      </c>
      <c r="AMO2" s="118" t="n">
        <v>0.552</v>
      </c>
      <c r="AMP2" s="118" t="n">
        <v>0.584</v>
      </c>
      <c r="AMQ2" s="118" t="n">
        <v>0.617</v>
      </c>
      <c r="AMR2" s="118" t="n">
        <v>0.649</v>
      </c>
      <c r="AMS2" s="118" t="n">
        <v>0.6820000000000001</v>
      </c>
      <c r="AMT2" s="118" t="n">
        <v>0.714</v>
      </c>
      <c r="AMU2" s="118" t="n">
        <v>0.747</v>
      </c>
      <c r="AMV2" s="118" t="n">
        <v>0.779</v>
      </c>
      <c r="AMW2" s="118" t="n">
        <v>0.8120000000000001</v>
      </c>
      <c r="AMX2" s="118" t="n">
        <v>0.844</v>
      </c>
      <c r="AMY2" s="118" t="n">
        <v>0.876</v>
      </c>
      <c r="AMZ2" s="118" t="n">
        <v>0.909</v>
      </c>
      <c r="ANA2" s="118" t="n">
        <v>0.9409999999999999</v>
      </c>
      <c r="ANB2" s="118" t="n">
        <v>0.974</v>
      </c>
      <c r="ANC2" s="118" t="n">
        <v>1.006</v>
      </c>
      <c r="AND2" s="118" t="n">
        <v>1.039</v>
      </c>
      <c r="ANE2" s="118" t="n">
        <v>1.071</v>
      </c>
      <c r="ANF2" s="118" t="n">
        <v>1.104</v>
      </c>
      <c r="ANG2" s="118" t="n">
        <v>1.136</v>
      </c>
      <c r="ANH2" s="118" t="n">
        <v>1.169</v>
      </c>
      <c r="ANI2" s="118" t="n">
        <v>1.201</v>
      </c>
      <c r="ANJ2" s="118" t="n">
        <v>1.233</v>
      </c>
      <c r="ANK2" s="118" t="n">
        <v>1.266</v>
      </c>
      <c r="ANL2" s="118" t="n">
        <v>1.298</v>
      </c>
      <c r="ANM2" s="118" t="n">
        <v>1.331</v>
      </c>
      <c r="ANN2" s="118" t="n">
        <v>1.363</v>
      </c>
      <c r="ANO2" s="118" t="n">
        <v>1.396</v>
      </c>
      <c r="ANP2" s="118" t="n">
        <v>1.428</v>
      </c>
      <c r="ANQ2" s="118" t="n">
        <v>1.461</v>
      </c>
      <c r="ANR2" s="118" t="n">
        <v>1.493</v>
      </c>
      <c r="ANS2" s="118" t="n">
        <v>1.526</v>
      </c>
      <c r="ANT2" s="118" t="n">
        <v>1.558</v>
      </c>
      <c r="ANU2" s="118" t="n">
        <v>1.591</v>
      </c>
      <c r="ANV2" s="118" t="n">
        <v>1.623</v>
      </c>
      <c r="ANW2" s="118" t="n">
        <v>1.785</v>
      </c>
      <c r="ANX2" s="118" t="n">
        <v>1.948</v>
      </c>
      <c r="ANY2" s="118" t="n">
        <v>2.11</v>
      </c>
      <c r="ANZ2" s="118" t="n">
        <v>2.272</v>
      </c>
      <c r="AOA2" s="118" t="n">
        <v>2.435</v>
      </c>
      <c r="AOB2" s="118" t="n">
        <v>2.597</v>
      </c>
      <c r="AOC2" s="118" t="n">
        <v>2.759</v>
      </c>
      <c r="AOD2" s="118" t="n">
        <v>2.921</v>
      </c>
      <c r="AOE2" s="118" t="n">
        <v>3.084</v>
      </c>
      <c r="AOF2" s="118" t="n">
        <v>3.246</v>
      </c>
      <c r="AOG2" s="118" t="n">
        <v>4.869</v>
      </c>
      <c r="AOH2" s="118" t="n">
        <v>6.492</v>
      </c>
      <c r="AOI2" s="118" t="n">
        <v>8.115</v>
      </c>
      <c r="AOJ2" s="118" t="n">
        <v>9.738</v>
      </c>
      <c r="AOK2" s="118" t="n">
        <v>11.361</v>
      </c>
      <c r="AOL2" s="118" t="n">
        <v>12.984</v>
      </c>
      <c r="AOM2" s="118" t="n">
        <v>14.607</v>
      </c>
      <c r="AON2" s="118" t="n">
        <v>0.13</v>
      </c>
      <c r="AOO2" s="118" t="n">
        <v>0.259</v>
      </c>
      <c r="AOP2" s="118" t="n">
        <v>0.389</v>
      </c>
      <c r="AOQ2" s="118" t="n">
        <v>0.518</v>
      </c>
      <c r="AOR2" s="118" t="n">
        <v>0.648</v>
      </c>
      <c r="AOS2" s="118" t="n">
        <v>0.778</v>
      </c>
      <c r="AOT2" s="118" t="n">
        <v>0.907</v>
      </c>
      <c r="AOU2" s="118" t="n">
        <v>1.037</v>
      </c>
      <c r="AOV2" s="118" t="n">
        <v>1.167</v>
      </c>
      <c r="AOW2" s="118" t="n">
        <v>1.296</v>
      </c>
      <c r="AOX2" s="118" t="n">
        <v>1.426</v>
      </c>
      <c r="AOY2" s="118" t="n">
        <v>1.555</v>
      </c>
      <c r="AOZ2" s="118" t="n">
        <v>1.685</v>
      </c>
      <c r="APA2" s="118" t="n">
        <v>1.815</v>
      </c>
      <c r="APB2" s="118" t="n">
        <v>1.944</v>
      </c>
      <c r="APC2" s="118" t="n">
        <v>2.074</v>
      </c>
      <c r="APD2" s="118" t="n">
        <v>2.203</v>
      </c>
      <c r="APE2" s="118" t="n">
        <v>2.333</v>
      </c>
      <c r="APF2" s="118" t="n">
        <v>2.463</v>
      </c>
      <c r="APG2" s="118" t="n">
        <v>2.592</v>
      </c>
      <c r="APH2" s="118" t="n">
        <v>2.852</v>
      </c>
      <c r="API2" s="118" t="n">
        <v>3.111</v>
      </c>
      <c r="APJ2" s="118" t="n">
        <v>3.37</v>
      </c>
      <c r="APK2" s="118" t="n">
        <v>3.629</v>
      </c>
      <c r="APL2" s="118" t="n">
        <v>3.888</v>
      </c>
      <c r="APM2" s="118" t="n">
        <v>4.148</v>
      </c>
      <c r="APN2" s="118" t="n">
        <v>4.407</v>
      </c>
      <c r="APO2" s="118" t="n">
        <v>4.666</v>
      </c>
      <c r="APP2" s="118" t="n">
        <v>4.925</v>
      </c>
      <c r="APQ2" s="118" t="n">
        <v>5.185</v>
      </c>
      <c r="APR2" s="118" t="n">
        <v>5.444</v>
      </c>
      <c r="APS2" s="118" t="n">
        <v>5.703</v>
      </c>
      <c r="APT2" s="118" t="n">
        <v>5.962</v>
      </c>
      <c r="APU2" s="118" t="n">
        <v>6.222</v>
      </c>
      <c r="APV2" s="118" t="n">
        <v>6.481</v>
      </c>
      <c r="APW2" s="118" t="n">
        <v>6.74</v>
      </c>
      <c r="APX2" s="118" t="n">
        <v>6.999</v>
      </c>
      <c r="APY2" s="118" t="n">
        <v>7.259</v>
      </c>
      <c r="APZ2" s="118" t="n">
        <v>7.518</v>
      </c>
      <c r="AQA2" s="118" t="n">
        <v>7.777</v>
      </c>
      <c r="AQB2" s="118" t="n">
        <v>8.036</v>
      </c>
      <c r="AQC2" s="118" t="n">
        <v>8.295</v>
      </c>
      <c r="AQD2" s="118" t="n">
        <v>8.555</v>
      </c>
      <c r="AQE2" s="118" t="n">
        <v>8.814</v>
      </c>
      <c r="AQF2" s="118" t="n">
        <v>9.073</v>
      </c>
      <c r="AQG2" s="118" t="n">
        <v>9.332000000000001</v>
      </c>
      <c r="AQH2" s="118" t="n">
        <v>9.592000000000001</v>
      </c>
      <c r="AQI2" s="118" t="n">
        <v>9.851000000000001</v>
      </c>
      <c r="AQJ2" s="118" t="n">
        <v>10.11</v>
      </c>
      <c r="AQK2" s="118" t="n">
        <v>10.369</v>
      </c>
      <c r="AQL2" s="118" t="n">
        <v>10.629</v>
      </c>
      <c r="AQM2" s="118" t="n">
        <v>10.888</v>
      </c>
      <c r="AQN2" s="118" t="n">
        <v>11.147</v>
      </c>
      <c r="AQO2" s="118" t="n">
        <v>11.406</v>
      </c>
      <c r="AQP2" s="118" t="n">
        <v>11.665</v>
      </c>
      <c r="AQQ2" s="118" t="n">
        <v>11.925</v>
      </c>
      <c r="AQR2" s="118" t="n">
        <v>12.184</v>
      </c>
      <c r="AQS2" s="118" t="n">
        <v>12.443</v>
      </c>
      <c r="AQT2" s="118" t="n">
        <v>12.702</v>
      </c>
      <c r="AQU2" s="118" t="n">
        <v>12.962</v>
      </c>
      <c r="AQV2" s="118" t="n">
        <v>14.258</v>
      </c>
      <c r="AQW2" s="118" t="n">
        <v>15.554</v>
      </c>
      <c r="AQX2" s="118" t="n">
        <v>16.85</v>
      </c>
      <c r="AQY2" s="118" t="n">
        <v>18.146</v>
      </c>
      <c r="AQZ2" s="118" t="n">
        <v>19.442</v>
      </c>
      <c r="ARA2" s="118" t="n">
        <v>20.739</v>
      </c>
      <c r="ARB2" s="118" t="n">
        <v>22.035</v>
      </c>
      <c r="ARC2" s="118" t="n">
        <v>23.331</v>
      </c>
      <c r="ARD2" s="118" t="n">
        <v>24.627</v>
      </c>
      <c r="ARE2" s="118" t="n">
        <v>25.923</v>
      </c>
      <c r="ARF2" s="118" t="n">
        <v>38.885</v>
      </c>
      <c r="ARG2" s="118" t="n">
        <v>51.847</v>
      </c>
      <c r="ARH2" s="118" t="n">
        <v>64.80800000000001</v>
      </c>
      <c r="ARI2" s="118" t="n">
        <v>77.77</v>
      </c>
      <c r="ARJ2" s="118" t="n">
        <v>90.732</v>
      </c>
      <c r="ARK2" s="118" t="n">
        <v>103.693</v>
      </c>
      <c r="ARL2" s="118" t="n">
        <v>116.655</v>
      </c>
      <c r="ARM2" s="118" t="n">
        <v>0.13</v>
      </c>
      <c r="ARN2" s="118" t="n">
        <v>0.259</v>
      </c>
      <c r="ARO2" s="118" t="n">
        <v>0.389</v>
      </c>
      <c r="ARP2" s="118" t="n">
        <v>0.518</v>
      </c>
      <c r="ARQ2" s="118" t="n">
        <v>0.648</v>
      </c>
      <c r="ARR2" s="118" t="n">
        <v>0.778</v>
      </c>
      <c r="ARS2" s="118" t="n">
        <v>0.907</v>
      </c>
      <c r="ART2" s="118" t="n">
        <v>1.037</v>
      </c>
      <c r="ARU2" s="118" t="n">
        <v>1.167</v>
      </c>
      <c r="ARV2" s="118" t="n">
        <v>1.296</v>
      </c>
      <c r="ARW2" s="118" t="n">
        <v>1.426</v>
      </c>
      <c r="ARX2" s="118" t="n">
        <v>1.555</v>
      </c>
      <c r="ARY2" s="118" t="n">
        <v>1.685</v>
      </c>
      <c r="ARZ2" s="118" t="n">
        <v>1.815</v>
      </c>
      <c r="ASA2" s="118" t="n">
        <v>1.944</v>
      </c>
      <c r="ASB2" s="118" t="n">
        <v>2.074</v>
      </c>
      <c r="ASC2" s="118" t="n">
        <v>2.203</v>
      </c>
      <c r="ASD2" s="118" t="n">
        <v>2.333</v>
      </c>
      <c r="ASE2" s="118" t="n">
        <v>2.463</v>
      </c>
      <c r="ASF2" s="118" t="n">
        <v>2.592</v>
      </c>
      <c r="ASG2" s="118" t="n">
        <v>2.852</v>
      </c>
      <c r="ASH2" s="118" t="n">
        <v>3.111</v>
      </c>
      <c r="ASI2" s="118" t="n">
        <v>3.37</v>
      </c>
      <c r="ASJ2" s="118" t="n">
        <v>3.629</v>
      </c>
      <c r="ASK2" s="118" t="n">
        <v>3.888</v>
      </c>
      <c r="ASL2" s="118" t="n">
        <v>4.148</v>
      </c>
      <c r="ASM2" s="118" t="n">
        <v>4.407</v>
      </c>
      <c r="ASN2" s="118" t="n">
        <v>4.666</v>
      </c>
      <c r="ASO2" s="118" t="n">
        <v>4.925</v>
      </c>
      <c r="ASP2" s="118" t="n">
        <v>5.185</v>
      </c>
      <c r="ASQ2" s="118" t="n">
        <v>5.444</v>
      </c>
      <c r="ASR2" s="118" t="n">
        <v>5.703</v>
      </c>
      <c r="ASS2" s="118" t="n">
        <v>5.962</v>
      </c>
      <c r="AST2" s="118" t="n">
        <v>6.222</v>
      </c>
      <c r="ASU2" t="n">
        <v>6.481</v>
      </c>
      <c r="ASV2" t="n">
        <v>6.74</v>
      </c>
      <c r="ASW2" t="n">
        <v>6.999</v>
      </c>
      <c r="ASX2" t="n">
        <v>7.259</v>
      </c>
      <c r="ASY2" t="n">
        <v>7.518</v>
      </c>
      <c r="ASZ2" t="n">
        <v>7.777</v>
      </c>
      <c r="ATA2" t="n">
        <v>8.036</v>
      </c>
      <c r="ATB2" t="n">
        <v>8.295</v>
      </c>
      <c r="ATC2" t="n">
        <v>8.555</v>
      </c>
      <c r="ATD2" t="n">
        <v>8.814</v>
      </c>
      <c r="ATE2" t="n">
        <v>9.073</v>
      </c>
      <c r="ATF2" t="n">
        <v>9.332000000000001</v>
      </c>
      <c r="ATG2" t="n">
        <v>9.592000000000001</v>
      </c>
      <c r="ATH2" t="n">
        <v>9.851000000000001</v>
      </c>
      <c r="ATI2" t="n">
        <v>10.11</v>
      </c>
      <c r="ATJ2" t="n">
        <v>10.369</v>
      </c>
      <c r="ATK2" t="n">
        <v>10.629</v>
      </c>
      <c r="ATL2" t="n">
        <v>10.888</v>
      </c>
      <c r="ATM2" t="n">
        <v>11.147</v>
      </c>
      <c r="ATN2" t="n">
        <v>11.406</v>
      </c>
      <c r="ATO2" t="n">
        <v>11.665</v>
      </c>
      <c r="ATP2" t="n">
        <v>11.925</v>
      </c>
      <c r="ATQ2" t="n">
        <v>12.184</v>
      </c>
      <c r="ATR2" t="n">
        <v>12.443</v>
      </c>
      <c r="ATS2" t="n">
        <v>12.702</v>
      </c>
      <c r="ATT2" t="n">
        <v>12.962</v>
      </c>
      <c r="ATU2" t="n">
        <v>14.258</v>
      </c>
      <c r="ATV2" t="n">
        <v>15.554</v>
      </c>
      <c r="ATW2" t="n">
        <v>16.85</v>
      </c>
      <c r="ATX2" t="n">
        <v>18.146</v>
      </c>
      <c r="ATY2" t="n">
        <v>19.442</v>
      </c>
      <c r="ATZ2" t="n">
        <v>20.739</v>
      </c>
      <c r="AUA2" t="n">
        <v>22.035</v>
      </c>
      <c r="AUB2" t="n">
        <v>23.331</v>
      </c>
      <c r="AUC2" t="n">
        <v>24.627</v>
      </c>
      <c r="AUD2" t="n">
        <v>25.923</v>
      </c>
      <c r="AUE2" t="n">
        <v>38.885</v>
      </c>
      <c r="AUF2" t="n">
        <v>51.847</v>
      </c>
      <c r="AUG2" t="n">
        <v>64.80800000000001</v>
      </c>
      <c r="AUH2" t="n">
        <v>77.77</v>
      </c>
      <c r="AUI2" t="n">
        <v>90.732</v>
      </c>
      <c r="AUJ2" t="n">
        <v>103.693</v>
      </c>
      <c r="AUK2" t="n">
        <v>116.655</v>
      </c>
      <c r="AUL2" t="n">
        <v>0.133</v>
      </c>
      <c r="AUM2" t="n">
        <v>0.265</v>
      </c>
      <c r="AUN2" t="n">
        <v>0.398</v>
      </c>
      <c r="AUO2" t="n">
        <v>0.53</v>
      </c>
      <c r="AUP2" t="n">
        <v>0.663</v>
      </c>
      <c r="AUQ2" t="n">
        <v>0.796</v>
      </c>
      <c r="AUR2" t="n">
        <v>0.928</v>
      </c>
      <c r="AUS2" t="n">
        <v>1.061</v>
      </c>
      <c r="AUT2" t="n">
        <v>1.193</v>
      </c>
      <c r="AUU2" t="n">
        <v>1.326</v>
      </c>
      <c r="AUV2" t="n">
        <v>1.459</v>
      </c>
      <c r="AUW2" t="n">
        <v>1.591</v>
      </c>
      <c r="AUX2" t="n">
        <v>1.724</v>
      </c>
      <c r="AUY2" t="n">
        <v>1.856</v>
      </c>
      <c r="AUZ2" t="n">
        <v>1.989</v>
      </c>
      <c r="AVA2" t="n">
        <v>2.122</v>
      </c>
      <c r="AVB2" t="n">
        <v>2.254</v>
      </c>
      <c r="AVC2" t="n">
        <v>2.387</v>
      </c>
      <c r="AVD2" t="n">
        <v>2.519</v>
      </c>
      <c r="AVE2" t="n">
        <v>2.652</v>
      </c>
      <c r="AVF2" t="n">
        <v>2.917</v>
      </c>
      <c r="AVG2" t="n">
        <v>3.182</v>
      </c>
      <c r="AVH2" t="n">
        <v>3.448</v>
      </c>
      <c r="AVI2" t="n">
        <v>3.713</v>
      </c>
      <c r="AVJ2" t="n">
        <v>3.978</v>
      </c>
      <c r="AVK2" t="n">
        <v>4.243</v>
      </c>
      <c r="AVL2" t="n">
        <v>4.508</v>
      </c>
      <c r="AVM2" t="n">
        <v>4.774</v>
      </c>
      <c r="AVN2" t="n">
        <v>5.039</v>
      </c>
      <c r="AVO2" t="n">
        <v>5.304</v>
      </c>
      <c r="AVP2" t="n">
        <v>5.569</v>
      </c>
      <c r="AVQ2" t="n">
        <v>5.834</v>
      </c>
      <c r="AVR2" t="n">
        <v>6.1</v>
      </c>
      <c r="AVS2" t="n">
        <v>6.365</v>
      </c>
      <c r="AVT2" t="n">
        <v>6.63</v>
      </c>
      <c r="AVU2" t="n">
        <v>6.895</v>
      </c>
      <c r="AVV2" t="n">
        <v>7.16</v>
      </c>
      <c r="AVW2" t="n">
        <v>7.426</v>
      </c>
      <c r="AVX2" t="n">
        <v>7.691</v>
      </c>
      <c r="AVY2" t="n">
        <v>7.956</v>
      </c>
      <c r="AVZ2" t="n">
        <v>8.221</v>
      </c>
      <c r="AWA2" t="n">
        <v>8.486000000000001</v>
      </c>
      <c r="AWB2" t="n">
        <v>8.752000000000001</v>
      </c>
      <c r="AWC2" t="n">
        <v>9.016999999999999</v>
      </c>
      <c r="AWD2" t="n">
        <v>9.282</v>
      </c>
      <c r="AWE2" t="n">
        <v>9.547000000000001</v>
      </c>
      <c r="AWF2" t="n">
        <v>9.811999999999999</v>
      </c>
      <c r="AWG2" t="n">
        <v>10.078</v>
      </c>
      <c r="AWH2" t="n">
        <v>10.343</v>
      </c>
      <c r="AWI2" t="n">
        <v>10.608</v>
      </c>
      <c r="AWJ2" t="n">
        <v>10.873</v>
      </c>
      <c r="AWK2" t="n">
        <v>11.138</v>
      </c>
      <c r="AWL2" t="n">
        <v>11.404</v>
      </c>
      <c r="AWM2" t="n">
        <v>11.669</v>
      </c>
      <c r="AWN2" t="n">
        <v>11.934</v>
      </c>
      <c r="AWO2" t="n">
        <v>12.199</v>
      </c>
      <c r="AWP2" t="n">
        <v>12.464</v>
      </c>
      <c r="AWQ2" t="n">
        <v>12.73</v>
      </c>
      <c r="AWR2" t="n">
        <v>12.995</v>
      </c>
      <c r="AWS2" t="n">
        <v>13.26</v>
      </c>
      <c r="AWT2" t="n">
        <v>14.586</v>
      </c>
      <c r="AWU2" t="n">
        <v>15.912</v>
      </c>
      <c r="AWV2" t="n">
        <v>17.238</v>
      </c>
      <c r="AWW2" t="n">
        <v>18.564</v>
      </c>
      <c r="AWX2" t="n">
        <v>19.89</v>
      </c>
      <c r="AWY2" t="n">
        <v>21.216</v>
      </c>
      <c r="AWZ2" t="n">
        <v>22.542</v>
      </c>
      <c r="AXA2" t="n">
        <v>23.868</v>
      </c>
      <c r="AXB2" t="n">
        <v>25.194</v>
      </c>
      <c r="AXC2" t="n">
        <v>26.52</v>
      </c>
      <c r="AXD2" t="n">
        <v>39.78</v>
      </c>
      <c r="AXE2" t="n">
        <v>53.04</v>
      </c>
      <c r="AXF2" t="n">
        <v>66.3</v>
      </c>
      <c r="AXG2" t="n">
        <v>79.56</v>
      </c>
      <c r="AXH2" t="n">
        <v>92.81999999999999</v>
      </c>
      <c r="AXI2" t="n">
        <v>106.08</v>
      </c>
      <c r="AXJ2" t="n">
        <v>119.34</v>
      </c>
      <c r="AXK2" t="n">
        <v>0.06900000000000001</v>
      </c>
      <c r="AXL2" t="n">
        <v>0.138</v>
      </c>
      <c r="AXM2" t="n">
        <v>0.207</v>
      </c>
      <c r="AXN2" t="n">
        <v>0</v>
      </c>
      <c r="AXO2" t="n">
        <v>0</v>
      </c>
      <c r="AXP2" t="n">
        <v>0.414</v>
      </c>
      <c r="AXQ2" t="n">
        <v>0.483</v>
      </c>
      <c r="AXR2" t="n">
        <v>0.552</v>
      </c>
      <c r="AXS2" t="n">
        <v>0.621</v>
      </c>
      <c r="AXT2" t="n">
        <v>0</v>
      </c>
      <c r="AXU2" t="n">
        <v>0.759</v>
      </c>
      <c r="AXV2" t="n">
        <v>0.827</v>
      </c>
      <c r="AXW2" t="n">
        <v>0.896</v>
      </c>
      <c r="AXX2" t="n">
        <v>0.965</v>
      </c>
      <c r="AXY2" t="n">
        <v>1.034</v>
      </c>
      <c r="AXZ2" t="n">
        <v>1.103</v>
      </c>
      <c r="AYA2" t="n">
        <v>1.172</v>
      </c>
      <c r="AYB2" t="n">
        <v>1.241</v>
      </c>
      <c r="AYC2" t="n">
        <v>1.31</v>
      </c>
      <c r="AYD2" t="n">
        <v>1.379</v>
      </c>
      <c r="AYE2" t="n">
        <v>1.517</v>
      </c>
      <c r="AYF2" t="n">
        <v>1.655</v>
      </c>
      <c r="AYG2" t="n">
        <v>1.793</v>
      </c>
      <c r="AYH2" t="n">
        <v>1.931</v>
      </c>
      <c r="AYI2" t="n">
        <v>2.069</v>
      </c>
      <c r="AYJ2" t="n">
        <v>2.207</v>
      </c>
      <c r="AYK2" t="n">
        <v>2.345</v>
      </c>
      <c r="AYL2" t="n">
        <v>2.482</v>
      </c>
      <c r="AYM2" t="n">
        <v>2.62</v>
      </c>
      <c r="AYN2" t="n">
        <v>2.758</v>
      </c>
      <c r="AYO2" t="n">
        <v>2.896</v>
      </c>
      <c r="AYP2" t="n">
        <v>3.034</v>
      </c>
      <c r="AYQ2" t="n">
        <v>3.172</v>
      </c>
      <c r="AYR2" t="n">
        <v>3.31</v>
      </c>
      <c r="AYS2" t="n">
        <v>0</v>
      </c>
      <c r="AYT2" t="n">
        <v>3.586</v>
      </c>
      <c r="AYU2" t="n">
        <v>0</v>
      </c>
      <c r="AYV2" t="n">
        <v>3.862</v>
      </c>
      <c r="AYW2" t="n">
        <v>4</v>
      </c>
      <c r="AYX2" t="n">
        <v>4.137</v>
      </c>
      <c r="AYY2" t="n">
        <v>4.275</v>
      </c>
      <c r="AYZ2" t="n">
        <v>0</v>
      </c>
      <c r="AZA2" t="n">
        <v>0</v>
      </c>
      <c r="AZB2" t="n">
        <v>4.689</v>
      </c>
      <c r="AZC2" t="n">
        <v>0</v>
      </c>
      <c r="AZD2" t="n">
        <v>4.965</v>
      </c>
      <c r="AZE2" t="n">
        <v>5.103</v>
      </c>
      <c r="AZF2" t="n">
        <v>5.241</v>
      </c>
      <c r="AZG2" t="n">
        <v>5.379</v>
      </c>
      <c r="AZH2" t="n">
        <v>5.517</v>
      </c>
      <c r="AZI2" t="n">
        <v>5.655</v>
      </c>
      <c r="AZJ2" t="n">
        <v>5.792</v>
      </c>
      <c r="AZK2" t="n">
        <v>5.93</v>
      </c>
      <c r="AZL2" t="n">
        <v>6.068</v>
      </c>
      <c r="AZM2" t="n">
        <v>6.206</v>
      </c>
      <c r="AZN2" t="n">
        <v>6.344</v>
      </c>
      <c r="AZO2" t="n">
        <v>6.482</v>
      </c>
      <c r="AZP2" t="n">
        <v>6.62</v>
      </c>
      <c r="AZQ2" t="n">
        <v>6.758</v>
      </c>
      <c r="AZR2" t="n">
        <v>6.896</v>
      </c>
      <c r="AZS2" t="n">
        <v>0</v>
      </c>
      <c r="AZT2" t="n">
        <v>8.275</v>
      </c>
      <c r="AZU2" t="n">
        <v>0</v>
      </c>
      <c r="AZV2" t="n">
        <v>0</v>
      </c>
      <c r="AZW2" t="n">
        <v>0</v>
      </c>
      <c r="AZX2" t="n">
        <v>11.033</v>
      </c>
      <c r="AZY2" t="n">
        <v>11.723</v>
      </c>
      <c r="AZZ2" t="n">
        <v>12.412</v>
      </c>
      <c r="BAA2" t="n">
        <v>13.102</v>
      </c>
      <c r="BAB2" t="n">
        <v>13.792</v>
      </c>
      <c r="BAC2" t="n">
        <v>20.687</v>
      </c>
      <c r="BAD2" t="n">
        <v>27.583</v>
      </c>
      <c r="BAE2" t="n">
        <v>34.479</v>
      </c>
      <c r="BAF2" t="n">
        <v>41.375</v>
      </c>
      <c r="BAG2" t="n">
        <v>48.27</v>
      </c>
      <c r="BAH2" t="n">
        <v>55.166</v>
      </c>
      <c r="BAI2" t="n">
        <v>0</v>
      </c>
      <c r="BAJ2" t="n">
        <v>0.066</v>
      </c>
      <c r="BAK2" t="n">
        <v>0.133</v>
      </c>
      <c r="BAL2" t="n">
        <v>0.199</v>
      </c>
      <c r="BAM2" t="n">
        <v>0.266</v>
      </c>
      <c r="BAN2" t="n">
        <v>0.332</v>
      </c>
      <c r="BAO2" t="n">
        <v>0.398</v>
      </c>
      <c r="BAP2" t="n">
        <v>0.465</v>
      </c>
      <c r="BAQ2" t="n">
        <v>0.531</v>
      </c>
      <c r="BAR2" t="n">
        <v>0.598</v>
      </c>
      <c r="BAS2" t="n">
        <v>0.664</v>
      </c>
      <c r="BAT2" t="n">
        <v>0.73</v>
      </c>
      <c r="BAU2" t="n">
        <v>0.797</v>
      </c>
      <c r="BAV2" t="n">
        <v>0.863</v>
      </c>
      <c r="BAW2" t="n">
        <v>0.93</v>
      </c>
      <c r="BAX2" t="n">
        <v>0.996</v>
      </c>
      <c r="BAY2" t="n">
        <v>1.062</v>
      </c>
      <c r="BAZ2" t="n">
        <v>1.129</v>
      </c>
      <c r="BBA2" t="n">
        <v>1.195</v>
      </c>
      <c r="BBB2" t="n">
        <v>1.262</v>
      </c>
      <c r="BBC2" t="n">
        <v>1.328</v>
      </c>
      <c r="BBD2" t="n">
        <v>1.461</v>
      </c>
      <c r="BBE2" t="n">
        <v>1.594</v>
      </c>
      <c r="BBF2" t="n">
        <v>1.726</v>
      </c>
      <c r="BBG2" t="n">
        <v>1.859</v>
      </c>
      <c r="BBH2" t="n">
        <v>1.992</v>
      </c>
      <c r="BBI2" t="n">
        <v>2.125</v>
      </c>
      <c r="BBJ2" t="n">
        <v>2.258</v>
      </c>
      <c r="BBK2" t="n">
        <v>2.39</v>
      </c>
      <c r="BBL2" t="n">
        <v>2.523</v>
      </c>
      <c r="BBM2" t="n">
        <v>2.656</v>
      </c>
      <c r="BBN2" t="n">
        <v>2.789</v>
      </c>
      <c r="BBO2" t="n">
        <v>2.922</v>
      </c>
      <c r="BBP2" t="n">
        <v>3.054</v>
      </c>
      <c r="BBQ2" t="n">
        <v>3.187</v>
      </c>
      <c r="BBR2" t="n">
        <v>3.32</v>
      </c>
      <c r="BBS2" t="n">
        <v>3.453</v>
      </c>
      <c r="BBT2" t="n">
        <v>3.586</v>
      </c>
      <c r="BBU2" t="n">
        <v>3.718</v>
      </c>
      <c r="BBV2" t="n">
        <v>3.851</v>
      </c>
      <c r="BBW2" t="n">
        <v>3.984</v>
      </c>
      <c r="BBX2" t="n">
        <v>4.117</v>
      </c>
      <c r="BBY2" t="n">
        <v>4.25</v>
      </c>
      <c r="BBZ2" t="n">
        <v>4.382</v>
      </c>
      <c r="BCA2" t="n">
        <v>4.515</v>
      </c>
      <c r="BCB2" t="n">
        <v>4.648</v>
      </c>
      <c r="BCC2" t="n">
        <v>4.781</v>
      </c>
      <c r="BCD2" t="n">
        <v>4.914</v>
      </c>
      <c r="BCE2" t="n">
        <v>5.046</v>
      </c>
      <c r="BCF2" t="n">
        <v>5.179</v>
      </c>
      <c r="BCG2" t="n">
        <v>5.312</v>
      </c>
      <c r="BCH2" t="n">
        <v>5.445</v>
      </c>
      <c r="BCI2" t="n">
        <v>5.578</v>
      </c>
      <c r="BCJ2" t="n">
        <v>5.71</v>
      </c>
      <c r="BCK2" t="n">
        <v>5.843</v>
      </c>
      <c r="BCL2" t="n">
        <v>5.976</v>
      </c>
      <c r="BCM2" t="n">
        <v>6.109</v>
      </c>
      <c r="BCN2" t="n">
        <v>6.242</v>
      </c>
      <c r="BCO2" t="n">
        <v>6.374</v>
      </c>
      <c r="BCP2" t="n">
        <v>6.507</v>
      </c>
      <c r="BCQ2" t="n">
        <v>6.64</v>
      </c>
      <c r="BCR2" t="n">
        <v>7.304</v>
      </c>
      <c r="BCS2" t="n">
        <v>7.968</v>
      </c>
      <c r="BCT2" t="n">
        <v>8.632</v>
      </c>
      <c r="BCU2" t="n">
        <v>9.295999999999999</v>
      </c>
      <c r="BCV2" t="n">
        <v>9.960000000000001</v>
      </c>
      <c r="BCW2" t="n">
        <v>10.624</v>
      </c>
      <c r="BCX2" t="n">
        <v>11.288</v>
      </c>
      <c r="BCY2" t="n">
        <v>11.952</v>
      </c>
      <c r="BCZ2" t="n">
        <v>12.616</v>
      </c>
      <c r="BDA2" t="n">
        <v>13.28</v>
      </c>
      <c r="BDB2" t="n">
        <v>19.92</v>
      </c>
      <c r="BDC2" t="n">
        <v>26.56</v>
      </c>
      <c r="BDD2" t="n">
        <v>33.201</v>
      </c>
      <c r="BDE2" t="n">
        <v>39.841</v>
      </c>
      <c r="BDF2" t="n">
        <v>46.481</v>
      </c>
      <c r="BDG2" t="n">
        <v>53.121</v>
      </c>
      <c r="BDH2" t="n">
        <v>59.761</v>
      </c>
      <c r="BDI2" t="n">
        <v>0.066</v>
      </c>
      <c r="BDJ2" t="n">
        <v>0.133</v>
      </c>
      <c r="BDK2" t="n">
        <v>0.199</v>
      </c>
      <c r="BDL2" t="n">
        <v>0.266</v>
      </c>
      <c r="BDM2" t="n">
        <v>0.332</v>
      </c>
      <c r="BDN2" t="n">
        <v>0.398</v>
      </c>
      <c r="BDO2" t="n">
        <v>0.465</v>
      </c>
      <c r="BDP2" t="n">
        <v>0.531</v>
      </c>
      <c r="BDQ2" t="n">
        <v>0.598</v>
      </c>
      <c r="BDR2" t="n">
        <v>0.664</v>
      </c>
      <c r="BDS2" t="n">
        <v>0.73</v>
      </c>
      <c r="BDT2" t="n">
        <v>0.797</v>
      </c>
      <c r="BDU2" t="n">
        <v>0.863</v>
      </c>
      <c r="BDV2" t="n">
        <v>0.93</v>
      </c>
      <c r="BDW2" t="n">
        <v>0.996</v>
      </c>
      <c r="BDX2" t="n">
        <v>1.062</v>
      </c>
      <c r="BDY2" t="n">
        <v>1.129</v>
      </c>
      <c r="BDZ2" t="n">
        <v>1.195</v>
      </c>
      <c r="BEA2" t="n">
        <v>1.262</v>
      </c>
      <c r="BEB2" t="n">
        <v>1.328</v>
      </c>
      <c r="BEC2" t="n">
        <v>1.461</v>
      </c>
      <c r="BED2" t="n">
        <v>1.594</v>
      </c>
      <c r="BEE2" t="n">
        <v>1.726</v>
      </c>
      <c r="BEF2" t="n">
        <v>1.859</v>
      </c>
      <c r="BEG2" t="n">
        <v>1.992</v>
      </c>
      <c r="BEH2" t="n">
        <v>2.125</v>
      </c>
      <c r="BEI2" t="n">
        <v>2.258</v>
      </c>
      <c r="BEJ2" t="n">
        <v>2.39</v>
      </c>
      <c r="BEK2" t="n">
        <v>2.523</v>
      </c>
      <c r="BEL2" t="n">
        <v>2.656</v>
      </c>
      <c r="BEM2" t="n">
        <v>2.789</v>
      </c>
      <c r="BEN2" t="n">
        <v>2.922</v>
      </c>
      <c r="BEO2" t="n">
        <v>3.054</v>
      </c>
      <c r="BEP2" t="n">
        <v>3.187</v>
      </c>
      <c r="BEQ2" t="n">
        <v>3.32</v>
      </c>
      <c r="BER2" t="n">
        <v>3.453</v>
      </c>
      <c r="BES2" t="n">
        <v>3.586</v>
      </c>
      <c r="BET2" t="n">
        <v>3.718</v>
      </c>
      <c r="BEU2" t="n">
        <v>3.851</v>
      </c>
      <c r="BEV2" t="n">
        <v>3.984</v>
      </c>
      <c r="BEW2" t="n">
        <v>4.117</v>
      </c>
      <c r="BEX2" t="n">
        <v>4.25</v>
      </c>
      <c r="BEY2" t="n">
        <v>4.382</v>
      </c>
      <c r="BEZ2" t="n">
        <v>4.515</v>
      </c>
      <c r="BFA2" t="n">
        <v>4.648</v>
      </c>
      <c r="BFB2" t="n">
        <v>4.781</v>
      </c>
      <c r="BFC2" t="n">
        <v>4.914</v>
      </c>
      <c r="BFD2" t="n">
        <v>5.046</v>
      </c>
      <c r="BFE2" t="n">
        <v>5.179</v>
      </c>
      <c r="BFF2" t="n">
        <v>5.312</v>
      </c>
      <c r="BFG2" t="n">
        <v>5.445</v>
      </c>
      <c r="BFH2" t="n">
        <v>5.578</v>
      </c>
      <c r="BFI2" t="n">
        <v>5.71</v>
      </c>
      <c r="BFJ2" t="n">
        <v>5.843</v>
      </c>
      <c r="BFK2" t="n">
        <v>5.976</v>
      </c>
      <c r="BFL2" t="n">
        <v>6.109</v>
      </c>
      <c r="BFM2" t="n">
        <v>6.242</v>
      </c>
      <c r="BFN2" t="n">
        <v>6.374</v>
      </c>
      <c r="BFO2" t="n">
        <v>6.507</v>
      </c>
      <c r="BFP2" t="n">
        <v>6.64</v>
      </c>
      <c r="BFQ2" t="n">
        <v>7.304</v>
      </c>
      <c r="BFR2" t="n">
        <v>7.968</v>
      </c>
      <c r="BFS2" t="n">
        <v>8.632</v>
      </c>
      <c r="BFT2" t="n">
        <v>9.295999999999999</v>
      </c>
      <c r="BFU2" t="n">
        <v>9.960000000000001</v>
      </c>
      <c r="BFV2" t="n">
        <v>10.624</v>
      </c>
      <c r="BFW2" t="n">
        <v>11.288</v>
      </c>
      <c r="BFX2" t="n">
        <v>11.952</v>
      </c>
      <c r="BFY2" t="n">
        <v>12.616</v>
      </c>
      <c r="BFZ2" t="n">
        <v>13.28</v>
      </c>
      <c r="BGA2" t="n">
        <v>19.92</v>
      </c>
      <c r="BGB2" t="n">
        <v>26.56</v>
      </c>
      <c r="BGC2" t="n">
        <v>33.201</v>
      </c>
      <c r="BGD2" t="n">
        <v>39.841</v>
      </c>
      <c r="BGE2" t="n">
        <v>46.481</v>
      </c>
      <c r="BGF2" t="n">
        <v>53.121</v>
      </c>
      <c r="BGG2" t="n">
        <v>59.761</v>
      </c>
      <c r="BGH2" t="n">
        <v>0.06900000000000001</v>
      </c>
      <c r="BGI2" t="n">
        <v>0.137</v>
      </c>
      <c r="BGJ2" t="n">
        <v>0.206</v>
      </c>
      <c r="BGK2" t="n">
        <v>0.274</v>
      </c>
      <c r="BGL2" t="n">
        <v>0.343</v>
      </c>
      <c r="BGM2" t="n">
        <v>0.412</v>
      </c>
      <c r="BGN2" t="n">
        <v>0.48</v>
      </c>
      <c r="BGO2" t="n">
        <v>0.549</v>
      </c>
      <c r="BGP2" t="n">
        <v>0.617</v>
      </c>
      <c r="BGQ2" t="n">
        <v>0.6860000000000001</v>
      </c>
      <c r="BGR2" t="n">
        <v>0.755</v>
      </c>
      <c r="BGS2" t="n">
        <v>0.823</v>
      </c>
      <c r="BGT2" t="n">
        <v>0.892</v>
      </c>
      <c r="BGU2" t="n">
        <v>0.96</v>
      </c>
      <c r="BGV2" t="n">
        <v>1.029</v>
      </c>
      <c r="BGW2" t="n">
        <v>1.098</v>
      </c>
      <c r="BGX2" t="n">
        <v>1.166</v>
      </c>
      <c r="BGY2" t="n">
        <v>1.235</v>
      </c>
      <c r="BGZ2" t="n">
        <v>1.303</v>
      </c>
      <c r="BHA2" t="n">
        <v>1.372</v>
      </c>
      <c r="BHB2" t="n">
        <v>1.509</v>
      </c>
      <c r="BHC2" t="n">
        <v>1.646</v>
      </c>
      <c r="BHD2" t="n">
        <v>1.784</v>
      </c>
      <c r="BHE2" t="n">
        <v>1.921</v>
      </c>
      <c r="BHF2" t="n">
        <v>2.058</v>
      </c>
      <c r="BHG2" t="n">
        <v>2.195</v>
      </c>
      <c r="BHH2" t="n">
        <v>2.333</v>
      </c>
      <c r="BHI2" t="n">
        <v>2.47</v>
      </c>
      <c r="BHJ2" t="n">
        <v>2.607</v>
      </c>
      <c r="BHK2" t="n">
        <v>2.744</v>
      </c>
      <c r="BHL2" t="n">
        <v>2.881</v>
      </c>
      <c r="BHM2" t="n">
        <v>3.019</v>
      </c>
      <c r="BHN2" t="n">
        <v>3.156</v>
      </c>
      <c r="BHO2" t="n">
        <v>3.293</v>
      </c>
      <c r="BHP2" t="n">
        <v>3.43</v>
      </c>
      <c r="BHQ2" t="n">
        <v>3.567</v>
      </c>
      <c r="BHR2" t="n">
        <v>3.705</v>
      </c>
      <c r="BHS2" t="n">
        <v>3.842</v>
      </c>
      <c r="BHT2" t="n">
        <v>3.979</v>
      </c>
      <c r="BHU2" t="n">
        <v>4.116</v>
      </c>
      <c r="BHV2" t="n">
        <v>4.253</v>
      </c>
      <c r="BHW2" t="n">
        <v>4.391</v>
      </c>
      <c r="BHX2" t="n">
        <v>4.528</v>
      </c>
      <c r="BHY2" t="n">
        <v>4.665</v>
      </c>
      <c r="BHZ2" t="n">
        <v>4.802</v>
      </c>
      <c r="BIA2" t="n">
        <v>4.939</v>
      </c>
      <c r="BIB2" t="n">
        <v>5.077</v>
      </c>
      <c r="BIC2" t="n">
        <v>5.214</v>
      </c>
      <c r="BID2" t="n">
        <v>5.351</v>
      </c>
      <c r="BIE2" t="n">
        <v>5.488</v>
      </c>
      <c r="BIF2" t="n">
        <v>5.625</v>
      </c>
      <c r="BIG2" t="n">
        <v>5.763</v>
      </c>
      <c r="BIH2" t="n">
        <v>5.9</v>
      </c>
      <c r="BII2" t="n">
        <v>6.037</v>
      </c>
      <c r="BIJ2" t="n">
        <v>6.174</v>
      </c>
      <c r="BIK2" t="n">
        <v>6.312</v>
      </c>
      <c r="BIL2" t="n">
        <v>6.449</v>
      </c>
      <c r="BIM2" t="n">
        <v>6.586</v>
      </c>
      <c r="BIN2" t="n">
        <v>6.723</v>
      </c>
      <c r="BIO2" t="n">
        <v>6.86</v>
      </c>
      <c r="BIP2" t="n">
        <v>7.546</v>
      </c>
      <c r="BIQ2" t="n">
        <v>8.231999999999999</v>
      </c>
      <c r="BIR2" t="n">
        <v>8.917999999999999</v>
      </c>
      <c r="BIS2" t="n">
        <v>9.603999999999999</v>
      </c>
      <c r="BIT2" t="n">
        <v>10.291</v>
      </c>
      <c r="BIU2" t="n">
        <v>10.977</v>
      </c>
      <c r="BIV2" t="n">
        <v>11.663</v>
      </c>
      <c r="BIW2" t="n">
        <v>12.349</v>
      </c>
      <c r="BIX2" t="n">
        <v>13.035</v>
      </c>
      <c r="BIY2" t="n">
        <v>13.721</v>
      </c>
      <c r="BIZ2" t="n">
        <v>20.581</v>
      </c>
      <c r="BJA2" t="n">
        <v>27.441</v>
      </c>
      <c r="BJB2" t="n">
        <v>34.302</v>
      </c>
      <c r="BJC2" t="n">
        <v>41.162</v>
      </c>
      <c r="BJD2" t="n">
        <v>48.022</v>
      </c>
      <c r="BJE2" t="n">
        <v>54.883</v>
      </c>
      <c r="BJF2" t="n">
        <v>61.743</v>
      </c>
      <c r="BJG2" t="n">
        <v>0.053</v>
      </c>
      <c r="BJH2" t="n">
        <v>0.106</v>
      </c>
      <c r="BJI2" t="n">
        <v>0.158</v>
      </c>
      <c r="BJJ2" t="n">
        <v>0.211</v>
      </c>
      <c r="BJK2" t="n">
        <v>0.264</v>
      </c>
      <c r="BJL2" t="n">
        <v>0.317</v>
      </c>
      <c r="BJM2" t="n">
        <v>0.369</v>
      </c>
      <c r="BJN2" t="n">
        <v>0.422</v>
      </c>
      <c r="BJO2" t="n">
        <v>0.475</v>
      </c>
      <c r="BJP2" t="n">
        <v>0.528</v>
      </c>
      <c r="BJQ2" t="n">
        <v>0.581</v>
      </c>
      <c r="BJR2" t="n">
        <v>0.633</v>
      </c>
      <c r="BJS2" t="n">
        <v>0.6860000000000001</v>
      </c>
      <c r="BJT2" t="n">
        <v>0.739</v>
      </c>
      <c r="BJU2" t="n">
        <v>0.792</v>
      </c>
      <c r="BJV2" t="n">
        <v>0.845</v>
      </c>
      <c r="BJW2" t="n">
        <v>0.897</v>
      </c>
      <c r="BJX2" t="n">
        <v>0.95</v>
      </c>
      <c r="BJY2" t="n">
        <v>1.003</v>
      </c>
      <c r="BJZ2" t="n">
        <v>1.056</v>
      </c>
      <c r="BKA2" t="n">
        <v>1.161</v>
      </c>
      <c r="BKB2" t="n">
        <v>1.267</v>
      </c>
      <c r="BKC2" t="n">
        <v>1.372</v>
      </c>
      <c r="BKD2" t="n">
        <v>1.478</v>
      </c>
      <c r="BKE2" t="n">
        <v>1.583</v>
      </c>
      <c r="BKF2" t="n">
        <v>1.689</v>
      </c>
      <c r="BKG2" t="n">
        <v>1.795</v>
      </c>
      <c r="BKH2" t="n">
        <v>1.9</v>
      </c>
      <c r="BKI2" t="n">
        <v>2.006</v>
      </c>
      <c r="BKJ2" t="n">
        <v>2.111</v>
      </c>
      <c r="BKK2" t="n">
        <v>2.217</v>
      </c>
      <c r="BKL2" t="n">
        <v>2.322</v>
      </c>
      <c r="BKM2" t="n">
        <v>2.428</v>
      </c>
      <c r="BKN2" t="n">
        <v>2.534</v>
      </c>
      <c r="BKO2" t="n">
        <v>2.639</v>
      </c>
      <c r="BKP2" t="n">
        <v>2.745</v>
      </c>
      <c r="BKQ2" t="n">
        <v>2.85</v>
      </c>
      <c r="BKR2" t="n">
        <v>2.956</v>
      </c>
      <c r="BKS2" t="n">
        <v>3.061</v>
      </c>
      <c r="BKT2" t="n">
        <v>3.167</v>
      </c>
      <c r="BKU2" t="n">
        <v>3.273</v>
      </c>
      <c r="BKV2" t="n">
        <v>3.378</v>
      </c>
      <c r="BKW2" t="n">
        <v>3.484</v>
      </c>
      <c r="BKX2" t="n">
        <v>3.589</v>
      </c>
      <c r="BKY2" t="n">
        <v>3.695</v>
      </c>
      <c r="BKZ2" t="n">
        <v>3.8</v>
      </c>
      <c r="BLA2" t="n">
        <v>3.906</v>
      </c>
      <c r="BLB2" t="n">
        <v>4.011</v>
      </c>
      <c r="BLC2" t="n">
        <v>4.117</v>
      </c>
      <c r="BLD2" t="n">
        <v>4.223</v>
      </c>
      <c r="BLE2" t="n">
        <v>4.328</v>
      </c>
      <c r="BLF2" t="n">
        <v>4.434</v>
      </c>
      <c r="BLG2" t="n">
        <v>4.539</v>
      </c>
      <c r="BLH2" t="n">
        <v>4.645</v>
      </c>
      <c r="BLI2" t="n">
        <v>4.75</v>
      </c>
      <c r="BLJ2" t="n">
        <v>4.856</v>
      </c>
      <c r="BLK2" t="n">
        <v>4.962</v>
      </c>
      <c r="BLL2" t="n">
        <v>5.067</v>
      </c>
      <c r="BLM2" t="n">
        <v>5.173</v>
      </c>
      <c r="BLN2" t="n">
        <v>5.278</v>
      </c>
      <c r="BLO2" t="n">
        <v>5.806</v>
      </c>
      <c r="BLP2" t="n">
        <v>6.334</v>
      </c>
      <c r="BLQ2" t="n">
        <v>6.862</v>
      </c>
      <c r="BLR2" t="n">
        <v>7.39</v>
      </c>
      <c r="BLS2" t="n">
        <v>7.917</v>
      </c>
      <c r="BLT2" t="n">
        <v>8.445</v>
      </c>
      <c r="BLU2" t="n">
        <v>8.973000000000001</v>
      </c>
      <c r="BLV2" t="n">
        <v>9.500999999999999</v>
      </c>
      <c r="BLW2" t="n">
        <v>10.029</v>
      </c>
      <c r="BLX2" t="n">
        <v>10.557</v>
      </c>
      <c r="BLY2" t="n">
        <v>15.835</v>
      </c>
      <c r="BLZ2" t="n">
        <v>21.113</v>
      </c>
      <c r="BMA2" t="n">
        <v>26.391</v>
      </c>
      <c r="BMB2" t="n">
        <v>31.67</v>
      </c>
      <c r="BMC2" t="n">
        <v>36.948</v>
      </c>
      <c r="BMD2" t="n">
        <v>42.226</v>
      </c>
      <c r="BME2" t="n">
        <v>47.504</v>
      </c>
      <c r="BMF2" t="n">
        <v>0.032</v>
      </c>
      <c r="BMG2" t="n">
        <v>0.064</v>
      </c>
      <c r="BMH2" t="n">
        <v>0.096</v>
      </c>
      <c r="BMI2" t="n">
        <v>0.127</v>
      </c>
      <c r="BMJ2" t="n">
        <v>0.159</v>
      </c>
      <c r="BMK2" t="n">
        <v>0.191</v>
      </c>
      <c r="BML2" t="n">
        <v>0.223</v>
      </c>
      <c r="BMM2" t="n">
        <v>0.255</v>
      </c>
      <c r="BMN2" t="n">
        <v>0.287</v>
      </c>
      <c r="BMO2" t="n">
        <v>0.318</v>
      </c>
      <c r="BMP2" t="n">
        <v>0.35</v>
      </c>
      <c r="BMQ2" t="n">
        <v>0.382</v>
      </c>
      <c r="BMR2" t="n">
        <v>0.414</v>
      </c>
      <c r="BMS2" t="n">
        <v>0.446</v>
      </c>
      <c r="BMT2" t="n">
        <v>0.478</v>
      </c>
      <c r="BMU2" t="n">
        <v>0.51</v>
      </c>
      <c r="BMV2" t="n">
        <v>0.541</v>
      </c>
      <c r="BMW2" t="n">
        <v>0.573</v>
      </c>
      <c r="BMX2" t="n">
        <v>0.605</v>
      </c>
      <c r="BMY2" t="n">
        <v>0.637</v>
      </c>
      <c r="BMZ2" t="n">
        <v>0.701</v>
      </c>
      <c r="BNA2" t="n">
        <v>0.764</v>
      </c>
      <c r="BNB2" t="n">
        <v>0.828</v>
      </c>
      <c r="BNC2" t="n">
        <v>0.892</v>
      </c>
      <c r="BND2" t="n">
        <v>0.955</v>
      </c>
      <c r="BNE2" t="n">
        <v>1.019</v>
      </c>
      <c r="BNF2" t="n">
        <v>1.083</v>
      </c>
      <c r="BNG2" t="n">
        <v>1.147</v>
      </c>
      <c r="BNH2" t="n">
        <v>1.21</v>
      </c>
      <c r="BNI2" t="n">
        <v>1.274</v>
      </c>
      <c r="BNJ2" t="n">
        <v>1.338</v>
      </c>
      <c r="BNK2" t="n">
        <v>1.401</v>
      </c>
      <c r="BNL2" t="n">
        <v>1.465</v>
      </c>
      <c r="BNM2" t="n">
        <v>1.529</v>
      </c>
      <c r="BNN2" t="n">
        <v>1.592</v>
      </c>
      <c r="BNO2" t="n">
        <v>1.656</v>
      </c>
      <c r="BNP2" t="n">
        <v>1.72</v>
      </c>
      <c r="BNQ2" t="n">
        <v>1.783</v>
      </c>
      <c r="BNR2" t="n">
        <v>1.847</v>
      </c>
      <c r="BNS2" t="n">
        <v>1.911</v>
      </c>
      <c r="BNT2" t="n">
        <v>1.975</v>
      </c>
      <c r="BNU2" t="n">
        <v>2.038</v>
      </c>
      <c r="BNV2" t="n">
        <v>2.102</v>
      </c>
      <c r="BNW2" t="n">
        <v>2.166</v>
      </c>
      <c r="BNX2" t="n">
        <v>2.229</v>
      </c>
      <c r="BNY2" t="n">
        <v>2.293</v>
      </c>
      <c r="BNZ2" t="n">
        <v>2.357</v>
      </c>
      <c r="BOA2" t="n">
        <v>2.42</v>
      </c>
      <c r="BOB2" t="n">
        <v>2.484</v>
      </c>
      <c r="BOC2" t="n">
        <v>2.548</v>
      </c>
      <c r="BOD2" t="n">
        <v>2.612</v>
      </c>
      <c r="BOE2" t="n">
        <v>2.675</v>
      </c>
      <c r="BOF2" t="n">
        <v>2.739</v>
      </c>
      <c r="BOG2" t="n">
        <v>2.803</v>
      </c>
      <c r="BOH2" t="n">
        <v>2.866</v>
      </c>
      <c r="BOI2" t="n">
        <v>2.93</v>
      </c>
      <c r="BOJ2" t="n">
        <v>2.994</v>
      </c>
      <c r="BOK2" t="n">
        <v>3.057</v>
      </c>
      <c r="BOL2" t="n">
        <v>3.121</v>
      </c>
      <c r="BOM2" t="n">
        <v>3.185</v>
      </c>
      <c r="BON2" t="n">
        <v>3.503</v>
      </c>
      <c r="BOO2" t="n">
        <v>3.822</v>
      </c>
      <c r="BOP2" t="n">
        <v>4.14</v>
      </c>
      <c r="BOQ2" t="n">
        <v>4.459</v>
      </c>
      <c r="BOR2" t="n">
        <v>4.777</v>
      </c>
      <c r="BOS2" t="n">
        <v>5.096</v>
      </c>
      <c r="BOT2" t="n">
        <v>5.414</v>
      </c>
      <c r="BOU2" t="n">
        <v>5.733</v>
      </c>
      <c r="BOV2" t="n">
        <v>6.051</v>
      </c>
      <c r="BOW2" t="n">
        <v>6.37</v>
      </c>
      <c r="BOX2" t="n">
        <v>9.554</v>
      </c>
      <c r="BOY2" t="n">
        <v>12.739</v>
      </c>
      <c r="BOZ2" t="n">
        <v>15.924</v>
      </c>
      <c r="BPA2" t="n">
        <v>19.109</v>
      </c>
      <c r="BPB2" t="n">
        <v>22.294</v>
      </c>
      <c r="BPC2" t="n">
        <v>25.478</v>
      </c>
      <c r="BPD2" t="n">
        <v>28.663</v>
      </c>
      <c r="BPE2" t="n">
        <v>0.041</v>
      </c>
      <c r="BPF2" t="n">
        <v>0.081</v>
      </c>
      <c r="BPG2" t="n">
        <v>0.122</v>
      </c>
      <c r="BPH2" t="n">
        <v>0.162</v>
      </c>
      <c r="BPI2" t="n">
        <v>0.203</v>
      </c>
      <c r="BPJ2" t="n">
        <v>0.244</v>
      </c>
      <c r="BPK2" t="n">
        <v>0.284</v>
      </c>
      <c r="BPL2" t="n">
        <v>0.325</v>
      </c>
      <c r="BPM2" t="n">
        <v>0.365</v>
      </c>
      <c r="BPN2" t="n">
        <v>0.406</v>
      </c>
      <c r="BPO2" t="n">
        <v>0.447</v>
      </c>
      <c r="BPP2" t="n">
        <v>0.487</v>
      </c>
      <c r="BPQ2" t="n">
        <v>0.528</v>
      </c>
      <c r="BPR2" t="n">
        <v>0.5679999999999999</v>
      </c>
      <c r="BPS2" t="n">
        <v>0.609</v>
      </c>
      <c r="BPT2" t="n">
        <v>0.65</v>
      </c>
      <c r="BPU2" t="n">
        <v>0.6899999999999999</v>
      </c>
      <c r="BPV2" t="n">
        <v>0.731</v>
      </c>
      <c r="BPW2" t="n">
        <v>0.771</v>
      </c>
      <c r="BPX2" t="n">
        <v>0.8120000000000001</v>
      </c>
      <c r="BPY2" t="n">
        <v>0.893</v>
      </c>
      <c r="BPZ2" t="n">
        <v>0.974</v>
      </c>
      <c r="BQA2" t="n">
        <v>1.056</v>
      </c>
      <c r="BQB2" t="n">
        <v>1.137</v>
      </c>
      <c r="BQC2" t="n">
        <v>1.218</v>
      </c>
      <c r="BQD2" t="n">
        <v>1.299</v>
      </c>
      <c r="BQE2" t="n">
        <v>1.38</v>
      </c>
      <c r="BQF2" t="n">
        <v>1.462</v>
      </c>
      <c r="BQG2" t="n">
        <v>1.543</v>
      </c>
      <c r="BQH2" t="n">
        <v>1.624</v>
      </c>
      <c r="BQI2" t="n">
        <v>1.705</v>
      </c>
      <c r="BQJ2" t="n">
        <v>1.786</v>
      </c>
      <c r="BQK2" t="n">
        <v>1.868</v>
      </c>
      <c r="BQL2" t="n">
        <v>1.949</v>
      </c>
      <c r="BQM2" t="n">
        <v>2.03</v>
      </c>
      <c r="BQN2" t="n">
        <v>2.111</v>
      </c>
      <c r="BQO2" t="n">
        <v>2.192</v>
      </c>
      <c r="BQP2" t="n">
        <v>2.274</v>
      </c>
      <c r="BQQ2" t="n">
        <v>2.355</v>
      </c>
      <c r="BQR2" t="n">
        <v>2.436</v>
      </c>
      <c r="BQS2" t="n">
        <v>2.517</v>
      </c>
      <c r="BQT2" t="n">
        <v>2.598</v>
      </c>
      <c r="BQU2" t="n">
        <v>2.68</v>
      </c>
      <c r="BQV2" t="n">
        <v>2.761</v>
      </c>
      <c r="BQW2" t="n">
        <v>2.842</v>
      </c>
      <c r="BQX2" t="n">
        <v>2.923</v>
      </c>
      <c r="BQY2" t="n">
        <v>3.004</v>
      </c>
      <c r="BQZ2" t="n">
        <v>3.086</v>
      </c>
      <c r="BRA2" t="n">
        <v>3.167</v>
      </c>
      <c r="BRB2" t="n">
        <v>3.248</v>
      </c>
      <c r="BRC2" t="n">
        <v>3.329</v>
      </c>
      <c r="BRD2" t="n">
        <v>3.41</v>
      </c>
      <c r="BRE2" t="n">
        <v>3.492</v>
      </c>
      <c r="BRF2" t="n">
        <v>3.573</v>
      </c>
      <c r="BRG2" t="n">
        <v>3.654</v>
      </c>
      <c r="BRH2" t="n">
        <v>3.735</v>
      </c>
      <c r="BRI2" t="n">
        <v>3.816</v>
      </c>
      <c r="BRJ2" t="n">
        <v>3.898</v>
      </c>
      <c r="BRK2" t="n">
        <v>3.979</v>
      </c>
      <c r="BRL2" t="n">
        <v>4.06</v>
      </c>
      <c r="BRM2" t="n">
        <v>4.466</v>
      </c>
      <c r="BRN2" t="n">
        <v>4.872</v>
      </c>
      <c r="BRO2" t="n">
        <v>5.278</v>
      </c>
      <c r="BRP2" t="n">
        <v>5.684</v>
      </c>
      <c r="BRQ2" t="n">
        <v>6.09</v>
      </c>
      <c r="BRR2" t="n">
        <v>6.496</v>
      </c>
      <c r="BRS2" t="n">
        <v>6.902</v>
      </c>
      <c r="BRT2" t="n">
        <v>7.308</v>
      </c>
      <c r="BRU2" t="n">
        <v>7.714</v>
      </c>
      <c r="BRV2" t="n">
        <v>8.119999999999999</v>
      </c>
      <c r="BRW2" t="n">
        <v>12.18</v>
      </c>
      <c r="BRX2" t="n">
        <v>16.24</v>
      </c>
      <c r="BRY2" t="n">
        <v>20.3</v>
      </c>
      <c r="BRZ2" t="n">
        <v>24.36</v>
      </c>
      <c r="BSA2" t="n">
        <v>28.42</v>
      </c>
      <c r="BSB2" t="n">
        <v>32.481</v>
      </c>
      <c r="BSC2" t="n">
        <v>36.541</v>
      </c>
      <c r="BSD2" t="n">
        <v>0.053</v>
      </c>
      <c r="BSE2" t="n">
        <v>0.106</v>
      </c>
      <c r="BSF2" t="n">
        <v>0.158</v>
      </c>
      <c r="BSG2" t="n">
        <v>0.211</v>
      </c>
      <c r="BSH2" t="n">
        <v>0.264</v>
      </c>
      <c r="BSI2" t="n">
        <v>0.317</v>
      </c>
      <c r="BSJ2" t="n">
        <v>0.369</v>
      </c>
      <c r="BSK2" t="n">
        <v>0.422</v>
      </c>
      <c r="BSL2" t="n">
        <v>0.475</v>
      </c>
      <c r="BSM2" t="n">
        <v>0.528</v>
      </c>
      <c r="BSN2" t="n">
        <v>0.581</v>
      </c>
      <c r="BSO2" t="n">
        <v>0.633</v>
      </c>
      <c r="BSP2" t="n">
        <v>0.6860000000000001</v>
      </c>
      <c r="BSQ2" t="n">
        <v>0.739</v>
      </c>
      <c r="BSR2" t="n">
        <v>0.792</v>
      </c>
      <c r="BSS2" t="n">
        <v>0.845</v>
      </c>
      <c r="BST2" t="n">
        <v>0.897</v>
      </c>
      <c r="BSU2" t="n">
        <v>0.95</v>
      </c>
      <c r="BSV2" t="n">
        <v>1.003</v>
      </c>
      <c r="BSW2" t="n">
        <v>1.056</v>
      </c>
      <c r="BSX2" t="n">
        <v>1.161</v>
      </c>
      <c r="BSY2" t="n">
        <v>1.267</v>
      </c>
      <c r="BSZ2" t="n">
        <v>1.372</v>
      </c>
      <c r="BTA2" t="n">
        <v>1.478</v>
      </c>
      <c r="BTB2" t="n">
        <v>1.583</v>
      </c>
      <c r="BTC2" t="n">
        <v>1.689</v>
      </c>
      <c r="BTD2" t="n">
        <v>1.795</v>
      </c>
      <c r="BTE2" t="n">
        <v>1.9</v>
      </c>
      <c r="BTF2" t="n">
        <v>2.006</v>
      </c>
      <c r="BTG2" t="n">
        <v>2.111</v>
      </c>
      <c r="BTH2" t="n">
        <v>2.217</v>
      </c>
      <c r="BTI2" t="n">
        <v>2.322</v>
      </c>
      <c r="BTJ2" t="n">
        <v>2.428</v>
      </c>
      <c r="BTK2" t="n">
        <v>2.534</v>
      </c>
      <c r="BTL2" t="n">
        <v>2.639</v>
      </c>
      <c r="BTM2" t="n">
        <v>2.745</v>
      </c>
      <c r="BTN2" t="n">
        <v>2.85</v>
      </c>
      <c r="BTO2" t="n">
        <v>2.956</v>
      </c>
      <c r="BTP2" t="n">
        <v>3.061</v>
      </c>
      <c r="BTQ2" t="n">
        <v>3.167</v>
      </c>
      <c r="BTR2" t="n">
        <v>3.273</v>
      </c>
      <c r="BTS2" t="n">
        <v>3.378</v>
      </c>
      <c r="BTT2" t="n">
        <v>3.484</v>
      </c>
      <c r="BTU2" t="n">
        <v>3.589</v>
      </c>
      <c r="BTV2" t="n">
        <v>3.695</v>
      </c>
      <c r="BTW2" t="n">
        <v>3.8</v>
      </c>
      <c r="BTX2" t="n">
        <v>3.906</v>
      </c>
      <c r="BTY2" t="n">
        <v>4.011</v>
      </c>
      <c r="BTZ2" t="n">
        <v>4.117</v>
      </c>
      <c r="BUA2" t="n">
        <v>4.223</v>
      </c>
      <c r="BUB2" t="n">
        <v>4.328</v>
      </c>
      <c r="BUC2" t="n">
        <v>4.434</v>
      </c>
      <c r="BUD2" t="n">
        <v>4.539</v>
      </c>
      <c r="BUE2" t="n">
        <v>4.645</v>
      </c>
      <c r="BUF2" t="n">
        <v>4.75</v>
      </c>
      <c r="BUG2" t="n">
        <v>4.856</v>
      </c>
      <c r="BUH2" t="n">
        <v>4.962</v>
      </c>
      <c r="BUI2" t="n">
        <v>5.067</v>
      </c>
      <c r="BUJ2" t="n">
        <v>5.173</v>
      </c>
      <c r="BUK2" t="n">
        <v>5.278</v>
      </c>
      <c r="BUL2" t="n">
        <v>5.806</v>
      </c>
      <c r="BUM2" t="n">
        <v>6.334</v>
      </c>
      <c r="BUN2" t="n">
        <v>6.862</v>
      </c>
      <c r="BUO2" t="n">
        <v>7.39</v>
      </c>
      <c r="BUP2" t="n">
        <v>7.917</v>
      </c>
      <c r="BUQ2" t="n">
        <v>8.445</v>
      </c>
      <c r="BUR2" t="n">
        <v>8.973000000000001</v>
      </c>
      <c r="BUS2" t="n">
        <v>9.500999999999999</v>
      </c>
      <c r="BUT2" t="n">
        <v>10.029</v>
      </c>
      <c r="BUU2" t="n">
        <v>10.557</v>
      </c>
      <c r="BUV2" t="n">
        <v>15.835</v>
      </c>
      <c r="BUW2" t="n">
        <v>21.113</v>
      </c>
      <c r="BUX2" t="n">
        <v>26.391</v>
      </c>
      <c r="BUY2" t="n">
        <v>31.67</v>
      </c>
      <c r="BUZ2" t="n">
        <v>36.948</v>
      </c>
      <c r="BVA2" t="n">
        <v>42.226</v>
      </c>
      <c r="BVB2" t="n">
        <v>47.504</v>
      </c>
      <c r="BVC2" t="n">
        <v>0.06900000000000001</v>
      </c>
      <c r="BVD2" t="n">
        <v>0.137</v>
      </c>
      <c r="BVE2" t="n">
        <v>0.206</v>
      </c>
      <c r="BVF2" t="n">
        <v>0.274</v>
      </c>
      <c r="BVG2" t="n">
        <v>0.343</v>
      </c>
      <c r="BVH2" t="n">
        <v>0.412</v>
      </c>
      <c r="BVI2" t="n">
        <v>0.48</v>
      </c>
      <c r="BVJ2" t="n">
        <v>0.549</v>
      </c>
      <c r="BVK2" t="n">
        <v>0.617</v>
      </c>
      <c r="BVL2" t="n">
        <v>0.6860000000000001</v>
      </c>
      <c r="BVM2" t="n">
        <v>0.755</v>
      </c>
      <c r="BVN2" t="n">
        <v>0.823</v>
      </c>
      <c r="BVO2" t="n">
        <v>0.892</v>
      </c>
      <c r="BVP2" t="n">
        <v>0.96</v>
      </c>
      <c r="BVQ2" t="n">
        <v>1.029</v>
      </c>
      <c r="BVR2" t="n">
        <v>1.098</v>
      </c>
      <c r="BVS2" t="n">
        <v>1.166</v>
      </c>
      <c r="BVT2" t="n">
        <v>1.235</v>
      </c>
      <c r="BVU2" t="n">
        <v>1.303</v>
      </c>
      <c r="BVV2" t="n">
        <v>1.372</v>
      </c>
      <c r="BVW2" t="n">
        <v>1.509</v>
      </c>
      <c r="BVX2" t="n">
        <v>1.646</v>
      </c>
      <c r="BVY2" t="n">
        <v>1.784</v>
      </c>
      <c r="BVZ2" t="n">
        <v>1.921</v>
      </c>
      <c r="BWA2" t="n">
        <v>2.058</v>
      </c>
      <c r="BWB2" t="n">
        <v>2.195</v>
      </c>
      <c r="BWC2" t="n">
        <v>2.333</v>
      </c>
      <c r="BWD2" t="n">
        <v>2.47</v>
      </c>
      <c r="BWE2" t="n">
        <v>2.607</v>
      </c>
      <c r="BWF2" t="n">
        <v>2.744</v>
      </c>
      <c r="BWG2" t="n">
        <v>2.881</v>
      </c>
      <c r="BWH2" t="n">
        <v>3.019</v>
      </c>
      <c r="BWI2" t="n">
        <v>3.156</v>
      </c>
      <c r="BWJ2" t="n">
        <v>3.293</v>
      </c>
      <c r="BWK2" t="n">
        <v>3.43</v>
      </c>
      <c r="BWL2" t="n">
        <v>3.567</v>
      </c>
      <c r="BWM2" t="n">
        <v>3.705</v>
      </c>
      <c r="BWN2" t="n">
        <v>3.842</v>
      </c>
      <c r="BWO2" t="n">
        <v>3.979</v>
      </c>
      <c r="BWP2" t="n">
        <v>4.116</v>
      </c>
      <c r="BWQ2" t="n">
        <v>4.253</v>
      </c>
      <c r="BWR2" t="n">
        <v>4.391</v>
      </c>
      <c r="BWS2" t="n">
        <v>4.528</v>
      </c>
      <c r="BWT2" t="n">
        <v>4.665</v>
      </c>
      <c r="BWU2" t="n">
        <v>4.802</v>
      </c>
      <c r="BWV2" t="n">
        <v>4.939</v>
      </c>
      <c r="BWW2" t="n">
        <v>5.077</v>
      </c>
      <c r="BWX2" t="n">
        <v>5.214</v>
      </c>
      <c r="BWY2" t="n">
        <v>5.351</v>
      </c>
      <c r="BWZ2" t="n">
        <v>5.488</v>
      </c>
      <c r="BXA2" t="n">
        <v>5.625</v>
      </c>
      <c r="BXB2" t="n">
        <v>5.763</v>
      </c>
      <c r="BXC2" t="n">
        <v>5.9</v>
      </c>
      <c r="BXD2" t="n">
        <v>6.037</v>
      </c>
      <c r="BXE2" t="n">
        <v>6.174</v>
      </c>
      <c r="BXF2" t="n">
        <v>6.312</v>
      </c>
      <c r="BXG2" t="n">
        <v>6.449</v>
      </c>
      <c r="BXH2" t="n">
        <v>6.586</v>
      </c>
      <c r="BXI2" t="n">
        <v>6.723</v>
      </c>
      <c r="BXJ2" t="n">
        <v>6.86</v>
      </c>
      <c r="BXK2" t="n">
        <v>7.546</v>
      </c>
      <c r="BXL2" t="n">
        <v>8.231999999999999</v>
      </c>
      <c r="BXM2" t="n">
        <v>8.917999999999999</v>
      </c>
      <c r="BXN2" t="n">
        <v>9.603999999999999</v>
      </c>
      <c r="BXO2" t="n">
        <v>10.291</v>
      </c>
      <c r="BXP2" t="n">
        <v>10.977</v>
      </c>
      <c r="BXQ2" t="n">
        <v>11.663</v>
      </c>
      <c r="BXR2" t="n">
        <v>12.349</v>
      </c>
      <c r="BXS2" t="n">
        <v>13.035</v>
      </c>
      <c r="BXT2" t="n">
        <v>13.721</v>
      </c>
      <c r="BXU2" t="n">
        <v>20.581</v>
      </c>
      <c r="BXV2" t="n">
        <v>27.441</v>
      </c>
      <c r="BXW2" t="n">
        <v>34.302</v>
      </c>
      <c r="BXX2" t="n">
        <v>41.162</v>
      </c>
      <c r="BXY2" t="n">
        <v>48.022</v>
      </c>
      <c r="BXZ2" t="n">
        <v>54.883</v>
      </c>
      <c r="BYA2" t="n">
        <v>61.743</v>
      </c>
      <c r="BYB2" t="n">
        <v>0.041</v>
      </c>
      <c r="BYC2" t="n">
        <v>0.081</v>
      </c>
      <c r="BYD2" t="n">
        <v>0.122</v>
      </c>
      <c r="BYE2" t="n">
        <v>0.162</v>
      </c>
      <c r="BYF2" t="n">
        <v>0.203</v>
      </c>
      <c r="BYG2" t="n">
        <v>0.244</v>
      </c>
      <c r="BYH2" t="n">
        <v>0.284</v>
      </c>
      <c r="BYI2" t="n">
        <v>0.325</v>
      </c>
      <c r="BYJ2" t="n">
        <v>0.365</v>
      </c>
      <c r="BYK2" t="n">
        <v>0.406</v>
      </c>
      <c r="BYL2" t="n">
        <v>0.447</v>
      </c>
      <c r="BYM2" t="n">
        <v>0.487</v>
      </c>
      <c r="BYN2" t="n">
        <v>0.528</v>
      </c>
      <c r="BYO2" t="n">
        <v>0.5679999999999999</v>
      </c>
      <c r="BYP2" t="n">
        <v>0.609</v>
      </c>
      <c r="BYQ2" t="n">
        <v>0.65</v>
      </c>
      <c r="BYR2" t="n">
        <v>0.6899999999999999</v>
      </c>
      <c r="BYS2" t="n">
        <v>0.731</v>
      </c>
      <c r="BYT2" t="n">
        <v>0.771</v>
      </c>
      <c r="BYU2" t="n">
        <v>0.8120000000000001</v>
      </c>
      <c r="BYV2" t="n">
        <v>0.893</v>
      </c>
      <c r="BYW2" t="n">
        <v>0.974</v>
      </c>
      <c r="BYX2" t="n">
        <v>1.056</v>
      </c>
      <c r="BYY2" t="n">
        <v>1.137</v>
      </c>
      <c r="BYZ2" t="n">
        <v>1.218</v>
      </c>
      <c r="BZA2" t="n">
        <v>1.299</v>
      </c>
      <c r="BZB2" t="n">
        <v>1.38</v>
      </c>
      <c r="BZC2" t="n">
        <v>1.462</v>
      </c>
      <c r="BZD2" t="n">
        <v>1.543</v>
      </c>
      <c r="BZE2" t="n">
        <v>1.624</v>
      </c>
      <c r="BZF2" t="n">
        <v>1.705</v>
      </c>
      <c r="BZG2" t="n">
        <v>1.786</v>
      </c>
      <c r="BZH2" t="n">
        <v>1.868</v>
      </c>
      <c r="BZI2" t="n">
        <v>1.949</v>
      </c>
      <c r="BZJ2" t="n">
        <v>2.03</v>
      </c>
      <c r="BZK2" t="n">
        <v>2.111</v>
      </c>
      <c r="BZL2" t="n">
        <v>2.192</v>
      </c>
      <c r="BZM2" t="n">
        <v>2.274</v>
      </c>
      <c r="BZN2" t="n">
        <v>2.355</v>
      </c>
      <c r="BZO2" t="n">
        <v>2.436</v>
      </c>
      <c r="BZP2" t="n">
        <v>2.517</v>
      </c>
      <c r="BZQ2" t="n">
        <v>2.598</v>
      </c>
      <c r="BZR2" t="n">
        <v>2.68</v>
      </c>
      <c r="BZS2" t="n">
        <v>2.761</v>
      </c>
      <c r="BZT2" t="n">
        <v>2.842</v>
      </c>
      <c r="BZU2" t="n">
        <v>2.923</v>
      </c>
      <c r="BZV2" t="n">
        <v>3.004</v>
      </c>
      <c r="BZW2" t="n">
        <v>3.086</v>
      </c>
      <c r="BZX2" t="n">
        <v>3.167</v>
      </c>
      <c r="BZY2" t="n">
        <v>3.248</v>
      </c>
      <c r="BZZ2" t="n">
        <v>3.329</v>
      </c>
      <c r="CAA2" t="n">
        <v>3.41</v>
      </c>
      <c r="CAB2" t="n">
        <v>3.492</v>
      </c>
      <c r="CAC2" t="n">
        <v>3.573</v>
      </c>
      <c r="CAD2" t="n">
        <v>3.654</v>
      </c>
      <c r="CAE2" t="n">
        <v>3.735</v>
      </c>
      <c r="CAF2" t="n">
        <v>3.816</v>
      </c>
      <c r="CAG2" t="n">
        <v>3.898</v>
      </c>
      <c r="CAH2" t="n">
        <v>3.979</v>
      </c>
      <c r="CAI2" t="n">
        <v>4.06</v>
      </c>
      <c r="CAJ2" t="n">
        <v>4.466</v>
      </c>
      <c r="CAK2" t="n">
        <v>4.872</v>
      </c>
      <c r="CAL2" t="n">
        <v>5.278</v>
      </c>
      <c r="CAM2" t="n">
        <v>5.684</v>
      </c>
      <c r="CAN2" t="n">
        <v>6.09</v>
      </c>
      <c r="CAO2" t="n">
        <v>6.496</v>
      </c>
      <c r="CAP2" t="n">
        <v>6.902</v>
      </c>
      <c r="CAQ2" t="n">
        <v>7.308</v>
      </c>
      <c r="CAR2" t="n">
        <v>7.714</v>
      </c>
      <c r="CAS2" t="n">
        <v>8.119999999999999</v>
      </c>
      <c r="CAT2" t="n">
        <v>12.18</v>
      </c>
      <c r="CAU2" t="n">
        <v>16.24</v>
      </c>
      <c r="CAV2" t="n">
        <v>20.3</v>
      </c>
      <c r="CAW2" t="n">
        <v>24.36</v>
      </c>
      <c r="CAX2" t="n">
        <v>28.42</v>
      </c>
      <c r="CAY2" t="n">
        <v>32.481</v>
      </c>
      <c r="CAZ2" t="n">
        <v>36.541</v>
      </c>
      <c r="CBA2" t="n">
        <v>0.032</v>
      </c>
      <c r="CBB2" t="n">
        <v>0.064</v>
      </c>
      <c r="CBC2" t="n">
        <v>0.096</v>
      </c>
      <c r="CBD2" t="n">
        <v>0.127</v>
      </c>
      <c r="CBE2" t="n">
        <v>0.159</v>
      </c>
      <c r="CBF2" t="n">
        <v>0.191</v>
      </c>
      <c r="CBG2" t="n">
        <v>0.223</v>
      </c>
      <c r="CBH2" t="n">
        <v>0.255</v>
      </c>
      <c r="CBI2" t="n">
        <v>0.287</v>
      </c>
      <c r="CBJ2" t="n">
        <v>0.318</v>
      </c>
      <c r="CBK2" t="n">
        <v>0.35</v>
      </c>
      <c r="CBL2" t="n">
        <v>0.382</v>
      </c>
      <c r="CBM2" t="n">
        <v>0.414</v>
      </c>
      <c r="CBN2" t="n">
        <v>0.446</v>
      </c>
      <c r="CBO2" t="n">
        <v>0.478</v>
      </c>
      <c r="CBP2" t="n">
        <v>0.51</v>
      </c>
      <c r="CBQ2" t="n">
        <v>0.541</v>
      </c>
      <c r="CBR2" t="n">
        <v>0.573</v>
      </c>
      <c r="CBS2" t="n">
        <v>0.605</v>
      </c>
      <c r="CBT2" t="n">
        <v>0.637</v>
      </c>
      <c r="CBU2" t="n">
        <v>0.701</v>
      </c>
      <c r="CBV2" t="n">
        <v>0.764</v>
      </c>
      <c r="CBW2" t="n">
        <v>0.828</v>
      </c>
      <c r="CBX2" t="n">
        <v>0.892</v>
      </c>
      <c r="CBY2" t="n">
        <v>0.955</v>
      </c>
      <c r="CBZ2" t="n">
        <v>1.019</v>
      </c>
      <c r="CCA2" t="n">
        <v>1.083</v>
      </c>
      <c r="CCB2" t="n">
        <v>1.147</v>
      </c>
      <c r="CCC2" t="n">
        <v>1.21</v>
      </c>
      <c r="CCD2" t="n">
        <v>1.274</v>
      </c>
      <c r="CCE2" t="n">
        <v>1.338</v>
      </c>
      <c r="CCF2" t="n">
        <v>1.401</v>
      </c>
      <c r="CCG2" t="n">
        <v>1.465</v>
      </c>
      <c r="CCH2" t="n">
        <v>1.529</v>
      </c>
      <c r="CCI2" t="n">
        <v>1.592</v>
      </c>
      <c r="CCJ2" t="n">
        <v>1.656</v>
      </c>
      <c r="CCK2" t="n">
        <v>1.72</v>
      </c>
      <c r="CCL2" t="n">
        <v>1.783</v>
      </c>
      <c r="CCM2" t="n">
        <v>1.847</v>
      </c>
      <c r="CCN2" t="n">
        <v>1.911</v>
      </c>
      <c r="CCO2" t="n">
        <v>1.975</v>
      </c>
      <c r="CCP2" t="n">
        <v>2.038</v>
      </c>
      <c r="CCQ2" t="n">
        <v>2.102</v>
      </c>
      <c r="CCR2" t="n">
        <v>2.166</v>
      </c>
      <c r="CCS2" t="n">
        <v>2.229</v>
      </c>
      <c r="CCT2" t="n">
        <v>2.293</v>
      </c>
      <c r="CCU2" t="n">
        <v>2.357</v>
      </c>
      <c r="CCV2" t="n">
        <v>2.42</v>
      </c>
      <c r="CCW2" t="n">
        <v>2.484</v>
      </c>
      <c r="CCX2" t="n">
        <v>2.548</v>
      </c>
      <c r="CCY2" t="n">
        <v>2.612</v>
      </c>
      <c r="CCZ2" t="n">
        <v>2.675</v>
      </c>
      <c r="CDA2" t="n">
        <v>2.739</v>
      </c>
      <c r="CDB2" t="n">
        <v>2.803</v>
      </c>
      <c r="CDC2" t="n">
        <v>2.866</v>
      </c>
      <c r="CDD2" t="n">
        <v>2.93</v>
      </c>
      <c r="CDE2" t="n">
        <v>2.994</v>
      </c>
      <c r="CDF2" t="n">
        <v>3.057</v>
      </c>
      <c r="CDG2" t="n">
        <v>3.121</v>
      </c>
      <c r="CDH2" t="n">
        <v>3.185</v>
      </c>
      <c r="CDI2" t="n">
        <v>3.503</v>
      </c>
      <c r="CDJ2" t="n">
        <v>3.822</v>
      </c>
      <c r="CDK2" t="n">
        <v>4.14</v>
      </c>
      <c r="CDL2" t="n">
        <v>4.459</v>
      </c>
      <c r="CDM2" t="n">
        <v>4.777</v>
      </c>
      <c r="CDN2" t="n">
        <v>5.096</v>
      </c>
      <c r="CDO2" t="n">
        <v>5.414</v>
      </c>
      <c r="CDP2" t="n">
        <v>5.733</v>
      </c>
      <c r="CDQ2" t="n">
        <v>6.051</v>
      </c>
      <c r="CDR2" t="n">
        <v>6.37</v>
      </c>
      <c r="CDS2" t="n">
        <v>9.554</v>
      </c>
      <c r="CDT2" t="n">
        <v>12.739</v>
      </c>
      <c r="CDU2" t="n">
        <v>15.924</v>
      </c>
      <c r="CDV2" t="n">
        <v>19.109</v>
      </c>
      <c r="CDW2" t="n">
        <v>22.294</v>
      </c>
      <c r="CDX2" t="n">
        <v>25.478</v>
      </c>
      <c r="CDY2" t="n">
        <v>28.663</v>
      </c>
      <c r="CDZ2" t="n">
        <v>0.022</v>
      </c>
      <c r="CEA2" t="n">
        <v>0.045</v>
      </c>
      <c r="CEB2" t="n">
        <v>0.067</v>
      </c>
      <c r="CEC2" t="n">
        <v>0.089</v>
      </c>
      <c r="CED2" t="n">
        <v>0.112</v>
      </c>
      <c r="CEE2" t="n">
        <v>0.134</v>
      </c>
      <c r="CEF2" t="n">
        <v>0.156</v>
      </c>
      <c r="CEG2" t="n">
        <v>0.179</v>
      </c>
      <c r="CEH2" t="n">
        <v>0.201</v>
      </c>
      <c r="CEI2" t="n">
        <v>0.223</v>
      </c>
      <c r="CEJ2" t="n">
        <v>0.246</v>
      </c>
      <c r="CEK2" t="n">
        <v>0.268</v>
      </c>
      <c r="CEL2" t="n">
        <v>0.29</v>
      </c>
      <c r="CEM2" t="n">
        <v>0.313</v>
      </c>
      <c r="CEN2" t="n">
        <v>0.335</v>
      </c>
      <c r="CEO2" t="n">
        <v>0.358</v>
      </c>
      <c r="CEP2" t="n">
        <v>0.38</v>
      </c>
      <c r="CEQ2" t="n">
        <v>0.402</v>
      </c>
      <c r="CER2" t="n">
        <v>0.425</v>
      </c>
      <c r="CES2" t="n">
        <v>0.447</v>
      </c>
      <c r="CET2" t="n">
        <v>0.492</v>
      </c>
      <c r="CEU2" t="n">
        <v>0.536</v>
      </c>
      <c r="CEV2" t="n">
        <v>0.581</v>
      </c>
      <c r="CEW2" t="n">
        <v>0.626</v>
      </c>
      <c r="CEX2" t="n">
        <v>0.67</v>
      </c>
      <c r="CEY2" t="n">
        <v>0.715</v>
      </c>
      <c r="CEZ2" t="n">
        <v>0.76</v>
      </c>
      <c r="CFA2" t="n">
        <v>0.804</v>
      </c>
      <c r="CFB2" t="n">
        <v>0.849</v>
      </c>
      <c r="CFC2" t="n">
        <v>0.894</v>
      </c>
      <c r="CFD2" t="n">
        <v>0.9379999999999999</v>
      </c>
      <c r="CFE2" t="n">
        <v>0.983</v>
      </c>
      <c r="CFF2" t="n">
        <v>1.028</v>
      </c>
      <c r="CFG2" t="n">
        <v>1.073</v>
      </c>
      <c r="CFH2" t="n">
        <v>1.117</v>
      </c>
      <c r="CFI2" t="n">
        <v>1.162</v>
      </c>
      <c r="CFJ2" t="n">
        <v>1.207</v>
      </c>
      <c r="CFK2" t="n">
        <v>1.251</v>
      </c>
      <c r="CFL2" t="n">
        <v>1.296</v>
      </c>
      <c r="CFM2" t="n">
        <v>1.341</v>
      </c>
      <c r="CFN2" t="n">
        <v>1.385</v>
      </c>
      <c r="CFO2" t="n">
        <v>1.43</v>
      </c>
      <c r="CFP2" t="n">
        <v>1.475</v>
      </c>
      <c r="CFQ2" t="n">
        <v>1.519</v>
      </c>
      <c r="CFR2" t="n">
        <v>1.564</v>
      </c>
      <c r="CFS2" t="n">
        <v>1.609</v>
      </c>
      <c r="CFT2" t="n">
        <v>1.653</v>
      </c>
      <c r="CFU2" t="n">
        <v>1.698</v>
      </c>
      <c r="CFV2" t="n">
        <v>1.743</v>
      </c>
      <c r="CFW2" t="n">
        <v>1.788</v>
      </c>
      <c r="CFX2" t="n">
        <v>1.832</v>
      </c>
      <c r="CFY2" t="n">
        <v>1.877</v>
      </c>
      <c r="CFZ2" t="n">
        <v>1.922</v>
      </c>
      <c r="CGA2" t="n">
        <v>1.966</v>
      </c>
      <c r="CGB2" t="n">
        <v>2.011</v>
      </c>
      <c r="CGC2" t="n">
        <v>2.056</v>
      </c>
      <c r="CGD2" t="n">
        <v>2.1</v>
      </c>
      <c r="CGE2" t="n">
        <v>2.145</v>
      </c>
      <c r="CGF2" t="n">
        <v>2.19</v>
      </c>
      <c r="CGG2" t="n">
        <v>2.234</v>
      </c>
      <c r="CGH2" t="n">
        <v>2.458</v>
      </c>
      <c r="CGI2" t="n">
        <v>2.681</v>
      </c>
      <c r="CGJ2" t="n">
        <v>2.905</v>
      </c>
      <c r="CGK2" t="n">
        <v>3.128</v>
      </c>
      <c r="CGL2" t="n">
        <v>3.352</v>
      </c>
      <c r="CGM2" t="n">
        <v>3.575</v>
      </c>
      <c r="CGN2" t="n">
        <v>3.799</v>
      </c>
      <c r="CGO2" t="n">
        <v>4.022</v>
      </c>
      <c r="CGP2" t="n">
        <v>4.245</v>
      </c>
      <c r="CGQ2" t="n">
        <v>4.469</v>
      </c>
      <c r="CGR2" t="n">
        <v>6.703</v>
      </c>
      <c r="CGS2" t="n">
        <v>8.938000000000001</v>
      </c>
      <c r="CGT2" t="n">
        <v>11.172</v>
      </c>
      <c r="CGU2" t="n">
        <v>13.406</v>
      </c>
      <c r="CGV2" t="n">
        <v>15.641</v>
      </c>
      <c r="CGW2" t="n">
        <v>17.875</v>
      </c>
      <c r="CGX2" t="n">
        <v>20.11</v>
      </c>
    </row>
    <row r="3">
      <c r="A3" s="176" t="inlineStr">
        <is>
          <t>petri-c12</t>
        </is>
      </c>
      <c r="B3" s="118" t="n">
        <v>0.095</v>
      </c>
      <c r="C3" s="118" t="n">
        <v>0.191</v>
      </c>
      <c r="D3" s="118" t="n">
        <v>0.286</v>
      </c>
      <c r="E3" s="118" t="n">
        <v>0.381</v>
      </c>
      <c r="F3" s="118" t="n">
        <v>0.476</v>
      </c>
      <c r="G3" s="118" t="n">
        <v>0.572</v>
      </c>
      <c r="H3" s="118" t="n">
        <v>0.667</v>
      </c>
      <c r="I3" s="118" t="n">
        <v>0.762</v>
      </c>
      <c r="J3" s="118" t="n">
        <v>0.858</v>
      </c>
      <c r="K3" s="118" t="n">
        <v>0.953</v>
      </c>
      <c r="L3" s="118" t="n">
        <v>1.048</v>
      </c>
      <c r="M3" s="118" t="n">
        <v>1.143</v>
      </c>
      <c r="N3" s="118" t="n">
        <v>1.239</v>
      </c>
      <c r="O3" s="118" t="n">
        <v>1.334</v>
      </c>
      <c r="P3" s="118" t="n">
        <v>1.429</v>
      </c>
      <c r="Q3" s="118" t="n">
        <v>1.524</v>
      </c>
      <c r="R3" s="118" t="n">
        <v>1.62</v>
      </c>
      <c r="S3" s="118" t="n">
        <v>1.715</v>
      </c>
      <c r="T3" s="118" t="n">
        <v>1.81</v>
      </c>
      <c r="U3" s="118" t="n">
        <v>1.906</v>
      </c>
      <c r="V3" s="118" t="n">
        <v>2.096</v>
      </c>
      <c r="W3" s="118" t="n">
        <v>2.287</v>
      </c>
      <c r="X3" s="118" t="n">
        <v>2.477</v>
      </c>
      <c r="Y3" s="118" t="n">
        <v>2.668</v>
      </c>
      <c r="Z3" s="118" t="n">
        <v>2.858</v>
      </c>
      <c r="AA3" s="118" t="n">
        <v>3.049</v>
      </c>
      <c r="AB3" s="118" t="n">
        <v>3.239</v>
      </c>
      <c r="AC3" s="118" t="n">
        <v>3.43</v>
      </c>
      <c r="AD3" s="118" t="n">
        <v>3.621</v>
      </c>
      <c r="AE3" s="118" t="n">
        <v>3.811</v>
      </c>
      <c r="AF3" s="118" t="n">
        <v>4.002</v>
      </c>
      <c r="AG3" s="118" t="n">
        <v>4.192</v>
      </c>
      <c r="AH3" s="118" t="n">
        <v>4.383</v>
      </c>
      <c r="AI3" s="118" t="n">
        <v>4.573</v>
      </c>
      <c r="AJ3" s="118" t="n">
        <v>4.764</v>
      </c>
      <c r="AK3" s="118" t="n">
        <v>4.955</v>
      </c>
      <c r="AL3" s="118" t="n">
        <v>5.145</v>
      </c>
      <c r="AM3" s="118" t="n">
        <v>5.336</v>
      </c>
      <c r="AN3" s="118" t="n">
        <v>5.526</v>
      </c>
      <c r="AO3" s="118" t="n">
        <v>5.717</v>
      </c>
      <c r="AP3" s="118" t="n">
        <v>5.907</v>
      </c>
      <c r="AQ3" s="118" t="n">
        <v>6.098</v>
      </c>
      <c r="AR3" s="118" t="n">
        <v>6.288</v>
      </c>
      <c r="AS3" s="118" t="n">
        <v>6.479</v>
      </c>
      <c r="AT3" s="118" t="n">
        <v>6.67</v>
      </c>
      <c r="AU3" s="118" t="n">
        <v>6.86</v>
      </c>
      <c r="AV3" s="118" t="n">
        <v>7.051</v>
      </c>
      <c r="AW3" s="118" t="n">
        <v>7.241</v>
      </c>
      <c r="AX3" s="118" t="n">
        <v>7.432</v>
      </c>
      <c r="AY3" s="118" t="n">
        <v>7.622</v>
      </c>
      <c r="AZ3" s="118" t="n">
        <v>7.813</v>
      </c>
      <c r="BA3" s="118" t="n">
        <v>8.003</v>
      </c>
      <c r="BB3" s="118" t="n">
        <v>8.194000000000001</v>
      </c>
      <c r="BC3" s="118" t="n">
        <v>8.385</v>
      </c>
      <c r="BD3" s="118" t="n">
        <v>8.574999999999999</v>
      </c>
      <c r="BE3" s="118" t="n">
        <v>8.766</v>
      </c>
      <c r="BF3" s="118" t="n">
        <v>8.956</v>
      </c>
      <c r="BG3" s="118" t="n">
        <v>9.147</v>
      </c>
      <c r="BH3" s="118" t="n">
        <v>9.337</v>
      </c>
      <c r="BI3" s="118" t="n">
        <v>9.528</v>
      </c>
      <c r="BJ3" s="118" t="n">
        <v>10.481</v>
      </c>
      <c r="BK3" s="118" t="n">
        <v>11.433</v>
      </c>
      <c r="BL3" s="118" t="n">
        <v>12.386</v>
      </c>
      <c r="BM3" s="118" t="n">
        <v>13.339</v>
      </c>
      <c r="BN3" s="118" t="n">
        <v>14.292</v>
      </c>
      <c r="BO3" s="118" t="n">
        <v>15.245</v>
      </c>
      <c r="BP3" s="118" t="n">
        <v>16.197</v>
      </c>
      <c r="BQ3" s="118" t="n">
        <v>17.15</v>
      </c>
      <c r="BR3" s="118" t="n">
        <v>18.103</v>
      </c>
      <c r="BS3" s="118" t="n">
        <v>19.056</v>
      </c>
      <c r="BT3" s="118" t="n">
        <v>28.584</v>
      </c>
      <c r="BU3" s="118" t="n">
        <v>38.112</v>
      </c>
      <c r="BV3" s="118" t="n">
        <v>47.64</v>
      </c>
      <c r="BW3" s="118" t="n">
        <v>57.167</v>
      </c>
      <c r="BX3" s="118" t="n">
        <v>66.69499999999999</v>
      </c>
      <c r="BY3" s="118" t="n">
        <v>76.223</v>
      </c>
      <c r="BZ3" s="118" t="n">
        <v>85.751</v>
      </c>
      <c r="CA3" s="118" t="n">
        <v>0.266</v>
      </c>
      <c r="CB3" s="118" t="n">
        <v>0.533</v>
      </c>
      <c r="CC3" s="118" t="n">
        <v>0.799</v>
      </c>
      <c r="CD3" s="118" t="n">
        <v>1.065</v>
      </c>
      <c r="CE3" s="118" t="n">
        <v>1.331</v>
      </c>
      <c r="CF3" s="118" t="n">
        <v>1.598</v>
      </c>
      <c r="CG3" s="118" t="n">
        <v>1.864</v>
      </c>
      <c r="CH3" s="118" t="n">
        <v>2.13</v>
      </c>
      <c r="CI3" s="118" t="n">
        <v>2.397</v>
      </c>
      <c r="CJ3" s="118" t="n">
        <v>2.663</v>
      </c>
      <c r="CK3" s="118" t="n">
        <v>2.929</v>
      </c>
      <c r="CL3" s="118" t="n">
        <v>3.195</v>
      </c>
      <c r="CM3" s="118" t="n">
        <v>3.462</v>
      </c>
      <c r="CN3" s="118" t="n">
        <v>3.728</v>
      </c>
      <c r="CO3" s="118" t="n">
        <v>3.994</v>
      </c>
      <c r="CP3" s="118" t="n">
        <v>4.26</v>
      </c>
      <c r="CQ3" s="118" t="n">
        <v>4.527</v>
      </c>
      <c r="CR3" s="118" t="n">
        <v>4.793</v>
      </c>
      <c r="CS3" s="118" t="n">
        <v>5.059</v>
      </c>
      <c r="CT3" s="118" t="n">
        <v>5.326</v>
      </c>
      <c r="CU3" s="118" t="n">
        <v>5.858</v>
      </c>
      <c r="CV3" s="118" t="n">
        <v>6.391</v>
      </c>
      <c r="CW3" s="118" t="n">
        <v>6.923</v>
      </c>
      <c r="CX3" s="118" t="n">
        <v>7.456</v>
      </c>
      <c r="CY3" s="118" t="n">
        <v>7.988</v>
      </c>
      <c r="CZ3" s="118" t="n">
        <v>8.521000000000001</v>
      </c>
      <c r="DA3" s="118" t="n">
        <v>9.053000000000001</v>
      </c>
      <c r="DB3" s="118" t="n">
        <v>9.586</v>
      </c>
      <c r="DC3" s="118" t="n">
        <v>10.119</v>
      </c>
      <c r="DD3" s="118" t="n">
        <v>10.651</v>
      </c>
      <c r="DE3" s="118" t="n">
        <v>11.184</v>
      </c>
      <c r="DF3" s="118" t="n">
        <v>11.716</v>
      </c>
      <c r="DG3" s="118" t="n">
        <v>12.249</v>
      </c>
      <c r="DH3" s="118" t="n">
        <v>12.781</v>
      </c>
      <c r="DI3" s="118" t="n">
        <v>13.314</v>
      </c>
      <c r="DJ3" s="118" t="n">
        <v>13.846</v>
      </c>
      <c r="DK3" s="118" t="n">
        <v>14.379</v>
      </c>
      <c r="DL3" s="118" t="n">
        <v>14.912</v>
      </c>
      <c r="DM3" s="118" t="n">
        <v>15.444</v>
      </c>
      <c r="DN3" s="118" t="n">
        <v>15.977</v>
      </c>
      <c r="DO3" s="118" t="n">
        <v>16.509</v>
      </c>
      <c r="DP3" s="118" t="n">
        <v>17.042</v>
      </c>
      <c r="DQ3" s="118" t="n">
        <v>17.574</v>
      </c>
      <c r="DR3" s="118" t="n">
        <v>18.107</v>
      </c>
      <c r="DS3" s="118" t="n">
        <v>18.64</v>
      </c>
      <c r="DT3" s="118" t="n">
        <v>19.172</v>
      </c>
      <c r="DU3" s="118" t="n">
        <v>19.705</v>
      </c>
      <c r="DV3" s="118" t="n">
        <v>20.237</v>
      </c>
      <c r="DW3" s="118" t="n">
        <v>20.77</v>
      </c>
      <c r="DX3" s="118" t="n">
        <v>21.302</v>
      </c>
      <c r="DY3" s="118" t="n">
        <v>21.835</v>
      </c>
      <c r="DZ3" s="118" t="n">
        <v>22.367</v>
      </c>
      <c r="EA3" s="118" t="n">
        <v>22.9</v>
      </c>
      <c r="EB3" s="118" t="n">
        <v>23.433</v>
      </c>
      <c r="EC3" s="118" t="n">
        <v>23.965</v>
      </c>
      <c r="ED3" s="118" t="n">
        <v>24.498</v>
      </c>
      <c r="EE3" s="118" t="n">
        <v>25.03</v>
      </c>
      <c r="EF3" s="118" t="n">
        <v>25.563</v>
      </c>
      <c r="EG3" s="118" t="n">
        <v>26.095</v>
      </c>
      <c r="EH3" s="118" t="n">
        <v>26.628</v>
      </c>
      <c r="EI3" s="118" t="n">
        <v>29.291</v>
      </c>
      <c r="EJ3" s="118" t="n">
        <v>31.953</v>
      </c>
      <c r="EK3" s="118" t="n">
        <v>34.616</v>
      </c>
      <c r="EL3" s="118" t="n">
        <v>37.279</v>
      </c>
      <c r="EM3" s="118" t="n">
        <v>39.942</v>
      </c>
      <c r="EN3" s="118" t="n">
        <v>42.605</v>
      </c>
      <c r="EO3" s="118" t="n">
        <v>45.267</v>
      </c>
      <c r="EP3" s="118" t="n">
        <v>47.93</v>
      </c>
      <c r="EQ3" s="118" t="n">
        <v>50.593</v>
      </c>
      <c r="ER3" s="118" t="n">
        <v>53.256</v>
      </c>
      <c r="ES3" s="118" t="n">
        <v>79.884</v>
      </c>
      <c r="ET3" s="118" t="n">
        <v>106.512</v>
      </c>
      <c r="EU3" s="118" t="n">
        <v>133.139</v>
      </c>
      <c r="EV3" s="118" t="n">
        <v>159.767</v>
      </c>
      <c r="EW3" s="118" t="n">
        <v>186.395</v>
      </c>
      <c r="EX3" s="118" t="n">
        <v>213.023</v>
      </c>
      <c r="EY3" s="118" t="n">
        <v>239.651</v>
      </c>
      <c r="EZ3" s="118" t="n">
        <v>0.237</v>
      </c>
      <c r="FA3" s="118" t="n">
        <v>0.473</v>
      </c>
      <c r="FB3" s="118" t="n">
        <v>0.71</v>
      </c>
      <c r="FC3" s="118" t="n">
        <v>0.947</v>
      </c>
      <c r="FD3" s="118" t="n">
        <v>1.184</v>
      </c>
      <c r="FE3" s="118" t="n">
        <v>1.42</v>
      </c>
      <c r="FF3" s="118" t="n">
        <v>1.657</v>
      </c>
      <c r="FG3" s="118" t="n">
        <v>1.894</v>
      </c>
      <c r="FH3" s="118" t="n">
        <v>2.131</v>
      </c>
      <c r="FI3" s="118" t="n">
        <v>2.367</v>
      </c>
      <c r="FJ3" s="118" t="n">
        <v>2.604</v>
      </c>
      <c r="FK3" s="118" t="n">
        <v>2.841</v>
      </c>
      <c r="FL3" s="118" t="n">
        <v>3.078</v>
      </c>
      <c r="FM3" s="118" t="n">
        <v>3.314</v>
      </c>
      <c r="FN3" s="118" t="n">
        <v>3.551</v>
      </c>
      <c r="FO3" s="118" t="n">
        <v>3.788</v>
      </c>
      <c r="FP3" s="118" t="n">
        <v>4.025</v>
      </c>
      <c r="FQ3" s="118" t="n">
        <v>4.261</v>
      </c>
      <c r="FR3" s="118" t="n">
        <v>4.498</v>
      </c>
      <c r="FS3" s="118" t="n">
        <v>4.735</v>
      </c>
      <c r="FT3" s="118" t="n">
        <v>5.208</v>
      </c>
      <c r="FU3" s="118" t="n">
        <v>5.682</v>
      </c>
      <c r="FV3" s="118" t="n">
        <v>6.155</v>
      </c>
      <c r="FW3" s="118" t="n">
        <v>6.629</v>
      </c>
      <c r="FX3" s="118" t="n">
        <v>7.102</v>
      </c>
      <c r="FY3" s="118" t="n">
        <v>7.576</v>
      </c>
      <c r="FZ3" s="118" t="n">
        <v>8.048999999999999</v>
      </c>
      <c r="GA3" s="118" t="n">
        <v>8.522</v>
      </c>
      <c r="GB3" s="118" t="n">
        <v>8.996</v>
      </c>
      <c r="GC3" s="118" t="n">
        <v>9.468999999999999</v>
      </c>
      <c r="GD3" s="118" t="n">
        <v>9.943</v>
      </c>
      <c r="GE3" s="118" t="n">
        <v>10.416</v>
      </c>
      <c r="GF3" s="118" t="n">
        <v>10.89</v>
      </c>
      <c r="GG3" s="118" t="n">
        <v>11.363</v>
      </c>
      <c r="GH3" s="118" t="n">
        <v>11.837</v>
      </c>
      <c r="GI3" s="118" t="n">
        <v>12.31</v>
      </c>
      <c r="GJ3" s="118" t="n">
        <v>12.784</v>
      </c>
      <c r="GK3" s="118" t="n">
        <v>13.257</v>
      </c>
      <c r="GL3" s="118" t="n">
        <v>13.731</v>
      </c>
      <c r="GM3" s="118" t="n">
        <v>14.204</v>
      </c>
      <c r="GN3" s="118" t="n">
        <v>14.678</v>
      </c>
      <c r="GO3" s="118" t="n">
        <v>15.151</v>
      </c>
      <c r="GP3" s="118" t="n">
        <v>15.625</v>
      </c>
      <c r="GQ3" s="118" t="n">
        <v>16.098</v>
      </c>
      <c r="GR3" s="118" t="n">
        <v>16.572</v>
      </c>
      <c r="GS3" s="118" t="n">
        <v>17.045</v>
      </c>
      <c r="GT3" s="118" t="n">
        <v>17.518</v>
      </c>
      <c r="GU3" s="118" t="n">
        <v>17.992</v>
      </c>
      <c r="GV3" s="118" t="n">
        <v>18.465</v>
      </c>
      <c r="GW3" s="118" t="n">
        <v>18.939</v>
      </c>
      <c r="GX3" s="118" t="n">
        <v>19.412</v>
      </c>
      <c r="GY3" s="118" t="n">
        <v>19.886</v>
      </c>
      <c r="GZ3" s="118" t="n">
        <v>20.359</v>
      </c>
      <c r="HA3" s="118" t="n">
        <v>20.833</v>
      </c>
      <c r="HB3" s="118" t="n">
        <v>21.306</v>
      </c>
      <c r="HC3" s="118" t="n">
        <v>21.78</v>
      </c>
      <c r="HD3" s="118" t="n">
        <v>22.253</v>
      </c>
      <c r="HE3" s="118" t="n">
        <v>22.727</v>
      </c>
      <c r="HF3" s="118" t="n">
        <v>23.2</v>
      </c>
      <c r="HG3" s="118" t="n">
        <v>23.674</v>
      </c>
      <c r="HH3" s="118" t="n">
        <v>26.041</v>
      </c>
      <c r="HI3" s="118" t="n">
        <v>28.408</v>
      </c>
      <c r="HJ3" s="118" t="n">
        <v>30.776</v>
      </c>
      <c r="HK3" s="118" t="n">
        <v>33.143</v>
      </c>
      <c r="HL3" s="118" t="n">
        <v>35.51</v>
      </c>
      <c r="HM3" s="118" t="n">
        <v>37.878</v>
      </c>
      <c r="HN3" s="118" t="n">
        <v>40.245</v>
      </c>
      <c r="HO3" s="118" t="n">
        <v>42.612</v>
      </c>
      <c r="HP3" s="118" t="n">
        <v>44.98</v>
      </c>
      <c r="HQ3" s="118" t="n">
        <v>47.347</v>
      </c>
      <c r="HR3" s="118" t="n">
        <v>71.021</v>
      </c>
      <c r="HS3" s="118" t="n">
        <v>94.694</v>
      </c>
      <c r="HT3" s="118" t="n">
        <v>118.368</v>
      </c>
      <c r="HU3" s="118" t="n">
        <v>142.042</v>
      </c>
      <c r="HV3" s="118" t="n">
        <v>165.715</v>
      </c>
      <c r="HW3" s="118" t="n">
        <v>189.389</v>
      </c>
      <c r="HX3" s="118" t="n">
        <v>213.062</v>
      </c>
      <c r="HY3" s="118" t="n">
        <v>0.114</v>
      </c>
      <c r="HZ3" s="118" t="n">
        <v>0.229</v>
      </c>
      <c r="IA3" s="118" t="n">
        <v>0.343</v>
      </c>
      <c r="IB3" s="118" t="n">
        <v>0.458</v>
      </c>
      <c r="IC3" s="118" t="n">
        <v>0.572</v>
      </c>
      <c r="ID3" s="118" t="n">
        <v>0.6870000000000001</v>
      </c>
      <c r="IE3" s="118" t="n">
        <v>0.801</v>
      </c>
      <c r="IF3" s="118" t="n">
        <v>0.915</v>
      </c>
      <c r="IG3" s="118" t="n">
        <v>1.03</v>
      </c>
      <c r="IH3" s="118" t="n">
        <v>1.144</v>
      </c>
      <c r="II3" s="118" t="n">
        <v>1.259</v>
      </c>
      <c r="IJ3" s="118" t="n">
        <v>1.373</v>
      </c>
      <c r="IK3" s="118" t="n">
        <v>1.488</v>
      </c>
      <c r="IL3" s="118" t="n">
        <v>1.602</v>
      </c>
      <c r="IM3" s="118" t="n">
        <v>1.716</v>
      </c>
      <c r="IN3" s="118" t="n">
        <v>1.831</v>
      </c>
      <c r="IO3" s="118" t="n">
        <v>1.945</v>
      </c>
      <c r="IP3" s="118" t="n">
        <v>2.06</v>
      </c>
      <c r="IQ3" s="118" t="n">
        <v>2.174</v>
      </c>
      <c r="IR3" s="118" t="n">
        <v>2.288</v>
      </c>
      <c r="IS3" s="118" t="n">
        <v>2.517</v>
      </c>
      <c r="IT3" s="118" t="n">
        <v>2.746</v>
      </c>
      <c r="IU3" s="118" t="n">
        <v>2.975</v>
      </c>
      <c r="IV3" s="118" t="n">
        <v>3.204</v>
      </c>
      <c r="IW3" s="118" t="n">
        <v>3.433</v>
      </c>
      <c r="IX3" s="118" t="n">
        <v>3.662</v>
      </c>
      <c r="IY3" s="118" t="n">
        <v>3.89</v>
      </c>
      <c r="IZ3" s="118" t="n">
        <v>4.119</v>
      </c>
      <c r="JA3" s="118" t="n">
        <v>4.348</v>
      </c>
      <c r="JB3" s="118" t="n">
        <v>4.577</v>
      </c>
      <c r="JC3" s="118" t="n">
        <v>4.806</v>
      </c>
      <c r="JD3" s="118" t="n">
        <v>5.035</v>
      </c>
      <c r="JE3" s="118" t="n">
        <v>5.263</v>
      </c>
      <c r="JF3" s="118" t="n">
        <v>5.492</v>
      </c>
      <c r="JG3" s="118" t="n">
        <v>5.721</v>
      </c>
      <c r="JH3" s="118" t="n">
        <v>5.95</v>
      </c>
      <c r="JI3" s="118" t="n">
        <v>6.179</v>
      </c>
      <c r="JJ3" s="118" t="n">
        <v>6.408</v>
      </c>
      <c r="JK3" s="118" t="n">
        <v>6.637</v>
      </c>
      <c r="JL3" s="118" t="n">
        <v>6.865</v>
      </c>
      <c r="JM3" s="118" t="n">
        <v>7.094</v>
      </c>
      <c r="JN3" s="118" t="n">
        <v>7.323</v>
      </c>
      <c r="JO3" s="118" t="n">
        <v>7.552</v>
      </c>
      <c r="JP3" s="118" t="n">
        <v>7.781</v>
      </c>
      <c r="JQ3" s="118" t="n">
        <v>8.01</v>
      </c>
      <c r="JR3" s="118" t="n">
        <v>8.238</v>
      </c>
      <c r="JS3" s="118" t="n">
        <v>8.467000000000001</v>
      </c>
      <c r="JT3" s="118" t="n">
        <v>8.696</v>
      </c>
      <c r="JU3" s="118" t="n">
        <v>8.925000000000001</v>
      </c>
      <c r="JV3" s="118" t="n">
        <v>9.154</v>
      </c>
      <c r="JW3" s="118" t="n">
        <v>9.382999999999999</v>
      </c>
      <c r="JX3" s="118" t="n">
        <v>9.612</v>
      </c>
      <c r="JY3" s="118" t="n">
        <v>9.84</v>
      </c>
      <c r="JZ3" s="118" t="n">
        <v>10.069</v>
      </c>
      <c r="KA3" s="118" t="n">
        <v>10.298</v>
      </c>
      <c r="KB3" s="118" t="n">
        <v>10.527</v>
      </c>
      <c r="KC3" s="118" t="n">
        <v>10.756</v>
      </c>
      <c r="KD3" s="118" t="n">
        <v>10.985</v>
      </c>
      <c r="KE3" s="118" t="n">
        <v>11.213</v>
      </c>
      <c r="KF3" s="118" t="n">
        <v>11.442</v>
      </c>
      <c r="KG3" s="118" t="n">
        <v>12.587</v>
      </c>
      <c r="KH3" s="118" t="n">
        <v>13.731</v>
      </c>
      <c r="KI3" s="118" t="n">
        <v>14.875</v>
      </c>
      <c r="KJ3" s="118" t="n">
        <v>16.019</v>
      </c>
      <c r="KK3" s="118" t="n">
        <v>17.163</v>
      </c>
      <c r="KL3" s="118" t="n">
        <v>18.308</v>
      </c>
      <c r="KM3" s="118" t="n">
        <v>19.452</v>
      </c>
      <c r="KN3" s="118" t="n">
        <v>20.596</v>
      </c>
      <c r="KO3" s="118" t="n">
        <v>21.74</v>
      </c>
      <c r="KP3" s="118" t="n">
        <v>22.885</v>
      </c>
      <c r="KQ3" s="118" t="n">
        <v>34.327</v>
      </c>
      <c r="KR3" s="118" t="n">
        <v>45.769</v>
      </c>
      <c r="KS3" s="118" t="n">
        <v>57.212</v>
      </c>
      <c r="KT3" s="118" t="n">
        <v>68.654</v>
      </c>
      <c r="KU3" s="118" t="n">
        <v>80.096</v>
      </c>
      <c r="KV3" s="118" t="n">
        <v>91.539</v>
      </c>
      <c r="KW3" s="118" t="n">
        <v>102.981</v>
      </c>
      <c r="KX3" s="118" t="n">
        <v>0.08400000000000001</v>
      </c>
      <c r="KY3" s="118" t="n">
        <v>0.168</v>
      </c>
      <c r="KZ3" s="118" t="n">
        <v>0.252</v>
      </c>
      <c r="LA3" s="118" t="n">
        <v>0.336</v>
      </c>
      <c r="LB3" s="118" t="n">
        <v>0.42</v>
      </c>
      <c r="LC3" s="118" t="n">
        <v>0.505</v>
      </c>
      <c r="LD3" s="118" t="n">
        <v>0.589</v>
      </c>
      <c r="LE3" s="118" t="n">
        <v>0.673</v>
      </c>
      <c r="LF3" s="118" t="n">
        <v>0.757</v>
      </c>
      <c r="LG3" s="118" t="n">
        <v>0.841</v>
      </c>
      <c r="LH3" s="118" t="n">
        <v>0.925</v>
      </c>
      <c r="LI3" s="118" t="n">
        <v>1.009</v>
      </c>
      <c r="LJ3" s="118" t="n">
        <v>1.093</v>
      </c>
      <c r="LK3" s="118" t="n">
        <v>1.177</v>
      </c>
      <c r="LL3" s="118" t="n">
        <v>1.261</v>
      </c>
      <c r="LM3" s="118" t="n">
        <v>1.346</v>
      </c>
      <c r="LN3" s="118" t="n">
        <v>1.43</v>
      </c>
      <c r="LO3" s="118" t="n">
        <v>1.514</v>
      </c>
      <c r="LP3" s="118" t="n">
        <v>1.598</v>
      </c>
      <c r="LQ3" s="118" t="n">
        <v>1.682</v>
      </c>
      <c r="LR3" s="118" t="n">
        <v>1.85</v>
      </c>
      <c r="LS3" s="118" t="n">
        <v>2.018</v>
      </c>
      <c r="LT3" s="118" t="n">
        <v>2.187</v>
      </c>
      <c r="LU3" s="118" t="n">
        <v>2.355</v>
      </c>
      <c r="LV3" s="118" t="n">
        <v>2.523</v>
      </c>
      <c r="LW3" s="118" t="n">
        <v>2.691</v>
      </c>
      <c r="LX3" s="118" t="n">
        <v>2.859</v>
      </c>
      <c r="LY3" s="118" t="n">
        <v>3.028</v>
      </c>
      <c r="LZ3" s="118" t="n">
        <v>3.196</v>
      </c>
      <c r="MA3" s="118" t="n">
        <v>3.364</v>
      </c>
      <c r="MB3" s="118" t="n">
        <v>3.532</v>
      </c>
      <c r="MC3" s="118" t="n">
        <v>3.7</v>
      </c>
      <c r="MD3" s="118" t="n">
        <v>3.869</v>
      </c>
      <c r="ME3" s="118" t="n">
        <v>4.037</v>
      </c>
      <c r="MF3" s="118" t="n">
        <v>4.205</v>
      </c>
      <c r="MG3" s="118" t="n">
        <v>4.373</v>
      </c>
      <c r="MH3" s="118" t="n">
        <v>4.541</v>
      </c>
      <c r="MI3" s="118" t="n">
        <v>4.71</v>
      </c>
      <c r="MJ3" s="118" t="n">
        <v>4.878</v>
      </c>
      <c r="MK3" s="118" t="n">
        <v>5.046</v>
      </c>
      <c r="ML3" s="118" t="n">
        <v>5.214</v>
      </c>
      <c r="MM3" s="118" t="n">
        <v>5.382</v>
      </c>
      <c r="MN3" s="118" t="n">
        <v>5.551</v>
      </c>
      <c r="MO3" s="118" t="n">
        <v>5.719</v>
      </c>
      <c r="MP3" s="118" t="n">
        <v>5.887</v>
      </c>
      <c r="MQ3" s="118" t="n">
        <v>6.055</v>
      </c>
      <c r="MR3" s="118" t="n">
        <v>6.223</v>
      </c>
      <c r="MS3" s="118" t="n">
        <v>6.392</v>
      </c>
      <c r="MT3" s="118" t="n">
        <v>6.56</v>
      </c>
      <c r="MU3" s="118" t="n">
        <v>6.728</v>
      </c>
      <c r="MV3" s="118" t="n">
        <v>6.896</v>
      </c>
      <c r="MW3" s="118" t="n">
        <v>7.064</v>
      </c>
      <c r="MX3" s="118" t="n">
        <v>7.233</v>
      </c>
      <c r="MY3" s="118" t="n">
        <v>7.401</v>
      </c>
      <c r="MZ3" s="118" t="n">
        <v>7.569</v>
      </c>
      <c r="NA3" s="118" t="n">
        <v>7.737</v>
      </c>
      <c r="NB3" s="118" t="n">
        <v>7.905</v>
      </c>
      <c r="NC3" s="118" t="n">
        <v>8.074</v>
      </c>
      <c r="ND3" s="118" t="n">
        <v>8.242000000000001</v>
      </c>
      <c r="NE3" s="118" t="n">
        <v>8.41</v>
      </c>
      <c r="NF3" s="118" t="n">
        <v>9.250999999999999</v>
      </c>
      <c r="NG3" s="118" t="n">
        <v>10.092</v>
      </c>
      <c r="NH3" s="118" t="n">
        <v>10.933</v>
      </c>
      <c r="NI3" s="118" t="n">
        <v>11.774</v>
      </c>
      <c r="NJ3" s="118" t="n">
        <v>12.615</v>
      </c>
      <c r="NK3" s="118" t="n">
        <v>13.456</v>
      </c>
      <c r="NL3" s="118" t="n">
        <v>14.297</v>
      </c>
      <c r="NM3" s="118" t="n">
        <v>15.138</v>
      </c>
      <c r="NN3" s="118" t="n">
        <v>15.979</v>
      </c>
      <c r="NO3" s="118" t="n">
        <v>16.82</v>
      </c>
      <c r="NP3" s="118" t="n">
        <v>25.23</v>
      </c>
      <c r="NQ3" s="118" t="n">
        <v>33.64</v>
      </c>
      <c r="NR3" s="118" t="n">
        <v>42.05</v>
      </c>
      <c r="NS3" s="118" t="n">
        <v>50.459</v>
      </c>
      <c r="NT3" s="118" t="n">
        <v>58.869</v>
      </c>
      <c r="NU3" s="118" t="n">
        <v>67.279</v>
      </c>
      <c r="NV3" s="118" t="n">
        <v>75.68899999999999</v>
      </c>
      <c r="NW3" s="118" t="n">
        <v>0.08500000000000001</v>
      </c>
      <c r="NX3" s="118" t="n">
        <v>0.171</v>
      </c>
      <c r="NY3" s="118" t="n">
        <v>0.256</v>
      </c>
      <c r="NZ3" s="118" t="n">
        <v>0.342</v>
      </c>
      <c r="OA3" s="118" t="n">
        <v>0.427</v>
      </c>
      <c r="OB3" s="118" t="n">
        <v>0.512</v>
      </c>
      <c r="OC3" s="118" t="n">
        <v>0.598</v>
      </c>
      <c r="OD3" s="118" t="n">
        <v>0.6830000000000001</v>
      </c>
      <c r="OE3" s="118" t="n">
        <v>0.768</v>
      </c>
      <c r="OF3" s="118" t="n">
        <v>0.854</v>
      </c>
      <c r="OG3" s="118" t="n">
        <v>0.9389999999999999</v>
      </c>
      <c r="OH3" s="118" t="n">
        <v>1.025</v>
      </c>
      <c r="OI3" s="118" t="n">
        <v>1.11</v>
      </c>
      <c r="OJ3" s="118" t="n">
        <v>1.195</v>
      </c>
      <c r="OK3" s="118" t="n">
        <v>1.281</v>
      </c>
      <c r="OL3" s="118" t="n">
        <v>1.366</v>
      </c>
      <c r="OM3" s="118" t="n">
        <v>1.451</v>
      </c>
      <c r="ON3" s="118" t="n">
        <v>1.537</v>
      </c>
      <c r="OO3" s="118" t="n">
        <v>1.622</v>
      </c>
      <c r="OP3" s="118" t="n">
        <v>1.708</v>
      </c>
      <c r="OQ3" s="118" t="n">
        <v>1.878</v>
      </c>
      <c r="OR3" s="118" t="n">
        <v>2.049</v>
      </c>
      <c r="OS3" s="118" t="n">
        <v>2.22</v>
      </c>
      <c r="OT3" s="118" t="n">
        <v>2.391</v>
      </c>
      <c r="OU3" s="118" t="n">
        <v>2.561</v>
      </c>
      <c r="OV3" s="118" t="n">
        <v>2.732</v>
      </c>
      <c r="OW3" s="118" t="n">
        <v>2.903</v>
      </c>
      <c r="OX3" s="118" t="n">
        <v>3.074</v>
      </c>
      <c r="OY3" s="118" t="n">
        <v>3.244</v>
      </c>
      <c r="OZ3" s="118" t="n">
        <v>3.415</v>
      </c>
      <c r="PA3" s="118" t="n">
        <v>3.586</v>
      </c>
      <c r="PB3" s="118" t="n">
        <v>3.757</v>
      </c>
      <c r="PC3" s="118" t="n">
        <v>3.928</v>
      </c>
      <c r="PD3" s="118" t="n">
        <v>4.098</v>
      </c>
      <c r="PE3" s="118" t="n">
        <v>4.269</v>
      </c>
      <c r="PF3" s="118" t="n">
        <v>4.44</v>
      </c>
      <c r="PG3" s="118" t="n">
        <v>4.611</v>
      </c>
      <c r="PH3" s="118" t="n">
        <v>4.781</v>
      </c>
      <c r="PI3" s="118" t="n">
        <v>4.952</v>
      </c>
      <c r="PJ3" s="118" t="n">
        <v>5.123</v>
      </c>
      <c r="PK3" s="118" t="n">
        <v>5.294</v>
      </c>
      <c r="PL3" s="118" t="n">
        <v>5.464</v>
      </c>
      <c r="PM3" s="118" t="n">
        <v>5.635</v>
      </c>
      <c r="PN3" s="118" t="n">
        <v>5.806</v>
      </c>
      <c r="PO3" s="118" t="n">
        <v>5.977</v>
      </c>
      <c r="PP3" s="118" t="n">
        <v>6.147</v>
      </c>
      <c r="PQ3" s="118" t="n">
        <v>6.318</v>
      </c>
      <c r="PR3" s="118" t="n">
        <v>6.489</v>
      </c>
      <c r="PS3" s="118" t="n">
        <v>6.66</v>
      </c>
      <c r="PT3" s="118" t="n">
        <v>6.831</v>
      </c>
      <c r="PU3" s="118" t="n">
        <v>7.001</v>
      </c>
      <c r="PV3" s="118" t="n">
        <v>7.172</v>
      </c>
      <c r="PW3" s="118" t="n">
        <v>7.343</v>
      </c>
      <c r="PX3" s="118" t="n">
        <v>7.514</v>
      </c>
      <c r="PY3" s="118" t="n">
        <v>7.684</v>
      </c>
      <c r="PZ3" s="118" t="n">
        <v>7.855</v>
      </c>
      <c r="QA3" s="118" t="n">
        <v>8.026</v>
      </c>
      <c r="QB3" s="118" t="n">
        <v>8.196999999999999</v>
      </c>
      <c r="QC3" s="118" t="n">
        <v>8.367000000000001</v>
      </c>
      <c r="QD3" s="118" t="n">
        <v>8.538</v>
      </c>
      <c r="QE3" s="118" t="n">
        <v>9.391999999999999</v>
      </c>
      <c r="QF3" s="118" t="n">
        <v>10.246</v>
      </c>
      <c r="QG3" s="118" t="n">
        <v>11.1</v>
      </c>
      <c r="QH3" s="118" t="n">
        <v>11.953</v>
      </c>
      <c r="QI3" s="118" t="n">
        <v>12.807</v>
      </c>
      <c r="QJ3" s="118" t="n">
        <v>13.661</v>
      </c>
      <c r="QK3" s="118" t="n">
        <v>14.515</v>
      </c>
      <c r="QL3" s="118" t="n">
        <v>15.369</v>
      </c>
      <c r="QM3" s="118" t="n">
        <v>16.222</v>
      </c>
      <c r="QN3" s="118" t="n">
        <v>17.076</v>
      </c>
      <c r="QO3" s="118" t="n">
        <v>25.614</v>
      </c>
      <c r="QP3" s="118" t="n">
        <v>34.153</v>
      </c>
      <c r="QQ3" s="118" t="n">
        <v>42.691</v>
      </c>
      <c r="QR3" s="118" t="n">
        <v>51.229</v>
      </c>
      <c r="QS3" s="118" t="n">
        <v>59.767</v>
      </c>
      <c r="QT3" s="118" t="n">
        <v>68.30500000000001</v>
      </c>
      <c r="QU3" s="118" t="n">
        <v>76.843</v>
      </c>
      <c r="QV3" s="118" t="n">
        <v>0.064</v>
      </c>
      <c r="QW3" s="118" t="n">
        <v>0.128</v>
      </c>
      <c r="QX3" s="118" t="n">
        <v>0.193</v>
      </c>
      <c r="QY3" s="118" t="n">
        <v>0.257</v>
      </c>
      <c r="QZ3" s="118" t="n">
        <v>0.321</v>
      </c>
      <c r="RA3" s="118" t="n">
        <v>0.385</v>
      </c>
      <c r="RB3" s="118" t="n">
        <v>0.449</v>
      </c>
      <c r="RC3" s="118" t="n">
        <v>0.513</v>
      </c>
      <c r="RD3" s="118" t="n">
        <v>0.578</v>
      </c>
      <c r="RE3" s="118" t="n">
        <v>0.642</v>
      </c>
      <c r="RF3" s="118" t="n">
        <v>0.706</v>
      </c>
      <c r="RG3" s="118" t="n">
        <v>0.77</v>
      </c>
      <c r="RH3" s="118" t="n">
        <v>0.834</v>
      </c>
      <c r="RI3" s="118" t="n">
        <v>0.899</v>
      </c>
      <c r="RJ3" s="118" t="n">
        <v>0.963</v>
      </c>
      <c r="RK3" s="118" t="n">
        <v>1.027</v>
      </c>
      <c r="RL3" s="118" t="n">
        <v>1.091</v>
      </c>
      <c r="RM3" s="118" t="n">
        <v>1.155</v>
      </c>
      <c r="RN3" s="118" t="n">
        <v>1.22</v>
      </c>
      <c r="RO3" s="118" t="n">
        <v>1.284</v>
      </c>
      <c r="RP3" s="118" t="n">
        <v>1.412</v>
      </c>
      <c r="RQ3" s="118" t="n">
        <v>1.54</v>
      </c>
      <c r="RR3" s="118" t="n">
        <v>1.669</v>
      </c>
      <c r="RS3" s="118" t="n">
        <v>1.797</v>
      </c>
      <c r="RT3" s="118" t="n">
        <v>1.926</v>
      </c>
      <c r="RU3" s="118" t="n">
        <v>2.054</v>
      </c>
      <c r="RV3" s="118" t="n">
        <v>2.182</v>
      </c>
      <c r="RW3" s="118" t="n">
        <v>2.311</v>
      </c>
      <c r="RX3" s="118" t="n">
        <v>2.439</v>
      </c>
      <c r="RY3" s="118" t="n">
        <v>2.567</v>
      </c>
      <c r="RZ3" s="118" t="n">
        <v>2.696</v>
      </c>
      <c r="SA3" s="118" t="n">
        <v>2.824</v>
      </c>
      <c r="SB3" s="118" t="n">
        <v>2.952</v>
      </c>
      <c r="SC3" s="118" t="n">
        <v>3.081</v>
      </c>
      <c r="SD3" s="118" t="n">
        <v>3.209</v>
      </c>
      <c r="SE3" s="118" t="n">
        <v>3.338</v>
      </c>
      <c r="SF3" s="118" t="n">
        <v>3.466</v>
      </c>
      <c r="SG3" s="118" t="n">
        <v>3.594</v>
      </c>
      <c r="SH3" s="118" t="n">
        <v>3.723</v>
      </c>
      <c r="SI3" s="118" t="n">
        <v>3.851</v>
      </c>
      <c r="SJ3" s="118" t="n">
        <v>3.979</v>
      </c>
      <c r="SK3" s="118" t="n">
        <v>4.108</v>
      </c>
      <c r="SL3" s="118" t="n">
        <v>4.236</v>
      </c>
      <c r="SM3" s="118" t="n">
        <v>4.365</v>
      </c>
      <c r="SN3" s="118" t="n">
        <v>4.493</v>
      </c>
      <c r="SO3" s="118" t="n">
        <v>4.621</v>
      </c>
      <c r="SP3" s="118" t="n">
        <v>4.75</v>
      </c>
      <c r="SQ3" s="118" t="n">
        <v>4.878</v>
      </c>
      <c r="SR3" s="118" t="n">
        <v>5.006</v>
      </c>
      <c r="SS3" s="118" t="n">
        <v>5.135</v>
      </c>
      <c r="ST3" s="118" t="n">
        <v>5.263</v>
      </c>
      <c r="SU3" s="118" t="n">
        <v>5.392</v>
      </c>
      <c r="SV3" s="118" t="n">
        <v>5.52</v>
      </c>
      <c r="SW3" s="118" t="n">
        <v>5.648</v>
      </c>
      <c r="SX3" s="118" t="n">
        <v>5.777</v>
      </c>
      <c r="SY3" s="118" t="n">
        <v>5.905</v>
      </c>
      <c r="SZ3" s="118" t="n">
        <v>6.033</v>
      </c>
      <c r="TA3" s="118" t="n">
        <v>6.162</v>
      </c>
      <c r="TB3" s="118" t="n">
        <v>6.29</v>
      </c>
      <c r="TC3" s="118" t="n">
        <v>6.418</v>
      </c>
      <c r="TD3" s="118" t="n">
        <v>7.06</v>
      </c>
      <c r="TE3" s="118" t="n">
        <v>7.702</v>
      </c>
      <c r="TF3" s="118" t="n">
        <v>8.343999999999999</v>
      </c>
      <c r="TG3" s="118" t="n">
        <v>8.986000000000001</v>
      </c>
      <c r="TH3" s="118" t="n">
        <v>9.628</v>
      </c>
      <c r="TI3" s="118" t="n">
        <v>10.27</v>
      </c>
      <c r="TJ3" s="118" t="n">
        <v>10.911</v>
      </c>
      <c r="TK3" s="118" t="n">
        <v>11.553</v>
      </c>
      <c r="TL3" s="118" t="n">
        <v>12.195</v>
      </c>
      <c r="TM3" s="118" t="n">
        <v>12.837</v>
      </c>
      <c r="TN3" s="118" t="n">
        <v>19.255</v>
      </c>
      <c r="TO3" s="118" t="n">
        <v>25.674</v>
      </c>
      <c r="TP3" s="118" t="n">
        <v>32.092</v>
      </c>
      <c r="TQ3" s="118" t="n">
        <v>38.511</v>
      </c>
      <c r="TR3" s="118" t="n">
        <v>44.929</v>
      </c>
      <c r="TS3" s="118" t="n">
        <v>51.348</v>
      </c>
      <c r="TT3" s="118" t="n">
        <v>57.766</v>
      </c>
      <c r="TU3" s="118" t="n">
        <v>0.098</v>
      </c>
      <c r="TV3" s="118" t="n">
        <v>0.195</v>
      </c>
      <c r="TW3" s="118" t="n">
        <v>0.293</v>
      </c>
      <c r="TX3" s="118" t="n">
        <v>0.39</v>
      </c>
      <c r="TY3" s="118" t="n">
        <v>0.488</v>
      </c>
      <c r="TZ3" s="118" t="n">
        <v>0.586</v>
      </c>
      <c r="UA3" s="118" t="n">
        <v>0.6830000000000001</v>
      </c>
      <c r="UB3" s="118" t="n">
        <v>0.781</v>
      </c>
      <c r="UC3" s="118" t="n">
        <v>0.878</v>
      </c>
      <c r="UD3" s="118" t="n">
        <v>0.976</v>
      </c>
      <c r="UE3" s="118" t="n">
        <v>1.074</v>
      </c>
      <c r="UF3" s="118" t="n">
        <v>1.171</v>
      </c>
      <c r="UG3" s="118" t="n">
        <v>1.269</v>
      </c>
      <c r="UH3" s="118" t="n">
        <v>1.366</v>
      </c>
      <c r="UI3" s="118" t="n">
        <v>1.464</v>
      </c>
      <c r="UJ3" s="118" t="n">
        <v>1.562</v>
      </c>
      <c r="UK3" s="118" t="n">
        <v>1.659</v>
      </c>
      <c r="UL3" s="118" t="n">
        <v>1.757</v>
      </c>
      <c r="UM3" s="118" t="n">
        <v>1.854</v>
      </c>
      <c r="UN3" s="118" t="n">
        <v>1.952</v>
      </c>
      <c r="UO3" s="118" t="n">
        <v>2.147</v>
      </c>
      <c r="UP3" s="118" t="n">
        <v>2.342</v>
      </c>
      <c r="UQ3" s="118" t="n">
        <v>2.537</v>
      </c>
      <c r="UR3" s="118" t="n">
        <v>2.733</v>
      </c>
      <c r="US3" s="118" t="n">
        <v>2.928</v>
      </c>
      <c r="UT3" s="118" t="n">
        <v>3.123</v>
      </c>
      <c r="UU3" s="118" t="n">
        <v>3.318</v>
      </c>
      <c r="UV3" s="118" t="n">
        <v>3.513</v>
      </c>
      <c r="UW3" s="118" t="n">
        <v>3.709</v>
      </c>
      <c r="UX3" s="118" t="n">
        <v>3.904</v>
      </c>
      <c r="UY3" s="118" t="n">
        <v>4.099</v>
      </c>
      <c r="UZ3" s="118" t="n">
        <v>4.294</v>
      </c>
      <c r="VA3" s="118" t="n">
        <v>4.489</v>
      </c>
      <c r="VB3" s="118" t="n">
        <v>4.685</v>
      </c>
      <c r="VC3" s="118" t="n">
        <v>4.88</v>
      </c>
      <c r="VD3" s="118" t="n">
        <v>5.075</v>
      </c>
      <c r="VE3" s="118" t="n">
        <v>5.27</v>
      </c>
      <c r="VF3" s="118" t="n">
        <v>5.465</v>
      </c>
      <c r="VG3" s="118" t="n">
        <v>5.66</v>
      </c>
      <c r="VH3" s="118" t="n">
        <v>5.856</v>
      </c>
      <c r="VI3" s="118" t="n">
        <v>6.051</v>
      </c>
      <c r="VJ3" s="118" t="n">
        <v>6.246</v>
      </c>
      <c r="VK3" s="118" t="n">
        <v>6.441</v>
      </c>
      <c r="VL3" s="118" t="n">
        <v>6.636</v>
      </c>
      <c r="VM3" s="118" t="n">
        <v>6.832</v>
      </c>
      <c r="VN3" s="118" t="n">
        <v>7.027</v>
      </c>
      <c r="VO3" s="118" t="n">
        <v>7.222</v>
      </c>
      <c r="VP3" s="118" t="n">
        <v>7.417</v>
      </c>
      <c r="VQ3" s="118" t="n">
        <v>7.612</v>
      </c>
      <c r="VR3" s="118" t="n">
        <v>7.808</v>
      </c>
      <c r="VS3" s="118" t="n">
        <v>8.003</v>
      </c>
      <c r="VT3" s="118" t="n">
        <v>8.198</v>
      </c>
      <c r="VU3" s="118" t="n">
        <v>8.393000000000001</v>
      </c>
      <c r="VV3" s="118" t="n">
        <v>8.587999999999999</v>
      </c>
      <c r="VW3" s="118" t="n">
        <v>8.782999999999999</v>
      </c>
      <c r="VX3" s="118" t="n">
        <v>8.978999999999999</v>
      </c>
      <c r="VY3" s="118" t="n">
        <v>9.173999999999999</v>
      </c>
      <c r="VZ3" s="118" t="n">
        <v>9.369</v>
      </c>
      <c r="WA3" s="118" t="n">
        <v>9.564</v>
      </c>
      <c r="WB3" s="118" t="n">
        <v>9.759</v>
      </c>
      <c r="WC3" s="118" t="n">
        <v>10.735</v>
      </c>
      <c r="WD3" s="118" t="n">
        <v>11.711</v>
      </c>
      <c r="WE3" s="118" t="n">
        <v>12.687</v>
      </c>
      <c r="WF3" s="118" t="n">
        <v>13.663</v>
      </c>
      <c r="WG3" s="118" t="n">
        <v>14.639</v>
      </c>
      <c r="WH3" s="118" t="n">
        <v>15.615</v>
      </c>
      <c r="WI3" s="118" t="n">
        <v>16.591</v>
      </c>
      <c r="WJ3" s="118" t="n">
        <v>17.567</v>
      </c>
      <c r="WK3" s="118" t="n">
        <v>18.543</v>
      </c>
      <c r="WL3" s="118" t="n">
        <v>19.519</v>
      </c>
      <c r="WM3" s="118" t="n">
        <v>29.278</v>
      </c>
      <c r="WN3" s="118" t="n">
        <v>39.038</v>
      </c>
      <c r="WO3" s="118" t="n">
        <v>48.797</v>
      </c>
      <c r="WP3" s="118" t="n">
        <v>58.556</v>
      </c>
      <c r="WQ3" s="118" t="n">
        <v>68.316</v>
      </c>
      <c r="WR3" s="118" t="n">
        <v>78.075</v>
      </c>
      <c r="WS3" s="118" t="n">
        <v>87.834</v>
      </c>
      <c r="WT3" s="118" t="n">
        <v>0.07000000000000001</v>
      </c>
      <c r="WU3" s="118" t="n">
        <v>0.14</v>
      </c>
      <c r="WV3" s="118" t="n">
        <v>0.21</v>
      </c>
      <c r="WW3" s="118" t="n">
        <v>0.28</v>
      </c>
      <c r="WX3" s="118" t="n">
        <v>0.351</v>
      </c>
      <c r="WY3" s="118" t="n">
        <v>0.421</v>
      </c>
      <c r="WZ3" s="118" t="n">
        <v>0.491</v>
      </c>
      <c r="XA3" s="118" t="n">
        <v>0.5610000000000001</v>
      </c>
      <c r="XB3" s="118" t="n">
        <v>0.631</v>
      </c>
      <c r="XC3" s="118" t="n">
        <v>0.701</v>
      </c>
      <c r="XD3" s="118" t="n">
        <v>0.771</v>
      </c>
      <c r="XE3" s="118" t="n">
        <v>0.841</v>
      </c>
      <c r="XF3" s="118" t="n">
        <v>0.911</v>
      </c>
      <c r="XG3" s="118" t="n">
        <v>0.982</v>
      </c>
      <c r="XH3" s="118" t="n">
        <v>1.052</v>
      </c>
      <c r="XI3" s="118" t="n">
        <v>1.122</v>
      </c>
      <c r="XJ3" s="118" t="n">
        <v>1.192</v>
      </c>
      <c r="XK3" s="118" t="n">
        <v>1.262</v>
      </c>
      <c r="XL3" s="118" t="n">
        <v>1.332</v>
      </c>
      <c r="XM3" s="118" t="n">
        <v>1.402</v>
      </c>
      <c r="XN3" s="118" t="n">
        <v>1.542</v>
      </c>
      <c r="XO3" s="118" t="n">
        <v>1.683</v>
      </c>
      <c r="XP3" s="118" t="n">
        <v>1.823</v>
      </c>
      <c r="XQ3" s="118" t="n">
        <v>1.963</v>
      </c>
      <c r="XR3" s="118" t="n">
        <v>2.103</v>
      </c>
      <c r="XS3" s="118" t="n">
        <v>2.244</v>
      </c>
      <c r="XT3" s="118" t="n">
        <v>2.384</v>
      </c>
      <c r="XU3" s="118" t="n">
        <v>2.524</v>
      </c>
      <c r="XV3" s="118" t="n">
        <v>2.664</v>
      </c>
      <c r="XW3" s="118" t="n">
        <v>2.804</v>
      </c>
      <c r="XX3" s="118" t="n">
        <v>2.945</v>
      </c>
      <c r="XY3" s="118" t="n">
        <v>3.085</v>
      </c>
      <c r="XZ3" s="118" t="n">
        <v>3.225</v>
      </c>
      <c r="YA3" s="118" t="n">
        <v>3.365</v>
      </c>
      <c r="YB3" s="118" t="n">
        <v>3.506</v>
      </c>
      <c r="YC3" s="118" t="n">
        <v>3.646</v>
      </c>
      <c r="YD3" s="118" t="n">
        <v>3.786</v>
      </c>
      <c r="YE3" s="118" t="n">
        <v>3.926</v>
      </c>
      <c r="YF3" s="118" t="n">
        <v>4.067</v>
      </c>
      <c r="YG3" s="118" t="n">
        <v>4.207</v>
      </c>
      <c r="YH3" s="118" t="n">
        <v>4.347</v>
      </c>
      <c r="YI3" s="118" t="n">
        <v>4.487</v>
      </c>
      <c r="YJ3" s="118" t="n">
        <v>4.627</v>
      </c>
      <c r="YK3" s="118" t="n">
        <v>4.768</v>
      </c>
      <c r="YL3" s="118" t="n">
        <v>4.908</v>
      </c>
      <c r="YM3" s="118" t="n">
        <v>5.048</v>
      </c>
      <c r="YN3" s="118" t="n">
        <v>5.188</v>
      </c>
      <c r="YO3" s="118" t="n">
        <v>5.329</v>
      </c>
      <c r="YP3" s="118" t="n">
        <v>5.469</v>
      </c>
      <c r="YQ3" s="118" t="n">
        <v>5.609</v>
      </c>
      <c r="YR3" s="118" t="n">
        <v>5.749</v>
      </c>
      <c r="YS3" s="118" t="n">
        <v>5.889</v>
      </c>
      <c r="YT3" s="118" t="n">
        <v>6.03</v>
      </c>
      <c r="YU3" s="118" t="n">
        <v>6.17</v>
      </c>
      <c r="YV3" s="118" t="n">
        <v>6.31</v>
      </c>
      <c r="YW3" s="118" t="n">
        <v>6.45</v>
      </c>
      <c r="YX3" s="118" t="n">
        <v>6.591</v>
      </c>
      <c r="YY3" s="118" t="n">
        <v>6.731</v>
      </c>
      <c r="YZ3" s="118" t="n">
        <v>6.871</v>
      </c>
      <c r="ZA3" s="118" t="n">
        <v>7.011</v>
      </c>
      <c r="ZB3" s="118" t="n">
        <v>7.712</v>
      </c>
      <c r="ZC3" s="118" t="n">
        <v>8.413</v>
      </c>
      <c r="ZD3" s="118" t="n">
        <v>9.115</v>
      </c>
      <c r="ZE3" s="118" t="n">
        <v>9.816000000000001</v>
      </c>
      <c r="ZF3" s="118" t="n">
        <v>10.517</v>
      </c>
      <c r="ZG3" s="118" t="n">
        <v>11.218</v>
      </c>
      <c r="ZH3" s="118" t="n">
        <v>11.919</v>
      </c>
      <c r="ZI3" s="118" t="n">
        <v>12.62</v>
      </c>
      <c r="ZJ3" s="118" t="n">
        <v>13.321</v>
      </c>
      <c r="ZK3" s="118" t="n">
        <v>14.022</v>
      </c>
      <c r="ZL3" s="118" t="n">
        <v>21.034</v>
      </c>
      <c r="ZM3" s="118" t="n">
        <v>28.045</v>
      </c>
      <c r="ZN3" s="118" t="n">
        <v>35.056</v>
      </c>
      <c r="ZO3" s="118" t="n">
        <v>42.067</v>
      </c>
      <c r="ZP3" s="118" t="n">
        <v>49.079</v>
      </c>
      <c r="ZQ3" s="118" t="n">
        <v>56.09</v>
      </c>
      <c r="ZR3" s="118" t="n">
        <v>63.101</v>
      </c>
      <c r="ZS3" s="118" t="n">
        <v>0.051</v>
      </c>
      <c r="ZT3" s="118" t="n">
        <v>0.102</v>
      </c>
      <c r="ZU3" s="118" t="n">
        <v>0.153</v>
      </c>
      <c r="ZV3" s="118" t="n">
        <v>0.205</v>
      </c>
      <c r="ZW3" s="118" t="n">
        <v>0.256</v>
      </c>
      <c r="ZX3" s="118" t="n">
        <v>0.307</v>
      </c>
      <c r="ZY3" s="118" t="n">
        <v>0.358</v>
      </c>
      <c r="ZZ3" s="118" t="n">
        <v>0.409</v>
      </c>
      <c r="AAA3" s="118" t="n">
        <v>0.46</v>
      </c>
      <c r="AAB3" s="118" t="n">
        <v>0.511</v>
      </c>
      <c r="AAC3" s="118" t="n">
        <v>0.5620000000000001</v>
      </c>
      <c r="AAD3" s="118" t="n">
        <v>0.614</v>
      </c>
      <c r="AAE3" s="118" t="n">
        <v>0.665</v>
      </c>
      <c r="AAF3" s="118" t="n">
        <v>0.716</v>
      </c>
      <c r="AAG3" s="118" t="n">
        <v>0.767</v>
      </c>
      <c r="AAH3" s="118" t="n">
        <v>0.8179999999999999</v>
      </c>
      <c r="AAI3" s="118" t="n">
        <v>0.869</v>
      </c>
      <c r="AAJ3" s="118" t="n">
        <v>0.92</v>
      </c>
      <c r="AAK3" s="118" t="n">
        <v>0.971</v>
      </c>
      <c r="AAL3" s="118" t="n">
        <v>1.023</v>
      </c>
      <c r="AAM3" s="118" t="n">
        <v>1.125</v>
      </c>
      <c r="AAN3" s="118" t="n">
        <v>1.227</v>
      </c>
      <c r="AAO3" s="118" t="n">
        <v>1.329</v>
      </c>
      <c r="AAP3" s="118" t="n">
        <v>1.432</v>
      </c>
      <c r="AAQ3" s="118" t="n">
        <v>1.534</v>
      </c>
      <c r="AAR3" s="118" t="n">
        <v>1.636</v>
      </c>
      <c r="AAS3" s="118" t="n">
        <v>1.738</v>
      </c>
      <c r="AAT3" s="118" t="n">
        <v>1.841</v>
      </c>
      <c r="AAU3" s="118" t="n">
        <v>1.943</v>
      </c>
      <c r="AAV3" s="118" t="n">
        <v>2.045</v>
      </c>
      <c r="AAW3" s="118" t="n">
        <v>2.147</v>
      </c>
      <c r="AAX3" s="118" t="n">
        <v>2.25</v>
      </c>
      <c r="AAY3" s="118" t="n">
        <v>2.352</v>
      </c>
      <c r="AAZ3" s="118" t="n">
        <v>2.454</v>
      </c>
      <c r="ABA3" s="118" t="n">
        <v>2.556</v>
      </c>
      <c r="ABB3" s="118" t="n">
        <v>2.659</v>
      </c>
      <c r="ABC3" s="118" t="n">
        <v>2.761</v>
      </c>
      <c r="ABD3" s="118" t="n">
        <v>2.863</v>
      </c>
      <c r="ABE3" s="118" t="n">
        <v>2.965</v>
      </c>
      <c r="ABF3" s="118" t="n">
        <v>3.068</v>
      </c>
      <c r="ABG3" s="118" t="n">
        <v>3.17</v>
      </c>
      <c r="ABH3" s="118" t="n">
        <v>3.272</v>
      </c>
      <c r="ABI3" s="118" t="n">
        <v>3.374</v>
      </c>
      <c r="ABJ3" s="118" t="n">
        <v>3.477</v>
      </c>
      <c r="ABK3" s="118" t="n">
        <v>3.579</v>
      </c>
      <c r="ABL3" s="118" t="n">
        <v>3.681</v>
      </c>
      <c r="ABM3" s="118" t="n">
        <v>3.783</v>
      </c>
      <c r="ABN3" s="118" t="n">
        <v>3.886</v>
      </c>
      <c r="ABO3" s="118" t="n">
        <v>3.988</v>
      </c>
      <c r="ABP3" s="118" t="n">
        <v>4.09</v>
      </c>
      <c r="ABQ3" s="118" t="n">
        <v>4.192</v>
      </c>
      <c r="ABR3" s="118" t="n">
        <v>4.295</v>
      </c>
      <c r="ABS3" s="118" t="n">
        <v>4.397</v>
      </c>
      <c r="ABT3" s="118" t="n">
        <v>4.499</v>
      </c>
      <c r="ABU3" s="118" t="n">
        <v>4.601</v>
      </c>
      <c r="ABV3" s="118" t="n">
        <v>4.704</v>
      </c>
      <c r="ABW3" s="118" t="n">
        <v>4.806</v>
      </c>
      <c r="ABX3" s="118" t="n">
        <v>4.908</v>
      </c>
      <c r="ABY3" s="118" t="n">
        <v>5.01</v>
      </c>
      <c r="ABZ3" s="118" t="n">
        <v>5.113</v>
      </c>
      <c r="ACA3" s="118" t="n">
        <v>5.624</v>
      </c>
      <c r="ACB3" s="118" t="n">
        <v>6.135</v>
      </c>
      <c r="ACC3" s="118" t="n">
        <v>6.646</v>
      </c>
      <c r="ACD3" s="118" t="n">
        <v>7.158</v>
      </c>
      <c r="ACE3" s="118" t="n">
        <v>7.669</v>
      </c>
      <c r="ACF3" s="118" t="n">
        <v>8.18</v>
      </c>
      <c r="ACG3" s="118" t="n">
        <v>8.691000000000001</v>
      </c>
      <c r="ACH3" s="118" t="n">
        <v>9.202999999999999</v>
      </c>
      <c r="ACI3" s="118" t="n">
        <v>9.714</v>
      </c>
      <c r="ACJ3" s="118" t="n">
        <v>10.225</v>
      </c>
      <c r="ACK3" s="118" t="n">
        <v>15.338</v>
      </c>
      <c r="ACL3" s="118" t="n">
        <v>20.45</v>
      </c>
      <c r="ACM3" s="118" t="n">
        <v>25.563</v>
      </c>
      <c r="ACN3" s="118" t="n">
        <v>30.676</v>
      </c>
      <c r="ACO3" s="118" t="n">
        <v>35.788</v>
      </c>
      <c r="ACP3" s="118" t="n">
        <v>40.901</v>
      </c>
      <c r="ACQ3" s="118" t="n">
        <v>46.014</v>
      </c>
      <c r="ACR3" s="118" t="n">
        <v>0.059</v>
      </c>
      <c r="ACS3" s="118" t="n">
        <v>0.117</v>
      </c>
      <c r="ACT3" s="118" t="n">
        <v>0.176</v>
      </c>
      <c r="ACU3" s="118" t="n">
        <v>0.235</v>
      </c>
      <c r="ACV3" s="118" t="n">
        <v>0.293</v>
      </c>
      <c r="ACW3" s="118" t="n">
        <v>0.352</v>
      </c>
      <c r="ACX3" s="118" t="n">
        <v>0.411</v>
      </c>
      <c r="ACY3" s="118" t="n">
        <v>0.469</v>
      </c>
      <c r="ACZ3" s="118" t="n">
        <v>0.528</v>
      </c>
      <c r="ADA3" s="118" t="n">
        <v>0.587</v>
      </c>
      <c r="ADB3" s="118" t="n">
        <v>0.646</v>
      </c>
      <c r="ADC3" s="118" t="n">
        <v>0.704</v>
      </c>
      <c r="ADD3" s="118" t="n">
        <v>0.763</v>
      </c>
      <c r="ADE3" s="118" t="n">
        <v>0.822</v>
      </c>
      <c r="ADF3" s="118" t="n">
        <v>0.88</v>
      </c>
      <c r="ADG3" s="118" t="n">
        <v>0.9389999999999999</v>
      </c>
      <c r="ADH3" s="118" t="n">
        <v>0.998</v>
      </c>
      <c r="ADI3" s="118" t="n">
        <v>1.056</v>
      </c>
      <c r="ADJ3" s="118" t="n">
        <v>1.115</v>
      </c>
      <c r="ADK3" s="118" t="n">
        <v>1.174</v>
      </c>
      <c r="ADL3" s="118" t="n">
        <v>1.291</v>
      </c>
      <c r="ADM3" s="118" t="n">
        <v>1.408</v>
      </c>
      <c r="ADN3" s="118" t="n">
        <v>1.526</v>
      </c>
      <c r="ADO3" s="118" t="n">
        <v>1.643</v>
      </c>
      <c r="ADP3" s="118" t="n">
        <v>1.761</v>
      </c>
      <c r="ADQ3" s="118" t="n">
        <v>1.878</v>
      </c>
      <c r="ADR3" s="118" t="n">
        <v>1.995</v>
      </c>
      <c r="ADS3" s="118" t="n">
        <v>2.113</v>
      </c>
      <c r="ADT3" s="118" t="n">
        <v>2.23</v>
      </c>
      <c r="ADU3" s="118" t="n">
        <v>2.347</v>
      </c>
      <c r="ADV3" s="118" t="n">
        <v>2.465</v>
      </c>
      <c r="ADW3" s="118" t="n">
        <v>2.582</v>
      </c>
      <c r="ADX3" s="118" t="n">
        <v>2.7</v>
      </c>
      <c r="ADY3" s="118" t="n">
        <v>2.817</v>
      </c>
      <c r="ADZ3" s="118" t="n">
        <v>2.934</v>
      </c>
      <c r="AEA3" s="118" t="n">
        <v>3.052</v>
      </c>
      <c r="AEB3" s="118" t="n">
        <v>3.169</v>
      </c>
      <c r="AEC3" s="118" t="n">
        <v>3.286</v>
      </c>
      <c r="AED3" s="118" t="n">
        <v>3.404</v>
      </c>
      <c r="AEE3" s="118" t="n">
        <v>3.521</v>
      </c>
      <c r="AEF3" s="118" t="n">
        <v>3.639</v>
      </c>
      <c r="AEG3" s="118" t="n">
        <v>3.756</v>
      </c>
      <c r="AEH3" s="118" t="n">
        <v>3.873</v>
      </c>
      <c r="AEI3" s="118" t="n">
        <v>3.991</v>
      </c>
      <c r="AEJ3" s="118" t="n">
        <v>4.108</v>
      </c>
      <c r="AEK3" s="118" t="n">
        <v>4.225</v>
      </c>
      <c r="AEL3" s="118" t="n">
        <v>4.343</v>
      </c>
      <c r="AEM3" s="118" t="n">
        <v>4.46</v>
      </c>
      <c r="AEN3" s="118" t="n">
        <v>4.578</v>
      </c>
      <c r="AEO3" s="118" t="n">
        <v>4.695</v>
      </c>
      <c r="AEP3" s="118" t="n">
        <v>4.812</v>
      </c>
      <c r="AEQ3" s="118" t="n">
        <v>4.93</v>
      </c>
      <c r="AER3" s="118" t="n">
        <v>5.047</v>
      </c>
      <c r="AES3" s="118" t="n">
        <v>5.164</v>
      </c>
      <c r="AET3" s="118" t="n">
        <v>5.282</v>
      </c>
      <c r="AEU3" s="118" t="n">
        <v>5.399</v>
      </c>
      <c r="AEV3" s="118" t="n">
        <v>5.517</v>
      </c>
      <c r="AEW3" s="118" t="n">
        <v>5.634</v>
      </c>
      <c r="AEX3" s="118" t="n">
        <v>5.751</v>
      </c>
      <c r="AEY3" s="118" t="n">
        <v>5.869</v>
      </c>
      <c r="AEZ3" s="118" t="n">
        <v>6.456</v>
      </c>
      <c r="AFA3" s="118" t="n">
        <v>7.042</v>
      </c>
      <c r="AFB3" s="118" t="n">
        <v>7.629</v>
      </c>
      <c r="AFC3" s="118" t="n">
        <v>8.215999999999999</v>
      </c>
      <c r="AFD3" s="118" t="n">
        <v>8.803000000000001</v>
      </c>
      <c r="AFE3" s="118" t="n">
        <v>9.390000000000001</v>
      </c>
      <c r="AFF3" s="118" t="n">
        <v>9.977</v>
      </c>
      <c r="AFG3" s="118" t="n">
        <v>10.564</v>
      </c>
      <c r="AFH3" s="118" t="n">
        <v>11.15</v>
      </c>
      <c r="AFI3" s="118" t="n">
        <v>11.737</v>
      </c>
      <c r="AFJ3" s="118" t="n">
        <v>17.606</v>
      </c>
      <c r="AFK3" s="118" t="n">
        <v>23.475</v>
      </c>
      <c r="AFL3" s="118" t="n">
        <v>29.343</v>
      </c>
      <c r="AFM3" s="118" t="n">
        <v>35.212</v>
      </c>
      <c r="AFN3" s="118" t="n">
        <v>41.081</v>
      </c>
      <c r="AFO3" s="118" t="n">
        <v>46.949</v>
      </c>
      <c r="AFP3" s="118" t="n">
        <v>52.818</v>
      </c>
      <c r="AFQ3" s="118" t="n">
        <v>0.08400000000000001</v>
      </c>
      <c r="AFR3" s="118" t="n">
        <v>0.168</v>
      </c>
      <c r="AFS3" s="118" t="n">
        <v>0.252</v>
      </c>
      <c r="AFT3" s="118" t="n">
        <v>0.336</v>
      </c>
      <c r="AFU3" s="118" t="n">
        <v>0.42</v>
      </c>
      <c r="AFV3" s="118" t="n">
        <v>0.504</v>
      </c>
      <c r="AFW3" s="118" t="n">
        <v>0.589</v>
      </c>
      <c r="AFX3" s="118" t="n">
        <v>0.673</v>
      </c>
      <c r="AFY3" s="118" t="n">
        <v>0.757</v>
      </c>
      <c r="AFZ3" s="118" t="n">
        <v>0.841</v>
      </c>
      <c r="AGA3" s="118" t="n">
        <v>0.925</v>
      </c>
      <c r="AGB3" s="118" t="n">
        <v>1.009</v>
      </c>
      <c r="AGC3" s="118" t="n">
        <v>1.093</v>
      </c>
      <c r="AGD3" s="118" t="n">
        <v>1.177</v>
      </c>
      <c r="AGE3" s="118" t="n">
        <v>1.261</v>
      </c>
      <c r="AGF3" s="118" t="n">
        <v>1.345</v>
      </c>
      <c r="AGG3" s="118" t="n">
        <v>1.429</v>
      </c>
      <c r="AGH3" s="118" t="n">
        <v>1.513</v>
      </c>
      <c r="AGI3" s="118" t="n">
        <v>1.597</v>
      </c>
      <c r="AGJ3" s="118" t="n">
        <v>1.681</v>
      </c>
      <c r="AGK3" s="118" t="n">
        <v>1.85</v>
      </c>
      <c r="AGL3" s="118" t="n">
        <v>2.018</v>
      </c>
      <c r="AGM3" s="118" t="n">
        <v>2.186</v>
      </c>
      <c r="AGN3" s="118" t="n">
        <v>2.354</v>
      </c>
      <c r="AGO3" s="118" t="n">
        <v>2.522</v>
      </c>
      <c r="AGP3" s="118" t="n">
        <v>2.69</v>
      </c>
      <c r="AGQ3" s="118" t="n">
        <v>2.858</v>
      </c>
      <c r="AGR3" s="118" t="n">
        <v>3.027</v>
      </c>
      <c r="AGS3" s="118" t="n">
        <v>3.195</v>
      </c>
      <c r="AGT3" s="118" t="n">
        <v>3.363</v>
      </c>
      <c r="AGU3" s="118" t="n">
        <v>3.531</v>
      </c>
      <c r="AGV3" s="118" t="n">
        <v>3.699</v>
      </c>
      <c r="AGW3" s="118" t="n">
        <v>3.867</v>
      </c>
      <c r="AGX3" s="118" t="n">
        <v>4.035</v>
      </c>
      <c r="AGY3" s="118" t="n">
        <v>4.204</v>
      </c>
      <c r="AGZ3" s="118" t="n">
        <v>4.372</v>
      </c>
      <c r="AHA3" s="118" t="n">
        <v>4.54</v>
      </c>
      <c r="AHB3" s="118" t="n">
        <v>4.708</v>
      </c>
      <c r="AHC3" s="118" t="n">
        <v>4.876</v>
      </c>
      <c r="AHD3" s="118" t="n">
        <v>5.044</v>
      </c>
      <c r="AHE3" s="118" t="n">
        <v>5.212</v>
      </c>
      <c r="AHF3" s="118" t="n">
        <v>5.381</v>
      </c>
      <c r="AHG3" s="118" t="n">
        <v>5.549</v>
      </c>
      <c r="AHH3" s="118" t="n">
        <v>5.717</v>
      </c>
      <c r="AHI3" s="118" t="n">
        <v>5.885</v>
      </c>
      <c r="AHJ3" s="118" t="n">
        <v>6.053</v>
      </c>
      <c r="AHK3" s="118" t="n">
        <v>6.221</v>
      </c>
      <c r="AHL3" s="118" t="n">
        <v>6.389</v>
      </c>
      <c r="AHM3" s="118" t="n">
        <v>6.558</v>
      </c>
      <c r="AHN3" s="118" t="n">
        <v>6.726</v>
      </c>
      <c r="AHO3" s="118" t="n">
        <v>6.894</v>
      </c>
      <c r="AHP3" s="118" t="n">
        <v>7.062</v>
      </c>
      <c r="AHQ3" s="118" t="n">
        <v>7.23</v>
      </c>
      <c r="AHR3" s="118" t="n">
        <v>7.398</v>
      </c>
      <c r="AHS3" s="118" t="n">
        <v>7.566</v>
      </c>
      <c r="AHT3" s="118" t="n">
        <v>7.735</v>
      </c>
      <c r="AHU3" s="118" t="n">
        <v>7.903</v>
      </c>
      <c r="AHV3" s="118" t="n">
        <v>8.071</v>
      </c>
      <c r="AHW3" s="118" t="n">
        <v>8.239000000000001</v>
      </c>
      <c r="AHX3" s="118" t="n">
        <v>8.407</v>
      </c>
      <c r="AHY3" s="118" t="n">
        <v>9.247999999999999</v>
      </c>
      <c r="AHZ3" s="118" t="n">
        <v>10.089</v>
      </c>
      <c r="AIA3" s="118" t="n">
        <v>10.929</v>
      </c>
      <c r="AIB3" s="118" t="n">
        <v>11.77</v>
      </c>
      <c r="AIC3" s="118" t="n">
        <v>12.611</v>
      </c>
      <c r="AID3" s="118" t="n">
        <v>13.452</v>
      </c>
      <c r="AIE3" s="118" t="n">
        <v>14.292</v>
      </c>
      <c r="AIF3" s="118" t="n">
        <v>15.133</v>
      </c>
      <c r="AIG3" s="118" t="n">
        <v>15.974</v>
      </c>
      <c r="AIH3" s="118" t="n">
        <v>16.814</v>
      </c>
      <c r="AII3" s="118" t="n">
        <v>25.222</v>
      </c>
      <c r="AIJ3" s="118" t="n">
        <v>33.629</v>
      </c>
      <c r="AIK3" s="118" t="n">
        <v>42.036</v>
      </c>
      <c r="AIL3" s="118" t="n">
        <v>50.443</v>
      </c>
      <c r="AIM3" s="118" t="n">
        <v>58.85</v>
      </c>
      <c r="AIN3" s="118" t="n">
        <v>67.258</v>
      </c>
      <c r="AIO3" s="118" t="n">
        <v>75.66500000000001</v>
      </c>
      <c r="AIP3" s="118" t="n">
        <v>0.063</v>
      </c>
      <c r="AIQ3" s="118" t="n">
        <v>0.127</v>
      </c>
      <c r="AIR3" s="118" t="n">
        <v>0.19</v>
      </c>
      <c r="AIS3" s="118" t="n">
        <v>0.254</v>
      </c>
      <c r="AIT3" s="118" t="n">
        <v>0.317</v>
      </c>
      <c r="AIU3" s="118" t="n">
        <v>0.38</v>
      </c>
      <c r="AIV3" s="118" t="n">
        <v>0.444</v>
      </c>
      <c r="AIW3" s="118" t="n">
        <v>0.507</v>
      </c>
      <c r="AIX3" s="118" t="n">
        <v>0.57</v>
      </c>
      <c r="AIY3" s="118" t="n">
        <v>0.634</v>
      </c>
      <c r="AIZ3" s="118" t="n">
        <v>0.697</v>
      </c>
      <c r="AJA3" s="118" t="n">
        <v>0.761</v>
      </c>
      <c r="AJB3" s="118" t="n">
        <v>0.824</v>
      </c>
      <c r="AJC3" s="118" t="n">
        <v>0.887</v>
      </c>
      <c r="AJD3" s="118" t="n">
        <v>0.951</v>
      </c>
      <c r="AJE3" s="118" t="n">
        <v>1.014</v>
      </c>
      <c r="AJF3" s="118" t="n">
        <v>1.078</v>
      </c>
      <c r="AJG3" s="118" t="n">
        <v>1.141</v>
      </c>
      <c r="AJH3" s="118" t="n">
        <v>1.204</v>
      </c>
      <c r="AJI3" s="118" t="n">
        <v>1.268</v>
      </c>
      <c r="AJJ3" s="118" t="n">
        <v>1.395</v>
      </c>
      <c r="AJK3" s="118" t="n">
        <v>1.521</v>
      </c>
      <c r="AJL3" s="118" t="n">
        <v>1.648</v>
      </c>
      <c r="AJM3" s="118" t="n">
        <v>1.775</v>
      </c>
      <c r="AJN3" s="118" t="n">
        <v>1.902</v>
      </c>
      <c r="AJO3" s="118" t="n">
        <v>2.028</v>
      </c>
      <c r="AJP3" s="118" t="n">
        <v>2.155</v>
      </c>
      <c r="AJQ3" s="118" t="n">
        <v>2.282</v>
      </c>
      <c r="AJR3" s="118" t="n">
        <v>2.409</v>
      </c>
      <c r="AJS3" s="118" t="n">
        <v>2.535</v>
      </c>
      <c r="AJT3" s="118" t="n">
        <v>2.662</v>
      </c>
      <c r="AJU3" s="118" t="n">
        <v>2.789</v>
      </c>
      <c r="AJV3" s="118" t="n">
        <v>2.916</v>
      </c>
      <c r="AJW3" s="118" t="n">
        <v>3.043</v>
      </c>
      <c r="AJX3" s="118" t="n">
        <v>3.169</v>
      </c>
      <c r="AJY3" s="118" t="n">
        <v>3.296</v>
      </c>
      <c r="AJZ3" s="118" t="n">
        <v>3.423</v>
      </c>
      <c r="AKA3" s="118" t="n">
        <v>3.55</v>
      </c>
      <c r="AKB3" s="118" t="n">
        <v>3.676</v>
      </c>
      <c r="AKC3" s="118" t="n">
        <v>3.803</v>
      </c>
      <c r="AKD3" s="118" t="n">
        <v>3.93</v>
      </c>
      <c r="AKE3" s="118" t="n">
        <v>4.057</v>
      </c>
      <c r="AKF3" s="118" t="n">
        <v>4.184</v>
      </c>
      <c r="AKG3" s="118" t="n">
        <v>4.31</v>
      </c>
      <c r="AKH3" s="118" t="n">
        <v>4.437</v>
      </c>
      <c r="AKI3" s="118" t="n">
        <v>4.564</v>
      </c>
      <c r="AKJ3" s="118" t="n">
        <v>4.691</v>
      </c>
      <c r="AKK3" s="118" t="n">
        <v>4.817</v>
      </c>
      <c r="AKL3" s="118" t="n">
        <v>4.944</v>
      </c>
      <c r="AKM3" s="118" t="n">
        <v>5.071</v>
      </c>
      <c r="AKN3" s="118" t="n">
        <v>5.198</v>
      </c>
      <c r="AKO3" s="118" t="n">
        <v>5.324</v>
      </c>
      <c r="AKP3" s="118" t="n">
        <v>5.451</v>
      </c>
      <c r="AKQ3" s="118" t="n">
        <v>5.578</v>
      </c>
      <c r="AKR3" s="118" t="n">
        <v>5.705</v>
      </c>
      <c r="AKS3" s="118" t="n">
        <v>5.832</v>
      </c>
      <c r="AKT3" s="118" t="n">
        <v>5.958</v>
      </c>
      <c r="AKU3" s="118" t="n">
        <v>6.085</v>
      </c>
      <c r="AKV3" s="118" t="n">
        <v>6.212</v>
      </c>
      <c r="AKW3" s="118" t="n">
        <v>6.339</v>
      </c>
      <c r="AKX3" s="118" t="n">
        <v>6.973</v>
      </c>
      <c r="AKY3" s="118" t="n">
        <v>7.606</v>
      </c>
      <c r="AKZ3" s="118" t="n">
        <v>8.24</v>
      </c>
      <c r="ALA3" s="118" t="n">
        <v>8.874000000000001</v>
      </c>
      <c r="ALB3" s="118" t="n">
        <v>9.507999999999999</v>
      </c>
      <c r="ALC3" s="118" t="n">
        <v>10.142</v>
      </c>
      <c r="ALD3" s="118" t="n">
        <v>10.776</v>
      </c>
      <c r="ALE3" s="118" t="n">
        <v>11.41</v>
      </c>
      <c r="ALF3" s="118" t="n">
        <v>12.043</v>
      </c>
      <c r="ALG3" s="118" t="n">
        <v>12.677</v>
      </c>
      <c r="ALH3" s="118" t="n">
        <v>19.016</v>
      </c>
      <c r="ALI3" s="118" t="n">
        <v>25.355</v>
      </c>
      <c r="ALJ3" s="118" t="n">
        <v>31.693</v>
      </c>
      <c r="ALK3" s="118" t="n">
        <v>38.032</v>
      </c>
      <c r="ALL3" s="118" t="n">
        <v>44.371</v>
      </c>
      <c r="ALM3" s="118" t="n">
        <v>50.709</v>
      </c>
      <c r="ALN3" s="118" t="n">
        <v>57.048</v>
      </c>
      <c r="ALO3" s="118" t="n">
        <v>0.048</v>
      </c>
      <c r="ALP3" s="118" t="n">
        <v>0.096</v>
      </c>
      <c r="ALQ3" s="118" t="n">
        <v>0.144</v>
      </c>
      <c r="ALR3" s="118" t="n">
        <v>0.192</v>
      </c>
      <c r="ALS3" s="118" t="n">
        <v>0.24</v>
      </c>
      <c r="ALT3" s="118" t="n">
        <v>0.288</v>
      </c>
      <c r="ALU3" s="118" t="n">
        <v>0.336</v>
      </c>
      <c r="ALV3" s="118" t="n">
        <v>0.384</v>
      </c>
      <c r="ALW3" s="118" t="n">
        <v>0.432</v>
      </c>
      <c r="ALX3" s="118" t="n">
        <v>0.481</v>
      </c>
      <c r="ALY3" s="118" t="n">
        <v>0.529</v>
      </c>
      <c r="ALZ3" s="118" t="n">
        <v>0.577</v>
      </c>
      <c r="AMA3" s="118" t="n">
        <v>0.625</v>
      </c>
      <c r="AMB3" s="118" t="n">
        <v>0.673</v>
      </c>
      <c r="AMC3" s="118" t="n">
        <v>0.721</v>
      </c>
      <c r="AMD3" s="118" t="n">
        <v>0.769</v>
      </c>
      <c r="AME3" s="118" t="n">
        <v>0.8169999999999999</v>
      </c>
      <c r="AMF3" s="118" t="n">
        <v>0.865</v>
      </c>
      <c r="AMG3" s="118" t="n">
        <v>0.913</v>
      </c>
      <c r="AMH3" s="118" t="n">
        <v>0.961</v>
      </c>
      <c r="AMI3" s="118" t="n">
        <v>1.057</v>
      </c>
      <c r="AMJ3" s="118" t="n">
        <v>1.153</v>
      </c>
      <c r="AMK3" s="118" t="n">
        <v>1.249</v>
      </c>
      <c r="AML3" s="118" t="n">
        <v>1.346</v>
      </c>
      <c r="AMM3" s="118" t="n">
        <v>1.442</v>
      </c>
      <c r="AMN3" s="118" t="n">
        <v>1.538</v>
      </c>
      <c r="AMO3" s="118" t="n">
        <v>1.634</v>
      </c>
      <c r="AMP3" s="118" t="n">
        <v>1.73</v>
      </c>
      <c r="AMQ3" s="118" t="n">
        <v>1.826</v>
      </c>
      <c r="AMR3" s="118" t="n">
        <v>1.922</v>
      </c>
      <c r="AMS3" s="118" t="n">
        <v>2.018</v>
      </c>
      <c r="AMT3" s="118" t="n">
        <v>2.114</v>
      </c>
      <c r="AMU3" s="118" t="n">
        <v>2.21</v>
      </c>
      <c r="AMV3" s="118" t="n">
        <v>2.307</v>
      </c>
      <c r="AMW3" s="118" t="n">
        <v>2.403</v>
      </c>
      <c r="AMX3" s="118" t="n">
        <v>2.499</v>
      </c>
      <c r="AMY3" s="118" t="n">
        <v>2.595</v>
      </c>
      <c r="AMZ3" s="118" t="n">
        <v>2.691</v>
      </c>
      <c r="ANA3" s="118" t="n">
        <v>2.787</v>
      </c>
      <c r="ANB3" s="118" t="n">
        <v>2.883</v>
      </c>
      <c r="ANC3" s="118" t="n">
        <v>2.979</v>
      </c>
      <c r="AND3" s="118" t="n">
        <v>3.075</v>
      </c>
      <c r="ANE3" s="118" t="n">
        <v>3.172</v>
      </c>
      <c r="ANF3" s="118" t="n">
        <v>3.268</v>
      </c>
      <c r="ANG3" s="118" t="n">
        <v>3.364</v>
      </c>
      <c r="ANH3" s="118" t="n">
        <v>3.46</v>
      </c>
      <c r="ANI3" s="118" t="n">
        <v>3.556</v>
      </c>
      <c r="ANJ3" s="118" t="n">
        <v>3.652</v>
      </c>
      <c r="ANK3" s="118" t="n">
        <v>3.748</v>
      </c>
      <c r="ANL3" s="118" t="n">
        <v>3.844</v>
      </c>
      <c r="ANM3" s="118" t="n">
        <v>3.94</v>
      </c>
      <c r="ANN3" s="118" t="n">
        <v>4.037</v>
      </c>
      <c r="ANO3" s="118" t="n">
        <v>4.133</v>
      </c>
      <c r="ANP3" s="118" t="n">
        <v>4.229</v>
      </c>
      <c r="ANQ3" s="118" t="n">
        <v>4.325</v>
      </c>
      <c r="ANR3" s="118" t="n">
        <v>4.421</v>
      </c>
      <c r="ANS3" s="118" t="n">
        <v>4.517</v>
      </c>
      <c r="ANT3" s="118" t="n">
        <v>4.613</v>
      </c>
      <c r="ANU3" s="118" t="n">
        <v>4.709</v>
      </c>
      <c r="ANV3" s="118" t="n">
        <v>4.805</v>
      </c>
      <c r="ANW3" s="118" t="n">
        <v>5.286</v>
      </c>
      <c r="ANX3" s="118" t="n">
        <v>5.766</v>
      </c>
      <c r="ANY3" s="118" t="n">
        <v>6.247</v>
      </c>
      <c r="ANZ3" s="118" t="n">
        <v>6.728</v>
      </c>
      <c r="AOA3" s="118" t="n">
        <v>7.208</v>
      </c>
      <c r="AOB3" s="118" t="n">
        <v>7.689</v>
      </c>
      <c r="AOC3" s="118" t="n">
        <v>8.169</v>
      </c>
      <c r="AOD3" s="118" t="n">
        <v>8.65</v>
      </c>
      <c r="AOE3" s="118" t="n">
        <v>9.130000000000001</v>
      </c>
      <c r="AOF3" s="118" t="n">
        <v>9.611000000000001</v>
      </c>
      <c r="AOG3" s="118" t="n">
        <v>14.416</v>
      </c>
      <c r="AOH3" s="118" t="n">
        <v>19.222</v>
      </c>
      <c r="AOI3" s="118" t="n">
        <v>24.027</v>
      </c>
      <c r="AOJ3" s="118" t="n">
        <v>28.832</v>
      </c>
      <c r="AOK3" s="118" t="n">
        <v>33.638</v>
      </c>
      <c r="AOL3" s="118" t="n">
        <v>38.443</v>
      </c>
      <c r="AOM3" s="118" t="n">
        <v>43.249</v>
      </c>
      <c r="AON3" s="118" t="n">
        <v>0.25</v>
      </c>
      <c r="AOO3" s="118" t="n">
        <v>0.501</v>
      </c>
      <c r="AOP3" s="118" t="n">
        <v>0.751</v>
      </c>
      <c r="AOQ3" s="118" t="n">
        <v>1.002</v>
      </c>
      <c r="AOR3" s="118" t="n">
        <v>1.252</v>
      </c>
      <c r="AOS3" s="118" t="n">
        <v>1.503</v>
      </c>
      <c r="AOT3" s="118" t="n">
        <v>1.753</v>
      </c>
      <c r="AOU3" s="118" t="n">
        <v>2.004</v>
      </c>
      <c r="AOV3" s="118" t="n">
        <v>2.254</v>
      </c>
      <c r="AOW3" s="118" t="n">
        <v>2.505</v>
      </c>
      <c r="AOX3" s="118" t="n">
        <v>2.755</v>
      </c>
      <c r="AOY3" s="118" t="n">
        <v>3.006</v>
      </c>
      <c r="AOZ3" s="118" t="n">
        <v>3.256</v>
      </c>
      <c r="APA3" s="118" t="n">
        <v>3.507</v>
      </c>
      <c r="APB3" s="118" t="n">
        <v>3.757</v>
      </c>
      <c r="APC3" s="118" t="n">
        <v>4.008</v>
      </c>
      <c r="APD3" s="118" t="n">
        <v>4.258</v>
      </c>
      <c r="APE3" s="118" t="n">
        <v>4.509</v>
      </c>
      <c r="APF3" s="118" t="n">
        <v>4.759</v>
      </c>
      <c r="APG3" s="118" t="n">
        <v>5.01</v>
      </c>
      <c r="APH3" s="118" t="n">
        <v>5.511</v>
      </c>
      <c r="API3" s="118" t="n">
        <v>6.012</v>
      </c>
      <c r="APJ3" s="118" t="n">
        <v>6.513</v>
      </c>
      <c r="APK3" s="118" t="n">
        <v>7.014</v>
      </c>
      <c r="APL3" s="118" t="n">
        <v>7.515</v>
      </c>
      <c r="APM3" s="118" t="n">
        <v>8.016</v>
      </c>
      <c r="APN3" s="118" t="n">
        <v>8.516999999999999</v>
      </c>
      <c r="APO3" s="118" t="n">
        <v>9.016999999999999</v>
      </c>
      <c r="APP3" s="118" t="n">
        <v>9.518000000000001</v>
      </c>
      <c r="APQ3" s="118" t="n">
        <v>10.019</v>
      </c>
      <c r="APR3" s="118" t="n">
        <v>10.52</v>
      </c>
      <c r="APS3" s="118" t="n">
        <v>11.021</v>
      </c>
      <c r="APT3" s="118" t="n">
        <v>11.522</v>
      </c>
      <c r="APU3" s="118" t="n">
        <v>12.023</v>
      </c>
      <c r="APV3" s="118" t="n">
        <v>12.524</v>
      </c>
      <c r="APW3" s="118" t="n">
        <v>13.025</v>
      </c>
      <c r="APX3" s="118" t="n">
        <v>13.526</v>
      </c>
      <c r="APY3" s="118" t="n">
        <v>14.027</v>
      </c>
      <c r="APZ3" s="118" t="n">
        <v>14.528</v>
      </c>
      <c r="AQA3" s="118" t="n">
        <v>15.029</v>
      </c>
      <c r="AQB3" s="118" t="n">
        <v>15.53</v>
      </c>
      <c r="AQC3" s="118" t="n">
        <v>16.031</v>
      </c>
      <c r="AQD3" s="118" t="n">
        <v>16.532</v>
      </c>
      <c r="AQE3" s="118" t="n">
        <v>17.033</v>
      </c>
      <c r="AQF3" s="118" t="n">
        <v>17.534</v>
      </c>
      <c r="AQG3" s="118" t="n">
        <v>18.035</v>
      </c>
      <c r="AQH3" s="118" t="n">
        <v>18.536</v>
      </c>
      <c r="AQI3" s="118" t="n">
        <v>19.037</v>
      </c>
      <c r="AQJ3" s="118" t="n">
        <v>19.538</v>
      </c>
      <c r="AQK3" s="118" t="n">
        <v>20.039</v>
      </c>
      <c r="AQL3" s="118" t="n">
        <v>20.54</v>
      </c>
      <c r="AQM3" s="118" t="n">
        <v>21.041</v>
      </c>
      <c r="AQN3" s="118" t="n">
        <v>21.542</v>
      </c>
      <c r="AQO3" s="118" t="n">
        <v>22.043</v>
      </c>
      <c r="AQP3" s="118" t="n">
        <v>22.544</v>
      </c>
      <c r="AQQ3" s="118" t="n">
        <v>23.045</v>
      </c>
      <c r="AQR3" s="118" t="n">
        <v>23.546</v>
      </c>
      <c r="AQS3" s="118" t="n">
        <v>24.047</v>
      </c>
      <c r="AQT3" s="118" t="n">
        <v>24.548</v>
      </c>
      <c r="AQU3" s="118" t="n">
        <v>25.049</v>
      </c>
      <c r="AQV3" s="118" t="n">
        <v>27.553</v>
      </c>
      <c r="AQW3" s="118" t="n">
        <v>30.058</v>
      </c>
      <c r="AQX3" s="118" t="n">
        <v>32.563</v>
      </c>
      <c r="AQY3" s="118" t="n">
        <v>35.068</v>
      </c>
      <c r="AQZ3" s="118" t="n">
        <v>37.573</v>
      </c>
      <c r="ARA3" s="118" t="n">
        <v>40.078</v>
      </c>
      <c r="ARB3" s="118" t="n">
        <v>42.583</v>
      </c>
      <c r="ARC3" s="118" t="n">
        <v>45.087</v>
      </c>
      <c r="ARD3" s="118" t="n">
        <v>47.592</v>
      </c>
      <c r="ARE3" s="118" t="n">
        <v>50.097</v>
      </c>
      <c r="ARF3" s="118" t="n">
        <v>75.146</v>
      </c>
      <c r="ARG3" s="118" t="n">
        <v>100.194</v>
      </c>
      <c r="ARH3" s="118" t="n">
        <v>125.243</v>
      </c>
      <c r="ARI3" s="118" t="n">
        <v>150.292</v>
      </c>
      <c r="ARJ3" s="118" t="n">
        <v>175.34</v>
      </c>
      <c r="ARK3" s="118" t="n">
        <v>200.389</v>
      </c>
      <c r="ARL3" s="118" t="n">
        <v>225.437</v>
      </c>
      <c r="ARM3" s="118" t="n">
        <v>0.251</v>
      </c>
      <c r="ARN3" s="118" t="n">
        <v>0.501</v>
      </c>
      <c r="ARO3" s="118" t="n">
        <v>0.752</v>
      </c>
      <c r="ARP3" s="118" t="n">
        <v>1.003</v>
      </c>
      <c r="ARQ3" s="118" t="n">
        <v>1.254</v>
      </c>
      <c r="ARR3" s="118" t="n">
        <v>1.504</v>
      </c>
      <c r="ARS3" s="118" t="n">
        <v>1.755</v>
      </c>
      <c r="ART3" s="118" t="n">
        <v>2.006</v>
      </c>
      <c r="ARU3" s="118" t="n">
        <v>2.257</v>
      </c>
      <c r="ARV3" s="118" t="n">
        <v>2.507</v>
      </c>
      <c r="ARW3" s="118" t="n">
        <v>2.758</v>
      </c>
      <c r="ARX3" s="118" t="n">
        <v>3.009</v>
      </c>
      <c r="ARY3" s="118" t="n">
        <v>3.26</v>
      </c>
      <c r="ARZ3" s="118" t="n">
        <v>3.51</v>
      </c>
      <c r="ASA3" s="118" t="n">
        <v>3.761</v>
      </c>
      <c r="ASB3" s="118" t="n">
        <v>4.012</v>
      </c>
      <c r="ASC3" s="118" t="n">
        <v>4.262</v>
      </c>
      <c r="ASD3" s="118" t="n">
        <v>4.513</v>
      </c>
      <c r="ASE3" s="118" t="n">
        <v>4.764</v>
      </c>
      <c r="ASF3" s="118" t="n">
        <v>5.015</v>
      </c>
      <c r="ASG3" s="118" t="n">
        <v>5.516</v>
      </c>
      <c r="ASH3" s="118" t="n">
        <v>6.018</v>
      </c>
      <c r="ASI3" s="118" t="n">
        <v>6.519</v>
      </c>
      <c r="ASJ3" s="118" t="n">
        <v>7.021</v>
      </c>
      <c r="ASK3" s="118" t="n">
        <v>7.522</v>
      </c>
      <c r="ASL3" s="118" t="n">
        <v>8.023</v>
      </c>
      <c r="ASM3" s="118" t="n">
        <v>8.525</v>
      </c>
      <c r="ASN3" s="118" t="n">
        <v>9.026</v>
      </c>
      <c r="ASO3" s="118" t="n">
        <v>9.528</v>
      </c>
      <c r="ASP3" s="118" t="n">
        <v>10.029</v>
      </c>
      <c r="ASQ3" s="118" t="n">
        <v>10.531</v>
      </c>
      <c r="ASR3" s="118" t="n">
        <v>11.032</v>
      </c>
      <c r="ASS3" s="118" t="n">
        <v>11.534</v>
      </c>
      <c r="AST3" s="118" t="n">
        <v>12.035</v>
      </c>
      <c r="ASU3" t="n">
        <v>12.537</v>
      </c>
      <c r="ASV3" t="n">
        <v>13.038</v>
      </c>
      <c r="ASW3" t="n">
        <v>13.54</v>
      </c>
      <c r="ASX3" t="n">
        <v>14.041</v>
      </c>
      <c r="ASY3" t="n">
        <v>14.543</v>
      </c>
      <c r="ASZ3" t="n">
        <v>15.044</v>
      </c>
      <c r="ATA3" t="n">
        <v>15.545</v>
      </c>
      <c r="ATB3" t="n">
        <v>16.047</v>
      </c>
      <c r="ATC3" t="n">
        <v>16.548</v>
      </c>
      <c r="ATD3" t="n">
        <v>17.05</v>
      </c>
      <c r="ATE3" t="n">
        <v>17.551</v>
      </c>
      <c r="ATF3" t="n">
        <v>18.053</v>
      </c>
      <c r="ATG3" t="n">
        <v>18.554</v>
      </c>
      <c r="ATH3" t="n">
        <v>19.056</v>
      </c>
      <c r="ATI3" t="n">
        <v>19.557</v>
      </c>
      <c r="ATJ3" t="n">
        <v>20.059</v>
      </c>
      <c r="ATK3" t="n">
        <v>20.56</v>
      </c>
      <c r="ATL3" t="n">
        <v>21.062</v>
      </c>
      <c r="ATM3" t="n">
        <v>21.563</v>
      </c>
      <c r="ATN3" t="n">
        <v>22.065</v>
      </c>
      <c r="ATO3" t="n">
        <v>22.566</v>
      </c>
      <c r="ATP3" t="n">
        <v>23.067</v>
      </c>
      <c r="ATQ3" t="n">
        <v>23.569</v>
      </c>
      <c r="ATR3" t="n">
        <v>24.07</v>
      </c>
      <c r="ATS3" t="n">
        <v>24.572</v>
      </c>
      <c r="ATT3" t="n">
        <v>25.073</v>
      </c>
      <c r="ATU3" t="n">
        <v>27.581</v>
      </c>
      <c r="ATV3" t="n">
        <v>30.088</v>
      </c>
      <c r="ATW3" t="n">
        <v>32.595</v>
      </c>
      <c r="ATX3" t="n">
        <v>35.103</v>
      </c>
      <c r="ATY3" t="n">
        <v>37.61</v>
      </c>
      <c r="ATZ3" t="n">
        <v>40.117</v>
      </c>
      <c r="AUA3" t="n">
        <v>42.625</v>
      </c>
      <c r="AUB3" t="n">
        <v>45.132</v>
      </c>
      <c r="AUC3" t="n">
        <v>47.639</v>
      </c>
      <c r="AUD3" t="n">
        <v>50.147</v>
      </c>
      <c r="AUE3" t="n">
        <v>75.22</v>
      </c>
      <c r="AUF3" t="n">
        <v>100.293</v>
      </c>
      <c r="AUG3" t="n">
        <v>125.367</v>
      </c>
      <c r="AUH3" t="n">
        <v>150.44</v>
      </c>
      <c r="AUI3" t="n">
        <v>175.513</v>
      </c>
      <c r="AUJ3" t="n">
        <v>200.587</v>
      </c>
      <c r="AUK3" t="n">
        <v>225.66</v>
      </c>
      <c r="AUL3" t="n">
        <v>0.283</v>
      </c>
      <c r="AUM3" t="n">
        <v>0.5649999999999999</v>
      </c>
      <c r="AUN3" t="n">
        <v>0.848</v>
      </c>
      <c r="AUO3" t="n">
        <v>1.13</v>
      </c>
      <c r="AUP3" t="n">
        <v>1.413</v>
      </c>
      <c r="AUQ3" t="n">
        <v>1.695</v>
      </c>
      <c r="AUR3" t="n">
        <v>1.978</v>
      </c>
      <c r="AUS3" t="n">
        <v>2.261</v>
      </c>
      <c r="AUT3" t="n">
        <v>2.543</v>
      </c>
      <c r="AUU3" t="n">
        <v>2.826</v>
      </c>
      <c r="AUV3" t="n">
        <v>3.108</v>
      </c>
      <c r="AUW3" t="n">
        <v>3.391</v>
      </c>
      <c r="AUX3" t="n">
        <v>3.673</v>
      </c>
      <c r="AUY3" t="n">
        <v>3.956</v>
      </c>
      <c r="AUZ3" t="n">
        <v>4.239</v>
      </c>
      <c r="AVA3" t="n">
        <v>4.521</v>
      </c>
      <c r="AVB3" t="n">
        <v>4.804</v>
      </c>
      <c r="AVC3" t="n">
        <v>5.086</v>
      </c>
      <c r="AVD3" t="n">
        <v>5.369</v>
      </c>
      <c r="AVE3" t="n">
        <v>5.651</v>
      </c>
      <c r="AVF3" t="n">
        <v>6.217</v>
      </c>
      <c r="AVG3" t="n">
        <v>6.782</v>
      </c>
      <c r="AVH3" t="n">
        <v>7.347</v>
      </c>
      <c r="AVI3" t="n">
        <v>7.912</v>
      </c>
      <c r="AVJ3" t="n">
        <v>8.477</v>
      </c>
      <c r="AVK3" t="n">
        <v>9.042</v>
      </c>
      <c r="AVL3" t="n">
        <v>9.606999999999999</v>
      </c>
      <c r="AVM3" t="n">
        <v>10.172</v>
      </c>
      <c r="AVN3" t="n">
        <v>10.738</v>
      </c>
      <c r="AVO3" t="n">
        <v>11.303</v>
      </c>
      <c r="AVP3" t="n">
        <v>11.868</v>
      </c>
      <c r="AVQ3" t="n">
        <v>12.433</v>
      </c>
      <c r="AVR3" t="n">
        <v>12.998</v>
      </c>
      <c r="AVS3" t="n">
        <v>13.563</v>
      </c>
      <c r="AVT3" t="n">
        <v>14.128</v>
      </c>
      <c r="AVU3" t="n">
        <v>14.694</v>
      </c>
      <c r="AVV3" t="n">
        <v>15.259</v>
      </c>
      <c r="AVW3" t="n">
        <v>15.824</v>
      </c>
      <c r="AVX3" t="n">
        <v>16.389</v>
      </c>
      <c r="AVY3" t="n">
        <v>16.954</v>
      </c>
      <c r="AVZ3" t="n">
        <v>17.519</v>
      </c>
      <c r="AWA3" t="n">
        <v>18.084</v>
      </c>
      <c r="AWB3" t="n">
        <v>18.65</v>
      </c>
      <c r="AWC3" t="n">
        <v>19.215</v>
      </c>
      <c r="AWD3" t="n">
        <v>19.78</v>
      </c>
      <c r="AWE3" t="n">
        <v>20.345</v>
      </c>
      <c r="AWF3" t="n">
        <v>20.91</v>
      </c>
      <c r="AWG3" t="n">
        <v>21.475</v>
      </c>
      <c r="AWH3" t="n">
        <v>22.04</v>
      </c>
      <c r="AWI3" t="n">
        <v>22.606</v>
      </c>
      <c r="AWJ3" t="n">
        <v>23.171</v>
      </c>
      <c r="AWK3" t="n">
        <v>23.736</v>
      </c>
      <c r="AWL3" t="n">
        <v>24.301</v>
      </c>
      <c r="AWM3" t="n">
        <v>24.866</v>
      </c>
      <c r="AWN3" t="n">
        <v>25.431</v>
      </c>
      <c r="AWO3" t="n">
        <v>25.996</v>
      </c>
      <c r="AWP3" t="n">
        <v>26.561</v>
      </c>
      <c r="AWQ3" t="n">
        <v>27.127</v>
      </c>
      <c r="AWR3" t="n">
        <v>27.692</v>
      </c>
      <c r="AWS3" t="n">
        <v>28.257</v>
      </c>
      <c r="AWT3" t="n">
        <v>31.083</v>
      </c>
      <c r="AWU3" t="n">
        <v>33.908</v>
      </c>
      <c r="AWV3" t="n">
        <v>36.734</v>
      </c>
      <c r="AWW3" t="n">
        <v>39.56</v>
      </c>
      <c r="AWX3" t="n">
        <v>42.385</v>
      </c>
      <c r="AWY3" t="n">
        <v>45.211</v>
      </c>
      <c r="AWZ3" t="n">
        <v>48.037</v>
      </c>
      <c r="AXA3" t="n">
        <v>50.862</v>
      </c>
      <c r="AXB3" t="n">
        <v>53.688</v>
      </c>
      <c r="AXC3" t="n">
        <v>56.514</v>
      </c>
      <c r="AXD3" t="n">
        <v>84.771</v>
      </c>
      <c r="AXE3" t="n">
        <v>113.028</v>
      </c>
      <c r="AXF3" t="n">
        <v>141.285</v>
      </c>
      <c r="AXG3" t="n">
        <v>169.541</v>
      </c>
      <c r="AXH3" t="n">
        <v>197.798</v>
      </c>
      <c r="AXI3" t="n">
        <v>226.055</v>
      </c>
      <c r="AXJ3" t="n">
        <v>254.312</v>
      </c>
      <c r="AXK3" t="n">
        <v>0.27</v>
      </c>
      <c r="AXL3" t="n">
        <v>0.541</v>
      </c>
      <c r="AXM3" t="n">
        <v>0.8110000000000001</v>
      </c>
      <c r="AXN3" t="n">
        <v>1.082</v>
      </c>
      <c r="AXO3" t="n">
        <v>1.352</v>
      </c>
      <c r="AXP3" t="n">
        <v>1.623</v>
      </c>
      <c r="AXQ3" t="n">
        <v>1.893</v>
      </c>
      <c r="AXR3" t="n">
        <v>2.164</v>
      </c>
      <c r="AXS3" t="n">
        <v>2.434</v>
      </c>
      <c r="AXT3" t="n">
        <v>2.705</v>
      </c>
      <c r="AXU3" t="n">
        <v>2.975</v>
      </c>
      <c r="AXV3" t="n">
        <v>3.246</v>
      </c>
      <c r="AXW3" t="n">
        <v>3.516</v>
      </c>
      <c r="AXX3" t="n">
        <v>3.787</v>
      </c>
      <c r="AXY3" t="n">
        <v>4.057</v>
      </c>
      <c r="AXZ3" t="n">
        <v>4.328</v>
      </c>
      <c r="AYA3" t="n">
        <v>4.598</v>
      </c>
      <c r="AYB3" t="n">
        <v>4.868</v>
      </c>
      <c r="AYC3" t="n">
        <v>5.139</v>
      </c>
      <c r="AYD3" t="n">
        <v>5.409</v>
      </c>
      <c r="AYE3" t="n">
        <v>5.95</v>
      </c>
      <c r="AYF3" t="n">
        <v>6.491</v>
      </c>
      <c r="AYG3" t="n">
        <v>7.032</v>
      </c>
      <c r="AYH3" t="n">
        <v>7.573</v>
      </c>
      <c r="AYI3" t="n">
        <v>8.114000000000001</v>
      </c>
      <c r="AYJ3" t="n">
        <v>8.654999999999999</v>
      </c>
      <c r="AYK3" t="n">
        <v>9.196</v>
      </c>
      <c r="AYL3" t="n">
        <v>9.737</v>
      </c>
      <c r="AYM3" t="n">
        <v>10.278</v>
      </c>
      <c r="AYN3" t="n">
        <v>10.819</v>
      </c>
      <c r="AYO3" t="n">
        <v>11.36</v>
      </c>
      <c r="AYP3" t="n">
        <v>11.901</v>
      </c>
      <c r="AYQ3" t="n">
        <v>12.442</v>
      </c>
      <c r="AYR3" t="n">
        <v>12.983</v>
      </c>
      <c r="AYS3" t="n">
        <v>13.523</v>
      </c>
      <c r="AYT3" t="n">
        <v>14.064</v>
      </c>
      <c r="AYU3" t="n">
        <v>14.605</v>
      </c>
      <c r="AYV3" t="n">
        <v>15.146</v>
      </c>
      <c r="AYW3" t="n">
        <v>15.687</v>
      </c>
      <c r="AYX3" t="n">
        <v>16.228</v>
      </c>
      <c r="AYY3" t="n">
        <v>16.769</v>
      </c>
      <c r="AYZ3" t="n">
        <v>17.31</v>
      </c>
      <c r="AZA3" t="n">
        <v>17.851</v>
      </c>
      <c r="AZB3" t="n">
        <v>18.392</v>
      </c>
      <c r="AZC3" t="n">
        <v>18.933</v>
      </c>
      <c r="AZD3" t="n">
        <v>19.474</v>
      </c>
      <c r="AZE3" t="n">
        <v>20.015</v>
      </c>
      <c r="AZF3" t="n">
        <v>20.556</v>
      </c>
      <c r="AZG3" t="n">
        <v>21.097</v>
      </c>
      <c r="AZH3" t="n">
        <v>21.638</v>
      </c>
      <c r="AZI3" t="n">
        <v>22.178</v>
      </c>
      <c r="AZJ3" t="n">
        <v>22.719</v>
      </c>
      <c r="AZK3" t="n">
        <v>23.26</v>
      </c>
      <c r="AZL3" t="n">
        <v>23.801</v>
      </c>
      <c r="AZM3" t="n">
        <v>24.342</v>
      </c>
      <c r="AZN3" t="n">
        <v>24.883</v>
      </c>
      <c r="AZO3" t="n">
        <v>25.424</v>
      </c>
      <c r="AZP3" t="n">
        <v>25.965</v>
      </c>
      <c r="AZQ3" t="n">
        <v>26.506</v>
      </c>
      <c r="AZR3" t="n">
        <v>27.047</v>
      </c>
      <c r="AZS3" t="n">
        <v>29.752</v>
      </c>
      <c r="AZT3" t="n">
        <v>32.456</v>
      </c>
      <c r="AZU3" t="n">
        <v>35.161</v>
      </c>
      <c r="AZV3" t="n">
        <v>37.866</v>
      </c>
      <c r="AZW3" t="n">
        <v>40.57</v>
      </c>
      <c r="AZX3" t="n">
        <v>43.275</v>
      </c>
      <c r="AZY3" t="n">
        <v>45.98</v>
      </c>
      <c r="AZZ3" t="n">
        <v>48.684</v>
      </c>
      <c r="BAA3" t="n">
        <v>51.389</v>
      </c>
      <c r="BAB3" t="n">
        <v>54.094</v>
      </c>
      <c r="BAC3" t="n">
        <v>81.14100000000001</v>
      </c>
      <c r="BAD3" t="n">
        <v>108.188</v>
      </c>
      <c r="BAE3" t="n">
        <v>135.235</v>
      </c>
      <c r="BAF3" t="n">
        <v>162.282</v>
      </c>
      <c r="BAG3" t="n">
        <v>189.329</v>
      </c>
      <c r="BAH3" t="n">
        <v>216.375</v>
      </c>
      <c r="BAI3" t="n">
        <v>243.422</v>
      </c>
      <c r="BAJ3" t="n">
        <v>0.453</v>
      </c>
      <c r="BAK3" t="n">
        <v>0.907</v>
      </c>
      <c r="BAL3" t="n">
        <v>1.36</v>
      </c>
      <c r="BAM3" t="n">
        <v>1.813</v>
      </c>
      <c r="BAN3" t="n">
        <v>2.267</v>
      </c>
      <c r="BAO3" t="n">
        <v>2.72</v>
      </c>
      <c r="BAP3" t="n">
        <v>3.174</v>
      </c>
      <c r="BAQ3" t="n">
        <v>3.627</v>
      </c>
      <c r="BAR3" t="n">
        <v>4.08</v>
      </c>
      <c r="BAS3" t="n">
        <v>4.534</v>
      </c>
      <c r="BAT3" t="n">
        <v>4.987</v>
      </c>
      <c r="BAU3" t="n">
        <v>5.44</v>
      </c>
      <c r="BAV3" t="n">
        <v>5.894</v>
      </c>
      <c r="BAW3" t="n">
        <v>6.347</v>
      </c>
      <c r="BAX3" t="n">
        <v>6.8</v>
      </c>
      <c r="BAY3" t="n">
        <v>7.254</v>
      </c>
      <c r="BAZ3" t="n">
        <v>7.707</v>
      </c>
      <c r="BBA3" t="n">
        <v>8.16</v>
      </c>
      <c r="BBB3" t="n">
        <v>8.614000000000001</v>
      </c>
      <c r="BBC3" t="n">
        <v>9.067</v>
      </c>
      <c r="BBD3" t="n">
        <v>9.974</v>
      </c>
      <c r="BBE3" t="n">
        <v>10.881</v>
      </c>
      <c r="BBF3" t="n">
        <v>11.787</v>
      </c>
      <c r="BBG3" t="n">
        <v>12.694</v>
      </c>
      <c r="BBH3" t="n">
        <v>13.601</v>
      </c>
      <c r="BBI3" t="n">
        <v>14.508</v>
      </c>
      <c r="BBJ3" t="n">
        <v>15.414</v>
      </c>
      <c r="BBK3" t="n">
        <v>16.321</v>
      </c>
      <c r="BBL3" t="n">
        <v>17.228</v>
      </c>
      <c r="BBM3" t="n">
        <v>18.134</v>
      </c>
      <c r="BBN3" t="n">
        <v>19.041</v>
      </c>
      <c r="BBO3" t="n">
        <v>19.948</v>
      </c>
      <c r="BBP3" t="n">
        <v>20.855</v>
      </c>
      <c r="BBQ3" t="n">
        <v>21.761</v>
      </c>
      <c r="BBR3" t="n">
        <v>22.668</v>
      </c>
      <c r="BBS3" t="n">
        <v>23.575</v>
      </c>
      <c r="BBT3" t="n">
        <v>24.481</v>
      </c>
      <c r="BBU3" t="n">
        <v>25.388</v>
      </c>
      <c r="BBV3" t="n">
        <v>26.295</v>
      </c>
      <c r="BBW3" t="n">
        <v>27.202</v>
      </c>
      <c r="BBX3" t="n">
        <v>28.108</v>
      </c>
      <c r="BBY3" t="n">
        <v>29.015</v>
      </c>
      <c r="BBZ3" t="n">
        <v>29.922</v>
      </c>
      <c r="BCA3" t="n">
        <v>30.828</v>
      </c>
      <c r="BCB3" t="n">
        <v>31.735</v>
      </c>
      <c r="BCC3" t="n">
        <v>32.642</v>
      </c>
      <c r="BCD3" t="n">
        <v>33.549</v>
      </c>
      <c r="BCE3" t="n">
        <v>34.455</v>
      </c>
      <c r="BCF3" t="n">
        <v>35.362</v>
      </c>
      <c r="BCG3" t="n">
        <v>36.269</v>
      </c>
      <c r="BCH3" t="n">
        <v>37.175</v>
      </c>
      <c r="BCI3" t="n">
        <v>38.082</v>
      </c>
      <c r="BCJ3" t="n">
        <v>38.989</v>
      </c>
      <c r="BCK3" t="n">
        <v>39.896</v>
      </c>
      <c r="BCL3" t="n">
        <v>40.802</v>
      </c>
      <c r="BCM3" t="n">
        <v>41.709</v>
      </c>
      <c r="BCN3" t="n">
        <v>42.616</v>
      </c>
      <c r="BCO3" t="n">
        <v>43.523</v>
      </c>
      <c r="BCP3" t="n">
        <v>44.429</v>
      </c>
      <c r="BCQ3" t="n">
        <v>45.336</v>
      </c>
      <c r="BCR3" t="n">
        <v>49.87</v>
      </c>
      <c r="BCS3" t="n">
        <v>54.403</v>
      </c>
      <c r="BCT3" t="n">
        <v>58.937</v>
      </c>
      <c r="BCU3" t="n">
        <v>63.47</v>
      </c>
      <c r="BCV3" t="n">
        <v>68.004</v>
      </c>
      <c r="BCW3" t="n">
        <v>72.538</v>
      </c>
      <c r="BCX3" t="n">
        <v>77.071</v>
      </c>
      <c r="BCY3" t="n">
        <v>81.605</v>
      </c>
      <c r="BCZ3" t="n">
        <v>86.13800000000001</v>
      </c>
      <c r="BDA3" t="n">
        <v>90.672</v>
      </c>
      <c r="BDB3" t="n">
        <v>136.008</v>
      </c>
      <c r="BDC3" t="n">
        <v>181.344</v>
      </c>
      <c r="BDD3" t="n">
        <v>226.68</v>
      </c>
      <c r="BDE3" t="n">
        <v>272.016</v>
      </c>
      <c r="BDF3" t="n">
        <v>317.352</v>
      </c>
      <c r="BDG3" t="n">
        <v>362.688</v>
      </c>
      <c r="BDH3" t="n">
        <v>408.024</v>
      </c>
      <c r="BDI3" t="n">
        <v>0.378</v>
      </c>
      <c r="BDJ3" t="n">
        <v>0.756</v>
      </c>
      <c r="BDK3" t="n">
        <v>1.134</v>
      </c>
      <c r="BDL3" t="n">
        <v>1.512</v>
      </c>
      <c r="BDM3" t="n">
        <v>1.89</v>
      </c>
      <c r="BDN3" t="n">
        <v>2.268</v>
      </c>
      <c r="BDO3" t="n">
        <v>2.646</v>
      </c>
      <c r="BDP3" t="n">
        <v>3.023</v>
      </c>
      <c r="BDQ3" t="n">
        <v>3.401</v>
      </c>
      <c r="BDR3" t="n">
        <v>3.779</v>
      </c>
      <c r="BDS3" t="n">
        <v>4.157</v>
      </c>
      <c r="BDT3" t="n">
        <v>4.535</v>
      </c>
      <c r="BDU3" t="n">
        <v>4.913</v>
      </c>
      <c r="BDV3" t="n">
        <v>5.291</v>
      </c>
      <c r="BDW3" t="n">
        <v>5.669</v>
      </c>
      <c r="BDX3" t="n">
        <v>6.047</v>
      </c>
      <c r="BDY3" t="n">
        <v>6.425</v>
      </c>
      <c r="BDZ3" t="n">
        <v>6.803</v>
      </c>
      <c r="BEA3" t="n">
        <v>7.181</v>
      </c>
      <c r="BEB3" t="n">
        <v>7.559</v>
      </c>
      <c r="BEC3" t="n">
        <v>8.314</v>
      </c>
      <c r="BED3" t="n">
        <v>9.07</v>
      </c>
      <c r="BEE3" t="n">
        <v>9.826000000000001</v>
      </c>
      <c r="BEF3" t="n">
        <v>10.582</v>
      </c>
      <c r="BEG3" t="n">
        <v>11.338</v>
      </c>
      <c r="BEH3" t="n">
        <v>12.094</v>
      </c>
      <c r="BEI3" t="n">
        <v>12.85</v>
      </c>
      <c r="BEJ3" t="n">
        <v>13.606</v>
      </c>
      <c r="BEK3" t="n">
        <v>14.361</v>
      </c>
      <c r="BEL3" t="n">
        <v>15.117</v>
      </c>
      <c r="BEM3" t="n">
        <v>15.873</v>
      </c>
      <c r="BEN3" t="n">
        <v>16.629</v>
      </c>
      <c r="BEO3" t="n">
        <v>17.385</v>
      </c>
      <c r="BEP3" t="n">
        <v>18.141</v>
      </c>
      <c r="BEQ3" t="n">
        <v>18.897</v>
      </c>
      <c r="BER3" t="n">
        <v>19.652</v>
      </c>
      <c r="BES3" t="n">
        <v>20.408</v>
      </c>
      <c r="BET3" t="n">
        <v>21.164</v>
      </c>
      <c r="BEU3" t="n">
        <v>21.92</v>
      </c>
      <c r="BEV3" t="n">
        <v>22.676</v>
      </c>
      <c r="BEW3" t="n">
        <v>23.432</v>
      </c>
      <c r="BEX3" t="n">
        <v>24.188</v>
      </c>
      <c r="BEY3" t="n">
        <v>24.943</v>
      </c>
      <c r="BEZ3" t="n">
        <v>25.699</v>
      </c>
      <c r="BFA3" t="n">
        <v>26.455</v>
      </c>
      <c r="BFB3" t="n">
        <v>27.211</v>
      </c>
      <c r="BFC3" t="n">
        <v>27.967</v>
      </c>
      <c r="BFD3" t="n">
        <v>28.723</v>
      </c>
      <c r="BFE3" t="n">
        <v>29.479</v>
      </c>
      <c r="BFF3" t="n">
        <v>30.234</v>
      </c>
      <c r="BFG3" t="n">
        <v>30.99</v>
      </c>
      <c r="BFH3" t="n">
        <v>31.746</v>
      </c>
      <c r="BFI3" t="n">
        <v>32.502</v>
      </c>
      <c r="BFJ3" t="n">
        <v>33.258</v>
      </c>
      <c r="BFK3" t="n">
        <v>34.014</v>
      </c>
      <c r="BFL3" t="n">
        <v>34.77</v>
      </c>
      <c r="BFM3" t="n">
        <v>35.526</v>
      </c>
      <c r="BFN3" t="n">
        <v>36.281</v>
      </c>
      <c r="BFO3" t="n">
        <v>37.037</v>
      </c>
      <c r="BFP3" t="n">
        <v>37.793</v>
      </c>
      <c r="BFQ3" t="n">
        <v>41.572</v>
      </c>
      <c r="BFR3" t="n">
        <v>45.352</v>
      </c>
      <c r="BFS3" t="n">
        <v>49.131</v>
      </c>
      <c r="BFT3" t="n">
        <v>52.91</v>
      </c>
      <c r="BFU3" t="n">
        <v>56.69</v>
      </c>
      <c r="BFV3" t="n">
        <v>60.469</v>
      </c>
      <c r="BFW3" t="n">
        <v>64.248</v>
      </c>
      <c r="BFX3" t="n">
        <v>68.02800000000001</v>
      </c>
      <c r="BFY3" t="n">
        <v>71.807</v>
      </c>
      <c r="BFZ3" t="n">
        <v>75.586</v>
      </c>
      <c r="BGA3" t="n">
        <v>113.379</v>
      </c>
      <c r="BGB3" t="n">
        <v>151.172</v>
      </c>
      <c r="BGC3" t="n">
        <v>188.966</v>
      </c>
      <c r="BGD3" t="n">
        <v>226.759</v>
      </c>
      <c r="BGE3" t="n">
        <v>264.552</v>
      </c>
      <c r="BGF3" t="n">
        <v>302.345</v>
      </c>
      <c r="BGG3" t="n">
        <v>340.138</v>
      </c>
      <c r="BGH3" t="n">
        <v>0.171</v>
      </c>
      <c r="BGI3" t="n">
        <v>0.341</v>
      </c>
      <c r="BGJ3" t="n">
        <v>0.512</v>
      </c>
      <c r="BGK3" t="n">
        <v>0.6820000000000001</v>
      </c>
      <c r="BGL3" t="n">
        <v>0.853</v>
      </c>
      <c r="BGM3" t="n">
        <v>1.023</v>
      </c>
      <c r="BGN3" t="n">
        <v>1.194</v>
      </c>
      <c r="BGO3" t="n">
        <v>1.365</v>
      </c>
      <c r="BGP3" t="n">
        <v>1.535</v>
      </c>
      <c r="BGQ3" t="n">
        <v>1.706</v>
      </c>
      <c r="BGR3" t="n">
        <v>1.876</v>
      </c>
      <c r="BGS3" t="n">
        <v>2.047</v>
      </c>
      <c r="BGT3" t="n">
        <v>2.217</v>
      </c>
      <c r="BGU3" t="n">
        <v>2.388</v>
      </c>
      <c r="BGV3" t="n">
        <v>2.559</v>
      </c>
      <c r="BGW3" t="n">
        <v>2.729</v>
      </c>
      <c r="BGX3" t="n">
        <v>2.9</v>
      </c>
      <c r="BGY3" t="n">
        <v>3.07</v>
      </c>
      <c r="BGZ3" t="n">
        <v>3.241</v>
      </c>
      <c r="BHA3" t="n">
        <v>3.411</v>
      </c>
      <c r="BHB3" t="n">
        <v>3.752</v>
      </c>
      <c r="BHC3" t="n">
        <v>4.094</v>
      </c>
      <c r="BHD3" t="n">
        <v>4.435</v>
      </c>
      <c r="BHE3" t="n">
        <v>4.776</v>
      </c>
      <c r="BHF3" t="n">
        <v>5.117</v>
      </c>
      <c r="BHG3" t="n">
        <v>5.458</v>
      </c>
      <c r="BHH3" t="n">
        <v>5.799</v>
      </c>
      <c r="BHI3" t="n">
        <v>6.14</v>
      </c>
      <c r="BHJ3" t="n">
        <v>6.482</v>
      </c>
      <c r="BHK3" t="n">
        <v>6.823</v>
      </c>
      <c r="BHL3" t="n">
        <v>7.164</v>
      </c>
      <c r="BHM3" t="n">
        <v>7.505</v>
      </c>
      <c r="BHN3" t="n">
        <v>7.846</v>
      </c>
      <c r="BHO3" t="n">
        <v>8.186999999999999</v>
      </c>
      <c r="BHP3" t="n">
        <v>8.528</v>
      </c>
      <c r="BHQ3" t="n">
        <v>8.869999999999999</v>
      </c>
      <c r="BHR3" t="n">
        <v>9.211</v>
      </c>
      <c r="BHS3" t="n">
        <v>9.552</v>
      </c>
      <c r="BHT3" t="n">
        <v>9.893000000000001</v>
      </c>
      <c r="BHU3" t="n">
        <v>10.234</v>
      </c>
      <c r="BHV3" t="n">
        <v>10.575</v>
      </c>
      <c r="BHW3" t="n">
        <v>10.916</v>
      </c>
      <c r="BHX3" t="n">
        <v>11.257</v>
      </c>
      <c r="BHY3" t="n">
        <v>11.599</v>
      </c>
      <c r="BHZ3" t="n">
        <v>11.94</v>
      </c>
      <c r="BIA3" t="n">
        <v>12.281</v>
      </c>
      <c r="BIB3" t="n">
        <v>12.622</v>
      </c>
      <c r="BIC3" t="n">
        <v>12.963</v>
      </c>
      <c r="BID3" t="n">
        <v>13.304</v>
      </c>
      <c r="BIE3" t="n">
        <v>13.645</v>
      </c>
      <c r="BIF3" t="n">
        <v>13.987</v>
      </c>
      <c r="BIG3" t="n">
        <v>14.328</v>
      </c>
      <c r="BIH3" t="n">
        <v>14.669</v>
      </c>
      <c r="BII3" t="n">
        <v>15.01</v>
      </c>
      <c r="BIJ3" t="n">
        <v>15.351</v>
      </c>
      <c r="BIK3" t="n">
        <v>15.692</v>
      </c>
      <c r="BIL3" t="n">
        <v>16.033</v>
      </c>
      <c r="BIM3" t="n">
        <v>16.374</v>
      </c>
      <c r="BIN3" t="n">
        <v>16.716</v>
      </c>
      <c r="BIO3" t="n">
        <v>17.057</v>
      </c>
      <c r="BIP3" t="n">
        <v>18.762</v>
      </c>
      <c r="BIQ3" t="n">
        <v>20.468</v>
      </c>
      <c r="BIR3" t="n">
        <v>22.174</v>
      </c>
      <c r="BIS3" t="n">
        <v>23.879</v>
      </c>
      <c r="BIT3" t="n">
        <v>25.585</v>
      </c>
      <c r="BIU3" t="n">
        <v>27.291</v>
      </c>
      <c r="BIV3" t="n">
        <v>28.997</v>
      </c>
      <c r="BIW3" t="n">
        <v>30.702</v>
      </c>
      <c r="BIX3" t="n">
        <v>32.408</v>
      </c>
      <c r="BIY3" t="n">
        <v>34.114</v>
      </c>
      <c r="BIZ3" t="n">
        <v>51.17</v>
      </c>
      <c r="BJA3" t="n">
        <v>68.227</v>
      </c>
      <c r="BJB3" t="n">
        <v>85.28400000000001</v>
      </c>
      <c r="BJC3" t="n">
        <v>102.341</v>
      </c>
      <c r="BJD3" t="n">
        <v>119.397</v>
      </c>
      <c r="BJE3" t="n">
        <v>136.454</v>
      </c>
      <c r="BJF3" t="n">
        <v>153.511</v>
      </c>
      <c r="BJG3" t="n">
        <v>0.205</v>
      </c>
      <c r="BJH3" t="n">
        <v>0.41</v>
      </c>
      <c r="BJI3" t="n">
        <v>0.616</v>
      </c>
      <c r="BJJ3" t="n">
        <v>0.821</v>
      </c>
      <c r="BJK3" t="n">
        <v>1.026</v>
      </c>
      <c r="BJL3" t="n">
        <v>1.231</v>
      </c>
      <c r="BJM3" t="n">
        <v>1.436</v>
      </c>
      <c r="BJN3" t="n">
        <v>1.642</v>
      </c>
      <c r="BJO3" t="n">
        <v>1.847</v>
      </c>
      <c r="BJP3" t="n">
        <v>2.052</v>
      </c>
      <c r="BJQ3" t="n">
        <v>2.257</v>
      </c>
      <c r="BJR3" t="n">
        <v>2.462</v>
      </c>
      <c r="BJS3" t="n">
        <v>2.668</v>
      </c>
      <c r="BJT3" t="n">
        <v>2.873</v>
      </c>
      <c r="BJU3" t="n">
        <v>3.078</v>
      </c>
      <c r="BJV3" t="n">
        <v>3.283</v>
      </c>
      <c r="BJW3" t="n">
        <v>3.488</v>
      </c>
      <c r="BJX3" t="n">
        <v>3.694</v>
      </c>
      <c r="BJY3" t="n">
        <v>3.899</v>
      </c>
      <c r="BJZ3" t="n">
        <v>4.104</v>
      </c>
      <c r="BKA3" t="n">
        <v>4.514</v>
      </c>
      <c r="BKB3" t="n">
        <v>4.925</v>
      </c>
      <c r="BKC3" t="n">
        <v>5.335</v>
      </c>
      <c r="BKD3" t="n">
        <v>5.746</v>
      </c>
      <c r="BKE3" t="n">
        <v>6.156</v>
      </c>
      <c r="BKF3" t="n">
        <v>6.567</v>
      </c>
      <c r="BKG3" t="n">
        <v>6.977</v>
      </c>
      <c r="BKH3" t="n">
        <v>7.387</v>
      </c>
      <c r="BKI3" t="n">
        <v>7.798</v>
      </c>
      <c r="BKJ3" t="n">
        <v>8.208</v>
      </c>
      <c r="BKK3" t="n">
        <v>8.619</v>
      </c>
      <c r="BKL3" t="n">
        <v>9.029</v>
      </c>
      <c r="BKM3" t="n">
        <v>9.439</v>
      </c>
      <c r="BKN3" t="n">
        <v>9.85</v>
      </c>
      <c r="BKO3" t="n">
        <v>10.26</v>
      </c>
      <c r="BKP3" t="n">
        <v>10.671</v>
      </c>
      <c r="BKQ3" t="n">
        <v>11.081</v>
      </c>
      <c r="BKR3" t="n">
        <v>11.491</v>
      </c>
      <c r="BKS3" t="n">
        <v>11.902</v>
      </c>
      <c r="BKT3" t="n">
        <v>12.312</v>
      </c>
      <c r="BKU3" t="n">
        <v>12.723</v>
      </c>
      <c r="BKV3" t="n">
        <v>13.133</v>
      </c>
      <c r="BKW3" t="n">
        <v>13.543</v>
      </c>
      <c r="BKX3" t="n">
        <v>13.954</v>
      </c>
      <c r="BKY3" t="n">
        <v>14.364</v>
      </c>
      <c r="BKZ3" t="n">
        <v>14.775</v>
      </c>
      <c r="BLA3" t="n">
        <v>15.185</v>
      </c>
      <c r="BLB3" t="n">
        <v>15.595</v>
      </c>
      <c r="BLC3" t="n">
        <v>16.006</v>
      </c>
      <c r="BLD3" t="n">
        <v>16.416</v>
      </c>
      <c r="BLE3" t="n">
        <v>16.827</v>
      </c>
      <c r="BLF3" t="n">
        <v>17.237</v>
      </c>
      <c r="BLG3" t="n">
        <v>17.648</v>
      </c>
      <c r="BLH3" t="n">
        <v>18.058</v>
      </c>
      <c r="BLI3" t="n">
        <v>18.468</v>
      </c>
      <c r="BLJ3" t="n">
        <v>18.879</v>
      </c>
      <c r="BLK3" t="n">
        <v>19.289</v>
      </c>
      <c r="BLL3" t="n">
        <v>19.7</v>
      </c>
      <c r="BLM3" t="n">
        <v>20.11</v>
      </c>
      <c r="BLN3" t="n">
        <v>20.52</v>
      </c>
      <c r="BLO3" t="n">
        <v>22.572</v>
      </c>
      <c r="BLP3" t="n">
        <v>24.624</v>
      </c>
      <c r="BLQ3" t="n">
        <v>26.676</v>
      </c>
      <c r="BLR3" t="n">
        <v>28.729</v>
      </c>
      <c r="BLS3" t="n">
        <v>30.781</v>
      </c>
      <c r="BLT3" t="n">
        <v>32.833</v>
      </c>
      <c r="BLU3" t="n">
        <v>34.885</v>
      </c>
      <c r="BLV3" t="n">
        <v>36.937</v>
      </c>
      <c r="BLW3" t="n">
        <v>38.989</v>
      </c>
      <c r="BLX3" t="n">
        <v>41.041</v>
      </c>
      <c r="BLY3" t="n">
        <v>61.561</v>
      </c>
      <c r="BLZ3" t="n">
        <v>82.081</v>
      </c>
      <c r="BMA3" t="n">
        <v>102.602</v>
      </c>
      <c r="BMB3" t="n">
        <v>123.122</v>
      </c>
      <c r="BMC3" t="n">
        <v>143.643</v>
      </c>
      <c r="BMD3" t="n">
        <v>164.163</v>
      </c>
      <c r="BME3" t="n">
        <v>184.683</v>
      </c>
      <c r="BMF3" t="n">
        <v>0.17</v>
      </c>
      <c r="BMG3" t="n">
        <v>0.341</v>
      </c>
      <c r="BMH3" t="n">
        <v>0.511</v>
      </c>
      <c r="BMI3" t="n">
        <v>0.681</v>
      </c>
      <c r="BMJ3" t="n">
        <v>0.851</v>
      </c>
      <c r="BMK3" t="n">
        <v>1.022</v>
      </c>
      <c r="BML3" t="n">
        <v>1.192</v>
      </c>
      <c r="BMM3" t="n">
        <v>1.362</v>
      </c>
      <c r="BMN3" t="n">
        <v>1.532</v>
      </c>
      <c r="BMO3" t="n">
        <v>1.703</v>
      </c>
      <c r="BMP3" t="n">
        <v>1.873</v>
      </c>
      <c r="BMQ3" t="n">
        <v>2.043</v>
      </c>
      <c r="BMR3" t="n">
        <v>2.213</v>
      </c>
      <c r="BMS3" t="n">
        <v>2.384</v>
      </c>
      <c r="BMT3" t="n">
        <v>2.554</v>
      </c>
      <c r="BMU3" t="n">
        <v>2.724</v>
      </c>
      <c r="BMV3" t="n">
        <v>2.894</v>
      </c>
      <c r="BMW3" t="n">
        <v>3.065</v>
      </c>
      <c r="BMX3" t="n">
        <v>3.235</v>
      </c>
      <c r="BMY3" t="n">
        <v>3.405</v>
      </c>
      <c r="BMZ3" t="n">
        <v>3.746</v>
      </c>
      <c r="BNA3" t="n">
        <v>4.086</v>
      </c>
      <c r="BNB3" t="n">
        <v>4.427</v>
      </c>
      <c r="BNC3" t="n">
        <v>4.767</v>
      </c>
      <c r="BND3" t="n">
        <v>5.108</v>
      </c>
      <c r="BNE3" t="n">
        <v>5.448</v>
      </c>
      <c r="BNF3" t="n">
        <v>5.789</v>
      </c>
      <c r="BNG3" t="n">
        <v>6.129</v>
      </c>
      <c r="BNH3" t="n">
        <v>6.47</v>
      </c>
      <c r="BNI3" t="n">
        <v>6.81</v>
      </c>
      <c r="BNJ3" t="n">
        <v>7.151</v>
      </c>
      <c r="BNK3" t="n">
        <v>7.491</v>
      </c>
      <c r="BNL3" t="n">
        <v>7.832</v>
      </c>
      <c r="BNM3" t="n">
        <v>8.172000000000001</v>
      </c>
      <c r="BNN3" t="n">
        <v>8.513</v>
      </c>
      <c r="BNO3" t="n">
        <v>8.853</v>
      </c>
      <c r="BNP3" t="n">
        <v>9.194000000000001</v>
      </c>
      <c r="BNQ3" t="n">
        <v>9.534000000000001</v>
      </c>
      <c r="BNR3" t="n">
        <v>9.875</v>
      </c>
      <c r="BNS3" t="n">
        <v>10.215</v>
      </c>
      <c r="BNT3" t="n">
        <v>10.556</v>
      </c>
      <c r="BNU3" t="n">
        <v>10.896</v>
      </c>
      <c r="BNV3" t="n">
        <v>11.237</v>
      </c>
      <c r="BNW3" t="n">
        <v>11.577</v>
      </c>
      <c r="BNX3" t="n">
        <v>11.918</v>
      </c>
      <c r="BNY3" t="n">
        <v>12.258</v>
      </c>
      <c r="BNZ3" t="n">
        <v>12.599</v>
      </c>
      <c r="BOA3" t="n">
        <v>12.94</v>
      </c>
      <c r="BOB3" t="n">
        <v>13.28</v>
      </c>
      <c r="BOC3" t="n">
        <v>13.621</v>
      </c>
      <c r="BOD3" t="n">
        <v>13.961</v>
      </c>
      <c r="BOE3" t="n">
        <v>14.302</v>
      </c>
      <c r="BOF3" t="n">
        <v>14.642</v>
      </c>
      <c r="BOG3" t="n">
        <v>14.983</v>
      </c>
      <c r="BOH3" t="n">
        <v>15.323</v>
      </c>
      <c r="BOI3" t="n">
        <v>15.664</v>
      </c>
      <c r="BOJ3" t="n">
        <v>16.004</v>
      </c>
      <c r="BOK3" t="n">
        <v>16.345</v>
      </c>
      <c r="BOL3" t="n">
        <v>16.685</v>
      </c>
      <c r="BOM3" t="n">
        <v>17.026</v>
      </c>
      <c r="BON3" t="n">
        <v>18.728</v>
      </c>
      <c r="BOO3" t="n">
        <v>20.431</v>
      </c>
      <c r="BOP3" t="n">
        <v>22.133</v>
      </c>
      <c r="BOQ3" t="n">
        <v>23.836</v>
      </c>
      <c r="BOR3" t="n">
        <v>25.538</v>
      </c>
      <c r="BOS3" t="n">
        <v>27.241</v>
      </c>
      <c r="BOT3" t="n">
        <v>28.944</v>
      </c>
      <c r="BOU3" t="n">
        <v>30.646</v>
      </c>
      <c r="BOV3" t="n">
        <v>32.349</v>
      </c>
      <c r="BOW3" t="n">
        <v>34.051</v>
      </c>
      <c r="BOX3" t="n">
        <v>51.077</v>
      </c>
      <c r="BOY3" t="n">
        <v>68.10299999999999</v>
      </c>
      <c r="BOZ3" t="n">
        <v>85.128</v>
      </c>
      <c r="BPA3" t="n">
        <v>102.154</v>
      </c>
      <c r="BPB3" t="n">
        <v>119.18</v>
      </c>
      <c r="BPC3" t="n">
        <v>136.205</v>
      </c>
      <c r="BPD3" t="n">
        <v>153.231</v>
      </c>
      <c r="BPE3" t="n">
        <v>0.207</v>
      </c>
      <c r="BPF3" t="n">
        <v>0.415</v>
      </c>
      <c r="BPG3" t="n">
        <v>0.622</v>
      </c>
      <c r="BPH3" t="n">
        <v>0.83</v>
      </c>
      <c r="BPI3" t="n">
        <v>1.037</v>
      </c>
      <c r="BPJ3" t="n">
        <v>1.245</v>
      </c>
      <c r="BPK3" t="n">
        <v>1.452</v>
      </c>
      <c r="BPL3" t="n">
        <v>1.66</v>
      </c>
      <c r="BPM3" t="n">
        <v>1.867</v>
      </c>
      <c r="BPN3" t="n">
        <v>2.074</v>
      </c>
      <c r="BPO3" t="n">
        <v>2.282</v>
      </c>
      <c r="BPP3" t="n">
        <v>2.489</v>
      </c>
      <c r="BPQ3" t="n">
        <v>2.697</v>
      </c>
      <c r="BPR3" t="n">
        <v>2.904</v>
      </c>
      <c r="BPS3" t="n">
        <v>3.112</v>
      </c>
      <c r="BPT3" t="n">
        <v>3.319</v>
      </c>
      <c r="BPU3" t="n">
        <v>3.527</v>
      </c>
      <c r="BPV3" t="n">
        <v>3.734</v>
      </c>
      <c r="BPW3" t="n">
        <v>3.941</v>
      </c>
      <c r="BPX3" t="n">
        <v>4.149</v>
      </c>
      <c r="BPY3" t="n">
        <v>4.564</v>
      </c>
      <c r="BPZ3" t="n">
        <v>4.979</v>
      </c>
      <c r="BQA3" t="n">
        <v>5.393</v>
      </c>
      <c r="BQB3" t="n">
        <v>5.808</v>
      </c>
      <c r="BQC3" t="n">
        <v>6.223</v>
      </c>
      <c r="BQD3" t="n">
        <v>6.638</v>
      </c>
      <c r="BQE3" t="n">
        <v>7.053</v>
      </c>
      <c r="BQF3" t="n">
        <v>7.468</v>
      </c>
      <c r="BQG3" t="n">
        <v>7.883</v>
      </c>
      <c r="BQH3" t="n">
        <v>8.298</v>
      </c>
      <c r="BQI3" t="n">
        <v>8.712999999999999</v>
      </c>
      <c r="BQJ3" t="n">
        <v>9.127000000000001</v>
      </c>
      <c r="BQK3" t="n">
        <v>9.542</v>
      </c>
      <c r="BQL3" t="n">
        <v>9.957000000000001</v>
      </c>
      <c r="BQM3" t="n">
        <v>10.372</v>
      </c>
      <c r="BQN3" t="n">
        <v>10.787</v>
      </c>
      <c r="BQO3" t="n">
        <v>11.202</v>
      </c>
      <c r="BQP3" t="n">
        <v>11.617</v>
      </c>
      <c r="BQQ3" t="n">
        <v>12.032</v>
      </c>
      <c r="BQR3" t="n">
        <v>12.446</v>
      </c>
      <c r="BQS3" t="n">
        <v>12.861</v>
      </c>
      <c r="BQT3" t="n">
        <v>13.276</v>
      </c>
      <c r="BQU3" t="n">
        <v>13.691</v>
      </c>
      <c r="BQV3" t="n">
        <v>14.106</v>
      </c>
      <c r="BQW3" t="n">
        <v>14.521</v>
      </c>
      <c r="BQX3" t="n">
        <v>14.936</v>
      </c>
      <c r="BQY3" t="n">
        <v>15.351</v>
      </c>
      <c r="BQZ3" t="n">
        <v>15.766</v>
      </c>
      <c r="BRA3" t="n">
        <v>16.18</v>
      </c>
      <c r="BRB3" t="n">
        <v>16.595</v>
      </c>
      <c r="BRC3" t="n">
        <v>17.01</v>
      </c>
      <c r="BRD3" t="n">
        <v>17.425</v>
      </c>
      <c r="BRE3" t="n">
        <v>17.84</v>
      </c>
      <c r="BRF3" t="n">
        <v>18.255</v>
      </c>
      <c r="BRG3" t="n">
        <v>18.67</v>
      </c>
      <c r="BRH3" t="n">
        <v>19.085</v>
      </c>
      <c r="BRI3" t="n">
        <v>19.5</v>
      </c>
      <c r="BRJ3" t="n">
        <v>19.914</v>
      </c>
      <c r="BRK3" t="n">
        <v>20.329</v>
      </c>
      <c r="BRL3" t="n">
        <v>20.744</v>
      </c>
      <c r="BRM3" t="n">
        <v>22.819</v>
      </c>
      <c r="BRN3" t="n">
        <v>24.893</v>
      </c>
      <c r="BRO3" t="n">
        <v>26.967</v>
      </c>
      <c r="BRP3" t="n">
        <v>29.042</v>
      </c>
      <c r="BRQ3" t="n">
        <v>31.116</v>
      </c>
      <c r="BRR3" t="n">
        <v>33.191</v>
      </c>
      <c r="BRS3" t="n">
        <v>35.265</v>
      </c>
      <c r="BRT3" t="n">
        <v>37.339</v>
      </c>
      <c r="BRU3" t="n">
        <v>39.414</v>
      </c>
      <c r="BRV3" t="n">
        <v>41.488</v>
      </c>
      <c r="BRW3" t="n">
        <v>62.232</v>
      </c>
      <c r="BRX3" t="n">
        <v>82.977</v>
      </c>
      <c r="BRY3" t="n">
        <v>103.721</v>
      </c>
      <c r="BRZ3" t="n">
        <v>124.465</v>
      </c>
      <c r="BSA3" t="n">
        <v>145.209</v>
      </c>
      <c r="BSB3" t="n">
        <v>165.953</v>
      </c>
      <c r="BSC3" t="n">
        <v>186.697</v>
      </c>
      <c r="BSD3" t="n">
        <v>0.131</v>
      </c>
      <c r="BSE3" t="n">
        <v>0.263</v>
      </c>
      <c r="BSF3" t="n">
        <v>0.394</v>
      </c>
      <c r="BSG3" t="n">
        <v>0.525</v>
      </c>
      <c r="BSH3" t="n">
        <v>0.656</v>
      </c>
      <c r="BSI3" t="n">
        <v>0.788</v>
      </c>
      <c r="BSJ3" t="n">
        <v>0.919</v>
      </c>
      <c r="BSK3" t="n">
        <v>1.05</v>
      </c>
      <c r="BSL3" t="n">
        <v>1.182</v>
      </c>
      <c r="BSM3" t="n">
        <v>1.313</v>
      </c>
      <c r="BSN3" t="n">
        <v>1.444</v>
      </c>
      <c r="BSO3" t="n">
        <v>1.575</v>
      </c>
      <c r="BSP3" t="n">
        <v>1.707</v>
      </c>
      <c r="BSQ3" t="n">
        <v>1.838</v>
      </c>
      <c r="BSR3" t="n">
        <v>1.969</v>
      </c>
      <c r="BSS3" t="n">
        <v>2.101</v>
      </c>
      <c r="BST3" t="n">
        <v>2.232</v>
      </c>
      <c r="BSU3" t="n">
        <v>2.363</v>
      </c>
      <c r="BSV3" t="n">
        <v>2.494</v>
      </c>
      <c r="BSW3" t="n">
        <v>2.626</v>
      </c>
      <c r="BSX3" t="n">
        <v>2.888</v>
      </c>
      <c r="BSY3" t="n">
        <v>3.151</v>
      </c>
      <c r="BSZ3" t="n">
        <v>3.413</v>
      </c>
      <c r="BTA3" t="n">
        <v>3.676</v>
      </c>
      <c r="BTB3" t="n">
        <v>3.939</v>
      </c>
      <c r="BTC3" t="n">
        <v>4.201</v>
      </c>
      <c r="BTD3" t="n">
        <v>4.464</v>
      </c>
      <c r="BTE3" t="n">
        <v>4.726</v>
      </c>
      <c r="BTF3" t="n">
        <v>4.989</v>
      </c>
      <c r="BTG3" t="n">
        <v>5.251</v>
      </c>
      <c r="BTH3" t="n">
        <v>5.514</v>
      </c>
      <c r="BTI3" t="n">
        <v>5.777</v>
      </c>
      <c r="BTJ3" t="n">
        <v>6.039</v>
      </c>
      <c r="BTK3" t="n">
        <v>6.302</v>
      </c>
      <c r="BTL3" t="n">
        <v>6.564</v>
      </c>
      <c r="BTM3" t="n">
        <v>6.827</v>
      </c>
      <c r="BTN3" t="n">
        <v>7.089</v>
      </c>
      <c r="BTO3" t="n">
        <v>7.352</v>
      </c>
      <c r="BTP3" t="n">
        <v>7.615</v>
      </c>
      <c r="BTQ3" t="n">
        <v>7.877</v>
      </c>
      <c r="BTR3" t="n">
        <v>8.140000000000001</v>
      </c>
      <c r="BTS3" t="n">
        <v>8.401999999999999</v>
      </c>
      <c r="BTT3" t="n">
        <v>8.664999999999999</v>
      </c>
      <c r="BTU3" t="n">
        <v>8.927</v>
      </c>
      <c r="BTV3" t="n">
        <v>9.19</v>
      </c>
      <c r="BTW3" t="n">
        <v>9.452999999999999</v>
      </c>
      <c r="BTX3" t="n">
        <v>9.715</v>
      </c>
      <c r="BTY3" t="n">
        <v>9.978</v>
      </c>
      <c r="BTZ3" t="n">
        <v>10.24</v>
      </c>
      <c r="BUA3" t="n">
        <v>10.503</v>
      </c>
      <c r="BUB3" t="n">
        <v>10.765</v>
      </c>
      <c r="BUC3" t="n">
        <v>11.028</v>
      </c>
      <c r="BUD3" t="n">
        <v>11.291</v>
      </c>
      <c r="BUE3" t="n">
        <v>11.553</v>
      </c>
      <c r="BUF3" t="n">
        <v>11.816</v>
      </c>
      <c r="BUG3" t="n">
        <v>12.078</v>
      </c>
      <c r="BUH3" t="n">
        <v>12.341</v>
      </c>
      <c r="BUI3" t="n">
        <v>12.603</v>
      </c>
      <c r="BUJ3" t="n">
        <v>12.866</v>
      </c>
      <c r="BUK3" t="n">
        <v>13.129</v>
      </c>
      <c r="BUL3" t="n">
        <v>14.441</v>
      </c>
      <c r="BUM3" t="n">
        <v>15.754</v>
      </c>
      <c r="BUN3" t="n">
        <v>17.067</v>
      </c>
      <c r="BUO3" t="n">
        <v>18.38</v>
      </c>
      <c r="BUP3" t="n">
        <v>19.693</v>
      </c>
      <c r="BUQ3" t="n">
        <v>21.006</v>
      </c>
      <c r="BUR3" t="n">
        <v>22.319</v>
      </c>
      <c r="BUS3" t="n">
        <v>23.632</v>
      </c>
      <c r="BUT3" t="n">
        <v>24.944</v>
      </c>
      <c r="BUU3" t="n">
        <v>26.257</v>
      </c>
      <c r="BUV3" t="n">
        <v>39.386</v>
      </c>
      <c r="BUW3" t="n">
        <v>52.514</v>
      </c>
      <c r="BUX3" t="n">
        <v>65.643</v>
      </c>
      <c r="BUY3" t="n">
        <v>78.77200000000001</v>
      </c>
      <c r="BUZ3" t="n">
        <v>91.90000000000001</v>
      </c>
      <c r="BVA3" t="n">
        <v>105.029</v>
      </c>
      <c r="BVB3" t="n">
        <v>118.158</v>
      </c>
      <c r="BVC3" t="n">
        <v>0.213</v>
      </c>
      <c r="BVD3" t="n">
        <v>0.427</v>
      </c>
      <c r="BVE3" t="n">
        <v>0.64</v>
      </c>
      <c r="BVF3" t="n">
        <v>0.853</v>
      </c>
      <c r="BVG3" t="n">
        <v>1.066</v>
      </c>
      <c r="BVH3" t="n">
        <v>1.28</v>
      </c>
      <c r="BVI3" t="n">
        <v>1.493</v>
      </c>
      <c r="BVJ3" t="n">
        <v>1.706</v>
      </c>
      <c r="BVK3" t="n">
        <v>1.92</v>
      </c>
      <c r="BVL3" t="n">
        <v>2.133</v>
      </c>
      <c r="BVM3" t="n">
        <v>2.346</v>
      </c>
      <c r="BVN3" t="n">
        <v>2.56</v>
      </c>
      <c r="BVO3" t="n">
        <v>2.773</v>
      </c>
      <c r="BVP3" t="n">
        <v>2.986</v>
      </c>
      <c r="BVQ3" t="n">
        <v>3.199</v>
      </c>
      <c r="BVR3" t="n">
        <v>3.413</v>
      </c>
      <c r="BVS3" t="n">
        <v>3.626</v>
      </c>
      <c r="BVT3" t="n">
        <v>3.839</v>
      </c>
      <c r="BVU3" t="n">
        <v>4.053</v>
      </c>
      <c r="BVV3" t="n">
        <v>4.266</v>
      </c>
      <c r="BVW3" t="n">
        <v>4.692</v>
      </c>
      <c r="BVX3" t="n">
        <v>5.119</v>
      </c>
      <c r="BVY3" t="n">
        <v>5.546</v>
      </c>
      <c r="BVZ3" t="n">
        <v>5.972</v>
      </c>
      <c r="BWA3" t="n">
        <v>6.399</v>
      </c>
      <c r="BWB3" t="n">
        <v>6.825</v>
      </c>
      <c r="BWC3" t="n">
        <v>7.252</v>
      </c>
      <c r="BWD3" t="n">
        <v>7.679</v>
      </c>
      <c r="BWE3" t="n">
        <v>8.105</v>
      </c>
      <c r="BWF3" t="n">
        <v>8.532</v>
      </c>
      <c r="BWG3" t="n">
        <v>8.958</v>
      </c>
      <c r="BWH3" t="n">
        <v>9.385</v>
      </c>
      <c r="BWI3" t="n">
        <v>9.811999999999999</v>
      </c>
      <c r="BWJ3" t="n">
        <v>10.238</v>
      </c>
      <c r="BWK3" t="n">
        <v>10.665</v>
      </c>
      <c r="BWL3" t="n">
        <v>11.091</v>
      </c>
      <c r="BWM3" t="n">
        <v>11.518</v>
      </c>
      <c r="BWN3" t="n">
        <v>11.945</v>
      </c>
      <c r="BWO3" t="n">
        <v>12.371</v>
      </c>
      <c r="BWP3" t="n">
        <v>12.798</v>
      </c>
      <c r="BWQ3" t="n">
        <v>13.224</v>
      </c>
      <c r="BWR3" t="n">
        <v>13.651</v>
      </c>
      <c r="BWS3" t="n">
        <v>14.077</v>
      </c>
      <c r="BWT3" t="n">
        <v>14.504</v>
      </c>
      <c r="BWU3" t="n">
        <v>14.931</v>
      </c>
      <c r="BWV3" t="n">
        <v>15.357</v>
      </c>
      <c r="BWW3" t="n">
        <v>15.784</v>
      </c>
      <c r="BWX3" t="n">
        <v>16.21</v>
      </c>
      <c r="BWY3" t="n">
        <v>16.637</v>
      </c>
      <c r="BWZ3" t="n">
        <v>17.064</v>
      </c>
      <c r="BXA3" t="n">
        <v>17.49</v>
      </c>
      <c r="BXB3" t="n">
        <v>17.917</v>
      </c>
      <c r="BXC3" t="n">
        <v>18.343</v>
      </c>
      <c r="BXD3" t="n">
        <v>18.77</v>
      </c>
      <c r="BXE3" t="n">
        <v>19.197</v>
      </c>
      <c r="BXF3" t="n">
        <v>19.623</v>
      </c>
      <c r="BXG3" t="n">
        <v>20.05</v>
      </c>
      <c r="BXH3" t="n">
        <v>20.476</v>
      </c>
      <c r="BXI3" t="n">
        <v>20.903</v>
      </c>
      <c r="BXJ3" t="n">
        <v>21.33</v>
      </c>
      <c r="BXK3" t="n">
        <v>23.462</v>
      </c>
      <c r="BXL3" t="n">
        <v>25.595</v>
      </c>
      <c r="BXM3" t="n">
        <v>27.728</v>
      </c>
      <c r="BXN3" t="n">
        <v>29.861</v>
      </c>
      <c r="BXO3" t="n">
        <v>31.994</v>
      </c>
      <c r="BXP3" t="n">
        <v>34.127</v>
      </c>
      <c r="BXQ3" t="n">
        <v>36.26</v>
      </c>
      <c r="BXR3" t="n">
        <v>38.393</v>
      </c>
      <c r="BXS3" t="n">
        <v>40.526</v>
      </c>
      <c r="BXT3" t="n">
        <v>42.659</v>
      </c>
      <c r="BXU3" t="n">
        <v>63.989</v>
      </c>
      <c r="BXV3" t="n">
        <v>85.318</v>
      </c>
      <c r="BXW3" t="n">
        <v>106.648</v>
      </c>
      <c r="BXX3" t="n">
        <v>127.977</v>
      </c>
      <c r="BXY3" t="n">
        <v>149.307</v>
      </c>
      <c r="BXZ3" t="n">
        <v>170.636</v>
      </c>
      <c r="BYA3" t="n">
        <v>191.966</v>
      </c>
      <c r="BYB3" t="n">
        <v>0.132</v>
      </c>
      <c r="BYC3" t="n">
        <v>0.264</v>
      </c>
      <c r="BYD3" t="n">
        <v>0.395</v>
      </c>
      <c r="BYE3" t="n">
        <v>0.527</v>
      </c>
      <c r="BYF3" t="n">
        <v>0.659</v>
      </c>
      <c r="BYG3" t="n">
        <v>0.791</v>
      </c>
      <c r="BYH3" t="n">
        <v>0.923</v>
      </c>
      <c r="BYI3" t="n">
        <v>1.055</v>
      </c>
      <c r="BYJ3" t="n">
        <v>1.186</v>
      </c>
      <c r="BYK3" t="n">
        <v>1.318</v>
      </c>
      <c r="BYL3" t="n">
        <v>1.45</v>
      </c>
      <c r="BYM3" t="n">
        <v>1.582</v>
      </c>
      <c r="BYN3" t="n">
        <v>1.714</v>
      </c>
      <c r="BYO3" t="n">
        <v>1.846</v>
      </c>
      <c r="BYP3" t="n">
        <v>1.977</v>
      </c>
      <c r="BYQ3" t="n">
        <v>2.109</v>
      </c>
      <c r="BYR3" t="n">
        <v>2.241</v>
      </c>
      <c r="BYS3" t="n">
        <v>2.373</v>
      </c>
      <c r="BYT3" t="n">
        <v>2.505</v>
      </c>
      <c r="BYU3" t="n">
        <v>2.637</v>
      </c>
      <c r="BYV3" t="n">
        <v>2.9</v>
      </c>
      <c r="BYW3" t="n">
        <v>3.164</v>
      </c>
      <c r="BYX3" t="n">
        <v>3.427</v>
      </c>
      <c r="BYY3" t="n">
        <v>3.691</v>
      </c>
      <c r="BYZ3" t="n">
        <v>3.955</v>
      </c>
      <c r="BZA3" t="n">
        <v>4.218</v>
      </c>
      <c r="BZB3" t="n">
        <v>4.482</v>
      </c>
      <c r="BZC3" t="n">
        <v>4.746</v>
      </c>
      <c r="BZD3" t="n">
        <v>5.009</v>
      </c>
      <c r="BZE3" t="n">
        <v>5.273</v>
      </c>
      <c r="BZF3" t="n">
        <v>5.537</v>
      </c>
      <c r="BZG3" t="n">
        <v>5.8</v>
      </c>
      <c r="BZH3" t="n">
        <v>6.064</v>
      </c>
      <c r="BZI3" t="n">
        <v>6.328</v>
      </c>
      <c r="BZJ3" t="n">
        <v>6.591</v>
      </c>
      <c r="BZK3" t="n">
        <v>6.855</v>
      </c>
      <c r="BZL3" t="n">
        <v>7.119</v>
      </c>
      <c r="BZM3" t="n">
        <v>7.382</v>
      </c>
      <c r="BZN3" t="n">
        <v>7.646</v>
      </c>
      <c r="BZO3" t="n">
        <v>7.91</v>
      </c>
      <c r="BZP3" t="n">
        <v>8.173</v>
      </c>
      <c r="BZQ3" t="n">
        <v>8.436999999999999</v>
      </c>
      <c r="BZR3" t="n">
        <v>8.699999999999999</v>
      </c>
      <c r="BZS3" t="n">
        <v>8.964</v>
      </c>
      <c r="BZT3" t="n">
        <v>9.228</v>
      </c>
      <c r="BZU3" t="n">
        <v>9.491</v>
      </c>
      <c r="BZV3" t="n">
        <v>9.755000000000001</v>
      </c>
      <c r="BZW3" t="n">
        <v>10.019</v>
      </c>
      <c r="BZX3" t="n">
        <v>10.282</v>
      </c>
      <c r="BZY3" t="n">
        <v>10.546</v>
      </c>
      <c r="BZZ3" t="n">
        <v>10.81</v>
      </c>
      <c r="CAA3" t="n">
        <v>11.073</v>
      </c>
      <c r="CAB3" t="n">
        <v>11.337</v>
      </c>
      <c r="CAC3" t="n">
        <v>11.601</v>
      </c>
      <c r="CAD3" t="n">
        <v>11.864</v>
      </c>
      <c r="CAE3" t="n">
        <v>12.128</v>
      </c>
      <c r="CAF3" t="n">
        <v>12.392</v>
      </c>
      <c r="CAG3" t="n">
        <v>12.655</v>
      </c>
      <c r="CAH3" t="n">
        <v>12.919</v>
      </c>
      <c r="CAI3" t="n">
        <v>13.183</v>
      </c>
      <c r="CAJ3" t="n">
        <v>14.501</v>
      </c>
      <c r="CAK3" t="n">
        <v>15.819</v>
      </c>
      <c r="CAL3" t="n">
        <v>17.137</v>
      </c>
      <c r="CAM3" t="n">
        <v>18.456</v>
      </c>
      <c r="CAN3" t="n">
        <v>19.774</v>
      </c>
      <c r="CAO3" t="n">
        <v>21.092</v>
      </c>
      <c r="CAP3" t="n">
        <v>22.41</v>
      </c>
      <c r="CAQ3" t="n">
        <v>23.729</v>
      </c>
      <c r="CAR3" t="n">
        <v>25.047</v>
      </c>
      <c r="CAS3" t="n">
        <v>26.365</v>
      </c>
      <c r="CAT3" t="n">
        <v>39.548</v>
      </c>
      <c r="CAU3" t="n">
        <v>52.73</v>
      </c>
      <c r="CAV3" t="n">
        <v>65.913</v>
      </c>
      <c r="CAW3" t="n">
        <v>79.095</v>
      </c>
      <c r="CAX3" t="n">
        <v>92.27800000000001</v>
      </c>
      <c r="CAY3" t="n">
        <v>105.461</v>
      </c>
      <c r="CAZ3" t="n">
        <v>118.643</v>
      </c>
      <c r="CBA3" t="n">
        <v>0.213</v>
      </c>
      <c r="CBB3" t="n">
        <v>0.426</v>
      </c>
      <c r="CBC3" t="n">
        <v>0.639</v>
      </c>
      <c r="CBD3" t="n">
        <v>0.853</v>
      </c>
      <c r="CBE3" t="n">
        <v>1.066</v>
      </c>
      <c r="CBF3" t="n">
        <v>1.279</v>
      </c>
      <c r="CBG3" t="n">
        <v>1.492</v>
      </c>
      <c r="CBH3" t="n">
        <v>1.705</v>
      </c>
      <c r="CBI3" t="n">
        <v>1.918</v>
      </c>
      <c r="CBJ3" t="n">
        <v>2.132</v>
      </c>
      <c r="CBK3" t="n">
        <v>2.345</v>
      </c>
      <c r="CBL3" t="n">
        <v>2.558</v>
      </c>
      <c r="CBM3" t="n">
        <v>2.771</v>
      </c>
      <c r="CBN3" t="n">
        <v>2.984</v>
      </c>
      <c r="CBO3" t="n">
        <v>3.197</v>
      </c>
      <c r="CBP3" t="n">
        <v>3.411</v>
      </c>
      <c r="CBQ3" t="n">
        <v>3.624</v>
      </c>
      <c r="CBR3" t="n">
        <v>3.837</v>
      </c>
      <c r="CBS3" t="n">
        <v>4.05</v>
      </c>
      <c r="CBT3" t="n">
        <v>4.263</v>
      </c>
      <c r="CBU3" t="n">
        <v>4.689</v>
      </c>
      <c r="CBV3" t="n">
        <v>5.116</v>
      </c>
      <c r="CBW3" t="n">
        <v>5.542</v>
      </c>
      <c r="CBX3" t="n">
        <v>5.968</v>
      </c>
      <c r="CBY3" t="n">
        <v>6.395</v>
      </c>
      <c r="CBZ3" t="n">
        <v>6.821</v>
      </c>
      <c r="CCA3" t="n">
        <v>7.247</v>
      </c>
      <c r="CCB3" t="n">
        <v>7.674</v>
      </c>
      <c r="CCC3" t="n">
        <v>8.1</v>
      </c>
      <c r="CCD3" t="n">
        <v>8.526</v>
      </c>
      <c r="CCE3" t="n">
        <v>8.952999999999999</v>
      </c>
      <c r="CCF3" t="n">
        <v>9.379</v>
      </c>
      <c r="CCG3" t="n">
        <v>9.805</v>
      </c>
      <c r="CCH3" t="n">
        <v>10.232</v>
      </c>
      <c r="CCI3" t="n">
        <v>10.658</v>
      </c>
      <c r="CCJ3" t="n">
        <v>11.084</v>
      </c>
      <c r="CCK3" t="n">
        <v>11.51</v>
      </c>
      <c r="CCL3" t="n">
        <v>11.937</v>
      </c>
      <c r="CCM3" t="n">
        <v>12.363</v>
      </c>
      <c r="CCN3" t="n">
        <v>12.789</v>
      </c>
      <c r="CCO3" t="n">
        <v>13.216</v>
      </c>
      <c r="CCP3" t="n">
        <v>13.642</v>
      </c>
      <c r="CCQ3" t="n">
        <v>14.068</v>
      </c>
      <c r="CCR3" t="n">
        <v>14.495</v>
      </c>
      <c r="CCS3" t="n">
        <v>14.921</v>
      </c>
      <c r="CCT3" t="n">
        <v>15.347</v>
      </c>
      <c r="CCU3" t="n">
        <v>15.774</v>
      </c>
      <c r="CCV3" t="n">
        <v>16.2</v>
      </c>
      <c r="CCW3" t="n">
        <v>16.626</v>
      </c>
      <c r="CCX3" t="n">
        <v>17.053</v>
      </c>
      <c r="CCY3" t="n">
        <v>17.479</v>
      </c>
      <c r="CCZ3" t="n">
        <v>17.905</v>
      </c>
      <c r="CDA3" t="n">
        <v>18.331</v>
      </c>
      <c r="CDB3" t="n">
        <v>18.758</v>
      </c>
      <c r="CDC3" t="n">
        <v>19.184</v>
      </c>
      <c r="CDD3" t="n">
        <v>19.61</v>
      </c>
      <c r="CDE3" t="n">
        <v>20.037</v>
      </c>
      <c r="CDF3" t="n">
        <v>20.463</v>
      </c>
      <c r="CDG3" t="n">
        <v>20.889</v>
      </c>
      <c r="CDH3" t="n">
        <v>21.316</v>
      </c>
      <c r="CDI3" t="n">
        <v>23.447</v>
      </c>
      <c r="CDJ3" t="n">
        <v>25.579</v>
      </c>
      <c r="CDK3" t="n">
        <v>27.71</v>
      </c>
      <c r="CDL3" t="n">
        <v>29.842</v>
      </c>
      <c r="CDM3" t="n">
        <v>31.973</v>
      </c>
      <c r="CDN3" t="n">
        <v>34.105</v>
      </c>
      <c r="CDO3" t="n">
        <v>36.237</v>
      </c>
      <c r="CDP3" t="n">
        <v>38.368</v>
      </c>
      <c r="CDQ3" t="n">
        <v>40.5</v>
      </c>
      <c r="CDR3" t="n">
        <v>42.631</v>
      </c>
      <c r="CDS3" t="n">
        <v>63.947</v>
      </c>
      <c r="CDT3" t="n">
        <v>85.26300000000001</v>
      </c>
      <c r="CDU3" t="n">
        <v>106.578</v>
      </c>
      <c r="CDV3" t="n">
        <v>127.894</v>
      </c>
      <c r="CDW3" t="n">
        <v>149.209</v>
      </c>
      <c r="CDX3" t="n">
        <v>170.525</v>
      </c>
      <c r="CDY3" t="n">
        <v>191.841</v>
      </c>
      <c r="CDZ3" t="n">
        <v>0.058</v>
      </c>
      <c r="CEA3" t="n">
        <v>0.116</v>
      </c>
      <c r="CEB3" t="n">
        <v>0.174</v>
      </c>
      <c r="CEC3" t="n">
        <v>0.232</v>
      </c>
      <c r="CED3" t="n">
        <v>0.29</v>
      </c>
      <c r="CEE3" t="n">
        <v>0.348</v>
      </c>
      <c r="CEF3" t="n">
        <v>0.406</v>
      </c>
      <c r="CEG3" t="n">
        <v>0.464</v>
      </c>
      <c r="CEH3" t="n">
        <v>0.521</v>
      </c>
      <c r="CEI3" t="n">
        <v>0.579</v>
      </c>
      <c r="CEJ3" t="n">
        <v>0.637</v>
      </c>
      <c r="CEK3" t="n">
        <v>0.695</v>
      </c>
      <c r="CEL3" t="n">
        <v>0.753</v>
      </c>
      <c r="CEM3" t="n">
        <v>0.8110000000000001</v>
      </c>
      <c r="CEN3" t="n">
        <v>0.869</v>
      </c>
      <c r="CEO3" t="n">
        <v>0.927</v>
      </c>
      <c r="CEP3" t="n">
        <v>0.985</v>
      </c>
      <c r="CEQ3" t="n">
        <v>1.043</v>
      </c>
      <c r="CER3" t="n">
        <v>1.101</v>
      </c>
      <c r="CES3" t="n">
        <v>1.159</v>
      </c>
      <c r="CET3" t="n">
        <v>1.275</v>
      </c>
      <c r="CEU3" t="n">
        <v>1.391</v>
      </c>
      <c r="CEV3" t="n">
        <v>1.507</v>
      </c>
      <c r="CEW3" t="n">
        <v>1.622</v>
      </c>
      <c r="CEX3" t="n">
        <v>1.738</v>
      </c>
      <c r="CEY3" t="n">
        <v>1.854</v>
      </c>
      <c r="CEZ3" t="n">
        <v>1.97</v>
      </c>
      <c r="CFA3" t="n">
        <v>2.086</v>
      </c>
      <c r="CFB3" t="n">
        <v>2.202</v>
      </c>
      <c r="CFC3" t="n">
        <v>2.318</v>
      </c>
      <c r="CFD3" t="n">
        <v>2.434</v>
      </c>
      <c r="CFE3" t="n">
        <v>2.55</v>
      </c>
      <c r="CFF3" t="n">
        <v>2.665</v>
      </c>
      <c r="CFG3" t="n">
        <v>2.781</v>
      </c>
      <c r="CFH3" t="n">
        <v>2.897</v>
      </c>
      <c r="CFI3" t="n">
        <v>3.013</v>
      </c>
      <c r="CFJ3" t="n">
        <v>3.129</v>
      </c>
      <c r="CFK3" t="n">
        <v>3.245</v>
      </c>
      <c r="CFL3" t="n">
        <v>3.361</v>
      </c>
      <c r="CFM3" t="n">
        <v>3.477</v>
      </c>
      <c r="CFN3" t="n">
        <v>3.592</v>
      </c>
      <c r="CFO3" t="n">
        <v>3.708</v>
      </c>
      <c r="CFP3" t="n">
        <v>3.824</v>
      </c>
      <c r="CFQ3" t="n">
        <v>3.94</v>
      </c>
      <c r="CFR3" t="n">
        <v>4.056</v>
      </c>
      <c r="CFS3" t="n">
        <v>4.172</v>
      </c>
      <c r="CFT3" t="n">
        <v>4.288</v>
      </c>
      <c r="CFU3" t="n">
        <v>4.404</v>
      </c>
      <c r="CFV3" t="n">
        <v>4.52</v>
      </c>
      <c r="CFW3" t="n">
        <v>4.635</v>
      </c>
      <c r="CFX3" t="n">
        <v>4.751</v>
      </c>
      <c r="CFY3" t="n">
        <v>4.867</v>
      </c>
      <c r="CFZ3" t="n">
        <v>4.983</v>
      </c>
      <c r="CGA3" t="n">
        <v>5.099</v>
      </c>
      <c r="CGB3" t="n">
        <v>5.215</v>
      </c>
      <c r="CGC3" t="n">
        <v>5.331</v>
      </c>
      <c r="CGD3" t="n">
        <v>5.447</v>
      </c>
      <c r="CGE3" t="n">
        <v>5.563</v>
      </c>
      <c r="CGF3" t="n">
        <v>5.678</v>
      </c>
      <c r="CGG3" t="n">
        <v>5.794</v>
      </c>
      <c r="CGH3" t="n">
        <v>6.374</v>
      </c>
      <c r="CGI3" t="n">
        <v>6.953</v>
      </c>
      <c r="CGJ3" t="n">
        <v>7.533</v>
      </c>
      <c r="CGK3" t="n">
        <v>8.112</v>
      </c>
      <c r="CGL3" t="n">
        <v>8.691000000000001</v>
      </c>
      <c r="CGM3" t="n">
        <v>9.271000000000001</v>
      </c>
      <c r="CGN3" t="n">
        <v>9.85</v>
      </c>
      <c r="CGO3" t="n">
        <v>10.43</v>
      </c>
      <c r="CGP3" t="n">
        <v>11.009</v>
      </c>
      <c r="CGQ3" t="n">
        <v>11.589</v>
      </c>
      <c r="CGR3" t="n">
        <v>17.383</v>
      </c>
      <c r="CGS3" t="n">
        <v>23.177</v>
      </c>
      <c r="CGT3" t="n">
        <v>28.972</v>
      </c>
      <c r="CGU3" t="n">
        <v>34.766</v>
      </c>
      <c r="CGV3" t="n">
        <v>40.56</v>
      </c>
      <c r="CGW3" t="n">
        <v>46.355</v>
      </c>
      <c r="CGX3" t="n">
        <v>52.149</v>
      </c>
    </row>
    <row r="4">
      <c r="A4" s="176" t="inlineStr">
        <is>
          <t>petri-t+1</t>
        </is>
      </c>
      <c r="B4" s="118" t="n">
        <v>0.059</v>
      </c>
      <c r="C4" s="118" t="n">
        <v>0.119</v>
      </c>
      <c r="D4" s="118" t="n">
        <v>0.178</v>
      </c>
      <c r="E4" s="118" t="n">
        <v>0.238</v>
      </c>
      <c r="F4" s="118" t="n">
        <v>0.297</v>
      </c>
      <c r="G4" s="118" t="n">
        <v>0.357</v>
      </c>
      <c r="H4" s="118" t="n">
        <v>0.416</v>
      </c>
      <c r="I4" s="118" t="n">
        <v>0.475</v>
      </c>
      <c r="J4" s="118" t="n">
        <v>0.535</v>
      </c>
      <c r="K4" s="118" t="n">
        <v>0.594</v>
      </c>
      <c r="L4" s="118" t="n">
        <v>0.654</v>
      </c>
      <c r="M4" s="118" t="n">
        <v>0.713</v>
      </c>
      <c r="N4" s="118" t="n">
        <v>0.773</v>
      </c>
      <c r="O4" s="118" t="n">
        <v>0.832</v>
      </c>
      <c r="P4" s="118" t="n">
        <v>0.891</v>
      </c>
      <c r="Q4" s="118" t="n">
        <v>0.951</v>
      </c>
      <c r="R4" s="118" t="n">
        <v>1.01</v>
      </c>
      <c r="S4" s="118" t="n">
        <v>1.07</v>
      </c>
      <c r="T4" s="118" t="n">
        <v>1.129</v>
      </c>
      <c r="U4" s="118" t="n">
        <v>1.189</v>
      </c>
      <c r="V4" s="118" t="n">
        <v>1.308</v>
      </c>
      <c r="W4" s="118" t="n">
        <v>1.426</v>
      </c>
      <c r="X4" s="118" t="n">
        <v>1.545</v>
      </c>
      <c r="Y4" s="118" t="n">
        <v>1.664</v>
      </c>
      <c r="Z4" s="118" t="n">
        <v>1.783</v>
      </c>
      <c r="AA4" s="118" t="n">
        <v>1.902</v>
      </c>
      <c r="AB4" s="118" t="n">
        <v>2.021</v>
      </c>
      <c r="AC4" s="118" t="n">
        <v>2.14</v>
      </c>
      <c r="AD4" s="118" t="n">
        <v>2.258</v>
      </c>
      <c r="AE4" s="118" t="n">
        <v>2.377</v>
      </c>
      <c r="AF4" s="118" t="n">
        <v>2.496</v>
      </c>
      <c r="AG4" s="118" t="n">
        <v>2.615</v>
      </c>
      <c r="AH4" s="118" t="n">
        <v>2.734</v>
      </c>
      <c r="AI4" s="118" t="n">
        <v>2.853</v>
      </c>
      <c r="AJ4" s="118" t="n">
        <v>2.972</v>
      </c>
      <c r="AK4" s="118" t="n">
        <v>3.09</v>
      </c>
      <c r="AL4" s="118" t="n">
        <v>3.209</v>
      </c>
      <c r="AM4" s="118" t="n">
        <v>3.328</v>
      </c>
      <c r="AN4" s="118" t="n">
        <v>3.447</v>
      </c>
      <c r="AO4" s="118" t="n">
        <v>3.566</v>
      </c>
      <c r="AP4" s="118" t="n">
        <v>3.685</v>
      </c>
      <c r="AQ4" s="118" t="n">
        <v>3.804</v>
      </c>
      <c r="AR4" s="118" t="n">
        <v>3.923</v>
      </c>
      <c r="AS4" s="118" t="n">
        <v>4.041</v>
      </c>
      <c r="AT4" s="118" t="n">
        <v>4.16</v>
      </c>
      <c r="AU4" s="118" t="n">
        <v>4.279</v>
      </c>
      <c r="AV4" s="118" t="n">
        <v>4.398</v>
      </c>
      <c r="AW4" s="118" t="n">
        <v>4.517</v>
      </c>
      <c r="AX4" s="118" t="n">
        <v>4.636</v>
      </c>
      <c r="AY4" s="118" t="n">
        <v>4.755</v>
      </c>
      <c r="AZ4" s="118" t="n">
        <v>4.873</v>
      </c>
      <c r="BA4" s="118" t="n">
        <v>4.992</v>
      </c>
      <c r="BB4" s="118" t="n">
        <v>5.111</v>
      </c>
      <c r="BC4" s="118" t="n">
        <v>5.23</v>
      </c>
      <c r="BD4" s="118" t="n">
        <v>5.349</v>
      </c>
      <c r="BE4" s="118" t="n">
        <v>5.468</v>
      </c>
      <c r="BF4" s="118" t="n">
        <v>5.587</v>
      </c>
      <c r="BG4" s="118" t="n">
        <v>5.706</v>
      </c>
      <c r="BH4" s="118" t="n">
        <v>5.824</v>
      </c>
      <c r="BI4" s="118" t="n">
        <v>5.943</v>
      </c>
      <c r="BJ4" s="118" t="n">
        <v>6.538</v>
      </c>
      <c r="BK4" s="118" t="n">
        <v>7.132</v>
      </c>
      <c r="BL4" s="118" t="n">
        <v>7.726</v>
      </c>
      <c r="BM4" s="118" t="n">
        <v>8.321</v>
      </c>
      <c r="BN4" s="118" t="n">
        <v>8.914999999999999</v>
      </c>
      <c r="BO4" s="118" t="n">
        <v>9.509</v>
      </c>
      <c r="BP4" s="118" t="n">
        <v>10.103</v>
      </c>
      <c r="BQ4" s="118" t="n">
        <v>10.698</v>
      </c>
      <c r="BR4" s="118" t="n">
        <v>11.292</v>
      </c>
      <c r="BS4" s="118" t="n">
        <v>11.886</v>
      </c>
      <c r="BT4" s="118" t="n">
        <v>17.83</v>
      </c>
      <c r="BU4" s="118" t="n">
        <v>23.773</v>
      </c>
      <c r="BV4" s="118" t="n">
        <v>29.716</v>
      </c>
      <c r="BW4" s="118" t="n">
        <v>35.659</v>
      </c>
      <c r="BX4" s="118" t="n">
        <v>41.603</v>
      </c>
      <c r="BY4" s="118" t="n">
        <v>47.546</v>
      </c>
      <c r="BZ4" s="118" t="n">
        <v>53.489</v>
      </c>
      <c r="CA4" s="118" t="n">
        <v>0.059</v>
      </c>
      <c r="CB4" s="118" t="n">
        <v>0.119</v>
      </c>
      <c r="CC4" s="118" t="n">
        <v>0.178</v>
      </c>
      <c r="CD4" s="118" t="n">
        <v>0.238</v>
      </c>
      <c r="CE4" s="118" t="n">
        <v>0.297</v>
      </c>
      <c r="CF4" s="118" t="n">
        <v>0.356</v>
      </c>
      <c r="CG4" s="118" t="n">
        <v>0.416</v>
      </c>
      <c r="CH4" s="118" t="n">
        <v>0.475</v>
      </c>
      <c r="CI4" s="118" t="n">
        <v>0.535</v>
      </c>
      <c r="CJ4" s="118" t="n">
        <v>0.594</v>
      </c>
      <c r="CK4" s="118" t="n">
        <v>0.653</v>
      </c>
      <c r="CL4" s="118" t="n">
        <v>0.713</v>
      </c>
      <c r="CM4" s="118" t="n">
        <v>0.772</v>
      </c>
      <c r="CN4" s="118" t="n">
        <v>0.832</v>
      </c>
      <c r="CO4" s="118" t="n">
        <v>0.891</v>
      </c>
      <c r="CP4" s="118" t="n">
        <v>0.95</v>
      </c>
      <c r="CQ4" s="118" t="n">
        <v>1.01</v>
      </c>
      <c r="CR4" s="118" t="n">
        <v>1.069</v>
      </c>
      <c r="CS4" s="118" t="n">
        <v>1.129</v>
      </c>
      <c r="CT4" s="118" t="n">
        <v>1.188</v>
      </c>
      <c r="CU4" s="118" t="n">
        <v>1.307</v>
      </c>
      <c r="CV4" s="118" t="n">
        <v>1.426</v>
      </c>
      <c r="CW4" s="118" t="n">
        <v>1.544</v>
      </c>
      <c r="CX4" s="118" t="n">
        <v>1.663</v>
      </c>
      <c r="CY4" s="118" t="n">
        <v>1.782</v>
      </c>
      <c r="CZ4" s="118" t="n">
        <v>1.901</v>
      </c>
      <c r="DA4" s="118" t="n">
        <v>2.019</v>
      </c>
      <c r="DB4" s="118" t="n">
        <v>2.138</v>
      </c>
      <c r="DC4" s="118" t="n">
        <v>2.257</v>
      </c>
      <c r="DD4" s="118" t="n">
        <v>2.376</v>
      </c>
      <c r="DE4" s="118" t="n">
        <v>2.495</v>
      </c>
      <c r="DF4" s="118" t="n">
        <v>2.613</v>
      </c>
      <c r="DG4" s="118" t="n">
        <v>2.732</v>
      </c>
      <c r="DH4" s="118" t="n">
        <v>2.851</v>
      </c>
      <c r="DI4" s="118" t="n">
        <v>2.97</v>
      </c>
      <c r="DJ4" s="118" t="n">
        <v>3.089</v>
      </c>
      <c r="DK4" s="118" t="n">
        <v>3.207</v>
      </c>
      <c r="DL4" s="118" t="n">
        <v>3.326</v>
      </c>
      <c r="DM4" s="118" t="n">
        <v>3.445</v>
      </c>
      <c r="DN4" s="118" t="n">
        <v>3.564</v>
      </c>
      <c r="DO4" s="118" t="n">
        <v>3.683</v>
      </c>
      <c r="DP4" s="118" t="n">
        <v>3.801</v>
      </c>
      <c r="DQ4" s="118" t="n">
        <v>3.92</v>
      </c>
      <c r="DR4" s="118" t="n">
        <v>4.039</v>
      </c>
      <c r="DS4" s="118" t="n">
        <v>4.158</v>
      </c>
      <c r="DT4" s="118" t="n">
        <v>4.277</v>
      </c>
      <c r="DU4" s="118" t="n">
        <v>4.395</v>
      </c>
      <c r="DV4" s="118" t="n">
        <v>4.514</v>
      </c>
      <c r="DW4" s="118" t="n">
        <v>4.633</v>
      </c>
      <c r="DX4" s="118" t="n">
        <v>4.752</v>
      </c>
      <c r="DY4" s="118" t="n">
        <v>4.87</v>
      </c>
      <c r="DZ4" s="118" t="n">
        <v>4.989</v>
      </c>
      <c r="EA4" s="118" t="n">
        <v>5.108</v>
      </c>
      <c r="EB4" s="118" t="n">
        <v>5.227</v>
      </c>
      <c r="EC4" s="118" t="n">
        <v>5.346</v>
      </c>
      <c r="ED4" s="118" t="n">
        <v>5.464</v>
      </c>
      <c r="EE4" s="118" t="n">
        <v>5.583</v>
      </c>
      <c r="EF4" s="118" t="n">
        <v>5.702</v>
      </c>
      <c r="EG4" s="118" t="n">
        <v>5.821</v>
      </c>
      <c r="EH4" s="118" t="n">
        <v>5.94</v>
      </c>
      <c r="EI4" s="118" t="n">
        <v>6.534</v>
      </c>
      <c r="EJ4" s="118" t="n">
        <v>7.128</v>
      </c>
      <c r="EK4" s="118" t="n">
        <v>7.721</v>
      </c>
      <c r="EL4" s="118" t="n">
        <v>8.315</v>
      </c>
      <c r="EM4" s="118" t="n">
        <v>8.909000000000001</v>
      </c>
      <c r="EN4" s="118" t="n">
        <v>9.503</v>
      </c>
      <c r="EO4" s="118" t="n">
        <v>10.097</v>
      </c>
      <c r="EP4" s="118" t="n">
        <v>10.691</v>
      </c>
      <c r="EQ4" s="118" t="n">
        <v>11.285</v>
      </c>
      <c r="ER4" s="118" t="n">
        <v>11.879</v>
      </c>
      <c r="ES4" s="118" t="n">
        <v>17.819</v>
      </c>
      <c r="ET4" s="118" t="n">
        <v>23.758</v>
      </c>
      <c r="EU4" s="118" t="n">
        <v>29.698</v>
      </c>
      <c r="EV4" s="118" t="n">
        <v>35.638</v>
      </c>
      <c r="EW4" s="118" t="n">
        <v>41.577</v>
      </c>
      <c r="EX4" s="118" t="n">
        <v>47.517</v>
      </c>
      <c r="EY4" s="118" t="n">
        <v>53.456</v>
      </c>
      <c r="EZ4" s="118" t="n">
        <v>0.019</v>
      </c>
      <c r="FA4" s="118" t="n">
        <v>0.037</v>
      </c>
      <c r="FB4" s="118" t="n">
        <v>0.056</v>
      </c>
      <c r="FC4" s="118" t="n">
        <v>0.074</v>
      </c>
      <c r="FD4" s="118" t="n">
        <v>0.093</v>
      </c>
      <c r="FE4" s="118" t="n">
        <v>0.112</v>
      </c>
      <c r="FF4" s="118" t="n">
        <v>0.13</v>
      </c>
      <c r="FG4" s="118" t="n">
        <v>0.149</v>
      </c>
      <c r="FH4" s="118" t="n">
        <v>0.167</v>
      </c>
      <c r="FI4" s="118" t="n">
        <v>0.186</v>
      </c>
      <c r="FJ4" s="118" t="n">
        <v>0.205</v>
      </c>
      <c r="FK4" s="118" t="n">
        <v>0.223</v>
      </c>
      <c r="FL4" s="118" t="n">
        <v>0.242</v>
      </c>
      <c r="FM4" s="118" t="n">
        <v>0.26</v>
      </c>
      <c r="FN4" s="118" t="n">
        <v>0.279</v>
      </c>
      <c r="FO4" s="118" t="n">
        <v>0.298</v>
      </c>
      <c r="FP4" s="118" t="n">
        <v>0.316</v>
      </c>
      <c r="FQ4" s="118" t="n">
        <v>0.335</v>
      </c>
      <c r="FR4" s="118" t="n">
        <v>0.353</v>
      </c>
      <c r="FS4" s="118" t="n">
        <v>0.372</v>
      </c>
      <c r="FT4" s="118" t="n">
        <v>0.409</v>
      </c>
      <c r="FU4" s="118" t="n">
        <v>0.446</v>
      </c>
      <c r="FV4" s="118" t="n">
        <v>0.483</v>
      </c>
      <c r="FW4" s="118" t="n">
        <v>0.521</v>
      </c>
      <c r="FX4" s="118" t="n">
        <v>0.5580000000000001</v>
      </c>
      <c r="FY4" s="118" t="n">
        <v>0.595</v>
      </c>
      <c r="FZ4" s="118" t="n">
        <v>0.632</v>
      </c>
      <c r="GA4" s="118" t="n">
        <v>0.669</v>
      </c>
      <c r="GB4" s="118" t="n">
        <v>0.707</v>
      </c>
      <c r="GC4" s="118" t="n">
        <v>0.744</v>
      </c>
      <c r="GD4" s="118" t="n">
        <v>0.781</v>
      </c>
      <c r="GE4" s="118" t="n">
        <v>0.8179999999999999</v>
      </c>
      <c r="GF4" s="118" t="n">
        <v>0.855</v>
      </c>
      <c r="GG4" s="118" t="n">
        <v>0.893</v>
      </c>
      <c r="GH4" s="118" t="n">
        <v>0.93</v>
      </c>
      <c r="GI4" s="118" t="n">
        <v>0.967</v>
      </c>
      <c r="GJ4" s="118" t="n">
        <v>1.004</v>
      </c>
      <c r="GK4" s="118" t="n">
        <v>1.041</v>
      </c>
      <c r="GL4" s="118" t="n">
        <v>1.078</v>
      </c>
      <c r="GM4" s="118" t="n">
        <v>1.116</v>
      </c>
      <c r="GN4" s="118" t="n">
        <v>1.153</v>
      </c>
      <c r="GO4" s="118" t="n">
        <v>1.19</v>
      </c>
      <c r="GP4" s="118" t="n">
        <v>1.227</v>
      </c>
      <c r="GQ4" s="118" t="n">
        <v>1.264</v>
      </c>
      <c r="GR4" s="118" t="n">
        <v>1.302</v>
      </c>
      <c r="GS4" s="118" t="n">
        <v>1.339</v>
      </c>
      <c r="GT4" s="118" t="n">
        <v>1.376</v>
      </c>
      <c r="GU4" s="118" t="n">
        <v>1.413</v>
      </c>
      <c r="GV4" s="118" t="n">
        <v>1.45</v>
      </c>
      <c r="GW4" s="118" t="n">
        <v>1.488</v>
      </c>
      <c r="GX4" s="118" t="n">
        <v>1.525</v>
      </c>
      <c r="GY4" s="118" t="n">
        <v>1.562</v>
      </c>
      <c r="GZ4" s="118" t="n">
        <v>1.599</v>
      </c>
      <c r="HA4" s="118" t="n">
        <v>1.636</v>
      </c>
      <c r="HB4" s="118" t="n">
        <v>1.673</v>
      </c>
      <c r="HC4" s="118" t="n">
        <v>1.711</v>
      </c>
      <c r="HD4" s="118" t="n">
        <v>1.748</v>
      </c>
      <c r="HE4" s="118" t="n">
        <v>1.785</v>
      </c>
      <c r="HF4" s="118" t="n">
        <v>1.822</v>
      </c>
      <c r="HG4" s="118" t="n">
        <v>1.859</v>
      </c>
      <c r="HH4" s="118" t="n">
        <v>2.045</v>
      </c>
      <c r="HI4" s="118" t="n">
        <v>2.231</v>
      </c>
      <c r="HJ4" s="118" t="n">
        <v>2.417</v>
      </c>
      <c r="HK4" s="118" t="n">
        <v>2.603</v>
      </c>
      <c r="HL4" s="118" t="n">
        <v>2.789</v>
      </c>
      <c r="HM4" s="118" t="n">
        <v>2.975</v>
      </c>
      <c r="HN4" s="118" t="n">
        <v>3.161</v>
      </c>
      <c r="HO4" s="118" t="n">
        <v>3.347</v>
      </c>
      <c r="HP4" s="118" t="n">
        <v>3.533</v>
      </c>
      <c r="HQ4" s="118" t="n">
        <v>3.719</v>
      </c>
      <c r="HR4" s="118" t="n">
        <v>5.578</v>
      </c>
      <c r="HS4" s="118" t="n">
        <v>7.438</v>
      </c>
      <c r="HT4" s="118" t="n">
        <v>9.297000000000001</v>
      </c>
      <c r="HU4" s="118" t="n">
        <v>11.157</v>
      </c>
      <c r="HV4" s="118" t="n">
        <v>13.016</v>
      </c>
      <c r="HW4" s="118" t="n">
        <v>14.875</v>
      </c>
      <c r="HX4" s="118" t="n">
        <v>16.735</v>
      </c>
      <c r="HY4" s="118" t="n">
        <v>0.019</v>
      </c>
      <c r="HZ4" s="118" t="n">
        <v>0.037</v>
      </c>
      <c r="IA4" s="118" t="n">
        <v>0.056</v>
      </c>
      <c r="IB4" s="118" t="n">
        <v>0.074</v>
      </c>
      <c r="IC4" s="118" t="n">
        <v>0.093</v>
      </c>
      <c r="ID4" s="118" t="n">
        <v>0.111</v>
      </c>
      <c r="IE4" s="118" t="n">
        <v>0.13</v>
      </c>
      <c r="IF4" s="118" t="n">
        <v>0.149</v>
      </c>
      <c r="IG4" s="118" t="n">
        <v>0.167</v>
      </c>
      <c r="IH4" s="118" t="n">
        <v>0.186</v>
      </c>
      <c r="II4" s="118" t="n">
        <v>0.204</v>
      </c>
      <c r="IJ4" s="118" t="n">
        <v>0.223</v>
      </c>
      <c r="IK4" s="118" t="n">
        <v>0.241</v>
      </c>
      <c r="IL4" s="118" t="n">
        <v>0.26</v>
      </c>
      <c r="IM4" s="118" t="n">
        <v>0.278</v>
      </c>
      <c r="IN4" s="118" t="n">
        <v>0.297</v>
      </c>
      <c r="IO4" s="118" t="n">
        <v>0.316</v>
      </c>
      <c r="IP4" s="118" t="n">
        <v>0.334</v>
      </c>
      <c r="IQ4" s="118" t="n">
        <v>0.353</v>
      </c>
      <c r="IR4" s="118" t="n">
        <v>0.371</v>
      </c>
      <c r="IS4" s="118" t="n">
        <v>0.408</v>
      </c>
      <c r="IT4" s="118" t="n">
        <v>0.446</v>
      </c>
      <c r="IU4" s="118" t="n">
        <v>0.483</v>
      </c>
      <c r="IV4" s="118" t="n">
        <v>0.52</v>
      </c>
      <c r="IW4" s="118" t="n">
        <v>0.5570000000000001</v>
      </c>
      <c r="IX4" s="118" t="n">
        <v>0.594</v>
      </c>
      <c r="IY4" s="118" t="n">
        <v>0.631</v>
      </c>
      <c r="IZ4" s="118" t="n">
        <v>0.668</v>
      </c>
      <c r="JA4" s="118" t="n">
        <v>0.705</v>
      </c>
      <c r="JB4" s="118" t="n">
        <v>0.743</v>
      </c>
      <c r="JC4" s="118" t="n">
        <v>0.78</v>
      </c>
      <c r="JD4" s="118" t="n">
        <v>0.8169999999999999</v>
      </c>
      <c r="JE4" s="118" t="n">
        <v>0.854</v>
      </c>
      <c r="JF4" s="118" t="n">
        <v>0.891</v>
      </c>
      <c r="JG4" s="118" t="n">
        <v>0.928</v>
      </c>
      <c r="JH4" s="118" t="n">
        <v>0.965</v>
      </c>
      <c r="JI4" s="118" t="n">
        <v>1.003</v>
      </c>
      <c r="JJ4" s="118" t="n">
        <v>1.04</v>
      </c>
      <c r="JK4" s="118" t="n">
        <v>1.077</v>
      </c>
      <c r="JL4" s="118" t="n">
        <v>1.114</v>
      </c>
      <c r="JM4" s="118" t="n">
        <v>1.151</v>
      </c>
      <c r="JN4" s="118" t="n">
        <v>1.188</v>
      </c>
      <c r="JO4" s="118" t="n">
        <v>1.225</v>
      </c>
      <c r="JP4" s="118" t="n">
        <v>1.262</v>
      </c>
      <c r="JQ4" s="118" t="n">
        <v>1.3</v>
      </c>
      <c r="JR4" s="118" t="n">
        <v>1.337</v>
      </c>
      <c r="JS4" s="118" t="n">
        <v>1.374</v>
      </c>
      <c r="JT4" s="118" t="n">
        <v>1.411</v>
      </c>
      <c r="JU4" s="118" t="n">
        <v>1.448</v>
      </c>
      <c r="JV4" s="118" t="n">
        <v>1.485</v>
      </c>
      <c r="JW4" s="118" t="n">
        <v>1.522</v>
      </c>
      <c r="JX4" s="118" t="n">
        <v>1.559</v>
      </c>
      <c r="JY4" s="118" t="n">
        <v>1.597</v>
      </c>
      <c r="JZ4" s="118" t="n">
        <v>1.634</v>
      </c>
      <c r="KA4" s="118" t="n">
        <v>1.671</v>
      </c>
      <c r="KB4" s="118" t="n">
        <v>1.708</v>
      </c>
      <c r="KC4" s="118" t="n">
        <v>1.745</v>
      </c>
      <c r="KD4" s="118" t="n">
        <v>1.782</v>
      </c>
      <c r="KE4" s="118" t="n">
        <v>1.819</v>
      </c>
      <c r="KF4" s="118" t="n">
        <v>1.857</v>
      </c>
      <c r="KG4" s="118" t="n">
        <v>2.042</v>
      </c>
      <c r="KH4" s="118" t="n">
        <v>2.228</v>
      </c>
      <c r="KI4" s="118" t="n">
        <v>2.413</v>
      </c>
      <c r="KJ4" s="118" t="n">
        <v>2.599</v>
      </c>
      <c r="KK4" s="118" t="n">
        <v>2.785</v>
      </c>
      <c r="KL4" s="118" t="n">
        <v>2.97</v>
      </c>
      <c r="KM4" s="118" t="n">
        <v>3.156</v>
      </c>
      <c r="KN4" s="118" t="n">
        <v>3.342</v>
      </c>
      <c r="KO4" s="118" t="n">
        <v>3.527</v>
      </c>
      <c r="KP4" s="118" t="n">
        <v>3.713</v>
      </c>
      <c r="KQ4" s="118" t="n">
        <v>5.57</v>
      </c>
      <c r="KR4" s="118" t="n">
        <v>7.426</v>
      </c>
      <c r="KS4" s="118" t="n">
        <v>9.282999999999999</v>
      </c>
      <c r="KT4" s="118" t="n">
        <v>11.139</v>
      </c>
      <c r="KU4" s="118" t="n">
        <v>12.996</v>
      </c>
      <c r="KV4" s="118" t="n">
        <v>14.852</v>
      </c>
      <c r="KW4" s="118" t="n">
        <v>16.709</v>
      </c>
      <c r="KX4" s="118" t="n">
        <v>0.035</v>
      </c>
      <c r="KY4" s="118" t="n">
        <v>0.06900000000000001</v>
      </c>
      <c r="KZ4" s="118" t="n">
        <v>0.104</v>
      </c>
      <c r="LA4" s="118" t="n">
        <v>0.139</v>
      </c>
      <c r="LB4" s="118" t="n">
        <v>0</v>
      </c>
      <c r="LC4" s="118" t="n">
        <v>0.208</v>
      </c>
      <c r="LD4" s="118" t="n">
        <v>0.243</v>
      </c>
      <c r="LE4" s="118" t="n">
        <v>0.277</v>
      </c>
      <c r="LF4" s="118" t="n">
        <v>0.312</v>
      </c>
      <c r="LG4" s="118" t="n">
        <v>0.347</v>
      </c>
      <c r="LH4" s="118" t="n">
        <v>0</v>
      </c>
      <c r="LI4" s="118" t="n">
        <v>0.416</v>
      </c>
      <c r="LJ4" s="118" t="n">
        <v>0.451</v>
      </c>
      <c r="LK4" s="118" t="n">
        <v>0.485</v>
      </c>
      <c r="LL4" s="118" t="n">
        <v>0</v>
      </c>
      <c r="LM4" s="118" t="n">
        <v>0.555</v>
      </c>
      <c r="LN4" s="118" t="n">
        <v>0.589</v>
      </c>
      <c r="LO4" s="118" t="n">
        <v>0.624</v>
      </c>
      <c r="LP4" s="118" t="n">
        <v>0.658</v>
      </c>
      <c r="LQ4" s="118" t="n">
        <v>0.6929999999999999</v>
      </c>
      <c r="LR4" s="118" t="n">
        <v>0.762</v>
      </c>
      <c r="LS4" s="118" t="n">
        <v>0.832</v>
      </c>
      <c r="LT4" s="118" t="n">
        <v>0.901</v>
      </c>
      <c r="LU4" s="118" t="n">
        <v>0.97</v>
      </c>
      <c r="LV4" s="118" t="n">
        <v>1.04</v>
      </c>
      <c r="LW4" s="118" t="n">
        <v>1.109</v>
      </c>
      <c r="LX4" s="118" t="n">
        <v>1.178</v>
      </c>
      <c r="LY4" s="118" t="n">
        <v>1.248</v>
      </c>
      <c r="LZ4" s="118" t="n">
        <v>1.317</v>
      </c>
      <c r="MA4" s="118" t="n">
        <v>1.386</v>
      </c>
      <c r="MB4" s="118" t="n">
        <v>1.456</v>
      </c>
      <c r="MC4" s="118" t="n">
        <v>1.525</v>
      </c>
      <c r="MD4" s="118" t="n">
        <v>1.594</v>
      </c>
      <c r="ME4" s="118" t="n">
        <v>1.664</v>
      </c>
      <c r="MF4" s="118" t="n">
        <v>1.733</v>
      </c>
      <c r="MG4" s="118" t="n">
        <v>1.802</v>
      </c>
      <c r="MH4" s="118" t="n">
        <v>1.872</v>
      </c>
      <c r="MI4" s="118" t="n">
        <v>1.941</v>
      </c>
      <c r="MJ4" s="118" t="n">
        <v>2.01</v>
      </c>
      <c r="MK4" s="118" t="n">
        <v>2.079</v>
      </c>
      <c r="ML4" s="118" t="n">
        <v>2.149</v>
      </c>
      <c r="MM4" s="118" t="n">
        <v>2.218</v>
      </c>
      <c r="MN4" s="118" t="n">
        <v>2.287</v>
      </c>
      <c r="MO4" s="118" t="n">
        <v>2.357</v>
      </c>
      <c r="MP4" s="118" t="n">
        <v>2.426</v>
      </c>
      <c r="MQ4" s="118" t="n">
        <v>2.495</v>
      </c>
      <c r="MR4" s="118" t="n">
        <v>2.565</v>
      </c>
      <c r="MS4" s="118" t="n">
        <v>2.634</v>
      </c>
      <c r="MT4" s="118" t="n">
        <v>2.703</v>
      </c>
      <c r="MU4" s="118" t="n">
        <v>2.773</v>
      </c>
      <c r="MV4" s="118" t="n">
        <v>2.842</v>
      </c>
      <c r="MW4" s="118" t="n">
        <v>2.911</v>
      </c>
      <c r="MX4" s="118" t="n">
        <v>2.981</v>
      </c>
      <c r="MY4" s="118" t="n">
        <v>3.05</v>
      </c>
      <c r="MZ4" s="118" t="n">
        <v>0</v>
      </c>
      <c r="NA4" s="118" t="n">
        <v>3.188</v>
      </c>
      <c r="NB4" s="118" t="n">
        <v>3.258</v>
      </c>
      <c r="NC4" s="118" t="n">
        <v>3.327</v>
      </c>
      <c r="ND4" s="118" t="n">
        <v>3.396</v>
      </c>
      <c r="NE4" s="118" t="n">
        <v>3.466</v>
      </c>
      <c r="NF4" s="118" t="n">
        <v>3.812</v>
      </c>
      <c r="NG4" s="118" t="n">
        <v>4.159</v>
      </c>
      <c r="NH4" s="118" t="n">
        <v>4.505</v>
      </c>
      <c r="NI4" s="118" t="n">
        <v>4.852</v>
      </c>
      <c r="NJ4" s="118" t="n">
        <v>5.199</v>
      </c>
      <c r="NK4" s="118" t="n">
        <v>5.545</v>
      </c>
      <c r="NL4" s="118" t="n">
        <v>5.892</v>
      </c>
      <c r="NM4" s="118" t="n">
        <v>0</v>
      </c>
      <c r="NN4" s="118" t="n">
        <v>0</v>
      </c>
      <c r="NO4" s="118" t="n">
        <v>0</v>
      </c>
      <c r="NP4" s="118" t="n">
        <v>0</v>
      </c>
      <c r="NQ4" s="118" t="n">
        <v>0</v>
      </c>
      <c r="NR4" s="118" t="n">
        <v>0</v>
      </c>
      <c r="NS4" s="118" t="n">
        <v>0</v>
      </c>
      <c r="NT4" s="118" t="n">
        <v>0</v>
      </c>
      <c r="NU4" s="118" t="n">
        <v>0</v>
      </c>
      <c r="NV4" s="118" t="n">
        <v>0</v>
      </c>
      <c r="NW4" s="118" t="n">
        <v>0</v>
      </c>
      <c r="NX4" s="118" t="n">
        <v>0.1</v>
      </c>
      <c r="NY4" s="118" t="n">
        <v>0.15</v>
      </c>
      <c r="NZ4" s="118" t="n">
        <v>0.2</v>
      </c>
      <c r="OA4" s="118" t="n">
        <v>0.25</v>
      </c>
      <c r="OB4" s="118" t="n">
        <v>0</v>
      </c>
      <c r="OC4" s="118" t="n">
        <v>0</v>
      </c>
      <c r="OD4" s="118" t="n">
        <v>0</v>
      </c>
      <c r="OE4" s="118" t="n">
        <v>0</v>
      </c>
      <c r="OF4" s="118" t="n">
        <v>0</v>
      </c>
      <c r="OG4" s="118" t="n">
        <v>0.551</v>
      </c>
      <c r="OH4" s="118" t="n">
        <v>0</v>
      </c>
      <c r="OI4" s="118" t="n">
        <v>0</v>
      </c>
      <c r="OJ4" s="118" t="n">
        <v>0</v>
      </c>
      <c r="OK4" s="118" t="n">
        <v>0</v>
      </c>
      <c r="OL4" s="118" t="n">
        <v>0</v>
      </c>
      <c r="OM4" s="118" t="n">
        <v>0.851</v>
      </c>
      <c r="ON4" s="118" t="n">
        <v>0</v>
      </c>
      <c r="OO4" s="118" t="n">
        <v>0.951</v>
      </c>
      <c r="OP4" s="118" t="n">
        <v>1.001</v>
      </c>
      <c r="OQ4" s="118" t="n">
        <v>1.101</v>
      </c>
      <c r="OR4" s="118" t="n">
        <v>1.201</v>
      </c>
      <c r="OS4" s="118" t="n">
        <v>1.301</v>
      </c>
      <c r="OT4" s="118" t="n">
        <v>0</v>
      </c>
      <c r="OU4" s="118" t="n">
        <v>0</v>
      </c>
      <c r="OV4" s="118" t="n">
        <v>0</v>
      </c>
      <c r="OW4" s="118" t="n">
        <v>1.702</v>
      </c>
      <c r="OX4" s="118" t="n">
        <v>1.802</v>
      </c>
      <c r="OY4" s="118" t="n">
        <v>0</v>
      </c>
      <c r="OZ4" s="118" t="n">
        <v>2.002</v>
      </c>
      <c r="PA4" s="118" t="n">
        <v>0</v>
      </c>
      <c r="PB4" s="118" t="n">
        <v>2.202</v>
      </c>
      <c r="PC4" s="118" t="n">
        <v>2.302</v>
      </c>
      <c r="PD4" s="118" t="n">
        <v>2.402</v>
      </c>
      <c r="PE4" s="118" t="n">
        <v>0</v>
      </c>
      <c r="PF4" s="118" t="n">
        <v>0</v>
      </c>
      <c r="PG4" s="118" t="n">
        <v>2.703</v>
      </c>
      <c r="PH4" s="118" t="n">
        <v>2.803</v>
      </c>
      <c r="PI4" s="118" t="n">
        <v>2.903</v>
      </c>
      <c r="PJ4" s="118" t="n">
        <v>3.003</v>
      </c>
      <c r="PK4" s="118" t="n">
        <v>3.103</v>
      </c>
      <c r="PL4" s="118" t="n">
        <v>3.203</v>
      </c>
      <c r="PM4" s="118" t="n">
        <v>3.303</v>
      </c>
      <c r="PN4" s="118" t="n">
        <v>3.403</v>
      </c>
      <c r="PO4" s="118" t="n">
        <v>0</v>
      </c>
      <c r="PP4" s="118" t="n">
        <v>0</v>
      </c>
      <c r="PQ4" s="118" t="n">
        <v>0</v>
      </c>
      <c r="PR4" s="118" t="n">
        <v>3.804</v>
      </c>
      <c r="PS4" s="118" t="n">
        <v>0</v>
      </c>
      <c r="PT4" s="118" t="n">
        <v>4.004</v>
      </c>
      <c r="PU4" s="118" t="n">
        <v>0</v>
      </c>
      <c r="PV4" s="118" t="n">
        <v>4.204</v>
      </c>
      <c r="PW4" s="118" t="n">
        <v>4.304</v>
      </c>
      <c r="PX4" s="118" t="n">
        <v>4.404</v>
      </c>
      <c r="PY4" s="118" t="n">
        <v>0</v>
      </c>
      <c r="PZ4" s="118" t="n">
        <v>0</v>
      </c>
      <c r="QA4" s="118" t="n">
        <v>4.705</v>
      </c>
      <c r="QB4" s="118" t="n">
        <v>4.805</v>
      </c>
      <c r="QC4" s="118" t="n">
        <v>4.905</v>
      </c>
      <c r="QD4" s="118" t="n">
        <v>0</v>
      </c>
      <c r="QE4" s="118" t="n">
        <v>0</v>
      </c>
      <c r="QF4" s="118" t="n">
        <v>0</v>
      </c>
      <c r="QG4" s="118" t="n">
        <v>6.506</v>
      </c>
      <c r="QH4" s="118" t="n">
        <v>7.007</v>
      </c>
      <c r="QI4" s="118" t="n">
        <v>7.507</v>
      </c>
      <c r="QJ4" s="118" t="n">
        <v>8.007999999999999</v>
      </c>
      <c r="QK4" s="118" t="n">
        <v>0</v>
      </c>
      <c r="QL4" s="118" t="n">
        <v>0</v>
      </c>
      <c r="QM4" s="118" t="n">
        <v>9.509</v>
      </c>
      <c r="QN4" s="118" t="n">
        <v>10.01</v>
      </c>
      <c r="QO4" s="118" t="n">
        <v>15.015</v>
      </c>
      <c r="QP4" s="118" t="n">
        <v>20.019</v>
      </c>
      <c r="QQ4" s="118" t="n">
        <v>25.024</v>
      </c>
      <c r="QR4" s="118" t="n">
        <v>0</v>
      </c>
      <c r="QS4" s="118" t="n">
        <v>0</v>
      </c>
      <c r="QT4" s="118" t="n">
        <v>40.039</v>
      </c>
      <c r="QU4" s="118" t="n">
        <v>45.043</v>
      </c>
      <c r="QV4" s="118" t="n">
        <v>0.016</v>
      </c>
      <c r="QW4" s="118" t="n">
        <v>0.033</v>
      </c>
      <c r="QX4" s="118" t="n">
        <v>0.049</v>
      </c>
      <c r="QY4" s="118" t="n">
        <v>0.065</v>
      </c>
      <c r="QZ4" s="118" t="n">
        <v>0.081</v>
      </c>
      <c r="RA4" s="118" t="n">
        <v>0.098</v>
      </c>
      <c r="RB4" s="118" t="n">
        <v>0.114</v>
      </c>
      <c r="RC4" s="118" t="n">
        <v>0.13</v>
      </c>
      <c r="RD4" s="118" t="n">
        <v>0.146</v>
      </c>
      <c r="RE4" s="118" t="n">
        <v>0.163</v>
      </c>
      <c r="RF4" s="118" t="n">
        <v>0.179</v>
      </c>
      <c r="RG4" s="118" t="n">
        <v>0.195</v>
      </c>
      <c r="RH4" s="118" t="n">
        <v>0.212</v>
      </c>
      <c r="RI4" s="118" t="n">
        <v>0.228</v>
      </c>
      <c r="RJ4" s="118" t="n">
        <v>0.244</v>
      </c>
      <c r="RK4" s="118" t="n">
        <v>0.26</v>
      </c>
      <c r="RL4" s="118" t="n">
        <v>0.277</v>
      </c>
      <c r="RM4" s="118" t="n">
        <v>0.293</v>
      </c>
      <c r="RN4" s="118" t="n">
        <v>0.309</v>
      </c>
      <c r="RO4" s="118" t="n">
        <v>0.325</v>
      </c>
      <c r="RP4" s="118" t="n">
        <v>0.358</v>
      </c>
      <c r="RQ4" s="118" t="n">
        <v>0.391</v>
      </c>
      <c r="RR4" s="118" t="n">
        <v>0.423</v>
      </c>
      <c r="RS4" s="118" t="n">
        <v>0.456</v>
      </c>
      <c r="RT4" s="118" t="n">
        <v>0.488</v>
      </c>
      <c r="RU4" s="118" t="n">
        <v>0.521</v>
      </c>
      <c r="RV4" s="118" t="n">
        <v>0.553</v>
      </c>
      <c r="RW4" s="118" t="n">
        <v>0.586</v>
      </c>
      <c r="RX4" s="118" t="n">
        <v>0.618</v>
      </c>
      <c r="RY4" s="118" t="n">
        <v>0.651</v>
      </c>
      <c r="RZ4" s="118" t="n">
        <v>0.6830000000000001</v>
      </c>
      <c r="SA4" s="118" t="n">
        <v>0.716</v>
      </c>
      <c r="SB4" s="118" t="n">
        <v>0.749</v>
      </c>
      <c r="SC4" s="118" t="n">
        <v>0.781</v>
      </c>
      <c r="SD4" s="118" t="n">
        <v>0.8139999999999999</v>
      </c>
      <c r="SE4" s="118" t="n">
        <v>0.846</v>
      </c>
      <c r="SF4" s="118" t="n">
        <v>0.879</v>
      </c>
      <c r="SG4" s="118" t="n">
        <v>0.911</v>
      </c>
      <c r="SH4" s="118" t="n">
        <v>0.944</v>
      </c>
      <c r="SI4" s="118" t="n">
        <v>0.976</v>
      </c>
      <c r="SJ4" s="118" t="n">
        <v>1.009</v>
      </c>
      <c r="SK4" s="118" t="n">
        <v>1.042</v>
      </c>
      <c r="SL4" s="118" t="n">
        <v>1.074</v>
      </c>
      <c r="SM4" s="118" t="n">
        <v>1.107</v>
      </c>
      <c r="SN4" s="118" t="n">
        <v>1.139</v>
      </c>
      <c r="SO4" s="118" t="n">
        <v>1.172</v>
      </c>
      <c r="SP4" s="118" t="n">
        <v>1.204</v>
      </c>
      <c r="SQ4" s="118" t="n">
        <v>1.237</v>
      </c>
      <c r="SR4" s="118" t="n">
        <v>1.269</v>
      </c>
      <c r="SS4" s="118" t="n">
        <v>1.302</v>
      </c>
      <c r="ST4" s="118" t="n">
        <v>1.334</v>
      </c>
      <c r="SU4" s="118" t="n">
        <v>1.367</v>
      </c>
      <c r="SV4" s="118" t="n">
        <v>1.4</v>
      </c>
      <c r="SW4" s="118" t="n">
        <v>1.432</v>
      </c>
      <c r="SX4" s="118" t="n">
        <v>1.465</v>
      </c>
      <c r="SY4" s="118" t="n">
        <v>1.497</v>
      </c>
      <c r="SZ4" s="118" t="n">
        <v>1.53</v>
      </c>
      <c r="TA4" s="118" t="n">
        <v>1.562</v>
      </c>
      <c r="TB4" s="118" t="n">
        <v>1.595</v>
      </c>
      <c r="TC4" s="118" t="n">
        <v>1.627</v>
      </c>
      <c r="TD4" s="118" t="n">
        <v>1.79</v>
      </c>
      <c r="TE4" s="118" t="n">
        <v>1.953</v>
      </c>
      <c r="TF4" s="118" t="n">
        <v>2.116</v>
      </c>
      <c r="TG4" s="118" t="n">
        <v>2.278</v>
      </c>
      <c r="TH4" s="118" t="n">
        <v>2.441</v>
      </c>
      <c r="TI4" s="118" t="n">
        <v>2.604</v>
      </c>
      <c r="TJ4" s="118" t="n">
        <v>2.767</v>
      </c>
      <c r="TK4" s="118" t="n">
        <v>2.929</v>
      </c>
      <c r="TL4" s="118" t="n">
        <v>3.092</v>
      </c>
      <c r="TM4" s="118" t="n">
        <v>3.255</v>
      </c>
      <c r="TN4" s="118" t="n">
        <v>4.882</v>
      </c>
      <c r="TO4" s="118" t="n">
        <v>6.509</v>
      </c>
      <c r="TP4" s="118" t="n">
        <v>8.137</v>
      </c>
      <c r="TQ4" s="118" t="n">
        <v>9.763999999999999</v>
      </c>
      <c r="TR4" s="118" t="n">
        <v>11.392</v>
      </c>
      <c r="TS4" s="118" t="n">
        <v>13.019</v>
      </c>
      <c r="TT4" s="118" t="n">
        <v>14.646</v>
      </c>
      <c r="TU4" s="118" t="n">
        <v>0.015</v>
      </c>
      <c r="TV4" s="118" t="n">
        <v>0.031</v>
      </c>
      <c r="TW4" s="118" t="n">
        <v>0.046</v>
      </c>
      <c r="TX4" s="118" t="n">
        <v>0.062</v>
      </c>
      <c r="TY4" s="118" t="n">
        <v>0.077</v>
      </c>
      <c r="TZ4" s="118" t="n">
        <v>0.093</v>
      </c>
      <c r="UA4" s="118" t="n">
        <v>0.108</v>
      </c>
      <c r="UB4" s="118" t="n">
        <v>0.124</v>
      </c>
      <c r="UC4" s="118" t="n">
        <v>0.139</v>
      </c>
      <c r="UD4" s="118" t="n">
        <v>0.154</v>
      </c>
      <c r="UE4" s="118" t="n">
        <v>0.17</v>
      </c>
      <c r="UF4" s="118" t="n">
        <v>0.185</v>
      </c>
      <c r="UG4" s="118" t="n">
        <v>0.201</v>
      </c>
      <c r="UH4" s="118" t="n">
        <v>0.216</v>
      </c>
      <c r="UI4" s="118" t="n">
        <v>0.232</v>
      </c>
      <c r="UJ4" s="118" t="n">
        <v>0.247</v>
      </c>
      <c r="UK4" s="118" t="n">
        <v>0.262</v>
      </c>
      <c r="UL4" s="118" t="n">
        <v>0.278</v>
      </c>
      <c r="UM4" s="118" t="n">
        <v>0.293</v>
      </c>
      <c r="UN4" s="118" t="n">
        <v>0.309</v>
      </c>
      <c r="UO4" s="118" t="n">
        <v>0.34</v>
      </c>
      <c r="UP4" s="118" t="n">
        <v>0.371</v>
      </c>
      <c r="UQ4" s="118" t="n">
        <v>0.401</v>
      </c>
      <c r="UR4" s="118" t="n">
        <v>0.432</v>
      </c>
      <c r="US4" s="118" t="n">
        <v>0.463</v>
      </c>
      <c r="UT4" s="118" t="n">
        <v>0.494</v>
      </c>
      <c r="UU4" s="118" t="n">
        <v>0.525</v>
      </c>
      <c r="UV4" s="118" t="n">
        <v>0.556</v>
      </c>
      <c r="UW4" s="118" t="n">
        <v>0.587</v>
      </c>
      <c r="UX4" s="118" t="n">
        <v>0.618</v>
      </c>
      <c r="UY4" s="118" t="n">
        <v>0.648</v>
      </c>
      <c r="UZ4" s="118" t="n">
        <v>0.679</v>
      </c>
      <c r="VA4" s="118" t="n">
        <v>0.71</v>
      </c>
      <c r="VB4" s="118" t="n">
        <v>0.741</v>
      </c>
      <c r="VC4" s="118" t="n">
        <v>0.772</v>
      </c>
      <c r="VD4" s="118" t="n">
        <v>0.803</v>
      </c>
      <c r="VE4" s="118" t="n">
        <v>0.834</v>
      </c>
      <c r="VF4" s="118" t="n">
        <v>0.865</v>
      </c>
      <c r="VG4" s="118" t="n">
        <v>0.896</v>
      </c>
      <c r="VH4" s="118" t="n">
        <v>0.926</v>
      </c>
      <c r="VI4" s="118" t="n">
        <v>0.957</v>
      </c>
      <c r="VJ4" s="118" t="n">
        <v>0.988</v>
      </c>
      <c r="VK4" s="118" t="n">
        <v>1.019</v>
      </c>
      <c r="VL4" s="118" t="n">
        <v>1.05</v>
      </c>
      <c r="VM4" s="118" t="n">
        <v>1.081</v>
      </c>
      <c r="VN4" s="118" t="n">
        <v>1.112</v>
      </c>
      <c r="VO4" s="118" t="n">
        <v>1.143</v>
      </c>
      <c r="VP4" s="118" t="n">
        <v>1.173</v>
      </c>
      <c r="VQ4" s="118" t="n">
        <v>1.204</v>
      </c>
      <c r="VR4" s="118" t="n">
        <v>1.235</v>
      </c>
      <c r="VS4" s="118" t="n">
        <v>1.266</v>
      </c>
      <c r="VT4" s="118" t="n">
        <v>1.297</v>
      </c>
      <c r="VU4" s="118" t="n">
        <v>1.328</v>
      </c>
      <c r="VV4" s="118" t="n">
        <v>1.359</v>
      </c>
      <c r="VW4" s="118" t="n">
        <v>1.39</v>
      </c>
      <c r="VX4" s="118" t="n">
        <v>1.421</v>
      </c>
      <c r="VY4" s="118" t="n">
        <v>1.451</v>
      </c>
      <c r="VZ4" s="118" t="n">
        <v>1.482</v>
      </c>
      <c r="WA4" s="118" t="n">
        <v>1.513</v>
      </c>
      <c r="WB4" s="118" t="n">
        <v>1.544</v>
      </c>
      <c r="WC4" s="118" t="n">
        <v>1.698</v>
      </c>
      <c r="WD4" s="118" t="n">
        <v>1.853</v>
      </c>
      <c r="WE4" s="118" t="n">
        <v>2.007</v>
      </c>
      <c r="WF4" s="118" t="n">
        <v>2.162</v>
      </c>
      <c r="WG4" s="118" t="n">
        <v>2.316</v>
      </c>
      <c r="WH4" s="118" t="n">
        <v>2.47</v>
      </c>
      <c r="WI4" s="118" t="n">
        <v>2.625</v>
      </c>
      <c r="WJ4" s="118" t="n">
        <v>2.779</v>
      </c>
      <c r="WK4" s="118" t="n">
        <v>2.934</v>
      </c>
      <c r="WL4" s="118" t="n">
        <v>3.088</v>
      </c>
      <c r="WM4" s="118" t="n">
        <v>4.632</v>
      </c>
      <c r="WN4" s="118" t="n">
        <v>6.176</v>
      </c>
      <c r="WO4" s="118" t="n">
        <v>7.72</v>
      </c>
      <c r="WP4" s="118" t="n">
        <v>9.263999999999999</v>
      </c>
      <c r="WQ4" s="118" t="n">
        <v>10.808</v>
      </c>
      <c r="WR4" s="118" t="n">
        <v>12.352</v>
      </c>
      <c r="WS4" s="118" t="n">
        <v>13.896</v>
      </c>
      <c r="WT4" s="118" t="n">
        <v>0.015</v>
      </c>
      <c r="WU4" s="118" t="n">
        <v>0.031</v>
      </c>
      <c r="WV4" s="118" t="n">
        <v>0.046</v>
      </c>
      <c r="WW4" s="118" t="n">
        <v>0.061</v>
      </c>
      <c r="WX4" s="118" t="n">
        <v>0.077</v>
      </c>
      <c r="WY4" s="118" t="n">
        <v>0.092</v>
      </c>
      <c r="WZ4" s="118" t="n">
        <v>0.107</v>
      </c>
      <c r="XA4" s="118" t="n">
        <v>0.123</v>
      </c>
      <c r="XB4" s="118" t="n">
        <v>0.138</v>
      </c>
      <c r="XC4" s="118" t="n">
        <v>0.153</v>
      </c>
      <c r="XD4" s="118" t="n">
        <v>0.169</v>
      </c>
      <c r="XE4" s="118" t="n">
        <v>0.184</v>
      </c>
      <c r="XF4" s="118" t="n">
        <v>0.199</v>
      </c>
      <c r="XG4" s="118" t="n">
        <v>0.215</v>
      </c>
      <c r="XH4" s="118" t="n">
        <v>0.23</v>
      </c>
      <c r="XI4" s="118" t="n">
        <v>0.245</v>
      </c>
      <c r="XJ4" s="118" t="n">
        <v>0.261</v>
      </c>
      <c r="XK4" s="118" t="n">
        <v>0.276</v>
      </c>
      <c r="XL4" s="118" t="n">
        <v>0.291</v>
      </c>
      <c r="XM4" s="118" t="n">
        <v>0.307</v>
      </c>
      <c r="XN4" s="118" t="n">
        <v>0.338</v>
      </c>
      <c r="XO4" s="118" t="n">
        <v>0.368</v>
      </c>
      <c r="XP4" s="118" t="n">
        <v>0.399</v>
      </c>
      <c r="XQ4" s="118" t="n">
        <v>0.43</v>
      </c>
      <c r="XR4" s="118" t="n">
        <v>0.46</v>
      </c>
      <c r="XS4" s="118" t="n">
        <v>0.491</v>
      </c>
      <c r="XT4" s="118" t="n">
        <v>0.522</v>
      </c>
      <c r="XU4" s="118" t="n">
        <v>0.552</v>
      </c>
      <c r="XV4" s="118" t="n">
        <v>0.583</v>
      </c>
      <c r="XW4" s="118" t="n">
        <v>0.614</v>
      </c>
      <c r="XX4" s="118" t="n">
        <v>0.644</v>
      </c>
      <c r="XY4" s="118" t="n">
        <v>0.675</v>
      </c>
      <c r="XZ4" s="118" t="n">
        <v>0.706</v>
      </c>
      <c r="YA4" s="118" t="n">
        <v>0.736</v>
      </c>
      <c r="YB4" s="118" t="n">
        <v>0.767</v>
      </c>
      <c r="YC4" s="118" t="n">
        <v>0.798</v>
      </c>
      <c r="YD4" s="118" t="n">
        <v>0.828</v>
      </c>
      <c r="YE4" s="118" t="n">
        <v>0.859</v>
      </c>
      <c r="YF4" s="118" t="n">
        <v>0.89</v>
      </c>
      <c r="YG4" s="118" t="n">
        <v>0.92</v>
      </c>
      <c r="YH4" s="118" t="n">
        <v>0.951</v>
      </c>
      <c r="YI4" s="118" t="n">
        <v>0.982</v>
      </c>
      <c r="YJ4" s="118" t="n">
        <v>1.013</v>
      </c>
      <c r="YK4" s="118" t="n">
        <v>1.043</v>
      </c>
      <c r="YL4" s="118" t="n">
        <v>1.074</v>
      </c>
      <c r="YM4" s="118" t="n">
        <v>1.105</v>
      </c>
      <c r="YN4" s="118" t="n">
        <v>1.135</v>
      </c>
      <c r="YO4" s="118" t="n">
        <v>1.166</v>
      </c>
      <c r="YP4" s="118" t="n">
        <v>1.197</v>
      </c>
      <c r="YQ4" s="118" t="n">
        <v>1.227</v>
      </c>
      <c r="YR4" s="118" t="n">
        <v>1.258</v>
      </c>
      <c r="YS4" s="118" t="n">
        <v>1.289</v>
      </c>
      <c r="YT4" s="118" t="n">
        <v>1.319</v>
      </c>
      <c r="YU4" s="118" t="n">
        <v>1.35</v>
      </c>
      <c r="YV4" s="118" t="n">
        <v>1.381</v>
      </c>
      <c r="YW4" s="118" t="n">
        <v>1.411</v>
      </c>
      <c r="YX4" s="118" t="n">
        <v>1.442</v>
      </c>
      <c r="YY4" s="118" t="n">
        <v>1.473</v>
      </c>
      <c r="YZ4" s="118" t="n">
        <v>1.503</v>
      </c>
      <c r="ZA4" s="118" t="n">
        <v>1.534</v>
      </c>
      <c r="ZB4" s="118" t="n">
        <v>1.688</v>
      </c>
      <c r="ZC4" s="118" t="n">
        <v>1.841</v>
      </c>
      <c r="ZD4" s="118" t="n">
        <v>1.994</v>
      </c>
      <c r="ZE4" s="118" t="n">
        <v>2.148</v>
      </c>
      <c r="ZF4" s="118" t="n">
        <v>2.301</v>
      </c>
      <c r="ZG4" s="118" t="n">
        <v>2.455</v>
      </c>
      <c r="ZH4" s="118" t="n">
        <v>2.608</v>
      </c>
      <c r="ZI4" s="118" t="n">
        <v>2.761</v>
      </c>
      <c r="ZJ4" s="118" t="n">
        <v>2.915</v>
      </c>
      <c r="ZK4" s="118" t="n">
        <v>3.068</v>
      </c>
      <c r="ZL4" s="118" t="n">
        <v>4.602</v>
      </c>
      <c r="ZM4" s="118" t="n">
        <v>6.137</v>
      </c>
      <c r="ZN4" s="118" t="n">
        <v>7.671</v>
      </c>
      <c r="ZO4" s="118" t="n">
        <v>9.205</v>
      </c>
      <c r="ZP4" s="118" t="n">
        <v>10.739</v>
      </c>
      <c r="ZQ4" s="118" t="n">
        <v>12.273</v>
      </c>
      <c r="ZR4" s="118" t="n">
        <v>13.807</v>
      </c>
      <c r="ZS4" s="118" t="n">
        <v>0.016</v>
      </c>
      <c r="ZT4" s="118" t="n">
        <v>0.032</v>
      </c>
      <c r="ZU4" s="118" t="n">
        <v>0.049</v>
      </c>
      <c r="ZV4" s="118" t="n">
        <v>0.065</v>
      </c>
      <c r="ZW4" s="118" t="n">
        <v>0.081</v>
      </c>
      <c r="ZX4" s="118" t="n">
        <v>0.097</v>
      </c>
      <c r="ZY4" s="118" t="n">
        <v>0.114</v>
      </c>
      <c r="ZZ4" s="118" t="n">
        <v>0.13</v>
      </c>
      <c r="AAA4" s="118" t="n">
        <v>0.146</v>
      </c>
      <c r="AAB4" s="118" t="n">
        <v>0.162</v>
      </c>
      <c r="AAC4" s="118" t="n">
        <v>0.178</v>
      </c>
      <c r="AAD4" s="118" t="n">
        <v>0.195</v>
      </c>
      <c r="AAE4" s="118" t="n">
        <v>0.211</v>
      </c>
      <c r="AAF4" s="118" t="n">
        <v>0.227</v>
      </c>
      <c r="AAG4" s="118" t="n">
        <v>0.243</v>
      </c>
      <c r="AAH4" s="118" t="n">
        <v>0.26</v>
      </c>
      <c r="AAI4" s="118" t="n">
        <v>0.276</v>
      </c>
      <c r="AAJ4" s="118" t="n">
        <v>0.292</v>
      </c>
      <c r="AAK4" s="118" t="n">
        <v>0.308</v>
      </c>
      <c r="AAL4" s="118" t="n">
        <v>0.325</v>
      </c>
      <c r="AAM4" s="118" t="n">
        <v>0.357</v>
      </c>
      <c r="AAN4" s="118" t="n">
        <v>0.389</v>
      </c>
      <c r="AAO4" s="118" t="n">
        <v>0.422</v>
      </c>
      <c r="AAP4" s="118" t="n">
        <v>0.454</v>
      </c>
      <c r="AAQ4" s="118" t="n">
        <v>0.487</v>
      </c>
      <c r="AAR4" s="118" t="n">
        <v>0.519</v>
      </c>
      <c r="AAS4" s="118" t="n">
        <v>0.552</v>
      </c>
      <c r="AAT4" s="118" t="n">
        <v>0.584</v>
      </c>
      <c r="AAU4" s="118" t="n">
        <v>0.617</v>
      </c>
      <c r="AAV4" s="118" t="n">
        <v>0.649</v>
      </c>
      <c r="AAW4" s="118" t="n">
        <v>0.681</v>
      </c>
      <c r="AAX4" s="118" t="n">
        <v>0.714</v>
      </c>
      <c r="AAY4" s="118" t="n">
        <v>0.746</v>
      </c>
      <c r="AAZ4" s="118" t="n">
        <v>0.779</v>
      </c>
      <c r="ABA4" s="118" t="n">
        <v>0.8110000000000001</v>
      </c>
      <c r="ABB4" s="118" t="n">
        <v>0.844</v>
      </c>
      <c r="ABC4" s="118" t="n">
        <v>0.876</v>
      </c>
      <c r="ABD4" s="118" t="n">
        <v>0.909</v>
      </c>
      <c r="ABE4" s="118" t="n">
        <v>0.9409999999999999</v>
      </c>
      <c r="ABF4" s="118" t="n">
        <v>0.974</v>
      </c>
      <c r="ABG4" s="118" t="n">
        <v>1.006</v>
      </c>
      <c r="ABH4" s="118" t="n">
        <v>1.038</v>
      </c>
      <c r="ABI4" s="118" t="n">
        <v>1.071</v>
      </c>
      <c r="ABJ4" s="118" t="n">
        <v>1.103</v>
      </c>
      <c r="ABK4" s="118" t="n">
        <v>1.136</v>
      </c>
      <c r="ABL4" s="118" t="n">
        <v>1.168</v>
      </c>
      <c r="ABM4" s="118" t="n">
        <v>1.201</v>
      </c>
      <c r="ABN4" s="118" t="n">
        <v>1.233</v>
      </c>
      <c r="ABO4" s="118" t="n">
        <v>1.266</v>
      </c>
      <c r="ABP4" s="118" t="n">
        <v>1.298</v>
      </c>
      <c r="ABQ4" s="118" t="n">
        <v>1.33</v>
      </c>
      <c r="ABR4" s="118" t="n">
        <v>1.363</v>
      </c>
      <c r="ABS4" s="118" t="n">
        <v>1.395</v>
      </c>
      <c r="ABT4" s="118" t="n">
        <v>1.428</v>
      </c>
      <c r="ABU4" s="118" t="n">
        <v>1.46</v>
      </c>
      <c r="ABV4" s="118" t="n">
        <v>1.493</v>
      </c>
      <c r="ABW4" s="118" t="n">
        <v>1.525</v>
      </c>
      <c r="ABX4" s="118" t="n">
        <v>1.558</v>
      </c>
      <c r="ABY4" s="118" t="n">
        <v>1.59</v>
      </c>
      <c r="ABZ4" s="118" t="n">
        <v>1.623</v>
      </c>
      <c r="ACA4" s="118" t="n">
        <v>1.785</v>
      </c>
      <c r="ACB4" s="118" t="n">
        <v>1.947</v>
      </c>
      <c r="ACC4" s="118" t="n">
        <v>2.109</v>
      </c>
      <c r="ACD4" s="118" t="n">
        <v>2.272</v>
      </c>
      <c r="ACE4" s="118" t="n">
        <v>2.434</v>
      </c>
      <c r="ACF4" s="118" t="n">
        <v>2.596</v>
      </c>
      <c r="ACG4" s="118" t="n">
        <v>2.758</v>
      </c>
      <c r="ACH4" s="118" t="n">
        <v>2.921</v>
      </c>
      <c r="ACI4" s="118" t="n">
        <v>3.083</v>
      </c>
      <c r="ACJ4" s="118" t="n">
        <v>3.245</v>
      </c>
      <c r="ACK4" s="118" t="n">
        <v>4.868</v>
      </c>
      <c r="ACL4" s="118" t="n">
        <v>6.49</v>
      </c>
      <c r="ACM4" s="118" t="n">
        <v>8.113</v>
      </c>
      <c r="ACN4" s="118" t="n">
        <v>9.734999999999999</v>
      </c>
      <c r="ACO4" s="118" t="n">
        <v>11.358</v>
      </c>
      <c r="ACP4" s="118" t="n">
        <v>12.98</v>
      </c>
      <c r="ACQ4" s="118" t="n">
        <v>14.603</v>
      </c>
      <c r="ACR4" s="118" t="n">
        <v>0.018</v>
      </c>
      <c r="ACS4" s="118" t="n">
        <v>0.036</v>
      </c>
      <c r="ACT4" s="118" t="n">
        <v>0.054</v>
      </c>
      <c r="ACU4" s="118" t="n">
        <v>0.07199999999999999</v>
      </c>
      <c r="ACV4" s="118" t="n">
        <v>0.09</v>
      </c>
      <c r="ACW4" s="118" t="n">
        <v>0.108</v>
      </c>
      <c r="ACX4" s="118" t="n">
        <v>0.126</v>
      </c>
      <c r="ACY4" s="118" t="n">
        <v>0.144</v>
      </c>
      <c r="ACZ4" s="118" t="n">
        <v>0.162</v>
      </c>
      <c r="ADA4" s="118" t="n">
        <v>0.18</v>
      </c>
      <c r="ADB4" s="118" t="n">
        <v>0.199</v>
      </c>
      <c r="ADC4" s="118" t="n">
        <v>0.217</v>
      </c>
      <c r="ADD4" s="118" t="n">
        <v>0.235</v>
      </c>
      <c r="ADE4" s="118" t="n">
        <v>0.253</v>
      </c>
      <c r="ADF4" s="118" t="n">
        <v>0.271</v>
      </c>
      <c r="ADG4" s="118" t="n">
        <v>0.289</v>
      </c>
      <c r="ADH4" s="118" t="n">
        <v>0.307</v>
      </c>
      <c r="ADI4" s="118" t="n">
        <v>0.325</v>
      </c>
      <c r="ADJ4" s="118" t="n">
        <v>0.343</v>
      </c>
      <c r="ADK4" s="118" t="n">
        <v>0.361</v>
      </c>
      <c r="ADL4" s="118" t="n">
        <v>0.397</v>
      </c>
      <c r="ADM4" s="118" t="n">
        <v>0.433</v>
      </c>
      <c r="ADN4" s="118" t="n">
        <v>0.469</v>
      </c>
      <c r="ADO4" s="118" t="n">
        <v>0.505</v>
      </c>
      <c r="ADP4" s="118" t="n">
        <v>0.541</v>
      </c>
      <c r="ADQ4" s="118" t="n">
        <v>0.577</v>
      </c>
      <c r="ADR4" s="118" t="n">
        <v>0.614</v>
      </c>
      <c r="ADS4" s="118" t="n">
        <v>0.65</v>
      </c>
      <c r="ADT4" s="118" t="n">
        <v>0.6860000000000001</v>
      </c>
      <c r="ADU4" s="118" t="n">
        <v>0.722</v>
      </c>
      <c r="ADV4" s="118" t="n">
        <v>0.758</v>
      </c>
      <c r="ADW4" s="118" t="n">
        <v>0.794</v>
      </c>
      <c r="ADX4" s="118" t="n">
        <v>0.83</v>
      </c>
      <c r="ADY4" s="118" t="n">
        <v>0.866</v>
      </c>
      <c r="ADZ4" s="118" t="n">
        <v>0.902</v>
      </c>
      <c r="AEA4" s="118" t="n">
        <v>0.9379999999999999</v>
      </c>
      <c r="AEB4" s="118" t="n">
        <v>0.974</v>
      </c>
      <c r="AEC4" s="118" t="n">
        <v>1.011</v>
      </c>
      <c r="AED4" s="118" t="n">
        <v>1.047</v>
      </c>
      <c r="AEE4" s="118" t="n">
        <v>1.083</v>
      </c>
      <c r="AEF4" s="118" t="n">
        <v>1.119</v>
      </c>
      <c r="AEG4" s="118" t="n">
        <v>1.155</v>
      </c>
      <c r="AEH4" s="118" t="n">
        <v>1.191</v>
      </c>
      <c r="AEI4" s="118" t="n">
        <v>1.227</v>
      </c>
      <c r="AEJ4" s="118" t="n">
        <v>1.263</v>
      </c>
      <c r="AEK4" s="118" t="n">
        <v>1.299</v>
      </c>
      <c r="AEL4" s="118" t="n">
        <v>1.335</v>
      </c>
      <c r="AEM4" s="118" t="n">
        <v>1.372</v>
      </c>
      <c r="AEN4" s="118" t="n">
        <v>1.408</v>
      </c>
      <c r="AEO4" s="118" t="n">
        <v>1.444</v>
      </c>
      <c r="AEP4" s="118" t="n">
        <v>1.48</v>
      </c>
      <c r="AEQ4" s="118" t="n">
        <v>1.516</v>
      </c>
      <c r="AER4" s="118" t="n">
        <v>1.552</v>
      </c>
      <c r="AES4" s="118" t="n">
        <v>1.588</v>
      </c>
      <c r="AET4" s="118" t="n">
        <v>1.624</v>
      </c>
      <c r="AEU4" s="118" t="n">
        <v>1.66</v>
      </c>
      <c r="AEV4" s="118" t="n">
        <v>1.696</v>
      </c>
      <c r="AEW4" s="118" t="n">
        <v>1.732</v>
      </c>
      <c r="AEX4" s="118" t="n">
        <v>1.769</v>
      </c>
      <c r="AEY4" s="118" t="n">
        <v>1.805</v>
      </c>
      <c r="AEZ4" s="118" t="n">
        <v>1.985</v>
      </c>
      <c r="AFA4" s="118" t="n">
        <v>2.166</v>
      </c>
      <c r="AFB4" s="118" t="n">
        <v>2.346</v>
      </c>
      <c r="AFC4" s="118" t="n">
        <v>2.526</v>
      </c>
      <c r="AFD4" s="118" t="n">
        <v>2.707</v>
      </c>
      <c r="AFE4" s="118" t="n">
        <v>2.887</v>
      </c>
      <c r="AFF4" s="118" t="n">
        <v>3.068</v>
      </c>
      <c r="AFG4" s="118" t="n">
        <v>3.248</v>
      </c>
      <c r="AFH4" s="118" t="n">
        <v>3.429</v>
      </c>
      <c r="AFI4" s="118" t="n">
        <v>3.609</v>
      </c>
      <c r="AFJ4" s="118" t="n">
        <v>5.414</v>
      </c>
      <c r="AFK4" s="118" t="n">
        <v>7.219</v>
      </c>
      <c r="AFL4" s="118" t="n">
        <v>9.023</v>
      </c>
      <c r="AFM4" s="118" t="n">
        <v>10.828</v>
      </c>
      <c r="AFN4" s="118" t="n">
        <v>12.632</v>
      </c>
      <c r="AFO4" s="118" t="n">
        <v>14.437</v>
      </c>
      <c r="AFP4" s="118" t="n">
        <v>16.242</v>
      </c>
      <c r="AFQ4" s="118" t="n">
        <v>0.022</v>
      </c>
      <c r="AFR4" s="118" t="n">
        <v>0.043</v>
      </c>
      <c r="AFS4" s="118" t="n">
        <v>0.065</v>
      </c>
      <c r="AFT4" s="118" t="n">
        <v>0.08699999999999999</v>
      </c>
      <c r="AFU4" s="118" t="n">
        <v>0.108</v>
      </c>
      <c r="AFV4" s="118" t="n">
        <v>0.13</v>
      </c>
      <c r="AFW4" s="118" t="n">
        <v>0.152</v>
      </c>
      <c r="AFX4" s="118" t="n">
        <v>0.173</v>
      </c>
      <c r="AFY4" s="118" t="n">
        <v>0.195</v>
      </c>
      <c r="AFZ4" s="118" t="n">
        <v>0.217</v>
      </c>
      <c r="AGA4" s="118" t="n">
        <v>0.238</v>
      </c>
      <c r="AGB4" s="118" t="n">
        <v>0.26</v>
      </c>
      <c r="AGC4" s="118" t="n">
        <v>0.282</v>
      </c>
      <c r="AGD4" s="118" t="n">
        <v>0.303</v>
      </c>
      <c r="AGE4" s="118" t="n">
        <v>0.325</v>
      </c>
      <c r="AGF4" s="118" t="n">
        <v>0.346</v>
      </c>
      <c r="AGG4" s="118" t="n">
        <v>0.368</v>
      </c>
      <c r="AGH4" s="118" t="n">
        <v>0.39</v>
      </c>
      <c r="AGI4" s="118" t="n">
        <v>0.411</v>
      </c>
      <c r="AGJ4" s="118" t="n">
        <v>0.433</v>
      </c>
      <c r="AGK4" s="118" t="n">
        <v>0.476</v>
      </c>
      <c r="AGL4" s="118" t="n">
        <v>0.52</v>
      </c>
      <c r="AGM4" s="118" t="n">
        <v>0.5629999999999999</v>
      </c>
      <c r="AGN4" s="118" t="n">
        <v>0.606</v>
      </c>
      <c r="AGO4" s="118" t="n">
        <v>0.65</v>
      </c>
      <c r="AGP4" s="118" t="n">
        <v>0.6929999999999999</v>
      </c>
      <c r="AGQ4" s="118" t="n">
        <v>0.736</v>
      </c>
      <c r="AGR4" s="118" t="n">
        <v>0.78</v>
      </c>
      <c r="AGS4" s="118" t="n">
        <v>0.823</v>
      </c>
      <c r="AGT4" s="118" t="n">
        <v>0.866</v>
      </c>
      <c r="AGU4" s="118" t="n">
        <v>0.91</v>
      </c>
      <c r="AGV4" s="118" t="n">
        <v>0.953</v>
      </c>
      <c r="AGW4" s="118" t="n">
        <v>0.996</v>
      </c>
      <c r="AGX4" s="118" t="n">
        <v>1.039</v>
      </c>
      <c r="AGY4" s="118" t="n">
        <v>1.083</v>
      </c>
      <c r="AGZ4" s="118" t="n">
        <v>1.126</v>
      </c>
      <c r="AHA4" s="118" t="n">
        <v>1.169</v>
      </c>
      <c r="AHB4" s="118" t="n">
        <v>1.213</v>
      </c>
      <c r="AHC4" s="118" t="n">
        <v>1.256</v>
      </c>
      <c r="AHD4" s="118" t="n">
        <v>1.299</v>
      </c>
      <c r="AHE4" s="118" t="n">
        <v>1.343</v>
      </c>
      <c r="AHF4" s="118" t="n">
        <v>1.386</v>
      </c>
      <c r="AHG4" s="118" t="n">
        <v>1.429</v>
      </c>
      <c r="AHH4" s="118" t="n">
        <v>1.473</v>
      </c>
      <c r="AHI4" s="118" t="n">
        <v>1.516</v>
      </c>
      <c r="AHJ4" s="118" t="n">
        <v>1.559</v>
      </c>
      <c r="AHK4" s="118" t="n">
        <v>1.603</v>
      </c>
      <c r="AHL4" s="118" t="n">
        <v>1.646</v>
      </c>
      <c r="AHM4" s="118" t="n">
        <v>1.689</v>
      </c>
      <c r="AHN4" s="118" t="n">
        <v>1.732</v>
      </c>
      <c r="AHO4" s="118" t="n">
        <v>1.776</v>
      </c>
      <c r="AHP4" s="118" t="n">
        <v>1.819</v>
      </c>
      <c r="AHQ4" s="118" t="n">
        <v>1.862</v>
      </c>
      <c r="AHR4" s="118" t="n">
        <v>1.906</v>
      </c>
      <c r="AHS4" s="118" t="n">
        <v>1.949</v>
      </c>
      <c r="AHT4" s="118" t="n">
        <v>1.992</v>
      </c>
      <c r="AHU4" s="118" t="n">
        <v>2.036</v>
      </c>
      <c r="AHV4" s="118" t="n">
        <v>2.079</v>
      </c>
      <c r="AHW4" s="118" t="n">
        <v>2.122</v>
      </c>
      <c r="AHX4" s="118" t="n">
        <v>2.166</v>
      </c>
      <c r="AHY4" s="118" t="n">
        <v>2.382</v>
      </c>
      <c r="AHZ4" s="118" t="n">
        <v>2.599</v>
      </c>
      <c r="AIA4" s="118" t="n">
        <v>2.815</v>
      </c>
      <c r="AIB4" s="118" t="n">
        <v>3.032</v>
      </c>
      <c r="AIC4" s="118" t="n">
        <v>3.248</v>
      </c>
      <c r="AID4" s="118" t="n">
        <v>3.465</v>
      </c>
      <c r="AIE4" s="118" t="n">
        <v>3.682</v>
      </c>
      <c r="AIF4" s="118" t="n">
        <v>3.898</v>
      </c>
      <c r="AIG4" s="118" t="n">
        <v>4.115</v>
      </c>
      <c r="AIH4" s="118" t="n">
        <v>4.331</v>
      </c>
      <c r="AII4" s="118" t="n">
        <v>6.497</v>
      </c>
      <c r="AIJ4" s="118" t="n">
        <v>8.662000000000001</v>
      </c>
      <c r="AIK4" s="118" t="n">
        <v>10.828</v>
      </c>
      <c r="AIL4" s="118" t="n">
        <v>12.994</v>
      </c>
      <c r="AIM4" s="118" t="n">
        <v>15.159</v>
      </c>
      <c r="AIN4" s="118" t="n">
        <v>17.325</v>
      </c>
      <c r="AIO4" s="118" t="n">
        <v>19.49</v>
      </c>
      <c r="AIP4" s="118" t="n">
        <v>0.022</v>
      </c>
      <c r="AIQ4" s="118" t="n">
        <v>0.043</v>
      </c>
      <c r="AIR4" s="118" t="n">
        <v>0.065</v>
      </c>
      <c r="AIS4" s="118" t="n">
        <v>0.08699999999999999</v>
      </c>
      <c r="AIT4" s="118" t="n">
        <v>0.108</v>
      </c>
      <c r="AIU4" s="118" t="n">
        <v>0.13</v>
      </c>
      <c r="AIV4" s="118" t="n">
        <v>0.151</v>
      </c>
      <c r="AIW4" s="118" t="n">
        <v>0.173</v>
      </c>
      <c r="AIX4" s="118" t="n">
        <v>0.195</v>
      </c>
      <c r="AIY4" s="118" t="n">
        <v>0.216</v>
      </c>
      <c r="AIZ4" s="118" t="n">
        <v>0.238</v>
      </c>
      <c r="AJA4" s="118" t="n">
        <v>0.26</v>
      </c>
      <c r="AJB4" s="118" t="n">
        <v>0.281</v>
      </c>
      <c r="AJC4" s="118" t="n">
        <v>0.303</v>
      </c>
      <c r="AJD4" s="118" t="n">
        <v>0.325</v>
      </c>
      <c r="AJE4" s="118" t="n">
        <v>0.346</v>
      </c>
      <c r="AJF4" s="118" t="n">
        <v>0.368</v>
      </c>
      <c r="AJG4" s="118" t="n">
        <v>0.39</v>
      </c>
      <c r="AJH4" s="118" t="n">
        <v>0.411</v>
      </c>
      <c r="AJI4" s="118" t="n">
        <v>0.433</v>
      </c>
      <c r="AJJ4" s="118" t="n">
        <v>0.476</v>
      </c>
      <c r="AJK4" s="118" t="n">
        <v>0.519</v>
      </c>
      <c r="AJL4" s="118" t="n">
        <v>0.5629999999999999</v>
      </c>
      <c r="AJM4" s="118" t="n">
        <v>0.606</v>
      </c>
      <c r="AJN4" s="118" t="n">
        <v>0.649</v>
      </c>
      <c r="AJO4" s="118" t="n">
        <v>0.6929999999999999</v>
      </c>
      <c r="AJP4" s="118" t="n">
        <v>0.736</v>
      </c>
      <c r="AJQ4" s="118" t="n">
        <v>0.779</v>
      </c>
      <c r="AJR4" s="118" t="n">
        <v>0.822</v>
      </c>
      <c r="AJS4" s="118" t="n">
        <v>0.866</v>
      </c>
      <c r="AJT4" s="118" t="n">
        <v>0.909</v>
      </c>
      <c r="AJU4" s="118" t="n">
        <v>0.952</v>
      </c>
      <c r="AJV4" s="118" t="n">
        <v>0.996</v>
      </c>
      <c r="AJW4" s="118" t="n">
        <v>1.039</v>
      </c>
      <c r="AJX4" s="118" t="n">
        <v>1.082</v>
      </c>
      <c r="AJY4" s="118" t="n">
        <v>1.125</v>
      </c>
      <c r="AJZ4" s="118" t="n">
        <v>1.169</v>
      </c>
      <c r="AKA4" s="118" t="n">
        <v>1.212</v>
      </c>
      <c r="AKB4" s="118" t="n">
        <v>1.255</v>
      </c>
      <c r="AKC4" s="118" t="n">
        <v>1.299</v>
      </c>
      <c r="AKD4" s="118" t="n">
        <v>1.342</v>
      </c>
      <c r="AKE4" s="118" t="n">
        <v>1.385</v>
      </c>
      <c r="AKF4" s="118" t="n">
        <v>1.428</v>
      </c>
      <c r="AKG4" s="118" t="n">
        <v>1.472</v>
      </c>
      <c r="AKH4" s="118" t="n">
        <v>1.515</v>
      </c>
      <c r="AKI4" s="118" t="n">
        <v>1.558</v>
      </c>
      <c r="AKJ4" s="118" t="n">
        <v>1.602</v>
      </c>
      <c r="AKK4" s="118" t="n">
        <v>1.645</v>
      </c>
      <c r="AKL4" s="118" t="n">
        <v>1.688</v>
      </c>
      <c r="AKM4" s="118" t="n">
        <v>1.731</v>
      </c>
      <c r="AKN4" s="118" t="n">
        <v>1.775</v>
      </c>
      <c r="AKO4" s="118" t="n">
        <v>1.818</v>
      </c>
      <c r="AKP4" s="118" t="n">
        <v>1.861</v>
      </c>
      <c r="AKQ4" s="118" t="n">
        <v>1.904</v>
      </c>
      <c r="AKR4" s="118" t="n">
        <v>1.948</v>
      </c>
      <c r="AKS4" s="118" t="n">
        <v>1.991</v>
      </c>
      <c r="AKT4" s="118" t="n">
        <v>2.034</v>
      </c>
      <c r="AKU4" s="118" t="n">
        <v>2.078</v>
      </c>
      <c r="AKV4" s="118" t="n">
        <v>2.121</v>
      </c>
      <c r="AKW4" s="118" t="n">
        <v>2.164</v>
      </c>
      <c r="AKX4" s="118" t="n">
        <v>2.381</v>
      </c>
      <c r="AKY4" s="118" t="n">
        <v>2.597</v>
      </c>
      <c r="AKZ4" s="118" t="n">
        <v>2.813</v>
      </c>
      <c r="ALA4" s="118" t="n">
        <v>3.03</v>
      </c>
      <c r="ALB4" s="118" t="n">
        <v>3.246</v>
      </c>
      <c r="ALC4" s="118" t="n">
        <v>3.463</v>
      </c>
      <c r="ALD4" s="118" t="n">
        <v>3.679</v>
      </c>
      <c r="ALE4" s="118" t="n">
        <v>3.896</v>
      </c>
      <c r="ALF4" s="118" t="n">
        <v>4.112</v>
      </c>
      <c r="ALG4" s="118" t="n">
        <v>4.328</v>
      </c>
      <c r="ALH4" s="118" t="n">
        <v>6.493</v>
      </c>
      <c r="ALI4" s="118" t="n">
        <v>8.657</v>
      </c>
      <c r="ALJ4" s="118" t="n">
        <v>10.821</v>
      </c>
      <c r="ALK4" s="118" t="n">
        <v>12.985</v>
      </c>
      <c r="ALL4" s="118" t="n">
        <v>15.149</v>
      </c>
      <c r="ALM4" s="118" t="n">
        <v>17.314</v>
      </c>
      <c r="ALN4" s="118" t="n">
        <v>19.478</v>
      </c>
      <c r="ALO4" s="118" t="n">
        <v>0.018</v>
      </c>
      <c r="ALP4" s="118" t="n">
        <v>0.036</v>
      </c>
      <c r="ALQ4" s="118" t="n">
        <v>0.054</v>
      </c>
      <c r="ALR4" s="118" t="n">
        <v>0.07199999999999999</v>
      </c>
      <c r="ALS4" s="118" t="n">
        <v>0.09</v>
      </c>
      <c r="ALT4" s="118" t="n">
        <v>0.108</v>
      </c>
      <c r="ALU4" s="118" t="n">
        <v>0.126</v>
      </c>
      <c r="ALV4" s="118" t="n">
        <v>0.144</v>
      </c>
      <c r="ALW4" s="118" t="n">
        <v>0.162</v>
      </c>
      <c r="ALX4" s="118" t="n">
        <v>0.18</v>
      </c>
      <c r="ALY4" s="118" t="n">
        <v>0.199</v>
      </c>
      <c r="ALZ4" s="118" t="n">
        <v>0.217</v>
      </c>
      <c r="AMA4" s="118" t="n">
        <v>0.235</v>
      </c>
      <c r="AMB4" s="118" t="n">
        <v>0.253</v>
      </c>
      <c r="AMC4" s="118" t="n">
        <v>0.271</v>
      </c>
      <c r="AMD4" s="118" t="n">
        <v>0.289</v>
      </c>
      <c r="AME4" s="118" t="n">
        <v>0.307</v>
      </c>
      <c r="AMF4" s="118" t="n">
        <v>0.325</v>
      </c>
      <c r="AMG4" s="118" t="n">
        <v>0.343</v>
      </c>
      <c r="AMH4" s="118" t="n">
        <v>0.361</v>
      </c>
      <c r="AMI4" s="118" t="n">
        <v>0.397</v>
      </c>
      <c r="AMJ4" s="118" t="n">
        <v>0.433</v>
      </c>
      <c r="AMK4" s="118" t="n">
        <v>0.469</v>
      </c>
      <c r="AML4" s="118" t="n">
        <v>0.505</v>
      </c>
      <c r="AMM4" s="118" t="n">
        <v>0.541</v>
      </c>
      <c r="AMN4" s="118" t="n">
        <v>0.577</v>
      </c>
      <c r="AMO4" s="118" t="n">
        <v>0.614</v>
      </c>
      <c r="AMP4" s="118" t="n">
        <v>0.65</v>
      </c>
      <c r="AMQ4" s="118" t="n">
        <v>0.6860000000000001</v>
      </c>
      <c r="AMR4" s="118" t="n">
        <v>0.722</v>
      </c>
      <c r="AMS4" s="118" t="n">
        <v>0.758</v>
      </c>
      <c r="AMT4" s="118" t="n">
        <v>0.794</v>
      </c>
      <c r="AMU4" s="118" t="n">
        <v>0.83</v>
      </c>
      <c r="AMV4" s="118" t="n">
        <v>0.866</v>
      </c>
      <c r="AMW4" s="118" t="n">
        <v>0.902</v>
      </c>
      <c r="AMX4" s="118" t="n">
        <v>0.9379999999999999</v>
      </c>
      <c r="AMY4" s="118" t="n">
        <v>0.974</v>
      </c>
      <c r="AMZ4" s="118" t="n">
        <v>1.011</v>
      </c>
      <c r="ANA4" s="118" t="n">
        <v>1.047</v>
      </c>
      <c r="ANB4" s="118" t="n">
        <v>1.083</v>
      </c>
      <c r="ANC4" s="118" t="n">
        <v>1.119</v>
      </c>
      <c r="AND4" s="118" t="n">
        <v>1.155</v>
      </c>
      <c r="ANE4" s="118" t="n">
        <v>1.191</v>
      </c>
      <c r="ANF4" s="118" t="n">
        <v>1.227</v>
      </c>
      <c r="ANG4" s="118" t="n">
        <v>1.263</v>
      </c>
      <c r="ANH4" s="118" t="n">
        <v>1.299</v>
      </c>
      <c r="ANI4" s="118" t="n">
        <v>1.335</v>
      </c>
      <c r="ANJ4" s="118" t="n">
        <v>1.372</v>
      </c>
      <c r="ANK4" s="118" t="n">
        <v>1.408</v>
      </c>
      <c r="ANL4" s="118" t="n">
        <v>1.444</v>
      </c>
      <c r="ANM4" s="118" t="n">
        <v>1.48</v>
      </c>
      <c r="ANN4" s="118" t="n">
        <v>1.516</v>
      </c>
      <c r="ANO4" s="118" t="n">
        <v>1.552</v>
      </c>
      <c r="ANP4" s="118" t="n">
        <v>1.588</v>
      </c>
      <c r="ANQ4" s="118" t="n">
        <v>1.624</v>
      </c>
      <c r="ANR4" s="118" t="n">
        <v>1.66</v>
      </c>
      <c r="ANS4" s="118" t="n">
        <v>1.696</v>
      </c>
      <c r="ANT4" s="118" t="n">
        <v>1.732</v>
      </c>
      <c r="ANU4" s="118" t="n">
        <v>1.769</v>
      </c>
      <c r="ANV4" s="118" t="n">
        <v>1.805</v>
      </c>
      <c r="ANW4" s="118" t="n">
        <v>1.985</v>
      </c>
      <c r="ANX4" s="118" t="n">
        <v>2.166</v>
      </c>
      <c r="ANY4" s="118" t="n">
        <v>2.346</v>
      </c>
      <c r="ANZ4" s="118" t="n">
        <v>2.526</v>
      </c>
      <c r="AOA4" s="118" t="n">
        <v>2.707</v>
      </c>
      <c r="AOB4" s="118" t="n">
        <v>2.887</v>
      </c>
      <c r="AOC4" s="118" t="n">
        <v>3.068</v>
      </c>
      <c r="AOD4" s="118" t="n">
        <v>3.248</v>
      </c>
      <c r="AOE4" s="118" t="n">
        <v>3.429</v>
      </c>
      <c r="AOF4" s="118" t="n">
        <v>3.609</v>
      </c>
      <c r="AOG4" s="118" t="n">
        <v>5.414</v>
      </c>
      <c r="AOH4" s="118" t="n">
        <v>7.219</v>
      </c>
      <c r="AOI4" s="118" t="n">
        <v>9.023</v>
      </c>
      <c r="AOJ4" s="118" t="n">
        <v>10.828</v>
      </c>
      <c r="AOK4" s="118" t="n">
        <v>12.632</v>
      </c>
      <c r="AOL4" s="118" t="n">
        <v>14.437</v>
      </c>
      <c r="AOM4" s="118" t="n">
        <v>16.242</v>
      </c>
      <c r="AON4" s="118" t="n">
        <v>0.211</v>
      </c>
      <c r="AOO4" s="118" t="n">
        <v>0.422</v>
      </c>
      <c r="AOP4" s="118" t="n">
        <v>0.633</v>
      </c>
      <c r="AOQ4" s="118" t="n">
        <v>0.844</v>
      </c>
      <c r="AOR4" s="118" t="n">
        <v>1.055</v>
      </c>
      <c r="AOS4" s="118" t="n">
        <v>1.266</v>
      </c>
      <c r="AOT4" s="118" t="n">
        <v>1.477</v>
      </c>
      <c r="AOU4" s="118" t="n">
        <v>1.688</v>
      </c>
      <c r="AOV4" s="118" t="n">
        <v>1.899</v>
      </c>
      <c r="AOW4" s="118" t="n">
        <v>2.11</v>
      </c>
      <c r="AOX4" s="118" t="n">
        <v>2.321</v>
      </c>
      <c r="AOY4" s="118" t="n">
        <v>2.532</v>
      </c>
      <c r="AOZ4" s="118" t="n">
        <v>2.742</v>
      </c>
      <c r="APA4" s="118" t="n">
        <v>2.953</v>
      </c>
      <c r="APB4" s="118" t="n">
        <v>3.164</v>
      </c>
      <c r="APC4" s="118" t="n">
        <v>3.375</v>
      </c>
      <c r="APD4" s="118" t="n">
        <v>3.586</v>
      </c>
      <c r="APE4" s="118" t="n">
        <v>3.797</v>
      </c>
      <c r="APF4" s="118" t="n">
        <v>4.008</v>
      </c>
      <c r="APG4" s="118" t="n">
        <v>4.219</v>
      </c>
      <c r="APH4" s="118" t="n">
        <v>4.641</v>
      </c>
      <c r="API4" s="118" t="n">
        <v>5.063</v>
      </c>
      <c r="APJ4" s="118" t="n">
        <v>5.485</v>
      </c>
      <c r="APK4" s="118" t="n">
        <v>5.907</v>
      </c>
      <c r="APL4" s="118" t="n">
        <v>6.329</v>
      </c>
      <c r="APM4" s="118" t="n">
        <v>6.751</v>
      </c>
      <c r="APN4" s="118" t="n">
        <v>7.173</v>
      </c>
      <c r="APO4" s="118" t="n">
        <v>7.595</v>
      </c>
      <c r="APP4" s="118" t="n">
        <v>8.016</v>
      </c>
      <c r="APQ4" s="118" t="n">
        <v>8.438000000000001</v>
      </c>
      <c r="APR4" s="118" t="n">
        <v>8.859999999999999</v>
      </c>
      <c r="APS4" s="118" t="n">
        <v>9.282</v>
      </c>
      <c r="APT4" s="118" t="n">
        <v>9.704000000000001</v>
      </c>
      <c r="APU4" s="118" t="n">
        <v>10.126</v>
      </c>
      <c r="APV4" s="118" t="n">
        <v>10.548</v>
      </c>
      <c r="APW4" s="118" t="n">
        <v>10.97</v>
      </c>
      <c r="APX4" s="118" t="n">
        <v>11.392</v>
      </c>
      <c r="APY4" s="118" t="n">
        <v>11.814</v>
      </c>
      <c r="APZ4" s="118" t="n">
        <v>12.236</v>
      </c>
      <c r="AQA4" s="118" t="n">
        <v>12.658</v>
      </c>
      <c r="AQB4" s="118" t="n">
        <v>13.079</v>
      </c>
      <c r="AQC4" s="118" t="n">
        <v>13.501</v>
      </c>
      <c r="AQD4" s="118" t="n">
        <v>13.923</v>
      </c>
      <c r="AQE4" s="118" t="n">
        <v>14.345</v>
      </c>
      <c r="AQF4" s="118" t="n">
        <v>14.767</v>
      </c>
      <c r="AQG4" s="118" t="n">
        <v>15.189</v>
      </c>
      <c r="AQH4" s="118" t="n">
        <v>15.611</v>
      </c>
      <c r="AQI4" s="118" t="n">
        <v>16.033</v>
      </c>
      <c r="AQJ4" s="118" t="n">
        <v>16.455</v>
      </c>
      <c r="AQK4" s="118" t="n">
        <v>16.877</v>
      </c>
      <c r="AQL4" s="118" t="n">
        <v>17.299</v>
      </c>
      <c r="AQM4" s="118" t="n">
        <v>17.721</v>
      </c>
      <c r="AQN4" s="118" t="n">
        <v>18.142</v>
      </c>
      <c r="AQO4" s="118" t="n">
        <v>18.564</v>
      </c>
      <c r="AQP4" s="118" t="n">
        <v>18.986</v>
      </c>
      <c r="AQQ4" s="118" t="n">
        <v>19.408</v>
      </c>
      <c r="AQR4" s="118" t="n">
        <v>19.83</v>
      </c>
      <c r="AQS4" s="118" t="n">
        <v>20.252</v>
      </c>
      <c r="AQT4" s="118" t="n">
        <v>20.674</v>
      </c>
      <c r="AQU4" s="118" t="n">
        <v>21.096</v>
      </c>
      <c r="AQV4" s="118" t="n">
        <v>23.205</v>
      </c>
      <c r="AQW4" s="118" t="n">
        <v>25.315</v>
      </c>
      <c r="AQX4" s="118" t="n">
        <v>27.425</v>
      </c>
      <c r="AQY4" s="118" t="n">
        <v>29.534</v>
      </c>
      <c r="AQZ4" s="118" t="n">
        <v>31.644</v>
      </c>
      <c r="ARA4" s="118" t="n">
        <v>33.753</v>
      </c>
      <c r="ARB4" s="118" t="n">
        <v>35.863</v>
      </c>
      <c r="ARC4" s="118" t="n">
        <v>37.973</v>
      </c>
      <c r="ARD4" s="118" t="n">
        <v>40.082</v>
      </c>
      <c r="ARE4" s="118" t="n">
        <v>42.192</v>
      </c>
      <c r="ARF4" s="118" t="n">
        <v>63.288</v>
      </c>
      <c r="ARG4" s="118" t="n">
        <v>84.383</v>
      </c>
      <c r="ARH4" s="118" t="n">
        <v>105.479</v>
      </c>
      <c r="ARI4" s="118" t="n">
        <v>126.575</v>
      </c>
      <c r="ARJ4" s="118" t="n">
        <v>147.671</v>
      </c>
      <c r="ARK4" s="118" t="n">
        <v>168.767</v>
      </c>
      <c r="ARL4" s="118" t="n">
        <v>189.863</v>
      </c>
      <c r="ARM4" s="118" t="n">
        <v>0.212</v>
      </c>
      <c r="ARN4" s="118" t="n">
        <v>0.425</v>
      </c>
      <c r="ARO4" s="118" t="n">
        <v>0.637</v>
      </c>
      <c r="ARP4" s="118" t="n">
        <v>0.85</v>
      </c>
      <c r="ARQ4" s="118" t="n">
        <v>1.062</v>
      </c>
      <c r="ARR4" s="118" t="n">
        <v>1.275</v>
      </c>
      <c r="ARS4" s="118" t="n">
        <v>1.487</v>
      </c>
      <c r="ART4" s="118" t="n">
        <v>1.7</v>
      </c>
      <c r="ARU4" s="118" t="n">
        <v>1.912</v>
      </c>
      <c r="ARV4" s="118" t="n">
        <v>2.124</v>
      </c>
      <c r="ARW4" s="118" t="n">
        <v>2.337</v>
      </c>
      <c r="ARX4" s="118" t="n">
        <v>2.549</v>
      </c>
      <c r="ARY4" s="118" t="n">
        <v>2.762</v>
      </c>
      <c r="ARZ4" s="118" t="n">
        <v>2.974</v>
      </c>
      <c r="ASA4" s="118" t="n">
        <v>3.187</v>
      </c>
      <c r="ASB4" s="118" t="n">
        <v>3.399</v>
      </c>
      <c r="ASC4" s="118" t="n">
        <v>3.612</v>
      </c>
      <c r="ASD4" s="118" t="n">
        <v>3.824</v>
      </c>
      <c r="ASE4" s="118" t="n">
        <v>4.037</v>
      </c>
      <c r="ASF4" s="118" t="n">
        <v>4.249</v>
      </c>
      <c r="ASG4" s="118" t="n">
        <v>4.674</v>
      </c>
      <c r="ASH4" s="118" t="n">
        <v>5.099</v>
      </c>
      <c r="ASI4" s="118" t="n">
        <v>5.524</v>
      </c>
      <c r="ASJ4" s="118" t="n">
        <v>5.949</v>
      </c>
      <c r="ASK4" s="118" t="n">
        <v>6.373</v>
      </c>
      <c r="ASL4" s="118" t="n">
        <v>6.798</v>
      </c>
      <c r="ASM4" s="118" t="n">
        <v>7.223</v>
      </c>
      <c r="ASN4" s="118" t="n">
        <v>7.648</v>
      </c>
      <c r="ASO4" s="118" t="n">
        <v>8.073</v>
      </c>
      <c r="ASP4" s="118" t="n">
        <v>8.497999999999999</v>
      </c>
      <c r="ASQ4" s="118" t="n">
        <v>8.923</v>
      </c>
      <c r="ASR4" s="118" t="n">
        <v>9.348000000000001</v>
      </c>
      <c r="ASS4" s="118" t="n">
        <v>9.773</v>
      </c>
      <c r="AST4" s="118" t="n">
        <v>10.198</v>
      </c>
      <c r="ASU4" t="n">
        <v>10.622</v>
      </c>
      <c r="ASV4" t="n">
        <v>11.047</v>
      </c>
      <c r="ASW4" t="n">
        <v>11.472</v>
      </c>
      <c r="ASX4" t="n">
        <v>11.897</v>
      </c>
      <c r="ASY4" t="n">
        <v>12.322</v>
      </c>
      <c r="ASZ4" t="n">
        <v>12.747</v>
      </c>
      <c r="ATA4" t="n">
        <v>13.172</v>
      </c>
      <c r="ATB4" t="n">
        <v>13.597</v>
      </c>
      <c r="ATC4" t="n">
        <v>14.022</v>
      </c>
      <c r="ATD4" t="n">
        <v>14.446</v>
      </c>
      <c r="ATE4" t="n">
        <v>14.871</v>
      </c>
      <c r="ATF4" t="n">
        <v>15.296</v>
      </c>
      <c r="ATG4" t="n">
        <v>15.721</v>
      </c>
      <c r="ATH4" t="n">
        <v>16.146</v>
      </c>
      <c r="ATI4" t="n">
        <v>16.571</v>
      </c>
      <c r="ATJ4" t="n">
        <v>16.996</v>
      </c>
      <c r="ATK4" t="n">
        <v>17.421</v>
      </c>
      <c r="ATL4" t="n">
        <v>17.846</v>
      </c>
      <c r="ATM4" t="n">
        <v>18.271</v>
      </c>
      <c r="ATN4" t="n">
        <v>18.695</v>
      </c>
      <c r="ATO4" t="n">
        <v>19.12</v>
      </c>
      <c r="ATP4" t="n">
        <v>19.545</v>
      </c>
      <c r="ATQ4" t="n">
        <v>19.97</v>
      </c>
      <c r="ATR4" t="n">
        <v>20.395</v>
      </c>
      <c r="ATS4" t="n">
        <v>20.82</v>
      </c>
      <c r="ATT4" t="n">
        <v>21.245</v>
      </c>
      <c r="ATU4" t="n">
        <v>23.369</v>
      </c>
      <c r="ATV4" t="n">
        <v>25.494</v>
      </c>
      <c r="ATW4" t="n">
        <v>27.618</v>
      </c>
      <c r="ATX4" t="n">
        <v>29.743</v>
      </c>
      <c r="ATY4" t="n">
        <v>31.867</v>
      </c>
      <c r="ATZ4" t="n">
        <v>33.992</v>
      </c>
      <c r="AUA4" t="n">
        <v>36.116</v>
      </c>
      <c r="AUB4" t="n">
        <v>38.241</v>
      </c>
      <c r="AUC4" t="n">
        <v>40.365</v>
      </c>
      <c r="AUD4" t="n">
        <v>42.49</v>
      </c>
      <c r="AUE4" t="n">
        <v>63.734</v>
      </c>
      <c r="AUF4" t="n">
        <v>84.979</v>
      </c>
      <c r="AUG4" t="n">
        <v>106.224</v>
      </c>
      <c r="AUH4" t="n">
        <v>127.469</v>
      </c>
      <c r="AUI4" t="n">
        <v>148.714</v>
      </c>
      <c r="AUJ4" t="n">
        <v>169.958</v>
      </c>
      <c r="AUK4" t="n">
        <v>191.203</v>
      </c>
      <c r="AUL4" t="n">
        <v>0.133</v>
      </c>
      <c r="AUM4" t="n">
        <v>0.265</v>
      </c>
      <c r="AUN4" t="n">
        <v>0.398</v>
      </c>
      <c r="AUO4" t="n">
        <v>0.53</v>
      </c>
      <c r="AUP4" t="n">
        <v>0.663</v>
      </c>
      <c r="AUQ4" t="n">
        <v>0.796</v>
      </c>
      <c r="AUR4" t="n">
        <v>0</v>
      </c>
      <c r="AUS4" t="n">
        <v>1.061</v>
      </c>
      <c r="AUT4" t="n">
        <v>1.193</v>
      </c>
      <c r="AUU4" t="n">
        <v>1.326</v>
      </c>
      <c r="AUV4" t="n">
        <v>1.459</v>
      </c>
      <c r="AUW4" t="n">
        <v>1.591</v>
      </c>
      <c r="AUX4" t="n">
        <v>1.724</v>
      </c>
      <c r="AUY4" t="n">
        <v>1.856</v>
      </c>
      <c r="AUZ4" t="n">
        <v>1.989</v>
      </c>
      <c r="AVA4" t="n">
        <v>2.122</v>
      </c>
      <c r="AVB4" t="n">
        <v>2.254</v>
      </c>
      <c r="AVC4" t="n">
        <v>2.387</v>
      </c>
      <c r="AVD4" t="n">
        <v>2.519</v>
      </c>
      <c r="AVE4" t="n">
        <v>2.652</v>
      </c>
      <c r="AVF4" t="n">
        <v>2.917</v>
      </c>
      <c r="AVG4" t="n">
        <v>3.182</v>
      </c>
      <c r="AVH4" t="n">
        <v>3.448</v>
      </c>
      <c r="AVI4" t="n">
        <v>3.713</v>
      </c>
      <c r="AVJ4" t="n">
        <v>3.978</v>
      </c>
      <c r="AVK4" t="n">
        <v>4.243</v>
      </c>
      <c r="AVL4" t="n">
        <v>4.508</v>
      </c>
      <c r="AVM4" t="n">
        <v>4.774</v>
      </c>
      <c r="AVN4" t="n">
        <v>5.039</v>
      </c>
      <c r="AVO4" t="n">
        <v>5.304</v>
      </c>
      <c r="AVP4" t="n">
        <v>5.569</v>
      </c>
      <c r="AVQ4" t="n">
        <v>5.834</v>
      </c>
      <c r="AVR4" t="n">
        <v>6.1</v>
      </c>
      <c r="AVS4" t="n">
        <v>6.365</v>
      </c>
      <c r="AVT4" t="n">
        <v>6.63</v>
      </c>
      <c r="AVU4" t="n">
        <v>6.895</v>
      </c>
      <c r="AVV4" t="n">
        <v>7.16</v>
      </c>
      <c r="AVW4" t="n">
        <v>7.426</v>
      </c>
      <c r="AVX4" t="n">
        <v>7.691</v>
      </c>
      <c r="AVY4" t="n">
        <v>7.956</v>
      </c>
      <c r="AVZ4" t="n">
        <v>8.221</v>
      </c>
      <c r="AWA4" t="n">
        <v>8.486000000000001</v>
      </c>
      <c r="AWB4" t="n">
        <v>8.752000000000001</v>
      </c>
      <c r="AWC4" t="n">
        <v>0</v>
      </c>
      <c r="AWD4" t="n">
        <v>9.282</v>
      </c>
      <c r="AWE4" t="n">
        <v>9.547000000000001</v>
      </c>
      <c r="AWF4" t="n">
        <v>9.811999999999999</v>
      </c>
      <c r="AWG4" t="n">
        <v>10.078</v>
      </c>
      <c r="AWH4" t="n">
        <v>10.343</v>
      </c>
      <c r="AWI4" t="n">
        <v>10.608</v>
      </c>
      <c r="AWJ4" t="n">
        <v>10.873</v>
      </c>
      <c r="AWK4" t="n">
        <v>11.138</v>
      </c>
      <c r="AWL4" t="n">
        <v>11.404</v>
      </c>
      <c r="AWM4" t="n">
        <v>11.669</v>
      </c>
      <c r="AWN4" t="n">
        <v>11.934</v>
      </c>
      <c r="AWO4" t="n">
        <v>12.199</v>
      </c>
      <c r="AWP4" t="n">
        <v>0</v>
      </c>
      <c r="AWQ4" t="n">
        <v>0</v>
      </c>
      <c r="AWR4" t="n">
        <v>0</v>
      </c>
      <c r="AWS4" t="n">
        <v>13.26</v>
      </c>
      <c r="AWT4" t="n">
        <v>14.586</v>
      </c>
      <c r="AWU4" t="n">
        <v>15.912</v>
      </c>
      <c r="AWV4" t="n">
        <v>17.238</v>
      </c>
      <c r="AWW4" t="n">
        <v>18.564</v>
      </c>
      <c r="AWX4" t="n">
        <v>0</v>
      </c>
      <c r="AWY4" t="n">
        <v>21.216</v>
      </c>
      <c r="AWZ4" t="n">
        <v>22.542</v>
      </c>
      <c r="AXA4" t="n">
        <v>23.868</v>
      </c>
      <c r="AXB4" t="n">
        <v>0</v>
      </c>
      <c r="AXC4" t="n">
        <v>26.52</v>
      </c>
      <c r="AXD4" t="n">
        <v>39.78</v>
      </c>
      <c r="AXE4" t="n">
        <v>0</v>
      </c>
      <c r="AXF4" t="n">
        <v>66.3</v>
      </c>
      <c r="AXG4" t="n">
        <v>79.56</v>
      </c>
      <c r="AXH4" t="n">
        <v>0</v>
      </c>
      <c r="AXI4" t="n">
        <v>106.08</v>
      </c>
      <c r="AXJ4" t="n">
        <v>119.34</v>
      </c>
      <c r="AXK4" t="n">
        <v>0.102</v>
      </c>
      <c r="AXL4" t="n">
        <v>0.205</v>
      </c>
      <c r="AXM4" t="n">
        <v>0.307</v>
      </c>
      <c r="AXN4" t="n">
        <v>0.409</v>
      </c>
      <c r="AXO4" t="n">
        <v>0.512</v>
      </c>
      <c r="AXP4" t="n">
        <v>0.614</v>
      </c>
      <c r="AXQ4" t="n">
        <v>0.716</v>
      </c>
      <c r="AXR4" t="n">
        <v>0.819</v>
      </c>
      <c r="AXS4" t="n">
        <v>0.921</v>
      </c>
      <c r="AXT4" t="n">
        <v>1.023</v>
      </c>
      <c r="AXU4" t="n">
        <v>1.126</v>
      </c>
      <c r="AXV4" t="n">
        <v>1.228</v>
      </c>
      <c r="AXW4" t="n">
        <v>1.33</v>
      </c>
      <c r="AXX4" t="n">
        <v>1.433</v>
      </c>
      <c r="AXY4" t="n">
        <v>1.535</v>
      </c>
      <c r="AXZ4" t="n">
        <v>1.637</v>
      </c>
      <c r="AYA4" t="n">
        <v>1.74</v>
      </c>
      <c r="AYB4" t="n">
        <v>1.842</v>
      </c>
      <c r="AYC4" t="n">
        <v>1.944</v>
      </c>
      <c r="AYD4" t="n">
        <v>2.047</v>
      </c>
      <c r="AYE4" t="n">
        <v>2.251</v>
      </c>
      <c r="AYF4" t="n">
        <v>2.456</v>
      </c>
      <c r="AYG4" t="n">
        <v>2.661</v>
      </c>
      <c r="AYH4" t="n">
        <v>2.865</v>
      </c>
      <c r="AYI4" t="n">
        <v>3.07</v>
      </c>
      <c r="AYJ4" t="n">
        <v>3.275</v>
      </c>
      <c r="AYK4" t="n">
        <v>3.479</v>
      </c>
      <c r="AYL4" t="n">
        <v>3.684</v>
      </c>
      <c r="AYM4" t="n">
        <v>3.889</v>
      </c>
      <c r="AYN4" t="n">
        <v>4.093</v>
      </c>
      <c r="AYO4" t="n">
        <v>4.298</v>
      </c>
      <c r="AYP4" t="n">
        <v>4.503</v>
      </c>
      <c r="AYQ4" t="n">
        <v>4.707</v>
      </c>
      <c r="AYR4" t="n">
        <v>4.912</v>
      </c>
      <c r="AYS4" t="n">
        <v>5.117</v>
      </c>
      <c r="AYT4" t="n">
        <v>5.321</v>
      </c>
      <c r="AYU4" t="n">
        <v>5.526</v>
      </c>
      <c r="AYV4" t="n">
        <v>5.73</v>
      </c>
      <c r="AYW4" t="n">
        <v>5.935</v>
      </c>
      <c r="AYX4" t="n">
        <v>6.14</v>
      </c>
      <c r="AYY4" t="n">
        <v>6.344</v>
      </c>
      <c r="AYZ4" t="n">
        <v>6.549</v>
      </c>
      <c r="AZA4" t="n">
        <v>6.754</v>
      </c>
      <c r="AZB4" t="n">
        <v>6.958</v>
      </c>
      <c r="AZC4" t="n">
        <v>7.163</v>
      </c>
      <c r="AZD4" t="n">
        <v>7.368</v>
      </c>
      <c r="AZE4" t="n">
        <v>7.572</v>
      </c>
      <c r="AZF4" t="n">
        <v>7.777</v>
      </c>
      <c r="AZG4" t="n">
        <v>7.982</v>
      </c>
      <c r="AZH4" t="n">
        <v>8.186</v>
      </c>
      <c r="AZI4" t="n">
        <v>8.391</v>
      </c>
      <c r="AZJ4" t="n">
        <v>8.596</v>
      </c>
      <c r="AZK4" t="n">
        <v>8.800000000000001</v>
      </c>
      <c r="AZL4" t="n">
        <v>9.005000000000001</v>
      </c>
      <c r="AZM4" t="n">
        <v>9.210000000000001</v>
      </c>
      <c r="AZN4" t="n">
        <v>9.414</v>
      </c>
      <c r="AZO4" t="n">
        <v>9.619</v>
      </c>
      <c r="AZP4" t="n">
        <v>9.824</v>
      </c>
      <c r="AZQ4" t="n">
        <v>10.028</v>
      </c>
      <c r="AZR4" t="n">
        <v>10.233</v>
      </c>
      <c r="AZS4" t="n">
        <v>11.256</v>
      </c>
      <c r="AZT4" t="n">
        <v>12.28</v>
      </c>
      <c r="AZU4" t="n">
        <v>13.303</v>
      </c>
      <c r="AZV4" t="n">
        <v>14.326</v>
      </c>
      <c r="AZW4" t="n">
        <v>15.35</v>
      </c>
      <c r="AZX4" t="n">
        <v>16.373</v>
      </c>
      <c r="AZY4" t="n">
        <v>17.396</v>
      </c>
      <c r="AZZ4" t="n">
        <v>18.419</v>
      </c>
      <c r="BAA4" t="n">
        <v>19.443</v>
      </c>
      <c r="BAB4" t="n">
        <v>20.466</v>
      </c>
      <c r="BAC4" t="n">
        <v>30.699</v>
      </c>
      <c r="BAD4" t="n">
        <v>40.932</v>
      </c>
      <c r="BAE4" t="n">
        <v>51.165</v>
      </c>
      <c r="BAF4" t="n">
        <v>61.398</v>
      </c>
      <c r="BAG4" t="n">
        <v>71.631</v>
      </c>
      <c r="BAH4" t="n">
        <v>81.864</v>
      </c>
      <c r="BAI4" t="n">
        <v>92.09699999999999</v>
      </c>
      <c r="BAJ4" t="n">
        <v>0.047</v>
      </c>
      <c r="BAK4" t="n">
        <v>0.094</v>
      </c>
      <c r="BAL4" t="n">
        <v>0.141</v>
      </c>
      <c r="BAM4" t="n">
        <v>0.189</v>
      </c>
      <c r="BAN4" t="n">
        <v>0.236</v>
      </c>
      <c r="BAO4" t="n">
        <v>0.283</v>
      </c>
      <c r="BAP4" t="n">
        <v>0.33</v>
      </c>
      <c r="BAQ4" t="n">
        <v>0.377</v>
      </c>
      <c r="BAR4" t="n">
        <v>0.424</v>
      </c>
      <c r="BAS4" t="n">
        <v>0.471</v>
      </c>
      <c r="BAT4" t="n">
        <v>0.518</v>
      </c>
      <c r="BAU4" t="n">
        <v>0.5659999999999999</v>
      </c>
      <c r="BAV4" t="n">
        <v>0.613</v>
      </c>
      <c r="BAW4" t="n">
        <v>0.66</v>
      </c>
      <c r="BAX4" t="n">
        <v>0.707</v>
      </c>
      <c r="BAY4" t="n">
        <v>0.754</v>
      </c>
      <c r="BAZ4" t="n">
        <v>0.801</v>
      </c>
      <c r="BBA4" t="n">
        <v>0.848</v>
      </c>
      <c r="BBB4" t="n">
        <v>0.896</v>
      </c>
      <c r="BBC4" t="n">
        <v>0.9429999999999999</v>
      </c>
      <c r="BBD4" t="n">
        <v>1.037</v>
      </c>
      <c r="BBE4" t="n">
        <v>1.131</v>
      </c>
      <c r="BBF4" t="n">
        <v>1.226</v>
      </c>
      <c r="BBG4" t="n">
        <v>1.32</v>
      </c>
      <c r="BBH4" t="n">
        <v>1.414</v>
      </c>
      <c r="BBI4" t="n">
        <v>1.508</v>
      </c>
      <c r="BBJ4" t="n">
        <v>1.603</v>
      </c>
      <c r="BBK4" t="n">
        <v>1.697</v>
      </c>
      <c r="BBL4" t="n">
        <v>1.791</v>
      </c>
      <c r="BBM4" t="n">
        <v>1.885</v>
      </c>
      <c r="BBN4" t="n">
        <v>1.98</v>
      </c>
      <c r="BBO4" t="n">
        <v>2.074</v>
      </c>
      <c r="BBP4" t="n">
        <v>2.168</v>
      </c>
      <c r="BBQ4" t="n">
        <v>2.262</v>
      </c>
      <c r="BBR4" t="n">
        <v>2.357</v>
      </c>
      <c r="BBS4" t="n">
        <v>2.451</v>
      </c>
      <c r="BBT4" t="n">
        <v>2.545</v>
      </c>
      <c r="BBU4" t="n">
        <v>2.64</v>
      </c>
      <c r="BBV4" t="n">
        <v>2.734</v>
      </c>
      <c r="BBW4" t="n">
        <v>2.828</v>
      </c>
      <c r="BBX4" t="n">
        <v>2.922</v>
      </c>
      <c r="BBY4" t="n">
        <v>3.017</v>
      </c>
      <c r="BBZ4" t="n">
        <v>3.111</v>
      </c>
      <c r="BCA4" t="n">
        <v>3.205</v>
      </c>
      <c r="BCB4" t="n">
        <v>3.299</v>
      </c>
      <c r="BCC4" t="n">
        <v>3.394</v>
      </c>
      <c r="BCD4" t="n">
        <v>3.488</v>
      </c>
      <c r="BCE4" t="n">
        <v>3.582</v>
      </c>
      <c r="BCF4" t="n">
        <v>3.677</v>
      </c>
      <c r="BCG4" t="n">
        <v>3.771</v>
      </c>
      <c r="BCH4" t="n">
        <v>3.865</v>
      </c>
      <c r="BCI4" t="n">
        <v>3.959</v>
      </c>
      <c r="BCJ4" t="n">
        <v>4.054</v>
      </c>
      <c r="BCK4" t="n">
        <v>4.148</v>
      </c>
      <c r="BCL4" t="n">
        <v>4.242</v>
      </c>
      <c r="BCM4" t="n">
        <v>4.336</v>
      </c>
      <c r="BCN4" t="n">
        <v>4.431</v>
      </c>
      <c r="BCO4" t="n">
        <v>4.525</v>
      </c>
      <c r="BCP4" t="n">
        <v>4.619</v>
      </c>
      <c r="BCQ4" t="n">
        <v>4.714</v>
      </c>
      <c r="BCR4" t="n">
        <v>5.185</v>
      </c>
      <c r="BCS4" t="n">
        <v>5.656</v>
      </c>
      <c r="BCT4" t="n">
        <v>6.128</v>
      </c>
      <c r="BCU4" t="n">
        <v>6.599</v>
      </c>
      <c r="BCV4" t="n">
        <v>7.07</v>
      </c>
      <c r="BCW4" t="n">
        <v>7.542</v>
      </c>
      <c r="BCX4" t="n">
        <v>8.013</v>
      </c>
      <c r="BCY4" t="n">
        <v>8.484</v>
      </c>
      <c r="BCZ4" t="n">
        <v>8.956</v>
      </c>
      <c r="BDA4" t="n">
        <v>9.427</v>
      </c>
      <c r="BDB4" t="n">
        <v>14.141</v>
      </c>
      <c r="BDC4" t="n">
        <v>18.854</v>
      </c>
      <c r="BDD4" t="n">
        <v>23.568</v>
      </c>
      <c r="BDE4" t="n">
        <v>28.281</v>
      </c>
      <c r="BDF4" t="n">
        <v>32.995</v>
      </c>
      <c r="BDG4" t="n">
        <v>37.708</v>
      </c>
      <c r="BDH4" t="n">
        <v>42.422</v>
      </c>
      <c r="BDI4" t="n">
        <v>0.047</v>
      </c>
      <c r="BDJ4" t="n">
        <v>0.094</v>
      </c>
      <c r="BDK4" t="n">
        <v>0.142</v>
      </c>
      <c r="BDL4" t="n">
        <v>0.189</v>
      </c>
      <c r="BDM4" t="n">
        <v>0.236</v>
      </c>
      <c r="BDN4" t="n">
        <v>0.283</v>
      </c>
      <c r="BDO4" t="n">
        <v>0.33</v>
      </c>
      <c r="BDP4" t="n">
        <v>0.377</v>
      </c>
      <c r="BDQ4" t="n">
        <v>0.425</v>
      </c>
      <c r="BDR4" t="n">
        <v>0.472</v>
      </c>
      <c r="BDS4" t="n">
        <v>0.519</v>
      </c>
      <c r="BDT4" t="n">
        <v>0.5659999999999999</v>
      </c>
      <c r="BDU4" t="n">
        <v>0.613</v>
      </c>
      <c r="BDV4" t="n">
        <v>0.661</v>
      </c>
      <c r="BDW4" t="n">
        <v>0.708</v>
      </c>
      <c r="BDX4" t="n">
        <v>0.755</v>
      </c>
      <c r="BDY4" t="n">
        <v>0.802</v>
      </c>
      <c r="BDZ4" t="n">
        <v>0.849</v>
      </c>
      <c r="BEA4" t="n">
        <v>0.897</v>
      </c>
      <c r="BEB4" t="n">
        <v>0.944</v>
      </c>
      <c r="BEC4" t="n">
        <v>1.038</v>
      </c>
      <c r="BED4" t="n">
        <v>1.132</v>
      </c>
      <c r="BEE4" t="n">
        <v>1.227</v>
      </c>
      <c r="BEF4" t="n">
        <v>1.321</v>
      </c>
      <c r="BEG4" t="n">
        <v>1.416</v>
      </c>
      <c r="BEH4" t="n">
        <v>1.51</v>
      </c>
      <c r="BEI4" t="n">
        <v>1.604</v>
      </c>
      <c r="BEJ4" t="n">
        <v>1.699</v>
      </c>
      <c r="BEK4" t="n">
        <v>1.793</v>
      </c>
      <c r="BEL4" t="n">
        <v>1.887</v>
      </c>
      <c r="BEM4" t="n">
        <v>1.982</v>
      </c>
      <c r="BEN4" t="n">
        <v>2.076</v>
      </c>
      <c r="BEO4" t="n">
        <v>2.171</v>
      </c>
      <c r="BEP4" t="n">
        <v>2.265</v>
      </c>
      <c r="BEQ4" t="n">
        <v>2.359</v>
      </c>
      <c r="BER4" t="n">
        <v>2.454</v>
      </c>
      <c r="BES4" t="n">
        <v>2.548</v>
      </c>
      <c r="BET4" t="n">
        <v>2.642</v>
      </c>
      <c r="BEU4" t="n">
        <v>2.737</v>
      </c>
      <c r="BEV4" t="n">
        <v>2.831</v>
      </c>
      <c r="BEW4" t="n">
        <v>2.925</v>
      </c>
      <c r="BEX4" t="n">
        <v>3.02</v>
      </c>
      <c r="BEY4" t="n">
        <v>3.114</v>
      </c>
      <c r="BEZ4" t="n">
        <v>3.209</v>
      </c>
      <c r="BFA4" t="n">
        <v>3.303</v>
      </c>
      <c r="BFB4" t="n">
        <v>3.397</v>
      </c>
      <c r="BFC4" t="n">
        <v>3.492</v>
      </c>
      <c r="BFD4" t="n">
        <v>3.586</v>
      </c>
      <c r="BFE4" t="n">
        <v>3.68</v>
      </c>
      <c r="BFF4" t="n">
        <v>3.775</v>
      </c>
      <c r="BFG4" t="n">
        <v>3.869</v>
      </c>
      <c r="BFH4" t="n">
        <v>3.964</v>
      </c>
      <c r="BFI4" t="n">
        <v>4.058</v>
      </c>
      <c r="BFJ4" t="n">
        <v>4.152</v>
      </c>
      <c r="BFK4" t="n">
        <v>4.247</v>
      </c>
      <c r="BFL4" t="n">
        <v>4.341</v>
      </c>
      <c r="BFM4" t="n">
        <v>4.435</v>
      </c>
      <c r="BFN4" t="n">
        <v>4.53</v>
      </c>
      <c r="BFO4" t="n">
        <v>4.624</v>
      </c>
      <c r="BFP4" t="n">
        <v>4.719</v>
      </c>
      <c r="BFQ4" t="n">
        <v>5.19</v>
      </c>
      <c r="BFR4" t="n">
        <v>5.662</v>
      </c>
      <c r="BFS4" t="n">
        <v>6.134</v>
      </c>
      <c r="BFT4" t="n">
        <v>6.606</v>
      </c>
      <c r="BFU4" t="n">
        <v>7.078</v>
      </c>
      <c r="BFV4" t="n">
        <v>7.55</v>
      </c>
      <c r="BFW4" t="n">
        <v>8.021000000000001</v>
      </c>
      <c r="BFX4" t="n">
        <v>8.493</v>
      </c>
      <c r="BFY4" t="n">
        <v>8.965</v>
      </c>
      <c r="BFZ4" t="n">
        <v>9.436999999999999</v>
      </c>
      <c r="BGA4" t="n">
        <v>14.156</v>
      </c>
      <c r="BGB4" t="n">
        <v>18.874</v>
      </c>
      <c r="BGC4" t="n">
        <v>23.593</v>
      </c>
      <c r="BGD4" t="n">
        <v>28.311</v>
      </c>
      <c r="BGE4" t="n">
        <v>33.03</v>
      </c>
      <c r="BGF4" t="n">
        <v>37.748</v>
      </c>
      <c r="BGG4" t="n">
        <v>42.467</v>
      </c>
      <c r="BGH4" t="n">
        <v>0.045</v>
      </c>
      <c r="BGI4" t="n">
        <v>0.091</v>
      </c>
      <c r="BGJ4" t="n">
        <v>0.136</v>
      </c>
      <c r="BGK4" t="n">
        <v>0.181</v>
      </c>
      <c r="BGL4" t="n">
        <v>0.227</v>
      </c>
      <c r="BGM4" t="n">
        <v>0.272</v>
      </c>
      <c r="BGN4" t="n">
        <v>0.317</v>
      </c>
      <c r="BGO4" t="n">
        <v>0.362</v>
      </c>
      <c r="BGP4" t="n">
        <v>0.408</v>
      </c>
      <c r="BGQ4" t="n">
        <v>0.453</v>
      </c>
      <c r="BGR4" t="n">
        <v>0.498</v>
      </c>
      <c r="BGS4" t="n">
        <v>0.544</v>
      </c>
      <c r="BGT4" t="n">
        <v>0.589</v>
      </c>
      <c r="BGU4" t="n">
        <v>0.634</v>
      </c>
      <c r="BGV4" t="n">
        <v>0.68</v>
      </c>
      <c r="BGW4" t="n">
        <v>0.725</v>
      </c>
      <c r="BGX4" t="n">
        <v>0.77</v>
      </c>
      <c r="BGY4" t="n">
        <v>0.8159999999999999</v>
      </c>
      <c r="BGZ4" t="n">
        <v>0.861</v>
      </c>
      <c r="BHA4" t="n">
        <v>0.906</v>
      </c>
      <c r="BHB4" t="n">
        <v>0.997</v>
      </c>
      <c r="BHC4" t="n">
        <v>1.087</v>
      </c>
      <c r="BHD4" t="n">
        <v>1.178</v>
      </c>
      <c r="BHE4" t="n">
        <v>1.269</v>
      </c>
      <c r="BHF4" t="n">
        <v>1.359</v>
      </c>
      <c r="BHG4" t="n">
        <v>1.45</v>
      </c>
      <c r="BHH4" t="n">
        <v>1.54</v>
      </c>
      <c r="BHI4" t="n">
        <v>1.631</v>
      </c>
      <c r="BHJ4" t="n">
        <v>1.722</v>
      </c>
      <c r="BHK4" t="n">
        <v>1.812</v>
      </c>
      <c r="BHL4" t="n">
        <v>1.903</v>
      </c>
      <c r="BHM4" t="n">
        <v>1.994</v>
      </c>
      <c r="BHN4" t="n">
        <v>2.084</v>
      </c>
      <c r="BHO4" t="n">
        <v>2.175</v>
      </c>
      <c r="BHP4" t="n">
        <v>2.265</v>
      </c>
      <c r="BHQ4" t="n">
        <v>2.356</v>
      </c>
      <c r="BHR4" t="n">
        <v>2.447</v>
      </c>
      <c r="BHS4" t="n">
        <v>2.537</v>
      </c>
      <c r="BHT4" t="n">
        <v>2.628</v>
      </c>
      <c r="BHU4" t="n">
        <v>2.719</v>
      </c>
      <c r="BHV4" t="n">
        <v>2.809</v>
      </c>
      <c r="BHW4" t="n">
        <v>2.9</v>
      </c>
      <c r="BHX4" t="n">
        <v>2.99</v>
      </c>
      <c r="BHY4" t="n">
        <v>3.081</v>
      </c>
      <c r="BHZ4" t="n">
        <v>3.172</v>
      </c>
      <c r="BIA4" t="n">
        <v>3.262</v>
      </c>
      <c r="BIB4" t="n">
        <v>3.353</v>
      </c>
      <c r="BIC4" t="n">
        <v>3.443</v>
      </c>
      <c r="BID4" t="n">
        <v>3.534</v>
      </c>
      <c r="BIE4" t="n">
        <v>3.625</v>
      </c>
      <c r="BIF4" t="n">
        <v>3.715</v>
      </c>
      <c r="BIG4" t="n">
        <v>3.806</v>
      </c>
      <c r="BIH4" t="n">
        <v>3.897</v>
      </c>
      <c r="BII4" t="n">
        <v>3.987</v>
      </c>
      <c r="BIJ4" t="n">
        <v>4.078</v>
      </c>
      <c r="BIK4" t="n">
        <v>4.168</v>
      </c>
      <c r="BIL4" t="n">
        <v>4.259</v>
      </c>
      <c r="BIM4" t="n">
        <v>4.35</v>
      </c>
      <c r="BIN4" t="n">
        <v>4.44</v>
      </c>
      <c r="BIO4" t="n">
        <v>4.531</v>
      </c>
      <c r="BIP4" t="n">
        <v>4.984</v>
      </c>
      <c r="BIQ4" t="n">
        <v>5.437</v>
      </c>
      <c r="BIR4" t="n">
        <v>5.89</v>
      </c>
      <c r="BIS4" t="n">
        <v>6.343</v>
      </c>
      <c r="BIT4" t="n">
        <v>6.796</v>
      </c>
      <c r="BIU4" t="n">
        <v>7.249</v>
      </c>
      <c r="BIV4" t="n">
        <v>7.702</v>
      </c>
      <c r="BIW4" t="n">
        <v>8.156000000000001</v>
      </c>
      <c r="BIX4" t="n">
        <v>8.609</v>
      </c>
      <c r="BIY4" t="n">
        <v>9.061999999999999</v>
      </c>
      <c r="BIZ4" t="n">
        <v>13.593</v>
      </c>
      <c r="BJA4" t="n">
        <v>18.123</v>
      </c>
      <c r="BJB4" t="n">
        <v>22.654</v>
      </c>
      <c r="BJC4" t="n">
        <v>27.185</v>
      </c>
      <c r="BJD4" t="n">
        <v>31.716</v>
      </c>
      <c r="BJE4" t="n">
        <v>36.247</v>
      </c>
      <c r="BJF4" t="n">
        <v>40.778</v>
      </c>
      <c r="BJG4" t="n">
        <v>0.05</v>
      </c>
      <c r="BJH4" t="n">
        <v>0.1</v>
      </c>
      <c r="BJI4" t="n">
        <v>0.149</v>
      </c>
      <c r="BJJ4" t="n">
        <v>0.199</v>
      </c>
      <c r="BJK4" t="n">
        <v>0.249</v>
      </c>
      <c r="BJL4" t="n">
        <v>0.299</v>
      </c>
      <c r="BJM4" t="n">
        <v>0.348</v>
      </c>
      <c r="BJN4" t="n">
        <v>0.398</v>
      </c>
      <c r="BJO4" t="n">
        <v>0.448</v>
      </c>
      <c r="BJP4" t="n">
        <v>0.498</v>
      </c>
      <c r="BJQ4" t="n">
        <v>0.548</v>
      </c>
      <c r="BJR4" t="n">
        <v>0.597</v>
      </c>
      <c r="BJS4" t="n">
        <v>0.647</v>
      </c>
      <c r="BJT4" t="n">
        <v>0.697</v>
      </c>
      <c r="BJU4" t="n">
        <v>0.747</v>
      </c>
      <c r="BJV4" t="n">
        <v>0.796</v>
      </c>
      <c r="BJW4" t="n">
        <v>0.846</v>
      </c>
      <c r="BJX4" t="n">
        <v>0.896</v>
      </c>
      <c r="BJY4" t="n">
        <v>0.946</v>
      </c>
      <c r="BJZ4" t="n">
        <v>0.996</v>
      </c>
      <c r="BKA4" t="n">
        <v>1.095</v>
      </c>
      <c r="BKB4" t="n">
        <v>1.195</v>
      </c>
      <c r="BKC4" t="n">
        <v>1.294</v>
      </c>
      <c r="BKD4" t="n">
        <v>1.394</v>
      </c>
      <c r="BKE4" t="n">
        <v>1.493</v>
      </c>
      <c r="BKF4" t="n">
        <v>1.593</v>
      </c>
      <c r="BKG4" t="n">
        <v>1.692</v>
      </c>
      <c r="BKH4" t="n">
        <v>1.792</v>
      </c>
      <c r="BKI4" t="n">
        <v>1.892</v>
      </c>
      <c r="BKJ4" t="n">
        <v>1.991</v>
      </c>
      <c r="BKK4" t="n">
        <v>2.091</v>
      </c>
      <c r="BKL4" t="n">
        <v>2.19</v>
      </c>
      <c r="BKM4" t="n">
        <v>2.29</v>
      </c>
      <c r="BKN4" t="n">
        <v>2.389</v>
      </c>
      <c r="BKO4" t="n">
        <v>2.489</v>
      </c>
      <c r="BKP4" t="n">
        <v>2.588</v>
      </c>
      <c r="BKQ4" t="n">
        <v>2.688</v>
      </c>
      <c r="BKR4" t="n">
        <v>2.787</v>
      </c>
      <c r="BKS4" t="n">
        <v>2.887</v>
      </c>
      <c r="BKT4" t="n">
        <v>2.987</v>
      </c>
      <c r="BKU4" t="n">
        <v>3.086</v>
      </c>
      <c r="BKV4" t="n">
        <v>3.186</v>
      </c>
      <c r="BKW4" t="n">
        <v>3.285</v>
      </c>
      <c r="BKX4" t="n">
        <v>3.385</v>
      </c>
      <c r="BKY4" t="n">
        <v>3.484</v>
      </c>
      <c r="BKZ4" t="n">
        <v>3.584</v>
      </c>
      <c r="BLA4" t="n">
        <v>3.683</v>
      </c>
      <c r="BLB4" t="n">
        <v>3.783</v>
      </c>
      <c r="BLC4" t="n">
        <v>3.883</v>
      </c>
      <c r="BLD4" t="n">
        <v>3.982</v>
      </c>
      <c r="BLE4" t="n">
        <v>4.082</v>
      </c>
      <c r="BLF4" t="n">
        <v>4.181</v>
      </c>
      <c r="BLG4" t="n">
        <v>4.281</v>
      </c>
      <c r="BLH4" t="n">
        <v>4.38</v>
      </c>
      <c r="BLI4" t="n">
        <v>4.48</v>
      </c>
      <c r="BLJ4" t="n">
        <v>4.579</v>
      </c>
      <c r="BLK4" t="n">
        <v>4.679</v>
      </c>
      <c r="BLL4" t="n">
        <v>4.779</v>
      </c>
      <c r="BLM4" t="n">
        <v>4.878</v>
      </c>
      <c r="BLN4" t="n">
        <v>4.978</v>
      </c>
      <c r="BLO4" t="n">
        <v>5.475</v>
      </c>
      <c r="BLP4" t="n">
        <v>5.973</v>
      </c>
      <c r="BLQ4" t="n">
        <v>6.471</v>
      </c>
      <c r="BLR4" t="n">
        <v>6.969</v>
      </c>
      <c r="BLS4" t="n">
        <v>7.466</v>
      </c>
      <c r="BLT4" t="n">
        <v>7.964</v>
      </c>
      <c r="BLU4" t="n">
        <v>8.462</v>
      </c>
      <c r="BLV4" t="n">
        <v>8.960000000000001</v>
      </c>
      <c r="BLW4" t="n">
        <v>9.458</v>
      </c>
      <c r="BLX4" t="n">
        <v>9.955</v>
      </c>
      <c r="BLY4" t="n">
        <v>14.933</v>
      </c>
      <c r="BLZ4" t="n">
        <v>19.911</v>
      </c>
      <c r="BMA4" t="n">
        <v>24.888</v>
      </c>
      <c r="BMB4" t="n">
        <v>29.866</v>
      </c>
      <c r="BMC4" t="n">
        <v>34.844</v>
      </c>
      <c r="BMD4" t="n">
        <v>39.821</v>
      </c>
      <c r="BME4" t="n">
        <v>44.799</v>
      </c>
      <c r="BMF4" t="n">
        <v>0.042</v>
      </c>
      <c r="BMG4" t="n">
        <v>0.083</v>
      </c>
      <c r="BMH4" t="n">
        <v>0.125</v>
      </c>
      <c r="BMI4" t="n">
        <v>0.167</v>
      </c>
      <c r="BMJ4" t="n">
        <v>0.209</v>
      </c>
      <c r="BMK4" t="n">
        <v>0.25</v>
      </c>
      <c r="BML4" t="n">
        <v>0.292</v>
      </c>
      <c r="BMM4" t="n">
        <v>0.334</v>
      </c>
      <c r="BMN4" t="n">
        <v>0.375</v>
      </c>
      <c r="BMO4" t="n">
        <v>0.417</v>
      </c>
      <c r="BMP4" t="n">
        <v>0.459</v>
      </c>
      <c r="BMQ4" t="n">
        <v>0.501</v>
      </c>
      <c r="BMR4" t="n">
        <v>0.542</v>
      </c>
      <c r="BMS4" t="n">
        <v>0.584</v>
      </c>
      <c r="BMT4" t="n">
        <v>0.626</v>
      </c>
      <c r="BMU4" t="n">
        <v>0.667</v>
      </c>
      <c r="BMV4" t="n">
        <v>0.709</v>
      </c>
      <c r="BMW4" t="n">
        <v>0.751</v>
      </c>
      <c r="BMX4" t="n">
        <v>0.793</v>
      </c>
      <c r="BMY4" t="n">
        <v>0.834</v>
      </c>
      <c r="BMZ4" t="n">
        <v>0.918</v>
      </c>
      <c r="BNA4" t="n">
        <v>1.001</v>
      </c>
      <c r="BNB4" t="n">
        <v>1.085</v>
      </c>
      <c r="BNC4" t="n">
        <v>1.168</v>
      </c>
      <c r="BND4" t="n">
        <v>1.251</v>
      </c>
      <c r="BNE4" t="n">
        <v>1.335</v>
      </c>
      <c r="BNF4" t="n">
        <v>1.418</v>
      </c>
      <c r="BNG4" t="n">
        <v>1.502</v>
      </c>
      <c r="BNH4" t="n">
        <v>1.585</v>
      </c>
      <c r="BNI4" t="n">
        <v>1.669</v>
      </c>
      <c r="BNJ4" t="n">
        <v>1.752</v>
      </c>
      <c r="BNK4" t="n">
        <v>1.835</v>
      </c>
      <c r="BNL4" t="n">
        <v>1.919</v>
      </c>
      <c r="BNM4" t="n">
        <v>2.002</v>
      </c>
      <c r="BNN4" t="n">
        <v>2.086</v>
      </c>
      <c r="BNO4" t="n">
        <v>2.169</v>
      </c>
      <c r="BNP4" t="n">
        <v>2.253</v>
      </c>
      <c r="BNQ4" t="n">
        <v>2.336</v>
      </c>
      <c r="BNR4" t="n">
        <v>2.419</v>
      </c>
      <c r="BNS4" t="n">
        <v>2.503</v>
      </c>
      <c r="BNT4" t="n">
        <v>2.586</v>
      </c>
      <c r="BNU4" t="n">
        <v>2.67</v>
      </c>
      <c r="BNV4" t="n">
        <v>2.753</v>
      </c>
      <c r="BNW4" t="n">
        <v>2.837</v>
      </c>
      <c r="BNX4" t="n">
        <v>2.92</v>
      </c>
      <c r="BNY4" t="n">
        <v>3.003</v>
      </c>
      <c r="BNZ4" t="n">
        <v>3.087</v>
      </c>
      <c r="BOA4" t="n">
        <v>3.17</v>
      </c>
      <c r="BOB4" t="n">
        <v>3.254</v>
      </c>
      <c r="BOC4" t="n">
        <v>3.337</v>
      </c>
      <c r="BOD4" t="n">
        <v>3.421</v>
      </c>
      <c r="BOE4" t="n">
        <v>3.504</v>
      </c>
      <c r="BOF4" t="n">
        <v>3.587</v>
      </c>
      <c r="BOG4" t="n">
        <v>3.671</v>
      </c>
      <c r="BOH4" t="n">
        <v>3.754</v>
      </c>
      <c r="BOI4" t="n">
        <v>3.838</v>
      </c>
      <c r="BOJ4" t="n">
        <v>3.921</v>
      </c>
      <c r="BOK4" t="n">
        <v>4.005</v>
      </c>
      <c r="BOL4" t="n">
        <v>4.088</v>
      </c>
      <c r="BOM4" t="n">
        <v>4.171</v>
      </c>
      <c r="BON4" t="n">
        <v>4.589</v>
      </c>
      <c r="BOO4" t="n">
        <v>5.006</v>
      </c>
      <c r="BOP4" t="n">
        <v>5.423</v>
      </c>
      <c r="BOQ4" t="n">
        <v>5.84</v>
      </c>
      <c r="BOR4" t="n">
        <v>6.257</v>
      </c>
      <c r="BOS4" t="n">
        <v>6.674</v>
      </c>
      <c r="BOT4" t="n">
        <v>7.092</v>
      </c>
      <c r="BOU4" t="n">
        <v>7.509</v>
      </c>
      <c r="BOV4" t="n">
        <v>7.926</v>
      </c>
      <c r="BOW4" t="n">
        <v>8.343</v>
      </c>
      <c r="BOX4" t="n">
        <v>12.514</v>
      </c>
      <c r="BOY4" t="n">
        <v>16.686</v>
      </c>
      <c r="BOZ4" t="n">
        <v>20.857</v>
      </c>
      <c r="BPA4" t="n">
        <v>25.029</v>
      </c>
      <c r="BPB4" t="n">
        <v>29.2</v>
      </c>
      <c r="BPC4" t="n">
        <v>33.372</v>
      </c>
      <c r="BPD4" t="n">
        <v>37.543</v>
      </c>
      <c r="BPE4" t="n">
        <v>0.045</v>
      </c>
      <c r="BPF4" t="n">
        <v>0.089</v>
      </c>
      <c r="BPG4" t="n">
        <v>0.134</v>
      </c>
      <c r="BPH4" t="n">
        <v>0.178</v>
      </c>
      <c r="BPI4" t="n">
        <v>0.223</v>
      </c>
      <c r="BPJ4" t="n">
        <v>0.268</v>
      </c>
      <c r="BPK4" t="n">
        <v>0.312</v>
      </c>
      <c r="BPL4" t="n">
        <v>0.357</v>
      </c>
      <c r="BPM4" t="n">
        <v>0.401</v>
      </c>
      <c r="BPN4" t="n">
        <v>0.446</v>
      </c>
      <c r="BPO4" t="n">
        <v>0.49</v>
      </c>
      <c r="BPP4" t="n">
        <v>0.535</v>
      </c>
      <c r="BPQ4" t="n">
        <v>0.58</v>
      </c>
      <c r="BPR4" t="n">
        <v>0.624</v>
      </c>
      <c r="BPS4" t="n">
        <v>0.669</v>
      </c>
      <c r="BPT4" t="n">
        <v>0.713</v>
      </c>
      <c r="BPU4" t="n">
        <v>0.758</v>
      </c>
      <c r="BPV4" t="n">
        <v>0.803</v>
      </c>
      <c r="BPW4" t="n">
        <v>0.847</v>
      </c>
      <c r="BPX4" t="n">
        <v>0.892</v>
      </c>
      <c r="BPY4" t="n">
        <v>0.981</v>
      </c>
      <c r="BPZ4" t="n">
        <v>1.07</v>
      </c>
      <c r="BQA4" t="n">
        <v>1.159</v>
      </c>
      <c r="BQB4" t="n">
        <v>1.248</v>
      </c>
      <c r="BQC4" t="n">
        <v>1.338</v>
      </c>
      <c r="BQD4" t="n">
        <v>1.427</v>
      </c>
      <c r="BQE4" t="n">
        <v>1.516</v>
      </c>
      <c r="BQF4" t="n">
        <v>1.605</v>
      </c>
      <c r="BQG4" t="n">
        <v>1.694</v>
      </c>
      <c r="BQH4" t="n">
        <v>1.783</v>
      </c>
      <c r="BQI4" t="n">
        <v>1.873</v>
      </c>
      <c r="BQJ4" t="n">
        <v>1.962</v>
      </c>
      <c r="BQK4" t="n">
        <v>2.051</v>
      </c>
      <c r="BQL4" t="n">
        <v>2.14</v>
      </c>
      <c r="BQM4" t="n">
        <v>2.229</v>
      </c>
      <c r="BQN4" t="n">
        <v>2.318</v>
      </c>
      <c r="BQO4" t="n">
        <v>2.408</v>
      </c>
      <c r="BQP4" t="n">
        <v>2.497</v>
      </c>
      <c r="BQQ4" t="n">
        <v>2.586</v>
      </c>
      <c r="BQR4" t="n">
        <v>2.675</v>
      </c>
      <c r="BQS4" t="n">
        <v>2.764</v>
      </c>
      <c r="BQT4" t="n">
        <v>2.853</v>
      </c>
      <c r="BQU4" t="n">
        <v>2.943</v>
      </c>
      <c r="BQV4" t="n">
        <v>3.032</v>
      </c>
      <c r="BQW4" t="n">
        <v>3.121</v>
      </c>
      <c r="BQX4" t="n">
        <v>3.21</v>
      </c>
      <c r="BQY4" t="n">
        <v>3.299</v>
      </c>
      <c r="BQZ4" t="n">
        <v>3.388</v>
      </c>
      <c r="BRA4" t="n">
        <v>3.478</v>
      </c>
      <c r="BRB4" t="n">
        <v>3.567</v>
      </c>
      <c r="BRC4" t="n">
        <v>3.656</v>
      </c>
      <c r="BRD4" t="n">
        <v>3.745</v>
      </c>
      <c r="BRE4" t="n">
        <v>3.834</v>
      </c>
      <c r="BRF4" t="n">
        <v>3.923</v>
      </c>
      <c r="BRG4" t="n">
        <v>4.013</v>
      </c>
      <c r="BRH4" t="n">
        <v>4.102</v>
      </c>
      <c r="BRI4" t="n">
        <v>4.191</v>
      </c>
      <c r="BRJ4" t="n">
        <v>4.28</v>
      </c>
      <c r="BRK4" t="n">
        <v>4.369</v>
      </c>
      <c r="BRL4" t="n">
        <v>4.458</v>
      </c>
      <c r="BRM4" t="n">
        <v>4.904</v>
      </c>
      <c r="BRN4" t="n">
        <v>5.35</v>
      </c>
      <c r="BRO4" t="n">
        <v>5.796</v>
      </c>
      <c r="BRP4" t="n">
        <v>6.242</v>
      </c>
      <c r="BRQ4" t="n">
        <v>6.688</v>
      </c>
      <c r="BRR4" t="n">
        <v>7.133</v>
      </c>
      <c r="BRS4" t="n">
        <v>7.579</v>
      </c>
      <c r="BRT4" t="n">
        <v>8.025</v>
      </c>
      <c r="BRU4" t="n">
        <v>8.471</v>
      </c>
      <c r="BRV4" t="n">
        <v>8.917</v>
      </c>
      <c r="BRW4" t="n">
        <v>13.375</v>
      </c>
      <c r="BRX4" t="n">
        <v>17.834</v>
      </c>
      <c r="BRY4" t="n">
        <v>22.292</v>
      </c>
      <c r="BRZ4" t="n">
        <v>26.751</v>
      </c>
      <c r="BSA4" t="n">
        <v>31.209</v>
      </c>
      <c r="BSB4" t="n">
        <v>35.667</v>
      </c>
      <c r="BSC4" t="n">
        <v>40.126</v>
      </c>
      <c r="BSD4" t="n">
        <v>0.05</v>
      </c>
      <c r="BSE4" t="n">
        <v>0.1</v>
      </c>
      <c r="BSF4" t="n">
        <v>0.15</v>
      </c>
      <c r="BSG4" t="n">
        <v>0.2</v>
      </c>
      <c r="BSH4" t="n">
        <v>0.25</v>
      </c>
      <c r="BSI4" t="n">
        <v>0.301</v>
      </c>
      <c r="BSJ4" t="n">
        <v>0.351</v>
      </c>
      <c r="BSK4" t="n">
        <v>0.401</v>
      </c>
      <c r="BSL4" t="n">
        <v>0.451</v>
      </c>
      <c r="BSM4" t="n">
        <v>0.501</v>
      </c>
      <c r="BSN4" t="n">
        <v>0.551</v>
      </c>
      <c r="BSO4" t="n">
        <v>0.601</v>
      </c>
      <c r="BSP4" t="n">
        <v>0.651</v>
      </c>
      <c r="BSQ4" t="n">
        <v>0.701</v>
      </c>
      <c r="BSR4" t="n">
        <v>0.751</v>
      </c>
      <c r="BSS4" t="n">
        <v>0.801</v>
      </c>
      <c r="BST4" t="n">
        <v>0.851</v>
      </c>
      <c r="BSU4" t="n">
        <v>0.902</v>
      </c>
      <c r="BSV4" t="n">
        <v>0.952</v>
      </c>
      <c r="BSW4" t="n">
        <v>1.002</v>
      </c>
      <c r="BSX4" t="n">
        <v>1.102</v>
      </c>
      <c r="BSY4" t="n">
        <v>1.202</v>
      </c>
      <c r="BSZ4" t="n">
        <v>1.302</v>
      </c>
      <c r="BTA4" t="n">
        <v>1.402</v>
      </c>
      <c r="BTB4" t="n">
        <v>1.503</v>
      </c>
      <c r="BTC4" t="n">
        <v>1.603</v>
      </c>
      <c r="BTD4" t="n">
        <v>1.703</v>
      </c>
      <c r="BTE4" t="n">
        <v>1.803</v>
      </c>
      <c r="BTF4" t="n">
        <v>1.903</v>
      </c>
      <c r="BTG4" t="n">
        <v>2.003</v>
      </c>
      <c r="BTH4" t="n">
        <v>2.104</v>
      </c>
      <c r="BTI4" t="n">
        <v>2.204</v>
      </c>
      <c r="BTJ4" t="n">
        <v>2.304</v>
      </c>
      <c r="BTK4" t="n">
        <v>2.404</v>
      </c>
      <c r="BTL4" t="n">
        <v>2.504</v>
      </c>
      <c r="BTM4" t="n">
        <v>2.604</v>
      </c>
      <c r="BTN4" t="n">
        <v>2.705</v>
      </c>
      <c r="BTO4" t="n">
        <v>2.805</v>
      </c>
      <c r="BTP4" t="n">
        <v>2.905</v>
      </c>
      <c r="BTQ4" t="n">
        <v>3.005</v>
      </c>
      <c r="BTR4" t="n">
        <v>3.105</v>
      </c>
      <c r="BTS4" t="n">
        <v>3.205</v>
      </c>
      <c r="BTT4" t="n">
        <v>3.306</v>
      </c>
      <c r="BTU4" t="n">
        <v>3.406</v>
      </c>
      <c r="BTV4" t="n">
        <v>3.506</v>
      </c>
      <c r="BTW4" t="n">
        <v>3.606</v>
      </c>
      <c r="BTX4" t="n">
        <v>3.706</v>
      </c>
      <c r="BTY4" t="n">
        <v>3.807</v>
      </c>
      <c r="BTZ4" t="n">
        <v>3.907</v>
      </c>
      <c r="BUA4" t="n">
        <v>4.007</v>
      </c>
      <c r="BUB4" t="n">
        <v>4.107</v>
      </c>
      <c r="BUC4" t="n">
        <v>4.207</v>
      </c>
      <c r="BUD4" t="n">
        <v>4.307</v>
      </c>
      <c r="BUE4" t="n">
        <v>4.408</v>
      </c>
      <c r="BUF4" t="n">
        <v>4.508</v>
      </c>
      <c r="BUG4" t="n">
        <v>4.608</v>
      </c>
      <c r="BUH4" t="n">
        <v>4.708</v>
      </c>
      <c r="BUI4" t="n">
        <v>4.808</v>
      </c>
      <c r="BUJ4" t="n">
        <v>4.908</v>
      </c>
      <c r="BUK4" t="n">
        <v>5.009</v>
      </c>
      <c r="BUL4" t="n">
        <v>5.509</v>
      </c>
      <c r="BUM4" t="n">
        <v>6.01</v>
      </c>
      <c r="BUN4" t="n">
        <v>6.511</v>
      </c>
      <c r="BUO4" t="n">
        <v>7.012</v>
      </c>
      <c r="BUP4" t="n">
        <v>7.513</v>
      </c>
      <c r="BUQ4" t="n">
        <v>8.013999999999999</v>
      </c>
      <c r="BUR4" t="n">
        <v>8.515000000000001</v>
      </c>
      <c r="BUS4" t="n">
        <v>9.015000000000001</v>
      </c>
      <c r="BUT4" t="n">
        <v>9.516</v>
      </c>
      <c r="BUU4" t="n">
        <v>10.017</v>
      </c>
      <c r="BUV4" t="n">
        <v>15.026</v>
      </c>
      <c r="BUW4" t="n">
        <v>20.034</v>
      </c>
      <c r="BUX4" t="n">
        <v>25.043</v>
      </c>
      <c r="BUY4" t="n">
        <v>30.051</v>
      </c>
      <c r="BUZ4" t="n">
        <v>35.06</v>
      </c>
      <c r="BVA4" t="n">
        <v>40.068</v>
      </c>
      <c r="BVB4" t="n">
        <v>45.077</v>
      </c>
      <c r="BVC4" t="n">
        <v>0.045</v>
      </c>
      <c r="BVD4" t="n">
        <v>0.091</v>
      </c>
      <c r="BVE4" t="n">
        <v>0.136</v>
      </c>
      <c r="BVF4" t="n">
        <v>0.181</v>
      </c>
      <c r="BVG4" t="n">
        <v>0.227</v>
      </c>
      <c r="BVH4" t="n">
        <v>0.272</v>
      </c>
      <c r="BVI4" t="n">
        <v>0.317</v>
      </c>
      <c r="BVJ4" t="n">
        <v>0.363</v>
      </c>
      <c r="BVK4" t="n">
        <v>0.408</v>
      </c>
      <c r="BVL4" t="n">
        <v>0.453</v>
      </c>
      <c r="BVM4" t="n">
        <v>0.499</v>
      </c>
      <c r="BVN4" t="n">
        <v>0.544</v>
      </c>
      <c r="BVO4" t="n">
        <v>0.589</v>
      </c>
      <c r="BVP4" t="n">
        <v>0.635</v>
      </c>
      <c r="BVQ4" t="n">
        <v>0.68</v>
      </c>
      <c r="BVR4" t="n">
        <v>0.725</v>
      </c>
      <c r="BVS4" t="n">
        <v>0.771</v>
      </c>
      <c r="BVT4" t="n">
        <v>0.8159999999999999</v>
      </c>
      <c r="BVU4" t="n">
        <v>0.861</v>
      </c>
      <c r="BVV4" t="n">
        <v>0.907</v>
      </c>
      <c r="BVW4" t="n">
        <v>0.997</v>
      </c>
      <c r="BVX4" t="n">
        <v>1.088</v>
      </c>
      <c r="BVY4" t="n">
        <v>1.179</v>
      </c>
      <c r="BVZ4" t="n">
        <v>1.269</v>
      </c>
      <c r="BWA4" t="n">
        <v>1.36</v>
      </c>
      <c r="BWB4" t="n">
        <v>1.451</v>
      </c>
      <c r="BWC4" t="n">
        <v>1.541</v>
      </c>
      <c r="BWD4" t="n">
        <v>1.632</v>
      </c>
      <c r="BWE4" t="n">
        <v>1.723</v>
      </c>
      <c r="BWF4" t="n">
        <v>1.813</v>
      </c>
      <c r="BWG4" t="n">
        <v>1.904</v>
      </c>
      <c r="BWH4" t="n">
        <v>1.995</v>
      </c>
      <c r="BWI4" t="n">
        <v>2.085</v>
      </c>
      <c r="BWJ4" t="n">
        <v>2.176</v>
      </c>
      <c r="BWK4" t="n">
        <v>2.266</v>
      </c>
      <c r="BWL4" t="n">
        <v>2.357</v>
      </c>
      <c r="BWM4" t="n">
        <v>2.448</v>
      </c>
      <c r="BWN4" t="n">
        <v>2.538</v>
      </c>
      <c r="BWO4" t="n">
        <v>2.629</v>
      </c>
      <c r="BWP4" t="n">
        <v>2.72</v>
      </c>
      <c r="BWQ4" t="n">
        <v>2.81</v>
      </c>
      <c r="BWR4" t="n">
        <v>2.901</v>
      </c>
      <c r="BWS4" t="n">
        <v>2.992</v>
      </c>
      <c r="BWT4" t="n">
        <v>3.082</v>
      </c>
      <c r="BWU4" t="n">
        <v>3.173</v>
      </c>
      <c r="BWV4" t="n">
        <v>3.264</v>
      </c>
      <c r="BWW4" t="n">
        <v>3.354</v>
      </c>
      <c r="BWX4" t="n">
        <v>3.445</v>
      </c>
      <c r="BWY4" t="n">
        <v>3.536</v>
      </c>
      <c r="BWZ4" t="n">
        <v>3.626</v>
      </c>
      <c r="BXA4" t="n">
        <v>3.717</v>
      </c>
      <c r="BXB4" t="n">
        <v>3.808</v>
      </c>
      <c r="BXC4" t="n">
        <v>3.898</v>
      </c>
      <c r="BXD4" t="n">
        <v>3.989</v>
      </c>
      <c r="BXE4" t="n">
        <v>4.08</v>
      </c>
      <c r="BXF4" t="n">
        <v>4.17</v>
      </c>
      <c r="BXG4" t="n">
        <v>4.261</v>
      </c>
      <c r="BXH4" t="n">
        <v>4.352</v>
      </c>
      <c r="BXI4" t="n">
        <v>4.442</v>
      </c>
      <c r="BXJ4" t="n">
        <v>4.533</v>
      </c>
      <c r="BXK4" t="n">
        <v>4.986</v>
      </c>
      <c r="BXL4" t="n">
        <v>5.44</v>
      </c>
      <c r="BXM4" t="n">
        <v>5.893</v>
      </c>
      <c r="BXN4" t="n">
        <v>6.346</v>
      </c>
      <c r="BXO4" t="n">
        <v>6.799</v>
      </c>
      <c r="BXP4" t="n">
        <v>7.253</v>
      </c>
      <c r="BXQ4" t="n">
        <v>7.706</v>
      </c>
      <c r="BXR4" t="n">
        <v>8.159000000000001</v>
      </c>
      <c r="BXS4" t="n">
        <v>8.613</v>
      </c>
      <c r="BXT4" t="n">
        <v>9.066000000000001</v>
      </c>
      <c r="BXU4" t="n">
        <v>13.599</v>
      </c>
      <c r="BXV4" t="n">
        <v>18.132</v>
      </c>
      <c r="BXW4" t="n">
        <v>22.665</v>
      </c>
      <c r="BXX4" t="n">
        <v>27.198</v>
      </c>
      <c r="BXY4" t="n">
        <v>31.731</v>
      </c>
      <c r="BXZ4" t="n">
        <v>36.264</v>
      </c>
      <c r="BYA4" t="n">
        <v>40.797</v>
      </c>
      <c r="BYB4" t="n">
        <v>0.045</v>
      </c>
      <c r="BYC4" t="n">
        <v>0.089</v>
      </c>
      <c r="BYD4" t="n">
        <v>0.134</v>
      </c>
      <c r="BYE4" t="n">
        <v>0.178</v>
      </c>
      <c r="BYF4" t="n">
        <v>0.223</v>
      </c>
      <c r="BYG4" t="n">
        <v>0.268</v>
      </c>
      <c r="BYH4" t="n">
        <v>0.312</v>
      </c>
      <c r="BYI4" t="n">
        <v>0.357</v>
      </c>
      <c r="BYJ4" t="n">
        <v>0.401</v>
      </c>
      <c r="BYK4" t="n">
        <v>0.446</v>
      </c>
      <c r="BYL4" t="n">
        <v>0.491</v>
      </c>
      <c r="BYM4" t="n">
        <v>0.535</v>
      </c>
      <c r="BYN4" t="n">
        <v>0.58</v>
      </c>
      <c r="BYO4" t="n">
        <v>0.624</v>
      </c>
      <c r="BYP4" t="n">
        <v>0.669</v>
      </c>
      <c r="BYQ4" t="n">
        <v>0.714</v>
      </c>
      <c r="BYR4" t="n">
        <v>0.758</v>
      </c>
      <c r="BYS4" t="n">
        <v>0.803</v>
      </c>
      <c r="BYT4" t="n">
        <v>0.847</v>
      </c>
      <c r="BYU4" t="n">
        <v>0.892</v>
      </c>
      <c r="BYV4" t="n">
        <v>0.981</v>
      </c>
      <c r="BYW4" t="n">
        <v>1.07</v>
      </c>
      <c r="BYX4" t="n">
        <v>1.16</v>
      </c>
      <c r="BYY4" t="n">
        <v>1.249</v>
      </c>
      <c r="BYZ4" t="n">
        <v>1.338</v>
      </c>
      <c r="BZA4" t="n">
        <v>1.427</v>
      </c>
      <c r="BZB4" t="n">
        <v>1.516</v>
      </c>
      <c r="BZC4" t="n">
        <v>1.606</v>
      </c>
      <c r="BZD4" t="n">
        <v>1.695</v>
      </c>
      <c r="BZE4" t="n">
        <v>1.784</v>
      </c>
      <c r="BZF4" t="n">
        <v>1.873</v>
      </c>
      <c r="BZG4" t="n">
        <v>1.962</v>
      </c>
      <c r="BZH4" t="n">
        <v>2.052</v>
      </c>
      <c r="BZI4" t="n">
        <v>2.141</v>
      </c>
      <c r="BZJ4" t="n">
        <v>2.23</v>
      </c>
      <c r="BZK4" t="n">
        <v>2.319</v>
      </c>
      <c r="BZL4" t="n">
        <v>2.409</v>
      </c>
      <c r="BZM4" t="n">
        <v>2.498</v>
      </c>
      <c r="BZN4" t="n">
        <v>2.587</v>
      </c>
      <c r="BZO4" t="n">
        <v>2.676</v>
      </c>
      <c r="BZP4" t="n">
        <v>2.765</v>
      </c>
      <c r="BZQ4" t="n">
        <v>2.855</v>
      </c>
      <c r="BZR4" t="n">
        <v>2.944</v>
      </c>
      <c r="BZS4" t="n">
        <v>3.033</v>
      </c>
      <c r="BZT4" t="n">
        <v>3.122</v>
      </c>
      <c r="BZU4" t="n">
        <v>3.211</v>
      </c>
      <c r="BZV4" t="n">
        <v>3.301</v>
      </c>
      <c r="BZW4" t="n">
        <v>3.39</v>
      </c>
      <c r="BZX4" t="n">
        <v>3.479</v>
      </c>
      <c r="BZY4" t="n">
        <v>3.568</v>
      </c>
      <c r="BZZ4" t="n">
        <v>3.657</v>
      </c>
      <c r="CAA4" t="n">
        <v>3.747</v>
      </c>
      <c r="CAB4" t="n">
        <v>3.836</v>
      </c>
      <c r="CAC4" t="n">
        <v>3.925</v>
      </c>
      <c r="CAD4" t="n">
        <v>4.014</v>
      </c>
      <c r="CAE4" t="n">
        <v>4.103</v>
      </c>
      <c r="CAF4" t="n">
        <v>4.193</v>
      </c>
      <c r="CAG4" t="n">
        <v>4.282</v>
      </c>
      <c r="CAH4" t="n">
        <v>4.371</v>
      </c>
      <c r="CAI4" t="n">
        <v>4.46</v>
      </c>
      <c r="CAJ4" t="n">
        <v>4.906</v>
      </c>
      <c r="CAK4" t="n">
        <v>5.352</v>
      </c>
      <c r="CAL4" t="n">
        <v>5.798</v>
      </c>
      <c r="CAM4" t="n">
        <v>6.244</v>
      </c>
      <c r="CAN4" t="n">
        <v>6.69</v>
      </c>
      <c r="CAO4" t="n">
        <v>7.136</v>
      </c>
      <c r="CAP4" t="n">
        <v>7.582</v>
      </c>
      <c r="CAQ4" t="n">
        <v>8.028</v>
      </c>
      <c r="CAR4" t="n">
        <v>8.474</v>
      </c>
      <c r="CAS4" t="n">
        <v>8.92</v>
      </c>
      <c r="CAT4" t="n">
        <v>13.381</v>
      </c>
      <c r="CAU4" t="n">
        <v>17.841</v>
      </c>
      <c r="CAV4" t="n">
        <v>22.301</v>
      </c>
      <c r="CAW4" t="n">
        <v>26.761</v>
      </c>
      <c r="CAX4" t="n">
        <v>31.221</v>
      </c>
      <c r="CAY4" t="n">
        <v>35.682</v>
      </c>
      <c r="CAZ4" t="n">
        <v>40.142</v>
      </c>
      <c r="CBA4" t="n">
        <v>0.042</v>
      </c>
      <c r="CBB4" t="n">
        <v>0.083</v>
      </c>
      <c r="CBC4" t="n">
        <v>0.125</v>
      </c>
      <c r="CBD4" t="n">
        <v>0.167</v>
      </c>
      <c r="CBE4" t="n">
        <v>0.209</v>
      </c>
      <c r="CBF4" t="n">
        <v>0.25</v>
      </c>
      <c r="CBG4" t="n">
        <v>0.292</v>
      </c>
      <c r="CBH4" t="n">
        <v>0.334</v>
      </c>
      <c r="CBI4" t="n">
        <v>0.375</v>
      </c>
      <c r="CBJ4" t="n">
        <v>0.417</v>
      </c>
      <c r="CBK4" t="n">
        <v>0.459</v>
      </c>
      <c r="CBL4" t="n">
        <v>0.501</v>
      </c>
      <c r="CBM4" t="n">
        <v>0.542</v>
      </c>
      <c r="CBN4" t="n">
        <v>0.584</v>
      </c>
      <c r="CBO4" t="n">
        <v>0.626</v>
      </c>
      <c r="CBP4" t="n">
        <v>0.667</v>
      </c>
      <c r="CBQ4" t="n">
        <v>0.709</v>
      </c>
      <c r="CBR4" t="n">
        <v>0.751</v>
      </c>
      <c r="CBS4" t="n">
        <v>0.793</v>
      </c>
      <c r="CBT4" t="n">
        <v>0.834</v>
      </c>
      <c r="CBU4" t="n">
        <v>0.918</v>
      </c>
      <c r="CBV4" t="n">
        <v>1.001</v>
      </c>
      <c r="CBW4" t="n">
        <v>1.085</v>
      </c>
      <c r="CBX4" t="n">
        <v>1.168</v>
      </c>
      <c r="CBY4" t="n">
        <v>1.251</v>
      </c>
      <c r="CBZ4" t="n">
        <v>1.335</v>
      </c>
      <c r="CCA4" t="n">
        <v>1.418</v>
      </c>
      <c r="CCB4" t="n">
        <v>1.502</v>
      </c>
      <c r="CCC4" t="n">
        <v>1.585</v>
      </c>
      <c r="CCD4" t="n">
        <v>1.669</v>
      </c>
      <c r="CCE4" t="n">
        <v>1.752</v>
      </c>
      <c r="CCF4" t="n">
        <v>1.835</v>
      </c>
      <c r="CCG4" t="n">
        <v>1.919</v>
      </c>
      <c r="CCH4" t="n">
        <v>2.002</v>
      </c>
      <c r="CCI4" t="n">
        <v>2.086</v>
      </c>
      <c r="CCJ4" t="n">
        <v>2.169</v>
      </c>
      <c r="CCK4" t="n">
        <v>2.253</v>
      </c>
      <c r="CCL4" t="n">
        <v>2.336</v>
      </c>
      <c r="CCM4" t="n">
        <v>2.419</v>
      </c>
      <c r="CCN4" t="n">
        <v>2.503</v>
      </c>
      <c r="CCO4" t="n">
        <v>2.586</v>
      </c>
      <c r="CCP4" t="n">
        <v>2.67</v>
      </c>
      <c r="CCQ4" t="n">
        <v>2.753</v>
      </c>
      <c r="CCR4" t="n">
        <v>2.837</v>
      </c>
      <c r="CCS4" t="n">
        <v>2.92</v>
      </c>
      <c r="CCT4" t="n">
        <v>3.003</v>
      </c>
      <c r="CCU4" t="n">
        <v>3.087</v>
      </c>
      <c r="CCV4" t="n">
        <v>3.17</v>
      </c>
      <c r="CCW4" t="n">
        <v>3.254</v>
      </c>
      <c r="CCX4" t="n">
        <v>3.337</v>
      </c>
      <c r="CCY4" t="n">
        <v>3.421</v>
      </c>
      <c r="CCZ4" t="n">
        <v>3.504</v>
      </c>
      <c r="CDA4" t="n">
        <v>3.587</v>
      </c>
      <c r="CDB4" t="n">
        <v>3.671</v>
      </c>
      <c r="CDC4" t="n">
        <v>3.754</v>
      </c>
      <c r="CDD4" t="n">
        <v>3.838</v>
      </c>
      <c r="CDE4" t="n">
        <v>3.921</v>
      </c>
      <c r="CDF4" t="n">
        <v>4.005</v>
      </c>
      <c r="CDG4" t="n">
        <v>4.088</v>
      </c>
      <c r="CDH4" t="n">
        <v>4.171</v>
      </c>
      <c r="CDI4" t="n">
        <v>4.589</v>
      </c>
      <c r="CDJ4" t="n">
        <v>5.006</v>
      </c>
      <c r="CDK4" t="n">
        <v>5.423</v>
      </c>
      <c r="CDL4" t="n">
        <v>5.84</v>
      </c>
      <c r="CDM4" t="n">
        <v>6.257</v>
      </c>
      <c r="CDN4" t="n">
        <v>6.674</v>
      </c>
      <c r="CDO4" t="n">
        <v>7.092</v>
      </c>
      <c r="CDP4" t="n">
        <v>7.509</v>
      </c>
      <c r="CDQ4" t="n">
        <v>7.926</v>
      </c>
      <c r="CDR4" t="n">
        <v>8.343</v>
      </c>
      <c r="CDS4" t="n">
        <v>12.514</v>
      </c>
      <c r="CDT4" t="n">
        <v>16.686</v>
      </c>
      <c r="CDU4" t="n">
        <v>20.857</v>
      </c>
      <c r="CDV4" t="n">
        <v>25.029</v>
      </c>
      <c r="CDW4" t="n">
        <v>29.2</v>
      </c>
      <c r="CDX4" t="n">
        <v>33.372</v>
      </c>
      <c r="CDY4" t="n">
        <v>37.543</v>
      </c>
      <c r="CDZ4" t="n">
        <v>0.02</v>
      </c>
      <c r="CEA4" t="n">
        <v>0.04</v>
      </c>
      <c r="CEB4" t="n">
        <v>0.06</v>
      </c>
      <c r="CEC4" t="n">
        <v>0.08</v>
      </c>
      <c r="CED4" t="n">
        <v>0.1</v>
      </c>
      <c r="CEE4" t="n">
        <v>0.12</v>
      </c>
      <c r="CEF4" t="n">
        <v>0.14</v>
      </c>
      <c r="CEG4" t="n">
        <v>0.16</v>
      </c>
      <c r="CEH4" t="n">
        <v>0.18</v>
      </c>
      <c r="CEI4" t="n">
        <v>0.2</v>
      </c>
      <c r="CEJ4" t="n">
        <v>0.22</v>
      </c>
      <c r="CEK4" t="n">
        <v>0.24</v>
      </c>
      <c r="CEL4" t="n">
        <v>0.26</v>
      </c>
      <c r="CEM4" t="n">
        <v>0.28</v>
      </c>
      <c r="CEN4" t="n">
        <v>0.3</v>
      </c>
      <c r="CEO4" t="n">
        <v>0.32</v>
      </c>
      <c r="CEP4" t="n">
        <v>0.34</v>
      </c>
      <c r="CEQ4" t="n">
        <v>0.36</v>
      </c>
      <c r="CER4" t="n">
        <v>0.38</v>
      </c>
      <c r="CES4" t="n">
        <v>0.399</v>
      </c>
      <c r="CET4" t="n">
        <v>0.439</v>
      </c>
      <c r="CEU4" t="n">
        <v>0.479</v>
      </c>
      <c r="CEV4" t="n">
        <v>0.519</v>
      </c>
      <c r="CEW4" t="n">
        <v>0.5590000000000001</v>
      </c>
      <c r="CEX4" t="n">
        <v>0.599</v>
      </c>
      <c r="CEY4" t="n">
        <v>0.639</v>
      </c>
      <c r="CEZ4" t="n">
        <v>0.679</v>
      </c>
      <c r="CFA4" t="n">
        <v>0.719</v>
      </c>
      <c r="CFB4" t="n">
        <v>0.759</v>
      </c>
      <c r="CFC4" t="n">
        <v>0.799</v>
      </c>
      <c r="CFD4" t="n">
        <v>0.839</v>
      </c>
      <c r="CFE4" t="n">
        <v>0.879</v>
      </c>
      <c r="CFF4" t="n">
        <v>0.919</v>
      </c>
      <c r="CFG4" t="n">
        <v>0.959</v>
      </c>
      <c r="CFH4" t="n">
        <v>0.999</v>
      </c>
      <c r="CFI4" t="n">
        <v>1.039</v>
      </c>
      <c r="CFJ4" t="n">
        <v>1.079</v>
      </c>
      <c r="CFK4" t="n">
        <v>1.119</v>
      </c>
      <c r="CFL4" t="n">
        <v>1.158</v>
      </c>
      <c r="CFM4" t="n">
        <v>1.198</v>
      </c>
      <c r="CFN4" t="n">
        <v>1.238</v>
      </c>
      <c r="CFO4" t="n">
        <v>1.278</v>
      </c>
      <c r="CFP4" t="n">
        <v>1.318</v>
      </c>
      <c r="CFQ4" t="n">
        <v>1.358</v>
      </c>
      <c r="CFR4" t="n">
        <v>1.398</v>
      </c>
      <c r="CFS4" t="n">
        <v>1.438</v>
      </c>
      <c r="CFT4" t="n">
        <v>1.478</v>
      </c>
      <c r="CFU4" t="n">
        <v>1.518</v>
      </c>
      <c r="CFV4" t="n">
        <v>1.558</v>
      </c>
      <c r="CFW4" t="n">
        <v>1.598</v>
      </c>
      <c r="CFX4" t="n">
        <v>1.638</v>
      </c>
      <c r="CFY4" t="n">
        <v>1.678</v>
      </c>
      <c r="CFZ4" t="n">
        <v>1.718</v>
      </c>
      <c r="CGA4" t="n">
        <v>1.758</v>
      </c>
      <c r="CGB4" t="n">
        <v>1.798</v>
      </c>
      <c r="CGC4" t="n">
        <v>1.838</v>
      </c>
      <c r="CGD4" t="n">
        <v>1.878</v>
      </c>
      <c r="CGE4" t="n">
        <v>1.917</v>
      </c>
      <c r="CGF4" t="n">
        <v>1.957</v>
      </c>
      <c r="CGG4" t="n">
        <v>1.997</v>
      </c>
      <c r="CGH4" t="n">
        <v>2.197</v>
      </c>
      <c r="CGI4" t="n">
        <v>2.397</v>
      </c>
      <c r="CGJ4" t="n">
        <v>2.597</v>
      </c>
      <c r="CGK4" t="n">
        <v>2.796</v>
      </c>
      <c r="CGL4" t="n">
        <v>2.996</v>
      </c>
      <c r="CGM4" t="n">
        <v>3.196</v>
      </c>
      <c r="CGN4" t="n">
        <v>3.396</v>
      </c>
      <c r="CGO4" t="n">
        <v>3.595</v>
      </c>
      <c r="CGP4" t="n">
        <v>3.795</v>
      </c>
      <c r="CGQ4" t="n">
        <v>3.995</v>
      </c>
      <c r="CGR4" t="n">
        <v>5.992</v>
      </c>
      <c r="CGS4" t="n">
        <v>7.99</v>
      </c>
      <c r="CGT4" t="n">
        <v>9.987</v>
      </c>
      <c r="CGU4" t="n">
        <v>11.984</v>
      </c>
      <c r="CGV4" t="n">
        <v>13.982</v>
      </c>
      <c r="CGW4" t="n">
        <v>15.979</v>
      </c>
      <c r="CGX4" t="n">
        <v>17.976</v>
      </c>
    </row>
    <row r="5">
      <c r="A5" s="176" t="inlineStr">
        <is>
          <t>petri-t+2</t>
        </is>
      </c>
      <c r="B5" s="118" t="n">
        <v>-0</v>
      </c>
      <c r="C5" s="118" t="n">
        <v>-0</v>
      </c>
      <c r="D5" s="118" t="n">
        <v>-0</v>
      </c>
      <c r="E5" s="118" t="n">
        <v>-0</v>
      </c>
      <c r="F5" s="118" t="n">
        <v>-0</v>
      </c>
      <c r="G5" s="118" t="n">
        <v>-0</v>
      </c>
      <c r="H5" s="118" t="n">
        <v>-0</v>
      </c>
      <c r="I5" s="118" t="n">
        <v>-0</v>
      </c>
      <c r="J5" s="118" t="n">
        <v>-0</v>
      </c>
      <c r="K5" s="118" t="n">
        <v>-0</v>
      </c>
      <c r="L5" s="118" t="n">
        <v>-0</v>
      </c>
      <c r="M5" s="118" t="n">
        <v>-0</v>
      </c>
      <c r="N5" s="118" t="n">
        <v>-0</v>
      </c>
      <c r="O5" s="118" t="n">
        <v>-0</v>
      </c>
      <c r="P5" s="118" t="n">
        <v>-0</v>
      </c>
      <c r="Q5" s="118" t="n">
        <v>-0</v>
      </c>
      <c r="R5" s="118" t="n">
        <v>-0</v>
      </c>
      <c r="S5" s="118" t="n">
        <v>-0</v>
      </c>
      <c r="T5" s="118" t="n">
        <v>-0</v>
      </c>
      <c r="U5" s="118" t="n">
        <v>-0</v>
      </c>
      <c r="V5" s="118" t="n">
        <v>-0</v>
      </c>
      <c r="W5" s="118" t="n">
        <v>-0</v>
      </c>
      <c r="X5" s="118" t="n">
        <v>-0</v>
      </c>
      <c r="Y5" s="118" t="n">
        <v>-0</v>
      </c>
      <c r="Z5" s="118" t="n">
        <v>-0</v>
      </c>
      <c r="AA5" s="118" t="n">
        <v>-0</v>
      </c>
      <c r="AB5" s="118" t="n">
        <v>-0</v>
      </c>
      <c r="AC5" s="118" t="n">
        <v>-0</v>
      </c>
      <c r="AD5" s="118" t="n">
        <v>-0</v>
      </c>
      <c r="AE5" s="118" t="n">
        <v>-0</v>
      </c>
      <c r="AF5" s="118" t="n">
        <v>-0</v>
      </c>
      <c r="AG5" s="118" t="n">
        <v>-0</v>
      </c>
      <c r="AH5" s="118" t="n">
        <v>-0</v>
      </c>
      <c r="AI5" s="118" t="n">
        <v>-0</v>
      </c>
      <c r="AJ5" s="118" t="n">
        <v>-0</v>
      </c>
      <c r="AK5" s="118" t="n">
        <v>-0</v>
      </c>
      <c r="AL5" s="118" t="n">
        <v>-0</v>
      </c>
      <c r="AM5" s="118" t="n">
        <v>-0</v>
      </c>
      <c r="AN5" s="118" t="n">
        <v>-0</v>
      </c>
      <c r="AO5" s="118" t="n">
        <v>-0</v>
      </c>
      <c r="AP5" s="118" t="n">
        <v>-0</v>
      </c>
      <c r="AQ5" s="118" t="n">
        <v>-0</v>
      </c>
      <c r="AR5" s="118" t="n">
        <v>-0</v>
      </c>
      <c r="AS5" s="118" t="n">
        <v>-0</v>
      </c>
      <c r="AT5" s="118" t="n">
        <v>-0</v>
      </c>
      <c r="AU5" s="118" t="n">
        <v>-0</v>
      </c>
      <c r="AV5" s="118" t="n">
        <v>-0</v>
      </c>
      <c r="AW5" s="118" t="n">
        <v>-0</v>
      </c>
      <c r="AX5" s="118" t="n">
        <v>-0</v>
      </c>
      <c r="AY5" s="118" t="n">
        <v>-0</v>
      </c>
      <c r="AZ5" s="118" t="n">
        <v>-0</v>
      </c>
      <c r="BA5" s="118" t="n">
        <v>-0</v>
      </c>
      <c r="BB5" s="118" t="n">
        <v>-0</v>
      </c>
      <c r="BC5" s="118" t="n">
        <v>-0</v>
      </c>
      <c r="BD5" s="118" t="n">
        <v>-0</v>
      </c>
      <c r="BE5" s="118" t="n">
        <v>-0</v>
      </c>
      <c r="BF5" s="118" t="n">
        <v>-0</v>
      </c>
      <c r="BG5" s="118" t="n">
        <v>-0</v>
      </c>
      <c r="BH5" s="118" t="n">
        <v>-0</v>
      </c>
      <c r="BI5" s="118" t="n">
        <v>-0</v>
      </c>
      <c r="BJ5" s="118" t="n">
        <v>-0</v>
      </c>
      <c r="BK5" s="118" t="n">
        <v>-0</v>
      </c>
      <c r="BL5" s="118" t="n">
        <v>-0</v>
      </c>
      <c r="BM5" s="118" t="n">
        <v>-0</v>
      </c>
      <c r="BN5" s="118" t="n">
        <v>-0</v>
      </c>
      <c r="BO5" s="118" t="n">
        <v>-0</v>
      </c>
      <c r="BP5" s="118" t="n">
        <v>-0</v>
      </c>
      <c r="BQ5" s="118" t="n">
        <v>-0</v>
      </c>
      <c r="BR5" s="118" t="n">
        <v>-0</v>
      </c>
      <c r="BS5" s="118" t="n">
        <v>-0</v>
      </c>
      <c r="BT5" s="118" t="n">
        <v>-0</v>
      </c>
      <c r="BU5" s="118" t="n">
        <v>-0</v>
      </c>
      <c r="BV5" s="118" t="n">
        <v>-0</v>
      </c>
      <c r="BW5" s="118" t="n">
        <v>-0</v>
      </c>
      <c r="BX5" s="118" t="n">
        <v>-0</v>
      </c>
      <c r="BY5" s="118" t="n">
        <v>-0</v>
      </c>
      <c r="BZ5" s="118" t="n">
        <v>-0</v>
      </c>
      <c r="CA5" s="118" t="n">
        <v>0</v>
      </c>
      <c r="CB5" s="118" t="n">
        <v>0</v>
      </c>
      <c r="CC5" s="118" t="n">
        <v>0</v>
      </c>
      <c r="CD5" s="118" t="n">
        <v>0</v>
      </c>
      <c r="CE5" s="118" t="n">
        <v>0</v>
      </c>
      <c r="CF5" s="118" t="n">
        <v>0</v>
      </c>
      <c r="CG5" s="118" t="n">
        <v>0</v>
      </c>
      <c r="CH5" s="118" t="n">
        <v>0</v>
      </c>
      <c r="CI5" s="118" t="n">
        <v>0</v>
      </c>
      <c r="CJ5" s="118" t="n">
        <v>0</v>
      </c>
      <c r="CK5" s="118" t="n">
        <v>0</v>
      </c>
      <c r="CL5" s="118" t="n">
        <v>0</v>
      </c>
      <c r="CM5" s="118" t="n">
        <v>0</v>
      </c>
      <c r="CN5" s="118" t="n">
        <v>0</v>
      </c>
      <c r="CO5" s="118" t="n">
        <v>0</v>
      </c>
      <c r="CP5" s="118" t="n">
        <v>0</v>
      </c>
      <c r="CQ5" s="118" t="n">
        <v>0</v>
      </c>
      <c r="CR5" s="118" t="n">
        <v>0</v>
      </c>
      <c r="CS5" s="118" t="n">
        <v>0</v>
      </c>
      <c r="CT5" s="118" t="n">
        <v>0</v>
      </c>
      <c r="CU5" s="118" t="n">
        <v>0</v>
      </c>
      <c r="CV5" s="118" t="n">
        <v>0</v>
      </c>
      <c r="CW5" s="118" t="n">
        <v>0</v>
      </c>
      <c r="CX5" s="118" t="n">
        <v>0</v>
      </c>
      <c r="CY5" s="118" t="n">
        <v>0</v>
      </c>
      <c r="CZ5" s="118" t="n">
        <v>0</v>
      </c>
      <c r="DA5" s="118" t="n">
        <v>0</v>
      </c>
      <c r="DB5" s="118" t="n">
        <v>0</v>
      </c>
      <c r="DC5" s="118" t="n">
        <v>0</v>
      </c>
      <c r="DD5" s="118" t="n">
        <v>0</v>
      </c>
      <c r="DE5" s="118" t="n">
        <v>0</v>
      </c>
      <c r="DF5" s="118" t="n">
        <v>0</v>
      </c>
      <c r="DG5" s="118" t="n">
        <v>0</v>
      </c>
      <c r="DH5" s="118" t="n">
        <v>0</v>
      </c>
      <c r="DI5" s="118" t="n">
        <v>0</v>
      </c>
      <c r="DJ5" s="118" t="n">
        <v>0</v>
      </c>
      <c r="DK5" s="118" t="n">
        <v>0</v>
      </c>
      <c r="DL5" s="118" t="n">
        <v>0</v>
      </c>
      <c r="DM5" s="118" t="n">
        <v>0</v>
      </c>
      <c r="DN5" s="118" t="n">
        <v>0</v>
      </c>
      <c r="DO5" s="118" t="n">
        <v>0</v>
      </c>
      <c r="DP5" s="118" t="n">
        <v>0</v>
      </c>
      <c r="DQ5" s="118" t="n">
        <v>0</v>
      </c>
      <c r="DR5" s="118" t="n">
        <v>0</v>
      </c>
      <c r="DS5" s="118" t="n">
        <v>0</v>
      </c>
      <c r="DT5" s="118" t="n">
        <v>0</v>
      </c>
      <c r="DU5" s="118" t="n">
        <v>0</v>
      </c>
      <c r="DV5" s="118" t="n">
        <v>0</v>
      </c>
      <c r="DW5" s="118" t="n">
        <v>0</v>
      </c>
      <c r="DX5" s="118" t="n">
        <v>0</v>
      </c>
      <c r="DY5" s="118" t="n">
        <v>0</v>
      </c>
      <c r="DZ5" s="118" t="n">
        <v>0</v>
      </c>
      <c r="EA5" s="118" t="n">
        <v>0</v>
      </c>
      <c r="EB5" s="118" t="n">
        <v>0</v>
      </c>
      <c r="EC5" s="118" t="n">
        <v>0</v>
      </c>
      <c r="ED5" s="118" t="n">
        <v>0</v>
      </c>
      <c r="EE5" s="118" t="n">
        <v>0</v>
      </c>
      <c r="EF5" s="118" t="n">
        <v>0</v>
      </c>
      <c r="EG5" s="118" t="n">
        <v>0</v>
      </c>
      <c r="EH5" s="118" t="n">
        <v>0</v>
      </c>
      <c r="EI5" s="118" t="n">
        <v>0</v>
      </c>
      <c r="EJ5" s="118" t="n">
        <v>0</v>
      </c>
      <c r="EK5" s="118" t="n">
        <v>0</v>
      </c>
      <c r="EL5" s="118" t="n">
        <v>0</v>
      </c>
      <c r="EM5" s="118" t="n">
        <v>0</v>
      </c>
      <c r="EN5" s="118" t="n">
        <v>0</v>
      </c>
      <c r="EO5" s="118" t="n">
        <v>0</v>
      </c>
      <c r="EP5" s="118" t="n">
        <v>0</v>
      </c>
      <c r="EQ5" s="118" t="n">
        <v>0</v>
      </c>
      <c r="ER5" s="118" t="n">
        <v>0</v>
      </c>
      <c r="ES5" s="118" t="n">
        <v>0</v>
      </c>
      <c r="ET5" s="118" t="n">
        <v>0</v>
      </c>
      <c r="EU5" s="118" t="n">
        <v>0</v>
      </c>
      <c r="EV5" s="118" t="n">
        <v>0</v>
      </c>
      <c r="EW5" s="118" t="n">
        <v>0</v>
      </c>
      <c r="EX5" s="118" t="n">
        <v>0</v>
      </c>
      <c r="EY5" s="118" t="n">
        <v>0</v>
      </c>
      <c r="EZ5" s="118" t="n">
        <v>0</v>
      </c>
      <c r="FA5" s="118" t="n">
        <v>0</v>
      </c>
      <c r="FB5" s="118" t="n">
        <v>0</v>
      </c>
      <c r="FC5" s="118" t="n">
        <v>0</v>
      </c>
      <c r="FD5" s="118" t="n">
        <v>0</v>
      </c>
      <c r="FE5" s="118" t="n">
        <v>0</v>
      </c>
      <c r="FF5" s="118" t="n">
        <v>0</v>
      </c>
      <c r="FG5" s="118" t="n">
        <v>0</v>
      </c>
      <c r="FH5" s="118" t="n">
        <v>0</v>
      </c>
      <c r="FI5" s="118" t="n">
        <v>0</v>
      </c>
      <c r="FJ5" s="118" t="n">
        <v>0</v>
      </c>
      <c r="FK5" s="118" t="n">
        <v>0</v>
      </c>
      <c r="FL5" s="118" t="n">
        <v>0</v>
      </c>
      <c r="FM5" s="118" t="n">
        <v>0</v>
      </c>
      <c r="FN5" s="118" t="n">
        <v>0</v>
      </c>
      <c r="FO5" s="118" t="n">
        <v>0</v>
      </c>
      <c r="FP5" s="118" t="n">
        <v>0</v>
      </c>
      <c r="FQ5" s="118" t="n">
        <v>0</v>
      </c>
      <c r="FR5" s="118" t="n">
        <v>0</v>
      </c>
      <c r="FS5" s="118" t="n">
        <v>0</v>
      </c>
      <c r="FT5" s="118" t="n">
        <v>0</v>
      </c>
      <c r="FU5" s="118" t="n">
        <v>0</v>
      </c>
      <c r="FV5" s="118" t="n">
        <v>0</v>
      </c>
      <c r="FW5" s="118" t="n">
        <v>0</v>
      </c>
      <c r="FX5" s="118" t="n">
        <v>0</v>
      </c>
      <c r="FY5" s="118" t="n">
        <v>0</v>
      </c>
      <c r="FZ5" s="118" t="n">
        <v>0</v>
      </c>
      <c r="GA5" s="118" t="n">
        <v>0</v>
      </c>
      <c r="GB5" s="118" t="n">
        <v>0</v>
      </c>
      <c r="GC5" s="118" t="n">
        <v>0</v>
      </c>
      <c r="GD5" s="118" t="n">
        <v>0</v>
      </c>
      <c r="GE5" s="118" t="n">
        <v>0</v>
      </c>
      <c r="GF5" s="118" t="n">
        <v>0</v>
      </c>
      <c r="GG5" s="118" t="n">
        <v>0</v>
      </c>
      <c r="GH5" s="118" t="n">
        <v>0</v>
      </c>
      <c r="GI5" s="118" t="n">
        <v>0</v>
      </c>
      <c r="GJ5" s="118" t="n">
        <v>0</v>
      </c>
      <c r="GK5" s="118" t="n">
        <v>0</v>
      </c>
      <c r="GL5" s="118" t="n">
        <v>0</v>
      </c>
      <c r="GM5" s="118" t="n">
        <v>0</v>
      </c>
      <c r="GN5" s="118" t="n">
        <v>0</v>
      </c>
      <c r="GO5" s="118" t="n">
        <v>0</v>
      </c>
      <c r="GP5" s="118" t="n">
        <v>0</v>
      </c>
      <c r="GQ5" s="118" t="n">
        <v>0</v>
      </c>
      <c r="GR5" s="118" t="n">
        <v>0</v>
      </c>
      <c r="GS5" s="118" t="n">
        <v>0</v>
      </c>
      <c r="GT5" s="118" t="n">
        <v>0</v>
      </c>
      <c r="GU5" s="118" t="n">
        <v>0</v>
      </c>
      <c r="GV5" s="118" t="n">
        <v>0</v>
      </c>
      <c r="GW5" s="118" t="n">
        <v>0</v>
      </c>
      <c r="GX5" s="118" t="n">
        <v>0</v>
      </c>
      <c r="GY5" s="118" t="n">
        <v>0</v>
      </c>
      <c r="GZ5" s="118" t="n">
        <v>0</v>
      </c>
      <c r="HA5" s="118" t="n">
        <v>0</v>
      </c>
      <c r="HB5" s="118" t="n">
        <v>0</v>
      </c>
      <c r="HC5" s="118" t="n">
        <v>0</v>
      </c>
      <c r="HD5" s="118" t="n">
        <v>0</v>
      </c>
      <c r="HE5" s="118" t="n">
        <v>0</v>
      </c>
      <c r="HF5" s="118" t="n">
        <v>0</v>
      </c>
      <c r="HG5" s="118" t="n">
        <v>0</v>
      </c>
      <c r="HH5" s="118" t="n">
        <v>0</v>
      </c>
      <c r="HI5" s="118" t="n">
        <v>0</v>
      </c>
      <c r="HJ5" s="118" t="n">
        <v>0</v>
      </c>
      <c r="HK5" s="118" t="n">
        <v>0</v>
      </c>
      <c r="HL5" s="118" t="n">
        <v>0</v>
      </c>
      <c r="HM5" s="118" t="n">
        <v>0</v>
      </c>
      <c r="HN5" s="118" t="n">
        <v>0</v>
      </c>
      <c r="HO5" s="118" t="n">
        <v>0</v>
      </c>
      <c r="HP5" s="118" t="n">
        <v>0</v>
      </c>
      <c r="HQ5" s="118" t="n">
        <v>0</v>
      </c>
      <c r="HR5" s="118" t="n">
        <v>0</v>
      </c>
      <c r="HS5" s="118" t="n">
        <v>0</v>
      </c>
      <c r="HT5" s="118" t="n">
        <v>0</v>
      </c>
      <c r="HU5" s="118" t="n">
        <v>0</v>
      </c>
      <c r="HV5" s="118" t="n">
        <v>0</v>
      </c>
      <c r="HW5" s="118" t="n">
        <v>0</v>
      </c>
      <c r="HX5" s="118" t="n">
        <v>0</v>
      </c>
      <c r="HY5" s="118" t="n">
        <v>0</v>
      </c>
      <c r="HZ5" s="118" t="n">
        <v>0</v>
      </c>
      <c r="IA5" s="118" t="n">
        <v>0</v>
      </c>
      <c r="IB5" s="118" t="n">
        <v>0</v>
      </c>
      <c r="IC5" s="118" t="n">
        <v>0</v>
      </c>
      <c r="ID5" s="118" t="n">
        <v>0</v>
      </c>
      <c r="IE5" s="118" t="n">
        <v>0</v>
      </c>
      <c r="IF5" s="118" t="n">
        <v>0</v>
      </c>
      <c r="IG5" s="118" t="n">
        <v>0</v>
      </c>
      <c r="IH5" s="118" t="n">
        <v>0</v>
      </c>
      <c r="II5" s="118" t="n">
        <v>0</v>
      </c>
      <c r="IJ5" s="118" t="n">
        <v>0</v>
      </c>
      <c r="IK5" s="118" t="n">
        <v>0</v>
      </c>
      <c r="IL5" s="118" t="n">
        <v>0</v>
      </c>
      <c r="IM5" s="118" t="n">
        <v>0</v>
      </c>
      <c r="IN5" s="118" t="n">
        <v>0</v>
      </c>
      <c r="IO5" s="118" t="n">
        <v>0</v>
      </c>
      <c r="IP5" s="118" t="n">
        <v>0</v>
      </c>
      <c r="IQ5" s="118" t="n">
        <v>0</v>
      </c>
      <c r="IR5" s="118" t="n">
        <v>0</v>
      </c>
      <c r="IS5" s="118" t="n">
        <v>0</v>
      </c>
      <c r="IT5" s="118" t="n">
        <v>0</v>
      </c>
      <c r="IU5" s="118" t="n">
        <v>0</v>
      </c>
      <c r="IV5" s="118" t="n">
        <v>0</v>
      </c>
      <c r="IW5" s="118" t="n">
        <v>0</v>
      </c>
      <c r="IX5" s="118" t="n">
        <v>0</v>
      </c>
      <c r="IY5" s="118" t="n">
        <v>0</v>
      </c>
      <c r="IZ5" s="118" t="n">
        <v>0</v>
      </c>
      <c r="JA5" s="118" t="n">
        <v>0</v>
      </c>
      <c r="JB5" s="118" t="n">
        <v>0</v>
      </c>
      <c r="JC5" s="118" t="n">
        <v>0</v>
      </c>
      <c r="JD5" s="118" t="n">
        <v>0</v>
      </c>
      <c r="JE5" s="118" t="n">
        <v>0</v>
      </c>
      <c r="JF5" s="118" t="n">
        <v>0</v>
      </c>
      <c r="JG5" s="118" t="n">
        <v>0</v>
      </c>
      <c r="JH5" s="118" t="n">
        <v>0</v>
      </c>
      <c r="JI5" s="118" t="n">
        <v>0</v>
      </c>
      <c r="JJ5" s="118" t="n">
        <v>0</v>
      </c>
      <c r="JK5" s="118" t="n">
        <v>0</v>
      </c>
      <c r="JL5" s="118" t="n">
        <v>0</v>
      </c>
      <c r="JM5" s="118" t="n">
        <v>0</v>
      </c>
      <c r="JN5" s="118" t="n">
        <v>0</v>
      </c>
      <c r="JO5" s="118" t="n">
        <v>0</v>
      </c>
      <c r="JP5" s="118" t="n">
        <v>0</v>
      </c>
      <c r="JQ5" s="118" t="n">
        <v>0</v>
      </c>
      <c r="JR5" s="118" t="n">
        <v>0</v>
      </c>
      <c r="JS5" s="118" t="n">
        <v>0</v>
      </c>
      <c r="JT5" s="118" t="n">
        <v>0</v>
      </c>
      <c r="JU5" s="118" t="n">
        <v>0</v>
      </c>
      <c r="JV5" s="118" t="n">
        <v>0</v>
      </c>
      <c r="JW5" s="118" t="n">
        <v>0</v>
      </c>
      <c r="JX5" s="118" t="n">
        <v>0</v>
      </c>
      <c r="JY5" s="118" t="n">
        <v>0</v>
      </c>
      <c r="JZ5" s="118" t="n">
        <v>0</v>
      </c>
      <c r="KA5" s="118" t="n">
        <v>0</v>
      </c>
      <c r="KB5" s="118" t="n">
        <v>0</v>
      </c>
      <c r="KC5" s="118" t="n">
        <v>0</v>
      </c>
      <c r="KD5" s="118" t="n">
        <v>0</v>
      </c>
      <c r="KE5" s="118" t="n">
        <v>0</v>
      </c>
      <c r="KF5" s="118" t="n">
        <v>0</v>
      </c>
      <c r="KG5" s="118" t="n">
        <v>0</v>
      </c>
      <c r="KH5" s="118" t="n">
        <v>0</v>
      </c>
      <c r="KI5" s="118" t="n">
        <v>0</v>
      </c>
      <c r="KJ5" s="118" t="n">
        <v>0</v>
      </c>
      <c r="KK5" s="118" t="n">
        <v>0</v>
      </c>
      <c r="KL5" s="118" t="n">
        <v>0</v>
      </c>
      <c r="KM5" s="118" t="n">
        <v>0</v>
      </c>
      <c r="KN5" s="118" t="n">
        <v>0</v>
      </c>
      <c r="KO5" s="118" t="n">
        <v>0</v>
      </c>
      <c r="KP5" s="118" t="n">
        <v>0</v>
      </c>
      <c r="KQ5" s="118" t="n">
        <v>0</v>
      </c>
      <c r="KR5" s="118" t="n">
        <v>0</v>
      </c>
      <c r="KS5" s="118" t="n">
        <v>0</v>
      </c>
      <c r="KT5" s="118" t="n">
        <v>0</v>
      </c>
      <c r="KU5" s="118" t="n">
        <v>0</v>
      </c>
      <c r="KV5" s="118" t="n">
        <v>0</v>
      </c>
      <c r="KW5" s="118" t="n">
        <v>0</v>
      </c>
      <c r="KX5" s="118" t="n">
        <v>0.06900000000000001</v>
      </c>
      <c r="KY5" s="118" t="n">
        <v>0.138</v>
      </c>
      <c r="KZ5" s="118" t="n">
        <v>0.207</v>
      </c>
      <c r="LA5" s="118" t="n">
        <v>0.276</v>
      </c>
      <c r="LB5" s="118" t="n">
        <v>0.346</v>
      </c>
      <c r="LC5" s="118" t="n">
        <v>0.415</v>
      </c>
      <c r="LD5" s="118" t="n">
        <v>0.484</v>
      </c>
      <c r="LE5" s="118" t="n">
        <v>0.553</v>
      </c>
      <c r="LF5" s="118" t="n">
        <v>0.622</v>
      </c>
      <c r="LG5" s="118" t="n">
        <v>0.6909999999999999</v>
      </c>
      <c r="LH5" s="118" t="n">
        <v>0.76</v>
      </c>
      <c r="LI5" s="118" t="n">
        <v>0.829</v>
      </c>
      <c r="LJ5" s="118" t="n">
        <v>0.899</v>
      </c>
      <c r="LK5" s="118" t="n">
        <v>0.968</v>
      </c>
      <c r="LL5" s="118" t="n">
        <v>1.037</v>
      </c>
      <c r="LM5" s="118" t="n">
        <v>1.106</v>
      </c>
      <c r="LN5" s="118" t="n">
        <v>1.175</v>
      </c>
      <c r="LO5" s="118" t="n">
        <v>1.244</v>
      </c>
      <c r="LP5" s="118" t="n">
        <v>1.313</v>
      </c>
      <c r="LQ5" s="118" t="n">
        <v>1.382</v>
      </c>
      <c r="LR5" s="118" t="n">
        <v>1.521</v>
      </c>
      <c r="LS5" s="118" t="n">
        <v>1.659</v>
      </c>
      <c r="LT5" s="118" t="n">
        <v>1.797</v>
      </c>
      <c r="LU5" s="118" t="n">
        <v>1.935</v>
      </c>
      <c r="LV5" s="118" t="n">
        <v>2.074</v>
      </c>
      <c r="LW5" s="118" t="n">
        <v>2.212</v>
      </c>
      <c r="LX5" s="118" t="n">
        <v>2.35</v>
      </c>
      <c r="LY5" s="118" t="n">
        <v>2.488</v>
      </c>
      <c r="LZ5" s="118" t="n">
        <v>2.627</v>
      </c>
      <c r="MA5" s="118" t="n">
        <v>2.765</v>
      </c>
      <c r="MB5" s="118" t="n">
        <v>2.903</v>
      </c>
      <c r="MC5" s="118" t="n">
        <v>3.041</v>
      </c>
      <c r="MD5" s="118" t="n">
        <v>3.18</v>
      </c>
      <c r="ME5" s="118" t="n">
        <v>3.318</v>
      </c>
      <c r="MF5" s="118" t="n">
        <v>3.456</v>
      </c>
      <c r="MG5" s="118" t="n">
        <v>3.594</v>
      </c>
      <c r="MH5" s="118" t="n">
        <v>3.733</v>
      </c>
      <c r="MI5" s="118" t="n">
        <v>3.871</v>
      </c>
      <c r="MJ5" s="118" t="n">
        <v>4.009</v>
      </c>
      <c r="MK5" s="118" t="n">
        <v>4.147</v>
      </c>
      <c r="ML5" s="118" t="n">
        <v>4.286</v>
      </c>
      <c r="MM5" s="118" t="n">
        <v>4.424</v>
      </c>
      <c r="MN5" s="118" t="n">
        <v>4.562</v>
      </c>
      <c r="MO5" s="118" t="n">
        <v>4.7</v>
      </c>
      <c r="MP5" s="118" t="n">
        <v>4.839</v>
      </c>
      <c r="MQ5" s="118" t="n">
        <v>4.977</v>
      </c>
      <c r="MR5" s="118" t="n">
        <v>5.115</v>
      </c>
      <c r="MS5" s="118" t="n">
        <v>5.253</v>
      </c>
      <c r="MT5" s="118" t="n">
        <v>5.391</v>
      </c>
      <c r="MU5" s="118" t="n">
        <v>5.53</v>
      </c>
      <c r="MV5" s="118" t="n">
        <v>5.668</v>
      </c>
      <c r="MW5" s="118" t="n">
        <v>5.806</v>
      </c>
      <c r="MX5" s="118" t="n">
        <v>5.944</v>
      </c>
      <c r="MY5" s="118" t="n">
        <v>6.083</v>
      </c>
      <c r="MZ5" s="118" t="n">
        <v>6.221</v>
      </c>
      <c r="NA5" s="118" t="n">
        <v>6.359</v>
      </c>
      <c r="NB5" s="118" t="n">
        <v>6.497</v>
      </c>
      <c r="NC5" s="118" t="n">
        <v>6.636</v>
      </c>
      <c r="ND5" s="118" t="n">
        <v>6.774</v>
      </c>
      <c r="NE5" s="118" t="n">
        <v>6.912</v>
      </c>
      <c r="NF5" s="118" t="n">
        <v>7.603</v>
      </c>
      <c r="NG5" s="118" t="n">
        <v>8.295</v>
      </c>
      <c r="NH5" s="118" t="n">
        <v>8.986000000000001</v>
      </c>
      <c r="NI5" s="118" t="n">
        <v>9.677</v>
      </c>
      <c r="NJ5" s="118" t="n">
        <v>10.368</v>
      </c>
      <c r="NK5" s="118" t="n">
        <v>11.059</v>
      </c>
      <c r="NL5" s="118" t="n">
        <v>11.751</v>
      </c>
      <c r="NM5" s="118" t="n">
        <v>12.442</v>
      </c>
      <c r="NN5" s="118" t="n">
        <v>13.133</v>
      </c>
      <c r="NO5" s="118" t="n">
        <v>13.824</v>
      </c>
      <c r="NP5" s="118" t="n">
        <v>20.736</v>
      </c>
      <c r="NQ5" s="118" t="n">
        <v>27.649</v>
      </c>
      <c r="NR5" s="118" t="n">
        <v>34.561</v>
      </c>
      <c r="NS5" s="118" t="n">
        <v>41.473</v>
      </c>
      <c r="NT5" s="118" t="n">
        <v>48.385</v>
      </c>
      <c r="NU5" s="118" t="n">
        <v>55.297</v>
      </c>
      <c r="NV5" s="118" t="n">
        <v>62.209</v>
      </c>
      <c r="NW5" s="118" t="n">
        <v>-0</v>
      </c>
      <c r="NX5" s="118" t="n">
        <v>-0</v>
      </c>
      <c r="NY5" s="118" t="n">
        <v>-0</v>
      </c>
      <c r="NZ5" s="118" t="n">
        <v>-0</v>
      </c>
      <c r="OA5" s="118" t="n">
        <v>-0</v>
      </c>
      <c r="OB5" s="118" t="n">
        <v>-0</v>
      </c>
      <c r="OC5" s="118" t="n">
        <v>-0</v>
      </c>
      <c r="OD5" s="118" t="n">
        <v>-0</v>
      </c>
      <c r="OE5" s="118" t="n">
        <v>-0</v>
      </c>
      <c r="OF5" s="118" t="n">
        <v>-0</v>
      </c>
      <c r="OG5" s="118" t="n">
        <v>-0</v>
      </c>
      <c r="OH5" s="118" t="n">
        <v>-0</v>
      </c>
      <c r="OI5" s="118" t="n">
        <v>-0</v>
      </c>
      <c r="OJ5" s="118" t="n">
        <v>-0</v>
      </c>
      <c r="OK5" s="118" t="n">
        <v>-0</v>
      </c>
      <c r="OL5" s="118" t="n">
        <v>-0</v>
      </c>
      <c r="OM5" s="118" t="n">
        <v>-0</v>
      </c>
      <c r="ON5" s="118" t="n">
        <v>-0</v>
      </c>
      <c r="OO5" s="118" t="n">
        <v>-0</v>
      </c>
      <c r="OP5" s="118" t="n">
        <v>-0</v>
      </c>
      <c r="OQ5" s="118" t="n">
        <v>-0</v>
      </c>
      <c r="OR5" s="118" t="n">
        <v>-0</v>
      </c>
      <c r="OS5" s="118" t="n">
        <v>-0</v>
      </c>
      <c r="OT5" s="118" t="n">
        <v>-0</v>
      </c>
      <c r="OU5" s="118" t="n">
        <v>-0</v>
      </c>
      <c r="OV5" s="118" t="n">
        <v>-0</v>
      </c>
      <c r="OW5" s="118" t="n">
        <v>-0</v>
      </c>
      <c r="OX5" s="118" t="n">
        <v>-0</v>
      </c>
      <c r="OY5" s="118" t="n">
        <v>-0</v>
      </c>
      <c r="OZ5" s="118" t="n">
        <v>-0</v>
      </c>
      <c r="PA5" s="118" t="n">
        <v>-0</v>
      </c>
      <c r="PB5" s="118" t="n">
        <v>-0</v>
      </c>
      <c r="PC5" s="118" t="n">
        <v>-0</v>
      </c>
      <c r="PD5" s="118" t="n">
        <v>-0</v>
      </c>
      <c r="PE5" s="118" t="n">
        <v>-0</v>
      </c>
      <c r="PF5" s="118" t="n">
        <v>-0</v>
      </c>
      <c r="PG5" s="118" t="n">
        <v>-0</v>
      </c>
      <c r="PH5" s="118" t="n">
        <v>-0</v>
      </c>
      <c r="PI5" s="118" t="n">
        <v>-0</v>
      </c>
      <c r="PJ5" s="118" t="n">
        <v>-0</v>
      </c>
      <c r="PK5" s="118" t="n">
        <v>-0</v>
      </c>
      <c r="PL5" s="118" t="n">
        <v>-0</v>
      </c>
      <c r="PM5" s="118" t="n">
        <v>-0</v>
      </c>
      <c r="PN5" s="118" t="n">
        <v>-0</v>
      </c>
      <c r="PO5" s="118" t="n">
        <v>-0</v>
      </c>
      <c r="PP5" s="118" t="n">
        <v>-0</v>
      </c>
      <c r="PQ5" s="118" t="n">
        <v>-0</v>
      </c>
      <c r="PR5" s="118" t="n">
        <v>-0</v>
      </c>
      <c r="PS5" s="118" t="n">
        <v>-0</v>
      </c>
      <c r="PT5" s="118" t="n">
        <v>-0</v>
      </c>
      <c r="PU5" s="118" t="n">
        <v>-0</v>
      </c>
      <c r="PV5" s="118" t="n">
        <v>-0</v>
      </c>
      <c r="PW5" s="118" t="n">
        <v>-0</v>
      </c>
      <c r="PX5" s="118" t="n">
        <v>-0</v>
      </c>
      <c r="PY5" s="118" t="n">
        <v>-0</v>
      </c>
      <c r="PZ5" s="118" t="n">
        <v>-0</v>
      </c>
      <c r="QA5" s="118" t="n">
        <v>-0</v>
      </c>
      <c r="QB5" s="118" t="n">
        <v>-0</v>
      </c>
      <c r="QC5" s="118" t="n">
        <v>-0</v>
      </c>
      <c r="QD5" s="118" t="n">
        <v>-0</v>
      </c>
      <c r="QE5" s="118" t="n">
        <v>-0</v>
      </c>
      <c r="QF5" s="118" t="n">
        <v>-0</v>
      </c>
      <c r="QG5" s="118" t="n">
        <v>-0</v>
      </c>
      <c r="QH5" s="118" t="n">
        <v>-0</v>
      </c>
      <c r="QI5" s="118" t="n">
        <v>-0</v>
      </c>
      <c r="QJ5" s="118" t="n">
        <v>-0</v>
      </c>
      <c r="QK5" s="118" t="n">
        <v>-0</v>
      </c>
      <c r="QL5" s="118" t="n">
        <v>-0</v>
      </c>
      <c r="QM5" s="118" t="n">
        <v>-0</v>
      </c>
      <c r="QN5" s="118" t="n">
        <v>-0</v>
      </c>
      <c r="QO5" s="118" t="n">
        <v>-0</v>
      </c>
      <c r="QP5" s="118" t="n">
        <v>-0</v>
      </c>
      <c r="QQ5" s="118" t="n">
        <v>-0</v>
      </c>
      <c r="QR5" s="118" t="n">
        <v>-0</v>
      </c>
      <c r="QS5" s="118" t="n">
        <v>-0</v>
      </c>
      <c r="QT5" s="118" t="n">
        <v>-0</v>
      </c>
      <c r="QU5" s="118" t="n">
        <v>-0</v>
      </c>
      <c r="QV5" s="118" t="n">
        <v>0.025</v>
      </c>
      <c r="QW5" s="118" t="n">
        <v>0.051</v>
      </c>
      <c r="QX5" s="118" t="n">
        <v>0.076</v>
      </c>
      <c r="QY5" s="118" t="n">
        <v>0.102</v>
      </c>
      <c r="QZ5" s="118" t="n">
        <v>0.127</v>
      </c>
      <c r="RA5" s="118" t="n">
        <v>0.153</v>
      </c>
      <c r="RB5" s="118" t="n">
        <v>0.178</v>
      </c>
      <c r="RC5" s="118" t="n">
        <v>0.204</v>
      </c>
      <c r="RD5" s="118" t="n">
        <v>0.229</v>
      </c>
      <c r="RE5" s="118" t="n">
        <v>0.255</v>
      </c>
      <c r="RF5" s="118" t="n">
        <v>0.28</v>
      </c>
      <c r="RG5" s="118" t="n">
        <v>0.306</v>
      </c>
      <c r="RH5" s="118" t="n">
        <v>0.331</v>
      </c>
      <c r="RI5" s="118" t="n">
        <v>0.357</v>
      </c>
      <c r="RJ5" s="118" t="n">
        <v>0.382</v>
      </c>
      <c r="RK5" s="118" t="n">
        <v>0.408</v>
      </c>
      <c r="RL5" s="118" t="n">
        <v>0.433</v>
      </c>
      <c r="RM5" s="118" t="n">
        <v>0.459</v>
      </c>
      <c r="RN5" s="118" t="n">
        <v>0.484</v>
      </c>
      <c r="RO5" s="118" t="n">
        <v>0.51</v>
      </c>
      <c r="RP5" s="118" t="n">
        <v>0.5610000000000001</v>
      </c>
      <c r="RQ5" s="118" t="n">
        <v>0.612</v>
      </c>
      <c r="RR5" s="118" t="n">
        <v>0.663</v>
      </c>
      <c r="RS5" s="118" t="n">
        <v>0.714</v>
      </c>
      <c r="RT5" s="118" t="n">
        <v>0.765</v>
      </c>
      <c r="RU5" s="118" t="n">
        <v>0.8159999999999999</v>
      </c>
      <c r="RV5" s="118" t="n">
        <v>0.867</v>
      </c>
      <c r="RW5" s="118" t="n">
        <v>0.918</v>
      </c>
      <c r="RX5" s="118" t="n">
        <v>0.969</v>
      </c>
      <c r="RY5" s="118" t="n">
        <v>1.02</v>
      </c>
      <c r="RZ5" s="118" t="n">
        <v>1.071</v>
      </c>
      <c r="SA5" s="118" t="n">
        <v>1.121</v>
      </c>
      <c r="SB5" s="118" t="n">
        <v>1.172</v>
      </c>
      <c r="SC5" s="118" t="n">
        <v>1.223</v>
      </c>
      <c r="SD5" s="118" t="n">
        <v>1.274</v>
      </c>
      <c r="SE5" s="118" t="n">
        <v>1.325</v>
      </c>
      <c r="SF5" s="118" t="n">
        <v>1.376</v>
      </c>
      <c r="SG5" s="118" t="n">
        <v>1.427</v>
      </c>
      <c r="SH5" s="118" t="n">
        <v>1.478</v>
      </c>
      <c r="SI5" s="118" t="n">
        <v>1.529</v>
      </c>
      <c r="SJ5" s="118" t="n">
        <v>1.58</v>
      </c>
      <c r="SK5" s="118" t="n">
        <v>1.631</v>
      </c>
      <c r="SL5" s="118" t="n">
        <v>1.682</v>
      </c>
      <c r="SM5" s="118" t="n">
        <v>1.733</v>
      </c>
      <c r="SN5" s="118" t="n">
        <v>1.784</v>
      </c>
      <c r="SO5" s="118" t="n">
        <v>1.835</v>
      </c>
      <c r="SP5" s="118" t="n">
        <v>1.886</v>
      </c>
      <c r="SQ5" s="118" t="n">
        <v>1.937</v>
      </c>
      <c r="SR5" s="118" t="n">
        <v>1.988</v>
      </c>
      <c r="SS5" s="118" t="n">
        <v>2.039</v>
      </c>
      <c r="ST5" s="118" t="n">
        <v>2.09</v>
      </c>
      <c r="SU5" s="118" t="n">
        <v>2.141</v>
      </c>
      <c r="SV5" s="118" t="n">
        <v>2.192</v>
      </c>
      <c r="SW5" s="118" t="n">
        <v>2.243</v>
      </c>
      <c r="SX5" s="118" t="n">
        <v>2.294</v>
      </c>
      <c r="SY5" s="118" t="n">
        <v>2.345</v>
      </c>
      <c r="SZ5" s="118" t="n">
        <v>2.396</v>
      </c>
      <c r="TA5" s="118" t="n">
        <v>2.447</v>
      </c>
      <c r="TB5" s="118" t="n">
        <v>2.498</v>
      </c>
      <c r="TC5" s="118" t="n">
        <v>2.549</v>
      </c>
      <c r="TD5" s="118" t="n">
        <v>2.804</v>
      </c>
      <c r="TE5" s="118" t="n">
        <v>3.059</v>
      </c>
      <c r="TF5" s="118" t="n">
        <v>3.314</v>
      </c>
      <c r="TG5" s="118" t="n">
        <v>3.568</v>
      </c>
      <c r="TH5" s="118" t="n">
        <v>3.823</v>
      </c>
      <c r="TI5" s="118" t="n">
        <v>4.078</v>
      </c>
      <c r="TJ5" s="118" t="n">
        <v>4.333</v>
      </c>
      <c r="TK5" s="118" t="n">
        <v>4.588</v>
      </c>
      <c r="TL5" s="118" t="n">
        <v>4.843</v>
      </c>
      <c r="TM5" s="118" t="n">
        <v>5.098</v>
      </c>
      <c r="TN5" s="118" t="n">
        <v>7.647</v>
      </c>
      <c r="TO5" s="118" t="n">
        <v>10.195</v>
      </c>
      <c r="TP5" s="118" t="n">
        <v>12.744</v>
      </c>
      <c r="TQ5" s="118" t="n">
        <v>15.293</v>
      </c>
      <c r="TR5" s="118" t="n">
        <v>17.842</v>
      </c>
      <c r="TS5" s="118" t="n">
        <v>20.391</v>
      </c>
      <c r="TT5" s="118" t="n">
        <v>22.94</v>
      </c>
      <c r="TU5" s="118" t="n">
        <v>0</v>
      </c>
      <c r="TV5" s="118" t="n">
        <v>0</v>
      </c>
      <c r="TW5" s="118" t="n">
        <v>0</v>
      </c>
      <c r="TX5" s="118" t="n">
        <v>0</v>
      </c>
      <c r="TY5" s="118" t="n">
        <v>0</v>
      </c>
      <c r="TZ5" s="118" t="n">
        <v>0</v>
      </c>
      <c r="UA5" s="118" t="n">
        <v>0</v>
      </c>
      <c r="UB5" s="118" t="n">
        <v>0</v>
      </c>
      <c r="UC5" s="118" t="n">
        <v>0</v>
      </c>
      <c r="UD5" s="118" t="n">
        <v>0</v>
      </c>
      <c r="UE5" s="118" t="n">
        <v>0</v>
      </c>
      <c r="UF5" s="118" t="n">
        <v>0</v>
      </c>
      <c r="UG5" s="118" t="n">
        <v>0</v>
      </c>
      <c r="UH5" s="118" t="n">
        <v>0</v>
      </c>
      <c r="UI5" s="118" t="n">
        <v>0</v>
      </c>
      <c r="UJ5" s="118" t="n">
        <v>0</v>
      </c>
      <c r="UK5" s="118" t="n">
        <v>0</v>
      </c>
      <c r="UL5" s="118" t="n">
        <v>0</v>
      </c>
      <c r="UM5" s="118" t="n">
        <v>0</v>
      </c>
      <c r="UN5" s="118" t="n">
        <v>0</v>
      </c>
      <c r="UO5" s="118" t="n">
        <v>0</v>
      </c>
      <c r="UP5" s="118" t="n">
        <v>0</v>
      </c>
      <c r="UQ5" s="118" t="n">
        <v>0</v>
      </c>
      <c r="UR5" s="118" t="n">
        <v>0</v>
      </c>
      <c r="US5" s="118" t="n">
        <v>0</v>
      </c>
      <c r="UT5" s="118" t="n">
        <v>0</v>
      </c>
      <c r="UU5" s="118" t="n">
        <v>0</v>
      </c>
      <c r="UV5" s="118" t="n">
        <v>0</v>
      </c>
      <c r="UW5" s="118" t="n">
        <v>0</v>
      </c>
      <c r="UX5" s="118" t="n">
        <v>0</v>
      </c>
      <c r="UY5" s="118" t="n">
        <v>0</v>
      </c>
      <c r="UZ5" s="118" t="n">
        <v>0</v>
      </c>
      <c r="VA5" s="118" t="n">
        <v>0</v>
      </c>
      <c r="VB5" s="118" t="n">
        <v>0</v>
      </c>
      <c r="VC5" s="118" t="n">
        <v>0</v>
      </c>
      <c r="VD5" s="118" t="n">
        <v>0</v>
      </c>
      <c r="VE5" s="118" t="n">
        <v>0</v>
      </c>
      <c r="VF5" s="118" t="n">
        <v>0</v>
      </c>
      <c r="VG5" s="118" t="n">
        <v>0</v>
      </c>
      <c r="VH5" s="118" t="n">
        <v>0</v>
      </c>
      <c r="VI5" s="118" t="n">
        <v>0</v>
      </c>
      <c r="VJ5" s="118" t="n">
        <v>0</v>
      </c>
      <c r="VK5" s="118" t="n">
        <v>0</v>
      </c>
      <c r="VL5" s="118" t="n">
        <v>0</v>
      </c>
      <c r="VM5" s="118" t="n">
        <v>0</v>
      </c>
      <c r="VN5" s="118" t="n">
        <v>0</v>
      </c>
      <c r="VO5" s="118" t="n">
        <v>0</v>
      </c>
      <c r="VP5" s="118" t="n">
        <v>0</v>
      </c>
      <c r="VQ5" s="118" t="n">
        <v>0</v>
      </c>
      <c r="VR5" s="118" t="n">
        <v>0</v>
      </c>
      <c r="VS5" s="118" t="n">
        <v>0</v>
      </c>
      <c r="VT5" s="118" t="n">
        <v>0</v>
      </c>
      <c r="VU5" s="118" t="n">
        <v>0</v>
      </c>
      <c r="VV5" s="118" t="n">
        <v>0</v>
      </c>
      <c r="VW5" s="118" t="n">
        <v>0</v>
      </c>
      <c r="VX5" s="118" t="n">
        <v>0</v>
      </c>
      <c r="VY5" s="118" t="n">
        <v>0</v>
      </c>
      <c r="VZ5" s="118" t="n">
        <v>0</v>
      </c>
      <c r="WA5" s="118" t="n">
        <v>0</v>
      </c>
      <c r="WB5" s="118" t="n">
        <v>0</v>
      </c>
      <c r="WC5" s="118" t="n">
        <v>0</v>
      </c>
      <c r="WD5" s="118" t="n">
        <v>0</v>
      </c>
      <c r="WE5" s="118" t="n">
        <v>0</v>
      </c>
      <c r="WF5" s="118" t="n">
        <v>0</v>
      </c>
      <c r="WG5" s="118" t="n">
        <v>0</v>
      </c>
      <c r="WH5" s="118" t="n">
        <v>0</v>
      </c>
      <c r="WI5" s="118" t="n">
        <v>0</v>
      </c>
      <c r="WJ5" s="118" t="n">
        <v>0</v>
      </c>
      <c r="WK5" s="118" t="n">
        <v>0</v>
      </c>
      <c r="WL5" s="118" t="n">
        <v>0</v>
      </c>
      <c r="WM5" s="118" t="n">
        <v>0</v>
      </c>
      <c r="WN5" s="118" t="n">
        <v>0</v>
      </c>
      <c r="WO5" s="118" t="n">
        <v>0</v>
      </c>
      <c r="WP5" s="118" t="n">
        <v>0</v>
      </c>
      <c r="WQ5" s="118" t="n">
        <v>0</v>
      </c>
      <c r="WR5" s="118" t="n">
        <v>0</v>
      </c>
      <c r="WS5" s="118" t="n">
        <v>0</v>
      </c>
      <c r="WT5" s="118" t="n">
        <v>0</v>
      </c>
      <c r="WU5" s="118" t="n">
        <v>0</v>
      </c>
      <c r="WV5" s="118" t="n">
        <v>0</v>
      </c>
      <c r="WW5" s="118" t="n">
        <v>0</v>
      </c>
      <c r="WX5" s="118" t="n">
        <v>0</v>
      </c>
      <c r="WY5" s="118" t="n">
        <v>0</v>
      </c>
      <c r="WZ5" s="118" t="n">
        <v>0</v>
      </c>
      <c r="XA5" s="118" t="n">
        <v>0</v>
      </c>
      <c r="XB5" s="118" t="n">
        <v>0</v>
      </c>
      <c r="XC5" s="118" t="n">
        <v>0</v>
      </c>
      <c r="XD5" s="118" t="n">
        <v>0</v>
      </c>
      <c r="XE5" s="118" t="n">
        <v>0</v>
      </c>
      <c r="XF5" s="118" t="n">
        <v>0</v>
      </c>
      <c r="XG5" s="118" t="n">
        <v>0</v>
      </c>
      <c r="XH5" s="118" t="n">
        <v>0</v>
      </c>
      <c r="XI5" s="118" t="n">
        <v>0</v>
      </c>
      <c r="XJ5" s="118" t="n">
        <v>0</v>
      </c>
      <c r="XK5" s="118" t="n">
        <v>0</v>
      </c>
      <c r="XL5" s="118" t="n">
        <v>0</v>
      </c>
      <c r="XM5" s="118" t="n">
        <v>0</v>
      </c>
      <c r="XN5" s="118" t="n">
        <v>0</v>
      </c>
      <c r="XO5" s="118" t="n">
        <v>0</v>
      </c>
      <c r="XP5" s="118" t="n">
        <v>0</v>
      </c>
      <c r="XQ5" s="118" t="n">
        <v>0</v>
      </c>
      <c r="XR5" s="118" t="n">
        <v>0</v>
      </c>
      <c r="XS5" s="118" t="n">
        <v>0</v>
      </c>
      <c r="XT5" s="118" t="n">
        <v>0</v>
      </c>
      <c r="XU5" s="118" t="n">
        <v>0</v>
      </c>
      <c r="XV5" s="118" t="n">
        <v>0</v>
      </c>
      <c r="XW5" s="118" t="n">
        <v>0</v>
      </c>
      <c r="XX5" s="118" t="n">
        <v>0</v>
      </c>
      <c r="XY5" s="118" t="n">
        <v>0</v>
      </c>
      <c r="XZ5" s="118" t="n">
        <v>0</v>
      </c>
      <c r="YA5" s="118" t="n">
        <v>0</v>
      </c>
      <c r="YB5" s="118" t="n">
        <v>0</v>
      </c>
      <c r="YC5" s="118" t="n">
        <v>0</v>
      </c>
      <c r="YD5" s="118" t="n">
        <v>0</v>
      </c>
      <c r="YE5" s="118" t="n">
        <v>0</v>
      </c>
      <c r="YF5" s="118" t="n">
        <v>0</v>
      </c>
      <c r="YG5" s="118" t="n">
        <v>0</v>
      </c>
      <c r="YH5" s="118" t="n">
        <v>0</v>
      </c>
      <c r="YI5" s="118" t="n">
        <v>0</v>
      </c>
      <c r="YJ5" s="118" t="n">
        <v>0</v>
      </c>
      <c r="YK5" s="118" t="n">
        <v>0</v>
      </c>
      <c r="YL5" s="118" t="n">
        <v>0</v>
      </c>
      <c r="YM5" s="118" t="n">
        <v>0</v>
      </c>
      <c r="YN5" s="118" t="n">
        <v>0</v>
      </c>
      <c r="YO5" s="118" t="n">
        <v>0</v>
      </c>
      <c r="YP5" s="118" t="n">
        <v>0</v>
      </c>
      <c r="YQ5" s="118" t="n">
        <v>0</v>
      </c>
      <c r="YR5" s="118" t="n">
        <v>0</v>
      </c>
      <c r="YS5" s="118" t="n">
        <v>0</v>
      </c>
      <c r="YT5" s="118" t="n">
        <v>0</v>
      </c>
      <c r="YU5" s="118" t="n">
        <v>0</v>
      </c>
      <c r="YV5" s="118" t="n">
        <v>0</v>
      </c>
      <c r="YW5" s="118" t="n">
        <v>0</v>
      </c>
      <c r="YX5" s="118" t="n">
        <v>0</v>
      </c>
      <c r="YY5" s="118" t="n">
        <v>0</v>
      </c>
      <c r="YZ5" s="118" t="n">
        <v>0</v>
      </c>
      <c r="ZA5" s="118" t="n">
        <v>0</v>
      </c>
      <c r="ZB5" s="118" t="n">
        <v>0</v>
      </c>
      <c r="ZC5" s="118" t="n">
        <v>0</v>
      </c>
      <c r="ZD5" s="118" t="n">
        <v>0</v>
      </c>
      <c r="ZE5" s="118" t="n">
        <v>0</v>
      </c>
      <c r="ZF5" s="118" t="n">
        <v>0</v>
      </c>
      <c r="ZG5" s="118" t="n">
        <v>0</v>
      </c>
      <c r="ZH5" s="118" t="n">
        <v>0</v>
      </c>
      <c r="ZI5" s="118" t="n">
        <v>0</v>
      </c>
      <c r="ZJ5" s="118" t="n">
        <v>0</v>
      </c>
      <c r="ZK5" s="118" t="n">
        <v>0</v>
      </c>
      <c r="ZL5" s="118" t="n">
        <v>0</v>
      </c>
      <c r="ZM5" s="118" t="n">
        <v>0</v>
      </c>
      <c r="ZN5" s="118" t="n">
        <v>0</v>
      </c>
      <c r="ZO5" s="118" t="n">
        <v>0</v>
      </c>
      <c r="ZP5" s="118" t="n">
        <v>0</v>
      </c>
      <c r="ZQ5" s="118" t="n">
        <v>0</v>
      </c>
      <c r="ZR5" s="118" t="n">
        <v>0</v>
      </c>
      <c r="ZS5" s="118" t="n">
        <v>0.025</v>
      </c>
      <c r="ZT5" s="118" t="n">
        <v>0.051</v>
      </c>
      <c r="ZU5" s="118" t="n">
        <v>0.076</v>
      </c>
      <c r="ZV5" s="118" t="n">
        <v>0.102</v>
      </c>
      <c r="ZW5" s="118" t="n">
        <v>0.127</v>
      </c>
      <c r="ZX5" s="118" t="n">
        <v>0.153</v>
      </c>
      <c r="ZY5" s="118" t="n">
        <v>0.178</v>
      </c>
      <c r="ZZ5" s="118" t="n">
        <v>0.204</v>
      </c>
      <c r="AAA5" s="118" t="n">
        <v>0.229</v>
      </c>
      <c r="AAB5" s="118" t="n">
        <v>0.255</v>
      </c>
      <c r="AAC5" s="118" t="n">
        <v>0.28</v>
      </c>
      <c r="AAD5" s="118" t="n">
        <v>0.306</v>
      </c>
      <c r="AAE5" s="118" t="n">
        <v>0.331</v>
      </c>
      <c r="AAF5" s="118" t="n">
        <v>0.357</v>
      </c>
      <c r="AAG5" s="118" t="n">
        <v>0.382</v>
      </c>
      <c r="AAH5" s="118" t="n">
        <v>0.408</v>
      </c>
      <c r="AAI5" s="118" t="n">
        <v>0.433</v>
      </c>
      <c r="AAJ5" s="118" t="n">
        <v>0.459</v>
      </c>
      <c r="AAK5" s="118" t="n">
        <v>0.484</v>
      </c>
      <c r="AAL5" s="118" t="n">
        <v>0.51</v>
      </c>
      <c r="AAM5" s="118" t="n">
        <v>0.5610000000000001</v>
      </c>
      <c r="AAN5" s="118" t="n">
        <v>0.612</v>
      </c>
      <c r="AAO5" s="118" t="n">
        <v>0.663</v>
      </c>
      <c r="AAP5" s="118" t="n">
        <v>0.714</v>
      </c>
      <c r="AAQ5" s="118" t="n">
        <v>0.765</v>
      </c>
      <c r="AAR5" s="118" t="n">
        <v>0.8159999999999999</v>
      </c>
      <c r="AAS5" s="118" t="n">
        <v>0.867</v>
      </c>
      <c r="AAT5" s="118" t="n">
        <v>0.918</v>
      </c>
      <c r="AAU5" s="118" t="n">
        <v>0.969</v>
      </c>
      <c r="AAV5" s="118" t="n">
        <v>1.02</v>
      </c>
      <c r="AAW5" s="118" t="n">
        <v>1.071</v>
      </c>
      <c r="AAX5" s="118" t="n">
        <v>1.121</v>
      </c>
      <c r="AAY5" s="118" t="n">
        <v>1.172</v>
      </c>
      <c r="AAZ5" s="118" t="n">
        <v>1.223</v>
      </c>
      <c r="ABA5" s="118" t="n">
        <v>1.274</v>
      </c>
      <c r="ABB5" s="118" t="n">
        <v>1.325</v>
      </c>
      <c r="ABC5" s="118" t="n">
        <v>1.376</v>
      </c>
      <c r="ABD5" s="118" t="n">
        <v>1.427</v>
      </c>
      <c r="ABE5" s="118" t="n">
        <v>1.478</v>
      </c>
      <c r="ABF5" s="118" t="n">
        <v>1.529</v>
      </c>
      <c r="ABG5" s="118" t="n">
        <v>1.58</v>
      </c>
      <c r="ABH5" s="118" t="n">
        <v>1.631</v>
      </c>
      <c r="ABI5" s="118" t="n">
        <v>1.682</v>
      </c>
      <c r="ABJ5" s="118" t="n">
        <v>1.733</v>
      </c>
      <c r="ABK5" s="118" t="n">
        <v>1.784</v>
      </c>
      <c r="ABL5" s="118" t="n">
        <v>1.835</v>
      </c>
      <c r="ABM5" s="118" t="n">
        <v>1.886</v>
      </c>
      <c r="ABN5" s="118" t="n">
        <v>1.937</v>
      </c>
      <c r="ABO5" s="118" t="n">
        <v>1.988</v>
      </c>
      <c r="ABP5" s="118" t="n">
        <v>2.039</v>
      </c>
      <c r="ABQ5" s="118" t="n">
        <v>2.09</v>
      </c>
      <c r="ABR5" s="118" t="n">
        <v>2.141</v>
      </c>
      <c r="ABS5" s="118" t="n">
        <v>2.192</v>
      </c>
      <c r="ABT5" s="118" t="n">
        <v>2.243</v>
      </c>
      <c r="ABU5" s="118" t="n">
        <v>2.294</v>
      </c>
      <c r="ABV5" s="118" t="n">
        <v>2.345</v>
      </c>
      <c r="ABW5" s="118" t="n">
        <v>2.396</v>
      </c>
      <c r="ABX5" s="118" t="n">
        <v>2.447</v>
      </c>
      <c r="ABY5" s="118" t="n">
        <v>2.498</v>
      </c>
      <c r="ABZ5" s="118" t="n">
        <v>2.549</v>
      </c>
      <c r="ACA5" s="118" t="n">
        <v>2.804</v>
      </c>
      <c r="ACB5" s="118" t="n">
        <v>3.059</v>
      </c>
      <c r="ACC5" s="118" t="n">
        <v>3.314</v>
      </c>
      <c r="ACD5" s="118" t="n">
        <v>3.568</v>
      </c>
      <c r="ACE5" s="118" t="n">
        <v>3.823</v>
      </c>
      <c r="ACF5" s="118" t="n">
        <v>4.078</v>
      </c>
      <c r="ACG5" s="118" t="n">
        <v>4.333</v>
      </c>
      <c r="ACH5" s="118" t="n">
        <v>4.588</v>
      </c>
      <c r="ACI5" s="118" t="n">
        <v>4.843</v>
      </c>
      <c r="ACJ5" s="118" t="n">
        <v>5.098</v>
      </c>
      <c r="ACK5" s="118" t="n">
        <v>7.647</v>
      </c>
      <c r="ACL5" s="118" t="n">
        <v>10.195</v>
      </c>
      <c r="ACM5" s="118" t="n">
        <v>12.744</v>
      </c>
      <c r="ACN5" s="118" t="n">
        <v>15.293</v>
      </c>
      <c r="ACO5" s="118" t="n">
        <v>17.842</v>
      </c>
      <c r="ACP5" s="118" t="n">
        <v>20.391</v>
      </c>
      <c r="ACQ5" s="118" t="n">
        <v>22.94</v>
      </c>
      <c r="ACR5" s="118" t="n">
        <v>-0</v>
      </c>
      <c r="ACS5" s="118" t="n">
        <v>-0</v>
      </c>
      <c r="ACT5" s="118" t="n">
        <v>-0</v>
      </c>
      <c r="ACU5" s="118" t="n">
        <v>-0</v>
      </c>
      <c r="ACV5" s="118" t="n">
        <v>-0</v>
      </c>
      <c r="ACW5" s="118" t="n">
        <v>-0</v>
      </c>
      <c r="ACX5" s="118" t="n">
        <v>-0</v>
      </c>
      <c r="ACY5" s="118" t="n">
        <v>-0</v>
      </c>
      <c r="ACZ5" s="118" t="n">
        <v>-0</v>
      </c>
      <c r="ADA5" s="118" t="n">
        <v>-0</v>
      </c>
      <c r="ADB5" s="118" t="n">
        <v>-0</v>
      </c>
      <c r="ADC5" s="118" t="n">
        <v>-0</v>
      </c>
      <c r="ADD5" s="118" t="n">
        <v>-0</v>
      </c>
      <c r="ADE5" s="118" t="n">
        <v>-0</v>
      </c>
      <c r="ADF5" s="118" t="n">
        <v>-0</v>
      </c>
      <c r="ADG5" s="118" t="n">
        <v>-0</v>
      </c>
      <c r="ADH5" s="118" t="n">
        <v>-0</v>
      </c>
      <c r="ADI5" s="118" t="n">
        <v>-0</v>
      </c>
      <c r="ADJ5" s="118" t="n">
        <v>-0</v>
      </c>
      <c r="ADK5" s="118" t="n">
        <v>-0</v>
      </c>
      <c r="ADL5" s="118" t="n">
        <v>-0</v>
      </c>
      <c r="ADM5" s="118" t="n">
        <v>-0</v>
      </c>
      <c r="ADN5" s="118" t="n">
        <v>-0</v>
      </c>
      <c r="ADO5" s="118" t="n">
        <v>-0</v>
      </c>
      <c r="ADP5" s="118" t="n">
        <v>-0</v>
      </c>
      <c r="ADQ5" s="118" t="n">
        <v>-0</v>
      </c>
      <c r="ADR5" s="118" t="n">
        <v>-0</v>
      </c>
      <c r="ADS5" s="118" t="n">
        <v>-0</v>
      </c>
      <c r="ADT5" s="118" t="n">
        <v>-0</v>
      </c>
      <c r="ADU5" s="118" t="n">
        <v>-0</v>
      </c>
      <c r="ADV5" s="118" t="n">
        <v>-0</v>
      </c>
      <c r="ADW5" s="118" t="n">
        <v>-0</v>
      </c>
      <c r="ADX5" s="118" t="n">
        <v>-0</v>
      </c>
      <c r="ADY5" s="118" t="n">
        <v>-0</v>
      </c>
      <c r="ADZ5" s="118" t="n">
        <v>-0</v>
      </c>
      <c r="AEA5" s="118" t="n">
        <v>-0</v>
      </c>
      <c r="AEB5" s="118" t="n">
        <v>-0</v>
      </c>
      <c r="AEC5" s="118" t="n">
        <v>-0</v>
      </c>
      <c r="AED5" s="118" t="n">
        <v>-0</v>
      </c>
      <c r="AEE5" s="118" t="n">
        <v>-0</v>
      </c>
      <c r="AEF5" s="118" t="n">
        <v>-0</v>
      </c>
      <c r="AEG5" s="118" t="n">
        <v>-0</v>
      </c>
      <c r="AEH5" s="118" t="n">
        <v>-0</v>
      </c>
      <c r="AEI5" s="118" t="n">
        <v>-0</v>
      </c>
      <c r="AEJ5" s="118" t="n">
        <v>-0</v>
      </c>
      <c r="AEK5" s="118" t="n">
        <v>-0</v>
      </c>
      <c r="AEL5" s="118" t="n">
        <v>-0</v>
      </c>
      <c r="AEM5" s="118" t="n">
        <v>-0</v>
      </c>
      <c r="AEN5" s="118" t="n">
        <v>-0</v>
      </c>
      <c r="AEO5" s="118" t="n">
        <v>-0</v>
      </c>
      <c r="AEP5" s="118" t="n">
        <v>-0</v>
      </c>
      <c r="AEQ5" s="118" t="n">
        <v>-0</v>
      </c>
      <c r="AER5" s="118" t="n">
        <v>-0</v>
      </c>
      <c r="AES5" s="118" t="n">
        <v>-0</v>
      </c>
      <c r="AET5" s="118" t="n">
        <v>-0</v>
      </c>
      <c r="AEU5" s="118" t="n">
        <v>-0</v>
      </c>
      <c r="AEV5" s="118" t="n">
        <v>-0</v>
      </c>
      <c r="AEW5" s="118" t="n">
        <v>-0</v>
      </c>
      <c r="AEX5" s="118" t="n">
        <v>-0</v>
      </c>
      <c r="AEY5" s="118" t="n">
        <v>-0</v>
      </c>
      <c r="AEZ5" s="118" t="n">
        <v>-0</v>
      </c>
      <c r="AFA5" s="118" t="n">
        <v>-0</v>
      </c>
      <c r="AFB5" s="118" t="n">
        <v>-0</v>
      </c>
      <c r="AFC5" s="118" t="n">
        <v>-0</v>
      </c>
      <c r="AFD5" s="118" t="n">
        <v>-0</v>
      </c>
      <c r="AFE5" s="118" t="n">
        <v>-0</v>
      </c>
      <c r="AFF5" s="118" t="n">
        <v>-0</v>
      </c>
      <c r="AFG5" s="118" t="n">
        <v>-0</v>
      </c>
      <c r="AFH5" s="118" t="n">
        <v>-0</v>
      </c>
      <c r="AFI5" s="118" t="n">
        <v>-0</v>
      </c>
      <c r="AFJ5" s="118" t="n">
        <v>-0</v>
      </c>
      <c r="AFK5" s="118" t="n">
        <v>-0</v>
      </c>
      <c r="AFL5" s="118" t="n">
        <v>-0</v>
      </c>
      <c r="AFM5" s="118" t="n">
        <v>-0</v>
      </c>
      <c r="AFN5" s="118" t="n">
        <v>-0</v>
      </c>
      <c r="AFO5" s="118" t="n">
        <v>-0</v>
      </c>
      <c r="AFP5" s="118" t="n">
        <v>-0</v>
      </c>
      <c r="AFQ5" s="118" t="n">
        <v>-0</v>
      </c>
      <c r="AFR5" s="118" t="n">
        <v>-0</v>
      </c>
      <c r="AFS5" s="118" t="n">
        <v>-0</v>
      </c>
      <c r="AFT5" s="118" t="n">
        <v>-0</v>
      </c>
      <c r="AFU5" s="118" t="n">
        <v>-0</v>
      </c>
      <c r="AFV5" s="118" t="n">
        <v>-0</v>
      </c>
      <c r="AFW5" s="118" t="n">
        <v>-0</v>
      </c>
      <c r="AFX5" s="118" t="n">
        <v>-0</v>
      </c>
      <c r="AFY5" s="118" t="n">
        <v>-0</v>
      </c>
      <c r="AFZ5" s="118" t="n">
        <v>-0</v>
      </c>
      <c r="AGA5" s="118" t="n">
        <v>-0</v>
      </c>
      <c r="AGB5" s="118" t="n">
        <v>-0</v>
      </c>
      <c r="AGC5" s="118" t="n">
        <v>-0</v>
      </c>
      <c r="AGD5" s="118" t="n">
        <v>-0</v>
      </c>
      <c r="AGE5" s="118" t="n">
        <v>-0</v>
      </c>
      <c r="AGF5" s="118" t="n">
        <v>-0</v>
      </c>
      <c r="AGG5" s="118" t="n">
        <v>-0</v>
      </c>
      <c r="AGH5" s="118" t="n">
        <v>-0</v>
      </c>
      <c r="AGI5" s="118" t="n">
        <v>-0</v>
      </c>
      <c r="AGJ5" s="118" t="n">
        <v>-0</v>
      </c>
      <c r="AGK5" s="118" t="n">
        <v>-0</v>
      </c>
      <c r="AGL5" s="118" t="n">
        <v>-0</v>
      </c>
      <c r="AGM5" s="118" t="n">
        <v>-0</v>
      </c>
      <c r="AGN5" s="118" t="n">
        <v>-0</v>
      </c>
      <c r="AGO5" s="118" t="n">
        <v>-0</v>
      </c>
      <c r="AGP5" s="118" t="n">
        <v>-0</v>
      </c>
      <c r="AGQ5" s="118" t="n">
        <v>-0</v>
      </c>
      <c r="AGR5" s="118" t="n">
        <v>-0</v>
      </c>
      <c r="AGS5" s="118" t="n">
        <v>-0</v>
      </c>
      <c r="AGT5" s="118" t="n">
        <v>-0</v>
      </c>
      <c r="AGU5" s="118" t="n">
        <v>-0</v>
      </c>
      <c r="AGV5" s="118" t="n">
        <v>-0</v>
      </c>
      <c r="AGW5" s="118" t="n">
        <v>-0</v>
      </c>
      <c r="AGX5" s="118" t="n">
        <v>-0</v>
      </c>
      <c r="AGY5" s="118" t="n">
        <v>-0</v>
      </c>
      <c r="AGZ5" s="118" t="n">
        <v>-0</v>
      </c>
      <c r="AHA5" s="118" t="n">
        <v>-0</v>
      </c>
      <c r="AHB5" s="118" t="n">
        <v>-0</v>
      </c>
      <c r="AHC5" s="118" t="n">
        <v>-0</v>
      </c>
      <c r="AHD5" s="118" t="n">
        <v>-0</v>
      </c>
      <c r="AHE5" s="118" t="n">
        <v>-0</v>
      </c>
      <c r="AHF5" s="118" t="n">
        <v>-0</v>
      </c>
      <c r="AHG5" s="118" t="n">
        <v>-0</v>
      </c>
      <c r="AHH5" s="118" t="n">
        <v>-0</v>
      </c>
      <c r="AHI5" s="118" t="n">
        <v>-0</v>
      </c>
      <c r="AHJ5" s="118" t="n">
        <v>-0</v>
      </c>
      <c r="AHK5" s="118" t="n">
        <v>-0</v>
      </c>
      <c r="AHL5" s="118" t="n">
        <v>-0</v>
      </c>
      <c r="AHM5" s="118" t="n">
        <v>-0</v>
      </c>
      <c r="AHN5" s="118" t="n">
        <v>-0</v>
      </c>
      <c r="AHO5" s="118" t="n">
        <v>-0</v>
      </c>
      <c r="AHP5" s="118" t="n">
        <v>-0</v>
      </c>
      <c r="AHQ5" s="118" t="n">
        <v>-0</v>
      </c>
      <c r="AHR5" s="118" t="n">
        <v>-0</v>
      </c>
      <c r="AHS5" s="118" t="n">
        <v>-0</v>
      </c>
      <c r="AHT5" s="118" t="n">
        <v>-0</v>
      </c>
      <c r="AHU5" s="118" t="n">
        <v>-0</v>
      </c>
      <c r="AHV5" s="118" t="n">
        <v>-0</v>
      </c>
      <c r="AHW5" s="118" t="n">
        <v>-0</v>
      </c>
      <c r="AHX5" s="118" t="n">
        <v>-0</v>
      </c>
      <c r="AHY5" s="118" t="n">
        <v>-0</v>
      </c>
      <c r="AHZ5" s="118" t="n">
        <v>-0</v>
      </c>
      <c r="AIA5" s="118" t="n">
        <v>-0</v>
      </c>
      <c r="AIB5" s="118" t="n">
        <v>-0</v>
      </c>
      <c r="AIC5" s="118" t="n">
        <v>-0</v>
      </c>
      <c r="AID5" s="118" t="n">
        <v>-0</v>
      </c>
      <c r="AIE5" s="118" t="n">
        <v>-0</v>
      </c>
      <c r="AIF5" s="118" t="n">
        <v>-0</v>
      </c>
      <c r="AIG5" s="118" t="n">
        <v>-0</v>
      </c>
      <c r="AIH5" s="118" t="n">
        <v>-0</v>
      </c>
      <c r="AII5" s="118" t="n">
        <v>-0</v>
      </c>
      <c r="AIJ5" s="118" t="n">
        <v>-0</v>
      </c>
      <c r="AIK5" s="118" t="n">
        <v>-0</v>
      </c>
      <c r="AIL5" s="118" t="n">
        <v>-0</v>
      </c>
      <c r="AIM5" s="118" t="n">
        <v>-0</v>
      </c>
      <c r="AIN5" s="118" t="n">
        <v>-0</v>
      </c>
      <c r="AIO5" s="118" t="n">
        <v>-0</v>
      </c>
      <c r="AIP5" s="118" t="n">
        <v>0</v>
      </c>
      <c r="AIQ5" s="118" t="n">
        <v>0</v>
      </c>
      <c r="AIR5" s="118" t="n">
        <v>0</v>
      </c>
      <c r="AIS5" s="118" t="n">
        <v>0</v>
      </c>
      <c r="AIT5" s="118" t="n">
        <v>0</v>
      </c>
      <c r="AIU5" s="118" t="n">
        <v>0</v>
      </c>
      <c r="AIV5" s="118" t="n">
        <v>0</v>
      </c>
      <c r="AIW5" s="118" t="n">
        <v>0</v>
      </c>
      <c r="AIX5" s="118" t="n">
        <v>0</v>
      </c>
      <c r="AIY5" s="118" t="n">
        <v>0</v>
      </c>
      <c r="AIZ5" s="118" t="n">
        <v>0</v>
      </c>
      <c r="AJA5" s="118" t="n">
        <v>0</v>
      </c>
      <c r="AJB5" s="118" t="n">
        <v>0</v>
      </c>
      <c r="AJC5" s="118" t="n">
        <v>0</v>
      </c>
      <c r="AJD5" s="118" t="n">
        <v>0</v>
      </c>
      <c r="AJE5" s="118" t="n">
        <v>0</v>
      </c>
      <c r="AJF5" s="118" t="n">
        <v>0</v>
      </c>
      <c r="AJG5" s="118" t="n">
        <v>0</v>
      </c>
      <c r="AJH5" s="118" t="n">
        <v>0</v>
      </c>
      <c r="AJI5" s="118" t="n">
        <v>0</v>
      </c>
      <c r="AJJ5" s="118" t="n">
        <v>0</v>
      </c>
      <c r="AJK5" s="118" t="n">
        <v>0</v>
      </c>
      <c r="AJL5" s="118" t="n">
        <v>0</v>
      </c>
      <c r="AJM5" s="118" t="n">
        <v>0</v>
      </c>
      <c r="AJN5" s="118" t="n">
        <v>0</v>
      </c>
      <c r="AJO5" s="118" t="n">
        <v>0</v>
      </c>
      <c r="AJP5" s="118" t="n">
        <v>0</v>
      </c>
      <c r="AJQ5" s="118" t="n">
        <v>0</v>
      </c>
      <c r="AJR5" s="118" t="n">
        <v>0</v>
      </c>
      <c r="AJS5" s="118" t="n">
        <v>0</v>
      </c>
      <c r="AJT5" s="118" t="n">
        <v>0</v>
      </c>
      <c r="AJU5" s="118" t="n">
        <v>0</v>
      </c>
      <c r="AJV5" s="118" t="n">
        <v>0</v>
      </c>
      <c r="AJW5" s="118" t="n">
        <v>0</v>
      </c>
      <c r="AJX5" s="118" t="n">
        <v>0</v>
      </c>
      <c r="AJY5" s="118" t="n">
        <v>0</v>
      </c>
      <c r="AJZ5" s="118" t="n">
        <v>0</v>
      </c>
      <c r="AKA5" s="118" t="n">
        <v>0</v>
      </c>
      <c r="AKB5" s="118" t="n">
        <v>0</v>
      </c>
      <c r="AKC5" s="118" t="n">
        <v>0</v>
      </c>
      <c r="AKD5" s="118" t="n">
        <v>0</v>
      </c>
      <c r="AKE5" s="118" t="n">
        <v>0</v>
      </c>
      <c r="AKF5" s="118" t="n">
        <v>0</v>
      </c>
      <c r="AKG5" s="118" t="n">
        <v>0</v>
      </c>
      <c r="AKH5" s="118" t="n">
        <v>0</v>
      </c>
      <c r="AKI5" s="118" t="n">
        <v>0</v>
      </c>
      <c r="AKJ5" s="118" t="n">
        <v>0</v>
      </c>
      <c r="AKK5" s="118" t="n">
        <v>0</v>
      </c>
      <c r="AKL5" s="118" t="n">
        <v>0</v>
      </c>
      <c r="AKM5" s="118" t="n">
        <v>0</v>
      </c>
      <c r="AKN5" s="118" t="n">
        <v>0</v>
      </c>
      <c r="AKO5" s="118" t="n">
        <v>0</v>
      </c>
      <c r="AKP5" s="118" t="n">
        <v>0</v>
      </c>
      <c r="AKQ5" s="118" t="n">
        <v>0</v>
      </c>
      <c r="AKR5" s="118" t="n">
        <v>0</v>
      </c>
      <c r="AKS5" s="118" t="n">
        <v>0</v>
      </c>
      <c r="AKT5" s="118" t="n">
        <v>0</v>
      </c>
      <c r="AKU5" s="118" t="n">
        <v>0</v>
      </c>
      <c r="AKV5" s="118" t="n">
        <v>0</v>
      </c>
      <c r="AKW5" s="118" t="n">
        <v>0</v>
      </c>
      <c r="AKX5" s="118" t="n">
        <v>0</v>
      </c>
      <c r="AKY5" s="118" t="n">
        <v>0</v>
      </c>
      <c r="AKZ5" s="118" t="n">
        <v>0</v>
      </c>
      <c r="ALA5" s="118" t="n">
        <v>0</v>
      </c>
      <c r="ALB5" s="118" t="n">
        <v>0</v>
      </c>
      <c r="ALC5" s="118" t="n">
        <v>0</v>
      </c>
      <c r="ALD5" s="118" t="n">
        <v>0</v>
      </c>
      <c r="ALE5" s="118" t="n">
        <v>0</v>
      </c>
      <c r="ALF5" s="118" t="n">
        <v>0</v>
      </c>
      <c r="ALG5" s="118" t="n">
        <v>0</v>
      </c>
      <c r="ALH5" s="118" t="n">
        <v>0</v>
      </c>
      <c r="ALI5" s="118" t="n">
        <v>0</v>
      </c>
      <c r="ALJ5" s="118" t="n">
        <v>0</v>
      </c>
      <c r="ALK5" s="118" t="n">
        <v>0</v>
      </c>
      <c r="ALL5" s="118" t="n">
        <v>0</v>
      </c>
      <c r="ALM5" s="118" t="n">
        <v>0</v>
      </c>
      <c r="ALN5" s="118" t="n">
        <v>0</v>
      </c>
      <c r="ALO5" s="118" t="n">
        <v>-0</v>
      </c>
      <c r="ALP5" s="118" t="n">
        <v>-0</v>
      </c>
      <c r="ALQ5" s="118" t="n">
        <v>-0</v>
      </c>
      <c r="ALR5" s="118" t="n">
        <v>-0</v>
      </c>
      <c r="ALS5" s="118" t="n">
        <v>-0</v>
      </c>
      <c r="ALT5" s="118" t="n">
        <v>-0</v>
      </c>
      <c r="ALU5" s="118" t="n">
        <v>-0</v>
      </c>
      <c r="ALV5" s="118" t="n">
        <v>-0</v>
      </c>
      <c r="ALW5" s="118" t="n">
        <v>-0</v>
      </c>
      <c r="ALX5" s="118" t="n">
        <v>-0</v>
      </c>
      <c r="ALY5" s="118" t="n">
        <v>-0</v>
      </c>
      <c r="ALZ5" s="118" t="n">
        <v>-0</v>
      </c>
      <c r="AMA5" s="118" t="n">
        <v>-0</v>
      </c>
      <c r="AMB5" s="118" t="n">
        <v>-0</v>
      </c>
      <c r="AMC5" s="118" t="n">
        <v>-0</v>
      </c>
      <c r="AMD5" s="118" t="n">
        <v>-0</v>
      </c>
      <c r="AME5" s="118" t="n">
        <v>-0</v>
      </c>
      <c r="AMF5" s="118" t="n">
        <v>-0</v>
      </c>
      <c r="AMG5" s="118" t="n">
        <v>-0</v>
      </c>
      <c r="AMH5" s="118" t="n">
        <v>-0</v>
      </c>
      <c r="AMI5" s="118" t="n">
        <v>-0</v>
      </c>
      <c r="AMJ5" s="118" t="n">
        <v>-0</v>
      </c>
      <c r="AMK5" s="118" t="n">
        <v>-0</v>
      </c>
      <c r="AML5" s="118" t="n">
        <v>-0</v>
      </c>
      <c r="AMM5" s="118" t="n">
        <v>-0</v>
      </c>
      <c r="AMN5" s="118" t="n">
        <v>-0</v>
      </c>
      <c r="AMO5" s="118" t="n">
        <v>-0</v>
      </c>
      <c r="AMP5" s="118" t="n">
        <v>-0</v>
      </c>
      <c r="AMQ5" s="118" t="n">
        <v>-0</v>
      </c>
      <c r="AMR5" s="118" t="n">
        <v>-0</v>
      </c>
      <c r="AMS5" s="118" t="n">
        <v>-0</v>
      </c>
      <c r="AMT5" s="118" t="n">
        <v>-0</v>
      </c>
      <c r="AMU5" s="118" t="n">
        <v>-0</v>
      </c>
      <c r="AMV5" s="118" t="n">
        <v>-0</v>
      </c>
      <c r="AMW5" s="118" t="n">
        <v>-0</v>
      </c>
      <c r="AMX5" s="118" t="n">
        <v>-0</v>
      </c>
      <c r="AMY5" s="118" t="n">
        <v>-0</v>
      </c>
      <c r="AMZ5" s="118" t="n">
        <v>-0</v>
      </c>
      <c r="ANA5" s="118" t="n">
        <v>-0</v>
      </c>
      <c r="ANB5" s="118" t="n">
        <v>-0</v>
      </c>
      <c r="ANC5" s="118" t="n">
        <v>-0</v>
      </c>
      <c r="AND5" s="118" t="n">
        <v>-0</v>
      </c>
      <c r="ANE5" s="118" t="n">
        <v>-0</v>
      </c>
      <c r="ANF5" s="118" t="n">
        <v>-0</v>
      </c>
      <c r="ANG5" s="118" t="n">
        <v>-0</v>
      </c>
      <c r="ANH5" s="118" t="n">
        <v>-0</v>
      </c>
      <c r="ANI5" s="118" t="n">
        <v>-0</v>
      </c>
      <c r="ANJ5" s="118" t="n">
        <v>-0</v>
      </c>
      <c r="ANK5" s="118" t="n">
        <v>-0</v>
      </c>
      <c r="ANL5" s="118" t="n">
        <v>-0</v>
      </c>
      <c r="ANM5" s="118" t="n">
        <v>-0</v>
      </c>
      <c r="ANN5" s="118" t="n">
        <v>-0</v>
      </c>
      <c r="ANO5" s="118" t="n">
        <v>-0</v>
      </c>
      <c r="ANP5" s="118" t="n">
        <v>-0</v>
      </c>
      <c r="ANQ5" s="118" t="n">
        <v>-0</v>
      </c>
      <c r="ANR5" s="118" t="n">
        <v>-0</v>
      </c>
      <c r="ANS5" s="118" t="n">
        <v>-0</v>
      </c>
      <c r="ANT5" s="118" t="n">
        <v>-0</v>
      </c>
      <c r="ANU5" s="118" t="n">
        <v>-0</v>
      </c>
      <c r="ANV5" s="118" t="n">
        <v>-0</v>
      </c>
      <c r="ANW5" s="118" t="n">
        <v>-0</v>
      </c>
      <c r="ANX5" s="118" t="n">
        <v>-0</v>
      </c>
      <c r="ANY5" s="118" t="n">
        <v>-0</v>
      </c>
      <c r="ANZ5" s="118" t="n">
        <v>-0</v>
      </c>
      <c r="AOA5" s="118" t="n">
        <v>-0</v>
      </c>
      <c r="AOB5" s="118" t="n">
        <v>-0</v>
      </c>
      <c r="AOC5" s="118" t="n">
        <v>-0</v>
      </c>
      <c r="AOD5" s="118" t="n">
        <v>-0</v>
      </c>
      <c r="AOE5" s="118" t="n">
        <v>-0</v>
      </c>
      <c r="AOF5" s="118" t="n">
        <v>-0</v>
      </c>
      <c r="AOG5" s="118" t="n">
        <v>-0</v>
      </c>
      <c r="AOH5" s="118" t="n">
        <v>-0</v>
      </c>
      <c r="AOI5" s="118" t="n">
        <v>-0</v>
      </c>
      <c r="AOJ5" s="118" t="n">
        <v>-0</v>
      </c>
      <c r="AOK5" s="118" t="n">
        <v>-0</v>
      </c>
      <c r="AOL5" s="118" t="n">
        <v>-0</v>
      </c>
      <c r="AOM5" s="118" t="n">
        <v>-0</v>
      </c>
      <c r="AON5" s="118" t="n">
        <v>0</v>
      </c>
      <c r="AOO5" s="118" t="n">
        <v>0</v>
      </c>
      <c r="AOP5" s="118" t="n">
        <v>0</v>
      </c>
      <c r="AOQ5" s="118" t="n">
        <v>0</v>
      </c>
      <c r="AOR5" s="118" t="n">
        <v>0</v>
      </c>
      <c r="AOS5" s="118" t="n">
        <v>0</v>
      </c>
      <c r="AOT5" s="118" t="n">
        <v>0</v>
      </c>
      <c r="AOU5" s="118" t="n">
        <v>0</v>
      </c>
      <c r="AOV5" s="118" t="n">
        <v>0</v>
      </c>
      <c r="AOW5" s="118" t="n">
        <v>0</v>
      </c>
      <c r="AOX5" s="118" t="n">
        <v>0</v>
      </c>
      <c r="AOY5" s="118" t="n">
        <v>0</v>
      </c>
      <c r="AOZ5" s="118" t="n">
        <v>0</v>
      </c>
      <c r="APA5" s="118" t="n">
        <v>0</v>
      </c>
      <c r="APB5" s="118" t="n">
        <v>0</v>
      </c>
      <c r="APC5" s="118" t="n">
        <v>0</v>
      </c>
      <c r="APD5" s="118" t="n">
        <v>0</v>
      </c>
      <c r="APE5" s="118" t="n">
        <v>0</v>
      </c>
      <c r="APF5" s="118" t="n">
        <v>0</v>
      </c>
      <c r="APG5" s="118" t="n">
        <v>0</v>
      </c>
      <c r="APH5" s="118" t="n">
        <v>0</v>
      </c>
      <c r="API5" s="118" t="n">
        <v>0</v>
      </c>
      <c r="APJ5" s="118" t="n">
        <v>0</v>
      </c>
      <c r="APK5" s="118" t="n">
        <v>0</v>
      </c>
      <c r="APL5" s="118" t="n">
        <v>0</v>
      </c>
      <c r="APM5" s="118" t="n">
        <v>0</v>
      </c>
      <c r="APN5" s="118" t="n">
        <v>0</v>
      </c>
      <c r="APO5" s="118" t="n">
        <v>0</v>
      </c>
      <c r="APP5" s="118" t="n">
        <v>0</v>
      </c>
      <c r="APQ5" s="118" t="n">
        <v>0</v>
      </c>
      <c r="APR5" s="118" t="n">
        <v>0</v>
      </c>
      <c r="APS5" s="118" t="n">
        <v>0</v>
      </c>
      <c r="APT5" s="118" t="n">
        <v>0</v>
      </c>
      <c r="APU5" s="118" t="n">
        <v>0</v>
      </c>
      <c r="APV5" s="118" t="n">
        <v>0</v>
      </c>
      <c r="APW5" s="118" t="n">
        <v>0</v>
      </c>
      <c r="APX5" s="118" t="n">
        <v>0</v>
      </c>
      <c r="APY5" s="118" t="n">
        <v>0</v>
      </c>
      <c r="APZ5" s="118" t="n">
        <v>0</v>
      </c>
      <c r="AQA5" s="118" t="n">
        <v>0</v>
      </c>
      <c r="AQB5" s="118" t="n">
        <v>0</v>
      </c>
      <c r="AQC5" s="118" t="n">
        <v>0</v>
      </c>
      <c r="AQD5" s="118" t="n">
        <v>0</v>
      </c>
      <c r="AQE5" s="118" t="n">
        <v>0</v>
      </c>
      <c r="AQF5" s="118" t="n">
        <v>0</v>
      </c>
      <c r="AQG5" s="118" t="n">
        <v>0</v>
      </c>
      <c r="AQH5" s="118" t="n">
        <v>0</v>
      </c>
      <c r="AQI5" s="118" t="n">
        <v>0</v>
      </c>
      <c r="AQJ5" s="118" t="n">
        <v>0</v>
      </c>
      <c r="AQK5" s="118" t="n">
        <v>0</v>
      </c>
      <c r="AQL5" s="118" t="n">
        <v>0</v>
      </c>
      <c r="AQM5" s="118" t="n">
        <v>0</v>
      </c>
      <c r="AQN5" s="118" t="n">
        <v>0</v>
      </c>
      <c r="AQO5" s="118" t="n">
        <v>0</v>
      </c>
      <c r="AQP5" s="118" t="n">
        <v>0</v>
      </c>
      <c r="AQQ5" s="118" t="n">
        <v>0</v>
      </c>
      <c r="AQR5" s="118" t="n">
        <v>0</v>
      </c>
      <c r="AQS5" s="118" t="n">
        <v>0</v>
      </c>
      <c r="AQT5" s="118" t="n">
        <v>0</v>
      </c>
      <c r="AQU5" s="118" t="n">
        <v>0</v>
      </c>
      <c r="AQV5" s="118" t="n">
        <v>0</v>
      </c>
      <c r="AQW5" s="118" t="n">
        <v>0</v>
      </c>
      <c r="AQX5" s="118" t="n">
        <v>0</v>
      </c>
      <c r="AQY5" s="118" t="n">
        <v>0</v>
      </c>
      <c r="AQZ5" s="118" t="n">
        <v>0</v>
      </c>
      <c r="ARA5" s="118" t="n">
        <v>0</v>
      </c>
      <c r="ARB5" s="118" t="n">
        <v>0</v>
      </c>
      <c r="ARC5" s="118" t="n">
        <v>0</v>
      </c>
      <c r="ARD5" s="118" t="n">
        <v>0</v>
      </c>
      <c r="ARE5" s="118" t="n">
        <v>0</v>
      </c>
      <c r="ARF5" s="118" t="n">
        <v>0</v>
      </c>
      <c r="ARG5" s="118" t="n">
        <v>0</v>
      </c>
      <c r="ARH5" s="118" t="n">
        <v>0</v>
      </c>
      <c r="ARI5" s="118" t="n">
        <v>0</v>
      </c>
      <c r="ARJ5" s="118" t="n">
        <v>0</v>
      </c>
      <c r="ARK5" s="118" t="n">
        <v>0</v>
      </c>
      <c r="ARL5" s="118" t="n">
        <v>0</v>
      </c>
      <c r="ARM5" s="118" t="n">
        <v>0</v>
      </c>
      <c r="ARN5" s="118" t="n">
        <v>0</v>
      </c>
      <c r="ARO5" s="118" t="n">
        <v>0</v>
      </c>
      <c r="ARP5" s="118" t="n">
        <v>0</v>
      </c>
      <c r="ARQ5" s="118" t="n">
        <v>0</v>
      </c>
      <c r="ARR5" s="118" t="n">
        <v>0</v>
      </c>
      <c r="ARS5" s="118" t="n">
        <v>0</v>
      </c>
      <c r="ART5" s="118" t="n">
        <v>0</v>
      </c>
      <c r="ARU5" s="118" t="n">
        <v>0</v>
      </c>
      <c r="ARV5" s="118" t="n">
        <v>0</v>
      </c>
      <c r="ARW5" s="118" t="n">
        <v>0</v>
      </c>
      <c r="ARX5" s="118" t="n">
        <v>0</v>
      </c>
      <c r="ARY5" s="118" t="n">
        <v>0</v>
      </c>
      <c r="ARZ5" s="118" t="n">
        <v>0</v>
      </c>
      <c r="ASA5" s="118" t="n">
        <v>0</v>
      </c>
      <c r="ASB5" s="118" t="n">
        <v>0</v>
      </c>
      <c r="ASC5" s="118" t="n">
        <v>0</v>
      </c>
      <c r="ASD5" s="118" t="n">
        <v>0</v>
      </c>
      <c r="ASE5" s="118" t="n">
        <v>0</v>
      </c>
      <c r="ASF5" s="118" t="n">
        <v>0</v>
      </c>
      <c r="ASG5" s="118" t="n">
        <v>0</v>
      </c>
      <c r="ASH5" s="118" t="n">
        <v>0</v>
      </c>
      <c r="ASI5" s="118" t="n">
        <v>0</v>
      </c>
      <c r="ASJ5" s="118" t="n">
        <v>0</v>
      </c>
      <c r="ASK5" s="118" t="n">
        <v>0</v>
      </c>
      <c r="ASL5" s="118" t="n">
        <v>0</v>
      </c>
      <c r="ASM5" s="118" t="n">
        <v>0</v>
      </c>
      <c r="ASN5" s="118" t="n">
        <v>0</v>
      </c>
      <c r="ASO5" s="118" t="n">
        <v>0</v>
      </c>
      <c r="ASP5" s="118" t="n">
        <v>0</v>
      </c>
      <c r="ASQ5" s="118" t="n">
        <v>0</v>
      </c>
      <c r="ASR5" s="118" t="n">
        <v>0</v>
      </c>
      <c r="ASS5" s="118" t="n">
        <v>0</v>
      </c>
      <c r="AST5" s="118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0.127</v>
      </c>
      <c r="AUM5" t="n">
        <v>0.253</v>
      </c>
      <c r="AUN5" t="n">
        <v>0.38</v>
      </c>
      <c r="AUO5" t="n">
        <v>0.507</v>
      </c>
      <c r="AUP5" t="n">
        <v>0.633</v>
      </c>
      <c r="AUQ5" t="n">
        <v>0.76</v>
      </c>
      <c r="AUR5" t="n">
        <v>0.887</v>
      </c>
      <c r="AUS5" t="n">
        <v>1.013</v>
      </c>
      <c r="AUT5" t="n">
        <v>1.14</v>
      </c>
      <c r="AUU5" t="n">
        <v>1.266</v>
      </c>
      <c r="AUV5" t="n">
        <v>1.393</v>
      </c>
      <c r="AUW5" t="n">
        <v>1.52</v>
      </c>
      <c r="AUX5" t="n">
        <v>1.646</v>
      </c>
      <c r="AUY5" t="n">
        <v>1.773</v>
      </c>
      <c r="AUZ5" t="n">
        <v>1.9</v>
      </c>
      <c r="AVA5" t="n">
        <v>2.026</v>
      </c>
      <c r="AVB5" t="n">
        <v>2.153</v>
      </c>
      <c r="AVC5" t="n">
        <v>2.28</v>
      </c>
      <c r="AVD5" t="n">
        <v>2.406</v>
      </c>
      <c r="AVE5" t="n">
        <v>2.533</v>
      </c>
      <c r="AVF5" t="n">
        <v>2.786</v>
      </c>
      <c r="AVG5" t="n">
        <v>3.04</v>
      </c>
      <c r="AVH5" t="n">
        <v>3.293</v>
      </c>
      <c r="AVI5" t="n">
        <v>3.546</v>
      </c>
      <c r="AVJ5" t="n">
        <v>3.799</v>
      </c>
      <c r="AVK5" t="n">
        <v>4.053</v>
      </c>
      <c r="AVL5" t="n">
        <v>4.306</v>
      </c>
      <c r="AVM5" t="n">
        <v>4.559</v>
      </c>
      <c r="AVN5" t="n">
        <v>4.813</v>
      </c>
      <c r="AVO5" t="n">
        <v>5.066</v>
      </c>
      <c r="AVP5" t="n">
        <v>5.319</v>
      </c>
      <c r="AVQ5" t="n">
        <v>5.573</v>
      </c>
      <c r="AVR5" t="n">
        <v>5.826</v>
      </c>
      <c r="AVS5" t="n">
        <v>6.079</v>
      </c>
      <c r="AVT5" t="n">
        <v>6.332</v>
      </c>
      <c r="AVU5" t="n">
        <v>6.586</v>
      </c>
      <c r="AVV5" t="n">
        <v>6.839</v>
      </c>
      <c r="AVW5" t="n">
        <v>7.092</v>
      </c>
      <c r="AVX5" t="n">
        <v>7.346</v>
      </c>
      <c r="AVY5" t="n">
        <v>7.599</v>
      </c>
      <c r="AVZ5" t="n">
        <v>7.852</v>
      </c>
      <c r="AWA5" t="n">
        <v>8.106</v>
      </c>
      <c r="AWB5" t="n">
        <v>8.359</v>
      </c>
      <c r="AWC5" t="n">
        <v>8.612</v>
      </c>
      <c r="AWD5" t="n">
        <v>8.865</v>
      </c>
      <c r="AWE5" t="n">
        <v>9.119</v>
      </c>
      <c r="AWF5" t="n">
        <v>9.372</v>
      </c>
      <c r="AWG5" t="n">
        <v>9.625</v>
      </c>
      <c r="AWH5" t="n">
        <v>9.879</v>
      </c>
      <c r="AWI5" t="n">
        <v>10.132</v>
      </c>
      <c r="AWJ5" t="n">
        <v>10.385</v>
      </c>
      <c r="AWK5" t="n">
        <v>10.638</v>
      </c>
      <c r="AWL5" t="n">
        <v>10.892</v>
      </c>
      <c r="AWM5" t="n">
        <v>11.145</v>
      </c>
      <c r="AWN5" t="n">
        <v>11.398</v>
      </c>
      <c r="AWO5" t="n">
        <v>11.652</v>
      </c>
      <c r="AWP5" t="n">
        <v>11.905</v>
      </c>
      <c r="AWQ5" t="n">
        <v>12.158</v>
      </c>
      <c r="AWR5" t="n">
        <v>12.412</v>
      </c>
      <c r="AWS5" t="n">
        <v>12.665</v>
      </c>
      <c r="AWT5" t="n">
        <v>13.931</v>
      </c>
      <c r="AWU5" t="n">
        <v>15.198</v>
      </c>
      <c r="AWV5" t="n">
        <v>16.464</v>
      </c>
      <c r="AWW5" t="n">
        <v>17.731</v>
      </c>
      <c r="AWX5" t="n">
        <v>18.997</v>
      </c>
      <c r="AWY5" t="n">
        <v>20.264</v>
      </c>
      <c r="AWZ5" t="n">
        <v>21.53</v>
      </c>
      <c r="AXA5" t="n">
        <v>22.797</v>
      </c>
      <c r="AXB5" t="n">
        <v>24.063</v>
      </c>
      <c r="AXC5" t="n">
        <v>25.33</v>
      </c>
      <c r="AXD5" t="n">
        <v>37.995</v>
      </c>
      <c r="AXE5" t="n">
        <v>50.659</v>
      </c>
      <c r="AXF5" t="n">
        <v>63.324</v>
      </c>
      <c r="AXG5" t="n">
        <v>75.989</v>
      </c>
      <c r="AXH5" t="n">
        <v>88.654</v>
      </c>
      <c r="AXI5" t="n">
        <v>101.319</v>
      </c>
      <c r="AXJ5" t="n">
        <v>113.984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0.051</v>
      </c>
      <c r="BGI5" t="n">
        <v>0.101</v>
      </c>
      <c r="BGJ5" t="n">
        <v>0.152</v>
      </c>
      <c r="BGK5" t="n">
        <v>0.202</v>
      </c>
      <c r="BGL5" t="n">
        <v>0.253</v>
      </c>
      <c r="BGM5" t="n">
        <v>0.304</v>
      </c>
      <c r="BGN5" t="n">
        <v>0.354</v>
      </c>
      <c r="BGO5" t="n">
        <v>0.405</v>
      </c>
      <c r="BGP5" t="n">
        <v>0.455</v>
      </c>
      <c r="BGQ5" t="n">
        <v>0.506</v>
      </c>
      <c r="BGR5" t="n">
        <v>0.5570000000000001</v>
      </c>
      <c r="BGS5" t="n">
        <v>0.607</v>
      </c>
      <c r="BGT5" t="n">
        <v>0.658</v>
      </c>
      <c r="BGU5" t="n">
        <v>0.708</v>
      </c>
      <c r="BGV5" t="n">
        <v>0.759</v>
      </c>
      <c r="BGW5" t="n">
        <v>0.8100000000000001</v>
      </c>
      <c r="BGX5" t="n">
        <v>0.86</v>
      </c>
      <c r="BGY5" t="n">
        <v>0.911</v>
      </c>
      <c r="BGZ5" t="n">
        <v>0.961</v>
      </c>
      <c r="BHA5" t="n">
        <v>1.012</v>
      </c>
      <c r="BHB5" t="n">
        <v>1.113</v>
      </c>
      <c r="BHC5" t="n">
        <v>1.214</v>
      </c>
      <c r="BHD5" t="n">
        <v>1.316</v>
      </c>
      <c r="BHE5" t="n">
        <v>1.417</v>
      </c>
      <c r="BHF5" t="n">
        <v>1.518</v>
      </c>
      <c r="BHG5" t="n">
        <v>1.619</v>
      </c>
      <c r="BHH5" t="n">
        <v>1.72</v>
      </c>
      <c r="BHI5" t="n">
        <v>1.822</v>
      </c>
      <c r="BHJ5" t="n">
        <v>1.923</v>
      </c>
      <c r="BHK5" t="n">
        <v>2.024</v>
      </c>
      <c r="BHL5" t="n">
        <v>2.125</v>
      </c>
      <c r="BHM5" t="n">
        <v>2.226</v>
      </c>
      <c r="BHN5" t="n">
        <v>2.327</v>
      </c>
      <c r="BHO5" t="n">
        <v>2.429</v>
      </c>
      <c r="BHP5" t="n">
        <v>2.53</v>
      </c>
      <c r="BHQ5" t="n">
        <v>2.631</v>
      </c>
      <c r="BHR5" t="n">
        <v>2.732</v>
      </c>
      <c r="BHS5" t="n">
        <v>2.833</v>
      </c>
      <c r="BHT5" t="n">
        <v>2.935</v>
      </c>
      <c r="BHU5" t="n">
        <v>3.036</v>
      </c>
      <c r="BHV5" t="n">
        <v>3.137</v>
      </c>
      <c r="BHW5" t="n">
        <v>3.238</v>
      </c>
      <c r="BHX5" t="n">
        <v>3.339</v>
      </c>
      <c r="BHY5" t="n">
        <v>3.441</v>
      </c>
      <c r="BHZ5" t="n">
        <v>3.542</v>
      </c>
      <c r="BIA5" t="n">
        <v>3.643</v>
      </c>
      <c r="BIB5" t="n">
        <v>3.744</v>
      </c>
      <c r="BIC5" t="n">
        <v>3.845</v>
      </c>
      <c r="BID5" t="n">
        <v>3.947</v>
      </c>
      <c r="BIE5" t="n">
        <v>4.048</v>
      </c>
      <c r="BIF5" t="n">
        <v>4.149</v>
      </c>
      <c r="BIG5" t="n">
        <v>4.25</v>
      </c>
      <c r="BIH5" t="n">
        <v>4.351</v>
      </c>
      <c r="BII5" t="n">
        <v>4.453</v>
      </c>
      <c r="BIJ5" t="n">
        <v>4.554</v>
      </c>
      <c r="BIK5" t="n">
        <v>4.655</v>
      </c>
      <c r="BIL5" t="n">
        <v>4.756</v>
      </c>
      <c r="BIM5" t="n">
        <v>4.857</v>
      </c>
      <c r="BIN5" t="n">
        <v>4.959</v>
      </c>
      <c r="BIO5" t="n">
        <v>5.06</v>
      </c>
      <c r="BIP5" t="n">
        <v>5.566</v>
      </c>
      <c r="BIQ5" t="n">
        <v>6.072</v>
      </c>
      <c r="BIR5" t="n">
        <v>6.578</v>
      </c>
      <c r="BIS5" t="n">
        <v>7.084</v>
      </c>
      <c r="BIT5" t="n">
        <v>7.59</v>
      </c>
      <c r="BIU5" t="n">
        <v>8.096</v>
      </c>
      <c r="BIV5" t="n">
        <v>8.602</v>
      </c>
      <c r="BIW5" t="n">
        <v>9.108000000000001</v>
      </c>
      <c r="BIX5" t="n">
        <v>9.614000000000001</v>
      </c>
      <c r="BIY5" t="n">
        <v>10.12</v>
      </c>
      <c r="BIZ5" t="n">
        <v>15.179</v>
      </c>
      <c r="BJA5" t="n">
        <v>20.239</v>
      </c>
      <c r="BJB5" t="n">
        <v>25.299</v>
      </c>
      <c r="BJC5" t="n">
        <v>30.359</v>
      </c>
      <c r="BJD5" t="n">
        <v>35.418</v>
      </c>
      <c r="BJE5" t="n">
        <v>40.478</v>
      </c>
      <c r="BJF5" t="n">
        <v>45.538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-0</v>
      </c>
      <c r="BMG5" t="n">
        <v>-0</v>
      </c>
      <c r="BMH5" t="n">
        <v>-0</v>
      </c>
      <c r="BMI5" t="n">
        <v>-0</v>
      </c>
      <c r="BMJ5" t="n">
        <v>-0</v>
      </c>
      <c r="BMK5" t="n">
        <v>-0</v>
      </c>
      <c r="BML5" t="n">
        <v>-0</v>
      </c>
      <c r="BMM5" t="n">
        <v>-0</v>
      </c>
      <c r="BMN5" t="n">
        <v>-0</v>
      </c>
      <c r="BMO5" t="n">
        <v>-0</v>
      </c>
      <c r="BMP5" t="n">
        <v>-0</v>
      </c>
      <c r="BMQ5" t="n">
        <v>-0</v>
      </c>
      <c r="BMR5" t="n">
        <v>-0</v>
      </c>
      <c r="BMS5" t="n">
        <v>-0</v>
      </c>
      <c r="BMT5" t="n">
        <v>-0</v>
      </c>
      <c r="BMU5" t="n">
        <v>-0</v>
      </c>
      <c r="BMV5" t="n">
        <v>-0</v>
      </c>
      <c r="BMW5" t="n">
        <v>-0</v>
      </c>
      <c r="BMX5" t="n">
        <v>-0</v>
      </c>
      <c r="BMY5" t="n">
        <v>-0</v>
      </c>
      <c r="BMZ5" t="n">
        <v>-0</v>
      </c>
      <c r="BNA5" t="n">
        <v>-0</v>
      </c>
      <c r="BNB5" t="n">
        <v>-0</v>
      </c>
      <c r="BNC5" t="n">
        <v>-0</v>
      </c>
      <c r="BND5" t="n">
        <v>-0</v>
      </c>
      <c r="BNE5" t="n">
        <v>-0</v>
      </c>
      <c r="BNF5" t="n">
        <v>-0</v>
      </c>
      <c r="BNG5" t="n">
        <v>-0</v>
      </c>
      <c r="BNH5" t="n">
        <v>-0</v>
      </c>
      <c r="BNI5" t="n">
        <v>-0</v>
      </c>
      <c r="BNJ5" t="n">
        <v>-0</v>
      </c>
      <c r="BNK5" t="n">
        <v>-0</v>
      </c>
      <c r="BNL5" t="n">
        <v>-0</v>
      </c>
      <c r="BNM5" t="n">
        <v>-0</v>
      </c>
      <c r="BNN5" t="n">
        <v>-0</v>
      </c>
      <c r="BNO5" t="n">
        <v>-0</v>
      </c>
      <c r="BNP5" t="n">
        <v>-0</v>
      </c>
      <c r="BNQ5" t="n">
        <v>-0</v>
      </c>
      <c r="BNR5" t="n">
        <v>-0</v>
      </c>
      <c r="BNS5" t="n">
        <v>-0</v>
      </c>
      <c r="BNT5" t="n">
        <v>-0</v>
      </c>
      <c r="BNU5" t="n">
        <v>-0</v>
      </c>
      <c r="BNV5" t="n">
        <v>-0</v>
      </c>
      <c r="BNW5" t="n">
        <v>-0</v>
      </c>
      <c r="BNX5" t="n">
        <v>-0</v>
      </c>
      <c r="BNY5" t="n">
        <v>-0</v>
      </c>
      <c r="BNZ5" t="n">
        <v>-0</v>
      </c>
      <c r="BOA5" t="n">
        <v>-0</v>
      </c>
      <c r="BOB5" t="n">
        <v>-0</v>
      </c>
      <c r="BOC5" t="n">
        <v>-0</v>
      </c>
      <c r="BOD5" t="n">
        <v>-0</v>
      </c>
      <c r="BOE5" t="n">
        <v>-0</v>
      </c>
      <c r="BOF5" t="n">
        <v>-0</v>
      </c>
      <c r="BOG5" t="n">
        <v>-0</v>
      </c>
      <c r="BOH5" t="n">
        <v>-0</v>
      </c>
      <c r="BOI5" t="n">
        <v>-0</v>
      </c>
      <c r="BOJ5" t="n">
        <v>-0</v>
      </c>
      <c r="BOK5" t="n">
        <v>-0</v>
      </c>
      <c r="BOL5" t="n">
        <v>-0</v>
      </c>
      <c r="BOM5" t="n">
        <v>-0</v>
      </c>
      <c r="BON5" t="n">
        <v>-0</v>
      </c>
      <c r="BOO5" t="n">
        <v>-0</v>
      </c>
      <c r="BOP5" t="n">
        <v>-0</v>
      </c>
      <c r="BOQ5" t="n">
        <v>-0</v>
      </c>
      <c r="BOR5" t="n">
        <v>-0</v>
      </c>
      <c r="BOS5" t="n">
        <v>-0</v>
      </c>
      <c r="BOT5" t="n">
        <v>-0</v>
      </c>
      <c r="BOU5" t="n">
        <v>-0</v>
      </c>
      <c r="BOV5" t="n">
        <v>-0</v>
      </c>
      <c r="BOW5" t="n">
        <v>-0</v>
      </c>
      <c r="BOX5" t="n">
        <v>-0</v>
      </c>
      <c r="BOY5" t="n">
        <v>-0</v>
      </c>
      <c r="BOZ5" t="n">
        <v>-0</v>
      </c>
      <c r="BPA5" t="n">
        <v>-0</v>
      </c>
      <c r="BPB5" t="n">
        <v>-0</v>
      </c>
      <c r="BPC5" t="n">
        <v>-0</v>
      </c>
      <c r="BPD5" t="n">
        <v>-0</v>
      </c>
      <c r="BPE5" t="n">
        <v>-0</v>
      </c>
      <c r="BPF5" t="n">
        <v>-0</v>
      </c>
      <c r="BPG5" t="n">
        <v>-0</v>
      </c>
      <c r="BPH5" t="n">
        <v>-0</v>
      </c>
      <c r="BPI5" t="n">
        <v>-0</v>
      </c>
      <c r="BPJ5" t="n">
        <v>-0</v>
      </c>
      <c r="BPK5" t="n">
        <v>-0</v>
      </c>
      <c r="BPL5" t="n">
        <v>-0</v>
      </c>
      <c r="BPM5" t="n">
        <v>-0</v>
      </c>
      <c r="BPN5" t="n">
        <v>-0</v>
      </c>
      <c r="BPO5" t="n">
        <v>-0</v>
      </c>
      <c r="BPP5" t="n">
        <v>-0</v>
      </c>
      <c r="BPQ5" t="n">
        <v>-0</v>
      </c>
      <c r="BPR5" t="n">
        <v>-0</v>
      </c>
      <c r="BPS5" t="n">
        <v>-0</v>
      </c>
      <c r="BPT5" t="n">
        <v>-0</v>
      </c>
      <c r="BPU5" t="n">
        <v>-0</v>
      </c>
      <c r="BPV5" t="n">
        <v>-0</v>
      </c>
      <c r="BPW5" t="n">
        <v>-0</v>
      </c>
      <c r="BPX5" t="n">
        <v>-0</v>
      </c>
      <c r="BPY5" t="n">
        <v>-0</v>
      </c>
      <c r="BPZ5" t="n">
        <v>-0</v>
      </c>
      <c r="BQA5" t="n">
        <v>-0</v>
      </c>
      <c r="BQB5" t="n">
        <v>-0</v>
      </c>
      <c r="BQC5" t="n">
        <v>-0</v>
      </c>
      <c r="BQD5" t="n">
        <v>-0</v>
      </c>
      <c r="BQE5" t="n">
        <v>-0</v>
      </c>
      <c r="BQF5" t="n">
        <v>-0</v>
      </c>
      <c r="BQG5" t="n">
        <v>-0</v>
      </c>
      <c r="BQH5" t="n">
        <v>-0</v>
      </c>
      <c r="BQI5" t="n">
        <v>-0</v>
      </c>
      <c r="BQJ5" t="n">
        <v>-0</v>
      </c>
      <c r="BQK5" t="n">
        <v>-0</v>
      </c>
      <c r="BQL5" t="n">
        <v>-0</v>
      </c>
      <c r="BQM5" t="n">
        <v>-0</v>
      </c>
      <c r="BQN5" t="n">
        <v>-0</v>
      </c>
      <c r="BQO5" t="n">
        <v>-0</v>
      </c>
      <c r="BQP5" t="n">
        <v>-0</v>
      </c>
      <c r="BQQ5" t="n">
        <v>-0</v>
      </c>
      <c r="BQR5" t="n">
        <v>-0</v>
      </c>
      <c r="BQS5" t="n">
        <v>-0</v>
      </c>
      <c r="BQT5" t="n">
        <v>-0</v>
      </c>
      <c r="BQU5" t="n">
        <v>-0</v>
      </c>
      <c r="BQV5" t="n">
        <v>-0</v>
      </c>
      <c r="BQW5" t="n">
        <v>-0</v>
      </c>
      <c r="BQX5" t="n">
        <v>-0</v>
      </c>
      <c r="BQY5" t="n">
        <v>-0</v>
      </c>
      <c r="BQZ5" t="n">
        <v>-0</v>
      </c>
      <c r="BRA5" t="n">
        <v>-0</v>
      </c>
      <c r="BRB5" t="n">
        <v>-0</v>
      </c>
      <c r="BRC5" t="n">
        <v>-0</v>
      </c>
      <c r="BRD5" t="n">
        <v>-0</v>
      </c>
      <c r="BRE5" t="n">
        <v>-0</v>
      </c>
      <c r="BRF5" t="n">
        <v>-0</v>
      </c>
      <c r="BRG5" t="n">
        <v>-0</v>
      </c>
      <c r="BRH5" t="n">
        <v>-0</v>
      </c>
      <c r="BRI5" t="n">
        <v>-0</v>
      </c>
      <c r="BRJ5" t="n">
        <v>-0</v>
      </c>
      <c r="BRK5" t="n">
        <v>-0</v>
      </c>
      <c r="BRL5" t="n">
        <v>-0</v>
      </c>
      <c r="BRM5" t="n">
        <v>-0</v>
      </c>
      <c r="BRN5" t="n">
        <v>-0</v>
      </c>
      <c r="BRO5" t="n">
        <v>-0</v>
      </c>
      <c r="BRP5" t="n">
        <v>-0</v>
      </c>
      <c r="BRQ5" t="n">
        <v>-0</v>
      </c>
      <c r="BRR5" t="n">
        <v>-0</v>
      </c>
      <c r="BRS5" t="n">
        <v>-0</v>
      </c>
      <c r="BRT5" t="n">
        <v>-0</v>
      </c>
      <c r="BRU5" t="n">
        <v>-0</v>
      </c>
      <c r="BRV5" t="n">
        <v>-0</v>
      </c>
      <c r="BRW5" t="n">
        <v>-0</v>
      </c>
      <c r="BRX5" t="n">
        <v>-0</v>
      </c>
      <c r="BRY5" t="n">
        <v>-0</v>
      </c>
      <c r="BRZ5" t="n">
        <v>-0</v>
      </c>
      <c r="BSA5" t="n">
        <v>-0</v>
      </c>
      <c r="BSB5" t="n">
        <v>-0</v>
      </c>
      <c r="BSC5" t="n">
        <v>-0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0.051</v>
      </c>
      <c r="BVD5" t="n">
        <v>0.101</v>
      </c>
      <c r="BVE5" t="n">
        <v>0.152</v>
      </c>
      <c r="BVF5" t="n">
        <v>0.202</v>
      </c>
      <c r="BVG5" t="n">
        <v>0.253</v>
      </c>
      <c r="BVH5" t="n">
        <v>0.304</v>
      </c>
      <c r="BVI5" t="n">
        <v>0.354</v>
      </c>
      <c r="BVJ5" t="n">
        <v>0.405</v>
      </c>
      <c r="BVK5" t="n">
        <v>0.455</v>
      </c>
      <c r="BVL5" t="n">
        <v>0.506</v>
      </c>
      <c r="BVM5" t="n">
        <v>0.5570000000000001</v>
      </c>
      <c r="BVN5" t="n">
        <v>0.607</v>
      </c>
      <c r="BVO5" t="n">
        <v>0.658</v>
      </c>
      <c r="BVP5" t="n">
        <v>0.708</v>
      </c>
      <c r="BVQ5" t="n">
        <v>0.759</v>
      </c>
      <c r="BVR5" t="n">
        <v>0.8100000000000001</v>
      </c>
      <c r="BVS5" t="n">
        <v>0.86</v>
      </c>
      <c r="BVT5" t="n">
        <v>0.911</v>
      </c>
      <c r="BVU5" t="n">
        <v>0.961</v>
      </c>
      <c r="BVV5" t="n">
        <v>1.012</v>
      </c>
      <c r="BVW5" t="n">
        <v>1.113</v>
      </c>
      <c r="BVX5" t="n">
        <v>1.214</v>
      </c>
      <c r="BVY5" t="n">
        <v>1.316</v>
      </c>
      <c r="BVZ5" t="n">
        <v>1.417</v>
      </c>
      <c r="BWA5" t="n">
        <v>1.518</v>
      </c>
      <c r="BWB5" t="n">
        <v>1.619</v>
      </c>
      <c r="BWC5" t="n">
        <v>1.72</v>
      </c>
      <c r="BWD5" t="n">
        <v>1.822</v>
      </c>
      <c r="BWE5" t="n">
        <v>1.923</v>
      </c>
      <c r="BWF5" t="n">
        <v>2.024</v>
      </c>
      <c r="BWG5" t="n">
        <v>2.125</v>
      </c>
      <c r="BWH5" t="n">
        <v>2.226</v>
      </c>
      <c r="BWI5" t="n">
        <v>2.327</v>
      </c>
      <c r="BWJ5" t="n">
        <v>2.429</v>
      </c>
      <c r="BWK5" t="n">
        <v>2.53</v>
      </c>
      <c r="BWL5" t="n">
        <v>2.631</v>
      </c>
      <c r="BWM5" t="n">
        <v>2.732</v>
      </c>
      <c r="BWN5" t="n">
        <v>2.833</v>
      </c>
      <c r="BWO5" t="n">
        <v>2.935</v>
      </c>
      <c r="BWP5" t="n">
        <v>3.036</v>
      </c>
      <c r="BWQ5" t="n">
        <v>3.137</v>
      </c>
      <c r="BWR5" t="n">
        <v>3.238</v>
      </c>
      <c r="BWS5" t="n">
        <v>3.339</v>
      </c>
      <c r="BWT5" t="n">
        <v>3.441</v>
      </c>
      <c r="BWU5" t="n">
        <v>3.542</v>
      </c>
      <c r="BWV5" t="n">
        <v>3.643</v>
      </c>
      <c r="BWW5" t="n">
        <v>3.744</v>
      </c>
      <c r="BWX5" t="n">
        <v>3.845</v>
      </c>
      <c r="BWY5" t="n">
        <v>3.947</v>
      </c>
      <c r="BWZ5" t="n">
        <v>4.048</v>
      </c>
      <c r="BXA5" t="n">
        <v>4.149</v>
      </c>
      <c r="BXB5" t="n">
        <v>4.25</v>
      </c>
      <c r="BXC5" t="n">
        <v>4.351</v>
      </c>
      <c r="BXD5" t="n">
        <v>4.453</v>
      </c>
      <c r="BXE5" t="n">
        <v>4.554</v>
      </c>
      <c r="BXF5" t="n">
        <v>4.655</v>
      </c>
      <c r="BXG5" t="n">
        <v>4.756</v>
      </c>
      <c r="BXH5" t="n">
        <v>4.857</v>
      </c>
      <c r="BXI5" t="n">
        <v>4.959</v>
      </c>
      <c r="BXJ5" t="n">
        <v>5.06</v>
      </c>
      <c r="BXK5" t="n">
        <v>5.566</v>
      </c>
      <c r="BXL5" t="n">
        <v>6.072</v>
      </c>
      <c r="BXM5" t="n">
        <v>6.578</v>
      </c>
      <c r="BXN5" t="n">
        <v>7.084</v>
      </c>
      <c r="BXO5" t="n">
        <v>7.59</v>
      </c>
      <c r="BXP5" t="n">
        <v>8.096</v>
      </c>
      <c r="BXQ5" t="n">
        <v>8.602</v>
      </c>
      <c r="BXR5" t="n">
        <v>9.108000000000001</v>
      </c>
      <c r="BXS5" t="n">
        <v>9.614000000000001</v>
      </c>
      <c r="BXT5" t="n">
        <v>10.12</v>
      </c>
      <c r="BXU5" t="n">
        <v>15.179</v>
      </c>
      <c r="BXV5" t="n">
        <v>20.239</v>
      </c>
      <c r="BXW5" t="n">
        <v>25.299</v>
      </c>
      <c r="BXX5" t="n">
        <v>30.359</v>
      </c>
      <c r="BXY5" t="n">
        <v>35.418</v>
      </c>
      <c r="BXZ5" t="n">
        <v>40.478</v>
      </c>
      <c r="BYA5" t="n">
        <v>45.538</v>
      </c>
      <c r="BYB5" t="n">
        <v>-0</v>
      </c>
      <c r="BYC5" t="n">
        <v>-0</v>
      </c>
      <c r="BYD5" t="n">
        <v>-0</v>
      </c>
      <c r="BYE5" t="n">
        <v>-0</v>
      </c>
      <c r="BYF5" t="n">
        <v>-0</v>
      </c>
      <c r="BYG5" t="n">
        <v>-0</v>
      </c>
      <c r="BYH5" t="n">
        <v>-0</v>
      </c>
      <c r="BYI5" t="n">
        <v>-0</v>
      </c>
      <c r="BYJ5" t="n">
        <v>-0</v>
      </c>
      <c r="BYK5" t="n">
        <v>-0</v>
      </c>
      <c r="BYL5" t="n">
        <v>-0</v>
      </c>
      <c r="BYM5" t="n">
        <v>-0</v>
      </c>
      <c r="BYN5" t="n">
        <v>-0</v>
      </c>
      <c r="BYO5" t="n">
        <v>-0</v>
      </c>
      <c r="BYP5" t="n">
        <v>-0</v>
      </c>
      <c r="BYQ5" t="n">
        <v>-0</v>
      </c>
      <c r="BYR5" t="n">
        <v>-0</v>
      </c>
      <c r="BYS5" t="n">
        <v>-0</v>
      </c>
      <c r="BYT5" t="n">
        <v>-0</v>
      </c>
      <c r="BYU5" t="n">
        <v>-0</v>
      </c>
      <c r="BYV5" t="n">
        <v>-0</v>
      </c>
      <c r="BYW5" t="n">
        <v>-0</v>
      </c>
      <c r="BYX5" t="n">
        <v>-0</v>
      </c>
      <c r="BYY5" t="n">
        <v>-0</v>
      </c>
      <c r="BYZ5" t="n">
        <v>-0</v>
      </c>
      <c r="BZA5" t="n">
        <v>-0</v>
      </c>
      <c r="BZB5" t="n">
        <v>-0</v>
      </c>
      <c r="BZC5" t="n">
        <v>-0</v>
      </c>
      <c r="BZD5" t="n">
        <v>-0</v>
      </c>
      <c r="BZE5" t="n">
        <v>-0</v>
      </c>
      <c r="BZF5" t="n">
        <v>-0</v>
      </c>
      <c r="BZG5" t="n">
        <v>-0</v>
      </c>
      <c r="BZH5" t="n">
        <v>-0</v>
      </c>
      <c r="BZI5" t="n">
        <v>-0</v>
      </c>
      <c r="BZJ5" t="n">
        <v>-0</v>
      </c>
      <c r="BZK5" t="n">
        <v>-0</v>
      </c>
      <c r="BZL5" t="n">
        <v>-0</v>
      </c>
      <c r="BZM5" t="n">
        <v>-0</v>
      </c>
      <c r="BZN5" t="n">
        <v>-0</v>
      </c>
      <c r="BZO5" t="n">
        <v>-0</v>
      </c>
      <c r="BZP5" t="n">
        <v>-0</v>
      </c>
      <c r="BZQ5" t="n">
        <v>-0</v>
      </c>
      <c r="BZR5" t="n">
        <v>-0</v>
      </c>
      <c r="BZS5" t="n">
        <v>-0</v>
      </c>
      <c r="BZT5" t="n">
        <v>-0</v>
      </c>
      <c r="BZU5" t="n">
        <v>-0</v>
      </c>
      <c r="BZV5" t="n">
        <v>-0</v>
      </c>
      <c r="BZW5" t="n">
        <v>-0</v>
      </c>
      <c r="BZX5" t="n">
        <v>-0</v>
      </c>
      <c r="BZY5" t="n">
        <v>-0</v>
      </c>
      <c r="BZZ5" t="n">
        <v>-0</v>
      </c>
      <c r="CAA5" t="n">
        <v>-0</v>
      </c>
      <c r="CAB5" t="n">
        <v>-0</v>
      </c>
      <c r="CAC5" t="n">
        <v>-0</v>
      </c>
      <c r="CAD5" t="n">
        <v>-0</v>
      </c>
      <c r="CAE5" t="n">
        <v>-0</v>
      </c>
      <c r="CAF5" t="n">
        <v>-0</v>
      </c>
      <c r="CAG5" t="n">
        <v>-0</v>
      </c>
      <c r="CAH5" t="n">
        <v>-0</v>
      </c>
      <c r="CAI5" t="n">
        <v>-0</v>
      </c>
      <c r="CAJ5" t="n">
        <v>-0</v>
      </c>
      <c r="CAK5" t="n">
        <v>-0</v>
      </c>
      <c r="CAL5" t="n">
        <v>-0</v>
      </c>
      <c r="CAM5" t="n">
        <v>-0</v>
      </c>
      <c r="CAN5" t="n">
        <v>-0</v>
      </c>
      <c r="CAO5" t="n">
        <v>-0</v>
      </c>
      <c r="CAP5" t="n">
        <v>-0</v>
      </c>
      <c r="CAQ5" t="n">
        <v>-0</v>
      </c>
      <c r="CAR5" t="n">
        <v>-0</v>
      </c>
      <c r="CAS5" t="n">
        <v>-0</v>
      </c>
      <c r="CAT5" t="n">
        <v>-0</v>
      </c>
      <c r="CAU5" t="n">
        <v>-0</v>
      </c>
      <c r="CAV5" t="n">
        <v>-0</v>
      </c>
      <c r="CAW5" t="n">
        <v>-0</v>
      </c>
      <c r="CAX5" t="n">
        <v>-0</v>
      </c>
      <c r="CAY5" t="n">
        <v>-0</v>
      </c>
      <c r="CAZ5" t="n">
        <v>-0</v>
      </c>
      <c r="CBA5" t="n">
        <v>-0</v>
      </c>
      <c r="CBB5" t="n">
        <v>-0</v>
      </c>
      <c r="CBC5" t="n">
        <v>-0</v>
      </c>
      <c r="CBD5" t="n">
        <v>-0</v>
      </c>
      <c r="CBE5" t="n">
        <v>-0</v>
      </c>
      <c r="CBF5" t="n">
        <v>-0</v>
      </c>
      <c r="CBG5" t="n">
        <v>-0</v>
      </c>
      <c r="CBH5" t="n">
        <v>-0</v>
      </c>
      <c r="CBI5" t="n">
        <v>-0</v>
      </c>
      <c r="CBJ5" t="n">
        <v>-0</v>
      </c>
      <c r="CBK5" t="n">
        <v>-0</v>
      </c>
      <c r="CBL5" t="n">
        <v>-0</v>
      </c>
      <c r="CBM5" t="n">
        <v>-0</v>
      </c>
      <c r="CBN5" t="n">
        <v>-0</v>
      </c>
      <c r="CBO5" t="n">
        <v>-0</v>
      </c>
      <c r="CBP5" t="n">
        <v>-0</v>
      </c>
      <c r="CBQ5" t="n">
        <v>-0</v>
      </c>
      <c r="CBR5" t="n">
        <v>-0</v>
      </c>
      <c r="CBS5" t="n">
        <v>-0</v>
      </c>
      <c r="CBT5" t="n">
        <v>-0</v>
      </c>
      <c r="CBU5" t="n">
        <v>-0</v>
      </c>
      <c r="CBV5" t="n">
        <v>-0</v>
      </c>
      <c r="CBW5" t="n">
        <v>-0</v>
      </c>
      <c r="CBX5" t="n">
        <v>-0</v>
      </c>
      <c r="CBY5" t="n">
        <v>-0</v>
      </c>
      <c r="CBZ5" t="n">
        <v>-0</v>
      </c>
      <c r="CCA5" t="n">
        <v>-0</v>
      </c>
      <c r="CCB5" t="n">
        <v>-0</v>
      </c>
      <c r="CCC5" t="n">
        <v>-0</v>
      </c>
      <c r="CCD5" t="n">
        <v>-0</v>
      </c>
      <c r="CCE5" t="n">
        <v>-0</v>
      </c>
      <c r="CCF5" t="n">
        <v>-0</v>
      </c>
      <c r="CCG5" t="n">
        <v>-0</v>
      </c>
      <c r="CCH5" t="n">
        <v>-0</v>
      </c>
      <c r="CCI5" t="n">
        <v>-0</v>
      </c>
      <c r="CCJ5" t="n">
        <v>-0</v>
      </c>
      <c r="CCK5" t="n">
        <v>-0</v>
      </c>
      <c r="CCL5" t="n">
        <v>-0</v>
      </c>
      <c r="CCM5" t="n">
        <v>-0</v>
      </c>
      <c r="CCN5" t="n">
        <v>-0</v>
      </c>
      <c r="CCO5" t="n">
        <v>-0</v>
      </c>
      <c r="CCP5" t="n">
        <v>-0</v>
      </c>
      <c r="CCQ5" t="n">
        <v>-0</v>
      </c>
      <c r="CCR5" t="n">
        <v>-0</v>
      </c>
      <c r="CCS5" t="n">
        <v>-0</v>
      </c>
      <c r="CCT5" t="n">
        <v>-0</v>
      </c>
      <c r="CCU5" t="n">
        <v>-0</v>
      </c>
      <c r="CCV5" t="n">
        <v>-0</v>
      </c>
      <c r="CCW5" t="n">
        <v>-0</v>
      </c>
      <c r="CCX5" t="n">
        <v>-0</v>
      </c>
      <c r="CCY5" t="n">
        <v>-0</v>
      </c>
      <c r="CCZ5" t="n">
        <v>-0</v>
      </c>
      <c r="CDA5" t="n">
        <v>-0</v>
      </c>
      <c r="CDB5" t="n">
        <v>-0</v>
      </c>
      <c r="CDC5" t="n">
        <v>-0</v>
      </c>
      <c r="CDD5" t="n">
        <v>-0</v>
      </c>
      <c r="CDE5" t="n">
        <v>-0</v>
      </c>
      <c r="CDF5" t="n">
        <v>-0</v>
      </c>
      <c r="CDG5" t="n">
        <v>-0</v>
      </c>
      <c r="CDH5" t="n">
        <v>-0</v>
      </c>
      <c r="CDI5" t="n">
        <v>-0</v>
      </c>
      <c r="CDJ5" t="n">
        <v>-0</v>
      </c>
      <c r="CDK5" t="n">
        <v>-0</v>
      </c>
      <c r="CDL5" t="n">
        <v>-0</v>
      </c>
      <c r="CDM5" t="n">
        <v>-0</v>
      </c>
      <c r="CDN5" t="n">
        <v>-0</v>
      </c>
      <c r="CDO5" t="n">
        <v>-0</v>
      </c>
      <c r="CDP5" t="n">
        <v>-0</v>
      </c>
      <c r="CDQ5" t="n">
        <v>-0</v>
      </c>
      <c r="CDR5" t="n">
        <v>-0</v>
      </c>
      <c r="CDS5" t="n">
        <v>-0</v>
      </c>
      <c r="CDT5" t="n">
        <v>-0</v>
      </c>
      <c r="CDU5" t="n">
        <v>-0</v>
      </c>
      <c r="CDV5" t="n">
        <v>-0</v>
      </c>
      <c r="CDW5" t="n">
        <v>-0</v>
      </c>
      <c r="CDX5" t="n">
        <v>-0</v>
      </c>
      <c r="CDY5" t="n">
        <v>-0</v>
      </c>
      <c r="CDZ5" t="n">
        <v>0.032</v>
      </c>
      <c r="CEA5" t="n">
        <v>0.064</v>
      </c>
      <c r="CEB5" t="n">
        <v>0.096</v>
      </c>
      <c r="CEC5" t="n">
        <v>0.128</v>
      </c>
      <c r="CED5" t="n">
        <v>0.16</v>
      </c>
      <c r="CEE5" t="n">
        <v>0.192</v>
      </c>
      <c r="CEF5" t="n">
        <v>0.224</v>
      </c>
      <c r="CEG5" t="n">
        <v>0.256</v>
      </c>
      <c r="CEH5" t="n">
        <v>0.288</v>
      </c>
      <c r="CEI5" t="n">
        <v>0.32</v>
      </c>
      <c r="CEJ5" t="n">
        <v>0.352</v>
      </c>
      <c r="CEK5" t="n">
        <v>0.384</v>
      </c>
      <c r="CEL5" t="n">
        <v>0.416</v>
      </c>
      <c r="CEM5" t="n">
        <v>0.448</v>
      </c>
      <c r="CEN5" t="n">
        <v>0.48</v>
      </c>
      <c r="CEO5" t="n">
        <v>0.512</v>
      </c>
      <c r="CEP5" t="n">
        <v>0.544</v>
      </c>
      <c r="CEQ5" t="n">
        <v>0.576</v>
      </c>
      <c r="CER5" t="n">
        <v>0.608</v>
      </c>
      <c r="CES5" t="n">
        <v>0.64</v>
      </c>
      <c r="CET5" t="n">
        <v>0.704</v>
      </c>
      <c r="CEU5" t="n">
        <v>0.768</v>
      </c>
      <c r="CEV5" t="n">
        <v>0.832</v>
      </c>
      <c r="CEW5" t="n">
        <v>0.896</v>
      </c>
      <c r="CEX5" t="n">
        <v>0.959</v>
      </c>
      <c r="CEY5" t="n">
        <v>1.023</v>
      </c>
      <c r="CEZ5" t="n">
        <v>1.087</v>
      </c>
      <c r="CFA5" t="n">
        <v>1.151</v>
      </c>
      <c r="CFB5" t="n">
        <v>1.215</v>
      </c>
      <c r="CFC5" t="n">
        <v>1.279</v>
      </c>
      <c r="CFD5" t="n">
        <v>1.343</v>
      </c>
      <c r="CFE5" t="n">
        <v>1.407</v>
      </c>
      <c r="CFF5" t="n">
        <v>1.471</v>
      </c>
      <c r="CFG5" t="n">
        <v>1.535</v>
      </c>
      <c r="CFH5" t="n">
        <v>1.599</v>
      </c>
      <c r="CFI5" t="n">
        <v>1.663</v>
      </c>
      <c r="CFJ5" t="n">
        <v>1.727</v>
      </c>
      <c r="CFK5" t="n">
        <v>1.791</v>
      </c>
      <c r="CFL5" t="n">
        <v>1.855</v>
      </c>
      <c r="CFM5" t="n">
        <v>1.919</v>
      </c>
      <c r="CFN5" t="n">
        <v>1.983</v>
      </c>
      <c r="CFO5" t="n">
        <v>2.047</v>
      </c>
      <c r="CFP5" t="n">
        <v>2.111</v>
      </c>
      <c r="CFQ5" t="n">
        <v>2.175</v>
      </c>
      <c r="CFR5" t="n">
        <v>2.239</v>
      </c>
      <c r="CFS5" t="n">
        <v>2.303</v>
      </c>
      <c r="CFT5" t="n">
        <v>2.367</v>
      </c>
      <c r="CFU5" t="n">
        <v>2.431</v>
      </c>
      <c r="CFV5" t="n">
        <v>2.495</v>
      </c>
      <c r="CFW5" t="n">
        <v>2.559</v>
      </c>
      <c r="CFX5" t="n">
        <v>2.623</v>
      </c>
      <c r="CFY5" t="n">
        <v>2.687</v>
      </c>
      <c r="CFZ5" t="n">
        <v>2.75</v>
      </c>
      <c r="CGA5" t="n">
        <v>2.814</v>
      </c>
      <c r="CGB5" t="n">
        <v>2.878</v>
      </c>
      <c r="CGC5" t="n">
        <v>2.942</v>
      </c>
      <c r="CGD5" t="n">
        <v>3.006</v>
      </c>
      <c r="CGE5" t="n">
        <v>3.07</v>
      </c>
      <c r="CGF5" t="n">
        <v>3.134</v>
      </c>
      <c r="CGG5" t="n">
        <v>3.198</v>
      </c>
      <c r="CGH5" t="n">
        <v>3.518</v>
      </c>
      <c r="CGI5" t="n">
        <v>3.838</v>
      </c>
      <c r="CGJ5" t="n">
        <v>4.158</v>
      </c>
      <c r="CGK5" t="n">
        <v>4.478</v>
      </c>
      <c r="CGL5" t="n">
        <v>4.797</v>
      </c>
      <c r="CGM5" t="n">
        <v>5.117</v>
      </c>
      <c r="CGN5" t="n">
        <v>5.437</v>
      </c>
      <c r="CGO5" t="n">
        <v>5.757</v>
      </c>
      <c r="CGP5" t="n">
        <v>6.077</v>
      </c>
      <c r="CGQ5" t="n">
        <v>6.397</v>
      </c>
      <c r="CGR5" t="n">
        <v>9.595000000000001</v>
      </c>
      <c r="CGS5" t="n">
        <v>12.793</v>
      </c>
      <c r="CGT5" t="n">
        <v>15.991</v>
      </c>
      <c r="CGU5" t="n">
        <v>19.19</v>
      </c>
      <c r="CGV5" t="n">
        <v>22.388</v>
      </c>
      <c r="CGW5" t="n">
        <v>25.586</v>
      </c>
      <c r="CGX5" t="n">
        <v>28.784</v>
      </c>
    </row>
    <row r="6">
      <c r="A6" s="176" t="inlineStr">
        <is>
          <t>petri-t+3.5</t>
        </is>
      </c>
      <c r="B6" s="118" t="n">
        <v>0.053</v>
      </c>
      <c r="C6" s="118" t="n">
        <v>0.107</v>
      </c>
      <c r="D6" s="118" t="n">
        <v>0.16</v>
      </c>
      <c r="E6" s="118" t="n">
        <v>0.213</v>
      </c>
      <c r="F6" s="118" t="n">
        <v>0.266</v>
      </c>
      <c r="G6" s="118" t="n">
        <v>0.32</v>
      </c>
      <c r="H6" s="118" t="n">
        <v>0.373</v>
      </c>
      <c r="I6" s="118" t="n">
        <v>0.426</v>
      </c>
      <c r="J6" s="118" t="n">
        <v>0.48</v>
      </c>
      <c r="K6" s="118" t="n">
        <v>0.533</v>
      </c>
      <c r="L6" s="118" t="n">
        <v>0.586</v>
      </c>
      <c r="M6" s="118" t="n">
        <v>0.639</v>
      </c>
      <c r="N6" s="118" t="n">
        <v>0.6929999999999999</v>
      </c>
      <c r="O6" s="118" t="n">
        <v>0.746</v>
      </c>
      <c r="P6" s="118" t="n">
        <v>0.799</v>
      </c>
      <c r="Q6" s="118" t="n">
        <v>0.853</v>
      </c>
      <c r="R6" s="118" t="n">
        <v>0.906</v>
      </c>
      <c r="S6" s="118" t="n">
        <v>0.959</v>
      </c>
      <c r="T6" s="118" t="n">
        <v>1.012</v>
      </c>
      <c r="U6" s="118" t="n">
        <v>1.066</v>
      </c>
      <c r="V6" s="118" t="n">
        <v>1.172</v>
      </c>
      <c r="W6" s="118" t="n">
        <v>1.279</v>
      </c>
      <c r="X6" s="118" t="n">
        <v>1.385</v>
      </c>
      <c r="Y6" s="118" t="n">
        <v>1.492</v>
      </c>
      <c r="Z6" s="118" t="n">
        <v>1.599</v>
      </c>
      <c r="AA6" s="118" t="n">
        <v>1.705</v>
      </c>
      <c r="AB6" s="118" t="n">
        <v>1.812</v>
      </c>
      <c r="AC6" s="118" t="n">
        <v>1.918</v>
      </c>
      <c r="AD6" s="118" t="n">
        <v>2.025</v>
      </c>
      <c r="AE6" s="118" t="n">
        <v>2.131</v>
      </c>
      <c r="AF6" s="118" t="n">
        <v>2.238</v>
      </c>
      <c r="AG6" s="118" t="n">
        <v>2.345</v>
      </c>
      <c r="AH6" s="118" t="n">
        <v>2.451</v>
      </c>
      <c r="AI6" s="118" t="n">
        <v>2.558</v>
      </c>
      <c r="AJ6" s="118" t="n">
        <v>2.664</v>
      </c>
      <c r="AK6" s="118" t="n">
        <v>2.771</v>
      </c>
      <c r="AL6" s="118" t="n">
        <v>2.877</v>
      </c>
      <c r="AM6" s="118" t="n">
        <v>2.984</v>
      </c>
      <c r="AN6" s="118" t="n">
        <v>3.091</v>
      </c>
      <c r="AO6" s="118" t="n">
        <v>3.197</v>
      </c>
      <c r="AP6" s="118" t="n">
        <v>3.304</v>
      </c>
      <c r="AQ6" s="118" t="n">
        <v>3.41</v>
      </c>
      <c r="AR6" s="118" t="n">
        <v>3.517</v>
      </c>
      <c r="AS6" s="118" t="n">
        <v>3.623</v>
      </c>
      <c r="AT6" s="118" t="n">
        <v>3.73</v>
      </c>
      <c r="AU6" s="118" t="n">
        <v>3.837</v>
      </c>
      <c r="AV6" s="118" t="n">
        <v>3.943</v>
      </c>
      <c r="AW6" s="118" t="n">
        <v>4.05</v>
      </c>
      <c r="AX6" s="118" t="n">
        <v>4.156</v>
      </c>
      <c r="AY6" s="118" t="n">
        <v>4.263</v>
      </c>
      <c r="AZ6" s="118" t="n">
        <v>4.369</v>
      </c>
      <c r="BA6" s="118" t="n">
        <v>4.476</v>
      </c>
      <c r="BB6" s="118" t="n">
        <v>4.583</v>
      </c>
      <c r="BC6" s="118" t="n">
        <v>4.689</v>
      </c>
      <c r="BD6" s="118" t="n">
        <v>4.796</v>
      </c>
      <c r="BE6" s="118" t="n">
        <v>4.902</v>
      </c>
      <c r="BF6" s="118" t="n">
        <v>5.009</v>
      </c>
      <c r="BG6" s="118" t="n">
        <v>5.115</v>
      </c>
      <c r="BH6" s="118" t="n">
        <v>5.222</v>
      </c>
      <c r="BI6" s="118" t="n">
        <v>5.329</v>
      </c>
      <c r="BJ6" s="118" t="n">
        <v>5.861</v>
      </c>
      <c r="BK6" s="118" t="n">
        <v>6.394</v>
      </c>
      <c r="BL6" s="118" t="n">
        <v>6.927</v>
      </c>
      <c r="BM6" s="118" t="n">
        <v>7.46</v>
      </c>
      <c r="BN6" s="118" t="n">
        <v>7.993</v>
      </c>
      <c r="BO6" s="118" t="n">
        <v>8.526</v>
      </c>
      <c r="BP6" s="118" t="n">
        <v>9.058999999999999</v>
      </c>
      <c r="BQ6" s="118" t="n">
        <v>9.592000000000001</v>
      </c>
      <c r="BR6" s="118" t="n">
        <v>10.124</v>
      </c>
      <c r="BS6" s="118" t="n">
        <v>10.657</v>
      </c>
      <c r="BT6" s="118" t="n">
        <v>15.986</v>
      </c>
      <c r="BU6" s="118" t="n">
        <v>21.314</v>
      </c>
      <c r="BV6" s="118" t="n">
        <v>26.643</v>
      </c>
      <c r="BW6" s="118" t="n">
        <v>31.972</v>
      </c>
      <c r="BX6" s="118" t="n">
        <v>37.3</v>
      </c>
      <c r="BY6" s="118" t="n">
        <v>42.629</v>
      </c>
      <c r="BZ6" s="118" t="n">
        <v>47.958</v>
      </c>
      <c r="CA6" s="118" t="n">
        <v>0.167</v>
      </c>
      <c r="CB6" s="118" t="n">
        <v>0.334</v>
      </c>
      <c r="CC6" s="118" t="n">
        <v>0.501</v>
      </c>
      <c r="CD6" s="118" t="n">
        <v>0.669</v>
      </c>
      <c r="CE6" s="118" t="n">
        <v>0.836</v>
      </c>
      <c r="CF6" s="118" t="n">
        <v>1.003</v>
      </c>
      <c r="CG6" s="118" t="n">
        <v>1.17</v>
      </c>
      <c r="CH6" s="118" t="n">
        <v>1.337</v>
      </c>
      <c r="CI6" s="118" t="n">
        <v>1.504</v>
      </c>
      <c r="CJ6" s="118" t="n">
        <v>1.671</v>
      </c>
      <c r="CK6" s="118" t="n">
        <v>1.838</v>
      </c>
      <c r="CL6" s="118" t="n">
        <v>2.006</v>
      </c>
      <c r="CM6" s="118" t="n">
        <v>2.173</v>
      </c>
      <c r="CN6" s="118" t="n">
        <v>2.34</v>
      </c>
      <c r="CO6" s="118" t="n">
        <v>2.507</v>
      </c>
      <c r="CP6" s="118" t="n">
        <v>2.674</v>
      </c>
      <c r="CQ6" s="118" t="n">
        <v>2.841</v>
      </c>
      <c r="CR6" s="118" t="n">
        <v>3.008</v>
      </c>
      <c r="CS6" s="118" t="n">
        <v>3.175</v>
      </c>
      <c r="CT6" s="118" t="n">
        <v>3.343</v>
      </c>
      <c r="CU6" s="118" t="n">
        <v>3.677</v>
      </c>
      <c r="CV6" s="118" t="n">
        <v>4.011</v>
      </c>
      <c r="CW6" s="118" t="n">
        <v>4.345</v>
      </c>
      <c r="CX6" s="118" t="n">
        <v>4.68</v>
      </c>
      <c r="CY6" s="118" t="n">
        <v>5.014</v>
      </c>
      <c r="CZ6" s="118" t="n">
        <v>5.348</v>
      </c>
      <c r="DA6" s="118" t="n">
        <v>5.682</v>
      </c>
      <c r="DB6" s="118" t="n">
        <v>6.017</v>
      </c>
      <c r="DC6" s="118" t="n">
        <v>6.351</v>
      </c>
      <c r="DD6" s="118" t="n">
        <v>6.685</v>
      </c>
      <c r="DE6" s="118" t="n">
        <v>7.019</v>
      </c>
      <c r="DF6" s="118" t="n">
        <v>7.354</v>
      </c>
      <c r="DG6" s="118" t="n">
        <v>7.688</v>
      </c>
      <c r="DH6" s="118" t="n">
        <v>8.022</v>
      </c>
      <c r="DI6" s="118" t="n">
        <v>8.356</v>
      </c>
      <c r="DJ6" s="118" t="n">
        <v>8.691000000000001</v>
      </c>
      <c r="DK6" s="118" t="n">
        <v>9.025</v>
      </c>
      <c r="DL6" s="118" t="n">
        <v>9.359</v>
      </c>
      <c r="DM6" s="118" t="n">
        <v>9.693</v>
      </c>
      <c r="DN6" s="118" t="n">
        <v>10.028</v>
      </c>
      <c r="DO6" s="118" t="n">
        <v>10.362</v>
      </c>
      <c r="DP6" s="118" t="n">
        <v>10.696</v>
      </c>
      <c r="DQ6" s="118" t="n">
        <v>11.03</v>
      </c>
      <c r="DR6" s="118" t="n">
        <v>11.365</v>
      </c>
      <c r="DS6" s="118" t="n">
        <v>11.699</v>
      </c>
      <c r="DT6" s="118" t="n">
        <v>12.033</v>
      </c>
      <c r="DU6" s="118" t="n">
        <v>12.367</v>
      </c>
      <c r="DV6" s="118" t="n">
        <v>12.702</v>
      </c>
      <c r="DW6" s="118" t="n">
        <v>13.036</v>
      </c>
      <c r="DX6" s="118" t="n">
        <v>13.37</v>
      </c>
      <c r="DY6" s="118" t="n">
        <v>13.704</v>
      </c>
      <c r="DZ6" s="118" t="n">
        <v>14.039</v>
      </c>
      <c r="EA6" s="118" t="n">
        <v>14.373</v>
      </c>
      <c r="EB6" s="118" t="n">
        <v>14.707</v>
      </c>
      <c r="EC6" s="118" t="n">
        <v>15.041</v>
      </c>
      <c r="ED6" s="118" t="n">
        <v>15.376</v>
      </c>
      <c r="EE6" s="118" t="n">
        <v>15.71</v>
      </c>
      <c r="EF6" s="118" t="n">
        <v>16.044</v>
      </c>
      <c r="EG6" s="118" t="n">
        <v>16.378</v>
      </c>
      <c r="EH6" s="118" t="n">
        <v>16.713</v>
      </c>
      <c r="EI6" s="118" t="n">
        <v>18.384</v>
      </c>
      <c r="EJ6" s="118" t="n">
        <v>20.055</v>
      </c>
      <c r="EK6" s="118" t="n">
        <v>21.727</v>
      </c>
      <c r="EL6" s="118" t="n">
        <v>23.398</v>
      </c>
      <c r="EM6" s="118" t="n">
        <v>25.069</v>
      </c>
      <c r="EN6" s="118" t="n">
        <v>26.74</v>
      </c>
      <c r="EO6" s="118" t="n">
        <v>28.412</v>
      </c>
      <c r="EP6" s="118" t="n">
        <v>30.083</v>
      </c>
      <c r="EQ6" s="118" t="n">
        <v>31.754</v>
      </c>
      <c r="ER6" s="118" t="n">
        <v>33.425</v>
      </c>
      <c r="ES6" s="118" t="n">
        <v>50.138</v>
      </c>
      <c r="ET6" s="118" t="n">
        <v>66.851</v>
      </c>
      <c r="EU6" s="118" t="n">
        <v>83.56399999999999</v>
      </c>
      <c r="EV6" s="118" t="n">
        <v>100.276</v>
      </c>
      <c r="EW6" s="118" t="n">
        <v>116.989</v>
      </c>
      <c r="EX6" s="118" t="n">
        <v>133.702</v>
      </c>
      <c r="EY6" s="118" t="n">
        <v>150.414</v>
      </c>
      <c r="EZ6" s="118" t="n">
        <v>0.041</v>
      </c>
      <c r="FA6" s="118" t="n">
        <v>0.081</v>
      </c>
      <c r="FB6" s="118" t="n">
        <v>0.122</v>
      </c>
      <c r="FC6" s="118" t="n">
        <v>0.163</v>
      </c>
      <c r="FD6" s="118" t="n">
        <v>0.203</v>
      </c>
      <c r="FE6" s="118" t="n">
        <v>0.244</v>
      </c>
      <c r="FF6" s="118" t="n">
        <v>0.285</v>
      </c>
      <c r="FG6" s="118" t="n">
        <v>0.325</v>
      </c>
      <c r="FH6" s="118" t="n">
        <v>0.366</v>
      </c>
      <c r="FI6" s="118" t="n">
        <v>0.407</v>
      </c>
      <c r="FJ6" s="118" t="n">
        <v>0.447</v>
      </c>
      <c r="FK6" s="118" t="n">
        <v>0.488</v>
      </c>
      <c r="FL6" s="118" t="n">
        <v>0.529</v>
      </c>
      <c r="FM6" s="118" t="n">
        <v>0.57</v>
      </c>
      <c r="FN6" s="118" t="n">
        <v>0.61</v>
      </c>
      <c r="FO6" s="118" t="n">
        <v>0.651</v>
      </c>
      <c r="FP6" s="118" t="n">
        <v>0.6919999999999999</v>
      </c>
      <c r="FQ6" s="118" t="n">
        <v>0.732</v>
      </c>
      <c r="FR6" s="118" t="n">
        <v>0.773</v>
      </c>
      <c r="FS6" s="118" t="n">
        <v>0.8139999999999999</v>
      </c>
      <c r="FT6" s="118" t="n">
        <v>0.895</v>
      </c>
      <c r="FU6" s="118" t="n">
        <v>0.976</v>
      </c>
      <c r="FV6" s="118" t="n">
        <v>1.058</v>
      </c>
      <c r="FW6" s="118" t="n">
        <v>1.139</v>
      </c>
      <c r="FX6" s="118" t="n">
        <v>1.22</v>
      </c>
      <c r="FY6" s="118" t="n">
        <v>1.302</v>
      </c>
      <c r="FZ6" s="118" t="n">
        <v>1.383</v>
      </c>
      <c r="GA6" s="118" t="n">
        <v>1.464</v>
      </c>
      <c r="GB6" s="118" t="n">
        <v>1.546</v>
      </c>
      <c r="GC6" s="118" t="n">
        <v>1.627</v>
      </c>
      <c r="GD6" s="118" t="n">
        <v>1.709</v>
      </c>
      <c r="GE6" s="118" t="n">
        <v>1.79</v>
      </c>
      <c r="GF6" s="118" t="n">
        <v>1.871</v>
      </c>
      <c r="GG6" s="118" t="n">
        <v>1.953</v>
      </c>
      <c r="GH6" s="118" t="n">
        <v>2.034</v>
      </c>
      <c r="GI6" s="118" t="n">
        <v>2.115</v>
      </c>
      <c r="GJ6" s="118" t="n">
        <v>2.197</v>
      </c>
      <c r="GK6" s="118" t="n">
        <v>2.278</v>
      </c>
      <c r="GL6" s="118" t="n">
        <v>2.359</v>
      </c>
      <c r="GM6" s="118" t="n">
        <v>2.441</v>
      </c>
      <c r="GN6" s="118" t="n">
        <v>2.522</v>
      </c>
      <c r="GO6" s="118" t="n">
        <v>2.603</v>
      </c>
      <c r="GP6" s="118" t="n">
        <v>2.685</v>
      </c>
      <c r="GQ6" s="118" t="n">
        <v>2.766</v>
      </c>
      <c r="GR6" s="118" t="n">
        <v>2.848</v>
      </c>
      <c r="GS6" s="118" t="n">
        <v>2.929</v>
      </c>
      <c r="GT6" s="118" t="n">
        <v>3.01</v>
      </c>
      <c r="GU6" s="118" t="n">
        <v>3.092</v>
      </c>
      <c r="GV6" s="118" t="n">
        <v>3.173</v>
      </c>
      <c r="GW6" s="118" t="n">
        <v>3.254</v>
      </c>
      <c r="GX6" s="118" t="n">
        <v>3.336</v>
      </c>
      <c r="GY6" s="118" t="n">
        <v>3.417</v>
      </c>
      <c r="GZ6" s="118" t="n">
        <v>3.498</v>
      </c>
      <c r="HA6" s="118" t="n">
        <v>3.58</v>
      </c>
      <c r="HB6" s="118" t="n">
        <v>3.661</v>
      </c>
      <c r="HC6" s="118" t="n">
        <v>3.742</v>
      </c>
      <c r="HD6" s="118" t="n">
        <v>3.824</v>
      </c>
      <c r="HE6" s="118" t="n">
        <v>3.905</v>
      </c>
      <c r="HF6" s="118" t="n">
        <v>3.987</v>
      </c>
      <c r="HG6" s="118" t="n">
        <v>4.068</v>
      </c>
      <c r="HH6" s="118" t="n">
        <v>4.475</v>
      </c>
      <c r="HI6" s="118" t="n">
        <v>4.881</v>
      </c>
      <c r="HJ6" s="118" t="n">
        <v>5.288</v>
      </c>
      <c r="HK6" s="118" t="n">
        <v>5.695</v>
      </c>
      <c r="HL6" s="118" t="n">
        <v>6.102</v>
      </c>
      <c r="HM6" s="118" t="n">
        <v>6.509</v>
      </c>
      <c r="HN6" s="118" t="n">
        <v>6.915</v>
      </c>
      <c r="HO6" s="118" t="n">
        <v>7.322</v>
      </c>
      <c r="HP6" s="118" t="n">
        <v>7.729</v>
      </c>
      <c r="HQ6" s="118" t="n">
        <v>8.135999999999999</v>
      </c>
      <c r="HR6" s="118" t="n">
        <v>12.204</v>
      </c>
      <c r="HS6" s="118" t="n">
        <v>16.272</v>
      </c>
      <c r="HT6" s="118" t="n">
        <v>20.339</v>
      </c>
      <c r="HU6" s="118" t="n">
        <v>24.407</v>
      </c>
      <c r="HV6" s="118" t="n">
        <v>28.475</v>
      </c>
      <c r="HW6" s="118" t="n">
        <v>32.543</v>
      </c>
      <c r="HX6" s="118" t="n">
        <v>36.611</v>
      </c>
      <c r="HY6" s="118" t="n">
        <v>0.052</v>
      </c>
      <c r="HZ6" s="118" t="n">
        <v>0.105</v>
      </c>
      <c r="IA6" s="118" t="n">
        <v>0.157</v>
      </c>
      <c r="IB6" s="118" t="n">
        <v>0.209</v>
      </c>
      <c r="IC6" s="118" t="n">
        <v>0.262</v>
      </c>
      <c r="ID6" s="118" t="n">
        <v>0.314</v>
      </c>
      <c r="IE6" s="118" t="n">
        <v>0.366</v>
      </c>
      <c r="IF6" s="118" t="n">
        <v>0.418</v>
      </c>
      <c r="IG6" s="118" t="n">
        <v>0.471</v>
      </c>
      <c r="IH6" s="118" t="n">
        <v>0.523</v>
      </c>
      <c r="II6" s="118" t="n">
        <v>0.575</v>
      </c>
      <c r="IJ6" s="118" t="n">
        <v>0.628</v>
      </c>
      <c r="IK6" s="118" t="n">
        <v>0.68</v>
      </c>
      <c r="IL6" s="118" t="n">
        <v>0.732</v>
      </c>
      <c r="IM6" s="118" t="n">
        <v>0.785</v>
      </c>
      <c r="IN6" s="118" t="n">
        <v>0.837</v>
      </c>
      <c r="IO6" s="118" t="n">
        <v>0.889</v>
      </c>
      <c r="IP6" s="118" t="n">
        <v>0.9409999999999999</v>
      </c>
      <c r="IQ6" s="118" t="n">
        <v>0.994</v>
      </c>
      <c r="IR6" s="118" t="n">
        <v>1.046</v>
      </c>
      <c r="IS6" s="118" t="n">
        <v>1.151</v>
      </c>
      <c r="IT6" s="118" t="n">
        <v>1.255</v>
      </c>
      <c r="IU6" s="118" t="n">
        <v>1.36</v>
      </c>
      <c r="IV6" s="118" t="n">
        <v>1.464</v>
      </c>
      <c r="IW6" s="118" t="n">
        <v>1.569</v>
      </c>
      <c r="IX6" s="118" t="n">
        <v>1.674</v>
      </c>
      <c r="IY6" s="118" t="n">
        <v>1.778</v>
      </c>
      <c r="IZ6" s="118" t="n">
        <v>1.883</v>
      </c>
      <c r="JA6" s="118" t="n">
        <v>1.988</v>
      </c>
      <c r="JB6" s="118" t="n">
        <v>2.092</v>
      </c>
      <c r="JC6" s="118" t="n">
        <v>2.197</v>
      </c>
      <c r="JD6" s="118" t="n">
        <v>2.301</v>
      </c>
      <c r="JE6" s="118" t="n">
        <v>2.406</v>
      </c>
      <c r="JF6" s="118" t="n">
        <v>2.511</v>
      </c>
      <c r="JG6" s="118" t="n">
        <v>2.615</v>
      </c>
      <c r="JH6" s="118" t="n">
        <v>2.72</v>
      </c>
      <c r="JI6" s="118" t="n">
        <v>2.824</v>
      </c>
      <c r="JJ6" s="118" t="n">
        <v>2.929</v>
      </c>
      <c r="JK6" s="118" t="n">
        <v>3.034</v>
      </c>
      <c r="JL6" s="118" t="n">
        <v>3.138</v>
      </c>
      <c r="JM6" s="118" t="n">
        <v>3.243</v>
      </c>
      <c r="JN6" s="118" t="n">
        <v>3.347</v>
      </c>
      <c r="JO6" s="118" t="n">
        <v>3.452</v>
      </c>
      <c r="JP6" s="118" t="n">
        <v>3.557</v>
      </c>
      <c r="JQ6" s="118" t="n">
        <v>3.661</v>
      </c>
      <c r="JR6" s="118" t="n">
        <v>3.766</v>
      </c>
      <c r="JS6" s="118" t="n">
        <v>3.87</v>
      </c>
      <c r="JT6" s="118" t="n">
        <v>3.975</v>
      </c>
      <c r="JU6" s="118" t="n">
        <v>4.08</v>
      </c>
      <c r="JV6" s="118" t="n">
        <v>4.184</v>
      </c>
      <c r="JW6" s="118" t="n">
        <v>4.289</v>
      </c>
      <c r="JX6" s="118" t="n">
        <v>4.393</v>
      </c>
      <c r="JY6" s="118" t="n">
        <v>4.498</v>
      </c>
      <c r="JZ6" s="118" t="n">
        <v>4.603</v>
      </c>
      <c r="KA6" s="118" t="n">
        <v>4.707</v>
      </c>
      <c r="KB6" s="118" t="n">
        <v>4.812</v>
      </c>
      <c r="KC6" s="118" t="n">
        <v>4.917</v>
      </c>
      <c r="KD6" s="118" t="n">
        <v>5.021</v>
      </c>
      <c r="KE6" s="118" t="n">
        <v>5.126</v>
      </c>
      <c r="KF6" s="118" t="n">
        <v>5.23</v>
      </c>
      <c r="KG6" s="118" t="n">
        <v>5.753</v>
      </c>
      <c r="KH6" s="118" t="n">
        <v>6.276</v>
      </c>
      <c r="KI6" s="118" t="n">
        <v>6.799</v>
      </c>
      <c r="KJ6" s="118" t="n">
        <v>7.322</v>
      </c>
      <c r="KK6" s="118" t="n">
        <v>7.845</v>
      </c>
      <c r="KL6" s="118" t="n">
        <v>8.369</v>
      </c>
      <c r="KM6" s="118" t="n">
        <v>8.891999999999999</v>
      </c>
      <c r="KN6" s="118" t="n">
        <v>9.414999999999999</v>
      </c>
      <c r="KO6" s="118" t="n">
        <v>9.938000000000001</v>
      </c>
      <c r="KP6" s="118" t="n">
        <v>10.461</v>
      </c>
      <c r="KQ6" s="118" t="n">
        <v>15.691</v>
      </c>
      <c r="KR6" s="118" t="n">
        <v>20.921</v>
      </c>
      <c r="KS6" s="118" t="n">
        <v>26.152</v>
      </c>
      <c r="KT6" s="118" t="n">
        <v>31.382</v>
      </c>
      <c r="KU6" s="118" t="n">
        <v>36.612</v>
      </c>
      <c r="KV6" s="118" t="n">
        <v>41.843</v>
      </c>
      <c r="KW6" s="118" t="n">
        <v>47.073</v>
      </c>
      <c r="KX6" s="118" t="n">
        <v>0.384</v>
      </c>
      <c r="KY6" s="118" t="n">
        <v>0.769</v>
      </c>
      <c r="KZ6" s="118" t="n">
        <v>1.153</v>
      </c>
      <c r="LA6" s="118" t="n">
        <v>1.538</v>
      </c>
      <c r="LB6" s="118" t="n">
        <v>1.922</v>
      </c>
      <c r="LC6" s="118" t="n">
        <v>2.307</v>
      </c>
      <c r="LD6" s="118" t="n">
        <v>2.691</v>
      </c>
      <c r="LE6" s="118" t="n">
        <v>3.076</v>
      </c>
      <c r="LF6" s="118" t="n">
        <v>3.46</v>
      </c>
      <c r="LG6" s="118" t="n">
        <v>3.845</v>
      </c>
      <c r="LH6" s="118" t="n">
        <v>4.229</v>
      </c>
      <c r="LI6" s="118" t="n">
        <v>4.614</v>
      </c>
      <c r="LJ6" s="118" t="n">
        <v>4.998</v>
      </c>
      <c r="LK6" s="118" t="n">
        <v>5.383</v>
      </c>
      <c r="LL6" s="118" t="n">
        <v>5.767</v>
      </c>
      <c r="LM6" s="118" t="n">
        <v>6.152</v>
      </c>
      <c r="LN6" s="118" t="n">
        <v>6.536</v>
      </c>
      <c r="LO6" s="118" t="n">
        <v>6.921</v>
      </c>
      <c r="LP6" s="118" t="n">
        <v>7.305</v>
      </c>
      <c r="LQ6" s="118" t="n">
        <v>7.69</v>
      </c>
      <c r="LR6" s="118" t="n">
        <v>8.459</v>
      </c>
      <c r="LS6" s="118" t="n">
        <v>9.228</v>
      </c>
      <c r="LT6" s="118" t="n">
        <v>9.997</v>
      </c>
      <c r="LU6" s="118" t="n">
        <v>10.766</v>
      </c>
      <c r="LV6" s="118" t="n">
        <v>11.535</v>
      </c>
      <c r="LW6" s="118" t="n">
        <v>12.304</v>
      </c>
      <c r="LX6" s="118" t="n">
        <v>13.073</v>
      </c>
      <c r="LY6" s="118" t="n">
        <v>13.842</v>
      </c>
      <c r="LZ6" s="118" t="n">
        <v>14.611</v>
      </c>
      <c r="MA6" s="118" t="n">
        <v>15.38</v>
      </c>
      <c r="MB6" s="118" t="n">
        <v>16.149</v>
      </c>
      <c r="MC6" s="118" t="n">
        <v>16.918</v>
      </c>
      <c r="MD6" s="118" t="n">
        <v>17.687</v>
      </c>
      <c r="ME6" s="118" t="n">
        <v>18.456</v>
      </c>
      <c r="MF6" s="118" t="n">
        <v>19.224</v>
      </c>
      <c r="MG6" s="118" t="n">
        <v>19.993</v>
      </c>
      <c r="MH6" s="118" t="n">
        <v>20.762</v>
      </c>
      <c r="MI6" s="118" t="n">
        <v>21.531</v>
      </c>
      <c r="MJ6" s="118" t="n">
        <v>22.3</v>
      </c>
      <c r="MK6" s="118" t="n">
        <v>23.069</v>
      </c>
      <c r="ML6" s="118" t="n">
        <v>23.838</v>
      </c>
      <c r="MM6" s="118" t="n">
        <v>24.607</v>
      </c>
      <c r="MN6" s="118" t="n">
        <v>25.376</v>
      </c>
      <c r="MO6" s="118" t="n">
        <v>26.145</v>
      </c>
      <c r="MP6" s="118" t="n">
        <v>26.914</v>
      </c>
      <c r="MQ6" s="118" t="n">
        <v>27.683</v>
      </c>
      <c r="MR6" s="118" t="n">
        <v>28.452</v>
      </c>
      <c r="MS6" s="118" t="n">
        <v>29.221</v>
      </c>
      <c r="MT6" s="118" t="n">
        <v>29.99</v>
      </c>
      <c r="MU6" s="118" t="n">
        <v>30.759</v>
      </c>
      <c r="MV6" s="118" t="n">
        <v>31.528</v>
      </c>
      <c r="MW6" s="118" t="n">
        <v>32.297</v>
      </c>
      <c r="MX6" s="118" t="n">
        <v>33.066</v>
      </c>
      <c r="MY6" s="118" t="n">
        <v>33.835</v>
      </c>
      <c r="MZ6" s="118" t="n">
        <v>34.604</v>
      </c>
      <c r="NA6" s="118" t="n">
        <v>35.373</v>
      </c>
      <c r="NB6" s="118" t="n">
        <v>36.142</v>
      </c>
      <c r="NC6" s="118" t="n">
        <v>36.911</v>
      </c>
      <c r="ND6" s="118" t="n">
        <v>37.68</v>
      </c>
      <c r="NE6" s="118" t="n">
        <v>38.449</v>
      </c>
      <c r="NF6" s="118" t="n">
        <v>42.294</v>
      </c>
      <c r="NG6" s="118" t="n">
        <v>46.139</v>
      </c>
      <c r="NH6" s="118" t="n">
        <v>49.984</v>
      </c>
      <c r="NI6" s="118" t="n">
        <v>53.829</v>
      </c>
      <c r="NJ6" s="118" t="n">
        <v>57.673</v>
      </c>
      <c r="NK6" s="118" t="n">
        <v>61.518</v>
      </c>
      <c r="NL6" s="118" t="n">
        <v>65.363</v>
      </c>
      <c r="NM6" s="118" t="n">
        <v>69.208</v>
      </c>
      <c r="NN6" s="118" t="n">
        <v>73.053</v>
      </c>
      <c r="NO6" s="118" t="n">
        <v>76.898</v>
      </c>
      <c r="NP6" s="118" t="n">
        <v>115.347</v>
      </c>
      <c r="NQ6" s="118" t="n">
        <v>153.796</v>
      </c>
      <c r="NR6" s="118" t="n">
        <v>192.245</v>
      </c>
      <c r="NS6" s="118" t="n">
        <v>230.694</v>
      </c>
      <c r="NT6" s="118" t="n">
        <v>269.143</v>
      </c>
      <c r="NU6" s="118" t="n">
        <v>307.592</v>
      </c>
      <c r="NV6" s="118" t="n">
        <v>346.041</v>
      </c>
      <c r="NW6" s="118" t="n">
        <v>0.046</v>
      </c>
      <c r="NX6" s="118" t="n">
        <v>0.091</v>
      </c>
      <c r="NY6" s="118" t="n">
        <v>0.137</v>
      </c>
      <c r="NZ6" s="118" t="n">
        <v>0.183</v>
      </c>
      <c r="OA6" s="118" t="n">
        <v>0.228</v>
      </c>
      <c r="OB6" s="118" t="n">
        <v>0.274</v>
      </c>
      <c r="OC6" s="118" t="n">
        <v>0.32</v>
      </c>
      <c r="OD6" s="118" t="n">
        <v>0.365</v>
      </c>
      <c r="OE6" s="118" t="n">
        <v>0.411</v>
      </c>
      <c r="OF6" s="118" t="n">
        <v>0.456</v>
      </c>
      <c r="OG6" s="118" t="n">
        <v>0.502</v>
      </c>
      <c r="OH6" s="118" t="n">
        <v>0.548</v>
      </c>
      <c r="OI6" s="118" t="n">
        <v>0.593</v>
      </c>
      <c r="OJ6" s="118" t="n">
        <v>0.639</v>
      </c>
      <c r="OK6" s="118" t="n">
        <v>0.6850000000000001</v>
      </c>
      <c r="OL6" s="118" t="n">
        <v>0.73</v>
      </c>
      <c r="OM6" s="118" t="n">
        <v>0.776</v>
      </c>
      <c r="ON6" s="118" t="n">
        <v>0.822</v>
      </c>
      <c r="OO6" s="118" t="n">
        <v>0.867</v>
      </c>
      <c r="OP6" s="118" t="n">
        <v>0.913</v>
      </c>
      <c r="OQ6" s="118" t="n">
        <v>1.004</v>
      </c>
      <c r="OR6" s="118" t="n">
        <v>1.096</v>
      </c>
      <c r="OS6" s="118" t="n">
        <v>1.187</v>
      </c>
      <c r="OT6" s="118" t="n">
        <v>1.278</v>
      </c>
      <c r="OU6" s="118" t="n">
        <v>1.369</v>
      </c>
      <c r="OV6" s="118" t="n">
        <v>1.461</v>
      </c>
      <c r="OW6" s="118" t="n">
        <v>1.552</v>
      </c>
      <c r="OX6" s="118" t="n">
        <v>1.643</v>
      </c>
      <c r="OY6" s="118" t="n">
        <v>1.735</v>
      </c>
      <c r="OZ6" s="118" t="n">
        <v>1.826</v>
      </c>
      <c r="PA6" s="118" t="n">
        <v>1.917</v>
      </c>
      <c r="PB6" s="118" t="n">
        <v>2.008</v>
      </c>
      <c r="PC6" s="118" t="n">
        <v>2.1</v>
      </c>
      <c r="PD6" s="118" t="n">
        <v>2.191</v>
      </c>
      <c r="PE6" s="118" t="n">
        <v>2.282</v>
      </c>
      <c r="PF6" s="118" t="n">
        <v>2.374</v>
      </c>
      <c r="PG6" s="118" t="n">
        <v>2.465</v>
      </c>
      <c r="PH6" s="118" t="n">
        <v>2.556</v>
      </c>
      <c r="PI6" s="118" t="n">
        <v>2.648</v>
      </c>
      <c r="PJ6" s="118" t="n">
        <v>2.739</v>
      </c>
      <c r="PK6" s="118" t="n">
        <v>2.83</v>
      </c>
      <c r="PL6" s="118" t="n">
        <v>2.921</v>
      </c>
      <c r="PM6" s="118" t="n">
        <v>3.013</v>
      </c>
      <c r="PN6" s="118" t="n">
        <v>3.104</v>
      </c>
      <c r="PO6" s="118" t="n">
        <v>3.195</v>
      </c>
      <c r="PP6" s="118" t="n">
        <v>3.287</v>
      </c>
      <c r="PQ6" s="118" t="n">
        <v>3.378</v>
      </c>
      <c r="PR6" s="118" t="n">
        <v>3.469</v>
      </c>
      <c r="PS6" s="118" t="n">
        <v>3.56</v>
      </c>
      <c r="PT6" s="118" t="n">
        <v>3.652</v>
      </c>
      <c r="PU6" s="118" t="n">
        <v>3.743</v>
      </c>
      <c r="PV6" s="118" t="n">
        <v>3.834</v>
      </c>
      <c r="PW6" s="118" t="n">
        <v>3.926</v>
      </c>
      <c r="PX6" s="118" t="n">
        <v>4.017</v>
      </c>
      <c r="PY6" s="118" t="n">
        <v>4.108</v>
      </c>
      <c r="PZ6" s="118" t="n">
        <v>4.2</v>
      </c>
      <c r="QA6" s="118" t="n">
        <v>4.291</v>
      </c>
      <c r="QB6" s="118" t="n">
        <v>4.382</v>
      </c>
      <c r="QC6" s="118" t="n">
        <v>4.473</v>
      </c>
      <c r="QD6" s="118" t="n">
        <v>4.565</v>
      </c>
      <c r="QE6" s="118" t="n">
        <v>5.021</v>
      </c>
      <c r="QF6" s="118" t="n">
        <v>5.478</v>
      </c>
      <c r="QG6" s="118" t="n">
        <v>5.934</v>
      </c>
      <c r="QH6" s="118" t="n">
        <v>6.391</v>
      </c>
      <c r="QI6" s="118" t="n">
        <v>6.847</v>
      </c>
      <c r="QJ6" s="118" t="n">
        <v>7.304</v>
      </c>
      <c r="QK6" s="118" t="n">
        <v>7.76</v>
      </c>
      <c r="QL6" s="118" t="n">
        <v>8.215999999999999</v>
      </c>
      <c r="QM6" s="118" t="n">
        <v>8.673</v>
      </c>
      <c r="QN6" s="118" t="n">
        <v>9.129</v>
      </c>
      <c r="QO6" s="118" t="n">
        <v>13.694</v>
      </c>
      <c r="QP6" s="118" t="n">
        <v>18.259</v>
      </c>
      <c r="QQ6" s="118" t="n">
        <v>22.824</v>
      </c>
      <c r="QR6" s="118" t="n">
        <v>27.388</v>
      </c>
      <c r="QS6" s="118" t="n">
        <v>31.953</v>
      </c>
      <c r="QT6" s="118" t="n">
        <v>36.518</v>
      </c>
      <c r="QU6" s="118" t="n">
        <v>41.082</v>
      </c>
      <c r="QV6" s="118" t="n">
        <v>0.032</v>
      </c>
      <c r="QW6" s="118" t="n">
        <v>0.064</v>
      </c>
      <c r="QX6" s="118" t="n">
        <v>0.096</v>
      </c>
      <c r="QY6" s="118" t="n">
        <v>0.129</v>
      </c>
      <c r="QZ6" s="118" t="n">
        <v>0.161</v>
      </c>
      <c r="RA6" s="118" t="n">
        <v>0.193</v>
      </c>
      <c r="RB6" s="118" t="n">
        <v>0.225</v>
      </c>
      <c r="RC6" s="118" t="n">
        <v>0.257</v>
      </c>
      <c r="RD6" s="118" t="n">
        <v>0.289</v>
      </c>
      <c r="RE6" s="118" t="n">
        <v>0.322</v>
      </c>
      <c r="RF6" s="118" t="n">
        <v>0.354</v>
      </c>
      <c r="RG6" s="118" t="n">
        <v>0.386</v>
      </c>
      <c r="RH6" s="118" t="n">
        <v>0.418</v>
      </c>
      <c r="RI6" s="118" t="n">
        <v>0.45</v>
      </c>
      <c r="RJ6" s="118" t="n">
        <v>0.482</v>
      </c>
      <c r="RK6" s="118" t="n">
        <v>0.515</v>
      </c>
      <c r="RL6" s="118" t="n">
        <v>0.547</v>
      </c>
      <c r="RM6" s="118" t="n">
        <v>0.579</v>
      </c>
      <c r="RN6" s="118" t="n">
        <v>0.611</v>
      </c>
      <c r="RO6" s="118" t="n">
        <v>0.643</v>
      </c>
      <c r="RP6" s="118" t="n">
        <v>0.708</v>
      </c>
      <c r="RQ6" s="118" t="n">
        <v>0.772</v>
      </c>
      <c r="RR6" s="118" t="n">
        <v>0.836</v>
      </c>
      <c r="RS6" s="118" t="n">
        <v>0.9</v>
      </c>
      <c r="RT6" s="118" t="n">
        <v>0.965</v>
      </c>
      <c r="RU6" s="118" t="n">
        <v>1.029</v>
      </c>
      <c r="RV6" s="118" t="n">
        <v>1.093</v>
      </c>
      <c r="RW6" s="118" t="n">
        <v>1.158</v>
      </c>
      <c r="RX6" s="118" t="n">
        <v>1.222</v>
      </c>
      <c r="RY6" s="118" t="n">
        <v>1.286</v>
      </c>
      <c r="RZ6" s="118" t="n">
        <v>1.351</v>
      </c>
      <c r="SA6" s="118" t="n">
        <v>1.415</v>
      </c>
      <c r="SB6" s="118" t="n">
        <v>1.479</v>
      </c>
      <c r="SC6" s="118" t="n">
        <v>1.544</v>
      </c>
      <c r="SD6" s="118" t="n">
        <v>1.608</v>
      </c>
      <c r="SE6" s="118" t="n">
        <v>1.672</v>
      </c>
      <c r="SF6" s="118" t="n">
        <v>1.737</v>
      </c>
      <c r="SG6" s="118" t="n">
        <v>1.801</v>
      </c>
      <c r="SH6" s="118" t="n">
        <v>1.865</v>
      </c>
      <c r="SI6" s="118" t="n">
        <v>1.93</v>
      </c>
      <c r="SJ6" s="118" t="n">
        <v>1.994</v>
      </c>
      <c r="SK6" s="118" t="n">
        <v>2.058</v>
      </c>
      <c r="SL6" s="118" t="n">
        <v>2.123</v>
      </c>
      <c r="SM6" s="118" t="n">
        <v>2.187</v>
      </c>
      <c r="SN6" s="118" t="n">
        <v>2.251</v>
      </c>
      <c r="SO6" s="118" t="n">
        <v>2.315</v>
      </c>
      <c r="SP6" s="118" t="n">
        <v>2.38</v>
      </c>
      <c r="SQ6" s="118" t="n">
        <v>2.444</v>
      </c>
      <c r="SR6" s="118" t="n">
        <v>2.508</v>
      </c>
      <c r="SS6" s="118" t="n">
        <v>2.573</v>
      </c>
      <c r="ST6" s="118" t="n">
        <v>2.637</v>
      </c>
      <c r="SU6" s="118" t="n">
        <v>2.701</v>
      </c>
      <c r="SV6" s="118" t="n">
        <v>2.766</v>
      </c>
      <c r="SW6" s="118" t="n">
        <v>2.83</v>
      </c>
      <c r="SX6" s="118" t="n">
        <v>2.894</v>
      </c>
      <c r="SY6" s="118" t="n">
        <v>2.959</v>
      </c>
      <c r="SZ6" s="118" t="n">
        <v>3.023</v>
      </c>
      <c r="TA6" s="118" t="n">
        <v>3.087</v>
      </c>
      <c r="TB6" s="118" t="n">
        <v>3.152</v>
      </c>
      <c r="TC6" s="118" t="n">
        <v>3.216</v>
      </c>
      <c r="TD6" s="118" t="n">
        <v>3.538</v>
      </c>
      <c r="TE6" s="118" t="n">
        <v>3.859</v>
      </c>
      <c r="TF6" s="118" t="n">
        <v>4.181</v>
      </c>
      <c r="TG6" s="118" t="n">
        <v>4.502</v>
      </c>
      <c r="TH6" s="118" t="n">
        <v>4.824</v>
      </c>
      <c r="TI6" s="118" t="n">
        <v>5.145</v>
      </c>
      <c r="TJ6" s="118" t="n">
        <v>5.467</v>
      </c>
      <c r="TK6" s="118" t="n">
        <v>5.789</v>
      </c>
      <c r="TL6" s="118" t="n">
        <v>6.11</v>
      </c>
      <c r="TM6" s="118" t="n">
        <v>6.432</v>
      </c>
      <c r="TN6" s="118" t="n">
        <v>9.648</v>
      </c>
      <c r="TO6" s="118" t="n">
        <v>12.864</v>
      </c>
      <c r="TP6" s="118" t="n">
        <v>16.08</v>
      </c>
      <c r="TQ6" s="118" t="n">
        <v>19.296</v>
      </c>
      <c r="TR6" s="118" t="n">
        <v>22.512</v>
      </c>
      <c r="TS6" s="118" t="n">
        <v>25.727</v>
      </c>
      <c r="TT6" s="118" t="n">
        <v>28.943</v>
      </c>
      <c r="TU6" s="118" t="n">
        <v>0.113</v>
      </c>
      <c r="TV6" s="118" t="n">
        <v>0.225</v>
      </c>
      <c r="TW6" s="118" t="n">
        <v>0.338</v>
      </c>
      <c r="TX6" s="118" t="n">
        <v>0.451</v>
      </c>
      <c r="TY6" s="118" t="n">
        <v>0.5639999999999999</v>
      </c>
      <c r="TZ6" s="118" t="n">
        <v>0.676</v>
      </c>
      <c r="UA6" s="118" t="n">
        <v>0.789</v>
      </c>
      <c r="UB6" s="118" t="n">
        <v>0.902</v>
      </c>
      <c r="UC6" s="118" t="n">
        <v>1.015</v>
      </c>
      <c r="UD6" s="118" t="n">
        <v>1.127</v>
      </c>
      <c r="UE6" s="118" t="n">
        <v>1.24</v>
      </c>
      <c r="UF6" s="118" t="n">
        <v>1.353</v>
      </c>
      <c r="UG6" s="118" t="n">
        <v>1.466</v>
      </c>
      <c r="UH6" s="118" t="n">
        <v>1.578</v>
      </c>
      <c r="UI6" s="118" t="n">
        <v>1.691</v>
      </c>
      <c r="UJ6" s="118" t="n">
        <v>1.804</v>
      </c>
      <c r="UK6" s="118" t="n">
        <v>1.916</v>
      </c>
      <c r="UL6" s="118" t="n">
        <v>2.029</v>
      </c>
      <c r="UM6" s="118" t="n">
        <v>2.142</v>
      </c>
      <c r="UN6" s="118" t="n">
        <v>2.255</v>
      </c>
      <c r="UO6" s="118" t="n">
        <v>2.48</v>
      </c>
      <c r="UP6" s="118" t="n">
        <v>2.706</v>
      </c>
      <c r="UQ6" s="118" t="n">
        <v>2.931</v>
      </c>
      <c r="UR6" s="118" t="n">
        <v>3.157</v>
      </c>
      <c r="US6" s="118" t="n">
        <v>3.382</v>
      </c>
      <c r="UT6" s="118" t="n">
        <v>3.608</v>
      </c>
      <c r="UU6" s="118" t="n">
        <v>3.833</v>
      </c>
      <c r="UV6" s="118" t="n">
        <v>4.058</v>
      </c>
      <c r="UW6" s="118" t="n">
        <v>4.284</v>
      </c>
      <c r="UX6" s="118" t="n">
        <v>4.509</v>
      </c>
      <c r="UY6" s="118" t="n">
        <v>4.735</v>
      </c>
      <c r="UZ6" s="118" t="n">
        <v>4.96</v>
      </c>
      <c r="VA6" s="118" t="n">
        <v>5.186</v>
      </c>
      <c r="VB6" s="118" t="n">
        <v>5.411</v>
      </c>
      <c r="VC6" s="118" t="n">
        <v>5.637</v>
      </c>
      <c r="VD6" s="118" t="n">
        <v>5.862</v>
      </c>
      <c r="VE6" s="118" t="n">
        <v>6.088</v>
      </c>
      <c r="VF6" s="118" t="n">
        <v>6.313</v>
      </c>
      <c r="VG6" s="118" t="n">
        <v>6.539</v>
      </c>
      <c r="VH6" s="118" t="n">
        <v>6.764</v>
      </c>
      <c r="VI6" s="118" t="n">
        <v>6.99</v>
      </c>
      <c r="VJ6" s="118" t="n">
        <v>7.215</v>
      </c>
      <c r="VK6" s="118" t="n">
        <v>7.44</v>
      </c>
      <c r="VL6" s="118" t="n">
        <v>7.666</v>
      </c>
      <c r="VM6" s="118" t="n">
        <v>7.891</v>
      </c>
      <c r="VN6" s="118" t="n">
        <v>8.117000000000001</v>
      </c>
      <c r="VO6" s="118" t="n">
        <v>8.342000000000001</v>
      </c>
      <c r="VP6" s="118" t="n">
        <v>8.568</v>
      </c>
      <c r="VQ6" s="118" t="n">
        <v>8.792999999999999</v>
      </c>
      <c r="VR6" s="118" t="n">
        <v>9.019</v>
      </c>
      <c r="VS6" s="118" t="n">
        <v>9.244</v>
      </c>
      <c r="VT6" s="118" t="n">
        <v>9.470000000000001</v>
      </c>
      <c r="VU6" s="118" t="n">
        <v>9.695</v>
      </c>
      <c r="VV6" s="118" t="n">
        <v>9.920999999999999</v>
      </c>
      <c r="VW6" s="118" t="n">
        <v>10.146</v>
      </c>
      <c r="VX6" s="118" t="n">
        <v>10.372</v>
      </c>
      <c r="VY6" s="118" t="n">
        <v>10.597</v>
      </c>
      <c r="VZ6" s="118" t="n">
        <v>10.823</v>
      </c>
      <c r="WA6" s="118" t="n">
        <v>11.048</v>
      </c>
      <c r="WB6" s="118" t="n">
        <v>11.273</v>
      </c>
      <c r="WC6" s="118" t="n">
        <v>12.401</v>
      </c>
      <c r="WD6" s="118" t="n">
        <v>13.528</v>
      </c>
      <c r="WE6" s="118" t="n">
        <v>14.655</v>
      </c>
      <c r="WF6" s="118" t="n">
        <v>15.783</v>
      </c>
      <c r="WG6" s="118" t="n">
        <v>16.91</v>
      </c>
      <c r="WH6" s="118" t="n">
        <v>18.038</v>
      </c>
      <c r="WI6" s="118" t="n">
        <v>19.165</v>
      </c>
      <c r="WJ6" s="118" t="n">
        <v>20.292</v>
      </c>
      <c r="WK6" s="118" t="n">
        <v>21.42</v>
      </c>
      <c r="WL6" s="118" t="n">
        <v>22.547</v>
      </c>
      <c r="WM6" s="118" t="n">
        <v>33.82</v>
      </c>
      <c r="WN6" s="118" t="n">
        <v>45.094</v>
      </c>
      <c r="WO6" s="118" t="n">
        <v>56.367</v>
      </c>
      <c r="WP6" s="118" t="n">
        <v>67.64100000000001</v>
      </c>
      <c r="WQ6" s="118" t="n">
        <v>78.914</v>
      </c>
      <c r="WR6" s="118" t="n">
        <v>90.188</v>
      </c>
      <c r="WS6" s="118" t="n">
        <v>101.461</v>
      </c>
      <c r="WT6" s="118" t="n">
        <v>0.123</v>
      </c>
      <c r="WU6" s="118" t="n">
        <v>0.247</v>
      </c>
      <c r="WV6" s="118" t="n">
        <v>0.37</v>
      </c>
      <c r="WW6" s="118" t="n">
        <v>0.494</v>
      </c>
      <c r="WX6" s="118" t="n">
        <v>0.617</v>
      </c>
      <c r="WY6" s="118" t="n">
        <v>0.741</v>
      </c>
      <c r="WZ6" s="118" t="n">
        <v>0.864</v>
      </c>
      <c r="XA6" s="118" t="n">
        <v>0.988</v>
      </c>
      <c r="XB6" s="118" t="n">
        <v>1.111</v>
      </c>
      <c r="XC6" s="118" t="n">
        <v>1.234</v>
      </c>
      <c r="XD6" s="118" t="n">
        <v>1.358</v>
      </c>
      <c r="XE6" s="118" t="n">
        <v>1.481</v>
      </c>
      <c r="XF6" s="118" t="n">
        <v>1.605</v>
      </c>
      <c r="XG6" s="118" t="n">
        <v>1.728</v>
      </c>
      <c r="XH6" s="118" t="n">
        <v>1.852</v>
      </c>
      <c r="XI6" s="118" t="n">
        <v>1.975</v>
      </c>
      <c r="XJ6" s="118" t="n">
        <v>2.098</v>
      </c>
      <c r="XK6" s="118" t="n">
        <v>2.222</v>
      </c>
      <c r="XL6" s="118" t="n">
        <v>2.345</v>
      </c>
      <c r="XM6" s="118" t="n">
        <v>2.469</v>
      </c>
      <c r="XN6" s="118" t="n">
        <v>2.716</v>
      </c>
      <c r="XO6" s="118" t="n">
        <v>2.963</v>
      </c>
      <c r="XP6" s="118" t="n">
        <v>3.209</v>
      </c>
      <c r="XQ6" s="118" t="n">
        <v>3.456</v>
      </c>
      <c r="XR6" s="118" t="n">
        <v>3.703</v>
      </c>
      <c r="XS6" s="118" t="n">
        <v>3.95</v>
      </c>
      <c r="XT6" s="118" t="n">
        <v>4.197</v>
      </c>
      <c r="XU6" s="118" t="n">
        <v>4.444</v>
      </c>
      <c r="XV6" s="118" t="n">
        <v>4.691</v>
      </c>
      <c r="XW6" s="118" t="n">
        <v>4.938</v>
      </c>
      <c r="XX6" s="118" t="n">
        <v>5.185</v>
      </c>
      <c r="XY6" s="118" t="n">
        <v>5.431</v>
      </c>
      <c r="XZ6" s="118" t="n">
        <v>5.678</v>
      </c>
      <c r="YA6" s="118" t="n">
        <v>5.925</v>
      </c>
      <c r="YB6" s="118" t="n">
        <v>6.172</v>
      </c>
      <c r="YC6" s="118" t="n">
        <v>6.419</v>
      </c>
      <c r="YD6" s="118" t="n">
        <v>6.666</v>
      </c>
      <c r="YE6" s="118" t="n">
        <v>6.913</v>
      </c>
      <c r="YF6" s="118" t="n">
        <v>7.16</v>
      </c>
      <c r="YG6" s="118" t="n">
        <v>7.406</v>
      </c>
      <c r="YH6" s="118" t="n">
        <v>7.653</v>
      </c>
      <c r="YI6" s="118" t="n">
        <v>7.9</v>
      </c>
      <c r="YJ6" s="118" t="n">
        <v>8.147</v>
      </c>
      <c r="YK6" s="118" t="n">
        <v>8.394</v>
      </c>
      <c r="YL6" s="118" t="n">
        <v>8.641</v>
      </c>
      <c r="YM6" s="118" t="n">
        <v>8.888</v>
      </c>
      <c r="YN6" s="118" t="n">
        <v>9.135</v>
      </c>
      <c r="YO6" s="118" t="n">
        <v>9.381</v>
      </c>
      <c r="YP6" s="118" t="n">
        <v>9.628</v>
      </c>
      <c r="YQ6" s="118" t="n">
        <v>9.875</v>
      </c>
      <c r="YR6" s="118" t="n">
        <v>10.122</v>
      </c>
      <c r="YS6" s="118" t="n">
        <v>10.369</v>
      </c>
      <c r="YT6" s="118" t="n">
        <v>10.616</v>
      </c>
      <c r="YU6" s="118" t="n">
        <v>10.863</v>
      </c>
      <c r="YV6" s="118" t="n">
        <v>11.11</v>
      </c>
      <c r="YW6" s="118" t="n">
        <v>11.357</v>
      </c>
      <c r="YX6" s="118" t="n">
        <v>11.603</v>
      </c>
      <c r="YY6" s="118" t="n">
        <v>11.85</v>
      </c>
      <c r="YZ6" s="118" t="n">
        <v>12.097</v>
      </c>
      <c r="ZA6" s="118" t="n">
        <v>12.344</v>
      </c>
      <c r="ZB6" s="118" t="n">
        <v>13.578</v>
      </c>
      <c r="ZC6" s="118" t="n">
        <v>14.813</v>
      </c>
      <c r="ZD6" s="118" t="n">
        <v>16.047</v>
      </c>
      <c r="ZE6" s="118" t="n">
        <v>17.282</v>
      </c>
      <c r="ZF6" s="118" t="n">
        <v>18.516</v>
      </c>
      <c r="ZG6" s="118" t="n">
        <v>19.751</v>
      </c>
      <c r="ZH6" s="118" t="n">
        <v>20.985</v>
      </c>
      <c r="ZI6" s="118" t="n">
        <v>22.219</v>
      </c>
      <c r="ZJ6" s="118" t="n">
        <v>23.454</v>
      </c>
      <c r="ZK6" s="118" t="n">
        <v>24.688</v>
      </c>
      <c r="ZL6" s="118" t="n">
        <v>37.032</v>
      </c>
      <c r="ZM6" s="118" t="n">
        <v>49.376</v>
      </c>
      <c r="ZN6" s="118" t="n">
        <v>61.72</v>
      </c>
      <c r="ZO6" s="118" t="n">
        <v>74.06399999999999</v>
      </c>
      <c r="ZP6" s="118" t="n">
        <v>86.40900000000001</v>
      </c>
      <c r="ZQ6" s="118" t="n">
        <v>98.753</v>
      </c>
      <c r="ZR6" s="118" t="n">
        <v>111.097</v>
      </c>
      <c r="ZS6" s="118" t="n">
        <v>0.036</v>
      </c>
      <c r="ZT6" s="118" t="n">
        <v>0.07199999999999999</v>
      </c>
      <c r="ZU6" s="118" t="n">
        <v>0.109</v>
      </c>
      <c r="ZV6" s="118" t="n">
        <v>0.145</v>
      </c>
      <c r="ZW6" s="118" t="n">
        <v>0.181</v>
      </c>
      <c r="ZX6" s="118" t="n">
        <v>0.217</v>
      </c>
      <c r="ZY6" s="118" t="n">
        <v>0.254</v>
      </c>
      <c r="ZZ6" s="118" t="n">
        <v>0.29</v>
      </c>
      <c r="AAA6" s="118" t="n">
        <v>0.326</v>
      </c>
      <c r="AAB6" s="118" t="n">
        <v>0.362</v>
      </c>
      <c r="AAC6" s="118" t="n">
        <v>0.399</v>
      </c>
      <c r="AAD6" s="118" t="n">
        <v>0.435</v>
      </c>
      <c r="AAE6" s="118" t="n">
        <v>0.471</v>
      </c>
      <c r="AAF6" s="118" t="n">
        <v>0.507</v>
      </c>
      <c r="AAG6" s="118" t="n">
        <v>0.544</v>
      </c>
      <c r="AAH6" s="118" t="n">
        <v>0.58</v>
      </c>
      <c r="AAI6" s="118" t="n">
        <v>0.616</v>
      </c>
      <c r="AAJ6" s="118" t="n">
        <v>0.652</v>
      </c>
      <c r="AAK6" s="118" t="n">
        <v>0.6889999999999999</v>
      </c>
      <c r="AAL6" s="118" t="n">
        <v>0.725</v>
      </c>
      <c r="AAM6" s="118" t="n">
        <v>0.797</v>
      </c>
      <c r="AAN6" s="118" t="n">
        <v>0.87</v>
      </c>
      <c r="AAO6" s="118" t="n">
        <v>0.9419999999999999</v>
      </c>
      <c r="AAP6" s="118" t="n">
        <v>1.015</v>
      </c>
      <c r="AAQ6" s="118" t="n">
        <v>1.087</v>
      </c>
      <c r="AAR6" s="118" t="n">
        <v>1.16</v>
      </c>
      <c r="AAS6" s="118" t="n">
        <v>1.232</v>
      </c>
      <c r="AAT6" s="118" t="n">
        <v>1.305</v>
      </c>
      <c r="AAU6" s="118" t="n">
        <v>1.377</v>
      </c>
      <c r="AAV6" s="118" t="n">
        <v>1.45</v>
      </c>
      <c r="AAW6" s="118" t="n">
        <v>1.522</v>
      </c>
      <c r="AAX6" s="118" t="n">
        <v>1.595</v>
      </c>
      <c r="AAY6" s="118" t="n">
        <v>1.667</v>
      </c>
      <c r="AAZ6" s="118" t="n">
        <v>1.74</v>
      </c>
      <c r="ABA6" s="118" t="n">
        <v>1.812</v>
      </c>
      <c r="ABB6" s="118" t="n">
        <v>1.885</v>
      </c>
      <c r="ABC6" s="118" t="n">
        <v>1.957</v>
      </c>
      <c r="ABD6" s="118" t="n">
        <v>2.03</v>
      </c>
      <c r="ABE6" s="118" t="n">
        <v>2.102</v>
      </c>
      <c r="ABF6" s="118" t="n">
        <v>2.175</v>
      </c>
      <c r="ABG6" s="118" t="n">
        <v>2.247</v>
      </c>
      <c r="ABH6" s="118" t="n">
        <v>2.32</v>
      </c>
      <c r="ABI6" s="118" t="n">
        <v>2.392</v>
      </c>
      <c r="ABJ6" s="118" t="n">
        <v>2.465</v>
      </c>
      <c r="ABK6" s="118" t="n">
        <v>2.537</v>
      </c>
      <c r="ABL6" s="118" t="n">
        <v>2.61</v>
      </c>
      <c r="ABM6" s="118" t="n">
        <v>2.682</v>
      </c>
      <c r="ABN6" s="118" t="n">
        <v>2.755</v>
      </c>
      <c r="ABO6" s="118" t="n">
        <v>2.827</v>
      </c>
      <c r="ABP6" s="118" t="n">
        <v>2.9</v>
      </c>
      <c r="ABQ6" s="118" t="n">
        <v>2.972</v>
      </c>
      <c r="ABR6" s="118" t="n">
        <v>3.044</v>
      </c>
      <c r="ABS6" s="118" t="n">
        <v>3.117</v>
      </c>
      <c r="ABT6" s="118" t="n">
        <v>3.189</v>
      </c>
      <c r="ABU6" s="118" t="n">
        <v>3.262</v>
      </c>
      <c r="ABV6" s="118" t="n">
        <v>3.334</v>
      </c>
      <c r="ABW6" s="118" t="n">
        <v>3.407</v>
      </c>
      <c r="ABX6" s="118" t="n">
        <v>3.479</v>
      </c>
      <c r="ABY6" s="118" t="n">
        <v>3.552</v>
      </c>
      <c r="ABZ6" s="118" t="n">
        <v>3.624</v>
      </c>
      <c r="ACA6" s="118" t="n">
        <v>3.987</v>
      </c>
      <c r="ACB6" s="118" t="n">
        <v>4.349</v>
      </c>
      <c r="ACC6" s="118" t="n">
        <v>4.712</v>
      </c>
      <c r="ACD6" s="118" t="n">
        <v>5.074</v>
      </c>
      <c r="ACE6" s="118" t="n">
        <v>5.437</v>
      </c>
      <c r="ACF6" s="118" t="n">
        <v>5.799</v>
      </c>
      <c r="ACG6" s="118" t="n">
        <v>6.161</v>
      </c>
      <c r="ACH6" s="118" t="n">
        <v>6.524</v>
      </c>
      <c r="ACI6" s="118" t="n">
        <v>6.886</v>
      </c>
      <c r="ACJ6" s="118" t="n">
        <v>7.249</v>
      </c>
      <c r="ACK6" s="118" t="n">
        <v>10.873</v>
      </c>
      <c r="ACL6" s="118" t="n">
        <v>14.498</v>
      </c>
      <c r="ACM6" s="118" t="n">
        <v>18.122</v>
      </c>
      <c r="ACN6" s="118" t="n">
        <v>21.746</v>
      </c>
      <c r="ACO6" s="118" t="n">
        <v>25.371</v>
      </c>
      <c r="ACP6" s="118" t="n">
        <v>28.995</v>
      </c>
      <c r="ACQ6" s="118" t="n">
        <v>32.619</v>
      </c>
      <c r="ACR6" s="118" t="n">
        <v>0.018</v>
      </c>
      <c r="ACS6" s="118" t="n">
        <v>0.036</v>
      </c>
      <c r="ACT6" s="118" t="n">
        <v>0.053</v>
      </c>
      <c r="ACU6" s="118" t="n">
        <v>0.07099999999999999</v>
      </c>
      <c r="ACV6" s="118" t="n">
        <v>0.089</v>
      </c>
      <c r="ACW6" s="118" t="n">
        <v>0.107</v>
      </c>
      <c r="ACX6" s="118" t="n">
        <v>0.125</v>
      </c>
      <c r="ACY6" s="118" t="n">
        <v>0.143</v>
      </c>
      <c r="ACZ6" s="118" t="n">
        <v>0.16</v>
      </c>
      <c r="ADA6" s="118" t="n">
        <v>0.178</v>
      </c>
      <c r="ADB6" s="118" t="n">
        <v>0.196</v>
      </c>
      <c r="ADC6" s="118" t="n">
        <v>0.214</v>
      </c>
      <c r="ADD6" s="118" t="n">
        <v>0.232</v>
      </c>
      <c r="ADE6" s="118" t="n">
        <v>0.25</v>
      </c>
      <c r="ADF6" s="118" t="n">
        <v>0.267</v>
      </c>
      <c r="ADG6" s="118" t="n">
        <v>0.285</v>
      </c>
      <c r="ADH6" s="118" t="n">
        <v>0.303</v>
      </c>
      <c r="ADI6" s="118" t="n">
        <v>0.321</v>
      </c>
      <c r="ADJ6" s="118" t="n">
        <v>0.339</v>
      </c>
      <c r="ADK6" s="118" t="n">
        <v>0.357</v>
      </c>
      <c r="ADL6" s="118" t="n">
        <v>0.392</v>
      </c>
      <c r="ADM6" s="118" t="n">
        <v>0.428</v>
      </c>
      <c r="ADN6" s="118" t="n">
        <v>0.464</v>
      </c>
      <c r="ADO6" s="118" t="n">
        <v>0.499</v>
      </c>
      <c r="ADP6" s="118" t="n">
        <v>0.535</v>
      </c>
      <c r="ADQ6" s="118" t="n">
        <v>0.571</v>
      </c>
      <c r="ADR6" s="118" t="n">
        <v>0.606</v>
      </c>
      <c r="ADS6" s="118" t="n">
        <v>0.642</v>
      </c>
      <c r="ADT6" s="118" t="n">
        <v>0.678</v>
      </c>
      <c r="ADU6" s="118" t="n">
        <v>0.713</v>
      </c>
      <c r="ADV6" s="118" t="n">
        <v>0.749</v>
      </c>
      <c r="ADW6" s="118" t="n">
        <v>0.785</v>
      </c>
      <c r="ADX6" s="118" t="n">
        <v>0.82</v>
      </c>
      <c r="ADY6" s="118" t="n">
        <v>0.856</v>
      </c>
      <c r="ADZ6" s="118" t="n">
        <v>0.892</v>
      </c>
      <c r="AEA6" s="118" t="n">
        <v>0.927</v>
      </c>
      <c r="AEB6" s="118" t="n">
        <v>0.963</v>
      </c>
      <c r="AEC6" s="118" t="n">
        <v>0.998</v>
      </c>
      <c r="AED6" s="118" t="n">
        <v>1.034</v>
      </c>
      <c r="AEE6" s="118" t="n">
        <v>1.07</v>
      </c>
      <c r="AEF6" s="118" t="n">
        <v>1.105</v>
      </c>
      <c r="AEG6" s="118" t="n">
        <v>1.141</v>
      </c>
      <c r="AEH6" s="118" t="n">
        <v>1.177</v>
      </c>
      <c r="AEI6" s="118" t="n">
        <v>1.212</v>
      </c>
      <c r="AEJ6" s="118" t="n">
        <v>1.248</v>
      </c>
      <c r="AEK6" s="118" t="n">
        <v>1.284</v>
      </c>
      <c r="AEL6" s="118" t="n">
        <v>1.319</v>
      </c>
      <c r="AEM6" s="118" t="n">
        <v>1.355</v>
      </c>
      <c r="AEN6" s="118" t="n">
        <v>1.391</v>
      </c>
      <c r="AEO6" s="118" t="n">
        <v>1.426</v>
      </c>
      <c r="AEP6" s="118" t="n">
        <v>1.462</v>
      </c>
      <c r="AEQ6" s="118" t="n">
        <v>1.498</v>
      </c>
      <c r="AER6" s="118" t="n">
        <v>1.533</v>
      </c>
      <c r="AES6" s="118" t="n">
        <v>1.569</v>
      </c>
      <c r="AET6" s="118" t="n">
        <v>1.605</v>
      </c>
      <c r="AEU6" s="118" t="n">
        <v>1.64</v>
      </c>
      <c r="AEV6" s="118" t="n">
        <v>1.676</v>
      </c>
      <c r="AEW6" s="118" t="n">
        <v>1.712</v>
      </c>
      <c r="AEX6" s="118" t="n">
        <v>1.747</v>
      </c>
      <c r="AEY6" s="118" t="n">
        <v>1.783</v>
      </c>
      <c r="AEZ6" s="118" t="n">
        <v>1.961</v>
      </c>
      <c r="AFA6" s="118" t="n">
        <v>2.14</v>
      </c>
      <c r="AFB6" s="118" t="n">
        <v>2.318</v>
      </c>
      <c r="AFC6" s="118" t="n">
        <v>2.496</v>
      </c>
      <c r="AFD6" s="118" t="n">
        <v>2.675</v>
      </c>
      <c r="AFE6" s="118" t="n">
        <v>2.853</v>
      </c>
      <c r="AFF6" s="118" t="n">
        <v>3.031</v>
      </c>
      <c r="AFG6" s="118" t="n">
        <v>3.209</v>
      </c>
      <c r="AFH6" s="118" t="n">
        <v>3.388</v>
      </c>
      <c r="AFI6" s="118" t="n">
        <v>3.566</v>
      </c>
      <c r="AFJ6" s="118" t="n">
        <v>5.349</v>
      </c>
      <c r="AFK6" s="118" t="n">
        <v>7.132</v>
      </c>
      <c r="AFL6" s="118" t="n">
        <v>8.914999999999999</v>
      </c>
      <c r="AFM6" s="118" t="n">
        <v>10.698</v>
      </c>
      <c r="AFN6" s="118" t="n">
        <v>12.481</v>
      </c>
      <c r="AFO6" s="118" t="n">
        <v>14.264</v>
      </c>
      <c r="AFP6" s="118" t="n">
        <v>16.047</v>
      </c>
      <c r="AFQ6" s="118" t="n">
        <v>0.047</v>
      </c>
      <c r="AFR6" s="118" t="n">
        <v>0.095</v>
      </c>
      <c r="AFS6" s="118" t="n">
        <v>0.142</v>
      </c>
      <c r="AFT6" s="118" t="n">
        <v>0.19</v>
      </c>
      <c r="AFU6" s="118" t="n">
        <v>0.237</v>
      </c>
      <c r="AFV6" s="118" t="n">
        <v>0.284</v>
      </c>
      <c r="AFW6" s="118" t="n">
        <v>0.332</v>
      </c>
      <c r="AFX6" s="118" t="n">
        <v>0.379</v>
      </c>
      <c r="AFY6" s="118" t="n">
        <v>0.426</v>
      </c>
      <c r="AFZ6" s="118" t="n">
        <v>0.474</v>
      </c>
      <c r="AGA6" s="118" t="n">
        <v>0.521</v>
      </c>
      <c r="AGB6" s="118" t="n">
        <v>0.569</v>
      </c>
      <c r="AGC6" s="118" t="n">
        <v>0.616</v>
      </c>
      <c r="AGD6" s="118" t="n">
        <v>0.663</v>
      </c>
      <c r="AGE6" s="118" t="n">
        <v>0.711</v>
      </c>
      <c r="AGF6" s="118" t="n">
        <v>0.758</v>
      </c>
      <c r="AGG6" s="118" t="n">
        <v>0.805</v>
      </c>
      <c r="AGH6" s="118" t="n">
        <v>0.853</v>
      </c>
      <c r="AGI6" s="118" t="n">
        <v>0.9</v>
      </c>
      <c r="AGJ6" s="118" t="n">
        <v>0.948</v>
      </c>
      <c r="AGK6" s="118" t="n">
        <v>1.042</v>
      </c>
      <c r="AGL6" s="118" t="n">
        <v>1.137</v>
      </c>
      <c r="AGM6" s="118" t="n">
        <v>1.232</v>
      </c>
      <c r="AGN6" s="118" t="n">
        <v>1.327</v>
      </c>
      <c r="AGO6" s="118" t="n">
        <v>1.421</v>
      </c>
      <c r="AGP6" s="118" t="n">
        <v>1.516</v>
      </c>
      <c r="AGQ6" s="118" t="n">
        <v>1.611</v>
      </c>
      <c r="AGR6" s="118" t="n">
        <v>1.706</v>
      </c>
      <c r="AGS6" s="118" t="n">
        <v>1.8</v>
      </c>
      <c r="AGT6" s="118" t="n">
        <v>1.895</v>
      </c>
      <c r="AGU6" s="118" t="n">
        <v>1.99</v>
      </c>
      <c r="AGV6" s="118" t="n">
        <v>2.085</v>
      </c>
      <c r="AGW6" s="118" t="n">
        <v>2.179</v>
      </c>
      <c r="AGX6" s="118" t="n">
        <v>2.274</v>
      </c>
      <c r="AGY6" s="118" t="n">
        <v>2.369</v>
      </c>
      <c r="AGZ6" s="118" t="n">
        <v>2.464</v>
      </c>
      <c r="AHA6" s="118" t="n">
        <v>2.558</v>
      </c>
      <c r="AHB6" s="118" t="n">
        <v>2.653</v>
      </c>
      <c r="AHC6" s="118" t="n">
        <v>2.748</v>
      </c>
      <c r="AHD6" s="118" t="n">
        <v>2.843</v>
      </c>
      <c r="AHE6" s="118" t="n">
        <v>2.937</v>
      </c>
      <c r="AHF6" s="118" t="n">
        <v>3.032</v>
      </c>
      <c r="AHG6" s="118" t="n">
        <v>3.127</v>
      </c>
      <c r="AHH6" s="118" t="n">
        <v>3.222</v>
      </c>
      <c r="AHI6" s="118" t="n">
        <v>3.316</v>
      </c>
      <c r="AHJ6" s="118" t="n">
        <v>3.411</v>
      </c>
      <c r="AHK6" s="118" t="n">
        <v>3.506</v>
      </c>
      <c r="AHL6" s="118" t="n">
        <v>3.601</v>
      </c>
      <c r="AHM6" s="118" t="n">
        <v>3.695</v>
      </c>
      <c r="AHN6" s="118" t="n">
        <v>3.79</v>
      </c>
      <c r="AHO6" s="118" t="n">
        <v>3.885</v>
      </c>
      <c r="AHP6" s="118" t="n">
        <v>3.98</v>
      </c>
      <c r="AHQ6" s="118" t="n">
        <v>4.074</v>
      </c>
      <c r="AHR6" s="118" t="n">
        <v>4.169</v>
      </c>
      <c r="AHS6" s="118" t="n">
        <v>4.264</v>
      </c>
      <c r="AHT6" s="118" t="n">
        <v>4.359</v>
      </c>
      <c r="AHU6" s="118" t="n">
        <v>4.453</v>
      </c>
      <c r="AHV6" s="118" t="n">
        <v>4.548</v>
      </c>
      <c r="AHW6" s="118" t="n">
        <v>4.643</v>
      </c>
      <c r="AHX6" s="118" t="n">
        <v>4.738</v>
      </c>
      <c r="AHY6" s="118" t="n">
        <v>5.212</v>
      </c>
      <c r="AHZ6" s="118" t="n">
        <v>5.685</v>
      </c>
      <c r="AIA6" s="118" t="n">
        <v>6.159</v>
      </c>
      <c r="AIB6" s="118" t="n">
        <v>6.633</v>
      </c>
      <c r="AIC6" s="118" t="n">
        <v>7.107</v>
      </c>
      <c r="AID6" s="118" t="n">
        <v>7.58</v>
      </c>
      <c r="AIE6" s="118" t="n">
        <v>8.054</v>
      </c>
      <c r="AIF6" s="118" t="n">
        <v>8.528</v>
      </c>
      <c r="AIG6" s="118" t="n">
        <v>9.002000000000001</v>
      </c>
      <c r="AIH6" s="118" t="n">
        <v>9.475</v>
      </c>
      <c r="AII6" s="118" t="n">
        <v>14.213</v>
      </c>
      <c r="AIJ6" s="118" t="n">
        <v>18.951</v>
      </c>
      <c r="AIK6" s="118" t="n">
        <v>23.689</v>
      </c>
      <c r="AIL6" s="118" t="n">
        <v>28.426</v>
      </c>
      <c r="AIM6" s="118" t="n">
        <v>33.164</v>
      </c>
      <c r="AIN6" s="118" t="n">
        <v>37.902</v>
      </c>
      <c r="AIO6" s="118" t="n">
        <v>42.64</v>
      </c>
      <c r="AIP6" s="118" t="n">
        <v>0.061</v>
      </c>
      <c r="AIQ6" s="118" t="n">
        <v>0.121</v>
      </c>
      <c r="AIR6" s="118" t="n">
        <v>0.182</v>
      </c>
      <c r="AIS6" s="118" t="n">
        <v>0.243</v>
      </c>
      <c r="AIT6" s="118" t="n">
        <v>0.303</v>
      </c>
      <c r="AIU6" s="118" t="n">
        <v>0.364</v>
      </c>
      <c r="AIV6" s="118" t="n">
        <v>0.425</v>
      </c>
      <c r="AIW6" s="118" t="n">
        <v>0.485</v>
      </c>
      <c r="AIX6" s="118" t="n">
        <v>0.546</v>
      </c>
      <c r="AIY6" s="118" t="n">
        <v>0.607</v>
      </c>
      <c r="AIZ6" s="118" t="n">
        <v>0.667</v>
      </c>
      <c r="AJA6" s="118" t="n">
        <v>0.728</v>
      </c>
      <c r="AJB6" s="118" t="n">
        <v>0.788</v>
      </c>
      <c r="AJC6" s="118" t="n">
        <v>0.849</v>
      </c>
      <c r="AJD6" s="118" t="n">
        <v>0.91</v>
      </c>
      <c r="AJE6" s="118" t="n">
        <v>0.97</v>
      </c>
      <c r="AJF6" s="118" t="n">
        <v>1.031</v>
      </c>
      <c r="AJG6" s="118" t="n">
        <v>1.092</v>
      </c>
      <c r="AJH6" s="118" t="n">
        <v>1.152</v>
      </c>
      <c r="AJI6" s="118" t="n">
        <v>1.213</v>
      </c>
      <c r="AJJ6" s="118" t="n">
        <v>1.334</v>
      </c>
      <c r="AJK6" s="118" t="n">
        <v>1.456</v>
      </c>
      <c r="AJL6" s="118" t="n">
        <v>1.577</v>
      </c>
      <c r="AJM6" s="118" t="n">
        <v>1.698</v>
      </c>
      <c r="AJN6" s="118" t="n">
        <v>1.82</v>
      </c>
      <c r="AJO6" s="118" t="n">
        <v>1.941</v>
      </c>
      <c r="AJP6" s="118" t="n">
        <v>2.062</v>
      </c>
      <c r="AJQ6" s="118" t="n">
        <v>2.184</v>
      </c>
      <c r="AJR6" s="118" t="n">
        <v>2.305</v>
      </c>
      <c r="AJS6" s="118" t="n">
        <v>2.426</v>
      </c>
      <c r="AJT6" s="118" t="n">
        <v>2.547</v>
      </c>
      <c r="AJU6" s="118" t="n">
        <v>2.669</v>
      </c>
      <c r="AJV6" s="118" t="n">
        <v>2.79</v>
      </c>
      <c r="AJW6" s="118" t="n">
        <v>2.911</v>
      </c>
      <c r="AJX6" s="118" t="n">
        <v>3.033</v>
      </c>
      <c r="AJY6" s="118" t="n">
        <v>3.154</v>
      </c>
      <c r="AJZ6" s="118" t="n">
        <v>3.275</v>
      </c>
      <c r="AKA6" s="118" t="n">
        <v>3.397</v>
      </c>
      <c r="AKB6" s="118" t="n">
        <v>3.518</v>
      </c>
      <c r="AKC6" s="118" t="n">
        <v>3.639</v>
      </c>
      <c r="AKD6" s="118" t="n">
        <v>3.76</v>
      </c>
      <c r="AKE6" s="118" t="n">
        <v>3.882</v>
      </c>
      <c r="AKF6" s="118" t="n">
        <v>4.003</v>
      </c>
      <c r="AKG6" s="118" t="n">
        <v>4.124</v>
      </c>
      <c r="AKH6" s="118" t="n">
        <v>4.246</v>
      </c>
      <c r="AKI6" s="118" t="n">
        <v>4.367</v>
      </c>
      <c r="AKJ6" s="118" t="n">
        <v>4.488</v>
      </c>
      <c r="AKK6" s="118" t="n">
        <v>4.61</v>
      </c>
      <c r="AKL6" s="118" t="n">
        <v>4.731</v>
      </c>
      <c r="AKM6" s="118" t="n">
        <v>4.852</v>
      </c>
      <c r="AKN6" s="118" t="n">
        <v>4.974</v>
      </c>
      <c r="AKO6" s="118" t="n">
        <v>5.095</v>
      </c>
      <c r="AKP6" s="118" t="n">
        <v>5.216</v>
      </c>
      <c r="AKQ6" s="118" t="n">
        <v>5.337</v>
      </c>
      <c r="AKR6" s="118" t="n">
        <v>5.459</v>
      </c>
      <c r="AKS6" s="118" t="n">
        <v>5.58</v>
      </c>
      <c r="AKT6" s="118" t="n">
        <v>5.701</v>
      </c>
      <c r="AKU6" s="118" t="n">
        <v>5.823</v>
      </c>
      <c r="AKV6" s="118" t="n">
        <v>5.944</v>
      </c>
      <c r="AKW6" s="118" t="n">
        <v>6.065</v>
      </c>
      <c r="AKX6" s="118" t="n">
        <v>6.672</v>
      </c>
      <c r="AKY6" s="118" t="n">
        <v>7.278</v>
      </c>
      <c r="AKZ6" s="118" t="n">
        <v>7.885</v>
      </c>
      <c r="ALA6" s="118" t="n">
        <v>8.491</v>
      </c>
      <c r="ALB6" s="118" t="n">
        <v>9.098000000000001</v>
      </c>
      <c r="ALC6" s="118" t="n">
        <v>9.704000000000001</v>
      </c>
      <c r="ALD6" s="118" t="n">
        <v>10.311</v>
      </c>
      <c r="ALE6" s="118" t="n">
        <v>10.918</v>
      </c>
      <c r="ALF6" s="118" t="n">
        <v>11.524</v>
      </c>
      <c r="ALG6" s="118" t="n">
        <v>12.131</v>
      </c>
      <c r="ALH6" s="118" t="n">
        <v>18.196</v>
      </c>
      <c r="ALI6" s="118" t="n">
        <v>24.261</v>
      </c>
      <c r="ALJ6" s="118" t="n">
        <v>30.326</v>
      </c>
      <c r="ALK6" s="118" t="n">
        <v>36.392</v>
      </c>
      <c r="ALL6" s="118" t="n">
        <v>42.457</v>
      </c>
      <c r="ALM6" s="118" t="n">
        <v>48.522</v>
      </c>
      <c r="ALN6" s="118" t="n">
        <v>54.588</v>
      </c>
      <c r="ALO6" s="118" t="n">
        <v>0.021</v>
      </c>
      <c r="ALP6" s="118" t="n">
        <v>0.041</v>
      </c>
      <c r="ALQ6" s="118" t="n">
        <v>0.062</v>
      </c>
      <c r="ALR6" s="118" t="n">
        <v>0.082</v>
      </c>
      <c r="ALS6" s="118" t="n">
        <v>0.103</v>
      </c>
      <c r="ALT6" s="118" t="n">
        <v>0.123</v>
      </c>
      <c r="ALU6" s="118" t="n">
        <v>0.144</v>
      </c>
      <c r="ALV6" s="118" t="n">
        <v>0.164</v>
      </c>
      <c r="ALW6" s="118" t="n">
        <v>0.185</v>
      </c>
      <c r="ALX6" s="118" t="n">
        <v>0.205</v>
      </c>
      <c r="ALY6" s="118" t="n">
        <v>0.226</v>
      </c>
      <c r="ALZ6" s="118" t="n">
        <v>0.247</v>
      </c>
      <c r="AMA6" s="118" t="n">
        <v>0.267</v>
      </c>
      <c r="AMB6" s="118" t="n">
        <v>0.288</v>
      </c>
      <c r="AMC6" s="118" t="n">
        <v>0.308</v>
      </c>
      <c r="AMD6" s="118" t="n">
        <v>0.329</v>
      </c>
      <c r="AME6" s="118" t="n">
        <v>0.349</v>
      </c>
      <c r="AMF6" s="118" t="n">
        <v>0.37</v>
      </c>
      <c r="AMG6" s="118" t="n">
        <v>0.39</v>
      </c>
      <c r="AMH6" s="118" t="n">
        <v>0.411</v>
      </c>
      <c r="AMI6" s="118" t="n">
        <v>0.452</v>
      </c>
      <c r="AMJ6" s="118" t="n">
        <v>0.493</v>
      </c>
      <c r="AMK6" s="118" t="n">
        <v>0.534</v>
      </c>
      <c r="AML6" s="118" t="n">
        <v>0.575</v>
      </c>
      <c r="AMM6" s="118" t="n">
        <v>0.616</v>
      </c>
      <c r="AMN6" s="118" t="n">
        <v>0.657</v>
      </c>
      <c r="AMO6" s="118" t="n">
        <v>0.699</v>
      </c>
      <c r="AMP6" s="118" t="n">
        <v>0.74</v>
      </c>
      <c r="AMQ6" s="118" t="n">
        <v>0.781</v>
      </c>
      <c r="AMR6" s="118" t="n">
        <v>0.822</v>
      </c>
      <c r="AMS6" s="118" t="n">
        <v>0.863</v>
      </c>
      <c r="AMT6" s="118" t="n">
        <v>0.904</v>
      </c>
      <c r="AMU6" s="118" t="n">
        <v>0.945</v>
      </c>
      <c r="AMV6" s="118" t="n">
        <v>0.986</v>
      </c>
      <c r="AMW6" s="118" t="n">
        <v>1.027</v>
      </c>
      <c r="AMX6" s="118" t="n">
        <v>1.068</v>
      </c>
      <c r="AMY6" s="118" t="n">
        <v>1.109</v>
      </c>
      <c r="AMZ6" s="118" t="n">
        <v>1.151</v>
      </c>
      <c r="ANA6" s="118" t="n">
        <v>1.192</v>
      </c>
      <c r="ANB6" s="118" t="n">
        <v>1.233</v>
      </c>
      <c r="ANC6" s="118" t="n">
        <v>1.274</v>
      </c>
      <c r="AND6" s="118" t="n">
        <v>1.315</v>
      </c>
      <c r="ANE6" s="118" t="n">
        <v>1.356</v>
      </c>
      <c r="ANF6" s="118" t="n">
        <v>1.397</v>
      </c>
      <c r="ANG6" s="118" t="n">
        <v>1.438</v>
      </c>
      <c r="ANH6" s="118" t="n">
        <v>1.479</v>
      </c>
      <c r="ANI6" s="118" t="n">
        <v>1.52</v>
      </c>
      <c r="ANJ6" s="118" t="n">
        <v>1.561</v>
      </c>
      <c r="ANK6" s="118" t="n">
        <v>1.603</v>
      </c>
      <c r="ANL6" s="118" t="n">
        <v>1.644</v>
      </c>
      <c r="ANM6" s="118" t="n">
        <v>1.685</v>
      </c>
      <c r="ANN6" s="118" t="n">
        <v>1.726</v>
      </c>
      <c r="ANO6" s="118" t="n">
        <v>1.767</v>
      </c>
      <c r="ANP6" s="118" t="n">
        <v>1.808</v>
      </c>
      <c r="ANQ6" s="118" t="n">
        <v>1.849</v>
      </c>
      <c r="ANR6" s="118" t="n">
        <v>1.89</v>
      </c>
      <c r="ANS6" s="118" t="n">
        <v>1.931</v>
      </c>
      <c r="ANT6" s="118" t="n">
        <v>1.972</v>
      </c>
      <c r="ANU6" s="118" t="n">
        <v>2.013</v>
      </c>
      <c r="ANV6" s="118" t="n">
        <v>2.055</v>
      </c>
      <c r="ANW6" s="118" t="n">
        <v>2.26</v>
      </c>
      <c r="ANX6" s="118" t="n">
        <v>2.465</v>
      </c>
      <c r="ANY6" s="118" t="n">
        <v>2.671</v>
      </c>
      <c r="ANZ6" s="118" t="n">
        <v>2.876</v>
      </c>
      <c r="AOA6" s="118" t="n">
        <v>3.082</v>
      </c>
      <c r="AOB6" s="118" t="n">
        <v>3.287</v>
      </c>
      <c r="AOC6" s="118" t="n">
        <v>3.493</v>
      </c>
      <c r="AOD6" s="118" t="n">
        <v>3.698</v>
      </c>
      <c r="AOE6" s="118" t="n">
        <v>3.904</v>
      </c>
      <c r="AOF6" s="118" t="n">
        <v>4.109</v>
      </c>
      <c r="AOG6" s="118" t="n">
        <v>6.164</v>
      </c>
      <c r="AOH6" s="118" t="n">
        <v>8.218</v>
      </c>
      <c r="AOI6" s="118" t="n">
        <v>10.273</v>
      </c>
      <c r="AOJ6" s="118" t="n">
        <v>12.327</v>
      </c>
      <c r="AOK6" s="118" t="n">
        <v>14.382</v>
      </c>
      <c r="AOL6" s="118" t="n">
        <v>16.436</v>
      </c>
      <c r="AOM6" s="118" t="n">
        <v>18.491</v>
      </c>
      <c r="AON6" s="118" t="n">
        <v>0.217</v>
      </c>
      <c r="AOO6" s="118" t="n">
        <v>0.435</v>
      </c>
      <c r="AOP6" s="118" t="n">
        <v>0.652</v>
      </c>
      <c r="AOQ6" s="118" t="n">
        <v>0.869</v>
      </c>
      <c r="AOR6" s="118" t="n">
        <v>1.087</v>
      </c>
      <c r="AOS6" s="118" t="n">
        <v>1.304</v>
      </c>
      <c r="AOT6" s="118" t="n">
        <v>1.521</v>
      </c>
      <c r="AOU6" s="118" t="n">
        <v>1.739</v>
      </c>
      <c r="AOV6" s="118" t="n">
        <v>1.956</v>
      </c>
      <c r="AOW6" s="118" t="n">
        <v>2.174</v>
      </c>
      <c r="AOX6" s="118" t="n">
        <v>2.391</v>
      </c>
      <c r="AOY6" s="118" t="n">
        <v>2.608</v>
      </c>
      <c r="AOZ6" s="118" t="n">
        <v>2.826</v>
      </c>
      <c r="APA6" s="118" t="n">
        <v>3.043</v>
      </c>
      <c r="APB6" s="118" t="n">
        <v>3.26</v>
      </c>
      <c r="APC6" s="118" t="n">
        <v>3.478</v>
      </c>
      <c r="APD6" s="118" t="n">
        <v>3.695</v>
      </c>
      <c r="APE6" s="118" t="n">
        <v>3.912</v>
      </c>
      <c r="APF6" s="118" t="n">
        <v>4.13</v>
      </c>
      <c r="APG6" s="118" t="n">
        <v>4.347</v>
      </c>
      <c r="APH6" s="118" t="n">
        <v>4.782</v>
      </c>
      <c r="API6" s="118" t="n">
        <v>5.216</v>
      </c>
      <c r="APJ6" s="118" t="n">
        <v>5.651</v>
      </c>
      <c r="APK6" s="118" t="n">
        <v>6.086</v>
      </c>
      <c r="APL6" s="118" t="n">
        <v>6.521</v>
      </c>
      <c r="APM6" s="118" t="n">
        <v>6.955</v>
      </c>
      <c r="APN6" s="118" t="n">
        <v>7.39</v>
      </c>
      <c r="APO6" s="118" t="n">
        <v>7.825</v>
      </c>
      <c r="APP6" s="118" t="n">
        <v>8.259</v>
      </c>
      <c r="APQ6" s="118" t="n">
        <v>8.694000000000001</v>
      </c>
      <c r="APR6" s="118" t="n">
        <v>9.129</v>
      </c>
      <c r="APS6" s="118" t="n">
        <v>9.563000000000001</v>
      </c>
      <c r="APT6" s="118" t="n">
        <v>9.997999999999999</v>
      </c>
      <c r="APU6" s="118" t="n">
        <v>10.433</v>
      </c>
      <c r="APV6" s="118" t="n">
        <v>10.868</v>
      </c>
      <c r="APW6" s="118" t="n">
        <v>11.302</v>
      </c>
      <c r="APX6" s="118" t="n">
        <v>11.737</v>
      </c>
      <c r="APY6" s="118" t="n">
        <v>12.172</v>
      </c>
      <c r="APZ6" s="118" t="n">
        <v>12.606</v>
      </c>
      <c r="AQA6" s="118" t="n">
        <v>13.041</v>
      </c>
      <c r="AQB6" s="118" t="n">
        <v>13.476</v>
      </c>
      <c r="AQC6" s="118" t="n">
        <v>13.91</v>
      </c>
      <c r="AQD6" s="118" t="n">
        <v>14.345</v>
      </c>
      <c r="AQE6" s="118" t="n">
        <v>14.78</v>
      </c>
      <c r="AQF6" s="118" t="n">
        <v>15.215</v>
      </c>
      <c r="AQG6" s="118" t="n">
        <v>15.649</v>
      </c>
      <c r="AQH6" s="118" t="n">
        <v>16.084</v>
      </c>
      <c r="AQI6" s="118" t="n">
        <v>16.519</v>
      </c>
      <c r="AQJ6" s="118" t="n">
        <v>16.953</v>
      </c>
      <c r="AQK6" s="118" t="n">
        <v>17.388</v>
      </c>
      <c r="AQL6" s="118" t="n">
        <v>17.823</v>
      </c>
      <c r="AQM6" s="118" t="n">
        <v>18.257</v>
      </c>
      <c r="AQN6" s="118" t="n">
        <v>18.692</v>
      </c>
      <c r="AQO6" s="118" t="n">
        <v>19.127</v>
      </c>
      <c r="AQP6" s="118" t="n">
        <v>19.562</v>
      </c>
      <c r="AQQ6" s="118" t="n">
        <v>19.996</v>
      </c>
      <c r="AQR6" s="118" t="n">
        <v>20.431</v>
      </c>
      <c r="AQS6" s="118" t="n">
        <v>20.866</v>
      </c>
      <c r="AQT6" s="118" t="n">
        <v>21.3</v>
      </c>
      <c r="AQU6" s="118" t="n">
        <v>21.735</v>
      </c>
      <c r="AQV6" s="118" t="n">
        <v>23.909</v>
      </c>
      <c r="AQW6" s="118" t="n">
        <v>26.082</v>
      </c>
      <c r="AQX6" s="118" t="n">
        <v>28.256</v>
      </c>
      <c r="AQY6" s="118" t="n">
        <v>30.429</v>
      </c>
      <c r="AQZ6" s="118" t="n">
        <v>32.603</v>
      </c>
      <c r="ARA6" s="118" t="n">
        <v>34.776</v>
      </c>
      <c r="ARB6" s="118" t="n">
        <v>36.95</v>
      </c>
      <c r="ARC6" s="118" t="n">
        <v>39.123</v>
      </c>
      <c r="ARD6" s="118" t="n">
        <v>41.297</v>
      </c>
      <c r="ARE6" s="118" t="n">
        <v>43.47</v>
      </c>
      <c r="ARF6" s="118" t="n">
        <v>65.205</v>
      </c>
      <c r="ARG6" s="118" t="n">
        <v>86.94</v>
      </c>
      <c r="ARH6" s="118" t="n">
        <v>108.675</v>
      </c>
      <c r="ARI6" s="118" t="n">
        <v>130.41</v>
      </c>
      <c r="ARJ6" s="118" t="n">
        <v>152.145</v>
      </c>
      <c r="ARK6" s="118" t="n">
        <v>173.88</v>
      </c>
      <c r="ARL6" s="118" t="n">
        <v>195.615</v>
      </c>
      <c r="ARM6" s="118" t="n">
        <v>0.215</v>
      </c>
      <c r="ARN6" s="118" t="n">
        <v>0.43</v>
      </c>
      <c r="ARO6" s="118" t="n">
        <v>0.645</v>
      </c>
      <c r="ARP6" s="118" t="n">
        <v>0.86</v>
      </c>
      <c r="ARQ6" s="118" t="n">
        <v>1.076</v>
      </c>
      <c r="ARR6" s="118" t="n">
        <v>1.291</v>
      </c>
      <c r="ARS6" s="118" t="n">
        <v>1.506</v>
      </c>
      <c r="ART6" s="118" t="n">
        <v>1.721</v>
      </c>
      <c r="ARU6" s="118" t="n">
        <v>1.936</v>
      </c>
      <c r="ARV6" s="118" t="n">
        <v>2.151</v>
      </c>
      <c r="ARW6" s="118" t="n">
        <v>2.366</v>
      </c>
      <c r="ARX6" s="118" t="n">
        <v>2.581</v>
      </c>
      <c r="ARY6" s="118" t="n">
        <v>2.797</v>
      </c>
      <c r="ARZ6" s="118" t="n">
        <v>3.012</v>
      </c>
      <c r="ASA6" s="118" t="n">
        <v>3.227</v>
      </c>
      <c r="ASB6" s="118" t="n">
        <v>3.442</v>
      </c>
      <c r="ASC6" s="118" t="n">
        <v>3.657</v>
      </c>
      <c r="ASD6" s="118" t="n">
        <v>3.872</v>
      </c>
      <c r="ASE6" s="118" t="n">
        <v>4.087</v>
      </c>
      <c r="ASF6" s="118" t="n">
        <v>4.302</v>
      </c>
      <c r="ASG6" s="118" t="n">
        <v>4.733</v>
      </c>
      <c r="ASH6" s="118" t="n">
        <v>5.163</v>
      </c>
      <c r="ASI6" s="118" t="n">
        <v>5.593</v>
      </c>
      <c r="ASJ6" s="118" t="n">
        <v>6.023</v>
      </c>
      <c r="ASK6" s="118" t="n">
        <v>6.454</v>
      </c>
      <c r="ASL6" s="118" t="n">
        <v>6.884</v>
      </c>
      <c r="ASM6" s="118" t="n">
        <v>7.314</v>
      </c>
      <c r="ASN6" s="118" t="n">
        <v>7.744</v>
      </c>
      <c r="ASO6" s="118" t="n">
        <v>8.175000000000001</v>
      </c>
      <c r="ASP6" s="118" t="n">
        <v>8.605</v>
      </c>
      <c r="ASQ6" s="118" t="n">
        <v>9.035</v>
      </c>
      <c r="ASR6" s="118" t="n">
        <v>9.465</v>
      </c>
      <c r="ASS6" s="118" t="n">
        <v>9.896000000000001</v>
      </c>
      <c r="AST6" s="118" t="n">
        <v>10.326</v>
      </c>
      <c r="ASU6" t="n">
        <v>10.756</v>
      </c>
      <c r="ASV6" t="n">
        <v>11.186</v>
      </c>
      <c r="ASW6" t="n">
        <v>11.617</v>
      </c>
      <c r="ASX6" t="n">
        <v>12.047</v>
      </c>
      <c r="ASY6" t="n">
        <v>12.477</v>
      </c>
      <c r="ASZ6" t="n">
        <v>12.907</v>
      </c>
      <c r="ATA6" t="n">
        <v>13.338</v>
      </c>
      <c r="ATB6" t="n">
        <v>13.768</v>
      </c>
      <c r="ATC6" t="n">
        <v>14.198</v>
      </c>
      <c r="ATD6" t="n">
        <v>14.628</v>
      </c>
      <c r="ATE6" t="n">
        <v>15.059</v>
      </c>
      <c r="ATF6" t="n">
        <v>15.489</v>
      </c>
      <c r="ATG6" t="n">
        <v>15.919</v>
      </c>
      <c r="ATH6" t="n">
        <v>16.349</v>
      </c>
      <c r="ATI6" t="n">
        <v>16.78</v>
      </c>
      <c r="ATJ6" t="n">
        <v>17.21</v>
      </c>
      <c r="ATK6" t="n">
        <v>17.64</v>
      </c>
      <c r="ATL6" t="n">
        <v>18.07</v>
      </c>
      <c r="ATM6" t="n">
        <v>18.501</v>
      </c>
      <c r="ATN6" t="n">
        <v>18.931</v>
      </c>
      <c r="ATO6" t="n">
        <v>19.361</v>
      </c>
      <c r="ATP6" t="n">
        <v>19.791</v>
      </c>
      <c r="ATQ6" t="n">
        <v>20.221</v>
      </c>
      <c r="ATR6" t="n">
        <v>20.652</v>
      </c>
      <c r="ATS6" t="n">
        <v>21.082</v>
      </c>
      <c r="ATT6" t="n">
        <v>21.512</v>
      </c>
      <c r="ATU6" t="n">
        <v>23.663</v>
      </c>
      <c r="ATV6" t="n">
        <v>25.815</v>
      </c>
      <c r="ATW6" t="n">
        <v>27.966</v>
      </c>
      <c r="ATX6" t="n">
        <v>30.117</v>
      </c>
      <c r="ATY6" t="n">
        <v>32.268</v>
      </c>
      <c r="ATZ6" t="n">
        <v>34.42</v>
      </c>
      <c r="AUA6" t="n">
        <v>36.571</v>
      </c>
      <c r="AUB6" t="n">
        <v>38.722</v>
      </c>
      <c r="AUC6" t="n">
        <v>40.873</v>
      </c>
      <c r="AUD6" t="n">
        <v>43.024</v>
      </c>
      <c r="AUE6" t="n">
        <v>64.53700000000001</v>
      </c>
      <c r="AUF6" t="n">
        <v>86.04900000000001</v>
      </c>
      <c r="AUG6" t="n">
        <v>107.561</v>
      </c>
      <c r="AUH6" t="n">
        <v>129.073</v>
      </c>
      <c r="AUI6" t="n">
        <v>150.586</v>
      </c>
      <c r="AUJ6" t="n">
        <v>172.098</v>
      </c>
      <c r="AUK6" t="n">
        <v>193.61</v>
      </c>
      <c r="AUL6" t="n">
        <v>0.5600000000000001</v>
      </c>
      <c r="AUM6" t="n">
        <v>1.12</v>
      </c>
      <c r="AUN6" t="n">
        <v>1.68</v>
      </c>
      <c r="AUO6" t="n">
        <v>2.24</v>
      </c>
      <c r="AUP6" t="n">
        <v>2.8</v>
      </c>
      <c r="AUQ6" t="n">
        <v>3.36</v>
      </c>
      <c r="AUR6" t="n">
        <v>3.92</v>
      </c>
      <c r="AUS6" t="n">
        <v>4.48</v>
      </c>
      <c r="AUT6" t="n">
        <v>5.04</v>
      </c>
      <c r="AUU6" t="n">
        <v>5.6</v>
      </c>
      <c r="AUV6" t="n">
        <v>6.16</v>
      </c>
      <c r="AUW6" t="n">
        <v>6.72</v>
      </c>
      <c r="AUX6" t="n">
        <v>7.28</v>
      </c>
      <c r="AUY6" t="n">
        <v>7.84</v>
      </c>
      <c r="AUZ6" t="n">
        <v>8.4</v>
      </c>
      <c r="AVA6" t="n">
        <v>8.960000000000001</v>
      </c>
      <c r="AVB6" t="n">
        <v>9.52</v>
      </c>
      <c r="AVC6" t="n">
        <v>10.08</v>
      </c>
      <c r="AVD6" t="n">
        <v>10.64</v>
      </c>
      <c r="AVE6" t="n">
        <v>11.2</v>
      </c>
      <c r="AVF6" t="n">
        <v>12.32</v>
      </c>
      <c r="AVG6" t="n">
        <v>13.44</v>
      </c>
      <c r="AVH6" t="n">
        <v>14.56</v>
      </c>
      <c r="AVI6" t="n">
        <v>15.68</v>
      </c>
      <c r="AVJ6" t="n">
        <v>16.8</v>
      </c>
      <c r="AVK6" t="n">
        <v>17.92</v>
      </c>
      <c r="AVL6" t="n">
        <v>19.04</v>
      </c>
      <c r="AVM6" t="n">
        <v>20.16</v>
      </c>
      <c r="AVN6" t="n">
        <v>21.28</v>
      </c>
      <c r="AVO6" t="n">
        <v>22.4</v>
      </c>
      <c r="AVP6" t="n">
        <v>23.52</v>
      </c>
      <c r="AVQ6" t="n">
        <v>24.64</v>
      </c>
      <c r="AVR6" t="n">
        <v>25.76</v>
      </c>
      <c r="AVS6" t="n">
        <v>26.88</v>
      </c>
      <c r="AVT6" t="n">
        <v>28</v>
      </c>
      <c r="AVU6" t="n">
        <v>29.12</v>
      </c>
      <c r="AVV6" t="n">
        <v>30.24</v>
      </c>
      <c r="AVW6" t="n">
        <v>31.36</v>
      </c>
      <c r="AVX6" t="n">
        <v>32.48</v>
      </c>
      <c r="AVY6" t="n">
        <v>33.6</v>
      </c>
      <c r="AVZ6" t="n">
        <v>34.72</v>
      </c>
      <c r="AWA6" t="n">
        <v>35.84</v>
      </c>
      <c r="AWB6" t="n">
        <v>36.96</v>
      </c>
      <c r="AWC6" t="n">
        <v>38.08</v>
      </c>
      <c r="AWD6" t="n">
        <v>39.2</v>
      </c>
      <c r="AWE6" t="n">
        <v>40.32</v>
      </c>
      <c r="AWF6" t="n">
        <v>41.44</v>
      </c>
      <c r="AWG6" t="n">
        <v>42.56</v>
      </c>
      <c r="AWH6" t="n">
        <v>43.68</v>
      </c>
      <c r="AWI6" t="n">
        <v>44.8</v>
      </c>
      <c r="AWJ6" t="n">
        <v>45.92</v>
      </c>
      <c r="AWK6" t="n">
        <v>47.04</v>
      </c>
      <c r="AWL6" t="n">
        <v>48.16</v>
      </c>
      <c r="AWM6" t="n">
        <v>49.28</v>
      </c>
      <c r="AWN6" t="n">
        <v>50.4</v>
      </c>
      <c r="AWO6" t="n">
        <v>51.52</v>
      </c>
      <c r="AWP6" t="n">
        <v>52.64</v>
      </c>
      <c r="AWQ6" t="n">
        <v>53.76</v>
      </c>
      <c r="AWR6" t="n">
        <v>54.88</v>
      </c>
      <c r="AWS6" t="n">
        <v>56</v>
      </c>
      <c r="AWT6" t="n">
        <v>61.6</v>
      </c>
      <c r="AWU6" t="n">
        <v>67.2</v>
      </c>
      <c r="AWV6" t="n">
        <v>72.8</v>
      </c>
      <c r="AWW6" t="n">
        <v>78.40000000000001</v>
      </c>
      <c r="AWX6" t="n">
        <v>84</v>
      </c>
      <c r="AWY6" t="n">
        <v>89.59999999999999</v>
      </c>
      <c r="AWZ6" t="n">
        <v>95.2</v>
      </c>
      <c r="AXA6" t="n">
        <v>100.8</v>
      </c>
      <c r="AXB6" t="n">
        <v>106.4</v>
      </c>
      <c r="AXC6" t="n">
        <v>112</v>
      </c>
      <c r="AXD6" t="n">
        <v>168</v>
      </c>
      <c r="AXE6" t="n">
        <v>224</v>
      </c>
      <c r="AXF6" t="n">
        <v>280</v>
      </c>
      <c r="AXG6" t="n">
        <v>336</v>
      </c>
      <c r="AXH6" t="n">
        <v>392</v>
      </c>
      <c r="AXI6" t="n">
        <v>448</v>
      </c>
      <c r="AXJ6" t="n">
        <v>504</v>
      </c>
      <c r="AXK6" t="n">
        <v>0.119</v>
      </c>
      <c r="AXL6" t="n">
        <v>0.238</v>
      </c>
      <c r="AXM6" t="n">
        <v>0.357</v>
      </c>
      <c r="AXN6" t="n">
        <v>0.476</v>
      </c>
      <c r="AXO6" t="n">
        <v>0.595</v>
      </c>
      <c r="AXP6" t="n">
        <v>0.714</v>
      </c>
      <c r="AXQ6" t="n">
        <v>0.833</v>
      </c>
      <c r="AXR6" t="n">
        <v>0.952</v>
      </c>
      <c r="AXS6" t="n">
        <v>1.071</v>
      </c>
      <c r="AXT6" t="n">
        <v>1.191</v>
      </c>
      <c r="AXU6" t="n">
        <v>1.31</v>
      </c>
      <c r="AXV6" t="n">
        <v>1.429</v>
      </c>
      <c r="AXW6" t="n">
        <v>1.548</v>
      </c>
      <c r="AXX6" t="n">
        <v>1.667</v>
      </c>
      <c r="AXY6" t="n">
        <v>1.786</v>
      </c>
      <c r="AXZ6" t="n">
        <v>1.905</v>
      </c>
      <c r="AYA6" t="n">
        <v>2.024</v>
      </c>
      <c r="AYB6" t="n">
        <v>2.143</v>
      </c>
      <c r="AYC6" t="n">
        <v>2.262</v>
      </c>
      <c r="AYD6" t="n">
        <v>2.381</v>
      </c>
      <c r="AYE6" t="n">
        <v>2.619</v>
      </c>
      <c r="AYF6" t="n">
        <v>2.857</v>
      </c>
      <c r="AYG6" t="n">
        <v>3.095</v>
      </c>
      <c r="AYH6" t="n">
        <v>3.333</v>
      </c>
      <c r="AYI6" t="n">
        <v>3.572</v>
      </c>
      <c r="AYJ6" t="n">
        <v>3.81</v>
      </c>
      <c r="AYK6" t="n">
        <v>4.048</v>
      </c>
      <c r="AYL6" t="n">
        <v>4.286</v>
      </c>
      <c r="AYM6" t="n">
        <v>4.524</v>
      </c>
      <c r="AYN6" t="n">
        <v>4.762</v>
      </c>
      <c r="AYO6" t="n">
        <v>5</v>
      </c>
      <c r="AYP6" t="n">
        <v>5.238</v>
      </c>
      <c r="AYQ6" t="n">
        <v>5.476</v>
      </c>
      <c r="AYR6" t="n">
        <v>5.715</v>
      </c>
      <c r="AYS6" t="n">
        <v>5.953</v>
      </c>
      <c r="AYT6" t="n">
        <v>6.191</v>
      </c>
      <c r="AYU6" t="n">
        <v>6.429</v>
      </c>
      <c r="AYV6" t="n">
        <v>6.667</v>
      </c>
      <c r="AYW6" t="n">
        <v>6.905</v>
      </c>
      <c r="AYX6" t="n">
        <v>7.143</v>
      </c>
      <c r="AYY6" t="n">
        <v>7.381</v>
      </c>
      <c r="AYZ6" t="n">
        <v>7.619</v>
      </c>
      <c r="AZA6" t="n">
        <v>7.857</v>
      </c>
      <c r="AZB6" t="n">
        <v>8.096</v>
      </c>
      <c r="AZC6" t="n">
        <v>8.334</v>
      </c>
      <c r="AZD6" t="n">
        <v>8.571999999999999</v>
      </c>
      <c r="AZE6" t="n">
        <v>8.81</v>
      </c>
      <c r="AZF6" t="n">
        <v>9.048</v>
      </c>
      <c r="AZG6" t="n">
        <v>9.286</v>
      </c>
      <c r="AZH6" t="n">
        <v>9.523999999999999</v>
      </c>
      <c r="AZI6" t="n">
        <v>9.762</v>
      </c>
      <c r="AZJ6" t="n">
        <v>10</v>
      </c>
      <c r="AZK6" t="n">
        <v>10.239</v>
      </c>
      <c r="AZL6" t="n">
        <v>10.477</v>
      </c>
      <c r="AZM6" t="n">
        <v>10.715</v>
      </c>
      <c r="AZN6" t="n">
        <v>10.953</v>
      </c>
      <c r="AZO6" t="n">
        <v>11.191</v>
      </c>
      <c r="AZP6" t="n">
        <v>11.429</v>
      </c>
      <c r="AZQ6" t="n">
        <v>11.667</v>
      </c>
      <c r="AZR6" t="n">
        <v>11.905</v>
      </c>
      <c r="AZS6" t="n">
        <v>13.096</v>
      </c>
      <c r="AZT6" t="n">
        <v>14.286</v>
      </c>
      <c r="AZU6" t="n">
        <v>15.477</v>
      </c>
      <c r="AZV6" t="n">
        <v>16.667</v>
      </c>
      <c r="AZW6" t="n">
        <v>17.858</v>
      </c>
      <c r="AZX6" t="n">
        <v>19.048</v>
      </c>
      <c r="AZY6" t="n">
        <v>20.239</v>
      </c>
      <c r="AZZ6" t="n">
        <v>21.429</v>
      </c>
      <c r="BAA6" t="n">
        <v>22.62</v>
      </c>
      <c r="BAB6" t="n">
        <v>23.81</v>
      </c>
      <c r="BAC6" t="n">
        <v>35.716</v>
      </c>
      <c r="BAD6" t="n">
        <v>47.621</v>
      </c>
      <c r="BAE6" t="n">
        <v>59.526</v>
      </c>
      <c r="BAF6" t="n">
        <v>71.431</v>
      </c>
      <c r="BAG6" t="n">
        <v>83.337</v>
      </c>
      <c r="BAH6" t="n">
        <v>95.242</v>
      </c>
      <c r="BAI6" t="n">
        <v>107.147</v>
      </c>
      <c r="BAJ6" t="n">
        <v>0.143</v>
      </c>
      <c r="BAK6" t="n">
        <v>0.286</v>
      </c>
      <c r="BAL6" t="n">
        <v>0.429</v>
      </c>
      <c r="BAM6" t="n">
        <v>0.572</v>
      </c>
      <c r="BAN6" t="n">
        <v>0.716</v>
      </c>
      <c r="BAO6" t="n">
        <v>0.859</v>
      </c>
      <c r="BAP6" t="n">
        <v>1.002</v>
      </c>
      <c r="BAQ6" t="n">
        <v>1.145</v>
      </c>
      <c r="BAR6" t="n">
        <v>1.288</v>
      </c>
      <c r="BAS6" t="n">
        <v>1.431</v>
      </c>
      <c r="BAT6" t="n">
        <v>1.574</v>
      </c>
      <c r="BAU6" t="n">
        <v>1.717</v>
      </c>
      <c r="BAV6" t="n">
        <v>1.861</v>
      </c>
      <c r="BAW6" t="n">
        <v>2.004</v>
      </c>
      <c r="BAX6" t="n">
        <v>2.147</v>
      </c>
      <c r="BAY6" t="n">
        <v>2.29</v>
      </c>
      <c r="BAZ6" t="n">
        <v>2.433</v>
      </c>
      <c r="BBA6" t="n">
        <v>2.576</v>
      </c>
      <c r="BBB6" t="n">
        <v>2.719</v>
      </c>
      <c r="BBC6" t="n">
        <v>2.862</v>
      </c>
      <c r="BBD6" t="n">
        <v>3.149</v>
      </c>
      <c r="BBE6" t="n">
        <v>3.435</v>
      </c>
      <c r="BBF6" t="n">
        <v>3.721</v>
      </c>
      <c r="BBG6" t="n">
        <v>4.007</v>
      </c>
      <c r="BBH6" t="n">
        <v>4.294</v>
      </c>
      <c r="BBI6" t="n">
        <v>4.58</v>
      </c>
      <c r="BBJ6" t="n">
        <v>4.866</v>
      </c>
      <c r="BBK6" t="n">
        <v>5.152</v>
      </c>
      <c r="BBL6" t="n">
        <v>5.439</v>
      </c>
      <c r="BBM6" t="n">
        <v>5.725</v>
      </c>
      <c r="BBN6" t="n">
        <v>6.011</v>
      </c>
      <c r="BBO6" t="n">
        <v>6.297</v>
      </c>
      <c r="BBP6" t="n">
        <v>6.584</v>
      </c>
      <c r="BBQ6" t="n">
        <v>6.87</v>
      </c>
      <c r="BBR6" t="n">
        <v>7.156</v>
      </c>
      <c r="BBS6" t="n">
        <v>7.442</v>
      </c>
      <c r="BBT6" t="n">
        <v>7.729</v>
      </c>
      <c r="BBU6" t="n">
        <v>8.015000000000001</v>
      </c>
      <c r="BBV6" t="n">
        <v>8.301</v>
      </c>
      <c r="BBW6" t="n">
        <v>8.587</v>
      </c>
      <c r="BBX6" t="n">
        <v>8.874000000000001</v>
      </c>
      <c r="BBY6" t="n">
        <v>9.16</v>
      </c>
      <c r="BBZ6" t="n">
        <v>9.446</v>
      </c>
      <c r="BCA6" t="n">
        <v>9.731999999999999</v>
      </c>
      <c r="BCB6" t="n">
        <v>10.018</v>
      </c>
      <c r="BCC6" t="n">
        <v>10.305</v>
      </c>
      <c r="BCD6" t="n">
        <v>10.591</v>
      </c>
      <c r="BCE6" t="n">
        <v>10.877</v>
      </c>
      <c r="BCF6" t="n">
        <v>11.163</v>
      </c>
      <c r="BCG6" t="n">
        <v>11.45</v>
      </c>
      <c r="BCH6" t="n">
        <v>11.736</v>
      </c>
      <c r="BCI6" t="n">
        <v>12.022</v>
      </c>
      <c r="BCJ6" t="n">
        <v>12.308</v>
      </c>
      <c r="BCK6" t="n">
        <v>12.595</v>
      </c>
      <c r="BCL6" t="n">
        <v>12.881</v>
      </c>
      <c r="BCM6" t="n">
        <v>13.167</v>
      </c>
      <c r="BCN6" t="n">
        <v>13.453</v>
      </c>
      <c r="BCO6" t="n">
        <v>13.74</v>
      </c>
      <c r="BCP6" t="n">
        <v>14.026</v>
      </c>
      <c r="BCQ6" t="n">
        <v>14.312</v>
      </c>
      <c r="BCR6" t="n">
        <v>15.743</v>
      </c>
      <c r="BCS6" t="n">
        <v>17.175</v>
      </c>
      <c r="BCT6" t="n">
        <v>18.606</v>
      </c>
      <c r="BCU6" t="n">
        <v>20.037</v>
      </c>
      <c r="BCV6" t="n">
        <v>21.468</v>
      </c>
      <c r="BCW6" t="n">
        <v>22.899</v>
      </c>
      <c r="BCX6" t="n">
        <v>24.331</v>
      </c>
      <c r="BCY6" t="n">
        <v>25.762</v>
      </c>
      <c r="BCZ6" t="n">
        <v>27.193</v>
      </c>
      <c r="BDA6" t="n">
        <v>28.624</v>
      </c>
      <c r="BDB6" t="n">
        <v>42.936</v>
      </c>
      <c r="BDC6" t="n">
        <v>57.248</v>
      </c>
      <c r="BDD6" t="n">
        <v>71.56100000000001</v>
      </c>
      <c r="BDE6" t="n">
        <v>85.873</v>
      </c>
      <c r="BDF6" t="n">
        <v>100.185</v>
      </c>
      <c r="BDG6" t="n">
        <v>114.497</v>
      </c>
      <c r="BDH6" t="n">
        <v>128.809</v>
      </c>
      <c r="BDI6" t="n">
        <v>0.107</v>
      </c>
      <c r="BDJ6" t="n">
        <v>0.215</v>
      </c>
      <c r="BDK6" t="n">
        <v>0.322</v>
      </c>
      <c r="BDL6" t="n">
        <v>0.43</v>
      </c>
      <c r="BDM6" t="n">
        <v>0.537</v>
      </c>
      <c r="BDN6" t="n">
        <v>0.644</v>
      </c>
      <c r="BDO6" t="n">
        <v>0.752</v>
      </c>
      <c r="BDP6" t="n">
        <v>0.859</v>
      </c>
      <c r="BDQ6" t="n">
        <v>0.966</v>
      </c>
      <c r="BDR6" t="n">
        <v>1.074</v>
      </c>
      <c r="BDS6" t="n">
        <v>1.181</v>
      </c>
      <c r="BDT6" t="n">
        <v>1.289</v>
      </c>
      <c r="BDU6" t="n">
        <v>1.396</v>
      </c>
      <c r="BDV6" t="n">
        <v>1.503</v>
      </c>
      <c r="BDW6" t="n">
        <v>1.611</v>
      </c>
      <c r="BDX6" t="n">
        <v>1.718</v>
      </c>
      <c r="BDY6" t="n">
        <v>1.826</v>
      </c>
      <c r="BDZ6" t="n">
        <v>1.933</v>
      </c>
      <c r="BEA6" t="n">
        <v>2.04</v>
      </c>
      <c r="BEB6" t="n">
        <v>2.148</v>
      </c>
      <c r="BEC6" t="n">
        <v>2.362</v>
      </c>
      <c r="BED6" t="n">
        <v>2.577</v>
      </c>
      <c r="BEE6" t="n">
        <v>2.792</v>
      </c>
      <c r="BEF6" t="n">
        <v>3.007</v>
      </c>
      <c r="BEG6" t="n">
        <v>3.222</v>
      </c>
      <c r="BEH6" t="n">
        <v>3.436</v>
      </c>
      <c r="BEI6" t="n">
        <v>3.651</v>
      </c>
      <c r="BEJ6" t="n">
        <v>3.866</v>
      </c>
      <c r="BEK6" t="n">
        <v>4.081</v>
      </c>
      <c r="BEL6" t="n">
        <v>4.295</v>
      </c>
      <c r="BEM6" t="n">
        <v>4.51</v>
      </c>
      <c r="BEN6" t="n">
        <v>4.725</v>
      </c>
      <c r="BEO6" t="n">
        <v>4.94</v>
      </c>
      <c r="BEP6" t="n">
        <v>5.154</v>
      </c>
      <c r="BEQ6" t="n">
        <v>5.369</v>
      </c>
      <c r="BER6" t="n">
        <v>5.584</v>
      </c>
      <c r="BES6" t="n">
        <v>5.799</v>
      </c>
      <c r="BET6" t="n">
        <v>6.013</v>
      </c>
      <c r="BEU6" t="n">
        <v>6.228</v>
      </c>
      <c r="BEV6" t="n">
        <v>6.443</v>
      </c>
      <c r="BEW6" t="n">
        <v>6.658</v>
      </c>
      <c r="BEX6" t="n">
        <v>6.873</v>
      </c>
      <c r="BEY6" t="n">
        <v>7.087</v>
      </c>
      <c r="BEZ6" t="n">
        <v>7.302</v>
      </c>
      <c r="BFA6" t="n">
        <v>7.517</v>
      </c>
      <c r="BFB6" t="n">
        <v>7.732</v>
      </c>
      <c r="BFC6" t="n">
        <v>7.946</v>
      </c>
      <c r="BFD6" t="n">
        <v>8.161</v>
      </c>
      <c r="BFE6" t="n">
        <v>8.375999999999999</v>
      </c>
      <c r="BFF6" t="n">
        <v>8.590999999999999</v>
      </c>
      <c r="BFG6" t="n">
        <v>8.805</v>
      </c>
      <c r="BFH6" t="n">
        <v>9.02</v>
      </c>
      <c r="BFI6" t="n">
        <v>9.234999999999999</v>
      </c>
      <c r="BFJ6" t="n">
        <v>9.449999999999999</v>
      </c>
      <c r="BFK6" t="n">
        <v>9.664999999999999</v>
      </c>
      <c r="BFL6" t="n">
        <v>9.879</v>
      </c>
      <c r="BFM6" t="n">
        <v>10.094</v>
      </c>
      <c r="BFN6" t="n">
        <v>10.309</v>
      </c>
      <c r="BFO6" t="n">
        <v>10.524</v>
      </c>
      <c r="BFP6" t="n">
        <v>10.738</v>
      </c>
      <c r="BFQ6" t="n">
        <v>11.812</v>
      </c>
      <c r="BFR6" t="n">
        <v>12.886</v>
      </c>
      <c r="BFS6" t="n">
        <v>13.96</v>
      </c>
      <c r="BFT6" t="n">
        <v>15.034</v>
      </c>
      <c r="BFU6" t="n">
        <v>16.108</v>
      </c>
      <c r="BFV6" t="n">
        <v>17.181</v>
      </c>
      <c r="BFW6" t="n">
        <v>18.255</v>
      </c>
      <c r="BFX6" t="n">
        <v>19.329</v>
      </c>
      <c r="BFY6" t="n">
        <v>20.403</v>
      </c>
      <c r="BFZ6" t="n">
        <v>21.477</v>
      </c>
      <c r="BGA6" t="n">
        <v>32.215</v>
      </c>
      <c r="BGB6" t="n">
        <v>42.953</v>
      </c>
      <c r="BGC6" t="n">
        <v>53.692</v>
      </c>
      <c r="BGD6" t="n">
        <v>64.43000000000001</v>
      </c>
      <c r="BGE6" t="n">
        <v>75.16800000000001</v>
      </c>
      <c r="BGF6" t="n">
        <v>85.907</v>
      </c>
      <c r="BGG6" t="n">
        <v>96.645</v>
      </c>
      <c r="BGH6" t="n">
        <v>0.12</v>
      </c>
      <c r="BGI6" t="n">
        <v>0.24</v>
      </c>
      <c r="BGJ6" t="n">
        <v>0.361</v>
      </c>
      <c r="BGK6" t="n">
        <v>0.481</v>
      </c>
      <c r="BGL6" t="n">
        <v>0.601</v>
      </c>
      <c r="BGM6" t="n">
        <v>0.721</v>
      </c>
      <c r="BGN6" t="n">
        <v>0.842</v>
      </c>
      <c r="BGO6" t="n">
        <v>0.962</v>
      </c>
      <c r="BGP6" t="n">
        <v>1.082</v>
      </c>
      <c r="BGQ6" t="n">
        <v>1.202</v>
      </c>
      <c r="BGR6" t="n">
        <v>1.322</v>
      </c>
      <c r="BGS6" t="n">
        <v>1.443</v>
      </c>
      <c r="BGT6" t="n">
        <v>1.563</v>
      </c>
      <c r="BGU6" t="n">
        <v>1.683</v>
      </c>
      <c r="BGV6" t="n">
        <v>1.803</v>
      </c>
      <c r="BGW6" t="n">
        <v>1.924</v>
      </c>
      <c r="BGX6" t="n">
        <v>2.044</v>
      </c>
      <c r="BGY6" t="n">
        <v>2.164</v>
      </c>
      <c r="BGZ6" t="n">
        <v>2.284</v>
      </c>
      <c r="BHA6" t="n">
        <v>2.404</v>
      </c>
      <c r="BHB6" t="n">
        <v>2.645</v>
      </c>
      <c r="BHC6" t="n">
        <v>2.885</v>
      </c>
      <c r="BHD6" t="n">
        <v>3.126</v>
      </c>
      <c r="BHE6" t="n">
        <v>3.366</v>
      </c>
      <c r="BHF6" t="n">
        <v>3.607</v>
      </c>
      <c r="BHG6" t="n">
        <v>3.847</v>
      </c>
      <c r="BHH6" t="n">
        <v>4.088</v>
      </c>
      <c r="BHI6" t="n">
        <v>4.328</v>
      </c>
      <c r="BHJ6" t="n">
        <v>4.568</v>
      </c>
      <c r="BHK6" t="n">
        <v>4.809</v>
      </c>
      <c r="BHL6" t="n">
        <v>5.049</v>
      </c>
      <c r="BHM6" t="n">
        <v>5.29</v>
      </c>
      <c r="BHN6" t="n">
        <v>5.53</v>
      </c>
      <c r="BHO6" t="n">
        <v>5.771</v>
      </c>
      <c r="BHP6" t="n">
        <v>6.011</v>
      </c>
      <c r="BHQ6" t="n">
        <v>6.252</v>
      </c>
      <c r="BHR6" t="n">
        <v>6.492</v>
      </c>
      <c r="BHS6" t="n">
        <v>6.733</v>
      </c>
      <c r="BHT6" t="n">
        <v>6.973</v>
      </c>
      <c r="BHU6" t="n">
        <v>7.213</v>
      </c>
      <c r="BHV6" t="n">
        <v>7.454</v>
      </c>
      <c r="BHW6" t="n">
        <v>7.694</v>
      </c>
      <c r="BHX6" t="n">
        <v>7.935</v>
      </c>
      <c r="BHY6" t="n">
        <v>8.175000000000001</v>
      </c>
      <c r="BHZ6" t="n">
        <v>8.416</v>
      </c>
      <c r="BIA6" t="n">
        <v>8.656000000000001</v>
      </c>
      <c r="BIB6" t="n">
        <v>8.897</v>
      </c>
      <c r="BIC6" t="n">
        <v>9.137</v>
      </c>
      <c r="BID6" t="n">
        <v>9.377000000000001</v>
      </c>
      <c r="BIE6" t="n">
        <v>9.618</v>
      </c>
      <c r="BIF6" t="n">
        <v>9.858000000000001</v>
      </c>
      <c r="BIG6" t="n">
        <v>10.099</v>
      </c>
      <c r="BIH6" t="n">
        <v>10.339</v>
      </c>
      <c r="BII6" t="n">
        <v>10.58</v>
      </c>
      <c r="BIJ6" t="n">
        <v>10.82</v>
      </c>
      <c r="BIK6" t="n">
        <v>11.061</v>
      </c>
      <c r="BIL6" t="n">
        <v>11.301</v>
      </c>
      <c r="BIM6" t="n">
        <v>11.541</v>
      </c>
      <c r="BIN6" t="n">
        <v>11.782</v>
      </c>
      <c r="BIO6" t="n">
        <v>12.022</v>
      </c>
      <c r="BIP6" t="n">
        <v>13.225</v>
      </c>
      <c r="BIQ6" t="n">
        <v>14.427</v>
      </c>
      <c r="BIR6" t="n">
        <v>15.629</v>
      </c>
      <c r="BIS6" t="n">
        <v>16.831</v>
      </c>
      <c r="BIT6" t="n">
        <v>18.034</v>
      </c>
      <c r="BIU6" t="n">
        <v>19.236</v>
      </c>
      <c r="BIV6" t="n">
        <v>20.438</v>
      </c>
      <c r="BIW6" t="n">
        <v>21.64</v>
      </c>
      <c r="BIX6" t="n">
        <v>22.842</v>
      </c>
      <c r="BIY6" t="n">
        <v>24.045</v>
      </c>
      <c r="BIZ6" t="n">
        <v>36.067</v>
      </c>
      <c r="BJA6" t="n">
        <v>48.089</v>
      </c>
      <c r="BJB6" t="n">
        <v>60.112</v>
      </c>
      <c r="BJC6" t="n">
        <v>72.134</v>
      </c>
      <c r="BJD6" t="n">
        <v>84.157</v>
      </c>
      <c r="BJE6" t="n">
        <v>96.179</v>
      </c>
      <c r="BJF6" t="n">
        <v>108.201</v>
      </c>
      <c r="BJG6" t="n">
        <v>0.15</v>
      </c>
      <c r="BJH6" t="n">
        <v>0.3</v>
      </c>
      <c r="BJI6" t="n">
        <v>0.45</v>
      </c>
      <c r="BJJ6" t="n">
        <v>0.6</v>
      </c>
      <c r="BJK6" t="n">
        <v>0.749</v>
      </c>
      <c r="BJL6" t="n">
        <v>0.899</v>
      </c>
      <c r="BJM6" t="n">
        <v>1.049</v>
      </c>
      <c r="BJN6" t="n">
        <v>1.199</v>
      </c>
      <c r="BJO6" t="n">
        <v>1.349</v>
      </c>
      <c r="BJP6" t="n">
        <v>1.499</v>
      </c>
      <c r="BJQ6" t="n">
        <v>1.649</v>
      </c>
      <c r="BJR6" t="n">
        <v>1.799</v>
      </c>
      <c r="BJS6" t="n">
        <v>1.949</v>
      </c>
      <c r="BJT6" t="n">
        <v>2.099</v>
      </c>
      <c r="BJU6" t="n">
        <v>2.248</v>
      </c>
      <c r="BJV6" t="n">
        <v>2.398</v>
      </c>
      <c r="BJW6" t="n">
        <v>2.548</v>
      </c>
      <c r="BJX6" t="n">
        <v>2.698</v>
      </c>
      <c r="BJY6" t="n">
        <v>2.848</v>
      </c>
      <c r="BJZ6" t="n">
        <v>2.998</v>
      </c>
      <c r="BKA6" t="n">
        <v>3.298</v>
      </c>
      <c r="BKB6" t="n">
        <v>3.598</v>
      </c>
      <c r="BKC6" t="n">
        <v>3.897</v>
      </c>
      <c r="BKD6" t="n">
        <v>4.197</v>
      </c>
      <c r="BKE6" t="n">
        <v>4.497</v>
      </c>
      <c r="BKF6" t="n">
        <v>4.797</v>
      </c>
      <c r="BKG6" t="n">
        <v>5.097</v>
      </c>
      <c r="BKH6" t="n">
        <v>5.396</v>
      </c>
      <c r="BKI6" t="n">
        <v>5.696</v>
      </c>
      <c r="BKJ6" t="n">
        <v>5.996</v>
      </c>
      <c r="BKK6" t="n">
        <v>6.296</v>
      </c>
      <c r="BKL6" t="n">
        <v>6.596</v>
      </c>
      <c r="BKM6" t="n">
        <v>6.895</v>
      </c>
      <c r="BKN6" t="n">
        <v>7.195</v>
      </c>
      <c r="BKO6" t="n">
        <v>7.495</v>
      </c>
      <c r="BKP6" t="n">
        <v>7.795</v>
      </c>
      <c r="BKQ6" t="n">
        <v>8.095000000000001</v>
      </c>
      <c r="BKR6" t="n">
        <v>8.394</v>
      </c>
      <c r="BKS6" t="n">
        <v>8.694000000000001</v>
      </c>
      <c r="BKT6" t="n">
        <v>8.994</v>
      </c>
      <c r="BKU6" t="n">
        <v>9.294</v>
      </c>
      <c r="BKV6" t="n">
        <v>9.593999999999999</v>
      </c>
      <c r="BKW6" t="n">
        <v>9.893000000000001</v>
      </c>
      <c r="BKX6" t="n">
        <v>10.193</v>
      </c>
      <c r="BKY6" t="n">
        <v>10.493</v>
      </c>
      <c r="BKZ6" t="n">
        <v>10.793</v>
      </c>
      <c r="BLA6" t="n">
        <v>11.093</v>
      </c>
      <c r="BLB6" t="n">
        <v>11.392</v>
      </c>
      <c r="BLC6" t="n">
        <v>11.692</v>
      </c>
      <c r="BLD6" t="n">
        <v>11.992</v>
      </c>
      <c r="BLE6" t="n">
        <v>12.292</v>
      </c>
      <c r="BLF6" t="n">
        <v>12.592</v>
      </c>
      <c r="BLG6" t="n">
        <v>12.891</v>
      </c>
      <c r="BLH6" t="n">
        <v>13.191</v>
      </c>
      <c r="BLI6" t="n">
        <v>13.491</v>
      </c>
      <c r="BLJ6" t="n">
        <v>13.791</v>
      </c>
      <c r="BLK6" t="n">
        <v>14.091</v>
      </c>
      <c r="BLL6" t="n">
        <v>14.39</v>
      </c>
      <c r="BLM6" t="n">
        <v>14.69</v>
      </c>
      <c r="BLN6" t="n">
        <v>14.99</v>
      </c>
      <c r="BLO6" t="n">
        <v>16.489</v>
      </c>
      <c r="BLP6" t="n">
        <v>17.988</v>
      </c>
      <c r="BLQ6" t="n">
        <v>19.487</v>
      </c>
      <c r="BLR6" t="n">
        <v>20.986</v>
      </c>
      <c r="BLS6" t="n">
        <v>22.485</v>
      </c>
      <c r="BLT6" t="n">
        <v>23.984</v>
      </c>
      <c r="BLU6" t="n">
        <v>25.483</v>
      </c>
      <c r="BLV6" t="n">
        <v>26.982</v>
      </c>
      <c r="BLW6" t="n">
        <v>28.481</v>
      </c>
      <c r="BLX6" t="n">
        <v>29.98</v>
      </c>
      <c r="BLY6" t="n">
        <v>44.97</v>
      </c>
      <c r="BLZ6" t="n">
        <v>59.96</v>
      </c>
      <c r="BMA6" t="n">
        <v>74.95</v>
      </c>
      <c r="BMB6" t="n">
        <v>89.94</v>
      </c>
      <c r="BMC6" t="n">
        <v>104.93</v>
      </c>
      <c r="BMD6" t="n">
        <v>119.92</v>
      </c>
      <c r="BME6" t="n">
        <v>134.91</v>
      </c>
      <c r="BMF6" t="n">
        <v>0.091</v>
      </c>
      <c r="BMG6" t="n">
        <v>0.181</v>
      </c>
      <c r="BMH6" t="n">
        <v>0.272</v>
      </c>
      <c r="BMI6" t="n">
        <v>0.363</v>
      </c>
      <c r="BMJ6" t="n">
        <v>0.453</v>
      </c>
      <c r="BMK6" t="n">
        <v>0.544</v>
      </c>
      <c r="BML6" t="n">
        <v>0.634</v>
      </c>
      <c r="BMM6" t="n">
        <v>0.725</v>
      </c>
      <c r="BMN6" t="n">
        <v>0.8159999999999999</v>
      </c>
      <c r="BMO6" t="n">
        <v>0.906</v>
      </c>
      <c r="BMP6" t="n">
        <v>0.997</v>
      </c>
      <c r="BMQ6" t="n">
        <v>1.088</v>
      </c>
      <c r="BMR6" t="n">
        <v>1.178</v>
      </c>
      <c r="BMS6" t="n">
        <v>1.269</v>
      </c>
      <c r="BMT6" t="n">
        <v>1.36</v>
      </c>
      <c r="BMU6" t="n">
        <v>1.45</v>
      </c>
      <c r="BMV6" t="n">
        <v>1.541</v>
      </c>
      <c r="BMW6" t="n">
        <v>1.631</v>
      </c>
      <c r="BMX6" t="n">
        <v>1.722</v>
      </c>
      <c r="BMY6" t="n">
        <v>1.813</v>
      </c>
      <c r="BMZ6" t="n">
        <v>1.994</v>
      </c>
      <c r="BNA6" t="n">
        <v>2.175</v>
      </c>
      <c r="BNB6" t="n">
        <v>2.357</v>
      </c>
      <c r="BNC6" t="n">
        <v>2.538</v>
      </c>
      <c r="BND6" t="n">
        <v>2.719</v>
      </c>
      <c r="BNE6" t="n">
        <v>2.9</v>
      </c>
      <c r="BNF6" t="n">
        <v>3.082</v>
      </c>
      <c r="BNG6" t="n">
        <v>3.263</v>
      </c>
      <c r="BNH6" t="n">
        <v>3.444</v>
      </c>
      <c r="BNI6" t="n">
        <v>3.626</v>
      </c>
      <c r="BNJ6" t="n">
        <v>3.807</v>
      </c>
      <c r="BNK6" t="n">
        <v>3.988</v>
      </c>
      <c r="BNL6" t="n">
        <v>4.169</v>
      </c>
      <c r="BNM6" t="n">
        <v>4.351</v>
      </c>
      <c r="BNN6" t="n">
        <v>4.532</v>
      </c>
      <c r="BNO6" t="n">
        <v>4.713</v>
      </c>
      <c r="BNP6" t="n">
        <v>4.894</v>
      </c>
      <c r="BNQ6" t="n">
        <v>5.076</v>
      </c>
      <c r="BNR6" t="n">
        <v>5.257</v>
      </c>
      <c r="BNS6" t="n">
        <v>5.438</v>
      </c>
      <c r="BNT6" t="n">
        <v>5.62</v>
      </c>
      <c r="BNU6" t="n">
        <v>5.801</v>
      </c>
      <c r="BNV6" t="n">
        <v>5.982</v>
      </c>
      <c r="BNW6" t="n">
        <v>6.163</v>
      </c>
      <c r="BNX6" t="n">
        <v>6.345</v>
      </c>
      <c r="BNY6" t="n">
        <v>6.526</v>
      </c>
      <c r="BNZ6" t="n">
        <v>6.707</v>
      </c>
      <c r="BOA6" t="n">
        <v>6.889</v>
      </c>
      <c r="BOB6" t="n">
        <v>7.07</v>
      </c>
      <c r="BOC6" t="n">
        <v>7.251</v>
      </c>
      <c r="BOD6" t="n">
        <v>7.432</v>
      </c>
      <c r="BOE6" t="n">
        <v>7.614</v>
      </c>
      <c r="BOF6" t="n">
        <v>7.795</v>
      </c>
      <c r="BOG6" t="n">
        <v>7.976</v>
      </c>
      <c r="BOH6" t="n">
        <v>8.157</v>
      </c>
      <c r="BOI6" t="n">
        <v>8.339</v>
      </c>
      <c r="BOJ6" t="n">
        <v>8.52</v>
      </c>
      <c r="BOK6" t="n">
        <v>8.701000000000001</v>
      </c>
      <c r="BOL6" t="n">
        <v>8.882999999999999</v>
      </c>
      <c r="BOM6" t="n">
        <v>9.064</v>
      </c>
      <c r="BON6" t="n">
        <v>9.970000000000001</v>
      </c>
      <c r="BOO6" t="n">
        <v>10.877</v>
      </c>
      <c r="BOP6" t="n">
        <v>11.783</v>
      </c>
      <c r="BOQ6" t="n">
        <v>12.689</v>
      </c>
      <c r="BOR6" t="n">
        <v>13.596</v>
      </c>
      <c r="BOS6" t="n">
        <v>14.502</v>
      </c>
      <c r="BOT6" t="n">
        <v>15.409</v>
      </c>
      <c r="BOU6" t="n">
        <v>16.315</v>
      </c>
      <c r="BOV6" t="n">
        <v>17.221</v>
      </c>
      <c r="BOW6" t="n">
        <v>18.128</v>
      </c>
      <c r="BOX6" t="n">
        <v>27.192</v>
      </c>
      <c r="BOY6" t="n">
        <v>36.255</v>
      </c>
      <c r="BOZ6" t="n">
        <v>45.319</v>
      </c>
      <c r="BPA6" t="n">
        <v>54.383</v>
      </c>
      <c r="BPB6" t="n">
        <v>63.447</v>
      </c>
      <c r="BPC6" t="n">
        <v>72.511</v>
      </c>
      <c r="BPD6" t="n">
        <v>81.575</v>
      </c>
      <c r="BPE6" t="n">
        <v>0.074</v>
      </c>
      <c r="BPF6" t="n">
        <v>0.148</v>
      </c>
      <c r="BPG6" t="n">
        <v>0.222</v>
      </c>
      <c r="BPH6" t="n">
        <v>0.296</v>
      </c>
      <c r="BPI6" t="n">
        <v>0.369</v>
      </c>
      <c r="BPJ6" t="n">
        <v>0.443</v>
      </c>
      <c r="BPK6" t="n">
        <v>0.517</v>
      </c>
      <c r="BPL6" t="n">
        <v>0.591</v>
      </c>
      <c r="BPM6" t="n">
        <v>0.665</v>
      </c>
      <c r="BPN6" t="n">
        <v>0.739</v>
      </c>
      <c r="BPO6" t="n">
        <v>0.8129999999999999</v>
      </c>
      <c r="BPP6" t="n">
        <v>0.887</v>
      </c>
      <c r="BPQ6" t="n">
        <v>0.961</v>
      </c>
      <c r="BPR6" t="n">
        <v>1.035</v>
      </c>
      <c r="BPS6" t="n">
        <v>1.108</v>
      </c>
      <c r="BPT6" t="n">
        <v>1.182</v>
      </c>
      <c r="BPU6" t="n">
        <v>1.256</v>
      </c>
      <c r="BPV6" t="n">
        <v>1.33</v>
      </c>
      <c r="BPW6" t="n">
        <v>1.404</v>
      </c>
      <c r="BPX6" t="n">
        <v>1.478</v>
      </c>
      <c r="BPY6" t="n">
        <v>1.626</v>
      </c>
      <c r="BPZ6" t="n">
        <v>1.773</v>
      </c>
      <c r="BQA6" t="n">
        <v>1.921</v>
      </c>
      <c r="BQB6" t="n">
        <v>2.069</v>
      </c>
      <c r="BQC6" t="n">
        <v>2.217</v>
      </c>
      <c r="BQD6" t="n">
        <v>2.365</v>
      </c>
      <c r="BQE6" t="n">
        <v>2.512</v>
      </c>
      <c r="BQF6" t="n">
        <v>2.66</v>
      </c>
      <c r="BQG6" t="n">
        <v>2.808</v>
      </c>
      <c r="BQH6" t="n">
        <v>2.956</v>
      </c>
      <c r="BQI6" t="n">
        <v>3.104</v>
      </c>
      <c r="BQJ6" t="n">
        <v>3.251</v>
      </c>
      <c r="BQK6" t="n">
        <v>3.399</v>
      </c>
      <c r="BQL6" t="n">
        <v>3.547</v>
      </c>
      <c r="BQM6" t="n">
        <v>3.695</v>
      </c>
      <c r="BQN6" t="n">
        <v>3.842</v>
      </c>
      <c r="BQO6" t="n">
        <v>3.99</v>
      </c>
      <c r="BQP6" t="n">
        <v>4.138</v>
      </c>
      <c r="BQQ6" t="n">
        <v>4.286</v>
      </c>
      <c r="BQR6" t="n">
        <v>4.434</v>
      </c>
      <c r="BQS6" t="n">
        <v>4.581</v>
      </c>
      <c r="BQT6" t="n">
        <v>4.729</v>
      </c>
      <c r="BQU6" t="n">
        <v>4.877</v>
      </c>
      <c r="BQV6" t="n">
        <v>5.025</v>
      </c>
      <c r="BQW6" t="n">
        <v>5.173</v>
      </c>
      <c r="BQX6" t="n">
        <v>5.32</v>
      </c>
      <c r="BQY6" t="n">
        <v>5.468</v>
      </c>
      <c r="BQZ6" t="n">
        <v>5.616</v>
      </c>
      <c r="BRA6" t="n">
        <v>5.764</v>
      </c>
      <c r="BRB6" t="n">
        <v>5.911</v>
      </c>
      <c r="BRC6" t="n">
        <v>6.059</v>
      </c>
      <c r="BRD6" t="n">
        <v>6.207</v>
      </c>
      <c r="BRE6" t="n">
        <v>6.355</v>
      </c>
      <c r="BRF6" t="n">
        <v>6.503</v>
      </c>
      <c r="BRG6" t="n">
        <v>6.65</v>
      </c>
      <c r="BRH6" t="n">
        <v>6.798</v>
      </c>
      <c r="BRI6" t="n">
        <v>6.946</v>
      </c>
      <c r="BRJ6" t="n">
        <v>7.094</v>
      </c>
      <c r="BRK6" t="n">
        <v>7.242</v>
      </c>
      <c r="BRL6" t="n">
        <v>7.389</v>
      </c>
      <c r="BRM6" t="n">
        <v>8.128</v>
      </c>
      <c r="BRN6" t="n">
        <v>8.867000000000001</v>
      </c>
      <c r="BRO6" t="n">
        <v>9.606</v>
      </c>
      <c r="BRP6" t="n">
        <v>10.345</v>
      </c>
      <c r="BRQ6" t="n">
        <v>11.084</v>
      </c>
      <c r="BRR6" t="n">
        <v>11.823</v>
      </c>
      <c r="BRS6" t="n">
        <v>12.562</v>
      </c>
      <c r="BRT6" t="n">
        <v>13.301</v>
      </c>
      <c r="BRU6" t="n">
        <v>14.04</v>
      </c>
      <c r="BRV6" t="n">
        <v>14.779</v>
      </c>
      <c r="BRW6" t="n">
        <v>22.168</v>
      </c>
      <c r="BRX6" t="n">
        <v>29.557</v>
      </c>
      <c r="BRY6" t="n">
        <v>36.946</v>
      </c>
      <c r="BRZ6" t="n">
        <v>44.336</v>
      </c>
      <c r="BSA6" t="n">
        <v>51.725</v>
      </c>
      <c r="BSB6" t="n">
        <v>59.114</v>
      </c>
      <c r="BSC6" t="n">
        <v>66.504</v>
      </c>
      <c r="BSD6" t="n">
        <v>0.14</v>
      </c>
      <c r="BSE6" t="n">
        <v>0.281</v>
      </c>
      <c r="BSF6" t="n">
        <v>0.421</v>
      </c>
      <c r="BSG6" t="n">
        <v>0.5610000000000001</v>
      </c>
      <c r="BSH6" t="n">
        <v>0.701</v>
      </c>
      <c r="BSI6" t="n">
        <v>0.842</v>
      </c>
      <c r="BSJ6" t="n">
        <v>0.982</v>
      </c>
      <c r="BSK6" t="n">
        <v>1.122</v>
      </c>
      <c r="BSL6" t="n">
        <v>1.262</v>
      </c>
      <c r="BSM6" t="n">
        <v>1.403</v>
      </c>
      <c r="BSN6" t="n">
        <v>1.543</v>
      </c>
      <c r="BSO6" t="n">
        <v>1.683</v>
      </c>
      <c r="BSP6" t="n">
        <v>1.823</v>
      </c>
      <c r="BSQ6" t="n">
        <v>1.964</v>
      </c>
      <c r="BSR6" t="n">
        <v>2.104</v>
      </c>
      <c r="BSS6" t="n">
        <v>2.244</v>
      </c>
      <c r="BST6" t="n">
        <v>2.384</v>
      </c>
      <c r="BSU6" t="n">
        <v>2.525</v>
      </c>
      <c r="BSV6" t="n">
        <v>2.665</v>
      </c>
      <c r="BSW6" t="n">
        <v>2.805</v>
      </c>
      <c r="BSX6" t="n">
        <v>3.086</v>
      </c>
      <c r="BSY6" t="n">
        <v>3.366</v>
      </c>
      <c r="BSZ6" t="n">
        <v>3.647</v>
      </c>
      <c r="BTA6" t="n">
        <v>3.927</v>
      </c>
      <c r="BTB6" t="n">
        <v>4.208</v>
      </c>
      <c r="BTC6" t="n">
        <v>4.488</v>
      </c>
      <c r="BTD6" t="n">
        <v>4.769</v>
      </c>
      <c r="BTE6" t="n">
        <v>5.049</v>
      </c>
      <c r="BTF6" t="n">
        <v>5.33</v>
      </c>
      <c r="BTG6" t="n">
        <v>5.61</v>
      </c>
      <c r="BTH6" t="n">
        <v>5.891</v>
      </c>
      <c r="BTI6" t="n">
        <v>6.171</v>
      </c>
      <c r="BTJ6" t="n">
        <v>6.452</v>
      </c>
      <c r="BTK6" t="n">
        <v>6.732</v>
      </c>
      <c r="BTL6" t="n">
        <v>7.013</v>
      </c>
      <c r="BTM6" t="n">
        <v>7.293</v>
      </c>
      <c r="BTN6" t="n">
        <v>7.574</v>
      </c>
      <c r="BTO6" t="n">
        <v>7.854</v>
      </c>
      <c r="BTP6" t="n">
        <v>8.135</v>
      </c>
      <c r="BTQ6" t="n">
        <v>8.414999999999999</v>
      </c>
      <c r="BTR6" t="n">
        <v>8.696</v>
      </c>
      <c r="BTS6" t="n">
        <v>8.976000000000001</v>
      </c>
      <c r="BTT6" t="n">
        <v>9.257</v>
      </c>
      <c r="BTU6" t="n">
        <v>9.537000000000001</v>
      </c>
      <c r="BTV6" t="n">
        <v>9.818</v>
      </c>
      <c r="BTW6" t="n">
        <v>10.098</v>
      </c>
      <c r="BTX6" t="n">
        <v>10.379</v>
      </c>
      <c r="BTY6" t="n">
        <v>10.659</v>
      </c>
      <c r="BTZ6" t="n">
        <v>10.94</v>
      </c>
      <c r="BUA6" t="n">
        <v>11.22</v>
      </c>
      <c r="BUB6" t="n">
        <v>11.501</v>
      </c>
      <c r="BUC6" t="n">
        <v>11.781</v>
      </c>
      <c r="BUD6" t="n">
        <v>12.062</v>
      </c>
      <c r="BUE6" t="n">
        <v>12.342</v>
      </c>
      <c r="BUF6" t="n">
        <v>12.623</v>
      </c>
      <c r="BUG6" t="n">
        <v>12.903</v>
      </c>
      <c r="BUH6" t="n">
        <v>13.184</v>
      </c>
      <c r="BUI6" t="n">
        <v>13.464</v>
      </c>
      <c r="BUJ6" t="n">
        <v>13.745</v>
      </c>
      <c r="BUK6" t="n">
        <v>14.025</v>
      </c>
      <c r="BUL6" t="n">
        <v>15.428</v>
      </c>
      <c r="BUM6" t="n">
        <v>16.83</v>
      </c>
      <c r="BUN6" t="n">
        <v>18.233</v>
      </c>
      <c r="BUO6" t="n">
        <v>19.635</v>
      </c>
      <c r="BUP6" t="n">
        <v>21.038</v>
      </c>
      <c r="BUQ6" t="n">
        <v>22.44</v>
      </c>
      <c r="BUR6" t="n">
        <v>23.843</v>
      </c>
      <c r="BUS6" t="n">
        <v>25.245</v>
      </c>
      <c r="BUT6" t="n">
        <v>26.648</v>
      </c>
      <c r="BUU6" t="n">
        <v>28.05</v>
      </c>
      <c r="BUV6" t="n">
        <v>42.075</v>
      </c>
      <c r="BUW6" t="n">
        <v>56.1</v>
      </c>
      <c r="BUX6" t="n">
        <v>70.125</v>
      </c>
      <c r="BUY6" t="n">
        <v>84.151</v>
      </c>
      <c r="BUZ6" t="n">
        <v>98.176</v>
      </c>
      <c r="BVA6" t="n">
        <v>112.201</v>
      </c>
      <c r="BVB6" t="n">
        <v>126.226</v>
      </c>
      <c r="BVC6" t="n">
        <v>0.098</v>
      </c>
      <c r="BVD6" t="n">
        <v>0.196</v>
      </c>
      <c r="BVE6" t="n">
        <v>0.294</v>
      </c>
      <c r="BVF6" t="n">
        <v>0.393</v>
      </c>
      <c r="BVG6" t="n">
        <v>0.491</v>
      </c>
      <c r="BVH6" t="n">
        <v>0.589</v>
      </c>
      <c r="BVI6" t="n">
        <v>0.6870000000000001</v>
      </c>
      <c r="BVJ6" t="n">
        <v>0.785</v>
      </c>
      <c r="BVK6" t="n">
        <v>0.883</v>
      </c>
      <c r="BVL6" t="n">
        <v>0.981</v>
      </c>
      <c r="BVM6" t="n">
        <v>1.079</v>
      </c>
      <c r="BVN6" t="n">
        <v>1.178</v>
      </c>
      <c r="BVO6" t="n">
        <v>1.276</v>
      </c>
      <c r="BVP6" t="n">
        <v>1.374</v>
      </c>
      <c r="BVQ6" t="n">
        <v>1.472</v>
      </c>
      <c r="BVR6" t="n">
        <v>1.57</v>
      </c>
      <c r="BVS6" t="n">
        <v>1.668</v>
      </c>
      <c r="BVT6" t="n">
        <v>1.766</v>
      </c>
      <c r="BVU6" t="n">
        <v>1.864</v>
      </c>
      <c r="BVV6" t="n">
        <v>1.963</v>
      </c>
      <c r="BVW6" t="n">
        <v>2.159</v>
      </c>
      <c r="BVX6" t="n">
        <v>2.355</v>
      </c>
      <c r="BVY6" t="n">
        <v>2.551</v>
      </c>
      <c r="BVZ6" t="n">
        <v>2.748</v>
      </c>
      <c r="BWA6" t="n">
        <v>2.944</v>
      </c>
      <c r="BWB6" t="n">
        <v>3.14</v>
      </c>
      <c r="BWC6" t="n">
        <v>3.336</v>
      </c>
      <c r="BWD6" t="n">
        <v>3.533</v>
      </c>
      <c r="BWE6" t="n">
        <v>3.729</v>
      </c>
      <c r="BWF6" t="n">
        <v>3.925</v>
      </c>
      <c r="BWG6" t="n">
        <v>4.121</v>
      </c>
      <c r="BWH6" t="n">
        <v>4.318</v>
      </c>
      <c r="BWI6" t="n">
        <v>4.514</v>
      </c>
      <c r="BWJ6" t="n">
        <v>4.71</v>
      </c>
      <c r="BWK6" t="n">
        <v>4.906</v>
      </c>
      <c r="BWL6" t="n">
        <v>5.103</v>
      </c>
      <c r="BWM6" t="n">
        <v>5.299</v>
      </c>
      <c r="BWN6" t="n">
        <v>5.495</v>
      </c>
      <c r="BWO6" t="n">
        <v>5.692</v>
      </c>
      <c r="BWP6" t="n">
        <v>5.888</v>
      </c>
      <c r="BWQ6" t="n">
        <v>6.084</v>
      </c>
      <c r="BWR6" t="n">
        <v>6.28</v>
      </c>
      <c r="BWS6" t="n">
        <v>6.477</v>
      </c>
      <c r="BWT6" t="n">
        <v>6.673</v>
      </c>
      <c r="BWU6" t="n">
        <v>6.869</v>
      </c>
      <c r="BWV6" t="n">
        <v>7.065</v>
      </c>
      <c r="BWW6" t="n">
        <v>7.262</v>
      </c>
      <c r="BWX6" t="n">
        <v>7.458</v>
      </c>
      <c r="BWY6" t="n">
        <v>7.654</v>
      </c>
      <c r="BWZ6" t="n">
        <v>7.85</v>
      </c>
      <c r="BXA6" t="n">
        <v>8.047000000000001</v>
      </c>
      <c r="BXB6" t="n">
        <v>8.243</v>
      </c>
      <c r="BXC6" t="n">
        <v>8.439</v>
      </c>
      <c r="BXD6" t="n">
        <v>8.635</v>
      </c>
      <c r="BXE6" t="n">
        <v>8.832000000000001</v>
      </c>
      <c r="BXF6" t="n">
        <v>9.028</v>
      </c>
      <c r="BXG6" t="n">
        <v>9.224</v>
      </c>
      <c r="BXH6" t="n">
        <v>9.42</v>
      </c>
      <c r="BXI6" t="n">
        <v>9.617000000000001</v>
      </c>
      <c r="BXJ6" t="n">
        <v>9.813000000000001</v>
      </c>
      <c r="BXK6" t="n">
        <v>10.794</v>
      </c>
      <c r="BXL6" t="n">
        <v>11.776</v>
      </c>
      <c r="BXM6" t="n">
        <v>12.757</v>
      </c>
      <c r="BXN6" t="n">
        <v>13.738</v>
      </c>
      <c r="BXO6" t="n">
        <v>14.719</v>
      </c>
      <c r="BXP6" t="n">
        <v>15.701</v>
      </c>
      <c r="BXQ6" t="n">
        <v>16.682</v>
      </c>
      <c r="BXR6" t="n">
        <v>17.663</v>
      </c>
      <c r="BXS6" t="n">
        <v>18.645</v>
      </c>
      <c r="BXT6" t="n">
        <v>19.626</v>
      </c>
      <c r="BXU6" t="n">
        <v>29.439</v>
      </c>
      <c r="BXV6" t="n">
        <v>39.252</v>
      </c>
      <c r="BXW6" t="n">
        <v>49.065</v>
      </c>
      <c r="BXX6" t="n">
        <v>58.878</v>
      </c>
      <c r="BXY6" t="n">
        <v>68.691</v>
      </c>
      <c r="BXZ6" t="n">
        <v>78.504</v>
      </c>
      <c r="BYA6" t="n">
        <v>88.31699999999999</v>
      </c>
      <c r="BYB6" t="n">
        <v>0.059</v>
      </c>
      <c r="BYC6" t="n">
        <v>0.118</v>
      </c>
      <c r="BYD6" t="n">
        <v>0.177</v>
      </c>
      <c r="BYE6" t="n">
        <v>0.236</v>
      </c>
      <c r="BYF6" t="n">
        <v>0.295</v>
      </c>
      <c r="BYG6" t="n">
        <v>0.354</v>
      </c>
      <c r="BYH6" t="n">
        <v>0.413</v>
      </c>
      <c r="BYI6" t="n">
        <v>0.472</v>
      </c>
      <c r="BYJ6" t="n">
        <v>0.531</v>
      </c>
      <c r="BYK6" t="n">
        <v>0.59</v>
      </c>
      <c r="BYL6" t="n">
        <v>0.65</v>
      </c>
      <c r="BYM6" t="n">
        <v>0.709</v>
      </c>
      <c r="BYN6" t="n">
        <v>0.768</v>
      </c>
      <c r="BYO6" t="n">
        <v>0.827</v>
      </c>
      <c r="BYP6" t="n">
        <v>0.886</v>
      </c>
      <c r="BYQ6" t="n">
        <v>0.945</v>
      </c>
      <c r="BYR6" t="n">
        <v>1.004</v>
      </c>
      <c r="BYS6" t="n">
        <v>1.063</v>
      </c>
      <c r="BYT6" t="n">
        <v>1.122</v>
      </c>
      <c r="BYU6" t="n">
        <v>1.181</v>
      </c>
      <c r="BYV6" t="n">
        <v>1.299</v>
      </c>
      <c r="BYW6" t="n">
        <v>1.417</v>
      </c>
      <c r="BYX6" t="n">
        <v>1.535</v>
      </c>
      <c r="BYY6" t="n">
        <v>1.653</v>
      </c>
      <c r="BYZ6" t="n">
        <v>1.771</v>
      </c>
      <c r="BZA6" t="n">
        <v>1.889</v>
      </c>
      <c r="BZB6" t="n">
        <v>2.008</v>
      </c>
      <c r="BZC6" t="n">
        <v>2.126</v>
      </c>
      <c r="BZD6" t="n">
        <v>2.244</v>
      </c>
      <c r="BZE6" t="n">
        <v>2.362</v>
      </c>
      <c r="BZF6" t="n">
        <v>2.48</v>
      </c>
      <c r="BZG6" t="n">
        <v>2.598</v>
      </c>
      <c r="BZH6" t="n">
        <v>2.716</v>
      </c>
      <c r="BZI6" t="n">
        <v>2.834</v>
      </c>
      <c r="BZJ6" t="n">
        <v>2.952</v>
      </c>
      <c r="BZK6" t="n">
        <v>3.07</v>
      </c>
      <c r="BZL6" t="n">
        <v>3.188</v>
      </c>
      <c r="BZM6" t="n">
        <v>3.307</v>
      </c>
      <c r="BZN6" t="n">
        <v>3.425</v>
      </c>
      <c r="BZO6" t="n">
        <v>3.543</v>
      </c>
      <c r="BZP6" t="n">
        <v>3.661</v>
      </c>
      <c r="BZQ6" t="n">
        <v>3.779</v>
      </c>
      <c r="BZR6" t="n">
        <v>3.897</v>
      </c>
      <c r="BZS6" t="n">
        <v>4.015</v>
      </c>
      <c r="BZT6" t="n">
        <v>4.133</v>
      </c>
      <c r="BZU6" t="n">
        <v>4.251</v>
      </c>
      <c r="BZV6" t="n">
        <v>4.369</v>
      </c>
      <c r="BZW6" t="n">
        <v>4.487</v>
      </c>
      <c r="BZX6" t="n">
        <v>4.606</v>
      </c>
      <c r="BZY6" t="n">
        <v>4.724</v>
      </c>
      <c r="BZZ6" t="n">
        <v>4.842</v>
      </c>
      <c r="CAA6" t="n">
        <v>4.96</v>
      </c>
      <c r="CAB6" t="n">
        <v>5.078</v>
      </c>
      <c r="CAC6" t="n">
        <v>5.196</v>
      </c>
      <c r="CAD6" t="n">
        <v>5.314</v>
      </c>
      <c r="CAE6" t="n">
        <v>5.432</v>
      </c>
      <c r="CAF6" t="n">
        <v>5.55</v>
      </c>
      <c r="CAG6" t="n">
        <v>5.668</v>
      </c>
      <c r="CAH6" t="n">
        <v>5.786</v>
      </c>
      <c r="CAI6" t="n">
        <v>5.905</v>
      </c>
      <c r="CAJ6" t="n">
        <v>6.495</v>
      </c>
      <c r="CAK6" t="n">
        <v>7.085</v>
      </c>
      <c r="CAL6" t="n">
        <v>7.676</v>
      </c>
      <c r="CAM6" t="n">
        <v>8.266</v>
      </c>
      <c r="CAN6" t="n">
        <v>8.856999999999999</v>
      </c>
      <c r="CAO6" t="n">
        <v>9.446999999999999</v>
      </c>
      <c r="CAP6" t="n">
        <v>10.038</v>
      </c>
      <c r="CAQ6" t="n">
        <v>10.628</v>
      </c>
      <c r="CAR6" t="n">
        <v>11.219</v>
      </c>
      <c r="CAS6" t="n">
        <v>11.809</v>
      </c>
      <c r="CAT6" t="n">
        <v>17.714</v>
      </c>
      <c r="CAU6" t="n">
        <v>23.618</v>
      </c>
      <c r="CAV6" t="n">
        <v>29.523</v>
      </c>
      <c r="CAW6" t="n">
        <v>35.427</v>
      </c>
      <c r="CAX6" t="n">
        <v>41.332</v>
      </c>
      <c r="CAY6" t="n">
        <v>47.236</v>
      </c>
      <c r="CAZ6" t="n">
        <v>53.141</v>
      </c>
      <c r="CBA6" t="n">
        <v>0.075</v>
      </c>
      <c r="CBB6" t="n">
        <v>0.151</v>
      </c>
      <c r="CBC6" t="n">
        <v>0.226</v>
      </c>
      <c r="CBD6" t="n">
        <v>0.302</v>
      </c>
      <c r="CBE6" t="n">
        <v>0.377</v>
      </c>
      <c r="CBF6" t="n">
        <v>0.453</v>
      </c>
      <c r="CBG6" t="n">
        <v>0.528</v>
      </c>
      <c r="CBH6" t="n">
        <v>0.604</v>
      </c>
      <c r="CBI6" t="n">
        <v>0.679</v>
      </c>
      <c r="CBJ6" t="n">
        <v>0.755</v>
      </c>
      <c r="CBK6" t="n">
        <v>0.83</v>
      </c>
      <c r="CBL6" t="n">
        <v>0.906</v>
      </c>
      <c r="CBM6" t="n">
        <v>0.981</v>
      </c>
      <c r="CBN6" t="n">
        <v>1.057</v>
      </c>
      <c r="CBO6" t="n">
        <v>1.132</v>
      </c>
      <c r="CBP6" t="n">
        <v>1.208</v>
      </c>
      <c r="CBQ6" t="n">
        <v>1.283</v>
      </c>
      <c r="CBR6" t="n">
        <v>1.359</v>
      </c>
      <c r="CBS6" t="n">
        <v>1.434</v>
      </c>
      <c r="CBT6" t="n">
        <v>1.51</v>
      </c>
      <c r="CBU6" t="n">
        <v>1.661</v>
      </c>
      <c r="CBV6" t="n">
        <v>1.812</v>
      </c>
      <c r="CBW6" t="n">
        <v>1.963</v>
      </c>
      <c r="CBX6" t="n">
        <v>2.114</v>
      </c>
      <c r="CBY6" t="n">
        <v>2.265</v>
      </c>
      <c r="CBZ6" t="n">
        <v>2.416</v>
      </c>
      <c r="CCA6" t="n">
        <v>2.567</v>
      </c>
      <c r="CCB6" t="n">
        <v>2.718</v>
      </c>
      <c r="CCC6" t="n">
        <v>2.869</v>
      </c>
      <c r="CCD6" t="n">
        <v>3.02</v>
      </c>
      <c r="CCE6" t="n">
        <v>3.171</v>
      </c>
      <c r="CCF6" t="n">
        <v>3.322</v>
      </c>
      <c r="CCG6" t="n">
        <v>3.473</v>
      </c>
      <c r="CCH6" t="n">
        <v>3.624</v>
      </c>
      <c r="CCI6" t="n">
        <v>3.775</v>
      </c>
      <c r="CCJ6" t="n">
        <v>3.926</v>
      </c>
      <c r="CCK6" t="n">
        <v>4.077</v>
      </c>
      <c r="CCL6" t="n">
        <v>4.228</v>
      </c>
      <c r="CCM6" t="n">
        <v>4.379</v>
      </c>
      <c r="CCN6" t="n">
        <v>4.53</v>
      </c>
      <c r="CCO6" t="n">
        <v>4.681</v>
      </c>
      <c r="CCP6" t="n">
        <v>4.832</v>
      </c>
      <c r="CCQ6" t="n">
        <v>4.983</v>
      </c>
      <c r="CCR6" t="n">
        <v>5.134</v>
      </c>
      <c r="CCS6" t="n">
        <v>5.285</v>
      </c>
      <c r="CCT6" t="n">
        <v>5.436</v>
      </c>
      <c r="CCU6" t="n">
        <v>5.587</v>
      </c>
      <c r="CCV6" t="n">
        <v>5.738</v>
      </c>
      <c r="CCW6" t="n">
        <v>5.889</v>
      </c>
      <c r="CCX6" t="n">
        <v>6.04</v>
      </c>
      <c r="CCY6" t="n">
        <v>6.191</v>
      </c>
      <c r="CCZ6" t="n">
        <v>6.342</v>
      </c>
      <c r="CDA6" t="n">
        <v>6.493</v>
      </c>
      <c r="CDB6" t="n">
        <v>6.644</v>
      </c>
      <c r="CDC6" t="n">
        <v>6.795</v>
      </c>
      <c r="CDD6" t="n">
        <v>6.946</v>
      </c>
      <c r="CDE6" t="n">
        <v>7.097</v>
      </c>
      <c r="CDF6" t="n">
        <v>7.248</v>
      </c>
      <c r="CDG6" t="n">
        <v>7.399</v>
      </c>
      <c r="CDH6" t="n">
        <v>7.55</v>
      </c>
      <c r="CDI6" t="n">
        <v>8.305</v>
      </c>
      <c r="CDJ6" t="n">
        <v>9.06</v>
      </c>
      <c r="CDK6" t="n">
        <v>9.815</v>
      </c>
      <c r="CDL6" t="n">
        <v>10.57</v>
      </c>
      <c r="CDM6" t="n">
        <v>11.325</v>
      </c>
      <c r="CDN6" t="n">
        <v>12.08</v>
      </c>
      <c r="CDO6" t="n">
        <v>12.835</v>
      </c>
      <c r="CDP6" t="n">
        <v>13.59</v>
      </c>
      <c r="CDQ6" t="n">
        <v>14.345</v>
      </c>
      <c r="CDR6" t="n">
        <v>15.1</v>
      </c>
      <c r="CDS6" t="n">
        <v>22.649</v>
      </c>
      <c r="CDT6" t="n">
        <v>30.199</v>
      </c>
      <c r="CDU6" t="n">
        <v>37.749</v>
      </c>
      <c r="CDV6" t="n">
        <v>45.299</v>
      </c>
      <c r="CDW6" t="n">
        <v>52.849</v>
      </c>
      <c r="CDX6" t="n">
        <v>60.399</v>
      </c>
      <c r="CDY6" t="n">
        <v>67.94799999999999</v>
      </c>
      <c r="CDZ6" t="n">
        <v>0.047</v>
      </c>
      <c r="CEA6" t="n">
        <v>0.094</v>
      </c>
      <c r="CEB6" t="n">
        <v>0.141</v>
      </c>
      <c r="CEC6" t="n">
        <v>0.187</v>
      </c>
      <c r="CED6" t="n">
        <v>0.234</v>
      </c>
      <c r="CEE6" t="n">
        <v>0.281</v>
      </c>
      <c r="CEF6" t="n">
        <v>0.328</v>
      </c>
      <c r="CEG6" t="n">
        <v>0.375</v>
      </c>
      <c r="CEH6" t="n">
        <v>0.422</v>
      </c>
      <c r="CEI6" t="n">
        <v>0.469</v>
      </c>
      <c r="CEJ6" t="n">
        <v>0.516</v>
      </c>
      <c r="CEK6" t="n">
        <v>0.5620000000000001</v>
      </c>
      <c r="CEL6" t="n">
        <v>0.609</v>
      </c>
      <c r="CEM6" t="n">
        <v>0.656</v>
      </c>
      <c r="CEN6" t="n">
        <v>0.703</v>
      </c>
      <c r="CEO6" t="n">
        <v>0.75</v>
      </c>
      <c r="CEP6" t="n">
        <v>0.797</v>
      </c>
      <c r="CEQ6" t="n">
        <v>0.844</v>
      </c>
      <c r="CER6" t="n">
        <v>0.89</v>
      </c>
      <c r="CES6" t="n">
        <v>0.9370000000000001</v>
      </c>
      <c r="CET6" t="n">
        <v>1.031</v>
      </c>
      <c r="CEU6" t="n">
        <v>1.125</v>
      </c>
      <c r="CEV6" t="n">
        <v>1.219</v>
      </c>
      <c r="CEW6" t="n">
        <v>1.312</v>
      </c>
      <c r="CEX6" t="n">
        <v>1.406</v>
      </c>
      <c r="CEY6" t="n">
        <v>1.5</v>
      </c>
      <c r="CEZ6" t="n">
        <v>1.593</v>
      </c>
      <c r="CFA6" t="n">
        <v>1.687</v>
      </c>
      <c r="CFB6" t="n">
        <v>1.781</v>
      </c>
      <c r="CFC6" t="n">
        <v>1.875</v>
      </c>
      <c r="CFD6" t="n">
        <v>1.968</v>
      </c>
      <c r="CFE6" t="n">
        <v>2.062</v>
      </c>
      <c r="CFF6" t="n">
        <v>2.156</v>
      </c>
      <c r="CFG6" t="n">
        <v>2.25</v>
      </c>
      <c r="CFH6" t="n">
        <v>2.343</v>
      </c>
      <c r="CFI6" t="n">
        <v>2.437</v>
      </c>
      <c r="CFJ6" t="n">
        <v>2.531</v>
      </c>
      <c r="CFK6" t="n">
        <v>2.624</v>
      </c>
      <c r="CFL6" t="n">
        <v>2.718</v>
      </c>
      <c r="CFM6" t="n">
        <v>2.812</v>
      </c>
      <c r="CFN6" t="n">
        <v>2.906</v>
      </c>
      <c r="CFO6" t="n">
        <v>2.999</v>
      </c>
      <c r="CFP6" t="n">
        <v>3.093</v>
      </c>
      <c r="CFQ6" t="n">
        <v>3.187</v>
      </c>
      <c r="CFR6" t="n">
        <v>3.281</v>
      </c>
      <c r="CFS6" t="n">
        <v>3.374</v>
      </c>
      <c r="CFT6" t="n">
        <v>3.468</v>
      </c>
      <c r="CFU6" t="n">
        <v>3.562</v>
      </c>
      <c r="CFV6" t="n">
        <v>3.656</v>
      </c>
      <c r="CFW6" t="n">
        <v>3.749</v>
      </c>
      <c r="CFX6" t="n">
        <v>3.843</v>
      </c>
      <c r="CFY6" t="n">
        <v>3.937</v>
      </c>
      <c r="CFZ6" t="n">
        <v>4.03</v>
      </c>
      <c r="CGA6" t="n">
        <v>4.124</v>
      </c>
      <c r="CGB6" t="n">
        <v>4.218</v>
      </c>
      <c r="CGC6" t="n">
        <v>4.312</v>
      </c>
      <c r="CGD6" t="n">
        <v>4.405</v>
      </c>
      <c r="CGE6" t="n">
        <v>4.499</v>
      </c>
      <c r="CGF6" t="n">
        <v>4.593</v>
      </c>
      <c r="CGG6" t="n">
        <v>4.687</v>
      </c>
      <c r="CGH6" t="n">
        <v>5.155</v>
      </c>
      <c r="CGI6" t="n">
        <v>5.624</v>
      </c>
      <c r="CGJ6" t="n">
        <v>6.093</v>
      </c>
      <c r="CGK6" t="n">
        <v>6.561</v>
      </c>
      <c r="CGL6" t="n">
        <v>7.03</v>
      </c>
      <c r="CGM6" t="n">
        <v>7.499</v>
      </c>
      <c r="CGN6" t="n">
        <v>7.967</v>
      </c>
      <c r="CGO6" t="n">
        <v>8.436</v>
      </c>
      <c r="CGP6" t="n">
        <v>8.904999999999999</v>
      </c>
      <c r="CGQ6" t="n">
        <v>9.372999999999999</v>
      </c>
      <c r="CGR6" t="n">
        <v>14.06</v>
      </c>
      <c r="CGS6" t="n">
        <v>18.746</v>
      </c>
      <c r="CGT6" t="n">
        <v>23.433</v>
      </c>
      <c r="CGU6" t="n">
        <v>28.12</v>
      </c>
      <c r="CGV6" t="n">
        <v>32.806</v>
      </c>
      <c r="CGW6" t="n">
        <v>37.493</v>
      </c>
      <c r="CGX6" t="n">
        <v>42.179</v>
      </c>
    </row>
    <row r="7">
      <c r="A7" s="176" t="inlineStr">
        <is>
          <t>petri-t+4</t>
        </is>
      </c>
      <c r="B7" s="118" t="n">
        <v>0.06</v>
      </c>
      <c r="C7" s="118" t="n">
        <v>0.12</v>
      </c>
      <c r="D7" s="118" t="n">
        <v>0.18</v>
      </c>
      <c r="E7" s="118" t="n">
        <v>0.24</v>
      </c>
      <c r="F7" s="118" t="n">
        <v>0.3</v>
      </c>
      <c r="G7" s="118" t="n">
        <v>0.36</v>
      </c>
      <c r="H7" s="118" t="n">
        <v>0.42</v>
      </c>
      <c r="I7" s="118" t="n">
        <v>0.481</v>
      </c>
      <c r="J7" s="118" t="n">
        <v>0.541</v>
      </c>
      <c r="K7" s="118" t="n">
        <v>0.601</v>
      </c>
      <c r="L7" s="118" t="n">
        <v>0.661</v>
      </c>
      <c r="M7" s="118" t="n">
        <v>0.721</v>
      </c>
      <c r="N7" s="118" t="n">
        <v>0.781</v>
      </c>
      <c r="O7" s="118" t="n">
        <v>0.841</v>
      </c>
      <c r="P7" s="118" t="n">
        <v>0.901</v>
      </c>
      <c r="Q7" s="118" t="n">
        <v>0.961</v>
      </c>
      <c r="R7" s="118" t="n">
        <v>1.021</v>
      </c>
      <c r="S7" s="118" t="n">
        <v>1.081</v>
      </c>
      <c r="T7" s="118" t="n">
        <v>1.141</v>
      </c>
      <c r="U7" s="118" t="n">
        <v>1.201</v>
      </c>
      <c r="V7" s="118" t="n">
        <v>1.321</v>
      </c>
      <c r="W7" s="118" t="n">
        <v>1.442</v>
      </c>
      <c r="X7" s="118" t="n">
        <v>1.562</v>
      </c>
      <c r="Y7" s="118" t="n">
        <v>1.682</v>
      </c>
      <c r="Z7" s="118" t="n">
        <v>1.802</v>
      </c>
      <c r="AA7" s="118" t="n">
        <v>1.922</v>
      </c>
      <c r="AB7" s="118" t="n">
        <v>2.042</v>
      </c>
      <c r="AC7" s="118" t="n">
        <v>2.162</v>
      </c>
      <c r="AD7" s="118" t="n">
        <v>2.282</v>
      </c>
      <c r="AE7" s="118" t="n">
        <v>2.403</v>
      </c>
      <c r="AF7" s="118" t="n">
        <v>2.523</v>
      </c>
      <c r="AG7" s="118" t="n">
        <v>2.643</v>
      </c>
      <c r="AH7" s="118" t="n">
        <v>2.763</v>
      </c>
      <c r="AI7" s="118" t="n">
        <v>2.883</v>
      </c>
      <c r="AJ7" s="118" t="n">
        <v>3.003</v>
      </c>
      <c r="AK7" s="118" t="n">
        <v>3.123</v>
      </c>
      <c r="AL7" s="118" t="n">
        <v>3.244</v>
      </c>
      <c r="AM7" s="118" t="n">
        <v>3.364</v>
      </c>
      <c r="AN7" s="118" t="n">
        <v>3.484</v>
      </c>
      <c r="AO7" s="118" t="n">
        <v>3.604</v>
      </c>
      <c r="AP7" s="118" t="n">
        <v>3.724</v>
      </c>
      <c r="AQ7" s="118" t="n">
        <v>3.844</v>
      </c>
      <c r="AR7" s="118" t="n">
        <v>3.964</v>
      </c>
      <c r="AS7" s="118" t="n">
        <v>4.084</v>
      </c>
      <c r="AT7" s="118" t="n">
        <v>4.205</v>
      </c>
      <c r="AU7" s="118" t="n">
        <v>4.325</v>
      </c>
      <c r="AV7" s="118" t="n">
        <v>4.445</v>
      </c>
      <c r="AW7" s="118" t="n">
        <v>4.565</v>
      </c>
      <c r="AX7" s="118" t="n">
        <v>4.685</v>
      </c>
      <c r="AY7" s="118" t="n">
        <v>4.805</v>
      </c>
      <c r="AZ7" s="118" t="n">
        <v>4.925</v>
      </c>
      <c r="BA7" s="118" t="n">
        <v>5.045</v>
      </c>
      <c r="BB7" s="118" t="n">
        <v>5.166</v>
      </c>
      <c r="BC7" s="118" t="n">
        <v>5.286</v>
      </c>
      <c r="BD7" s="118" t="n">
        <v>5.406</v>
      </c>
      <c r="BE7" s="118" t="n">
        <v>5.526</v>
      </c>
      <c r="BF7" s="118" t="n">
        <v>5.646</v>
      </c>
      <c r="BG7" s="118" t="n">
        <v>5.766</v>
      </c>
      <c r="BH7" s="118" t="n">
        <v>5.886</v>
      </c>
      <c r="BI7" s="118" t="n">
        <v>6.007</v>
      </c>
      <c r="BJ7" s="118" t="n">
        <v>6.607</v>
      </c>
      <c r="BK7" s="118" t="n">
        <v>7.208</v>
      </c>
      <c r="BL7" s="118" t="n">
        <v>7.809</v>
      </c>
      <c r="BM7" s="118" t="n">
        <v>8.409000000000001</v>
      </c>
      <c r="BN7" s="118" t="n">
        <v>9.01</v>
      </c>
      <c r="BO7" s="118" t="n">
        <v>9.609999999999999</v>
      </c>
      <c r="BP7" s="118" t="n">
        <v>10.211</v>
      </c>
      <c r="BQ7" s="118" t="n">
        <v>10.812</v>
      </c>
      <c r="BR7" s="118" t="n">
        <v>11.412</v>
      </c>
      <c r="BS7" s="118" t="n">
        <v>12.013</v>
      </c>
      <c r="BT7" s="118" t="n">
        <v>18.02</v>
      </c>
      <c r="BU7" s="118" t="n">
        <v>24.026</v>
      </c>
      <c r="BV7" s="118" t="n">
        <v>30.033</v>
      </c>
      <c r="BW7" s="118" t="n">
        <v>36.039</v>
      </c>
      <c r="BX7" s="118" t="n">
        <v>42.046</v>
      </c>
      <c r="BY7" s="118" t="n">
        <v>48.052</v>
      </c>
      <c r="BZ7" s="118" t="n">
        <v>54.059</v>
      </c>
      <c r="CA7" s="118" t="n">
        <v>0.048</v>
      </c>
      <c r="CB7" s="118" t="n">
        <v>0.096</v>
      </c>
      <c r="CC7" s="118" t="n">
        <v>0.144</v>
      </c>
      <c r="CD7" s="118" t="n">
        <v>0.192</v>
      </c>
      <c r="CE7" s="118" t="n">
        <v>0.24</v>
      </c>
      <c r="CF7" s="118" t="n">
        <v>0.288</v>
      </c>
      <c r="CG7" s="118" t="n">
        <v>0.336</v>
      </c>
      <c r="CH7" s="118" t="n">
        <v>0.384</v>
      </c>
      <c r="CI7" s="118" t="n">
        <v>0.432</v>
      </c>
      <c r="CJ7" s="118" t="n">
        <v>0.48</v>
      </c>
      <c r="CK7" s="118" t="n">
        <v>0.528</v>
      </c>
      <c r="CL7" s="118" t="n">
        <v>0.576</v>
      </c>
      <c r="CM7" s="118" t="n">
        <v>0.624</v>
      </c>
      <c r="CN7" s="118" t="n">
        <v>0.672</v>
      </c>
      <c r="CO7" s="118" t="n">
        <v>0.72</v>
      </c>
      <c r="CP7" s="118" t="n">
        <v>0.768</v>
      </c>
      <c r="CQ7" s="118" t="n">
        <v>0.8159999999999999</v>
      </c>
      <c r="CR7" s="118" t="n">
        <v>0.864</v>
      </c>
      <c r="CS7" s="118" t="n">
        <v>0.912</v>
      </c>
      <c r="CT7" s="118" t="n">
        <v>0.96</v>
      </c>
      <c r="CU7" s="118" t="n">
        <v>1.056</v>
      </c>
      <c r="CV7" s="118" t="n">
        <v>1.152</v>
      </c>
      <c r="CW7" s="118" t="n">
        <v>1.248</v>
      </c>
      <c r="CX7" s="118" t="n">
        <v>1.344</v>
      </c>
      <c r="CY7" s="118" t="n">
        <v>1.44</v>
      </c>
      <c r="CZ7" s="118" t="n">
        <v>1.536</v>
      </c>
      <c r="DA7" s="118" t="n">
        <v>1.632</v>
      </c>
      <c r="DB7" s="118" t="n">
        <v>1.728</v>
      </c>
      <c r="DC7" s="118" t="n">
        <v>1.824</v>
      </c>
      <c r="DD7" s="118" t="n">
        <v>1.92</v>
      </c>
      <c r="DE7" s="118" t="n">
        <v>2.016</v>
      </c>
      <c r="DF7" s="118" t="n">
        <v>2.112</v>
      </c>
      <c r="DG7" s="118" t="n">
        <v>2.208</v>
      </c>
      <c r="DH7" s="118" t="n">
        <v>2.304</v>
      </c>
      <c r="DI7" s="118" t="n">
        <v>2.4</v>
      </c>
      <c r="DJ7" s="118" t="n">
        <v>2.496</v>
      </c>
      <c r="DK7" s="118" t="n">
        <v>2.592</v>
      </c>
      <c r="DL7" s="118" t="n">
        <v>2.688</v>
      </c>
      <c r="DM7" s="118" t="n">
        <v>2.784</v>
      </c>
      <c r="DN7" s="118" t="n">
        <v>2.88</v>
      </c>
      <c r="DO7" s="118" t="n">
        <v>2.976</v>
      </c>
      <c r="DP7" s="118" t="n">
        <v>3.072</v>
      </c>
      <c r="DQ7" s="118" t="n">
        <v>3.168</v>
      </c>
      <c r="DR7" s="118" t="n">
        <v>3.264</v>
      </c>
      <c r="DS7" s="118" t="n">
        <v>3.36</v>
      </c>
      <c r="DT7" s="118" t="n">
        <v>3.456</v>
      </c>
      <c r="DU7" s="118" t="n">
        <v>3.552</v>
      </c>
      <c r="DV7" s="118" t="n">
        <v>3.648</v>
      </c>
      <c r="DW7" s="118" t="n">
        <v>3.744</v>
      </c>
      <c r="DX7" s="118" t="n">
        <v>3.84</v>
      </c>
      <c r="DY7" s="118" t="n">
        <v>3.936</v>
      </c>
      <c r="DZ7" s="118" t="n">
        <v>4.032</v>
      </c>
      <c r="EA7" s="118" t="n">
        <v>4.128</v>
      </c>
      <c r="EB7" s="118" t="n">
        <v>4.224</v>
      </c>
      <c r="EC7" s="118" t="n">
        <v>4.32</v>
      </c>
      <c r="ED7" s="118" t="n">
        <v>4.416</v>
      </c>
      <c r="EE7" s="118" t="n">
        <v>4.512</v>
      </c>
      <c r="EF7" s="118" t="n">
        <v>4.608</v>
      </c>
      <c r="EG7" s="118" t="n">
        <v>4.704</v>
      </c>
      <c r="EH7" s="118" t="n">
        <v>4.8</v>
      </c>
      <c r="EI7" s="118" t="n">
        <v>5.28</v>
      </c>
      <c r="EJ7" s="118" t="n">
        <v>5.76</v>
      </c>
      <c r="EK7" s="118" t="n">
        <v>6.24</v>
      </c>
      <c r="EL7" s="118" t="n">
        <v>6.72</v>
      </c>
      <c r="EM7" s="118" t="n">
        <v>7.2</v>
      </c>
      <c r="EN7" s="118" t="n">
        <v>7.68</v>
      </c>
      <c r="EO7" s="118" t="n">
        <v>8.16</v>
      </c>
      <c r="EP7" s="118" t="n">
        <v>8.640000000000001</v>
      </c>
      <c r="EQ7" s="118" t="n">
        <v>9.119999999999999</v>
      </c>
      <c r="ER7" s="118" t="n">
        <v>9.6</v>
      </c>
      <c r="ES7" s="118" t="n">
        <v>14.4</v>
      </c>
      <c r="ET7" s="118" t="n">
        <v>19.2</v>
      </c>
      <c r="EU7" s="118" t="n">
        <v>24</v>
      </c>
      <c r="EV7" s="118" t="n">
        <v>28.8</v>
      </c>
      <c r="EW7" s="118" t="n">
        <v>33.6</v>
      </c>
      <c r="EX7" s="118" t="n">
        <v>38.4</v>
      </c>
      <c r="EY7" s="118" t="n">
        <v>43.2</v>
      </c>
      <c r="EZ7" s="118" t="n">
        <v>0.031</v>
      </c>
      <c r="FA7" s="118" t="n">
        <v>0.063</v>
      </c>
      <c r="FB7" s="118" t="n">
        <v>0.094</v>
      </c>
      <c r="FC7" s="118" t="n">
        <v>0.125</v>
      </c>
      <c r="FD7" s="118" t="n">
        <v>0.156</v>
      </c>
      <c r="FE7" s="118" t="n">
        <v>0.188</v>
      </c>
      <c r="FF7" s="118" t="n">
        <v>0.219</v>
      </c>
      <c r="FG7" s="118" t="n">
        <v>0.25</v>
      </c>
      <c r="FH7" s="118" t="n">
        <v>0.281</v>
      </c>
      <c r="FI7" s="118" t="n">
        <v>0.313</v>
      </c>
      <c r="FJ7" s="118" t="n">
        <v>0.344</v>
      </c>
      <c r="FK7" s="118" t="n">
        <v>0.375</v>
      </c>
      <c r="FL7" s="118" t="n">
        <v>0.407</v>
      </c>
      <c r="FM7" s="118" t="n">
        <v>0.438</v>
      </c>
      <c r="FN7" s="118" t="n">
        <v>0.469</v>
      </c>
      <c r="FO7" s="118" t="n">
        <v>0.5</v>
      </c>
      <c r="FP7" s="118" t="n">
        <v>0.532</v>
      </c>
      <c r="FQ7" s="118" t="n">
        <v>0.5629999999999999</v>
      </c>
      <c r="FR7" s="118" t="n">
        <v>0.594</v>
      </c>
      <c r="FS7" s="118" t="n">
        <v>0.626</v>
      </c>
      <c r="FT7" s="118" t="n">
        <v>0.6879999999999999</v>
      </c>
      <c r="FU7" s="118" t="n">
        <v>0.751</v>
      </c>
      <c r="FV7" s="118" t="n">
        <v>0.8129999999999999</v>
      </c>
      <c r="FW7" s="118" t="n">
        <v>0.876</v>
      </c>
      <c r="FX7" s="118" t="n">
        <v>0.9379999999999999</v>
      </c>
      <c r="FY7" s="118" t="n">
        <v>1.001</v>
      </c>
      <c r="FZ7" s="118" t="n">
        <v>1.063</v>
      </c>
      <c r="GA7" s="118" t="n">
        <v>1.126</v>
      </c>
      <c r="GB7" s="118" t="n">
        <v>1.188</v>
      </c>
      <c r="GC7" s="118" t="n">
        <v>1.251</v>
      </c>
      <c r="GD7" s="118" t="n">
        <v>1.314</v>
      </c>
      <c r="GE7" s="118" t="n">
        <v>1.376</v>
      </c>
      <c r="GF7" s="118" t="n">
        <v>1.439</v>
      </c>
      <c r="GG7" s="118" t="n">
        <v>1.501</v>
      </c>
      <c r="GH7" s="118" t="n">
        <v>1.564</v>
      </c>
      <c r="GI7" s="118" t="n">
        <v>1.626</v>
      </c>
      <c r="GJ7" s="118" t="n">
        <v>1.689</v>
      </c>
      <c r="GK7" s="118" t="n">
        <v>1.751</v>
      </c>
      <c r="GL7" s="118" t="n">
        <v>1.814</v>
      </c>
      <c r="GM7" s="118" t="n">
        <v>1.877</v>
      </c>
      <c r="GN7" s="118" t="n">
        <v>1.939</v>
      </c>
      <c r="GO7" s="118" t="n">
        <v>2.002</v>
      </c>
      <c r="GP7" s="118" t="n">
        <v>2.064</v>
      </c>
      <c r="GQ7" s="118" t="n">
        <v>2.127</v>
      </c>
      <c r="GR7" s="118" t="n">
        <v>2.189</v>
      </c>
      <c r="GS7" s="118" t="n">
        <v>2.252</v>
      </c>
      <c r="GT7" s="118" t="n">
        <v>2.314</v>
      </c>
      <c r="GU7" s="118" t="n">
        <v>2.377</v>
      </c>
      <c r="GV7" s="118" t="n">
        <v>2.439</v>
      </c>
      <c r="GW7" s="118" t="n">
        <v>2.502</v>
      </c>
      <c r="GX7" s="118" t="n">
        <v>2.565</v>
      </c>
      <c r="GY7" s="118" t="n">
        <v>2.627</v>
      </c>
      <c r="GZ7" s="118" t="n">
        <v>2.69</v>
      </c>
      <c r="HA7" s="118" t="n">
        <v>2.752</v>
      </c>
      <c r="HB7" s="118" t="n">
        <v>2.815</v>
      </c>
      <c r="HC7" s="118" t="n">
        <v>2.877</v>
      </c>
      <c r="HD7" s="118" t="n">
        <v>2.94</v>
      </c>
      <c r="HE7" s="118" t="n">
        <v>3.002</v>
      </c>
      <c r="HF7" s="118" t="n">
        <v>3.065</v>
      </c>
      <c r="HG7" s="118" t="n">
        <v>3.128</v>
      </c>
      <c r="HH7" s="118" t="n">
        <v>3.44</v>
      </c>
      <c r="HI7" s="118" t="n">
        <v>3.753</v>
      </c>
      <c r="HJ7" s="118" t="n">
        <v>4.066</v>
      </c>
      <c r="HK7" s="118" t="n">
        <v>4.379</v>
      </c>
      <c r="HL7" s="118" t="n">
        <v>4.691</v>
      </c>
      <c r="HM7" s="118" t="n">
        <v>5.004</v>
      </c>
      <c r="HN7" s="118" t="n">
        <v>5.317</v>
      </c>
      <c r="HO7" s="118" t="n">
        <v>5.63</v>
      </c>
      <c r="HP7" s="118" t="n">
        <v>5.942</v>
      </c>
      <c r="HQ7" s="118" t="n">
        <v>6.255</v>
      </c>
      <c r="HR7" s="118" t="n">
        <v>9.382999999999999</v>
      </c>
      <c r="HS7" s="118" t="n">
        <v>12.51</v>
      </c>
      <c r="HT7" s="118" t="n">
        <v>15.638</v>
      </c>
      <c r="HU7" s="118" t="n">
        <v>18.765</v>
      </c>
      <c r="HV7" s="118" t="n">
        <v>21.893</v>
      </c>
      <c r="HW7" s="118" t="n">
        <v>25.02</v>
      </c>
      <c r="HX7" s="118" t="n">
        <v>28.148</v>
      </c>
      <c r="HY7" s="118" t="n">
        <v>0.01</v>
      </c>
      <c r="HZ7" s="118" t="n">
        <v>0.021</v>
      </c>
      <c r="IA7" s="118" t="n">
        <v>0.031</v>
      </c>
      <c r="IB7" s="118" t="n">
        <v>0.042</v>
      </c>
      <c r="IC7" s="118" t="n">
        <v>0.052</v>
      </c>
      <c r="ID7" s="118" t="n">
        <v>0.062</v>
      </c>
      <c r="IE7" s="118" t="n">
        <v>0.073</v>
      </c>
      <c r="IF7" s="118" t="n">
        <v>0.083</v>
      </c>
      <c r="IG7" s="118" t="n">
        <v>0.094</v>
      </c>
      <c r="IH7" s="118" t="n">
        <v>0.104</v>
      </c>
      <c r="II7" s="118" t="n">
        <v>0.115</v>
      </c>
      <c r="IJ7" s="118" t="n">
        <v>0.125</v>
      </c>
      <c r="IK7" s="118" t="n">
        <v>0.135</v>
      </c>
      <c r="IL7" s="118" t="n">
        <v>0.146</v>
      </c>
      <c r="IM7" s="118" t="n">
        <v>0.156</v>
      </c>
      <c r="IN7" s="118" t="n">
        <v>0.167</v>
      </c>
      <c r="IO7" s="118" t="n">
        <v>0.177</v>
      </c>
      <c r="IP7" s="118" t="n">
        <v>0.187</v>
      </c>
      <c r="IQ7" s="118" t="n">
        <v>0.198</v>
      </c>
      <c r="IR7" s="118" t="n">
        <v>0.208</v>
      </c>
      <c r="IS7" s="118" t="n">
        <v>0.229</v>
      </c>
      <c r="IT7" s="118" t="n">
        <v>0.25</v>
      </c>
      <c r="IU7" s="118" t="n">
        <v>0.271</v>
      </c>
      <c r="IV7" s="118" t="n">
        <v>0.291</v>
      </c>
      <c r="IW7" s="118" t="n">
        <v>0.312</v>
      </c>
      <c r="IX7" s="118" t="n">
        <v>0.333</v>
      </c>
      <c r="IY7" s="118" t="n">
        <v>0.354</v>
      </c>
      <c r="IZ7" s="118" t="n">
        <v>0.375</v>
      </c>
      <c r="JA7" s="118" t="n">
        <v>0.396</v>
      </c>
      <c r="JB7" s="118" t="n">
        <v>0.416</v>
      </c>
      <c r="JC7" s="118" t="n">
        <v>0.437</v>
      </c>
      <c r="JD7" s="118" t="n">
        <v>0.458</v>
      </c>
      <c r="JE7" s="118" t="n">
        <v>0.479</v>
      </c>
      <c r="JF7" s="118" t="n">
        <v>0.5</v>
      </c>
      <c r="JG7" s="118" t="n">
        <v>0.521</v>
      </c>
      <c r="JH7" s="118" t="n">
        <v>0.541</v>
      </c>
      <c r="JI7" s="118" t="n">
        <v>0.5620000000000001</v>
      </c>
      <c r="JJ7" s="118" t="n">
        <v>0.583</v>
      </c>
      <c r="JK7" s="118" t="n">
        <v>0.604</v>
      </c>
      <c r="JL7" s="118" t="n">
        <v>0.625</v>
      </c>
      <c r="JM7" s="118" t="n">
        <v>0.645</v>
      </c>
      <c r="JN7" s="118" t="n">
        <v>0.666</v>
      </c>
      <c r="JO7" s="118" t="n">
        <v>0.6870000000000001</v>
      </c>
      <c r="JP7" s="118" t="n">
        <v>0.708</v>
      </c>
      <c r="JQ7" s="118" t="n">
        <v>0.729</v>
      </c>
      <c r="JR7" s="118" t="n">
        <v>0.75</v>
      </c>
      <c r="JS7" s="118" t="n">
        <v>0.77</v>
      </c>
      <c r="JT7" s="118" t="n">
        <v>0.791</v>
      </c>
      <c r="JU7" s="118" t="n">
        <v>0.8120000000000001</v>
      </c>
      <c r="JV7" s="118" t="n">
        <v>0.833</v>
      </c>
      <c r="JW7" s="118" t="n">
        <v>0.854</v>
      </c>
      <c r="JX7" s="118" t="n">
        <v>0.874</v>
      </c>
      <c r="JY7" s="118" t="n">
        <v>0.895</v>
      </c>
      <c r="JZ7" s="118" t="n">
        <v>0.916</v>
      </c>
      <c r="KA7" s="118" t="n">
        <v>0.9370000000000001</v>
      </c>
      <c r="KB7" s="118" t="n">
        <v>0.958</v>
      </c>
      <c r="KC7" s="118" t="n">
        <v>0.979</v>
      </c>
      <c r="KD7" s="118" t="n">
        <v>0.999</v>
      </c>
      <c r="KE7" s="118" t="n">
        <v>1.02</v>
      </c>
      <c r="KF7" s="118" t="n">
        <v>1.041</v>
      </c>
      <c r="KG7" s="118" t="n">
        <v>1.145</v>
      </c>
      <c r="KH7" s="118" t="n">
        <v>1.249</v>
      </c>
      <c r="KI7" s="118" t="n">
        <v>1.353</v>
      </c>
      <c r="KJ7" s="118" t="n">
        <v>1.457</v>
      </c>
      <c r="KK7" s="118" t="n">
        <v>1.562</v>
      </c>
      <c r="KL7" s="118" t="n">
        <v>1.666</v>
      </c>
      <c r="KM7" s="118" t="n">
        <v>1.77</v>
      </c>
      <c r="KN7" s="118" t="n">
        <v>1.874</v>
      </c>
      <c r="KO7" s="118" t="n">
        <v>1.978</v>
      </c>
      <c r="KP7" s="118" t="n">
        <v>2.082</v>
      </c>
      <c r="KQ7" s="118" t="n">
        <v>3.123</v>
      </c>
      <c r="KR7" s="118" t="n">
        <v>4.164</v>
      </c>
      <c r="KS7" s="118" t="n">
        <v>5.205</v>
      </c>
      <c r="KT7" s="118" t="n">
        <v>6.246</v>
      </c>
      <c r="KU7" s="118" t="n">
        <v>7.287</v>
      </c>
      <c r="KV7" s="118" t="n">
        <v>8.327999999999999</v>
      </c>
      <c r="KW7" s="118" t="n">
        <v>9.369</v>
      </c>
      <c r="KX7" s="118" t="n">
        <v>0.019</v>
      </c>
      <c r="KY7" s="118" t="n">
        <v>0.039</v>
      </c>
      <c r="KZ7" s="118" t="n">
        <v>0.058</v>
      </c>
      <c r="LA7" s="118" t="n">
        <v>0.077</v>
      </c>
      <c r="LB7" s="118" t="n">
        <v>0.097</v>
      </c>
      <c r="LC7" s="118" t="n">
        <v>0.116</v>
      </c>
      <c r="LD7" s="118" t="n">
        <v>0.135</v>
      </c>
      <c r="LE7" s="118" t="n">
        <v>0.155</v>
      </c>
      <c r="LF7" s="118" t="n">
        <v>0.174</v>
      </c>
      <c r="LG7" s="118" t="n">
        <v>0.194</v>
      </c>
      <c r="LH7" s="118" t="n">
        <v>0.213</v>
      </c>
      <c r="LI7" s="118" t="n">
        <v>0.232</v>
      </c>
      <c r="LJ7" s="118" t="n">
        <v>0.252</v>
      </c>
      <c r="LK7" s="118" t="n">
        <v>0.271</v>
      </c>
      <c r="LL7" s="118" t="n">
        <v>0.29</v>
      </c>
      <c r="LM7" s="118" t="n">
        <v>0.31</v>
      </c>
      <c r="LN7" s="118" t="n">
        <v>0.329</v>
      </c>
      <c r="LO7" s="118" t="n">
        <v>0.348</v>
      </c>
      <c r="LP7" s="118" t="n">
        <v>0.368</v>
      </c>
      <c r="LQ7" s="118" t="n">
        <v>0.387</v>
      </c>
      <c r="LR7" s="118" t="n">
        <v>0.426</v>
      </c>
      <c r="LS7" s="118" t="n">
        <v>0.465</v>
      </c>
      <c r="LT7" s="118" t="n">
        <v>0.503</v>
      </c>
      <c r="LU7" s="118" t="n">
        <v>0.542</v>
      </c>
      <c r="LV7" s="118" t="n">
        <v>0.581</v>
      </c>
      <c r="LW7" s="118" t="n">
        <v>0.619</v>
      </c>
      <c r="LX7" s="118" t="n">
        <v>0.658</v>
      </c>
      <c r="LY7" s="118" t="n">
        <v>0.697</v>
      </c>
      <c r="LZ7" s="118" t="n">
        <v>0.735</v>
      </c>
      <c r="MA7" s="118" t="n">
        <v>0.774</v>
      </c>
      <c r="MB7" s="118" t="n">
        <v>0.8129999999999999</v>
      </c>
      <c r="MC7" s="118" t="n">
        <v>0.852</v>
      </c>
      <c r="MD7" s="118" t="n">
        <v>0.89</v>
      </c>
      <c r="ME7" s="118" t="n">
        <v>0.929</v>
      </c>
      <c r="MF7" s="118" t="n">
        <v>0.968</v>
      </c>
      <c r="MG7" s="118" t="n">
        <v>1.006</v>
      </c>
      <c r="MH7" s="118" t="n">
        <v>1.045</v>
      </c>
      <c r="MI7" s="118" t="n">
        <v>1.084</v>
      </c>
      <c r="MJ7" s="118" t="n">
        <v>1.123</v>
      </c>
      <c r="MK7" s="118" t="n">
        <v>1.161</v>
      </c>
      <c r="ML7" s="118" t="n">
        <v>1.2</v>
      </c>
      <c r="MM7" s="118" t="n">
        <v>1.239</v>
      </c>
      <c r="MN7" s="118" t="n">
        <v>1.277</v>
      </c>
      <c r="MO7" s="118" t="n">
        <v>1.316</v>
      </c>
      <c r="MP7" s="118" t="n">
        <v>1.355</v>
      </c>
      <c r="MQ7" s="118" t="n">
        <v>1.394</v>
      </c>
      <c r="MR7" s="118" t="n">
        <v>1.432</v>
      </c>
      <c r="MS7" s="118" t="n">
        <v>1.471</v>
      </c>
      <c r="MT7" s="118" t="n">
        <v>1.51</v>
      </c>
      <c r="MU7" s="118" t="n">
        <v>1.548</v>
      </c>
      <c r="MV7" s="118" t="n">
        <v>1.587</v>
      </c>
      <c r="MW7" s="118" t="n">
        <v>1.626</v>
      </c>
      <c r="MX7" s="118" t="n">
        <v>1.665</v>
      </c>
      <c r="MY7" s="118" t="n">
        <v>1.703</v>
      </c>
      <c r="MZ7" s="118" t="n">
        <v>1.742</v>
      </c>
      <c r="NA7" s="118" t="n">
        <v>1.781</v>
      </c>
      <c r="NB7" s="118" t="n">
        <v>1.819</v>
      </c>
      <c r="NC7" s="118" t="n">
        <v>1.858</v>
      </c>
      <c r="ND7" s="118" t="n">
        <v>1.897</v>
      </c>
      <c r="NE7" s="118" t="n">
        <v>1.935</v>
      </c>
      <c r="NF7" s="118" t="n">
        <v>2.129</v>
      </c>
      <c r="NG7" s="118" t="n">
        <v>2.323</v>
      </c>
      <c r="NH7" s="118" t="n">
        <v>2.516</v>
      </c>
      <c r="NI7" s="118" t="n">
        <v>2.71</v>
      </c>
      <c r="NJ7" s="118" t="n">
        <v>2.903</v>
      </c>
      <c r="NK7" s="118" t="n">
        <v>3.097</v>
      </c>
      <c r="NL7" s="118" t="n">
        <v>3.29</v>
      </c>
      <c r="NM7" s="118" t="n">
        <v>3.484</v>
      </c>
      <c r="NN7" s="118" t="n">
        <v>3.677</v>
      </c>
      <c r="NO7" s="118" t="n">
        <v>3.871</v>
      </c>
      <c r="NP7" s="118" t="n">
        <v>5.806</v>
      </c>
      <c r="NQ7" s="118" t="n">
        <v>7.742</v>
      </c>
      <c r="NR7" s="118" t="n">
        <v>9.677</v>
      </c>
      <c r="NS7" s="118" t="n">
        <v>11.613</v>
      </c>
      <c r="NT7" s="118" t="n">
        <v>13.548</v>
      </c>
      <c r="NU7" s="118" t="n">
        <v>15.484</v>
      </c>
      <c r="NV7" s="118" t="n">
        <v>17.419</v>
      </c>
      <c r="NW7" s="118" t="n">
        <v>0.455</v>
      </c>
      <c r="NX7" s="118" t="n">
        <v>0.91</v>
      </c>
      <c r="NY7" s="118" t="n">
        <v>1.366</v>
      </c>
      <c r="NZ7" s="118" t="n">
        <v>1.821</v>
      </c>
      <c r="OA7" s="118" t="n">
        <v>2.276</v>
      </c>
      <c r="OB7" s="118" t="n">
        <v>2.731</v>
      </c>
      <c r="OC7" s="118" t="n">
        <v>3.187</v>
      </c>
      <c r="OD7" s="118" t="n">
        <v>3.642</v>
      </c>
      <c r="OE7" s="118" t="n">
        <v>4.097</v>
      </c>
      <c r="OF7" s="118" t="n">
        <v>4.552</v>
      </c>
      <c r="OG7" s="118" t="n">
        <v>5.008</v>
      </c>
      <c r="OH7" s="118" t="n">
        <v>5.463</v>
      </c>
      <c r="OI7" s="118" t="n">
        <v>5.918</v>
      </c>
      <c r="OJ7" s="118" t="n">
        <v>6.373</v>
      </c>
      <c r="OK7" s="118" t="n">
        <v>6.829</v>
      </c>
      <c r="OL7" s="118" t="n">
        <v>7.284</v>
      </c>
      <c r="OM7" s="118" t="n">
        <v>7.739</v>
      </c>
      <c r="ON7" s="118" t="n">
        <v>8.194000000000001</v>
      </c>
      <c r="OO7" s="118" t="n">
        <v>8.648999999999999</v>
      </c>
      <c r="OP7" s="118" t="n">
        <v>9.105</v>
      </c>
      <c r="OQ7" s="118" t="n">
        <v>10.015</v>
      </c>
      <c r="OR7" s="118" t="n">
        <v>10.926</v>
      </c>
      <c r="OS7" s="118" t="n">
        <v>11.836</v>
      </c>
      <c r="OT7" s="118" t="n">
        <v>12.747</v>
      </c>
      <c r="OU7" s="118" t="n">
        <v>13.657</v>
      </c>
      <c r="OV7" s="118" t="n">
        <v>14.567</v>
      </c>
      <c r="OW7" s="118" t="n">
        <v>15.478</v>
      </c>
      <c r="OX7" s="118" t="n">
        <v>16.388</v>
      </c>
      <c r="OY7" s="118" t="n">
        <v>17.299</v>
      </c>
      <c r="OZ7" s="118" t="n">
        <v>18.209</v>
      </c>
      <c r="PA7" s="118" t="n">
        <v>19.12</v>
      </c>
      <c r="PB7" s="118" t="n">
        <v>20.03</v>
      </c>
      <c r="PC7" s="118" t="n">
        <v>20.941</v>
      </c>
      <c r="PD7" s="118" t="n">
        <v>21.851</v>
      </c>
      <c r="PE7" s="118" t="n">
        <v>22.762</v>
      </c>
      <c r="PF7" s="118" t="n">
        <v>23.672</v>
      </c>
      <c r="PG7" s="118" t="n">
        <v>24.583</v>
      </c>
      <c r="PH7" s="118" t="n">
        <v>25.493</v>
      </c>
      <c r="PI7" s="118" t="n">
        <v>26.404</v>
      </c>
      <c r="PJ7" s="118" t="n">
        <v>27.314</v>
      </c>
      <c r="PK7" s="118" t="n">
        <v>28.224</v>
      </c>
      <c r="PL7" s="118" t="n">
        <v>29.135</v>
      </c>
      <c r="PM7" s="118" t="n">
        <v>30.045</v>
      </c>
      <c r="PN7" s="118" t="n">
        <v>30.956</v>
      </c>
      <c r="PO7" s="118" t="n">
        <v>31.866</v>
      </c>
      <c r="PP7" s="118" t="n">
        <v>32.777</v>
      </c>
      <c r="PQ7" s="118" t="n">
        <v>33.687</v>
      </c>
      <c r="PR7" s="118" t="n">
        <v>34.598</v>
      </c>
      <c r="PS7" s="118" t="n">
        <v>35.508</v>
      </c>
      <c r="PT7" s="118" t="n">
        <v>36.419</v>
      </c>
      <c r="PU7" s="118" t="n">
        <v>37.329</v>
      </c>
      <c r="PV7" s="118" t="n">
        <v>38.24</v>
      </c>
      <c r="PW7" s="118" t="n">
        <v>39.15</v>
      </c>
      <c r="PX7" s="118" t="n">
        <v>40.061</v>
      </c>
      <c r="PY7" s="118" t="n">
        <v>40.971</v>
      </c>
      <c r="PZ7" s="118" t="n">
        <v>41.881</v>
      </c>
      <c r="QA7" s="118" t="n">
        <v>42.792</v>
      </c>
      <c r="QB7" s="118" t="n">
        <v>43.702</v>
      </c>
      <c r="QC7" s="118" t="n">
        <v>44.613</v>
      </c>
      <c r="QD7" s="118" t="n">
        <v>45.523</v>
      </c>
      <c r="QE7" s="118" t="n">
        <v>50.076</v>
      </c>
      <c r="QF7" s="118" t="n">
        <v>54.628</v>
      </c>
      <c r="QG7" s="118" t="n">
        <v>59.18</v>
      </c>
      <c r="QH7" s="118" t="n">
        <v>63.733</v>
      </c>
      <c r="QI7" s="118" t="n">
        <v>68.285</v>
      </c>
      <c r="QJ7" s="118" t="n">
        <v>72.837</v>
      </c>
      <c r="QK7" s="118" t="n">
        <v>77.39</v>
      </c>
      <c r="QL7" s="118" t="n">
        <v>81.94199999999999</v>
      </c>
      <c r="QM7" s="118" t="n">
        <v>86.494</v>
      </c>
      <c r="QN7" s="118" t="n">
        <v>91.047</v>
      </c>
      <c r="QO7" s="118" t="n">
        <v>136.57</v>
      </c>
      <c r="QP7" s="118" t="n">
        <v>182.093</v>
      </c>
      <c r="QQ7" s="118" t="n">
        <v>227.617</v>
      </c>
      <c r="QR7" s="118" t="n">
        <v>273.14</v>
      </c>
      <c r="QS7" s="118" t="n">
        <v>318.663</v>
      </c>
      <c r="QT7" s="118" t="n">
        <v>364.187</v>
      </c>
      <c r="QU7" s="118" t="n">
        <v>409.71</v>
      </c>
      <c r="QV7" s="118" t="n">
        <v>0.015</v>
      </c>
      <c r="QW7" s="118" t="n">
        <v>0.029</v>
      </c>
      <c r="QX7" s="118" t="n">
        <v>0.044</v>
      </c>
      <c r="QY7" s="118" t="n">
        <v>0.058</v>
      </c>
      <c r="QZ7" s="118" t="n">
        <v>0.073</v>
      </c>
      <c r="RA7" s="118" t="n">
        <v>0.08699999999999999</v>
      </c>
      <c r="RB7" s="118" t="n">
        <v>0.102</v>
      </c>
      <c r="RC7" s="118" t="n">
        <v>0.116</v>
      </c>
      <c r="RD7" s="118" t="n">
        <v>0.131</v>
      </c>
      <c r="RE7" s="118" t="n">
        <v>0.145</v>
      </c>
      <c r="RF7" s="118" t="n">
        <v>0.16</v>
      </c>
      <c r="RG7" s="118" t="n">
        <v>0.174</v>
      </c>
      <c r="RH7" s="118" t="n">
        <v>0.189</v>
      </c>
      <c r="RI7" s="118" t="n">
        <v>0.203</v>
      </c>
      <c r="RJ7" s="118" t="n">
        <v>0.218</v>
      </c>
      <c r="RK7" s="118" t="n">
        <v>0.232</v>
      </c>
      <c r="RL7" s="118" t="n">
        <v>0.247</v>
      </c>
      <c r="RM7" s="118" t="n">
        <v>0.261</v>
      </c>
      <c r="RN7" s="118" t="n">
        <v>0.276</v>
      </c>
      <c r="RO7" s="118" t="n">
        <v>0.29</v>
      </c>
      <c r="RP7" s="118" t="n">
        <v>0.319</v>
      </c>
      <c r="RQ7" s="118" t="n">
        <v>0.349</v>
      </c>
      <c r="RR7" s="118" t="n">
        <v>0.378</v>
      </c>
      <c r="RS7" s="118" t="n">
        <v>0.407</v>
      </c>
      <c r="RT7" s="118" t="n">
        <v>0.436</v>
      </c>
      <c r="RU7" s="118" t="n">
        <v>0.465</v>
      </c>
      <c r="RV7" s="118" t="n">
        <v>0.494</v>
      </c>
      <c r="RW7" s="118" t="n">
        <v>0.523</v>
      </c>
      <c r="RX7" s="118" t="n">
        <v>0.552</v>
      </c>
      <c r="RY7" s="118" t="n">
        <v>0.581</v>
      </c>
      <c r="RZ7" s="118" t="n">
        <v>0.61</v>
      </c>
      <c r="SA7" s="118" t="n">
        <v>0.639</v>
      </c>
      <c r="SB7" s="118" t="n">
        <v>0.668</v>
      </c>
      <c r="SC7" s="118" t="n">
        <v>0.697</v>
      </c>
      <c r="SD7" s="118" t="n">
        <v>0.726</v>
      </c>
      <c r="SE7" s="118" t="n">
        <v>0.755</v>
      </c>
      <c r="SF7" s="118" t="n">
        <v>0.784</v>
      </c>
      <c r="SG7" s="118" t="n">
        <v>0.8129999999999999</v>
      </c>
      <c r="SH7" s="118" t="n">
        <v>0.842</v>
      </c>
      <c r="SI7" s="118" t="n">
        <v>0.871</v>
      </c>
      <c r="SJ7" s="118" t="n">
        <v>0.9</v>
      </c>
      <c r="SK7" s="118" t="n">
        <v>0.929</v>
      </c>
      <c r="SL7" s="118" t="n">
        <v>0.958</v>
      </c>
      <c r="SM7" s="118" t="n">
        <v>0.988</v>
      </c>
      <c r="SN7" s="118" t="n">
        <v>1.017</v>
      </c>
      <c r="SO7" s="118" t="n">
        <v>1.046</v>
      </c>
      <c r="SP7" s="118" t="n">
        <v>1.075</v>
      </c>
      <c r="SQ7" s="118" t="n">
        <v>1.104</v>
      </c>
      <c r="SR7" s="118" t="n">
        <v>1.133</v>
      </c>
      <c r="SS7" s="118" t="n">
        <v>1.162</v>
      </c>
      <c r="ST7" s="118" t="n">
        <v>1.191</v>
      </c>
      <c r="SU7" s="118" t="n">
        <v>1.22</v>
      </c>
      <c r="SV7" s="118" t="n">
        <v>1.249</v>
      </c>
      <c r="SW7" s="118" t="n">
        <v>1.278</v>
      </c>
      <c r="SX7" s="118" t="n">
        <v>1.307</v>
      </c>
      <c r="SY7" s="118" t="n">
        <v>1.336</v>
      </c>
      <c r="SZ7" s="118" t="n">
        <v>1.365</v>
      </c>
      <c r="TA7" s="118" t="n">
        <v>1.394</v>
      </c>
      <c r="TB7" s="118" t="n">
        <v>1.423</v>
      </c>
      <c r="TC7" s="118" t="n">
        <v>1.452</v>
      </c>
      <c r="TD7" s="118" t="n">
        <v>1.597</v>
      </c>
      <c r="TE7" s="118" t="n">
        <v>1.743</v>
      </c>
      <c r="TF7" s="118" t="n">
        <v>1.888</v>
      </c>
      <c r="TG7" s="118" t="n">
        <v>2.033</v>
      </c>
      <c r="TH7" s="118" t="n">
        <v>2.178</v>
      </c>
      <c r="TI7" s="118" t="n">
        <v>2.324</v>
      </c>
      <c r="TJ7" s="118" t="n">
        <v>2.469</v>
      </c>
      <c r="TK7" s="118" t="n">
        <v>2.614</v>
      </c>
      <c r="TL7" s="118" t="n">
        <v>2.759</v>
      </c>
      <c r="TM7" s="118" t="n">
        <v>2.905</v>
      </c>
      <c r="TN7" s="118" t="n">
        <v>4.357</v>
      </c>
      <c r="TO7" s="118" t="n">
        <v>0</v>
      </c>
      <c r="TP7" s="118" t="n">
        <v>0</v>
      </c>
      <c r="TQ7" s="118" t="n">
        <v>0</v>
      </c>
      <c r="TR7" s="118" t="n">
        <v>0</v>
      </c>
      <c r="TS7" s="118" t="n">
        <v>0</v>
      </c>
      <c r="TT7" s="118" t="n">
        <v>0</v>
      </c>
      <c r="TU7" s="118" t="n">
        <v>0.01</v>
      </c>
      <c r="TV7" s="118" t="n">
        <v>0.019</v>
      </c>
      <c r="TW7" s="118" t="n">
        <v>0.029</v>
      </c>
      <c r="TX7" s="118" t="n">
        <v>0.038</v>
      </c>
      <c r="TY7" s="118" t="n">
        <v>0.048</v>
      </c>
      <c r="TZ7" s="118" t="n">
        <v>0.057</v>
      </c>
      <c r="UA7" s="118" t="n">
        <v>0.067</v>
      </c>
      <c r="UB7" s="118" t="n">
        <v>0.077</v>
      </c>
      <c r="UC7" s="118" t="n">
        <v>0.08599999999999999</v>
      </c>
      <c r="UD7" s="118" t="n">
        <v>0.096</v>
      </c>
      <c r="UE7" s="118" t="n">
        <v>0.105</v>
      </c>
      <c r="UF7" s="118" t="n">
        <v>0.115</v>
      </c>
      <c r="UG7" s="118" t="n">
        <v>0.124</v>
      </c>
      <c r="UH7" s="118" t="n">
        <v>0.134</v>
      </c>
      <c r="UI7" s="118" t="n">
        <v>0.144</v>
      </c>
      <c r="UJ7" s="118" t="n">
        <v>0.153</v>
      </c>
      <c r="UK7" s="118" t="n">
        <v>0.163</v>
      </c>
      <c r="UL7" s="118" t="n">
        <v>0.172</v>
      </c>
      <c r="UM7" s="118" t="n">
        <v>0.182</v>
      </c>
      <c r="UN7" s="118" t="n">
        <v>0.191</v>
      </c>
      <c r="UO7" s="118" t="n">
        <v>0.211</v>
      </c>
      <c r="UP7" s="118" t="n">
        <v>0.23</v>
      </c>
      <c r="UQ7" s="118" t="n">
        <v>0.249</v>
      </c>
      <c r="UR7" s="118" t="n">
        <v>0.268</v>
      </c>
      <c r="US7" s="118" t="n">
        <v>0.287</v>
      </c>
      <c r="UT7" s="118" t="n">
        <v>0.306</v>
      </c>
      <c r="UU7" s="118" t="n">
        <v>0.325</v>
      </c>
      <c r="UV7" s="118" t="n">
        <v>0.345</v>
      </c>
      <c r="UW7" s="118" t="n">
        <v>0.364</v>
      </c>
      <c r="UX7" s="118" t="n">
        <v>0.383</v>
      </c>
      <c r="UY7" s="118" t="n">
        <v>0.402</v>
      </c>
      <c r="UZ7" s="118" t="n">
        <v>0.421</v>
      </c>
      <c r="VA7" s="118" t="n">
        <v>0.44</v>
      </c>
      <c r="VB7" s="118" t="n">
        <v>0.459</v>
      </c>
      <c r="VC7" s="118" t="n">
        <v>0.479</v>
      </c>
      <c r="VD7" s="118" t="n">
        <v>0.498</v>
      </c>
      <c r="VE7" s="118" t="n">
        <v>0.517</v>
      </c>
      <c r="VF7" s="118" t="n">
        <v>0.536</v>
      </c>
      <c r="VG7" s="118" t="n">
        <v>0.555</v>
      </c>
      <c r="VH7" s="118" t="n">
        <v>0.574</v>
      </c>
      <c r="VI7" s="118" t="n">
        <v>0.593</v>
      </c>
      <c r="VJ7" s="118" t="n">
        <v>0.613</v>
      </c>
      <c r="VK7" s="118" t="n">
        <v>0.632</v>
      </c>
      <c r="VL7" s="118" t="n">
        <v>0.651</v>
      </c>
      <c r="VM7" s="118" t="n">
        <v>0.67</v>
      </c>
      <c r="VN7" s="118" t="n">
        <v>0.6889999999999999</v>
      </c>
      <c r="VO7" s="118" t="n">
        <v>0.708</v>
      </c>
      <c r="VP7" s="118" t="n">
        <v>0.727</v>
      </c>
      <c r="VQ7" s="118" t="n">
        <v>0.747</v>
      </c>
      <c r="VR7" s="118" t="n">
        <v>0.766</v>
      </c>
      <c r="VS7" s="118" t="n">
        <v>0.785</v>
      </c>
      <c r="VT7" s="118" t="n">
        <v>0.804</v>
      </c>
      <c r="VU7" s="118" t="n">
        <v>0.823</v>
      </c>
      <c r="VV7" s="118" t="n">
        <v>0.842</v>
      </c>
      <c r="VW7" s="118" t="n">
        <v>0.861</v>
      </c>
      <c r="VX7" s="118" t="n">
        <v>0.881</v>
      </c>
      <c r="VY7" s="118" t="n">
        <v>0.9</v>
      </c>
      <c r="VZ7" s="118" t="n">
        <v>0.919</v>
      </c>
      <c r="WA7" s="118" t="n">
        <v>0.9379999999999999</v>
      </c>
      <c r="WB7" s="118" t="n">
        <v>0.957</v>
      </c>
      <c r="WC7" s="118" t="n">
        <v>1.053</v>
      </c>
      <c r="WD7" s="118" t="n">
        <v>1.149</v>
      </c>
      <c r="WE7" s="118" t="n">
        <v>1.244</v>
      </c>
      <c r="WF7" s="118" t="n">
        <v>1.34</v>
      </c>
      <c r="WG7" s="118" t="n">
        <v>1.436</v>
      </c>
      <c r="WH7" s="118" t="n">
        <v>1.531</v>
      </c>
      <c r="WI7" s="118" t="n">
        <v>1.627</v>
      </c>
      <c r="WJ7" s="118" t="n">
        <v>1.723</v>
      </c>
      <c r="WK7" s="118" t="n">
        <v>1.819</v>
      </c>
      <c r="WL7" s="118" t="n">
        <v>1.914</v>
      </c>
      <c r="WM7" s="118" t="n">
        <v>2.872</v>
      </c>
      <c r="WN7" s="118" t="n">
        <v>3.829</v>
      </c>
      <c r="WO7" s="118" t="n">
        <v>4.786</v>
      </c>
      <c r="WP7" s="118" t="n">
        <v>5.743</v>
      </c>
      <c r="WQ7" s="118" t="n">
        <v>6.7</v>
      </c>
      <c r="WR7" s="118" t="n">
        <v>7.657</v>
      </c>
      <c r="WS7" s="118" t="n">
        <v>8.615</v>
      </c>
      <c r="WT7" s="118" t="n">
        <v>0.006</v>
      </c>
      <c r="WU7" s="118" t="n">
        <v>0.012</v>
      </c>
      <c r="WV7" s="118" t="n">
        <v>0.018</v>
      </c>
      <c r="WW7" s="118" t="n">
        <v>0.024</v>
      </c>
      <c r="WX7" s="118" t="n">
        <v>0.03</v>
      </c>
      <c r="WY7" s="118" t="n">
        <v>0.036</v>
      </c>
      <c r="WZ7" s="118" t="n">
        <v>0.042</v>
      </c>
      <c r="XA7" s="118" t="n">
        <v>0.047</v>
      </c>
      <c r="XB7" s="118" t="n">
        <v>0.053</v>
      </c>
      <c r="XC7" s="118" t="n">
        <v>0.059</v>
      </c>
      <c r="XD7" s="118" t="n">
        <v>0.065</v>
      </c>
      <c r="XE7" s="118" t="n">
        <v>0.07099999999999999</v>
      </c>
      <c r="XF7" s="118" t="n">
        <v>0.077</v>
      </c>
      <c r="XG7" s="118" t="n">
        <v>0.083</v>
      </c>
      <c r="XH7" s="118" t="n">
        <v>0.089</v>
      </c>
      <c r="XI7" s="118" t="n">
        <v>0.095</v>
      </c>
      <c r="XJ7" s="118" t="n">
        <v>0.101</v>
      </c>
      <c r="XK7" s="118" t="n">
        <v>0.107</v>
      </c>
      <c r="XL7" s="118" t="n">
        <v>0.113</v>
      </c>
      <c r="XM7" s="118" t="n">
        <v>0.119</v>
      </c>
      <c r="XN7" s="118" t="n">
        <v>0.131</v>
      </c>
      <c r="XO7" s="118" t="n">
        <v>0.142</v>
      </c>
      <c r="XP7" s="118" t="n">
        <v>0.154</v>
      </c>
      <c r="XQ7" s="118" t="n">
        <v>0.166</v>
      </c>
      <c r="XR7" s="118" t="n">
        <v>0.178</v>
      </c>
      <c r="XS7" s="118" t="n">
        <v>0.19</v>
      </c>
      <c r="XT7" s="118" t="n">
        <v>0.202</v>
      </c>
      <c r="XU7" s="118" t="n">
        <v>0.214</v>
      </c>
      <c r="XV7" s="118" t="n">
        <v>0.225</v>
      </c>
      <c r="XW7" s="118" t="n">
        <v>0.237</v>
      </c>
      <c r="XX7" s="118" t="n">
        <v>0.249</v>
      </c>
      <c r="XY7" s="118" t="n">
        <v>0.261</v>
      </c>
      <c r="XZ7" s="118" t="n">
        <v>0.273</v>
      </c>
      <c r="YA7" s="118" t="n">
        <v>0.285</v>
      </c>
      <c r="YB7" s="118" t="n">
        <v>0.297</v>
      </c>
      <c r="YC7" s="118" t="n">
        <v>0.309</v>
      </c>
      <c r="YD7" s="118" t="n">
        <v>0.32</v>
      </c>
      <c r="YE7" s="118" t="n">
        <v>0.332</v>
      </c>
      <c r="YF7" s="118" t="n">
        <v>0.344</v>
      </c>
      <c r="YG7" s="118" t="n">
        <v>0.356</v>
      </c>
      <c r="YH7" s="118" t="n">
        <v>0.368</v>
      </c>
      <c r="YI7" s="118" t="n">
        <v>0.38</v>
      </c>
      <c r="YJ7" s="118" t="n">
        <v>0.392</v>
      </c>
      <c r="YK7" s="118" t="n">
        <v>0.403</v>
      </c>
      <c r="YL7" s="118" t="n">
        <v>0.415</v>
      </c>
      <c r="YM7" s="118" t="n">
        <v>0.427</v>
      </c>
      <c r="YN7" s="118" t="n">
        <v>0.439</v>
      </c>
      <c r="YO7" s="118" t="n">
        <v>0.451</v>
      </c>
      <c r="YP7" s="118" t="n">
        <v>0.463</v>
      </c>
      <c r="YQ7" s="118" t="n">
        <v>0.475</v>
      </c>
      <c r="YR7" s="118" t="n">
        <v>0.486</v>
      </c>
      <c r="YS7" s="118" t="n">
        <v>0.498</v>
      </c>
      <c r="YT7" s="118" t="n">
        <v>0.51</v>
      </c>
      <c r="YU7" s="118" t="n">
        <v>0.522</v>
      </c>
      <c r="YV7" s="118" t="n">
        <v>0.534</v>
      </c>
      <c r="YW7" s="118" t="n">
        <v>0.546</v>
      </c>
      <c r="YX7" s="118" t="n">
        <v>0.5580000000000001</v>
      </c>
      <c r="YY7" s="118" t="n">
        <v>0.57</v>
      </c>
      <c r="YZ7" s="118" t="n">
        <v>0.581</v>
      </c>
      <c r="ZA7" s="118" t="n">
        <v>0.593</v>
      </c>
      <c r="ZB7" s="118" t="n">
        <v>0.653</v>
      </c>
      <c r="ZC7" s="118" t="n">
        <v>0.712</v>
      </c>
      <c r="ZD7" s="118" t="n">
        <v>0.771</v>
      </c>
      <c r="ZE7" s="118" t="n">
        <v>0.831</v>
      </c>
      <c r="ZF7" s="118" t="n">
        <v>0.89</v>
      </c>
      <c r="ZG7" s="118" t="n">
        <v>0.949</v>
      </c>
      <c r="ZH7" s="118" t="n">
        <v>1.009</v>
      </c>
      <c r="ZI7" s="118" t="n">
        <v>1.068</v>
      </c>
      <c r="ZJ7" s="118" t="n">
        <v>1.127</v>
      </c>
      <c r="ZK7" s="118" t="n">
        <v>1.187</v>
      </c>
      <c r="ZL7" s="118" t="n">
        <v>1.78</v>
      </c>
      <c r="ZM7" s="118" t="n">
        <v>2.373</v>
      </c>
      <c r="ZN7" s="118" t="n">
        <v>2.966</v>
      </c>
      <c r="ZO7" s="118" t="n">
        <v>3.56</v>
      </c>
      <c r="ZP7" s="118" t="n">
        <v>4.153</v>
      </c>
      <c r="ZQ7" s="118" t="n">
        <v>4.746</v>
      </c>
      <c r="ZR7" s="118" t="n">
        <v>5.339</v>
      </c>
      <c r="ZS7" s="118" t="n">
        <v>0.008</v>
      </c>
      <c r="ZT7" s="118" t="n">
        <v>0.016</v>
      </c>
      <c r="ZU7" s="118" t="n">
        <v>0.024</v>
      </c>
      <c r="ZV7" s="118" t="n">
        <v>0.032</v>
      </c>
      <c r="ZW7" s="118" t="n">
        <v>0.039</v>
      </c>
      <c r="ZX7" s="118" t="n">
        <v>0.047</v>
      </c>
      <c r="ZY7" s="118" t="n">
        <v>0.055</v>
      </c>
      <c r="ZZ7" s="118" t="n">
        <v>0.063</v>
      </c>
      <c r="AAA7" s="118" t="n">
        <v>0.07099999999999999</v>
      </c>
      <c r="AAB7" s="118" t="n">
        <v>0.079</v>
      </c>
      <c r="AAC7" s="118" t="n">
        <v>0.08699999999999999</v>
      </c>
      <c r="AAD7" s="118" t="n">
        <v>0.095</v>
      </c>
      <c r="AAE7" s="118" t="n">
        <v>0.102</v>
      </c>
      <c r="AAF7" s="118" t="n">
        <v>0.11</v>
      </c>
      <c r="AAG7" s="118" t="n">
        <v>0.118</v>
      </c>
      <c r="AAH7" s="118" t="n">
        <v>0.126</v>
      </c>
      <c r="AAI7" s="118" t="n">
        <v>0.134</v>
      </c>
      <c r="AAJ7" s="118" t="n">
        <v>0.142</v>
      </c>
      <c r="AAK7" s="118" t="n">
        <v>0.15</v>
      </c>
      <c r="AAL7" s="118" t="n">
        <v>0.158</v>
      </c>
      <c r="AAM7" s="118" t="n">
        <v>0.173</v>
      </c>
      <c r="AAN7" s="118" t="n">
        <v>0.189</v>
      </c>
      <c r="AAO7" s="118" t="n">
        <v>0.205</v>
      </c>
      <c r="AAP7" s="118" t="n">
        <v>0.221</v>
      </c>
      <c r="AAQ7" s="118" t="n">
        <v>0.236</v>
      </c>
      <c r="AAR7" s="118" t="n">
        <v>0.252</v>
      </c>
      <c r="AAS7" s="118" t="n">
        <v>0.268</v>
      </c>
      <c r="AAT7" s="118" t="n">
        <v>0.284</v>
      </c>
      <c r="AAU7" s="118" t="n">
        <v>0.299</v>
      </c>
      <c r="AAV7" s="118" t="n">
        <v>0.315</v>
      </c>
      <c r="AAW7" s="118" t="n">
        <v>0.331</v>
      </c>
      <c r="AAX7" s="118" t="n">
        <v>0.347</v>
      </c>
      <c r="AAY7" s="118" t="n">
        <v>0.363</v>
      </c>
      <c r="AAZ7" s="118" t="n">
        <v>0.378</v>
      </c>
      <c r="ABA7" s="118" t="n">
        <v>0.394</v>
      </c>
      <c r="ABB7" s="118" t="n">
        <v>0.41</v>
      </c>
      <c r="ABC7" s="118" t="n">
        <v>0.426</v>
      </c>
      <c r="ABD7" s="118" t="n">
        <v>0.441</v>
      </c>
      <c r="ABE7" s="118" t="n">
        <v>0.457</v>
      </c>
      <c r="ABF7" s="118" t="n">
        <v>0.473</v>
      </c>
      <c r="ABG7" s="118" t="n">
        <v>0.489</v>
      </c>
      <c r="ABH7" s="118" t="n">
        <v>0.504</v>
      </c>
      <c r="ABI7" s="118" t="n">
        <v>0.52</v>
      </c>
      <c r="ABJ7" s="118" t="n">
        <v>0.536</v>
      </c>
      <c r="ABK7" s="118" t="n">
        <v>0.552</v>
      </c>
      <c r="ABL7" s="118" t="n">
        <v>0.5669999999999999</v>
      </c>
      <c r="ABM7" s="118" t="n">
        <v>0.583</v>
      </c>
      <c r="ABN7" s="118" t="n">
        <v>0.599</v>
      </c>
      <c r="ABO7" s="118" t="n">
        <v>0.615</v>
      </c>
      <c r="ABP7" s="118" t="n">
        <v>0.63</v>
      </c>
      <c r="ABQ7" s="118" t="n">
        <v>0.646</v>
      </c>
      <c r="ABR7" s="118" t="n">
        <v>0.662</v>
      </c>
      <c r="ABS7" s="118" t="n">
        <v>0.678</v>
      </c>
      <c r="ABT7" s="118" t="n">
        <v>0.694</v>
      </c>
      <c r="ABU7" s="118" t="n">
        <v>0.709</v>
      </c>
      <c r="ABV7" s="118" t="n">
        <v>0.725</v>
      </c>
      <c r="ABW7" s="118" t="n">
        <v>0.741</v>
      </c>
      <c r="ABX7" s="118" t="n">
        <v>0.757</v>
      </c>
      <c r="ABY7" s="118" t="n">
        <v>0.772</v>
      </c>
      <c r="ABZ7" s="118" t="n">
        <v>0.788</v>
      </c>
      <c r="ACA7" s="118" t="n">
        <v>0.867</v>
      </c>
      <c r="ACB7" s="118" t="n">
        <v>0.946</v>
      </c>
      <c r="ACC7" s="118" t="n">
        <v>1.025</v>
      </c>
      <c r="ACD7" s="118" t="n">
        <v>1.103</v>
      </c>
      <c r="ACE7" s="118" t="n">
        <v>1.182</v>
      </c>
      <c r="ACF7" s="118" t="n">
        <v>1.261</v>
      </c>
      <c r="ACG7" s="118" t="n">
        <v>1.34</v>
      </c>
      <c r="ACH7" s="118" t="n">
        <v>1.419</v>
      </c>
      <c r="ACI7" s="118" t="n">
        <v>1.497</v>
      </c>
      <c r="ACJ7" s="118" t="n">
        <v>1.576</v>
      </c>
      <c r="ACK7" s="118" t="n">
        <v>2.364</v>
      </c>
      <c r="ACL7" s="118" t="n">
        <v>3.152</v>
      </c>
      <c r="ACM7" s="118" t="n">
        <v>3.94</v>
      </c>
      <c r="ACN7" s="118" t="n">
        <v>4.728</v>
      </c>
      <c r="ACO7" s="118" t="n">
        <v>5.517</v>
      </c>
      <c r="ACP7" s="118" t="n">
        <v>6.305</v>
      </c>
      <c r="ACQ7" s="118" t="n">
        <v>7.093</v>
      </c>
      <c r="ACR7" s="118" t="n">
        <v>0.117</v>
      </c>
      <c r="ACS7" s="118" t="n">
        <v>0.233</v>
      </c>
      <c r="ACT7" s="118" t="n">
        <v>0.35</v>
      </c>
      <c r="ACU7" s="118" t="n">
        <v>0.466</v>
      </c>
      <c r="ACV7" s="118" t="n">
        <v>0.583</v>
      </c>
      <c r="ACW7" s="118" t="n">
        <v>0.699</v>
      </c>
      <c r="ACX7" s="118" t="n">
        <v>0.8159999999999999</v>
      </c>
      <c r="ACY7" s="118" t="n">
        <v>0.9330000000000001</v>
      </c>
      <c r="ACZ7" s="118" t="n">
        <v>1.049</v>
      </c>
      <c r="ADA7" s="118" t="n">
        <v>1.166</v>
      </c>
      <c r="ADB7" s="118" t="n">
        <v>1.282</v>
      </c>
      <c r="ADC7" s="118" t="n">
        <v>1.399</v>
      </c>
      <c r="ADD7" s="118" t="n">
        <v>1.515</v>
      </c>
      <c r="ADE7" s="118" t="n">
        <v>1.632</v>
      </c>
      <c r="ADF7" s="118" t="n">
        <v>1.749</v>
      </c>
      <c r="ADG7" s="118" t="n">
        <v>1.865</v>
      </c>
      <c r="ADH7" s="118" t="n">
        <v>1.982</v>
      </c>
      <c r="ADI7" s="118" t="n">
        <v>2.098</v>
      </c>
      <c r="ADJ7" s="118" t="n">
        <v>2.215</v>
      </c>
      <c r="ADK7" s="118" t="n">
        <v>2.331</v>
      </c>
      <c r="ADL7" s="118" t="n">
        <v>2.565</v>
      </c>
      <c r="ADM7" s="118" t="n">
        <v>2.798</v>
      </c>
      <c r="ADN7" s="118" t="n">
        <v>3.031</v>
      </c>
      <c r="ADO7" s="118" t="n">
        <v>3.264</v>
      </c>
      <c r="ADP7" s="118" t="n">
        <v>3.497</v>
      </c>
      <c r="ADQ7" s="118" t="n">
        <v>3.73</v>
      </c>
      <c r="ADR7" s="118" t="n">
        <v>3.963</v>
      </c>
      <c r="ADS7" s="118" t="n">
        <v>4.197</v>
      </c>
      <c r="ADT7" s="118" t="n">
        <v>4.43</v>
      </c>
      <c r="ADU7" s="118" t="n">
        <v>4.663</v>
      </c>
      <c r="ADV7" s="118" t="n">
        <v>4.896</v>
      </c>
      <c r="ADW7" s="118" t="n">
        <v>5.129</v>
      </c>
      <c r="ADX7" s="118" t="n">
        <v>5.362</v>
      </c>
      <c r="ADY7" s="118" t="n">
        <v>5.595</v>
      </c>
      <c r="ADZ7" s="118" t="n">
        <v>5.829</v>
      </c>
      <c r="AEA7" s="118" t="n">
        <v>6.062</v>
      </c>
      <c r="AEB7" s="118" t="n">
        <v>6.295</v>
      </c>
      <c r="AEC7" s="118" t="n">
        <v>6.528</v>
      </c>
      <c r="AED7" s="118" t="n">
        <v>6.761</v>
      </c>
      <c r="AEE7" s="118" t="n">
        <v>6.994</v>
      </c>
      <c r="AEF7" s="118" t="n">
        <v>7.228</v>
      </c>
      <c r="AEG7" s="118" t="n">
        <v>7.461</v>
      </c>
      <c r="AEH7" s="118" t="n">
        <v>7.694</v>
      </c>
      <c r="AEI7" s="118" t="n">
        <v>7.927</v>
      </c>
      <c r="AEJ7" s="118" t="n">
        <v>8.16</v>
      </c>
      <c r="AEK7" s="118" t="n">
        <v>8.393000000000001</v>
      </c>
      <c r="AEL7" s="118" t="n">
        <v>8.625999999999999</v>
      </c>
      <c r="AEM7" s="118" t="n">
        <v>8.859999999999999</v>
      </c>
      <c r="AEN7" s="118" t="n">
        <v>9.093</v>
      </c>
      <c r="AEO7" s="118" t="n">
        <v>9.326000000000001</v>
      </c>
      <c r="AEP7" s="118" t="n">
        <v>9.558999999999999</v>
      </c>
      <c r="AEQ7" s="118" t="n">
        <v>9.792</v>
      </c>
      <c r="AER7" s="118" t="n">
        <v>10.025</v>
      </c>
      <c r="AES7" s="118" t="n">
        <v>10.258</v>
      </c>
      <c r="AET7" s="118" t="n">
        <v>10.492</v>
      </c>
      <c r="AEU7" s="118" t="n">
        <v>10.725</v>
      </c>
      <c r="AEV7" s="118" t="n">
        <v>10.958</v>
      </c>
      <c r="AEW7" s="118" t="n">
        <v>11.191</v>
      </c>
      <c r="AEX7" s="118" t="n">
        <v>11.424</v>
      </c>
      <c r="AEY7" s="118" t="n">
        <v>11.657</v>
      </c>
      <c r="AEZ7" s="118" t="n">
        <v>12.823</v>
      </c>
      <c r="AFA7" s="118" t="n">
        <v>13.989</v>
      </c>
      <c r="AFB7" s="118" t="n">
        <v>15.154</v>
      </c>
      <c r="AFC7" s="118" t="n">
        <v>16.32</v>
      </c>
      <c r="AFD7" s="118" t="n">
        <v>17.486</v>
      </c>
      <c r="AFE7" s="118" t="n">
        <v>18.652</v>
      </c>
      <c r="AFF7" s="118" t="n">
        <v>19.817</v>
      </c>
      <c r="AFG7" s="118" t="n">
        <v>20.983</v>
      </c>
      <c r="AFH7" s="118" t="n">
        <v>22.149</v>
      </c>
      <c r="AFI7" s="118" t="n">
        <v>23.315</v>
      </c>
      <c r="AFJ7" s="118" t="n">
        <v>34.972</v>
      </c>
      <c r="AFK7" s="118" t="n">
        <v>46.629</v>
      </c>
      <c r="AFL7" s="118" t="n">
        <v>58.286</v>
      </c>
      <c r="AFM7" s="118" t="n">
        <v>69.944</v>
      </c>
      <c r="AFN7" s="118" t="n">
        <v>81.601</v>
      </c>
      <c r="AFO7" s="118" t="n">
        <v>93.258</v>
      </c>
      <c r="AFP7" s="118" t="n">
        <v>104.915</v>
      </c>
      <c r="AFQ7" s="118" t="n">
        <v>0.081</v>
      </c>
      <c r="AFR7" s="118" t="n">
        <v>0.161</v>
      </c>
      <c r="AFS7" s="118" t="n">
        <v>0.242</v>
      </c>
      <c r="AFT7" s="118" t="n">
        <v>0.323</v>
      </c>
      <c r="AFU7" s="118" t="n">
        <v>0.404</v>
      </c>
      <c r="AFV7" s="118" t="n">
        <v>0.484</v>
      </c>
      <c r="AFW7" s="118" t="n">
        <v>0.5649999999999999</v>
      </c>
      <c r="AFX7" s="118" t="n">
        <v>0.646</v>
      </c>
      <c r="AFY7" s="118" t="n">
        <v>0.727</v>
      </c>
      <c r="AFZ7" s="118" t="n">
        <v>0.8070000000000001</v>
      </c>
      <c r="AGA7" s="118" t="n">
        <v>0.888</v>
      </c>
      <c r="AGB7" s="118" t="n">
        <v>0.969</v>
      </c>
      <c r="AGC7" s="118" t="n">
        <v>1.05</v>
      </c>
      <c r="AGD7" s="118" t="n">
        <v>1.13</v>
      </c>
      <c r="AGE7" s="118" t="n">
        <v>1.211</v>
      </c>
      <c r="AGF7" s="118" t="n">
        <v>1.292</v>
      </c>
      <c r="AGG7" s="118" t="n">
        <v>1.372</v>
      </c>
      <c r="AGH7" s="118" t="n">
        <v>1.453</v>
      </c>
      <c r="AGI7" s="118" t="n">
        <v>1.534</v>
      </c>
      <c r="AGJ7" s="118" t="n">
        <v>1.615</v>
      </c>
      <c r="AGK7" s="118" t="n">
        <v>1.776</v>
      </c>
      <c r="AGL7" s="118" t="n">
        <v>1.938</v>
      </c>
      <c r="AGM7" s="118" t="n">
        <v>2.099</v>
      </c>
      <c r="AGN7" s="118" t="n">
        <v>2.261</v>
      </c>
      <c r="AGO7" s="118" t="n">
        <v>2.422</v>
      </c>
      <c r="AGP7" s="118" t="n">
        <v>2.583</v>
      </c>
      <c r="AGQ7" s="118" t="n">
        <v>2.745</v>
      </c>
      <c r="AGR7" s="118" t="n">
        <v>2.906</v>
      </c>
      <c r="AGS7" s="118" t="n">
        <v>3.068</v>
      </c>
      <c r="AGT7" s="118" t="n">
        <v>3.229</v>
      </c>
      <c r="AGU7" s="118" t="n">
        <v>3.391</v>
      </c>
      <c r="AGV7" s="118" t="n">
        <v>3.552</v>
      </c>
      <c r="AGW7" s="118" t="n">
        <v>3.714</v>
      </c>
      <c r="AGX7" s="118" t="n">
        <v>3.875</v>
      </c>
      <c r="AGY7" s="118" t="n">
        <v>4.037</v>
      </c>
      <c r="AGZ7" s="118" t="n">
        <v>4.198</v>
      </c>
      <c r="AHA7" s="118" t="n">
        <v>4.36</v>
      </c>
      <c r="AHB7" s="118" t="n">
        <v>4.521</v>
      </c>
      <c r="AHC7" s="118" t="n">
        <v>4.683</v>
      </c>
      <c r="AHD7" s="118" t="n">
        <v>4.844</v>
      </c>
      <c r="AHE7" s="118" t="n">
        <v>5.005</v>
      </c>
      <c r="AHF7" s="118" t="n">
        <v>5.167</v>
      </c>
      <c r="AHG7" s="118" t="n">
        <v>5.328</v>
      </c>
      <c r="AHH7" s="118" t="n">
        <v>5.49</v>
      </c>
      <c r="AHI7" s="118" t="n">
        <v>5.651</v>
      </c>
      <c r="AHJ7" s="118" t="n">
        <v>5.813</v>
      </c>
      <c r="AHK7" s="118" t="n">
        <v>5.974</v>
      </c>
      <c r="AHL7" s="118" t="n">
        <v>6.136</v>
      </c>
      <c r="AHM7" s="118" t="n">
        <v>6.297</v>
      </c>
      <c r="AHN7" s="118" t="n">
        <v>6.459</v>
      </c>
      <c r="AHO7" s="118" t="n">
        <v>6.62</v>
      </c>
      <c r="AHP7" s="118" t="n">
        <v>6.782</v>
      </c>
      <c r="AHQ7" s="118" t="n">
        <v>6.943</v>
      </c>
      <c r="AHR7" s="118" t="n">
        <v>7.105</v>
      </c>
      <c r="AHS7" s="118" t="n">
        <v>7.266</v>
      </c>
      <c r="AHT7" s="118" t="n">
        <v>7.427</v>
      </c>
      <c r="AHU7" s="118" t="n">
        <v>7.589</v>
      </c>
      <c r="AHV7" s="118" t="n">
        <v>7.75</v>
      </c>
      <c r="AHW7" s="118" t="n">
        <v>7.912</v>
      </c>
      <c r="AHX7" s="118" t="n">
        <v>8.073</v>
      </c>
      <c r="AHY7" s="118" t="n">
        <v>8.881</v>
      </c>
      <c r="AHZ7" s="118" t="n">
        <v>9.688000000000001</v>
      </c>
      <c r="AIA7" s="118" t="n">
        <v>10.495</v>
      </c>
      <c r="AIB7" s="118" t="n">
        <v>11.303</v>
      </c>
      <c r="AIC7" s="118" t="n">
        <v>12.11</v>
      </c>
      <c r="AID7" s="118" t="n">
        <v>12.917</v>
      </c>
      <c r="AIE7" s="118" t="n">
        <v>13.725</v>
      </c>
      <c r="AIF7" s="118" t="n">
        <v>14.532</v>
      </c>
      <c r="AIG7" s="118" t="n">
        <v>15.339</v>
      </c>
      <c r="AIH7" s="118" t="n">
        <v>16.147</v>
      </c>
      <c r="AII7" s="118" t="n">
        <v>24.22</v>
      </c>
      <c r="AIJ7" s="118" t="n">
        <v>32.293</v>
      </c>
      <c r="AIK7" s="118" t="n">
        <v>40.367</v>
      </c>
      <c r="AIL7" s="118" t="n">
        <v>48.44</v>
      </c>
      <c r="AIM7" s="118" t="n">
        <v>56.513</v>
      </c>
      <c r="AIN7" s="118" t="n">
        <v>64.587</v>
      </c>
      <c r="AIO7" s="118" t="n">
        <v>72.66</v>
      </c>
      <c r="AIP7" s="118" t="n">
        <v>0.015</v>
      </c>
      <c r="AIQ7" s="118" t="n">
        <v>0.031</v>
      </c>
      <c r="AIR7" s="118" t="n">
        <v>0.046</v>
      </c>
      <c r="AIS7" s="118" t="n">
        <v>0.061</v>
      </c>
      <c r="AIT7" s="118" t="n">
        <v>0.077</v>
      </c>
      <c r="AIU7" s="118" t="n">
        <v>0.092</v>
      </c>
      <c r="AIV7" s="118" t="n">
        <v>0.107</v>
      </c>
      <c r="AIW7" s="118" t="n">
        <v>0.123</v>
      </c>
      <c r="AIX7" s="118" t="n">
        <v>0.138</v>
      </c>
      <c r="AIY7" s="118" t="n">
        <v>0.153</v>
      </c>
      <c r="AIZ7" s="118" t="n">
        <v>0.169</v>
      </c>
      <c r="AJA7" s="118" t="n">
        <v>0.184</v>
      </c>
      <c r="AJB7" s="118" t="n">
        <v>0.199</v>
      </c>
      <c r="AJC7" s="118" t="n">
        <v>0.215</v>
      </c>
      <c r="AJD7" s="118" t="n">
        <v>0.23</v>
      </c>
      <c r="AJE7" s="118" t="n">
        <v>0.245</v>
      </c>
      <c r="AJF7" s="118" t="n">
        <v>0.261</v>
      </c>
      <c r="AJG7" s="118" t="n">
        <v>0.276</v>
      </c>
      <c r="AJH7" s="118" t="n">
        <v>0.291</v>
      </c>
      <c r="AJI7" s="118" t="n">
        <v>0.307</v>
      </c>
      <c r="AJJ7" s="118" t="n">
        <v>0.337</v>
      </c>
      <c r="AJK7" s="118" t="n">
        <v>0.368</v>
      </c>
      <c r="AJL7" s="118" t="n">
        <v>0.399</v>
      </c>
      <c r="AJM7" s="118" t="n">
        <v>0.429</v>
      </c>
      <c r="AJN7" s="118" t="n">
        <v>0.46</v>
      </c>
      <c r="AJO7" s="118" t="n">
        <v>0.491</v>
      </c>
      <c r="AJP7" s="118" t="n">
        <v>0.521</v>
      </c>
      <c r="AJQ7" s="118" t="n">
        <v>0.552</v>
      </c>
      <c r="AJR7" s="118" t="n">
        <v>0.583</v>
      </c>
      <c r="AJS7" s="118" t="n">
        <v>0.613</v>
      </c>
      <c r="AJT7" s="118" t="n">
        <v>0.644</v>
      </c>
      <c r="AJU7" s="118" t="n">
        <v>0.675</v>
      </c>
      <c r="AJV7" s="118" t="n">
        <v>0.705</v>
      </c>
      <c r="AJW7" s="118" t="n">
        <v>0.736</v>
      </c>
      <c r="AJX7" s="118" t="n">
        <v>0.767</v>
      </c>
      <c r="AJY7" s="118" t="n">
        <v>0.797</v>
      </c>
      <c r="AJZ7" s="118" t="n">
        <v>0.828</v>
      </c>
      <c r="AKA7" s="118" t="n">
        <v>0.859</v>
      </c>
      <c r="AKB7" s="118" t="n">
        <v>0.889</v>
      </c>
      <c r="AKC7" s="118" t="n">
        <v>0.92</v>
      </c>
      <c r="AKD7" s="118" t="n">
        <v>0.951</v>
      </c>
      <c r="AKE7" s="118" t="n">
        <v>0.981</v>
      </c>
      <c r="AKF7" s="118" t="n">
        <v>1.012</v>
      </c>
      <c r="AKG7" s="118" t="n">
        <v>1.043</v>
      </c>
      <c r="AKH7" s="118" t="n">
        <v>1.073</v>
      </c>
      <c r="AKI7" s="118" t="n">
        <v>1.104</v>
      </c>
      <c r="AKJ7" s="118" t="n">
        <v>1.135</v>
      </c>
      <c r="AKK7" s="118" t="n">
        <v>1.165</v>
      </c>
      <c r="AKL7" s="118" t="n">
        <v>1.196</v>
      </c>
      <c r="AKM7" s="118" t="n">
        <v>1.227</v>
      </c>
      <c r="AKN7" s="118" t="n">
        <v>1.257</v>
      </c>
      <c r="AKO7" s="118" t="n">
        <v>1.288</v>
      </c>
      <c r="AKP7" s="118" t="n">
        <v>1.319</v>
      </c>
      <c r="AKQ7" s="118" t="n">
        <v>1.349</v>
      </c>
      <c r="AKR7" s="118" t="n">
        <v>1.38</v>
      </c>
      <c r="AKS7" s="118" t="n">
        <v>1.411</v>
      </c>
      <c r="AKT7" s="118" t="n">
        <v>1.441</v>
      </c>
      <c r="AKU7" s="118" t="n">
        <v>1.472</v>
      </c>
      <c r="AKV7" s="118" t="n">
        <v>1.503</v>
      </c>
      <c r="AKW7" s="118" t="n">
        <v>1.533</v>
      </c>
      <c r="AKX7" s="118" t="n">
        <v>1.687</v>
      </c>
      <c r="AKY7" s="118" t="n">
        <v>1.84</v>
      </c>
      <c r="AKZ7" s="118" t="n">
        <v>1.993</v>
      </c>
      <c r="ALA7" s="118" t="n">
        <v>2.146</v>
      </c>
      <c r="ALB7" s="118" t="n">
        <v>2.3</v>
      </c>
      <c r="ALC7" s="118" t="n">
        <v>2.453</v>
      </c>
      <c r="ALD7" s="118" t="n">
        <v>2.606</v>
      </c>
      <c r="ALE7" s="118" t="n">
        <v>2.76</v>
      </c>
      <c r="ALF7" s="118" t="n">
        <v>2.913</v>
      </c>
      <c r="ALG7" s="118" t="n">
        <v>3.066</v>
      </c>
      <c r="ALH7" s="118" t="n">
        <v>4.6</v>
      </c>
      <c r="ALI7" s="118" t="n">
        <v>6.133</v>
      </c>
      <c r="ALJ7" s="118" t="n">
        <v>7.666</v>
      </c>
      <c r="ALK7" s="118" t="n">
        <v>9.199</v>
      </c>
      <c r="ALL7" s="118" t="n">
        <v>10.732</v>
      </c>
      <c r="ALM7" s="118" t="n">
        <v>12.266</v>
      </c>
      <c r="ALN7" s="118" t="n">
        <v>13.799</v>
      </c>
      <c r="ALO7" s="118" t="n">
        <v>0.029</v>
      </c>
      <c r="ALP7" s="118" t="n">
        <v>0.058</v>
      </c>
      <c r="ALQ7" s="118" t="n">
        <v>0.08699999999999999</v>
      </c>
      <c r="ALR7" s="118" t="n">
        <v>0.116</v>
      </c>
      <c r="ALS7" s="118" t="n">
        <v>0.145</v>
      </c>
      <c r="ALT7" s="118" t="n">
        <v>0.174</v>
      </c>
      <c r="ALU7" s="118" t="n">
        <v>0.203</v>
      </c>
      <c r="ALV7" s="118" t="n">
        <v>0.232</v>
      </c>
      <c r="ALW7" s="118" t="n">
        <v>0.261</v>
      </c>
      <c r="ALX7" s="118" t="n">
        <v>0.29</v>
      </c>
      <c r="ALY7" s="118" t="n">
        <v>0.319</v>
      </c>
      <c r="ALZ7" s="118" t="n">
        <v>0.348</v>
      </c>
      <c r="AMA7" s="118" t="n">
        <v>0.377</v>
      </c>
      <c r="AMB7" s="118" t="n">
        <v>0.406</v>
      </c>
      <c r="AMC7" s="118" t="n">
        <v>0.435</v>
      </c>
      <c r="AMD7" s="118" t="n">
        <v>0.464</v>
      </c>
      <c r="AME7" s="118" t="n">
        <v>0.493</v>
      </c>
      <c r="AMF7" s="118" t="n">
        <v>0.522</v>
      </c>
      <c r="AMG7" s="118" t="n">
        <v>0.551</v>
      </c>
      <c r="AMH7" s="118" t="n">
        <v>0.58</v>
      </c>
      <c r="AMI7" s="118" t="n">
        <v>0.638</v>
      </c>
      <c r="AMJ7" s="118" t="n">
        <v>0.696</v>
      </c>
      <c r="AMK7" s="118" t="n">
        <v>0.754</v>
      </c>
      <c r="AML7" s="118" t="n">
        <v>0.8120000000000001</v>
      </c>
      <c r="AMM7" s="118" t="n">
        <v>0.87</v>
      </c>
      <c r="AMN7" s="118" t="n">
        <v>0.928</v>
      </c>
      <c r="AMO7" s="118" t="n">
        <v>0.986</v>
      </c>
      <c r="AMP7" s="118" t="n">
        <v>1.044</v>
      </c>
      <c r="AMQ7" s="118" t="n">
        <v>1.102</v>
      </c>
      <c r="AMR7" s="118" t="n">
        <v>1.161</v>
      </c>
      <c r="AMS7" s="118" t="n">
        <v>1.219</v>
      </c>
      <c r="AMT7" s="118" t="n">
        <v>1.277</v>
      </c>
      <c r="AMU7" s="118" t="n">
        <v>1.335</v>
      </c>
      <c r="AMV7" s="118" t="n">
        <v>1.393</v>
      </c>
      <c r="AMW7" s="118" t="n">
        <v>1.451</v>
      </c>
      <c r="AMX7" s="118" t="n">
        <v>1.509</v>
      </c>
      <c r="AMY7" s="118" t="n">
        <v>1.567</v>
      </c>
      <c r="AMZ7" s="118" t="n">
        <v>1.625</v>
      </c>
      <c r="ANA7" s="118" t="n">
        <v>1.683</v>
      </c>
      <c r="ANB7" s="118" t="n">
        <v>1.741</v>
      </c>
      <c r="ANC7" s="118" t="n">
        <v>1.799</v>
      </c>
      <c r="AND7" s="118" t="n">
        <v>1.857</v>
      </c>
      <c r="ANE7" s="118" t="n">
        <v>1.915</v>
      </c>
      <c r="ANF7" s="118" t="n">
        <v>1.973</v>
      </c>
      <c r="ANG7" s="118" t="n">
        <v>2.031</v>
      </c>
      <c r="ANH7" s="118" t="n">
        <v>2.089</v>
      </c>
      <c r="ANI7" s="118" t="n">
        <v>2.147</v>
      </c>
      <c r="ANJ7" s="118" t="n">
        <v>2.205</v>
      </c>
      <c r="ANK7" s="118" t="n">
        <v>2.263</v>
      </c>
      <c r="ANL7" s="118" t="n">
        <v>2.321</v>
      </c>
      <c r="ANM7" s="118" t="n">
        <v>2.379</v>
      </c>
      <c r="ANN7" s="118" t="n">
        <v>2.437</v>
      </c>
      <c r="ANO7" s="118" t="n">
        <v>2.495</v>
      </c>
      <c r="ANP7" s="118" t="n">
        <v>2.553</v>
      </c>
      <c r="ANQ7" s="118" t="n">
        <v>2.611</v>
      </c>
      <c r="ANR7" s="118" t="n">
        <v>2.669</v>
      </c>
      <c r="ANS7" s="118" t="n">
        <v>2.727</v>
      </c>
      <c r="ANT7" s="118" t="n">
        <v>2.785</v>
      </c>
      <c r="ANU7" s="118" t="n">
        <v>2.843</v>
      </c>
      <c r="ANV7" s="118" t="n">
        <v>2.901</v>
      </c>
      <c r="ANW7" s="118" t="n">
        <v>3.191</v>
      </c>
      <c r="ANX7" s="118" t="n">
        <v>3.482</v>
      </c>
      <c r="ANY7" s="118" t="n">
        <v>3.772</v>
      </c>
      <c r="ANZ7" s="118" t="n">
        <v>4.062</v>
      </c>
      <c r="AOA7" s="118" t="n">
        <v>4.352</v>
      </c>
      <c r="AOB7" s="118" t="n">
        <v>4.642</v>
      </c>
      <c r="AOC7" s="118" t="n">
        <v>4.932</v>
      </c>
      <c r="AOD7" s="118" t="n">
        <v>5.222</v>
      </c>
      <c r="AOE7" s="118" t="n">
        <v>5.512</v>
      </c>
      <c r="AOF7" s="118" t="n">
        <v>5.803</v>
      </c>
      <c r="AOG7" s="118" t="n">
        <v>8.704000000000001</v>
      </c>
      <c r="AOH7" s="118" t="n">
        <v>11.605</v>
      </c>
      <c r="AOI7" s="118" t="n">
        <v>14.507</v>
      </c>
      <c r="AOJ7" s="118" t="n">
        <v>17.408</v>
      </c>
      <c r="AOK7" s="118" t="n">
        <v>20.309</v>
      </c>
      <c r="AOL7" s="118" t="n">
        <v>23.21</v>
      </c>
      <c r="AOM7" s="118" t="n">
        <v>26.112</v>
      </c>
      <c r="AON7" s="118" t="n">
        <v>0.101</v>
      </c>
      <c r="AOO7" s="118" t="n">
        <v>0.202</v>
      </c>
      <c r="AOP7" s="118" t="n">
        <v>0.304</v>
      </c>
      <c r="AOQ7" s="118" t="n">
        <v>0.405</v>
      </c>
      <c r="AOR7" s="118" t="n">
        <v>0.506</v>
      </c>
      <c r="AOS7" s="118" t="n">
        <v>0.607</v>
      </c>
      <c r="AOT7" s="118" t="n">
        <v>0.708</v>
      </c>
      <c r="AOU7" s="118" t="n">
        <v>0.8090000000000001</v>
      </c>
      <c r="AOV7" s="118" t="n">
        <v>0.911</v>
      </c>
      <c r="AOW7" s="118" t="n">
        <v>1.012</v>
      </c>
      <c r="AOX7" s="118" t="n">
        <v>1.113</v>
      </c>
      <c r="AOY7" s="118" t="n">
        <v>1.214</v>
      </c>
      <c r="AOZ7" s="118" t="n">
        <v>1.315</v>
      </c>
      <c r="APA7" s="118" t="n">
        <v>1.417</v>
      </c>
      <c r="APB7" s="118" t="n">
        <v>1.518</v>
      </c>
      <c r="APC7" s="118" t="n">
        <v>1.619</v>
      </c>
      <c r="APD7" s="118" t="n">
        <v>1.72</v>
      </c>
      <c r="APE7" s="118" t="n">
        <v>1.821</v>
      </c>
      <c r="APF7" s="118" t="n">
        <v>1.923</v>
      </c>
      <c r="APG7" s="118" t="n">
        <v>2.024</v>
      </c>
      <c r="APH7" s="118" t="n">
        <v>2.226</v>
      </c>
      <c r="API7" s="118" t="n">
        <v>2.428</v>
      </c>
      <c r="APJ7" s="118" t="n">
        <v>2.631</v>
      </c>
      <c r="APK7" s="118" t="n">
        <v>2.833</v>
      </c>
      <c r="APL7" s="118" t="n">
        <v>3.036</v>
      </c>
      <c r="APM7" s="118" t="n">
        <v>3.238</v>
      </c>
      <c r="APN7" s="118" t="n">
        <v>3.44</v>
      </c>
      <c r="APO7" s="118" t="n">
        <v>3.643</v>
      </c>
      <c r="APP7" s="118" t="n">
        <v>3.845</v>
      </c>
      <c r="APQ7" s="118" t="n">
        <v>4.047</v>
      </c>
      <c r="APR7" s="118" t="n">
        <v>4.25</v>
      </c>
      <c r="APS7" s="118" t="n">
        <v>4.452</v>
      </c>
      <c r="APT7" s="118" t="n">
        <v>4.655</v>
      </c>
      <c r="APU7" s="118" t="n">
        <v>4.857</v>
      </c>
      <c r="APV7" s="118" t="n">
        <v>5.059</v>
      </c>
      <c r="APW7" s="118" t="n">
        <v>5.262</v>
      </c>
      <c r="APX7" s="118" t="n">
        <v>5.464</v>
      </c>
      <c r="APY7" s="118" t="n">
        <v>5.666</v>
      </c>
      <c r="APZ7" s="118" t="n">
        <v>5.869</v>
      </c>
      <c r="AQA7" s="118" t="n">
        <v>6.071</v>
      </c>
      <c r="AQB7" s="118" t="n">
        <v>6.274</v>
      </c>
      <c r="AQC7" s="118" t="n">
        <v>6.476</v>
      </c>
      <c r="AQD7" s="118" t="n">
        <v>6.678</v>
      </c>
      <c r="AQE7" s="118" t="n">
        <v>6.881</v>
      </c>
      <c r="AQF7" s="118" t="n">
        <v>7.083</v>
      </c>
      <c r="AQG7" s="118" t="n">
        <v>7.285</v>
      </c>
      <c r="AQH7" s="118" t="n">
        <v>7.488</v>
      </c>
      <c r="AQI7" s="118" t="n">
        <v>7.69</v>
      </c>
      <c r="AQJ7" s="118" t="n">
        <v>7.892</v>
      </c>
      <c r="AQK7" s="118" t="n">
        <v>8.095000000000001</v>
      </c>
      <c r="AQL7" s="118" t="n">
        <v>8.297000000000001</v>
      </c>
      <c r="AQM7" s="118" t="n">
        <v>8.5</v>
      </c>
      <c r="AQN7" s="118" t="n">
        <v>8.702</v>
      </c>
      <c r="AQO7" s="118" t="n">
        <v>8.904</v>
      </c>
      <c r="AQP7" s="118" t="n">
        <v>9.106999999999999</v>
      </c>
      <c r="AQQ7" s="118" t="n">
        <v>9.308999999999999</v>
      </c>
      <c r="AQR7" s="118" t="n">
        <v>9.510999999999999</v>
      </c>
      <c r="AQS7" s="118" t="n">
        <v>9.714</v>
      </c>
      <c r="AQT7" s="118" t="n">
        <v>9.916</v>
      </c>
      <c r="AQU7" s="118" t="n">
        <v>10.119</v>
      </c>
      <c r="AQV7" s="118" t="n">
        <v>11.13</v>
      </c>
      <c r="AQW7" s="118" t="n">
        <v>12.142</v>
      </c>
      <c r="AQX7" s="118" t="n">
        <v>13.154</v>
      </c>
      <c r="AQY7" s="118" t="n">
        <v>14.166</v>
      </c>
      <c r="AQZ7" s="118" t="n">
        <v>15.178</v>
      </c>
      <c r="ARA7" s="118" t="n">
        <v>16.19</v>
      </c>
      <c r="ARB7" s="118" t="n">
        <v>17.202</v>
      </c>
      <c r="ARC7" s="118" t="n">
        <v>18.213</v>
      </c>
      <c r="ARD7" s="118" t="n">
        <v>19.225</v>
      </c>
      <c r="ARE7" s="118" t="n">
        <v>20.237</v>
      </c>
      <c r="ARF7" s="118" t="n">
        <v>30.356</v>
      </c>
      <c r="ARG7" s="118" t="n">
        <v>40.474</v>
      </c>
      <c r="ARH7" s="118" t="n">
        <v>50.593</v>
      </c>
      <c r="ARI7" s="118" t="n">
        <v>60.711</v>
      </c>
      <c r="ARJ7" s="118" t="n">
        <v>70.83</v>
      </c>
      <c r="ARK7" s="118" t="n">
        <v>80.94799999999999</v>
      </c>
      <c r="ARL7" s="118" t="n">
        <v>91.06699999999999</v>
      </c>
      <c r="ARM7" s="118" t="n">
        <v>0.14</v>
      </c>
      <c r="ARN7" s="118" t="n">
        <v>0.28</v>
      </c>
      <c r="ARO7" s="118" t="n">
        <v>0.42</v>
      </c>
      <c r="ARP7" s="118" t="n">
        <v>0.5600000000000001</v>
      </c>
      <c r="ARQ7" s="118" t="n">
        <v>0.7</v>
      </c>
      <c r="ARR7" s="118" t="n">
        <v>0.84</v>
      </c>
      <c r="ARS7" s="118" t="n">
        <v>0.98</v>
      </c>
      <c r="ART7" s="118" t="n">
        <v>1.12</v>
      </c>
      <c r="ARU7" s="118" t="n">
        <v>1.26</v>
      </c>
      <c r="ARV7" s="118" t="n">
        <v>1.399</v>
      </c>
      <c r="ARW7" s="118" t="n">
        <v>1.539</v>
      </c>
      <c r="ARX7" s="118" t="n">
        <v>1.679</v>
      </c>
      <c r="ARY7" s="118" t="n">
        <v>1.819</v>
      </c>
      <c r="ARZ7" s="118" t="n">
        <v>1.959</v>
      </c>
      <c r="ASA7" s="118" t="n">
        <v>2.099</v>
      </c>
      <c r="ASB7" s="118" t="n">
        <v>2.239</v>
      </c>
      <c r="ASC7" s="118" t="n">
        <v>2.379</v>
      </c>
      <c r="ASD7" s="118" t="n">
        <v>2.519</v>
      </c>
      <c r="ASE7" s="118" t="n">
        <v>2.659</v>
      </c>
      <c r="ASF7" s="118" t="n">
        <v>2.799</v>
      </c>
      <c r="ASG7" s="118" t="n">
        <v>3.079</v>
      </c>
      <c r="ASH7" s="118" t="n">
        <v>3.359</v>
      </c>
      <c r="ASI7" s="118" t="n">
        <v>3.639</v>
      </c>
      <c r="ASJ7" s="118" t="n">
        <v>3.919</v>
      </c>
      <c r="ASK7" s="118" t="n">
        <v>4.198</v>
      </c>
      <c r="ASL7" s="118" t="n">
        <v>4.478</v>
      </c>
      <c r="ASM7" s="118" t="n">
        <v>4.758</v>
      </c>
      <c r="ASN7" s="118" t="n">
        <v>5.038</v>
      </c>
      <c r="ASO7" s="118" t="n">
        <v>5.318</v>
      </c>
      <c r="ASP7" s="118" t="n">
        <v>5.598</v>
      </c>
      <c r="ASQ7" s="118" t="n">
        <v>5.878</v>
      </c>
      <c r="ASR7" s="118" t="n">
        <v>6.158</v>
      </c>
      <c r="ASS7" s="118" t="n">
        <v>6.438</v>
      </c>
      <c r="AST7" s="118" t="n">
        <v>6.718</v>
      </c>
      <c r="ASU7" t="n">
        <v>6.997</v>
      </c>
      <c r="ASV7" t="n">
        <v>7.277</v>
      </c>
      <c r="ASW7" t="n">
        <v>7.557</v>
      </c>
      <c r="ASX7" t="n">
        <v>7.837</v>
      </c>
      <c r="ASY7" t="n">
        <v>8.117000000000001</v>
      </c>
      <c r="ASZ7" t="n">
        <v>8.397</v>
      </c>
      <c r="ATA7" t="n">
        <v>8.677</v>
      </c>
      <c r="ATB7" t="n">
        <v>8.957000000000001</v>
      </c>
      <c r="ATC7" t="n">
        <v>9.237</v>
      </c>
      <c r="ATD7" t="n">
        <v>9.516</v>
      </c>
      <c r="ATE7" t="n">
        <v>9.795999999999999</v>
      </c>
      <c r="ATF7" t="n">
        <v>10.076</v>
      </c>
      <c r="ATG7" t="n">
        <v>10.356</v>
      </c>
      <c r="ATH7" t="n">
        <v>10.636</v>
      </c>
      <c r="ATI7" t="n">
        <v>10.916</v>
      </c>
      <c r="ATJ7" t="n">
        <v>11.196</v>
      </c>
      <c r="ATK7" t="n">
        <v>11.476</v>
      </c>
      <c r="ATL7" t="n">
        <v>11.756</v>
      </c>
      <c r="ATM7" t="n">
        <v>12.036</v>
      </c>
      <c r="ATN7" t="n">
        <v>12.315</v>
      </c>
      <c r="ATO7" t="n">
        <v>12.595</v>
      </c>
      <c r="ATP7" t="n">
        <v>12.875</v>
      </c>
      <c r="ATQ7" t="n">
        <v>13.155</v>
      </c>
      <c r="ATR7" t="n">
        <v>13.435</v>
      </c>
      <c r="ATS7" t="n">
        <v>13.715</v>
      </c>
      <c r="ATT7" t="n">
        <v>13.995</v>
      </c>
      <c r="ATU7" t="n">
        <v>15.394</v>
      </c>
      <c r="ATV7" t="n">
        <v>16.794</v>
      </c>
      <c r="ATW7" t="n">
        <v>18.193</v>
      </c>
      <c r="ATX7" t="n">
        <v>19.593</v>
      </c>
      <c r="ATY7" t="n">
        <v>20.992</v>
      </c>
      <c r="ATZ7" t="n">
        <v>22.392</v>
      </c>
      <c r="AUA7" t="n">
        <v>23.791</v>
      </c>
      <c r="AUB7" t="n">
        <v>25.191</v>
      </c>
      <c r="AUC7" t="n">
        <v>26.59</v>
      </c>
      <c r="AUD7" t="n">
        <v>27.99</v>
      </c>
      <c r="AUE7" t="n">
        <v>41.984</v>
      </c>
      <c r="AUF7" t="n">
        <v>55.979</v>
      </c>
      <c r="AUG7" t="n">
        <v>69.974</v>
      </c>
      <c r="AUH7" t="n">
        <v>83.96899999999999</v>
      </c>
      <c r="AUI7" t="n">
        <v>97.964</v>
      </c>
      <c r="AUJ7" t="n">
        <v>111.958</v>
      </c>
      <c r="AUK7" t="n">
        <v>125.953</v>
      </c>
      <c r="AUL7" t="n">
        <v>0.06</v>
      </c>
      <c r="AUM7" t="n">
        <v>0.12</v>
      </c>
      <c r="AUN7" t="n">
        <v>0.18</v>
      </c>
      <c r="AUO7" t="n">
        <v>0.24</v>
      </c>
      <c r="AUP7" t="n">
        <v>0.3</v>
      </c>
      <c r="AUQ7" t="n">
        <v>0.36</v>
      </c>
      <c r="AUR7" t="n">
        <v>0.42</v>
      </c>
      <c r="AUS7" t="n">
        <v>0.48</v>
      </c>
      <c r="AUT7" t="n">
        <v>0.54</v>
      </c>
      <c r="AUU7" t="n">
        <v>0.6</v>
      </c>
      <c r="AUV7" t="n">
        <v>0.66</v>
      </c>
      <c r="AUW7" t="n">
        <v>0.72</v>
      </c>
      <c r="AUX7" t="n">
        <v>0.78</v>
      </c>
      <c r="AUY7" t="n">
        <v>0.84</v>
      </c>
      <c r="AUZ7" t="n">
        <v>0.9</v>
      </c>
      <c r="AVA7" t="n">
        <v>0.96</v>
      </c>
      <c r="AVB7" t="n">
        <v>1.02</v>
      </c>
      <c r="AVC7" t="n">
        <v>1.08</v>
      </c>
      <c r="AVD7" t="n">
        <v>1.14</v>
      </c>
      <c r="AVE7" t="n">
        <v>1.2</v>
      </c>
      <c r="AVF7" t="n">
        <v>1.32</v>
      </c>
      <c r="AVG7" t="n">
        <v>1.44</v>
      </c>
      <c r="AVH7" t="n">
        <v>1.56</v>
      </c>
      <c r="AVI7" t="n">
        <v>1.68</v>
      </c>
      <c r="AVJ7" t="n">
        <v>1.8</v>
      </c>
      <c r="AVK7" t="n">
        <v>1.92</v>
      </c>
      <c r="AVL7" t="n">
        <v>2.04</v>
      </c>
      <c r="AVM7" t="n">
        <v>2.16</v>
      </c>
      <c r="AVN7" t="n">
        <v>2.28</v>
      </c>
      <c r="AVO7" t="n">
        <v>2.4</v>
      </c>
      <c r="AVP7" t="n">
        <v>2.52</v>
      </c>
      <c r="AVQ7" t="n">
        <v>2.64</v>
      </c>
      <c r="AVR7" t="n">
        <v>2.76</v>
      </c>
      <c r="AVS7" t="n">
        <v>2.88</v>
      </c>
      <c r="AVT7" t="n">
        <v>3</v>
      </c>
      <c r="AVU7" t="n">
        <v>3.12</v>
      </c>
      <c r="AVV7" t="n">
        <v>3.24</v>
      </c>
      <c r="AVW7" t="n">
        <v>3.36</v>
      </c>
      <c r="AVX7" t="n">
        <v>3.48</v>
      </c>
      <c r="AVY7" t="n">
        <v>3.6</v>
      </c>
      <c r="AVZ7" t="n">
        <v>3.72</v>
      </c>
      <c r="AWA7" t="n">
        <v>3.84</v>
      </c>
      <c r="AWB7" t="n">
        <v>3.96</v>
      </c>
      <c r="AWC7" t="n">
        <v>4.08</v>
      </c>
      <c r="AWD7" t="n">
        <v>4.2</v>
      </c>
      <c r="AWE7" t="n">
        <v>4.32</v>
      </c>
      <c r="AWF7" t="n">
        <v>4.44</v>
      </c>
      <c r="AWG7" t="n">
        <v>4.56</v>
      </c>
      <c r="AWH7" t="n">
        <v>4.68</v>
      </c>
      <c r="AWI7" t="n">
        <v>4.8</v>
      </c>
      <c r="AWJ7" t="n">
        <v>4.92</v>
      </c>
      <c r="AWK7" t="n">
        <v>5.04</v>
      </c>
      <c r="AWL7" t="n">
        <v>5.16</v>
      </c>
      <c r="AWM7" t="n">
        <v>5.28</v>
      </c>
      <c r="AWN7" t="n">
        <v>5.4</v>
      </c>
      <c r="AWO7" t="n">
        <v>5.52</v>
      </c>
      <c r="AWP7" t="n">
        <v>5.64</v>
      </c>
      <c r="AWQ7" t="n">
        <v>5.76</v>
      </c>
      <c r="AWR7" t="n">
        <v>5.88</v>
      </c>
      <c r="AWS7" t="n">
        <v>6</v>
      </c>
      <c r="AWT7" t="n">
        <v>6.6</v>
      </c>
      <c r="AWU7" t="n">
        <v>7.2</v>
      </c>
      <c r="AWV7" t="n">
        <v>7.8</v>
      </c>
      <c r="AWW7" t="n">
        <v>8.4</v>
      </c>
      <c r="AWX7" t="n">
        <v>9</v>
      </c>
      <c r="AWY7" t="n">
        <v>9.6</v>
      </c>
      <c r="AWZ7" t="n">
        <v>10.2</v>
      </c>
      <c r="AXA7" t="n">
        <v>10.8</v>
      </c>
      <c r="AXB7" t="n">
        <v>11.4</v>
      </c>
      <c r="AXC7" t="n">
        <v>12</v>
      </c>
      <c r="AXD7" t="n">
        <v>18</v>
      </c>
      <c r="AXE7" t="n">
        <v>24</v>
      </c>
      <c r="AXF7" t="n">
        <v>30</v>
      </c>
      <c r="AXG7" t="n">
        <v>36</v>
      </c>
      <c r="AXH7" t="n">
        <v>42</v>
      </c>
      <c r="AXI7" t="n">
        <v>48</v>
      </c>
      <c r="AXJ7" t="n">
        <v>54</v>
      </c>
      <c r="AXK7" t="n">
        <v>0.441</v>
      </c>
      <c r="AXL7" t="n">
        <v>0.881</v>
      </c>
      <c r="AXM7" t="n">
        <v>1.322</v>
      </c>
      <c r="AXN7" t="n">
        <v>1.763</v>
      </c>
      <c r="AXO7" t="n">
        <v>2.204</v>
      </c>
      <c r="AXP7" t="n">
        <v>2.644</v>
      </c>
      <c r="AXQ7" t="n">
        <v>3.085</v>
      </c>
      <c r="AXR7" t="n">
        <v>3.526</v>
      </c>
      <c r="AXS7" t="n">
        <v>3.967</v>
      </c>
      <c r="AXT7" t="n">
        <v>4.407</v>
      </c>
      <c r="AXU7" t="n">
        <v>4.848</v>
      </c>
      <c r="AXV7" t="n">
        <v>5.289</v>
      </c>
      <c r="AXW7" t="n">
        <v>5.729</v>
      </c>
      <c r="AXX7" t="n">
        <v>6.17</v>
      </c>
      <c r="AXY7" t="n">
        <v>6.611</v>
      </c>
      <c r="AXZ7" t="n">
        <v>7.052</v>
      </c>
      <c r="AYA7" t="n">
        <v>7.492</v>
      </c>
      <c r="AYB7" t="n">
        <v>7.933</v>
      </c>
      <c r="AYC7" t="n">
        <v>8.374000000000001</v>
      </c>
      <c r="AYD7" t="n">
        <v>8.814</v>
      </c>
      <c r="AYE7" t="n">
        <v>9.696</v>
      </c>
      <c r="AYF7" t="n">
        <v>10.577</v>
      </c>
      <c r="AYG7" t="n">
        <v>11.459</v>
      </c>
      <c r="AYH7" t="n">
        <v>12.34</v>
      </c>
      <c r="AYI7" t="n">
        <v>13.222</v>
      </c>
      <c r="AYJ7" t="n">
        <v>14.103</v>
      </c>
      <c r="AYK7" t="n">
        <v>14.985</v>
      </c>
      <c r="AYL7" t="n">
        <v>15.866</v>
      </c>
      <c r="AYM7" t="n">
        <v>16.748</v>
      </c>
      <c r="AYN7" t="n">
        <v>17.629</v>
      </c>
      <c r="AYO7" t="n">
        <v>18.51</v>
      </c>
      <c r="AYP7" t="n">
        <v>19.392</v>
      </c>
      <c r="AYQ7" t="n">
        <v>20.273</v>
      </c>
      <c r="AYR7" t="n">
        <v>21.155</v>
      </c>
      <c r="AYS7" t="n">
        <v>22.036</v>
      </c>
      <c r="AYT7" t="n">
        <v>22.918</v>
      </c>
      <c r="AYU7" t="n">
        <v>23.799</v>
      </c>
      <c r="AYV7" t="n">
        <v>24.681</v>
      </c>
      <c r="AYW7" t="n">
        <v>25.562</v>
      </c>
      <c r="AYX7" t="n">
        <v>26.443</v>
      </c>
      <c r="AYY7" t="n">
        <v>27.325</v>
      </c>
      <c r="AYZ7" t="n">
        <v>28.206</v>
      </c>
      <c r="AZA7" t="n">
        <v>29.088</v>
      </c>
      <c r="AZB7" t="n">
        <v>29.969</v>
      </c>
      <c r="AZC7" t="n">
        <v>30.851</v>
      </c>
      <c r="AZD7" t="n">
        <v>31.732</v>
      </c>
      <c r="AZE7" t="n">
        <v>32.614</v>
      </c>
      <c r="AZF7" t="n">
        <v>33.495</v>
      </c>
      <c r="AZG7" t="n">
        <v>34.377</v>
      </c>
      <c r="AZH7" t="n">
        <v>35.258</v>
      </c>
      <c r="AZI7" t="n">
        <v>36.139</v>
      </c>
      <c r="AZJ7" t="n">
        <v>37.021</v>
      </c>
      <c r="AZK7" t="n">
        <v>37.902</v>
      </c>
      <c r="AZL7" t="n">
        <v>38.784</v>
      </c>
      <c r="AZM7" t="n">
        <v>39.665</v>
      </c>
      <c r="AZN7" t="n">
        <v>40.547</v>
      </c>
      <c r="AZO7" t="n">
        <v>41.428</v>
      </c>
      <c r="AZP7" t="n">
        <v>42.31</v>
      </c>
      <c r="AZQ7" t="n">
        <v>43.191</v>
      </c>
      <c r="AZR7" t="n">
        <v>44.072</v>
      </c>
      <c r="AZS7" t="n">
        <v>48.48</v>
      </c>
      <c r="AZT7" t="n">
        <v>52.887</v>
      </c>
      <c r="AZU7" t="n">
        <v>57.294</v>
      </c>
      <c r="AZV7" t="n">
        <v>61.701</v>
      </c>
      <c r="AZW7" t="n">
        <v>66.10899999999999</v>
      </c>
      <c r="AZX7" t="n">
        <v>70.51600000000001</v>
      </c>
      <c r="AZY7" t="n">
        <v>74.923</v>
      </c>
      <c r="AZZ7" t="n">
        <v>79.33</v>
      </c>
      <c r="BAA7" t="n">
        <v>83.738</v>
      </c>
      <c r="BAB7" t="n">
        <v>88.145</v>
      </c>
      <c r="BAC7" t="n">
        <v>132.217</v>
      </c>
      <c r="BAD7" t="n">
        <v>176.29</v>
      </c>
      <c r="BAE7" t="n">
        <v>220.362</v>
      </c>
      <c r="BAF7" t="n">
        <v>264.435</v>
      </c>
      <c r="BAG7" t="n">
        <v>308.507</v>
      </c>
      <c r="BAH7" t="n">
        <v>352.58</v>
      </c>
      <c r="BAI7" t="n">
        <v>396.652</v>
      </c>
      <c r="BAJ7" t="n">
        <v>0.024</v>
      </c>
      <c r="BAK7" t="n">
        <v>0.048</v>
      </c>
      <c r="BAL7" t="n">
        <v>0.073</v>
      </c>
      <c r="BAM7" t="n">
        <v>0.097</v>
      </c>
      <c r="BAN7" t="n">
        <v>0.121</v>
      </c>
      <c r="BAO7" t="n">
        <v>0.145</v>
      </c>
      <c r="BAP7" t="n">
        <v>0.17</v>
      </c>
      <c r="BAQ7" t="n">
        <v>0.194</v>
      </c>
      <c r="BAR7" t="n">
        <v>0.218</v>
      </c>
      <c r="BAS7" t="n">
        <v>0.242</v>
      </c>
      <c r="BAT7" t="n">
        <v>0.266</v>
      </c>
      <c r="BAU7" t="n">
        <v>0.291</v>
      </c>
      <c r="BAV7" t="n">
        <v>0.315</v>
      </c>
      <c r="BAW7" t="n">
        <v>0.339</v>
      </c>
      <c r="BAX7" t="n">
        <v>0.363</v>
      </c>
      <c r="BAY7" t="n">
        <v>0.388</v>
      </c>
      <c r="BAZ7" t="n">
        <v>0.412</v>
      </c>
      <c r="BBA7" t="n">
        <v>0.436</v>
      </c>
      <c r="BBB7" t="n">
        <v>0.46</v>
      </c>
      <c r="BBC7" t="n">
        <v>0.484</v>
      </c>
      <c r="BBD7" t="n">
        <v>0.533</v>
      </c>
      <c r="BBE7" t="n">
        <v>0.581</v>
      </c>
      <c r="BBF7" t="n">
        <v>0.63</v>
      </c>
      <c r="BBG7" t="n">
        <v>0.678</v>
      </c>
      <c r="BBH7" t="n">
        <v>0.727</v>
      </c>
      <c r="BBI7" t="n">
        <v>0.775</v>
      </c>
      <c r="BBJ7" t="n">
        <v>0.824</v>
      </c>
      <c r="BBK7" t="n">
        <v>0.872</v>
      </c>
      <c r="BBL7" t="n">
        <v>0.92</v>
      </c>
      <c r="BBM7" t="n">
        <v>0.969</v>
      </c>
      <c r="BBN7" t="n">
        <v>1.017</v>
      </c>
      <c r="BBO7" t="n">
        <v>1.066</v>
      </c>
      <c r="BBP7" t="n">
        <v>1.114</v>
      </c>
      <c r="BBQ7" t="n">
        <v>1.163</v>
      </c>
      <c r="BBR7" t="n">
        <v>1.211</v>
      </c>
      <c r="BBS7" t="n">
        <v>1.26</v>
      </c>
      <c r="BBT7" t="n">
        <v>1.308</v>
      </c>
      <c r="BBU7" t="n">
        <v>1.356</v>
      </c>
      <c r="BBV7" t="n">
        <v>1.405</v>
      </c>
      <c r="BBW7" t="n">
        <v>1.453</v>
      </c>
      <c r="BBX7" t="n">
        <v>1.502</v>
      </c>
      <c r="BBY7" t="n">
        <v>1.55</v>
      </c>
      <c r="BBZ7" t="n">
        <v>1.599</v>
      </c>
      <c r="BCA7" t="n">
        <v>1.647</v>
      </c>
      <c r="BCB7" t="n">
        <v>1.696</v>
      </c>
      <c r="BCC7" t="n">
        <v>1.744</v>
      </c>
      <c r="BCD7" t="n">
        <v>1.792</v>
      </c>
      <c r="BCE7" t="n">
        <v>1.841</v>
      </c>
      <c r="BCF7" t="n">
        <v>1.889</v>
      </c>
      <c r="BCG7" t="n">
        <v>1.938</v>
      </c>
      <c r="BCH7" t="n">
        <v>1.986</v>
      </c>
      <c r="BCI7" t="n">
        <v>2.035</v>
      </c>
      <c r="BCJ7" t="n">
        <v>2.083</v>
      </c>
      <c r="BCK7" t="n">
        <v>2.132</v>
      </c>
      <c r="BCL7" t="n">
        <v>2.18</v>
      </c>
      <c r="BCM7" t="n">
        <v>2.228</v>
      </c>
      <c r="BCN7" t="n">
        <v>2.277</v>
      </c>
      <c r="BCO7" t="n">
        <v>2.325</v>
      </c>
      <c r="BCP7" t="n">
        <v>2.374</v>
      </c>
      <c r="BCQ7" t="n">
        <v>2.422</v>
      </c>
      <c r="BCR7" t="n">
        <v>2.664</v>
      </c>
      <c r="BCS7" t="n">
        <v>2.907</v>
      </c>
      <c r="BCT7" t="n">
        <v>3.149</v>
      </c>
      <c r="BCU7" t="n">
        <v>3.391</v>
      </c>
      <c r="BCV7" t="n">
        <v>3.633</v>
      </c>
      <c r="BCW7" t="n">
        <v>3.876</v>
      </c>
      <c r="BCX7" t="n">
        <v>4.118</v>
      </c>
      <c r="BCY7" t="n">
        <v>4.36</v>
      </c>
      <c r="BCZ7" t="n">
        <v>4.602</v>
      </c>
      <c r="BDA7" t="n">
        <v>4.844</v>
      </c>
      <c r="BDB7" t="n">
        <v>7.267</v>
      </c>
      <c r="BDC7" t="n">
        <v>9.689</v>
      </c>
      <c r="BDD7" t="n">
        <v>12.111</v>
      </c>
      <c r="BDE7" t="n">
        <v>14.533</v>
      </c>
      <c r="BDF7" t="n">
        <v>16.955</v>
      </c>
      <c r="BDG7" t="n">
        <v>19.378</v>
      </c>
      <c r="BDH7" t="n">
        <v>21.8</v>
      </c>
      <c r="BDI7" t="n">
        <v>0.08799999999999999</v>
      </c>
      <c r="BDJ7" t="n">
        <v>0.176</v>
      </c>
      <c r="BDK7" t="n">
        <v>0.264</v>
      </c>
      <c r="BDL7" t="n">
        <v>0.351</v>
      </c>
      <c r="BDM7" t="n">
        <v>0.439</v>
      </c>
      <c r="BDN7" t="n">
        <v>0.527</v>
      </c>
      <c r="BDO7" t="n">
        <v>0.615</v>
      </c>
      <c r="BDP7" t="n">
        <v>0.703</v>
      </c>
      <c r="BDQ7" t="n">
        <v>0.791</v>
      </c>
      <c r="BDR7" t="n">
        <v>0.878</v>
      </c>
      <c r="BDS7" t="n">
        <v>0.966</v>
      </c>
      <c r="BDT7" t="n">
        <v>1.054</v>
      </c>
      <c r="BDU7" t="n">
        <v>1.142</v>
      </c>
      <c r="BDV7" t="n">
        <v>1.23</v>
      </c>
      <c r="BDW7" t="n">
        <v>1.318</v>
      </c>
      <c r="BDX7" t="n">
        <v>1.406</v>
      </c>
      <c r="BDY7" t="n">
        <v>1.493</v>
      </c>
      <c r="BDZ7" t="n">
        <v>1.581</v>
      </c>
      <c r="BEA7" t="n">
        <v>1.669</v>
      </c>
      <c r="BEB7" t="n">
        <v>1.757</v>
      </c>
      <c r="BEC7" t="n">
        <v>1.933</v>
      </c>
      <c r="BED7" t="n">
        <v>2.108</v>
      </c>
      <c r="BEE7" t="n">
        <v>2.284</v>
      </c>
      <c r="BEF7" t="n">
        <v>2.46</v>
      </c>
      <c r="BEG7" t="n">
        <v>2.635</v>
      </c>
      <c r="BEH7" t="n">
        <v>2.811</v>
      </c>
      <c r="BEI7" t="n">
        <v>2.987</v>
      </c>
      <c r="BEJ7" t="n">
        <v>3.162</v>
      </c>
      <c r="BEK7" t="n">
        <v>3.338</v>
      </c>
      <c r="BEL7" t="n">
        <v>3.514</v>
      </c>
      <c r="BEM7" t="n">
        <v>3.689</v>
      </c>
      <c r="BEN7" t="n">
        <v>3.865</v>
      </c>
      <c r="BEO7" t="n">
        <v>4.041</v>
      </c>
      <c r="BEP7" t="n">
        <v>4.217</v>
      </c>
      <c r="BEQ7" t="n">
        <v>4.392</v>
      </c>
      <c r="BER7" t="n">
        <v>4.568</v>
      </c>
      <c r="BES7" t="n">
        <v>4.744</v>
      </c>
      <c r="BET7" t="n">
        <v>4.919</v>
      </c>
      <c r="BEU7" t="n">
        <v>5.095</v>
      </c>
      <c r="BEV7" t="n">
        <v>5.271</v>
      </c>
      <c r="BEW7" t="n">
        <v>5.446</v>
      </c>
      <c r="BEX7" t="n">
        <v>5.622</v>
      </c>
      <c r="BEY7" t="n">
        <v>5.798</v>
      </c>
      <c r="BEZ7" t="n">
        <v>5.973</v>
      </c>
      <c r="BFA7" t="n">
        <v>6.149</v>
      </c>
      <c r="BFB7" t="n">
        <v>6.325</v>
      </c>
      <c r="BFC7" t="n">
        <v>6.5</v>
      </c>
      <c r="BFD7" t="n">
        <v>6.676</v>
      </c>
      <c r="BFE7" t="n">
        <v>6.852</v>
      </c>
      <c r="BFF7" t="n">
        <v>7.028</v>
      </c>
      <c r="BFG7" t="n">
        <v>7.203</v>
      </c>
      <c r="BFH7" t="n">
        <v>7.379</v>
      </c>
      <c r="BFI7" t="n">
        <v>7.555</v>
      </c>
      <c r="BFJ7" t="n">
        <v>7.73</v>
      </c>
      <c r="BFK7" t="n">
        <v>7.906</v>
      </c>
      <c r="BFL7" t="n">
        <v>8.082000000000001</v>
      </c>
      <c r="BFM7" t="n">
        <v>8.257</v>
      </c>
      <c r="BFN7" t="n">
        <v>8.433</v>
      </c>
      <c r="BFO7" t="n">
        <v>8.609</v>
      </c>
      <c r="BFP7" t="n">
        <v>8.784000000000001</v>
      </c>
      <c r="BFQ7" t="n">
        <v>9.663</v>
      </c>
      <c r="BFR7" t="n">
        <v>10.541</v>
      </c>
      <c r="BFS7" t="n">
        <v>11.42</v>
      </c>
      <c r="BFT7" t="n">
        <v>12.298</v>
      </c>
      <c r="BFU7" t="n">
        <v>13.177</v>
      </c>
      <c r="BFV7" t="n">
        <v>14.055</v>
      </c>
      <c r="BFW7" t="n">
        <v>14.933</v>
      </c>
      <c r="BFX7" t="n">
        <v>15.812</v>
      </c>
      <c r="BFY7" t="n">
        <v>16.69</v>
      </c>
      <c r="BFZ7" t="n">
        <v>17.569</v>
      </c>
      <c r="BGA7" t="n">
        <v>26.353</v>
      </c>
      <c r="BGB7" t="n">
        <v>35.138</v>
      </c>
      <c r="BGC7" t="n">
        <v>43.922</v>
      </c>
      <c r="BGD7" t="n">
        <v>52.706</v>
      </c>
      <c r="BGE7" t="n">
        <v>61.491</v>
      </c>
      <c r="BGF7" t="n">
        <v>70.27500000000001</v>
      </c>
      <c r="BGG7" t="n">
        <v>79.06</v>
      </c>
      <c r="BGH7" t="n">
        <v>0.016</v>
      </c>
      <c r="BGI7" t="n">
        <v>0.031</v>
      </c>
      <c r="BGJ7" t="n">
        <v>0.047</v>
      </c>
      <c r="BGK7" t="n">
        <v>0.063</v>
      </c>
      <c r="BGL7" t="n">
        <v>0.079</v>
      </c>
      <c r="BGM7" t="n">
        <v>0.094</v>
      </c>
      <c r="BGN7" t="n">
        <v>0.11</v>
      </c>
      <c r="BGO7" t="n">
        <v>0.126</v>
      </c>
      <c r="BGP7" t="n">
        <v>0.141</v>
      </c>
      <c r="BGQ7" t="n">
        <v>0.157</v>
      </c>
      <c r="BGR7" t="n">
        <v>0.173</v>
      </c>
      <c r="BGS7" t="n">
        <v>0.188</v>
      </c>
      <c r="BGT7" t="n">
        <v>0.204</v>
      </c>
      <c r="BGU7" t="n">
        <v>0.22</v>
      </c>
      <c r="BGV7" t="n">
        <v>0.236</v>
      </c>
      <c r="BGW7" t="n">
        <v>0.251</v>
      </c>
      <c r="BGX7" t="n">
        <v>0.267</v>
      </c>
      <c r="BGY7" t="n">
        <v>0.283</v>
      </c>
      <c r="BGZ7" t="n">
        <v>0.298</v>
      </c>
      <c r="BHA7" t="n">
        <v>0.314</v>
      </c>
      <c r="BHB7" t="n">
        <v>0.346</v>
      </c>
      <c r="BHC7" t="n">
        <v>0.377</v>
      </c>
      <c r="BHD7" t="n">
        <v>0.408</v>
      </c>
      <c r="BHE7" t="n">
        <v>0.44</v>
      </c>
      <c r="BHF7" t="n">
        <v>0.471</v>
      </c>
      <c r="BHG7" t="n">
        <v>0.503</v>
      </c>
      <c r="BHH7" t="n">
        <v>0.534</v>
      </c>
      <c r="BHI7" t="n">
        <v>0.5649999999999999</v>
      </c>
      <c r="BHJ7" t="n">
        <v>0.597</v>
      </c>
      <c r="BHK7" t="n">
        <v>0.628</v>
      </c>
      <c r="BHL7" t="n">
        <v>0.66</v>
      </c>
      <c r="BHM7" t="n">
        <v>0.6909999999999999</v>
      </c>
      <c r="BHN7" t="n">
        <v>0.722</v>
      </c>
      <c r="BHO7" t="n">
        <v>0.754</v>
      </c>
      <c r="BHP7" t="n">
        <v>0.785</v>
      </c>
      <c r="BHQ7" t="n">
        <v>0.8169999999999999</v>
      </c>
      <c r="BHR7" t="n">
        <v>0.848</v>
      </c>
      <c r="BHS7" t="n">
        <v>0.879</v>
      </c>
      <c r="BHT7" t="n">
        <v>0.911</v>
      </c>
      <c r="BHU7" t="n">
        <v>0.9419999999999999</v>
      </c>
      <c r="BHV7" t="n">
        <v>0.974</v>
      </c>
      <c r="BHW7" t="n">
        <v>1.005</v>
      </c>
      <c r="BHX7" t="n">
        <v>1.037</v>
      </c>
      <c r="BHY7" t="n">
        <v>1.068</v>
      </c>
      <c r="BHZ7" t="n">
        <v>1.099</v>
      </c>
      <c r="BIA7" t="n">
        <v>1.131</v>
      </c>
      <c r="BIB7" t="n">
        <v>1.162</v>
      </c>
      <c r="BIC7" t="n">
        <v>1.194</v>
      </c>
      <c r="BID7" t="n">
        <v>1.225</v>
      </c>
      <c r="BIE7" t="n">
        <v>1.256</v>
      </c>
      <c r="BIF7" t="n">
        <v>1.288</v>
      </c>
      <c r="BIG7" t="n">
        <v>1.319</v>
      </c>
      <c r="BIH7" t="n">
        <v>1.351</v>
      </c>
      <c r="BII7" t="n">
        <v>1.382</v>
      </c>
      <c r="BIJ7" t="n">
        <v>1.413</v>
      </c>
      <c r="BIK7" t="n">
        <v>1.445</v>
      </c>
      <c r="BIL7" t="n">
        <v>1.476</v>
      </c>
      <c r="BIM7" t="n">
        <v>1.508</v>
      </c>
      <c r="BIN7" t="n">
        <v>1.539</v>
      </c>
      <c r="BIO7" t="n">
        <v>1.57</v>
      </c>
      <c r="BIP7" t="n">
        <v>1.728</v>
      </c>
      <c r="BIQ7" t="n">
        <v>1.885</v>
      </c>
      <c r="BIR7" t="n">
        <v>2.042</v>
      </c>
      <c r="BIS7" t="n">
        <v>2.199</v>
      </c>
      <c r="BIT7" t="n">
        <v>2.356</v>
      </c>
      <c r="BIU7" t="n">
        <v>2.513</v>
      </c>
      <c r="BIV7" t="n">
        <v>2.67</v>
      </c>
      <c r="BIW7" t="n">
        <v>2.827</v>
      </c>
      <c r="BIX7" t="n">
        <v>2.984</v>
      </c>
      <c r="BIY7" t="n">
        <v>3.141</v>
      </c>
      <c r="BIZ7" t="n">
        <v>4.711</v>
      </c>
      <c r="BJA7" t="n">
        <v>6.282</v>
      </c>
      <c r="BJB7" t="n">
        <v>7.852</v>
      </c>
      <c r="BJC7" t="n">
        <v>9.423</v>
      </c>
      <c r="BJD7" t="n">
        <v>10.993</v>
      </c>
      <c r="BJE7" t="n">
        <v>12.564</v>
      </c>
      <c r="BJF7" t="n">
        <v>14.134</v>
      </c>
      <c r="BJG7" t="n">
        <v>0.019</v>
      </c>
      <c r="BJH7" t="n">
        <v>0.038</v>
      </c>
      <c r="BJI7" t="n">
        <v>0.057</v>
      </c>
      <c r="BJJ7" t="n">
        <v>0.077</v>
      </c>
      <c r="BJK7" t="n">
        <v>0.096</v>
      </c>
      <c r="BJL7" t="n">
        <v>0.115</v>
      </c>
      <c r="BJM7" t="n">
        <v>0.134</v>
      </c>
      <c r="BJN7" t="n">
        <v>0.153</v>
      </c>
      <c r="BJO7" t="n">
        <v>0.172</v>
      </c>
      <c r="BJP7" t="n">
        <v>0.191</v>
      </c>
      <c r="BJQ7" t="n">
        <v>0.211</v>
      </c>
      <c r="BJR7" t="n">
        <v>0.23</v>
      </c>
      <c r="BJS7" t="n">
        <v>0.249</v>
      </c>
      <c r="BJT7" t="n">
        <v>0.268</v>
      </c>
      <c r="BJU7" t="n">
        <v>0.287</v>
      </c>
      <c r="BJV7" t="n">
        <v>0.306</v>
      </c>
      <c r="BJW7" t="n">
        <v>0.325</v>
      </c>
      <c r="BJX7" t="n">
        <v>0.345</v>
      </c>
      <c r="BJY7" t="n">
        <v>0.364</v>
      </c>
      <c r="BJZ7" t="n">
        <v>0.383</v>
      </c>
      <c r="BKA7" t="n">
        <v>0.421</v>
      </c>
      <c r="BKB7" t="n">
        <v>0.46</v>
      </c>
      <c r="BKC7" t="n">
        <v>0.498</v>
      </c>
      <c r="BKD7" t="n">
        <v>0.536</v>
      </c>
      <c r="BKE7" t="n">
        <v>0.574</v>
      </c>
      <c r="BKF7" t="n">
        <v>0.613</v>
      </c>
      <c r="BKG7" t="n">
        <v>0.651</v>
      </c>
      <c r="BKH7" t="n">
        <v>0.6889999999999999</v>
      </c>
      <c r="BKI7" t="n">
        <v>0.728</v>
      </c>
      <c r="BKJ7" t="n">
        <v>0.766</v>
      </c>
      <c r="BKK7" t="n">
        <v>0.804</v>
      </c>
      <c r="BKL7" t="n">
        <v>0.842</v>
      </c>
      <c r="BKM7" t="n">
        <v>0.881</v>
      </c>
      <c r="BKN7" t="n">
        <v>0.919</v>
      </c>
      <c r="BKO7" t="n">
        <v>0.957</v>
      </c>
      <c r="BKP7" t="n">
        <v>0.996</v>
      </c>
      <c r="BKQ7" t="n">
        <v>1.034</v>
      </c>
      <c r="BKR7" t="n">
        <v>1.072</v>
      </c>
      <c r="BKS7" t="n">
        <v>1.111</v>
      </c>
      <c r="BKT7" t="n">
        <v>1.149</v>
      </c>
      <c r="BKU7" t="n">
        <v>1.187</v>
      </c>
      <c r="BKV7" t="n">
        <v>1.225</v>
      </c>
      <c r="BKW7" t="n">
        <v>1.264</v>
      </c>
      <c r="BKX7" t="n">
        <v>1.302</v>
      </c>
      <c r="BKY7" t="n">
        <v>1.34</v>
      </c>
      <c r="BKZ7" t="n">
        <v>1.379</v>
      </c>
      <c r="BLA7" t="n">
        <v>1.417</v>
      </c>
      <c r="BLB7" t="n">
        <v>1.455</v>
      </c>
      <c r="BLC7" t="n">
        <v>1.493</v>
      </c>
      <c r="BLD7" t="n">
        <v>1.532</v>
      </c>
      <c r="BLE7" t="n">
        <v>1.57</v>
      </c>
      <c r="BLF7" t="n">
        <v>1.608</v>
      </c>
      <c r="BLG7" t="n">
        <v>1.647</v>
      </c>
      <c r="BLH7" t="n">
        <v>1.685</v>
      </c>
      <c r="BLI7" t="n">
        <v>1.723</v>
      </c>
      <c r="BLJ7" t="n">
        <v>1.762</v>
      </c>
      <c r="BLK7" t="n">
        <v>1.8</v>
      </c>
      <c r="BLL7" t="n">
        <v>1.838</v>
      </c>
      <c r="BLM7" t="n">
        <v>1.876</v>
      </c>
      <c r="BLN7" t="n">
        <v>1.915</v>
      </c>
      <c r="BLO7" t="n">
        <v>2.106</v>
      </c>
      <c r="BLP7" t="n">
        <v>2.298</v>
      </c>
      <c r="BLQ7" t="n">
        <v>2.489</v>
      </c>
      <c r="BLR7" t="n">
        <v>2.681</v>
      </c>
      <c r="BLS7" t="n">
        <v>2.872</v>
      </c>
      <c r="BLT7" t="n">
        <v>3.064</v>
      </c>
      <c r="BLU7" t="n">
        <v>3.255</v>
      </c>
      <c r="BLV7" t="n">
        <v>3.446</v>
      </c>
      <c r="BLW7" t="n">
        <v>3.638</v>
      </c>
      <c r="BLX7" t="n">
        <v>3.829</v>
      </c>
      <c r="BLY7" t="n">
        <v>5.744</v>
      </c>
      <c r="BLZ7" t="n">
        <v>7.659</v>
      </c>
      <c r="BMA7" t="n">
        <v>9.574</v>
      </c>
      <c r="BMB7" t="n">
        <v>11.488</v>
      </c>
      <c r="BMC7" t="n">
        <v>13.403</v>
      </c>
      <c r="BMD7" t="n">
        <v>15.318</v>
      </c>
      <c r="BME7" t="n">
        <v>17.232</v>
      </c>
      <c r="BMF7" t="n">
        <v>0.053</v>
      </c>
      <c r="BMG7" t="n">
        <v>0.105</v>
      </c>
      <c r="BMH7" t="n">
        <v>0.158</v>
      </c>
      <c r="BMI7" t="n">
        <v>0.21</v>
      </c>
      <c r="BMJ7" t="n">
        <v>0.263</v>
      </c>
      <c r="BMK7" t="n">
        <v>0.315</v>
      </c>
      <c r="BML7" t="n">
        <v>0.368</v>
      </c>
      <c r="BMM7" t="n">
        <v>0.42</v>
      </c>
      <c r="BMN7" t="n">
        <v>0.473</v>
      </c>
      <c r="BMO7" t="n">
        <v>0.525</v>
      </c>
      <c r="BMP7" t="n">
        <v>0.578</v>
      </c>
      <c r="BMQ7" t="n">
        <v>0.63</v>
      </c>
      <c r="BMR7" t="n">
        <v>0.6830000000000001</v>
      </c>
      <c r="BMS7" t="n">
        <v>0.735</v>
      </c>
      <c r="BMT7" t="n">
        <v>0.788</v>
      </c>
      <c r="BMU7" t="n">
        <v>0.84</v>
      </c>
      <c r="BMV7" t="n">
        <v>0.893</v>
      </c>
      <c r="BMW7" t="n">
        <v>0.945</v>
      </c>
      <c r="BMX7" t="n">
        <v>0.998</v>
      </c>
      <c r="BMY7" t="n">
        <v>1.05</v>
      </c>
      <c r="BMZ7" t="n">
        <v>1.155</v>
      </c>
      <c r="BNA7" t="n">
        <v>1.26</v>
      </c>
      <c r="BNB7" t="n">
        <v>1.365</v>
      </c>
      <c r="BNC7" t="n">
        <v>1.47</v>
      </c>
      <c r="BND7" t="n">
        <v>1.575</v>
      </c>
      <c r="BNE7" t="n">
        <v>1.68</v>
      </c>
      <c r="BNF7" t="n">
        <v>1.785</v>
      </c>
      <c r="BNG7" t="n">
        <v>1.89</v>
      </c>
      <c r="BNH7" t="n">
        <v>1.995</v>
      </c>
      <c r="BNI7" t="n">
        <v>2.1</v>
      </c>
      <c r="BNJ7" t="n">
        <v>2.205</v>
      </c>
      <c r="BNK7" t="n">
        <v>2.31</v>
      </c>
      <c r="BNL7" t="n">
        <v>2.415</v>
      </c>
      <c r="BNM7" t="n">
        <v>2.52</v>
      </c>
      <c r="BNN7" t="n">
        <v>2.625</v>
      </c>
      <c r="BNO7" t="n">
        <v>2.73</v>
      </c>
      <c r="BNP7" t="n">
        <v>2.835</v>
      </c>
      <c r="BNQ7" t="n">
        <v>2.94</v>
      </c>
      <c r="BNR7" t="n">
        <v>3.045</v>
      </c>
      <c r="BNS7" t="n">
        <v>3.15</v>
      </c>
      <c r="BNT7" t="n">
        <v>3.255</v>
      </c>
      <c r="BNU7" t="n">
        <v>3.36</v>
      </c>
      <c r="BNV7" t="n">
        <v>3.465</v>
      </c>
      <c r="BNW7" t="n">
        <v>3.57</v>
      </c>
      <c r="BNX7" t="n">
        <v>3.675</v>
      </c>
      <c r="BNY7" t="n">
        <v>3.78</v>
      </c>
      <c r="BNZ7" t="n">
        <v>3.885</v>
      </c>
      <c r="BOA7" t="n">
        <v>3.991</v>
      </c>
      <c r="BOB7" t="n">
        <v>4.096</v>
      </c>
      <c r="BOC7" t="n">
        <v>4.201</v>
      </c>
      <c r="BOD7" t="n">
        <v>4.306</v>
      </c>
      <c r="BOE7" t="n">
        <v>4.411</v>
      </c>
      <c r="BOF7" t="n">
        <v>4.516</v>
      </c>
      <c r="BOG7" t="n">
        <v>4.621</v>
      </c>
      <c r="BOH7" t="n">
        <v>4.726</v>
      </c>
      <c r="BOI7" t="n">
        <v>4.831</v>
      </c>
      <c r="BOJ7" t="n">
        <v>4.936</v>
      </c>
      <c r="BOK7" t="n">
        <v>5.041</v>
      </c>
      <c r="BOL7" t="n">
        <v>5.146</v>
      </c>
      <c r="BOM7" t="n">
        <v>5.251</v>
      </c>
      <c r="BON7" t="n">
        <v>5.776</v>
      </c>
      <c r="BOO7" t="n">
        <v>6.301</v>
      </c>
      <c r="BOP7" t="n">
        <v>6.826</v>
      </c>
      <c r="BOQ7" t="n">
        <v>7.351</v>
      </c>
      <c r="BOR7" t="n">
        <v>7.876</v>
      </c>
      <c r="BOS7" t="n">
        <v>8.401</v>
      </c>
      <c r="BOT7" t="n">
        <v>8.926</v>
      </c>
      <c r="BOU7" t="n">
        <v>9.451000000000001</v>
      </c>
      <c r="BOV7" t="n">
        <v>9.976000000000001</v>
      </c>
      <c r="BOW7" t="n">
        <v>10.501</v>
      </c>
      <c r="BOX7" t="n">
        <v>15.752</v>
      </c>
      <c r="BOY7" t="n">
        <v>21.003</v>
      </c>
      <c r="BOZ7" t="n">
        <v>26.253</v>
      </c>
      <c r="BPA7" t="n">
        <v>31.504</v>
      </c>
      <c r="BPB7" t="n">
        <v>36.755</v>
      </c>
      <c r="BPC7" t="n">
        <v>42.005</v>
      </c>
      <c r="BPD7" t="n">
        <v>47.256</v>
      </c>
      <c r="BPE7" t="n">
        <v>0.033</v>
      </c>
      <c r="BPF7" t="n">
        <v>0.066</v>
      </c>
      <c r="BPG7" t="n">
        <v>0.099</v>
      </c>
      <c r="BPH7" t="n">
        <v>0.132</v>
      </c>
      <c r="BPI7" t="n">
        <v>0.165</v>
      </c>
      <c r="BPJ7" t="n">
        <v>0.198</v>
      </c>
      <c r="BPK7" t="n">
        <v>0.231</v>
      </c>
      <c r="BPL7" t="n">
        <v>0.264</v>
      </c>
      <c r="BPM7" t="n">
        <v>0.297</v>
      </c>
      <c r="BPN7" t="n">
        <v>0.33</v>
      </c>
      <c r="BPO7" t="n">
        <v>0.363</v>
      </c>
      <c r="BPP7" t="n">
        <v>0.395</v>
      </c>
      <c r="BPQ7" t="n">
        <v>0.428</v>
      </c>
      <c r="BPR7" t="n">
        <v>0.461</v>
      </c>
      <c r="BPS7" t="n">
        <v>0.494</v>
      </c>
      <c r="BPT7" t="n">
        <v>0.527</v>
      </c>
      <c r="BPU7" t="n">
        <v>0.5600000000000001</v>
      </c>
      <c r="BPV7" t="n">
        <v>0.593</v>
      </c>
      <c r="BPW7" t="n">
        <v>0.626</v>
      </c>
      <c r="BPX7" t="n">
        <v>0.659</v>
      </c>
      <c r="BPY7" t="n">
        <v>0.725</v>
      </c>
      <c r="BPZ7" t="n">
        <v>0.791</v>
      </c>
      <c r="BQA7" t="n">
        <v>0.857</v>
      </c>
      <c r="BQB7" t="n">
        <v>0.923</v>
      </c>
      <c r="BQC7" t="n">
        <v>0.989</v>
      </c>
      <c r="BQD7" t="n">
        <v>1.055</v>
      </c>
      <c r="BQE7" t="n">
        <v>1.121</v>
      </c>
      <c r="BQF7" t="n">
        <v>1.186</v>
      </c>
      <c r="BQG7" t="n">
        <v>1.252</v>
      </c>
      <c r="BQH7" t="n">
        <v>1.318</v>
      </c>
      <c r="BQI7" t="n">
        <v>1.384</v>
      </c>
      <c r="BQJ7" t="n">
        <v>1.45</v>
      </c>
      <c r="BQK7" t="n">
        <v>1.516</v>
      </c>
      <c r="BQL7" t="n">
        <v>1.582</v>
      </c>
      <c r="BQM7" t="n">
        <v>1.648</v>
      </c>
      <c r="BQN7" t="n">
        <v>1.714</v>
      </c>
      <c r="BQO7" t="n">
        <v>1.78</v>
      </c>
      <c r="BQP7" t="n">
        <v>1.846</v>
      </c>
      <c r="BQQ7" t="n">
        <v>1.912</v>
      </c>
      <c r="BQR7" t="n">
        <v>1.977</v>
      </c>
      <c r="BQS7" t="n">
        <v>2.043</v>
      </c>
      <c r="BQT7" t="n">
        <v>2.109</v>
      </c>
      <c r="BQU7" t="n">
        <v>2.175</v>
      </c>
      <c r="BQV7" t="n">
        <v>2.241</v>
      </c>
      <c r="BQW7" t="n">
        <v>2.307</v>
      </c>
      <c r="BQX7" t="n">
        <v>2.373</v>
      </c>
      <c r="BQY7" t="n">
        <v>2.439</v>
      </c>
      <c r="BQZ7" t="n">
        <v>2.505</v>
      </c>
      <c r="BRA7" t="n">
        <v>2.571</v>
      </c>
      <c r="BRB7" t="n">
        <v>2.637</v>
      </c>
      <c r="BRC7" t="n">
        <v>2.702</v>
      </c>
      <c r="BRD7" t="n">
        <v>2.768</v>
      </c>
      <c r="BRE7" t="n">
        <v>2.834</v>
      </c>
      <c r="BRF7" t="n">
        <v>2.9</v>
      </c>
      <c r="BRG7" t="n">
        <v>2.966</v>
      </c>
      <c r="BRH7" t="n">
        <v>3.032</v>
      </c>
      <c r="BRI7" t="n">
        <v>3.098</v>
      </c>
      <c r="BRJ7" t="n">
        <v>3.164</v>
      </c>
      <c r="BRK7" t="n">
        <v>3.23</v>
      </c>
      <c r="BRL7" t="n">
        <v>3.296</v>
      </c>
      <c r="BRM7" t="n">
        <v>3.625</v>
      </c>
      <c r="BRN7" t="n">
        <v>3.955</v>
      </c>
      <c r="BRO7" t="n">
        <v>4.284</v>
      </c>
      <c r="BRP7" t="n">
        <v>4.614</v>
      </c>
      <c r="BRQ7" t="n">
        <v>4.944</v>
      </c>
      <c r="BRR7" t="n">
        <v>5.273</v>
      </c>
      <c r="BRS7" t="n">
        <v>5.603</v>
      </c>
      <c r="BRT7" t="n">
        <v>5.932</v>
      </c>
      <c r="BRU7" t="n">
        <v>6.262</v>
      </c>
      <c r="BRV7" t="n">
        <v>6.591</v>
      </c>
      <c r="BRW7" t="n">
        <v>9.887</v>
      </c>
      <c r="BRX7" t="n">
        <v>13.183</v>
      </c>
      <c r="BRY7" t="n">
        <v>16.479</v>
      </c>
      <c r="BRZ7" t="n">
        <v>19.774</v>
      </c>
      <c r="BSA7" t="n">
        <v>23.07</v>
      </c>
      <c r="BSB7" t="n">
        <v>26.366</v>
      </c>
      <c r="BSC7" t="n">
        <v>29.662</v>
      </c>
      <c r="BSD7" t="n">
        <v>0.032</v>
      </c>
      <c r="BSE7" t="n">
        <v>0.064</v>
      </c>
      <c r="BSF7" t="n">
        <v>0.096</v>
      </c>
      <c r="BSG7" t="n">
        <v>0.129</v>
      </c>
      <c r="BSH7" t="n">
        <v>0.161</v>
      </c>
      <c r="BSI7" t="n">
        <v>0.193</v>
      </c>
      <c r="BSJ7" t="n">
        <v>0.225</v>
      </c>
      <c r="BSK7" t="n">
        <v>0.257</v>
      </c>
      <c r="BSL7" t="n">
        <v>0.289</v>
      </c>
      <c r="BSM7" t="n">
        <v>0.321</v>
      </c>
      <c r="BSN7" t="n">
        <v>0.354</v>
      </c>
      <c r="BSO7" t="n">
        <v>0.386</v>
      </c>
      <c r="BSP7" t="n">
        <v>0.418</v>
      </c>
      <c r="BSQ7" t="n">
        <v>0.45</v>
      </c>
      <c r="BSR7" t="n">
        <v>0.482</v>
      </c>
      <c r="BSS7" t="n">
        <v>0.514</v>
      </c>
      <c r="BST7" t="n">
        <v>0.547</v>
      </c>
      <c r="BSU7" t="n">
        <v>0.579</v>
      </c>
      <c r="BSV7" t="n">
        <v>0.611</v>
      </c>
      <c r="BSW7" t="n">
        <v>0.643</v>
      </c>
      <c r="BSX7" t="n">
        <v>0.707</v>
      </c>
      <c r="BSY7" t="n">
        <v>0.772</v>
      </c>
      <c r="BSZ7" t="n">
        <v>0.836</v>
      </c>
      <c r="BTA7" t="n">
        <v>0.9</v>
      </c>
      <c r="BTB7" t="n">
        <v>0.964</v>
      </c>
      <c r="BTC7" t="n">
        <v>1.029</v>
      </c>
      <c r="BTD7" t="n">
        <v>1.093</v>
      </c>
      <c r="BTE7" t="n">
        <v>1.157</v>
      </c>
      <c r="BTF7" t="n">
        <v>1.222</v>
      </c>
      <c r="BTG7" t="n">
        <v>1.286</v>
      </c>
      <c r="BTH7" t="n">
        <v>1.35</v>
      </c>
      <c r="BTI7" t="n">
        <v>1.415</v>
      </c>
      <c r="BTJ7" t="n">
        <v>1.479</v>
      </c>
      <c r="BTK7" t="n">
        <v>1.543</v>
      </c>
      <c r="BTL7" t="n">
        <v>1.607</v>
      </c>
      <c r="BTM7" t="n">
        <v>1.672</v>
      </c>
      <c r="BTN7" t="n">
        <v>1.736</v>
      </c>
      <c r="BTO7" t="n">
        <v>1.8</v>
      </c>
      <c r="BTP7" t="n">
        <v>1.865</v>
      </c>
      <c r="BTQ7" t="n">
        <v>1.929</v>
      </c>
      <c r="BTR7" t="n">
        <v>1.993</v>
      </c>
      <c r="BTS7" t="n">
        <v>2.058</v>
      </c>
      <c r="BTT7" t="n">
        <v>2.122</v>
      </c>
      <c r="BTU7" t="n">
        <v>2.186</v>
      </c>
      <c r="BTV7" t="n">
        <v>2.25</v>
      </c>
      <c r="BTW7" t="n">
        <v>2.315</v>
      </c>
      <c r="BTX7" t="n">
        <v>2.379</v>
      </c>
      <c r="BTY7" t="n">
        <v>2.443</v>
      </c>
      <c r="BTZ7" t="n">
        <v>2.508</v>
      </c>
      <c r="BUA7" t="n">
        <v>2.572</v>
      </c>
      <c r="BUB7" t="n">
        <v>2.636</v>
      </c>
      <c r="BUC7" t="n">
        <v>2.701</v>
      </c>
      <c r="BUD7" t="n">
        <v>2.765</v>
      </c>
      <c r="BUE7" t="n">
        <v>2.829</v>
      </c>
      <c r="BUF7" t="n">
        <v>2.893</v>
      </c>
      <c r="BUG7" t="n">
        <v>2.958</v>
      </c>
      <c r="BUH7" t="n">
        <v>3.022</v>
      </c>
      <c r="BUI7" t="n">
        <v>3.086</v>
      </c>
      <c r="BUJ7" t="n">
        <v>3.151</v>
      </c>
      <c r="BUK7" t="n">
        <v>3.215</v>
      </c>
      <c r="BUL7" t="n">
        <v>3.536</v>
      </c>
      <c r="BUM7" t="n">
        <v>3.858</v>
      </c>
      <c r="BUN7" t="n">
        <v>4.179</v>
      </c>
      <c r="BUO7" t="n">
        <v>4.501</v>
      </c>
      <c r="BUP7" t="n">
        <v>4.822</v>
      </c>
      <c r="BUQ7" t="n">
        <v>5.144</v>
      </c>
      <c r="BUR7" t="n">
        <v>5.465</v>
      </c>
      <c r="BUS7" t="n">
        <v>5.787</v>
      </c>
      <c r="BUT7" t="n">
        <v>6.108</v>
      </c>
      <c r="BUU7" t="n">
        <v>6.43</v>
      </c>
      <c r="BUV7" t="n">
        <v>9.645</v>
      </c>
      <c r="BUW7" t="n">
        <v>12.86</v>
      </c>
      <c r="BUX7" t="n">
        <v>16.075</v>
      </c>
      <c r="BUY7" t="n">
        <v>19.289</v>
      </c>
      <c r="BUZ7" t="n">
        <v>22.504</v>
      </c>
      <c r="BVA7" t="n">
        <v>25.719</v>
      </c>
      <c r="BVB7" t="n">
        <v>28.934</v>
      </c>
      <c r="BVC7" t="n">
        <v>0.033</v>
      </c>
      <c r="BVD7" t="n">
        <v>0.066</v>
      </c>
      <c r="BVE7" t="n">
        <v>0.099</v>
      </c>
      <c r="BVF7" t="n">
        <v>0.132</v>
      </c>
      <c r="BVG7" t="n">
        <v>0.165</v>
      </c>
      <c r="BVH7" t="n">
        <v>0.199</v>
      </c>
      <c r="BVI7" t="n">
        <v>0.232</v>
      </c>
      <c r="BVJ7" t="n">
        <v>0.265</v>
      </c>
      <c r="BVK7" t="n">
        <v>0.298</v>
      </c>
      <c r="BVL7" t="n">
        <v>0.331</v>
      </c>
      <c r="BVM7" t="n">
        <v>0.364</v>
      </c>
      <c r="BVN7" t="n">
        <v>0.397</v>
      </c>
      <c r="BVO7" t="n">
        <v>0.43</v>
      </c>
      <c r="BVP7" t="n">
        <v>0.463</v>
      </c>
      <c r="BVQ7" t="n">
        <v>0.496</v>
      </c>
      <c r="BVR7" t="n">
        <v>0.53</v>
      </c>
      <c r="BVS7" t="n">
        <v>0.5629999999999999</v>
      </c>
      <c r="BVT7" t="n">
        <v>0.596</v>
      </c>
      <c r="BVU7" t="n">
        <v>0.629</v>
      </c>
      <c r="BVV7" t="n">
        <v>0.662</v>
      </c>
      <c r="BVW7" t="n">
        <v>0.728</v>
      </c>
      <c r="BVX7" t="n">
        <v>0.794</v>
      </c>
      <c r="BVY7" t="n">
        <v>0.86</v>
      </c>
      <c r="BVZ7" t="n">
        <v>0.927</v>
      </c>
      <c r="BWA7" t="n">
        <v>0.993</v>
      </c>
      <c r="BWB7" t="n">
        <v>1.059</v>
      </c>
      <c r="BWC7" t="n">
        <v>1.125</v>
      </c>
      <c r="BWD7" t="n">
        <v>1.191</v>
      </c>
      <c r="BWE7" t="n">
        <v>1.258</v>
      </c>
      <c r="BWF7" t="n">
        <v>1.324</v>
      </c>
      <c r="BWG7" t="n">
        <v>1.39</v>
      </c>
      <c r="BWH7" t="n">
        <v>1.456</v>
      </c>
      <c r="BWI7" t="n">
        <v>1.522</v>
      </c>
      <c r="BWJ7" t="n">
        <v>1.589</v>
      </c>
      <c r="BWK7" t="n">
        <v>1.655</v>
      </c>
      <c r="BWL7" t="n">
        <v>1.721</v>
      </c>
      <c r="BWM7" t="n">
        <v>1.787</v>
      </c>
      <c r="BWN7" t="n">
        <v>1.853</v>
      </c>
      <c r="BWO7" t="n">
        <v>1.92</v>
      </c>
      <c r="BWP7" t="n">
        <v>1.986</v>
      </c>
      <c r="BWQ7" t="n">
        <v>2.052</v>
      </c>
      <c r="BWR7" t="n">
        <v>2.118</v>
      </c>
      <c r="BWS7" t="n">
        <v>2.184</v>
      </c>
      <c r="BWT7" t="n">
        <v>2.25</v>
      </c>
      <c r="BWU7" t="n">
        <v>2.317</v>
      </c>
      <c r="BWV7" t="n">
        <v>2.383</v>
      </c>
      <c r="BWW7" t="n">
        <v>2.449</v>
      </c>
      <c r="BWX7" t="n">
        <v>2.515</v>
      </c>
      <c r="BWY7" t="n">
        <v>2.581</v>
      </c>
      <c r="BWZ7" t="n">
        <v>2.648</v>
      </c>
      <c r="BXA7" t="n">
        <v>2.714</v>
      </c>
      <c r="BXB7" t="n">
        <v>2.78</v>
      </c>
      <c r="BXC7" t="n">
        <v>2.846</v>
      </c>
      <c r="BXD7" t="n">
        <v>2.912</v>
      </c>
      <c r="BXE7" t="n">
        <v>2.979</v>
      </c>
      <c r="BXF7" t="n">
        <v>3.045</v>
      </c>
      <c r="BXG7" t="n">
        <v>3.111</v>
      </c>
      <c r="BXH7" t="n">
        <v>3.177</v>
      </c>
      <c r="BXI7" t="n">
        <v>3.243</v>
      </c>
      <c r="BXJ7" t="n">
        <v>3.31</v>
      </c>
      <c r="BXK7" t="n">
        <v>3.64</v>
      </c>
      <c r="BXL7" t="n">
        <v>3.971</v>
      </c>
      <c r="BXM7" t="n">
        <v>4.302</v>
      </c>
      <c r="BXN7" t="n">
        <v>4.633</v>
      </c>
      <c r="BXO7" t="n">
        <v>4.964</v>
      </c>
      <c r="BXP7" t="n">
        <v>5.295</v>
      </c>
      <c r="BXQ7" t="n">
        <v>5.626</v>
      </c>
      <c r="BXR7" t="n">
        <v>5.957</v>
      </c>
      <c r="BXS7" t="n">
        <v>6.288</v>
      </c>
      <c r="BXT7" t="n">
        <v>6.619</v>
      </c>
      <c r="BXU7" t="n">
        <v>9.929</v>
      </c>
      <c r="BXV7" t="n">
        <v>13.238</v>
      </c>
      <c r="BXW7" t="n">
        <v>16.548</v>
      </c>
      <c r="BXX7" t="n">
        <v>19.857</v>
      </c>
      <c r="BXY7" t="n">
        <v>23.167</v>
      </c>
      <c r="BXZ7" t="n">
        <v>26.476</v>
      </c>
      <c r="BYA7" t="n">
        <v>29.786</v>
      </c>
      <c r="BYB7" t="n">
        <v>0.183</v>
      </c>
      <c r="BYC7" t="n">
        <v>0.367</v>
      </c>
      <c r="BYD7" t="n">
        <v>0.55</v>
      </c>
      <c r="BYE7" t="n">
        <v>0.733</v>
      </c>
      <c r="BYF7" t="n">
        <v>0.917</v>
      </c>
      <c r="BYG7" t="n">
        <v>1.1</v>
      </c>
      <c r="BYH7" t="n">
        <v>1.283</v>
      </c>
      <c r="BYI7" t="n">
        <v>1.467</v>
      </c>
      <c r="BYJ7" t="n">
        <v>1.65</v>
      </c>
      <c r="BYK7" t="n">
        <v>1.833</v>
      </c>
      <c r="BYL7" t="n">
        <v>2.017</v>
      </c>
      <c r="BYM7" t="n">
        <v>2.2</v>
      </c>
      <c r="BYN7" t="n">
        <v>2.383</v>
      </c>
      <c r="BYO7" t="n">
        <v>2.567</v>
      </c>
      <c r="BYP7" t="n">
        <v>2.75</v>
      </c>
      <c r="BYQ7" t="n">
        <v>2.933</v>
      </c>
      <c r="BYR7" t="n">
        <v>3.117</v>
      </c>
      <c r="BYS7" t="n">
        <v>3.3</v>
      </c>
      <c r="BYT7" t="n">
        <v>3.483</v>
      </c>
      <c r="BYU7" t="n">
        <v>3.667</v>
      </c>
      <c r="BYV7" t="n">
        <v>4.033</v>
      </c>
      <c r="BYW7" t="n">
        <v>4.4</v>
      </c>
      <c r="BYX7" t="n">
        <v>4.767</v>
      </c>
      <c r="BYY7" t="n">
        <v>5.133</v>
      </c>
      <c r="BYZ7" t="n">
        <v>5.5</v>
      </c>
      <c r="BZA7" t="n">
        <v>5.866</v>
      </c>
      <c r="BZB7" t="n">
        <v>6.233</v>
      </c>
      <c r="BZC7" t="n">
        <v>6.6</v>
      </c>
      <c r="BZD7" t="n">
        <v>6.966</v>
      </c>
      <c r="BZE7" t="n">
        <v>7.333</v>
      </c>
      <c r="BZF7" t="n">
        <v>7.7</v>
      </c>
      <c r="BZG7" t="n">
        <v>8.066000000000001</v>
      </c>
      <c r="BZH7" t="n">
        <v>8.433</v>
      </c>
      <c r="BZI7" t="n">
        <v>8.800000000000001</v>
      </c>
      <c r="BZJ7" t="n">
        <v>9.166</v>
      </c>
      <c r="BZK7" t="n">
        <v>9.532999999999999</v>
      </c>
      <c r="BZL7" t="n">
        <v>9.9</v>
      </c>
      <c r="BZM7" t="n">
        <v>10.266</v>
      </c>
      <c r="BZN7" t="n">
        <v>10.633</v>
      </c>
      <c r="BZO7" t="n">
        <v>11</v>
      </c>
      <c r="BZP7" t="n">
        <v>11.366</v>
      </c>
      <c r="BZQ7" t="n">
        <v>11.733</v>
      </c>
      <c r="BZR7" t="n">
        <v>12.1</v>
      </c>
      <c r="BZS7" t="n">
        <v>12.466</v>
      </c>
      <c r="BZT7" t="n">
        <v>12.833</v>
      </c>
      <c r="BZU7" t="n">
        <v>13.2</v>
      </c>
      <c r="BZV7" t="n">
        <v>13.566</v>
      </c>
      <c r="BZW7" t="n">
        <v>13.933</v>
      </c>
      <c r="BZX7" t="n">
        <v>14.3</v>
      </c>
      <c r="BZY7" t="n">
        <v>14.666</v>
      </c>
      <c r="BZZ7" t="n">
        <v>15.033</v>
      </c>
      <c r="CAA7" t="n">
        <v>15.399</v>
      </c>
      <c r="CAB7" t="n">
        <v>15.766</v>
      </c>
      <c r="CAC7" t="n">
        <v>16.133</v>
      </c>
      <c r="CAD7" t="n">
        <v>16.499</v>
      </c>
      <c r="CAE7" t="n">
        <v>16.866</v>
      </c>
      <c r="CAF7" t="n">
        <v>17.233</v>
      </c>
      <c r="CAG7" t="n">
        <v>17.599</v>
      </c>
      <c r="CAH7" t="n">
        <v>17.966</v>
      </c>
      <c r="CAI7" t="n">
        <v>18.333</v>
      </c>
      <c r="CAJ7" t="n">
        <v>20.166</v>
      </c>
      <c r="CAK7" t="n">
        <v>21.999</v>
      </c>
      <c r="CAL7" t="n">
        <v>23.833</v>
      </c>
      <c r="CAM7" t="n">
        <v>25.666</v>
      </c>
      <c r="CAN7" t="n">
        <v>27.499</v>
      </c>
      <c r="CAO7" t="n">
        <v>29.332</v>
      </c>
      <c r="CAP7" t="n">
        <v>31.166</v>
      </c>
      <c r="CAQ7" t="n">
        <v>32.999</v>
      </c>
      <c r="CAR7" t="n">
        <v>34.832</v>
      </c>
      <c r="CAS7" t="n">
        <v>36.665</v>
      </c>
      <c r="CAT7" t="n">
        <v>54.998</v>
      </c>
      <c r="CAU7" t="n">
        <v>73.331</v>
      </c>
      <c r="CAV7" t="n">
        <v>91.664</v>
      </c>
      <c r="CAW7" t="n">
        <v>109.996</v>
      </c>
      <c r="CAX7" t="n">
        <v>128.329</v>
      </c>
      <c r="CAY7" t="n">
        <v>146.662</v>
      </c>
      <c r="CAZ7" t="n">
        <v>164.995</v>
      </c>
      <c r="CBA7" t="n">
        <v>0.155</v>
      </c>
      <c r="CBB7" t="n">
        <v>0.31</v>
      </c>
      <c r="CBC7" t="n">
        <v>0.464</v>
      </c>
      <c r="CBD7" t="n">
        <v>0.619</v>
      </c>
      <c r="CBE7" t="n">
        <v>0.774</v>
      </c>
      <c r="CBF7" t="n">
        <v>0.929</v>
      </c>
      <c r="CBG7" t="n">
        <v>1.084</v>
      </c>
      <c r="CBH7" t="n">
        <v>1.238</v>
      </c>
      <c r="CBI7" t="n">
        <v>1.393</v>
      </c>
      <c r="CBJ7" t="n">
        <v>1.548</v>
      </c>
      <c r="CBK7" t="n">
        <v>1.703</v>
      </c>
      <c r="CBL7" t="n">
        <v>1.858</v>
      </c>
      <c r="CBM7" t="n">
        <v>2.012</v>
      </c>
      <c r="CBN7" t="n">
        <v>2.167</v>
      </c>
      <c r="CBO7" t="n">
        <v>2.322</v>
      </c>
      <c r="CBP7" t="n">
        <v>2.477</v>
      </c>
      <c r="CBQ7" t="n">
        <v>2.632</v>
      </c>
      <c r="CBR7" t="n">
        <v>2.786</v>
      </c>
      <c r="CBS7" t="n">
        <v>2.941</v>
      </c>
      <c r="CBT7" t="n">
        <v>3.096</v>
      </c>
      <c r="CBU7" t="n">
        <v>3.406</v>
      </c>
      <c r="CBV7" t="n">
        <v>3.715</v>
      </c>
      <c r="CBW7" t="n">
        <v>4.025</v>
      </c>
      <c r="CBX7" t="n">
        <v>4.334</v>
      </c>
      <c r="CBY7" t="n">
        <v>4.644</v>
      </c>
      <c r="CBZ7" t="n">
        <v>4.954</v>
      </c>
      <c r="CCA7" t="n">
        <v>5.263</v>
      </c>
      <c r="CCB7" t="n">
        <v>5.573</v>
      </c>
      <c r="CCC7" t="n">
        <v>5.883</v>
      </c>
      <c r="CCD7" t="n">
        <v>6.192</v>
      </c>
      <c r="CCE7" t="n">
        <v>6.502</v>
      </c>
      <c r="CCF7" t="n">
        <v>6.811</v>
      </c>
      <c r="CCG7" t="n">
        <v>7.121</v>
      </c>
      <c r="CCH7" t="n">
        <v>7.431</v>
      </c>
      <c r="CCI7" t="n">
        <v>7.74</v>
      </c>
      <c r="CCJ7" t="n">
        <v>8.050000000000001</v>
      </c>
      <c r="CCK7" t="n">
        <v>8.359</v>
      </c>
      <c r="CCL7" t="n">
        <v>8.669</v>
      </c>
      <c r="CCM7" t="n">
        <v>8.978999999999999</v>
      </c>
      <c r="CCN7" t="n">
        <v>9.288</v>
      </c>
      <c r="CCO7" t="n">
        <v>9.598000000000001</v>
      </c>
      <c r="CCP7" t="n">
        <v>9.907</v>
      </c>
      <c r="CCQ7" t="n">
        <v>10.217</v>
      </c>
      <c r="CCR7" t="n">
        <v>10.527</v>
      </c>
      <c r="CCS7" t="n">
        <v>10.836</v>
      </c>
      <c r="CCT7" t="n">
        <v>11.146</v>
      </c>
      <c r="CCU7" t="n">
        <v>11.455</v>
      </c>
      <c r="CCV7" t="n">
        <v>11.765</v>
      </c>
      <c r="CCW7" t="n">
        <v>12.075</v>
      </c>
      <c r="CCX7" t="n">
        <v>12.384</v>
      </c>
      <c r="CCY7" t="n">
        <v>12.694</v>
      </c>
      <c r="CCZ7" t="n">
        <v>13.003</v>
      </c>
      <c r="CDA7" t="n">
        <v>13.313</v>
      </c>
      <c r="CDB7" t="n">
        <v>13.623</v>
      </c>
      <c r="CDC7" t="n">
        <v>13.932</v>
      </c>
      <c r="CDD7" t="n">
        <v>14.242</v>
      </c>
      <c r="CDE7" t="n">
        <v>14.552</v>
      </c>
      <c r="CDF7" t="n">
        <v>14.861</v>
      </c>
      <c r="CDG7" t="n">
        <v>15.171</v>
      </c>
      <c r="CDH7" t="n">
        <v>15.48</v>
      </c>
      <c r="CDI7" t="n">
        <v>17.028</v>
      </c>
      <c r="CDJ7" t="n">
        <v>18.576</v>
      </c>
      <c r="CDK7" t="n">
        <v>20.124</v>
      </c>
      <c r="CDL7" t="n">
        <v>21.672</v>
      </c>
      <c r="CDM7" t="n">
        <v>23.22</v>
      </c>
      <c r="CDN7" t="n">
        <v>24.769</v>
      </c>
      <c r="CDO7" t="n">
        <v>26.317</v>
      </c>
      <c r="CDP7" t="n">
        <v>27.865</v>
      </c>
      <c r="CDQ7" t="n">
        <v>29.413</v>
      </c>
      <c r="CDR7" t="n">
        <v>30.961</v>
      </c>
      <c r="CDS7" t="n">
        <v>46.441</v>
      </c>
      <c r="CDT7" t="n">
        <v>61.921</v>
      </c>
      <c r="CDU7" t="n">
        <v>77.402</v>
      </c>
      <c r="CDV7" t="n">
        <v>92.88200000000001</v>
      </c>
      <c r="CDW7" t="n">
        <v>108.362</v>
      </c>
      <c r="CDX7" t="n">
        <v>123.843</v>
      </c>
      <c r="CDY7" t="n">
        <v>139.323</v>
      </c>
      <c r="CDZ7" t="n">
        <v>0.012</v>
      </c>
      <c r="CEA7" t="n">
        <v>0.024</v>
      </c>
      <c r="CEB7" t="n">
        <v>0.036</v>
      </c>
      <c r="CEC7" t="n">
        <v>0.048</v>
      </c>
      <c r="CED7" t="n">
        <v>0.06</v>
      </c>
      <c r="CEE7" t="n">
        <v>0.073</v>
      </c>
      <c r="CEF7" t="n">
        <v>0.08500000000000001</v>
      </c>
      <c r="CEG7" t="n">
        <v>0.097</v>
      </c>
      <c r="CEH7" t="n">
        <v>0.109</v>
      </c>
      <c r="CEI7" t="n">
        <v>0.121</v>
      </c>
      <c r="CEJ7" t="n">
        <v>0.133</v>
      </c>
      <c r="CEK7" t="n">
        <v>0.145</v>
      </c>
      <c r="CEL7" t="n">
        <v>0.157</v>
      </c>
      <c r="CEM7" t="n">
        <v>0.169</v>
      </c>
      <c r="CEN7" t="n">
        <v>0.181</v>
      </c>
      <c r="CEO7" t="n">
        <v>0.193</v>
      </c>
      <c r="CEP7" t="n">
        <v>0.206</v>
      </c>
      <c r="CEQ7" t="n">
        <v>0.218</v>
      </c>
      <c r="CER7" t="n">
        <v>0.23</v>
      </c>
      <c r="CES7" t="n">
        <v>0.242</v>
      </c>
      <c r="CET7" t="n">
        <v>0.266</v>
      </c>
      <c r="CEU7" t="n">
        <v>0.29</v>
      </c>
      <c r="CEV7" t="n">
        <v>0.314</v>
      </c>
      <c r="CEW7" t="n">
        <v>0.339</v>
      </c>
      <c r="CEX7" t="n">
        <v>0.363</v>
      </c>
      <c r="CEY7" t="n">
        <v>0.387</v>
      </c>
      <c r="CEZ7" t="n">
        <v>0.411</v>
      </c>
      <c r="CFA7" t="n">
        <v>0.435</v>
      </c>
      <c r="CFB7" t="n">
        <v>0.459</v>
      </c>
      <c r="CFC7" t="n">
        <v>0.484</v>
      </c>
      <c r="CFD7" t="n">
        <v>0.508</v>
      </c>
      <c r="CFE7" t="n">
        <v>0.532</v>
      </c>
      <c r="CFF7" t="n">
        <v>0.556</v>
      </c>
      <c r="CFG7" t="n">
        <v>0.58</v>
      </c>
      <c r="CFH7" t="n">
        <v>0.604</v>
      </c>
      <c r="CFI7" t="n">
        <v>0.629</v>
      </c>
      <c r="CFJ7" t="n">
        <v>0.653</v>
      </c>
      <c r="CFK7" t="n">
        <v>0.677</v>
      </c>
      <c r="CFL7" t="n">
        <v>0.701</v>
      </c>
      <c r="CFM7" t="n">
        <v>0.725</v>
      </c>
      <c r="CFN7" t="n">
        <v>0.75</v>
      </c>
      <c r="CFO7" t="n">
        <v>0.774</v>
      </c>
      <c r="CFP7" t="n">
        <v>0.798</v>
      </c>
      <c r="CFQ7" t="n">
        <v>0.822</v>
      </c>
      <c r="CFR7" t="n">
        <v>0.846</v>
      </c>
      <c r="CFS7" t="n">
        <v>0.87</v>
      </c>
      <c r="CFT7" t="n">
        <v>0.895</v>
      </c>
      <c r="CFU7" t="n">
        <v>0.919</v>
      </c>
      <c r="CFV7" t="n">
        <v>0.9429999999999999</v>
      </c>
      <c r="CFW7" t="n">
        <v>0.967</v>
      </c>
      <c r="CFX7" t="n">
        <v>0.991</v>
      </c>
      <c r="CFY7" t="n">
        <v>1.016</v>
      </c>
      <c r="CFZ7" t="n">
        <v>1.04</v>
      </c>
      <c r="CGA7" t="n">
        <v>1.064</v>
      </c>
      <c r="CGB7" t="n">
        <v>1.088</v>
      </c>
      <c r="CGC7" t="n">
        <v>1.112</v>
      </c>
      <c r="CGD7" t="n">
        <v>1.136</v>
      </c>
      <c r="CGE7" t="n">
        <v>1.161</v>
      </c>
      <c r="CGF7" t="n">
        <v>1.185</v>
      </c>
      <c r="CGG7" t="n">
        <v>1.209</v>
      </c>
      <c r="CGH7" t="n">
        <v>1.33</v>
      </c>
      <c r="CGI7" t="n">
        <v>1.451</v>
      </c>
      <c r="CGJ7" t="n">
        <v>1.572</v>
      </c>
      <c r="CGK7" t="n">
        <v>1.693</v>
      </c>
      <c r="CGL7" t="n">
        <v>1.813</v>
      </c>
      <c r="CGM7" t="n">
        <v>1.934</v>
      </c>
      <c r="CGN7" t="n">
        <v>2.055</v>
      </c>
      <c r="CGO7" t="n">
        <v>2.176</v>
      </c>
      <c r="CGP7" t="n">
        <v>2.297</v>
      </c>
      <c r="CGQ7" t="n">
        <v>2.418</v>
      </c>
      <c r="CGR7" t="n">
        <v>3.627</v>
      </c>
      <c r="CGS7" t="n">
        <v>4.836</v>
      </c>
      <c r="CGT7" t="n">
        <v>6.045</v>
      </c>
      <c r="CGU7" t="n">
        <v>7.254</v>
      </c>
      <c r="CGV7" t="n">
        <v>8.462999999999999</v>
      </c>
      <c r="CGW7" t="n">
        <v>9.672000000000001</v>
      </c>
      <c r="CGX7" t="n">
        <v>10.881</v>
      </c>
    </row>
    <row r="8">
      <c r="A8" s="176" t="inlineStr">
        <is>
          <t>petri-t+5</t>
        </is>
      </c>
      <c r="B8" s="118" t="n">
        <v>0.456</v>
      </c>
      <c r="C8" s="118" t="n">
        <v>0.912</v>
      </c>
      <c r="D8" s="118" t="n">
        <v>1.368</v>
      </c>
      <c r="E8" s="118" t="n">
        <v>1.824</v>
      </c>
      <c r="F8" s="118" t="n">
        <v>2.28</v>
      </c>
      <c r="G8" s="118" t="n">
        <v>2.736</v>
      </c>
      <c r="H8" s="118" t="n">
        <v>3.192</v>
      </c>
      <c r="I8" s="118" t="n">
        <v>3.648</v>
      </c>
      <c r="J8" s="118" t="n">
        <v>4.104</v>
      </c>
      <c r="K8" s="118" t="n">
        <v>4.56</v>
      </c>
      <c r="L8" s="118" t="n">
        <v>5.016</v>
      </c>
      <c r="M8" s="118" t="n">
        <v>5.472</v>
      </c>
      <c r="N8" s="118" t="n">
        <v>5.928</v>
      </c>
      <c r="O8" s="118" t="n">
        <v>6.384</v>
      </c>
      <c r="P8" s="118" t="n">
        <v>6.84</v>
      </c>
      <c r="Q8" s="118" t="n">
        <v>7.295</v>
      </c>
      <c r="R8" s="118" t="n">
        <v>7.751</v>
      </c>
      <c r="S8" s="118" t="n">
        <v>8.207000000000001</v>
      </c>
      <c r="T8" s="118" t="n">
        <v>8.663</v>
      </c>
      <c r="U8" s="118" t="n">
        <v>9.119</v>
      </c>
      <c r="V8" s="118" t="n">
        <v>10.031</v>
      </c>
      <c r="W8" s="118" t="n">
        <v>10.943</v>
      </c>
      <c r="X8" s="118" t="n">
        <v>11.855</v>
      </c>
      <c r="Y8" s="118" t="n">
        <v>12.767</v>
      </c>
      <c r="Z8" s="118" t="n">
        <v>13.679</v>
      </c>
      <c r="AA8" s="118" t="n">
        <v>14.591</v>
      </c>
      <c r="AB8" s="118" t="n">
        <v>15.503</v>
      </c>
      <c r="AC8" s="118" t="n">
        <v>16.415</v>
      </c>
      <c r="AD8" s="118" t="n">
        <v>17.327</v>
      </c>
      <c r="AE8" s="118" t="n">
        <v>18.239</v>
      </c>
      <c r="AF8" s="118" t="n">
        <v>19.151</v>
      </c>
      <c r="AG8" s="118" t="n">
        <v>20.063</v>
      </c>
      <c r="AH8" s="118" t="n">
        <v>20.975</v>
      </c>
      <c r="AI8" s="118" t="n">
        <v>21.886</v>
      </c>
      <c r="AJ8" s="118" t="n">
        <v>22.798</v>
      </c>
      <c r="AK8" s="118" t="n">
        <v>23.71</v>
      </c>
      <c r="AL8" s="118" t="n">
        <v>24.622</v>
      </c>
      <c r="AM8" s="118" t="n">
        <v>25.534</v>
      </c>
      <c r="AN8" s="118" t="n">
        <v>26.446</v>
      </c>
      <c r="AO8" s="118" t="n">
        <v>27.358</v>
      </c>
      <c r="AP8" s="118" t="n">
        <v>28.27</v>
      </c>
      <c r="AQ8" s="118" t="n">
        <v>29.182</v>
      </c>
      <c r="AR8" s="118" t="n">
        <v>30.094</v>
      </c>
      <c r="AS8" s="118" t="n">
        <v>31.006</v>
      </c>
      <c r="AT8" s="118" t="n">
        <v>31.918</v>
      </c>
      <c r="AU8" s="118" t="n">
        <v>32.83</v>
      </c>
      <c r="AV8" s="118" t="n">
        <v>33.742</v>
      </c>
      <c r="AW8" s="118" t="n">
        <v>34.654</v>
      </c>
      <c r="AX8" s="118" t="n">
        <v>35.565</v>
      </c>
      <c r="AY8" s="118" t="n">
        <v>36.477</v>
      </c>
      <c r="AZ8" s="118" t="n">
        <v>37.389</v>
      </c>
      <c r="BA8" s="118" t="n">
        <v>38.301</v>
      </c>
      <c r="BB8" s="118" t="n">
        <v>39.213</v>
      </c>
      <c r="BC8" s="118" t="n">
        <v>40.125</v>
      </c>
      <c r="BD8" s="118" t="n">
        <v>41.037</v>
      </c>
      <c r="BE8" s="118" t="n">
        <v>41.949</v>
      </c>
      <c r="BF8" s="118" t="n">
        <v>42.861</v>
      </c>
      <c r="BG8" s="118" t="n">
        <v>43.773</v>
      </c>
      <c r="BH8" s="118" t="n">
        <v>44.685</v>
      </c>
      <c r="BI8" s="118" t="n">
        <v>45.597</v>
      </c>
      <c r="BJ8" s="118" t="n">
        <v>50.156</v>
      </c>
      <c r="BK8" s="118" t="n">
        <v>54.716</v>
      </c>
      <c r="BL8" s="118" t="n">
        <v>59.276</v>
      </c>
      <c r="BM8" s="118" t="n">
        <v>63.835</v>
      </c>
      <c r="BN8" s="118" t="n">
        <v>68.395</v>
      </c>
      <c r="BO8" s="118" t="n">
        <v>72.955</v>
      </c>
      <c r="BP8" s="118" t="n">
        <v>77.515</v>
      </c>
      <c r="BQ8" s="118" t="n">
        <v>82.074</v>
      </c>
      <c r="BR8" s="118" t="n">
        <v>86.634</v>
      </c>
      <c r="BS8" s="118" t="n">
        <v>91.194</v>
      </c>
      <c r="BT8" s="118" t="n">
        <v>136.79</v>
      </c>
      <c r="BU8" s="118" t="n">
        <v>182.387</v>
      </c>
      <c r="BV8" s="118" t="n">
        <v>227.984</v>
      </c>
      <c r="BW8" s="118" t="n">
        <v>273.581</v>
      </c>
      <c r="BX8" s="118" t="n">
        <v>319.177</v>
      </c>
      <c r="BY8" s="118" t="n">
        <v>364.774</v>
      </c>
      <c r="BZ8" s="118" t="n">
        <v>410.371</v>
      </c>
      <c r="CA8" s="118" t="n">
        <v>0.08400000000000001</v>
      </c>
      <c r="CB8" s="118" t="n">
        <v>0.168</v>
      </c>
      <c r="CC8" s="118" t="n">
        <v>0.252</v>
      </c>
      <c r="CD8" s="118" t="n">
        <v>0.336</v>
      </c>
      <c r="CE8" s="118" t="n">
        <v>0.421</v>
      </c>
      <c r="CF8" s="118" t="n">
        <v>0.505</v>
      </c>
      <c r="CG8" s="118" t="n">
        <v>0.589</v>
      </c>
      <c r="CH8" s="118" t="n">
        <v>0.673</v>
      </c>
      <c r="CI8" s="118" t="n">
        <v>0.757</v>
      </c>
      <c r="CJ8" s="118" t="n">
        <v>0.841</v>
      </c>
      <c r="CK8" s="118" t="n">
        <v>0.925</v>
      </c>
      <c r="CL8" s="118" t="n">
        <v>1.009</v>
      </c>
      <c r="CM8" s="118" t="n">
        <v>1.093</v>
      </c>
      <c r="CN8" s="118" t="n">
        <v>1.177</v>
      </c>
      <c r="CO8" s="118" t="n">
        <v>1.262</v>
      </c>
      <c r="CP8" s="118" t="n">
        <v>1.346</v>
      </c>
      <c r="CQ8" s="118" t="n">
        <v>1.43</v>
      </c>
      <c r="CR8" s="118" t="n">
        <v>1.514</v>
      </c>
      <c r="CS8" s="118" t="n">
        <v>1.598</v>
      </c>
      <c r="CT8" s="118" t="n">
        <v>1.682</v>
      </c>
      <c r="CU8" s="118" t="n">
        <v>1.85</v>
      </c>
      <c r="CV8" s="118" t="n">
        <v>2.018</v>
      </c>
      <c r="CW8" s="118" t="n">
        <v>2.187</v>
      </c>
      <c r="CX8" s="118" t="n">
        <v>2.355</v>
      </c>
      <c r="CY8" s="118" t="n">
        <v>2.523</v>
      </c>
      <c r="CZ8" s="118" t="n">
        <v>2.691</v>
      </c>
      <c r="DA8" s="118" t="n">
        <v>2.859</v>
      </c>
      <c r="DB8" s="118" t="n">
        <v>3.028</v>
      </c>
      <c r="DC8" s="118" t="n">
        <v>3.196</v>
      </c>
      <c r="DD8" s="118" t="n">
        <v>3.364</v>
      </c>
      <c r="DE8" s="118" t="n">
        <v>3.532</v>
      </c>
      <c r="DF8" s="118" t="n">
        <v>3.7</v>
      </c>
      <c r="DG8" s="118" t="n">
        <v>3.869</v>
      </c>
      <c r="DH8" s="118" t="n">
        <v>4.037</v>
      </c>
      <c r="DI8" s="118" t="n">
        <v>4.205</v>
      </c>
      <c r="DJ8" s="118" t="n">
        <v>4.373</v>
      </c>
      <c r="DK8" s="118" t="n">
        <v>4.542</v>
      </c>
      <c r="DL8" s="118" t="n">
        <v>4.71</v>
      </c>
      <c r="DM8" s="118" t="n">
        <v>4.878</v>
      </c>
      <c r="DN8" s="118" t="n">
        <v>5.046</v>
      </c>
      <c r="DO8" s="118" t="n">
        <v>5.214</v>
      </c>
      <c r="DP8" s="118" t="n">
        <v>5.383</v>
      </c>
      <c r="DQ8" s="118" t="n">
        <v>5.551</v>
      </c>
      <c r="DR8" s="118" t="n">
        <v>5.719</v>
      </c>
      <c r="DS8" s="118" t="n">
        <v>5.887</v>
      </c>
      <c r="DT8" s="118" t="n">
        <v>6.055</v>
      </c>
      <c r="DU8" s="118" t="n">
        <v>6.224</v>
      </c>
      <c r="DV8" s="118" t="n">
        <v>6.392</v>
      </c>
      <c r="DW8" s="118" t="n">
        <v>6.56</v>
      </c>
      <c r="DX8" s="118" t="n">
        <v>6.728</v>
      </c>
      <c r="DY8" s="118" t="n">
        <v>6.896</v>
      </c>
      <c r="DZ8" s="118" t="n">
        <v>7.065</v>
      </c>
      <c r="EA8" s="118" t="n">
        <v>7.233</v>
      </c>
      <c r="EB8" s="118" t="n">
        <v>7.401</v>
      </c>
      <c r="EC8" s="118" t="n">
        <v>7.569</v>
      </c>
      <c r="ED8" s="118" t="n">
        <v>7.737</v>
      </c>
      <c r="EE8" s="118" t="n">
        <v>7.906</v>
      </c>
      <c r="EF8" s="118" t="n">
        <v>8.074</v>
      </c>
      <c r="EG8" s="118" t="n">
        <v>8.242000000000001</v>
      </c>
      <c r="EH8" s="118" t="n">
        <v>8.41</v>
      </c>
      <c r="EI8" s="118" t="n">
        <v>9.250999999999999</v>
      </c>
      <c r="EJ8" s="118" t="n">
        <v>10.092</v>
      </c>
      <c r="EK8" s="118" t="n">
        <v>10.933</v>
      </c>
      <c r="EL8" s="118" t="n">
        <v>11.774</v>
      </c>
      <c r="EM8" s="118" t="n">
        <v>12.615</v>
      </c>
      <c r="EN8" s="118" t="n">
        <v>13.456</v>
      </c>
      <c r="EO8" s="118" t="n">
        <v>14.297</v>
      </c>
      <c r="EP8" s="118" t="n">
        <v>15.138</v>
      </c>
      <c r="EQ8" s="118" t="n">
        <v>15.979</v>
      </c>
      <c r="ER8" s="118" t="n">
        <v>16.82</v>
      </c>
      <c r="ES8" s="118" t="n">
        <v>25.231</v>
      </c>
      <c r="ET8" s="118" t="n">
        <v>33.641</v>
      </c>
      <c r="EU8" s="118" t="n">
        <v>42.051</v>
      </c>
      <c r="EV8" s="118" t="n">
        <v>50.461</v>
      </c>
      <c r="EW8" s="118" t="n">
        <v>58.871</v>
      </c>
      <c r="EX8" s="118" t="n">
        <v>67.282</v>
      </c>
      <c r="EY8" s="118" t="n">
        <v>75.69199999999999</v>
      </c>
      <c r="EZ8" s="118" t="n">
        <v>0.036</v>
      </c>
      <c r="FA8" s="118" t="n">
        <v>0.07199999999999999</v>
      </c>
      <c r="FB8" s="118" t="n">
        <v>0.108</v>
      </c>
      <c r="FC8" s="118" t="n">
        <v>0.145</v>
      </c>
      <c r="FD8" s="118" t="n">
        <v>0.181</v>
      </c>
      <c r="FE8" s="118" t="n">
        <v>0.217</v>
      </c>
      <c r="FF8" s="118" t="n">
        <v>0.253</v>
      </c>
      <c r="FG8" s="118" t="n">
        <v>0.289</v>
      </c>
      <c r="FH8" s="118" t="n">
        <v>0.325</v>
      </c>
      <c r="FI8" s="118" t="n">
        <v>0.361</v>
      </c>
      <c r="FJ8" s="118" t="n">
        <v>0.397</v>
      </c>
      <c r="FK8" s="118" t="n">
        <v>0.434</v>
      </c>
      <c r="FL8" s="118" t="n">
        <v>0.47</v>
      </c>
      <c r="FM8" s="118" t="n">
        <v>0.506</v>
      </c>
      <c r="FN8" s="118" t="n">
        <v>0.542</v>
      </c>
      <c r="FO8" s="118" t="n">
        <v>0.578</v>
      </c>
      <c r="FP8" s="118" t="n">
        <v>0.614</v>
      </c>
      <c r="FQ8" s="118" t="n">
        <v>0.65</v>
      </c>
      <c r="FR8" s="118" t="n">
        <v>0.6860000000000001</v>
      </c>
      <c r="FS8" s="118" t="n">
        <v>0.723</v>
      </c>
      <c r="FT8" s="118" t="n">
        <v>0.795</v>
      </c>
      <c r="FU8" s="118" t="n">
        <v>0.867</v>
      </c>
      <c r="FV8" s="118" t="n">
        <v>0.9389999999999999</v>
      </c>
      <c r="FW8" s="118" t="n">
        <v>1.012</v>
      </c>
      <c r="FX8" s="118" t="n">
        <v>1.084</v>
      </c>
      <c r="FY8" s="118" t="n">
        <v>1.156</v>
      </c>
      <c r="FZ8" s="118" t="n">
        <v>1.228</v>
      </c>
      <c r="GA8" s="118" t="n">
        <v>1.301</v>
      </c>
      <c r="GB8" s="118" t="n">
        <v>1.373</v>
      </c>
      <c r="GC8" s="118" t="n">
        <v>1.445</v>
      </c>
      <c r="GD8" s="118" t="n">
        <v>1.517</v>
      </c>
      <c r="GE8" s="118" t="n">
        <v>1.59</v>
      </c>
      <c r="GF8" s="118" t="n">
        <v>1.662</v>
      </c>
      <c r="GG8" s="118" t="n">
        <v>1.734</v>
      </c>
      <c r="GH8" s="118" t="n">
        <v>1.806</v>
      </c>
      <c r="GI8" s="118" t="n">
        <v>1.879</v>
      </c>
      <c r="GJ8" s="118" t="n">
        <v>1.951</v>
      </c>
      <c r="GK8" s="118" t="n">
        <v>2.023</v>
      </c>
      <c r="GL8" s="118" t="n">
        <v>2.095</v>
      </c>
      <c r="GM8" s="118" t="n">
        <v>2.168</v>
      </c>
      <c r="GN8" s="118" t="n">
        <v>2.24</v>
      </c>
      <c r="GO8" s="118" t="n">
        <v>2.312</v>
      </c>
      <c r="GP8" s="118" t="n">
        <v>2.384</v>
      </c>
      <c r="GQ8" s="118" t="n">
        <v>2.457</v>
      </c>
      <c r="GR8" s="118" t="n">
        <v>2.529</v>
      </c>
      <c r="GS8" s="118" t="n">
        <v>2.601</v>
      </c>
      <c r="GT8" s="118" t="n">
        <v>2.673</v>
      </c>
      <c r="GU8" s="118" t="n">
        <v>2.746</v>
      </c>
      <c r="GV8" s="118" t="n">
        <v>2.818</v>
      </c>
      <c r="GW8" s="118" t="n">
        <v>2.89</v>
      </c>
      <c r="GX8" s="118" t="n">
        <v>2.962</v>
      </c>
      <c r="GY8" s="118" t="n">
        <v>3.035</v>
      </c>
      <c r="GZ8" s="118" t="n">
        <v>3.107</v>
      </c>
      <c r="HA8" s="118" t="n">
        <v>3.179</v>
      </c>
      <c r="HB8" s="118" t="n">
        <v>3.251</v>
      </c>
      <c r="HC8" s="118" t="n">
        <v>3.324</v>
      </c>
      <c r="HD8" s="118" t="n">
        <v>3.396</v>
      </c>
      <c r="HE8" s="118" t="n">
        <v>3.468</v>
      </c>
      <c r="HF8" s="118" t="n">
        <v>3.54</v>
      </c>
      <c r="HG8" s="118" t="n">
        <v>3.613</v>
      </c>
      <c r="HH8" s="118" t="n">
        <v>3.974</v>
      </c>
      <c r="HI8" s="118" t="n">
        <v>4.335</v>
      </c>
      <c r="HJ8" s="118" t="n">
        <v>4.696</v>
      </c>
      <c r="HK8" s="118" t="n">
        <v>5.058</v>
      </c>
      <c r="HL8" s="118" t="n">
        <v>5.419</v>
      </c>
      <c r="HM8" s="118" t="n">
        <v>5.78</v>
      </c>
      <c r="HN8" s="118" t="n">
        <v>6.141</v>
      </c>
      <c r="HO8" s="118" t="n">
        <v>6.503</v>
      </c>
      <c r="HP8" s="118" t="n">
        <v>6.864</v>
      </c>
      <c r="HQ8" s="118" t="n">
        <v>7.225</v>
      </c>
      <c r="HR8" s="118" t="n">
        <v>10.838</v>
      </c>
      <c r="HS8" s="118" t="n">
        <v>14.45</v>
      </c>
      <c r="HT8" s="118" t="n">
        <v>18.063</v>
      </c>
      <c r="HU8" s="118" t="n">
        <v>21.675</v>
      </c>
      <c r="HV8" s="118" t="n">
        <v>25.288</v>
      </c>
      <c r="HW8" s="118" t="n">
        <v>28.901</v>
      </c>
      <c r="HX8" s="118" t="n">
        <v>32.513</v>
      </c>
      <c r="HY8" s="118" t="n">
        <v>0.026</v>
      </c>
      <c r="HZ8" s="118" t="n">
        <v>0.052</v>
      </c>
      <c r="IA8" s="118" t="n">
        <v>0.077</v>
      </c>
      <c r="IB8" s="118" t="n">
        <v>0.103</v>
      </c>
      <c r="IC8" s="118" t="n">
        <v>0.129</v>
      </c>
      <c r="ID8" s="118" t="n">
        <v>0.155</v>
      </c>
      <c r="IE8" s="118" t="n">
        <v>0.18</v>
      </c>
      <c r="IF8" s="118" t="n">
        <v>0.206</v>
      </c>
      <c r="IG8" s="118" t="n">
        <v>0.232</v>
      </c>
      <c r="IH8" s="118" t="n">
        <v>0.258</v>
      </c>
      <c r="II8" s="118" t="n">
        <v>0.284</v>
      </c>
      <c r="IJ8" s="118" t="n">
        <v>0.309</v>
      </c>
      <c r="IK8" s="118" t="n">
        <v>0.335</v>
      </c>
      <c r="IL8" s="118" t="n">
        <v>0.361</v>
      </c>
      <c r="IM8" s="118" t="n">
        <v>0.387</v>
      </c>
      <c r="IN8" s="118" t="n">
        <v>0.413</v>
      </c>
      <c r="IO8" s="118" t="n">
        <v>0.438</v>
      </c>
      <c r="IP8" s="118" t="n">
        <v>0.464</v>
      </c>
      <c r="IQ8" s="118" t="n">
        <v>0.49</v>
      </c>
      <c r="IR8" s="118" t="n">
        <v>0.516</v>
      </c>
      <c r="IS8" s="118" t="n">
        <v>0.5669999999999999</v>
      </c>
      <c r="IT8" s="118" t="n">
        <v>0.619</v>
      </c>
      <c r="IU8" s="118" t="n">
        <v>0.67</v>
      </c>
      <c r="IV8" s="118" t="n">
        <v>0.722</v>
      </c>
      <c r="IW8" s="118" t="n">
        <v>0.773</v>
      </c>
      <c r="IX8" s="118" t="n">
        <v>0.825</v>
      </c>
      <c r="IY8" s="118" t="n">
        <v>0.877</v>
      </c>
      <c r="IZ8" s="118" t="n">
        <v>0.928</v>
      </c>
      <c r="JA8" s="118" t="n">
        <v>0.98</v>
      </c>
      <c r="JB8" s="118" t="n">
        <v>1.031</v>
      </c>
      <c r="JC8" s="118" t="n">
        <v>1.083</v>
      </c>
      <c r="JD8" s="118" t="n">
        <v>1.134</v>
      </c>
      <c r="JE8" s="118" t="n">
        <v>1.186</v>
      </c>
      <c r="JF8" s="118" t="n">
        <v>1.238</v>
      </c>
      <c r="JG8" s="118" t="n">
        <v>1.289</v>
      </c>
      <c r="JH8" s="118" t="n">
        <v>1.341</v>
      </c>
      <c r="JI8" s="118" t="n">
        <v>1.392</v>
      </c>
      <c r="JJ8" s="118" t="n">
        <v>1.444</v>
      </c>
      <c r="JK8" s="118" t="n">
        <v>1.495</v>
      </c>
      <c r="JL8" s="118" t="n">
        <v>1.547</v>
      </c>
      <c r="JM8" s="118" t="n">
        <v>1.598</v>
      </c>
      <c r="JN8" s="118" t="n">
        <v>1.65</v>
      </c>
      <c r="JO8" s="118" t="n">
        <v>1.702</v>
      </c>
      <c r="JP8" s="118" t="n">
        <v>1.753</v>
      </c>
      <c r="JQ8" s="118" t="n">
        <v>1.805</v>
      </c>
      <c r="JR8" s="118" t="n">
        <v>1.856</v>
      </c>
      <c r="JS8" s="118" t="n">
        <v>1.908</v>
      </c>
      <c r="JT8" s="118" t="n">
        <v>1.959</v>
      </c>
      <c r="JU8" s="118" t="n">
        <v>2.011</v>
      </c>
      <c r="JV8" s="118" t="n">
        <v>2.063</v>
      </c>
      <c r="JW8" s="118" t="n">
        <v>2.114</v>
      </c>
      <c r="JX8" s="118" t="n">
        <v>2.166</v>
      </c>
      <c r="JY8" s="118" t="n">
        <v>2.217</v>
      </c>
      <c r="JZ8" s="118" t="n">
        <v>2.269</v>
      </c>
      <c r="KA8" s="118" t="n">
        <v>2.32</v>
      </c>
      <c r="KB8" s="118" t="n">
        <v>2.372</v>
      </c>
      <c r="KC8" s="118" t="n">
        <v>2.423</v>
      </c>
      <c r="KD8" s="118" t="n">
        <v>2.475</v>
      </c>
      <c r="KE8" s="118" t="n">
        <v>2.527</v>
      </c>
      <c r="KF8" s="118" t="n">
        <v>2.578</v>
      </c>
      <c r="KG8" s="118" t="n">
        <v>2.836</v>
      </c>
      <c r="KH8" s="118" t="n">
        <v>3.094</v>
      </c>
      <c r="KI8" s="118" t="n">
        <v>3.352</v>
      </c>
      <c r="KJ8" s="118" t="n">
        <v>3.609</v>
      </c>
      <c r="KK8" s="118" t="n">
        <v>3.867</v>
      </c>
      <c r="KL8" s="118" t="n">
        <v>4.125</v>
      </c>
      <c r="KM8" s="118" t="n">
        <v>4.383</v>
      </c>
      <c r="KN8" s="118" t="n">
        <v>4.641</v>
      </c>
      <c r="KO8" s="118" t="n">
        <v>4.899</v>
      </c>
      <c r="KP8" s="118" t="n">
        <v>5.156</v>
      </c>
      <c r="KQ8" s="118" t="n">
        <v>7.735</v>
      </c>
      <c r="KR8" s="118" t="n">
        <v>10.313</v>
      </c>
      <c r="KS8" s="118" t="n">
        <v>12.891</v>
      </c>
      <c r="KT8" s="118" t="n">
        <v>15.469</v>
      </c>
      <c r="KU8" s="118" t="n">
        <v>18.047</v>
      </c>
      <c r="KV8" s="118" t="n">
        <v>20.625</v>
      </c>
      <c r="KW8" s="118" t="n">
        <v>23.204</v>
      </c>
      <c r="KX8" s="118" t="n">
        <v>0.03</v>
      </c>
      <c r="KY8" s="118" t="n">
        <v>0.06</v>
      </c>
      <c r="KZ8" s="118" t="n">
        <v>0.091</v>
      </c>
      <c r="LA8" s="118" t="n">
        <v>0.121</v>
      </c>
      <c r="LB8" s="118" t="n">
        <v>0.151</v>
      </c>
      <c r="LC8" s="118" t="n">
        <v>0.181</v>
      </c>
      <c r="LD8" s="118" t="n">
        <v>0.211</v>
      </c>
      <c r="LE8" s="118" t="n">
        <v>0.241</v>
      </c>
      <c r="LF8" s="118" t="n">
        <v>0.272</v>
      </c>
      <c r="LG8" s="118" t="n">
        <v>0.302</v>
      </c>
      <c r="LH8" s="118" t="n">
        <v>0.332</v>
      </c>
      <c r="LI8" s="118" t="n">
        <v>0.362</v>
      </c>
      <c r="LJ8" s="118" t="n">
        <v>0.392</v>
      </c>
      <c r="LK8" s="118" t="n">
        <v>0.422</v>
      </c>
      <c r="LL8" s="118" t="n">
        <v>0.453</v>
      </c>
      <c r="LM8" s="118" t="n">
        <v>0.483</v>
      </c>
      <c r="LN8" s="118" t="n">
        <v>0.513</v>
      </c>
      <c r="LO8" s="118" t="n">
        <v>0.543</v>
      </c>
      <c r="LP8" s="118" t="n">
        <v>0.573</v>
      </c>
      <c r="LQ8" s="118" t="n">
        <v>0.603</v>
      </c>
      <c r="LR8" s="118" t="n">
        <v>0.664</v>
      </c>
      <c r="LS8" s="118" t="n">
        <v>0.724</v>
      </c>
      <c r="LT8" s="118" t="n">
        <v>0.784</v>
      </c>
      <c r="LU8" s="118" t="n">
        <v>0.845</v>
      </c>
      <c r="LV8" s="118" t="n">
        <v>0.905</v>
      </c>
      <c r="LW8" s="118" t="n">
        <v>0.965</v>
      </c>
      <c r="LX8" s="118" t="n">
        <v>1.026</v>
      </c>
      <c r="LY8" s="118" t="n">
        <v>1.086</v>
      </c>
      <c r="LZ8" s="118" t="n">
        <v>1.146</v>
      </c>
      <c r="MA8" s="118" t="n">
        <v>1.207</v>
      </c>
      <c r="MB8" s="118" t="n">
        <v>1.267</v>
      </c>
      <c r="MC8" s="118" t="n">
        <v>1.327</v>
      </c>
      <c r="MD8" s="118" t="n">
        <v>1.388</v>
      </c>
      <c r="ME8" s="118" t="n">
        <v>1.448</v>
      </c>
      <c r="MF8" s="118" t="n">
        <v>1.508</v>
      </c>
      <c r="MG8" s="118" t="n">
        <v>1.569</v>
      </c>
      <c r="MH8" s="118" t="n">
        <v>1.629</v>
      </c>
      <c r="MI8" s="118" t="n">
        <v>1.69</v>
      </c>
      <c r="MJ8" s="118" t="n">
        <v>1.75</v>
      </c>
      <c r="MK8" s="118" t="n">
        <v>1.81</v>
      </c>
      <c r="ML8" s="118" t="n">
        <v>1.871</v>
      </c>
      <c r="MM8" s="118" t="n">
        <v>1.931</v>
      </c>
      <c r="MN8" s="118" t="n">
        <v>1.991</v>
      </c>
      <c r="MO8" s="118" t="n">
        <v>2.052</v>
      </c>
      <c r="MP8" s="118" t="n">
        <v>2.112</v>
      </c>
      <c r="MQ8" s="118" t="n">
        <v>2.172</v>
      </c>
      <c r="MR8" s="118" t="n">
        <v>2.233</v>
      </c>
      <c r="MS8" s="118" t="n">
        <v>2.293</v>
      </c>
      <c r="MT8" s="118" t="n">
        <v>2.353</v>
      </c>
      <c r="MU8" s="118" t="n">
        <v>2.414</v>
      </c>
      <c r="MV8" s="118" t="n">
        <v>2.474</v>
      </c>
      <c r="MW8" s="118" t="n">
        <v>2.534</v>
      </c>
      <c r="MX8" s="118" t="n">
        <v>2.595</v>
      </c>
      <c r="MY8" s="118" t="n">
        <v>2.655</v>
      </c>
      <c r="MZ8" s="118" t="n">
        <v>2.715</v>
      </c>
      <c r="NA8" s="118" t="n">
        <v>2.776</v>
      </c>
      <c r="NB8" s="118" t="n">
        <v>2.836</v>
      </c>
      <c r="NC8" s="118" t="n">
        <v>2.896</v>
      </c>
      <c r="ND8" s="118" t="n">
        <v>2.957</v>
      </c>
      <c r="NE8" s="118" t="n">
        <v>3.017</v>
      </c>
      <c r="NF8" s="118" t="n">
        <v>3.319</v>
      </c>
      <c r="NG8" s="118" t="n">
        <v>3.62</v>
      </c>
      <c r="NH8" s="118" t="n">
        <v>3.922</v>
      </c>
      <c r="NI8" s="118" t="n">
        <v>4.224</v>
      </c>
      <c r="NJ8" s="118" t="n">
        <v>4.525</v>
      </c>
      <c r="NK8" s="118" t="n">
        <v>4.827</v>
      </c>
      <c r="NL8" s="118" t="n">
        <v>5.129</v>
      </c>
      <c r="NM8" s="118" t="n">
        <v>5.431</v>
      </c>
      <c r="NN8" s="118" t="n">
        <v>5.732</v>
      </c>
      <c r="NO8" s="118" t="n">
        <v>6.034</v>
      </c>
      <c r="NP8" s="118" t="n">
        <v>9.051</v>
      </c>
      <c r="NQ8" s="118" t="n">
        <v>12.068</v>
      </c>
      <c r="NR8" s="118" t="n">
        <v>15.085</v>
      </c>
      <c r="NS8" s="118" t="n">
        <v>18.102</v>
      </c>
      <c r="NT8" s="118" t="n">
        <v>21.119</v>
      </c>
      <c r="NU8" s="118" t="n">
        <v>24.136</v>
      </c>
      <c r="NV8" s="118" t="n">
        <v>27.153</v>
      </c>
      <c r="NW8" s="118" t="n">
        <v>0.031</v>
      </c>
      <c r="NX8" s="118" t="n">
        <v>0.061</v>
      </c>
      <c r="NY8" s="118" t="n">
        <v>0.092</v>
      </c>
      <c r="NZ8" s="118" t="n">
        <v>0.122</v>
      </c>
      <c r="OA8" s="118" t="n">
        <v>0.153</v>
      </c>
      <c r="OB8" s="118" t="n">
        <v>0.183</v>
      </c>
      <c r="OC8" s="118" t="n">
        <v>0.214</v>
      </c>
      <c r="OD8" s="118" t="n">
        <v>0.245</v>
      </c>
      <c r="OE8" s="118" t="n">
        <v>0.275</v>
      </c>
      <c r="OF8" s="118" t="n">
        <v>0.306</v>
      </c>
      <c r="OG8" s="118" t="n">
        <v>0.336</v>
      </c>
      <c r="OH8" s="118" t="n">
        <v>0.367</v>
      </c>
      <c r="OI8" s="118" t="n">
        <v>0.397</v>
      </c>
      <c r="OJ8" s="118" t="n">
        <v>0.428</v>
      </c>
      <c r="OK8" s="118" t="n">
        <v>0.459</v>
      </c>
      <c r="OL8" s="118" t="n">
        <v>0.489</v>
      </c>
      <c r="OM8" s="118" t="n">
        <v>0.52</v>
      </c>
      <c r="ON8" s="118" t="n">
        <v>0.55</v>
      </c>
      <c r="OO8" s="118" t="n">
        <v>0.581</v>
      </c>
      <c r="OP8" s="118" t="n">
        <v>0.612</v>
      </c>
      <c r="OQ8" s="118" t="n">
        <v>0.673</v>
      </c>
      <c r="OR8" s="118" t="n">
        <v>0.734</v>
      </c>
      <c r="OS8" s="118" t="n">
        <v>0.795</v>
      </c>
      <c r="OT8" s="118" t="n">
        <v>0.856</v>
      </c>
      <c r="OU8" s="118" t="n">
        <v>0.917</v>
      </c>
      <c r="OV8" s="118" t="n">
        <v>0.978</v>
      </c>
      <c r="OW8" s="118" t="n">
        <v>1.04</v>
      </c>
      <c r="OX8" s="118" t="n">
        <v>1.101</v>
      </c>
      <c r="OY8" s="118" t="n">
        <v>1.162</v>
      </c>
      <c r="OZ8" s="118" t="n">
        <v>1.223</v>
      </c>
      <c r="PA8" s="118" t="n">
        <v>1.284</v>
      </c>
      <c r="PB8" s="118" t="n">
        <v>1.345</v>
      </c>
      <c r="PC8" s="118" t="n">
        <v>1.407</v>
      </c>
      <c r="PD8" s="118" t="n">
        <v>1.468</v>
      </c>
      <c r="PE8" s="118" t="n">
        <v>1.529</v>
      </c>
      <c r="PF8" s="118" t="n">
        <v>1.59</v>
      </c>
      <c r="PG8" s="118" t="n">
        <v>1.651</v>
      </c>
      <c r="PH8" s="118" t="n">
        <v>1.712</v>
      </c>
      <c r="PI8" s="118" t="n">
        <v>1.773</v>
      </c>
      <c r="PJ8" s="118" t="n">
        <v>1.835</v>
      </c>
      <c r="PK8" s="118" t="n">
        <v>1.896</v>
      </c>
      <c r="PL8" s="118" t="n">
        <v>1.957</v>
      </c>
      <c r="PM8" s="118" t="n">
        <v>2.018</v>
      </c>
      <c r="PN8" s="118" t="n">
        <v>2.079</v>
      </c>
      <c r="PO8" s="118" t="n">
        <v>2.14</v>
      </c>
      <c r="PP8" s="118" t="n">
        <v>2.202</v>
      </c>
      <c r="PQ8" s="118" t="n">
        <v>2.263</v>
      </c>
      <c r="PR8" s="118" t="n">
        <v>2.324</v>
      </c>
      <c r="PS8" s="118" t="n">
        <v>2.385</v>
      </c>
      <c r="PT8" s="118" t="n">
        <v>2.446</v>
      </c>
      <c r="PU8" s="118" t="n">
        <v>2.507</v>
      </c>
      <c r="PV8" s="118" t="n">
        <v>2.568</v>
      </c>
      <c r="PW8" s="118" t="n">
        <v>2.63</v>
      </c>
      <c r="PX8" s="118" t="n">
        <v>2.691</v>
      </c>
      <c r="PY8" s="118" t="n">
        <v>2.752</v>
      </c>
      <c r="PZ8" s="118" t="n">
        <v>2.813</v>
      </c>
      <c r="QA8" s="118" t="n">
        <v>2.874</v>
      </c>
      <c r="QB8" s="118" t="n">
        <v>2.935</v>
      </c>
      <c r="QC8" s="118" t="n">
        <v>2.997</v>
      </c>
      <c r="QD8" s="118" t="n">
        <v>3.058</v>
      </c>
      <c r="QE8" s="118" t="n">
        <v>3.363</v>
      </c>
      <c r="QF8" s="118" t="n">
        <v>3.669</v>
      </c>
      <c r="QG8" s="118" t="n">
        <v>3.975</v>
      </c>
      <c r="QH8" s="118" t="n">
        <v>4.281</v>
      </c>
      <c r="QI8" s="118" t="n">
        <v>4.587</v>
      </c>
      <c r="QJ8" s="118" t="n">
        <v>4.892</v>
      </c>
      <c r="QK8" s="118" t="n">
        <v>5.198</v>
      </c>
      <c r="QL8" s="118" t="n">
        <v>5.504</v>
      </c>
      <c r="QM8" s="118" t="n">
        <v>5.81</v>
      </c>
      <c r="QN8" s="118" t="n">
        <v>6.115</v>
      </c>
      <c r="QO8" s="118" t="n">
        <v>9.173</v>
      </c>
      <c r="QP8" s="118" t="n">
        <v>12.231</v>
      </c>
      <c r="QQ8" s="118" t="n">
        <v>15.288</v>
      </c>
      <c r="QR8" s="118" t="n">
        <v>18.346</v>
      </c>
      <c r="QS8" s="118" t="n">
        <v>21.404</v>
      </c>
      <c r="QT8" s="118" t="n">
        <v>24.461</v>
      </c>
      <c r="QU8" s="118" t="n">
        <v>27.519</v>
      </c>
      <c r="QV8" s="118" t="n">
        <v>0.035</v>
      </c>
      <c r="QW8" s="118" t="n">
        <v>0.06900000000000001</v>
      </c>
      <c r="QX8" s="118" t="n">
        <v>0.104</v>
      </c>
      <c r="QY8" s="118" t="n">
        <v>0.138</v>
      </c>
      <c r="QZ8" s="118" t="n">
        <v>0.173</v>
      </c>
      <c r="RA8" s="118" t="n">
        <v>0.207</v>
      </c>
      <c r="RB8" s="118" t="n">
        <v>0.242</v>
      </c>
      <c r="RC8" s="118" t="n">
        <v>0.276</v>
      </c>
      <c r="RD8" s="118" t="n">
        <v>0.311</v>
      </c>
      <c r="RE8" s="118" t="n">
        <v>0.345</v>
      </c>
      <c r="RF8" s="118" t="n">
        <v>0.38</v>
      </c>
      <c r="RG8" s="118" t="n">
        <v>0.414</v>
      </c>
      <c r="RH8" s="118" t="n">
        <v>0.449</v>
      </c>
      <c r="RI8" s="118" t="n">
        <v>0.483</v>
      </c>
      <c r="RJ8" s="118" t="n">
        <v>0.518</v>
      </c>
      <c r="RK8" s="118" t="n">
        <v>0.552</v>
      </c>
      <c r="RL8" s="118" t="n">
        <v>0.587</v>
      </c>
      <c r="RM8" s="118" t="n">
        <v>0.622</v>
      </c>
      <c r="RN8" s="118" t="n">
        <v>0.656</v>
      </c>
      <c r="RO8" s="118" t="n">
        <v>0.6909999999999999</v>
      </c>
      <c r="RP8" s="118" t="n">
        <v>0.76</v>
      </c>
      <c r="RQ8" s="118" t="n">
        <v>0.829</v>
      </c>
      <c r="RR8" s="118" t="n">
        <v>0.898</v>
      </c>
      <c r="RS8" s="118" t="n">
        <v>0.967</v>
      </c>
      <c r="RT8" s="118" t="n">
        <v>1.036</v>
      </c>
      <c r="RU8" s="118" t="n">
        <v>1.105</v>
      </c>
      <c r="RV8" s="118" t="n">
        <v>1.174</v>
      </c>
      <c r="RW8" s="118" t="n">
        <v>1.243</v>
      </c>
      <c r="RX8" s="118" t="n">
        <v>1.312</v>
      </c>
      <c r="RY8" s="118" t="n">
        <v>1.381</v>
      </c>
      <c r="RZ8" s="118" t="n">
        <v>1.45</v>
      </c>
      <c r="SA8" s="118" t="n">
        <v>1.519</v>
      </c>
      <c r="SB8" s="118" t="n">
        <v>1.588</v>
      </c>
      <c r="SC8" s="118" t="n">
        <v>1.657</v>
      </c>
      <c r="SD8" s="118" t="n">
        <v>1.726</v>
      </c>
      <c r="SE8" s="118" t="n">
        <v>1.795</v>
      </c>
      <c r="SF8" s="118" t="n">
        <v>1.865</v>
      </c>
      <c r="SG8" s="118" t="n">
        <v>1.934</v>
      </c>
      <c r="SH8" s="118" t="n">
        <v>2.003</v>
      </c>
      <c r="SI8" s="118" t="n">
        <v>2.072</v>
      </c>
      <c r="SJ8" s="118" t="n">
        <v>2.141</v>
      </c>
      <c r="SK8" s="118" t="n">
        <v>2.21</v>
      </c>
      <c r="SL8" s="118" t="n">
        <v>2.279</v>
      </c>
      <c r="SM8" s="118" t="n">
        <v>2.348</v>
      </c>
      <c r="SN8" s="118" t="n">
        <v>2.417</v>
      </c>
      <c r="SO8" s="118" t="n">
        <v>2.486</v>
      </c>
      <c r="SP8" s="118" t="n">
        <v>2.555</v>
      </c>
      <c r="SQ8" s="118" t="n">
        <v>2.624</v>
      </c>
      <c r="SR8" s="118" t="n">
        <v>2.693</v>
      </c>
      <c r="SS8" s="118" t="n">
        <v>2.762</v>
      </c>
      <c r="ST8" s="118" t="n">
        <v>2.831</v>
      </c>
      <c r="SU8" s="118" t="n">
        <v>2.9</v>
      </c>
      <c r="SV8" s="118" t="n">
        <v>2.969</v>
      </c>
      <c r="SW8" s="118" t="n">
        <v>3.039</v>
      </c>
      <c r="SX8" s="118" t="n">
        <v>3.108</v>
      </c>
      <c r="SY8" s="118" t="n">
        <v>3.177</v>
      </c>
      <c r="SZ8" s="118" t="n">
        <v>3.246</v>
      </c>
      <c r="TA8" s="118" t="n">
        <v>3.315</v>
      </c>
      <c r="TB8" s="118" t="n">
        <v>3.384</v>
      </c>
      <c r="TC8" s="118" t="n">
        <v>3.453</v>
      </c>
      <c r="TD8" s="118" t="n">
        <v>3.798</v>
      </c>
      <c r="TE8" s="118" t="n">
        <v>4.143</v>
      </c>
      <c r="TF8" s="118" t="n">
        <v>4.489</v>
      </c>
      <c r="TG8" s="118" t="n">
        <v>4.834</v>
      </c>
      <c r="TH8" s="118" t="n">
        <v>5.179</v>
      </c>
      <c r="TI8" s="118" t="n">
        <v>5.525</v>
      </c>
      <c r="TJ8" s="118" t="n">
        <v>5.87</v>
      </c>
      <c r="TK8" s="118" t="n">
        <v>6.215</v>
      </c>
      <c r="TL8" s="118" t="n">
        <v>6.56</v>
      </c>
      <c r="TM8" s="118" t="n">
        <v>6.906</v>
      </c>
      <c r="TN8" s="118" t="n">
        <v>10.359</v>
      </c>
      <c r="TO8" s="118" t="n">
        <v>13.812</v>
      </c>
      <c r="TP8" s="118" t="n">
        <v>17.264</v>
      </c>
      <c r="TQ8" s="118" t="n">
        <v>20.717</v>
      </c>
      <c r="TR8" s="118" t="n">
        <v>24.17</v>
      </c>
      <c r="TS8" s="118" t="n">
        <v>27.623</v>
      </c>
      <c r="TT8" s="118" t="n">
        <v>31.076</v>
      </c>
      <c r="TU8" s="118" t="n">
        <v>0.021</v>
      </c>
      <c r="TV8" s="118" t="n">
        <v>0.042</v>
      </c>
      <c r="TW8" s="118" t="n">
        <v>0.063</v>
      </c>
      <c r="TX8" s="118" t="n">
        <v>0.08400000000000001</v>
      </c>
      <c r="TY8" s="118" t="n">
        <v>0.105</v>
      </c>
      <c r="TZ8" s="118" t="n">
        <v>0.126</v>
      </c>
      <c r="UA8" s="118" t="n">
        <v>0.147</v>
      </c>
      <c r="UB8" s="118" t="n">
        <v>0.168</v>
      </c>
      <c r="UC8" s="118" t="n">
        <v>0.188</v>
      </c>
      <c r="UD8" s="118" t="n">
        <v>0.209</v>
      </c>
      <c r="UE8" s="118" t="n">
        <v>0.23</v>
      </c>
      <c r="UF8" s="118" t="n">
        <v>0.251</v>
      </c>
      <c r="UG8" s="118" t="n">
        <v>0.272</v>
      </c>
      <c r="UH8" s="118" t="n">
        <v>0.293</v>
      </c>
      <c r="UI8" s="118" t="n">
        <v>0.314</v>
      </c>
      <c r="UJ8" s="118" t="n">
        <v>0.335</v>
      </c>
      <c r="UK8" s="118" t="n">
        <v>0.356</v>
      </c>
      <c r="UL8" s="118" t="n">
        <v>0.377</v>
      </c>
      <c r="UM8" s="118" t="n">
        <v>0.398</v>
      </c>
      <c r="UN8" s="118" t="n">
        <v>0.419</v>
      </c>
      <c r="UO8" s="118" t="n">
        <v>0.461</v>
      </c>
      <c r="UP8" s="118" t="n">
        <v>0.503</v>
      </c>
      <c r="UQ8" s="118" t="n">
        <v>0.544</v>
      </c>
      <c r="UR8" s="118" t="n">
        <v>0.586</v>
      </c>
      <c r="US8" s="118" t="n">
        <v>0.628</v>
      </c>
      <c r="UT8" s="118" t="n">
        <v>0.67</v>
      </c>
      <c r="UU8" s="118" t="n">
        <v>0.712</v>
      </c>
      <c r="UV8" s="118" t="n">
        <v>0.754</v>
      </c>
      <c r="UW8" s="118" t="n">
        <v>0.796</v>
      </c>
      <c r="UX8" s="118" t="n">
        <v>0.838</v>
      </c>
      <c r="UY8" s="118" t="n">
        <v>0.88</v>
      </c>
      <c r="UZ8" s="118" t="n">
        <v>0.921</v>
      </c>
      <c r="VA8" s="118" t="n">
        <v>0.963</v>
      </c>
      <c r="VB8" s="118" t="n">
        <v>1.005</v>
      </c>
      <c r="VC8" s="118" t="n">
        <v>1.047</v>
      </c>
      <c r="VD8" s="118" t="n">
        <v>1.089</v>
      </c>
      <c r="VE8" s="118" t="n">
        <v>1.131</v>
      </c>
      <c r="VF8" s="118" t="n">
        <v>1.173</v>
      </c>
      <c r="VG8" s="118" t="n">
        <v>1.215</v>
      </c>
      <c r="VH8" s="118" t="n">
        <v>1.256</v>
      </c>
      <c r="VI8" s="118" t="n">
        <v>1.298</v>
      </c>
      <c r="VJ8" s="118" t="n">
        <v>1.34</v>
      </c>
      <c r="VK8" s="118" t="n">
        <v>1.382</v>
      </c>
      <c r="VL8" s="118" t="n">
        <v>1.424</v>
      </c>
      <c r="VM8" s="118" t="n">
        <v>1.466</v>
      </c>
      <c r="VN8" s="118" t="n">
        <v>1.508</v>
      </c>
      <c r="VO8" s="118" t="n">
        <v>1.55</v>
      </c>
      <c r="VP8" s="118" t="n">
        <v>1.591</v>
      </c>
      <c r="VQ8" s="118" t="n">
        <v>1.633</v>
      </c>
      <c r="VR8" s="118" t="n">
        <v>1.675</v>
      </c>
      <c r="VS8" s="118" t="n">
        <v>1.717</v>
      </c>
      <c r="VT8" s="118" t="n">
        <v>1.759</v>
      </c>
      <c r="VU8" s="118" t="n">
        <v>1.801</v>
      </c>
      <c r="VV8" s="118" t="n">
        <v>1.843</v>
      </c>
      <c r="VW8" s="118" t="n">
        <v>1.885</v>
      </c>
      <c r="VX8" s="118" t="n">
        <v>1.927</v>
      </c>
      <c r="VY8" s="118" t="n">
        <v>1.968</v>
      </c>
      <c r="VZ8" s="118" t="n">
        <v>2.01</v>
      </c>
      <c r="WA8" s="118" t="n">
        <v>2.052</v>
      </c>
      <c r="WB8" s="118" t="n">
        <v>2.094</v>
      </c>
      <c r="WC8" s="118" t="n">
        <v>2.303</v>
      </c>
      <c r="WD8" s="118" t="n">
        <v>2.513</v>
      </c>
      <c r="WE8" s="118" t="n">
        <v>2.722</v>
      </c>
      <c r="WF8" s="118" t="n">
        <v>2.932</v>
      </c>
      <c r="WG8" s="118" t="n">
        <v>3.141</v>
      </c>
      <c r="WH8" s="118" t="n">
        <v>3.35</v>
      </c>
      <c r="WI8" s="118" t="n">
        <v>3.56</v>
      </c>
      <c r="WJ8" s="118" t="n">
        <v>3.769</v>
      </c>
      <c r="WK8" s="118" t="n">
        <v>3.979</v>
      </c>
      <c r="WL8" s="118" t="n">
        <v>4.188</v>
      </c>
      <c r="WM8" s="118" t="n">
        <v>6.282</v>
      </c>
      <c r="WN8" s="118" t="n">
        <v>8.375999999999999</v>
      </c>
      <c r="WO8" s="118" t="n">
        <v>10.47</v>
      </c>
      <c r="WP8" s="118" t="n">
        <v>12.564</v>
      </c>
      <c r="WQ8" s="118" t="n">
        <v>14.658</v>
      </c>
      <c r="WR8" s="118" t="n">
        <v>16.752</v>
      </c>
      <c r="WS8" s="118" t="n">
        <v>18.847</v>
      </c>
      <c r="WT8" s="118" t="n">
        <v>0.018</v>
      </c>
      <c r="WU8" s="118" t="n">
        <v>0.037</v>
      </c>
      <c r="WV8" s="118" t="n">
        <v>0.055</v>
      </c>
      <c r="WW8" s="118" t="n">
        <v>0.074</v>
      </c>
      <c r="WX8" s="118" t="n">
        <v>0.092</v>
      </c>
      <c r="WY8" s="118" t="n">
        <v>0.11</v>
      </c>
      <c r="WZ8" s="118" t="n">
        <v>0.129</v>
      </c>
      <c r="XA8" s="118" t="n">
        <v>0.147</v>
      </c>
      <c r="XB8" s="118" t="n">
        <v>0.166</v>
      </c>
      <c r="XC8" s="118" t="n">
        <v>0.184</v>
      </c>
      <c r="XD8" s="118" t="n">
        <v>0.202</v>
      </c>
      <c r="XE8" s="118" t="n">
        <v>0.221</v>
      </c>
      <c r="XF8" s="118" t="n">
        <v>0.239</v>
      </c>
      <c r="XG8" s="118" t="n">
        <v>0.258</v>
      </c>
      <c r="XH8" s="118" t="n">
        <v>0.276</v>
      </c>
      <c r="XI8" s="118" t="n">
        <v>0.294</v>
      </c>
      <c r="XJ8" s="118" t="n">
        <v>0.313</v>
      </c>
      <c r="XK8" s="118" t="n">
        <v>0.331</v>
      </c>
      <c r="XL8" s="118" t="n">
        <v>0.35</v>
      </c>
      <c r="XM8" s="118" t="n">
        <v>0.368</v>
      </c>
      <c r="XN8" s="118" t="n">
        <v>0.405</v>
      </c>
      <c r="XO8" s="118" t="n">
        <v>0.442</v>
      </c>
      <c r="XP8" s="118" t="n">
        <v>0.478</v>
      </c>
      <c r="XQ8" s="118" t="n">
        <v>0.515</v>
      </c>
      <c r="XR8" s="118" t="n">
        <v>0.552</v>
      </c>
      <c r="XS8" s="118" t="n">
        <v>0.589</v>
      </c>
      <c r="XT8" s="118" t="n">
        <v>0.626</v>
      </c>
      <c r="XU8" s="118" t="n">
        <v>0.662</v>
      </c>
      <c r="XV8" s="118" t="n">
        <v>0.699</v>
      </c>
      <c r="XW8" s="118" t="n">
        <v>0.736</v>
      </c>
      <c r="XX8" s="118" t="n">
        <v>0.773</v>
      </c>
      <c r="XY8" s="118" t="n">
        <v>0.8100000000000001</v>
      </c>
      <c r="XZ8" s="118" t="n">
        <v>0.846</v>
      </c>
      <c r="YA8" s="118" t="n">
        <v>0.883</v>
      </c>
      <c r="YB8" s="118" t="n">
        <v>0.92</v>
      </c>
      <c r="YC8" s="118" t="n">
        <v>0.957</v>
      </c>
      <c r="YD8" s="118" t="n">
        <v>0.994</v>
      </c>
      <c r="YE8" s="118" t="n">
        <v>1.03</v>
      </c>
      <c r="YF8" s="118" t="n">
        <v>1.067</v>
      </c>
      <c r="YG8" s="118" t="n">
        <v>1.104</v>
      </c>
      <c r="YH8" s="118" t="n">
        <v>1.141</v>
      </c>
      <c r="YI8" s="118" t="n">
        <v>1.178</v>
      </c>
      <c r="YJ8" s="118" t="n">
        <v>1.214</v>
      </c>
      <c r="YK8" s="118" t="n">
        <v>1.251</v>
      </c>
      <c r="YL8" s="118" t="n">
        <v>1.288</v>
      </c>
      <c r="YM8" s="118" t="n">
        <v>1.325</v>
      </c>
      <c r="YN8" s="118" t="n">
        <v>1.362</v>
      </c>
      <c r="YO8" s="118" t="n">
        <v>1.398</v>
      </c>
      <c r="YP8" s="118" t="n">
        <v>1.435</v>
      </c>
      <c r="YQ8" s="118" t="n">
        <v>1.472</v>
      </c>
      <c r="YR8" s="118" t="n">
        <v>1.509</v>
      </c>
      <c r="YS8" s="118" t="n">
        <v>1.546</v>
      </c>
      <c r="YT8" s="118" t="n">
        <v>1.583</v>
      </c>
      <c r="YU8" s="118" t="n">
        <v>1.619</v>
      </c>
      <c r="YV8" s="118" t="n">
        <v>1.656</v>
      </c>
      <c r="YW8" s="118" t="n">
        <v>1.693</v>
      </c>
      <c r="YX8" s="118" t="n">
        <v>1.73</v>
      </c>
      <c r="YY8" s="118" t="n">
        <v>1.767</v>
      </c>
      <c r="YZ8" s="118" t="n">
        <v>1.803</v>
      </c>
      <c r="ZA8" s="118" t="n">
        <v>1.84</v>
      </c>
      <c r="ZB8" s="118" t="n">
        <v>2.024</v>
      </c>
      <c r="ZC8" s="118" t="n">
        <v>2.208</v>
      </c>
      <c r="ZD8" s="118" t="n">
        <v>2.392</v>
      </c>
      <c r="ZE8" s="118" t="n">
        <v>2.576</v>
      </c>
      <c r="ZF8" s="118" t="n">
        <v>2.76</v>
      </c>
      <c r="ZG8" s="118" t="n">
        <v>2.944</v>
      </c>
      <c r="ZH8" s="118" t="n">
        <v>3.128</v>
      </c>
      <c r="ZI8" s="118" t="n">
        <v>3.312</v>
      </c>
      <c r="ZJ8" s="118" t="n">
        <v>3.496</v>
      </c>
      <c r="ZK8" s="118" t="n">
        <v>3.68</v>
      </c>
      <c r="ZL8" s="118" t="n">
        <v>5.52</v>
      </c>
      <c r="ZM8" s="118" t="n">
        <v>7.361</v>
      </c>
      <c r="ZN8" s="118" t="n">
        <v>9.201000000000001</v>
      </c>
      <c r="ZO8" s="118" t="n">
        <v>11.041</v>
      </c>
      <c r="ZP8" s="118" t="n">
        <v>12.881</v>
      </c>
      <c r="ZQ8" s="118" t="n">
        <v>14.721</v>
      </c>
      <c r="ZR8" s="118" t="n">
        <v>16.561</v>
      </c>
      <c r="ZS8" s="118" t="n">
        <v>0.031</v>
      </c>
      <c r="ZT8" s="118" t="n">
        <v>0.061</v>
      </c>
      <c r="ZU8" s="118" t="n">
        <v>0.092</v>
      </c>
      <c r="ZV8" s="118" t="n">
        <v>0.122</v>
      </c>
      <c r="ZW8" s="118" t="n">
        <v>0.153</v>
      </c>
      <c r="ZX8" s="118" t="n">
        <v>0.183</v>
      </c>
      <c r="ZY8" s="118" t="n">
        <v>0.214</v>
      </c>
      <c r="ZZ8" s="118" t="n">
        <v>0.244</v>
      </c>
      <c r="AAA8" s="118" t="n">
        <v>0.275</v>
      </c>
      <c r="AAB8" s="118" t="n">
        <v>0.305</v>
      </c>
      <c r="AAC8" s="118" t="n">
        <v>0.336</v>
      </c>
      <c r="AAD8" s="118" t="n">
        <v>0.366</v>
      </c>
      <c r="AAE8" s="118" t="n">
        <v>0.397</v>
      </c>
      <c r="AAF8" s="118" t="n">
        <v>0.427</v>
      </c>
      <c r="AAG8" s="118" t="n">
        <v>0.458</v>
      </c>
      <c r="AAH8" s="118" t="n">
        <v>0.488</v>
      </c>
      <c r="AAI8" s="118" t="n">
        <v>0.519</v>
      </c>
      <c r="AAJ8" s="118" t="n">
        <v>0.549</v>
      </c>
      <c r="AAK8" s="118" t="n">
        <v>0.58</v>
      </c>
      <c r="AAL8" s="118" t="n">
        <v>0.611</v>
      </c>
      <c r="AAM8" s="118" t="n">
        <v>0.672</v>
      </c>
      <c r="AAN8" s="118" t="n">
        <v>0.733</v>
      </c>
      <c r="AAO8" s="118" t="n">
        <v>0.794</v>
      </c>
      <c r="AAP8" s="118" t="n">
        <v>0.855</v>
      </c>
      <c r="AAQ8" s="118" t="n">
        <v>0.916</v>
      </c>
      <c r="AAR8" s="118" t="n">
        <v>0.977</v>
      </c>
      <c r="AAS8" s="118" t="n">
        <v>1.038</v>
      </c>
      <c r="AAT8" s="118" t="n">
        <v>1.099</v>
      </c>
      <c r="AAU8" s="118" t="n">
        <v>1.16</v>
      </c>
      <c r="AAV8" s="118" t="n">
        <v>1.221</v>
      </c>
      <c r="AAW8" s="118" t="n">
        <v>1.282</v>
      </c>
      <c r="AAX8" s="118" t="n">
        <v>1.343</v>
      </c>
      <c r="AAY8" s="118" t="n">
        <v>1.404</v>
      </c>
      <c r="AAZ8" s="118" t="n">
        <v>1.465</v>
      </c>
      <c r="ABA8" s="118" t="n">
        <v>1.526</v>
      </c>
      <c r="ABB8" s="118" t="n">
        <v>1.587</v>
      </c>
      <c r="ABC8" s="118" t="n">
        <v>1.648</v>
      </c>
      <c r="ABD8" s="118" t="n">
        <v>1.709</v>
      </c>
      <c r="ABE8" s="118" t="n">
        <v>1.77</v>
      </c>
      <c r="ABF8" s="118" t="n">
        <v>1.832</v>
      </c>
      <c r="ABG8" s="118" t="n">
        <v>1.893</v>
      </c>
      <c r="ABH8" s="118" t="n">
        <v>1.954</v>
      </c>
      <c r="ABI8" s="118" t="n">
        <v>2.015</v>
      </c>
      <c r="ABJ8" s="118" t="n">
        <v>2.076</v>
      </c>
      <c r="ABK8" s="118" t="n">
        <v>2.137</v>
      </c>
      <c r="ABL8" s="118" t="n">
        <v>2.198</v>
      </c>
      <c r="ABM8" s="118" t="n">
        <v>2.259</v>
      </c>
      <c r="ABN8" s="118" t="n">
        <v>2.32</v>
      </c>
      <c r="ABO8" s="118" t="n">
        <v>2.381</v>
      </c>
      <c r="ABP8" s="118" t="n">
        <v>2.442</v>
      </c>
      <c r="ABQ8" s="118" t="n">
        <v>2.503</v>
      </c>
      <c r="ABR8" s="118" t="n">
        <v>2.564</v>
      </c>
      <c r="ABS8" s="118" t="n">
        <v>2.625</v>
      </c>
      <c r="ABT8" s="118" t="n">
        <v>2.686</v>
      </c>
      <c r="ABU8" s="118" t="n">
        <v>2.747</v>
      </c>
      <c r="ABV8" s="118" t="n">
        <v>2.808</v>
      </c>
      <c r="ABW8" s="118" t="n">
        <v>2.869</v>
      </c>
      <c r="ABX8" s="118" t="n">
        <v>2.93</v>
      </c>
      <c r="ABY8" s="118" t="n">
        <v>2.991</v>
      </c>
      <c r="ABZ8" s="118" t="n">
        <v>3.053</v>
      </c>
      <c r="ACA8" s="118" t="n">
        <v>3.358</v>
      </c>
      <c r="ACB8" s="118" t="n">
        <v>3.663</v>
      </c>
      <c r="ACC8" s="118" t="n">
        <v>3.968</v>
      </c>
      <c r="ACD8" s="118" t="n">
        <v>4.274</v>
      </c>
      <c r="ACE8" s="118" t="n">
        <v>4.579</v>
      </c>
      <c r="ACF8" s="118" t="n">
        <v>4.884</v>
      </c>
      <c r="ACG8" s="118" t="n">
        <v>5.189</v>
      </c>
      <c r="ACH8" s="118" t="n">
        <v>5.495</v>
      </c>
      <c r="ACI8" s="118" t="n">
        <v>5.8</v>
      </c>
      <c r="ACJ8" s="118" t="n">
        <v>6.105</v>
      </c>
      <c r="ACK8" s="118" t="n">
        <v>9.157999999999999</v>
      </c>
      <c r="ACL8" s="118" t="n">
        <v>12.21</v>
      </c>
      <c r="ACM8" s="118" t="n">
        <v>15.263</v>
      </c>
      <c r="ACN8" s="118" t="n">
        <v>18.315</v>
      </c>
      <c r="ACO8" s="118" t="n">
        <v>21.368</v>
      </c>
      <c r="ACP8" s="118" t="n">
        <v>24.42</v>
      </c>
      <c r="ACQ8" s="118" t="n">
        <v>27.473</v>
      </c>
      <c r="ACR8" s="118" t="n">
        <v>0.022</v>
      </c>
      <c r="ACS8" s="118" t="n">
        <v>0.044</v>
      </c>
      <c r="ACT8" s="118" t="n">
        <v>0.066</v>
      </c>
      <c r="ACU8" s="118" t="n">
        <v>0.08799999999999999</v>
      </c>
      <c r="ACV8" s="118" t="n">
        <v>0.11</v>
      </c>
      <c r="ACW8" s="118" t="n">
        <v>0.132</v>
      </c>
      <c r="ACX8" s="118" t="n">
        <v>0.155</v>
      </c>
      <c r="ACY8" s="118" t="n">
        <v>0.177</v>
      </c>
      <c r="ACZ8" s="118" t="n">
        <v>0.199</v>
      </c>
      <c r="ADA8" s="118" t="n">
        <v>0.221</v>
      </c>
      <c r="ADB8" s="118" t="n">
        <v>0.243</v>
      </c>
      <c r="ADC8" s="118" t="n">
        <v>0.265</v>
      </c>
      <c r="ADD8" s="118" t="n">
        <v>0.287</v>
      </c>
      <c r="ADE8" s="118" t="n">
        <v>0.309</v>
      </c>
      <c r="ADF8" s="118" t="n">
        <v>0.331</v>
      </c>
      <c r="ADG8" s="118" t="n">
        <v>0.353</v>
      </c>
      <c r="ADH8" s="118" t="n">
        <v>0.375</v>
      </c>
      <c r="ADI8" s="118" t="n">
        <v>0.397</v>
      </c>
      <c r="ADJ8" s="118" t="n">
        <v>0.419</v>
      </c>
      <c r="ADK8" s="118" t="n">
        <v>0.441</v>
      </c>
      <c r="ADL8" s="118" t="n">
        <v>0.486</v>
      </c>
      <c r="ADM8" s="118" t="n">
        <v>0.53</v>
      </c>
      <c r="ADN8" s="118" t="n">
        <v>0.574</v>
      </c>
      <c r="ADO8" s="118" t="n">
        <v>0.618</v>
      </c>
      <c r="ADP8" s="118" t="n">
        <v>0.662</v>
      </c>
      <c r="ADQ8" s="118" t="n">
        <v>0.706</v>
      </c>
      <c r="ADR8" s="118" t="n">
        <v>0.75</v>
      </c>
      <c r="ADS8" s="118" t="n">
        <v>0.795</v>
      </c>
      <c r="ADT8" s="118" t="n">
        <v>0.839</v>
      </c>
      <c r="ADU8" s="118" t="n">
        <v>0.883</v>
      </c>
      <c r="ADV8" s="118" t="n">
        <v>0.927</v>
      </c>
      <c r="ADW8" s="118" t="n">
        <v>0.971</v>
      </c>
      <c r="ADX8" s="118" t="n">
        <v>1.015</v>
      </c>
      <c r="ADY8" s="118" t="n">
        <v>1.059</v>
      </c>
      <c r="ADZ8" s="118" t="n">
        <v>1.104</v>
      </c>
      <c r="AEA8" s="118" t="n">
        <v>1.148</v>
      </c>
      <c r="AEB8" s="118" t="n">
        <v>1.192</v>
      </c>
      <c r="AEC8" s="118" t="n">
        <v>1.236</v>
      </c>
      <c r="AED8" s="118" t="n">
        <v>1.28</v>
      </c>
      <c r="AEE8" s="118" t="n">
        <v>1.324</v>
      </c>
      <c r="AEF8" s="118" t="n">
        <v>1.368</v>
      </c>
      <c r="AEG8" s="118" t="n">
        <v>1.413</v>
      </c>
      <c r="AEH8" s="118" t="n">
        <v>1.457</v>
      </c>
      <c r="AEI8" s="118" t="n">
        <v>1.501</v>
      </c>
      <c r="AEJ8" s="118" t="n">
        <v>1.545</v>
      </c>
      <c r="AEK8" s="118" t="n">
        <v>1.589</v>
      </c>
      <c r="AEL8" s="118" t="n">
        <v>1.633</v>
      </c>
      <c r="AEM8" s="118" t="n">
        <v>1.677</v>
      </c>
      <c r="AEN8" s="118" t="n">
        <v>1.722</v>
      </c>
      <c r="AEO8" s="118" t="n">
        <v>1.766</v>
      </c>
      <c r="AEP8" s="118" t="n">
        <v>1.81</v>
      </c>
      <c r="AEQ8" s="118" t="n">
        <v>1.854</v>
      </c>
      <c r="AER8" s="118" t="n">
        <v>1.898</v>
      </c>
      <c r="AES8" s="118" t="n">
        <v>1.942</v>
      </c>
      <c r="AET8" s="118" t="n">
        <v>1.986</v>
      </c>
      <c r="AEU8" s="118" t="n">
        <v>2.031</v>
      </c>
      <c r="AEV8" s="118" t="n">
        <v>2.075</v>
      </c>
      <c r="AEW8" s="118" t="n">
        <v>2.119</v>
      </c>
      <c r="AEX8" s="118" t="n">
        <v>2.163</v>
      </c>
      <c r="AEY8" s="118" t="n">
        <v>2.207</v>
      </c>
      <c r="AEZ8" s="118" t="n">
        <v>2.428</v>
      </c>
      <c r="AFA8" s="118" t="n">
        <v>2.649</v>
      </c>
      <c r="AFB8" s="118" t="n">
        <v>2.869</v>
      </c>
      <c r="AFC8" s="118" t="n">
        <v>3.09</v>
      </c>
      <c r="AFD8" s="118" t="n">
        <v>3.311</v>
      </c>
      <c r="AFE8" s="118" t="n">
        <v>3.531</v>
      </c>
      <c r="AFF8" s="118" t="n">
        <v>3.752</v>
      </c>
      <c r="AFG8" s="118" t="n">
        <v>3.973</v>
      </c>
      <c r="AFH8" s="118" t="n">
        <v>4.194</v>
      </c>
      <c r="AFI8" s="118" t="n">
        <v>4.414</v>
      </c>
      <c r="AFJ8" s="118" t="n">
        <v>6.621</v>
      </c>
      <c r="AFK8" s="118" t="n">
        <v>8.829000000000001</v>
      </c>
      <c r="AFL8" s="118" t="n">
        <v>11.036</v>
      </c>
      <c r="AFM8" s="118" t="n">
        <v>13.243</v>
      </c>
      <c r="AFN8" s="118" t="n">
        <v>15.45</v>
      </c>
      <c r="AFO8" s="118" t="n">
        <v>17.657</v>
      </c>
      <c r="AFP8" s="118" t="n">
        <v>19.864</v>
      </c>
      <c r="AFQ8" s="118" t="n">
        <v>0.02</v>
      </c>
      <c r="AFR8" s="118" t="n">
        <v>0.04</v>
      </c>
      <c r="AFS8" s="118" t="n">
        <v>0.059</v>
      </c>
      <c r="AFT8" s="118" t="n">
        <v>0.079</v>
      </c>
      <c r="AFU8" s="118" t="n">
        <v>0.099</v>
      </c>
      <c r="AFV8" s="118" t="n">
        <v>0.119</v>
      </c>
      <c r="AFW8" s="118" t="n">
        <v>0.139</v>
      </c>
      <c r="AFX8" s="118" t="n">
        <v>0.159</v>
      </c>
      <c r="AFY8" s="118" t="n">
        <v>0.178</v>
      </c>
      <c r="AFZ8" s="118" t="n">
        <v>0.198</v>
      </c>
      <c r="AGA8" s="118" t="n">
        <v>0.218</v>
      </c>
      <c r="AGB8" s="118" t="n">
        <v>0.238</v>
      </c>
      <c r="AGC8" s="118" t="n">
        <v>0.258</v>
      </c>
      <c r="AGD8" s="118" t="n">
        <v>0.278</v>
      </c>
      <c r="AGE8" s="118" t="n">
        <v>0.297</v>
      </c>
      <c r="AGF8" s="118" t="n">
        <v>0.317</v>
      </c>
      <c r="AGG8" s="118" t="n">
        <v>0.337</v>
      </c>
      <c r="AGH8" s="118" t="n">
        <v>0.357</v>
      </c>
      <c r="AGI8" s="118" t="n">
        <v>0.377</v>
      </c>
      <c r="AGJ8" s="118" t="n">
        <v>0.397</v>
      </c>
      <c r="AGK8" s="118" t="n">
        <v>0.436</v>
      </c>
      <c r="AGL8" s="118" t="n">
        <v>0.476</v>
      </c>
      <c r="AGM8" s="118" t="n">
        <v>0.516</v>
      </c>
      <c r="AGN8" s="118" t="n">
        <v>0.555</v>
      </c>
      <c r="AGO8" s="118" t="n">
        <v>0.595</v>
      </c>
      <c r="AGP8" s="118" t="n">
        <v>0.635</v>
      </c>
      <c r="AGQ8" s="118" t="n">
        <v>0.674</v>
      </c>
      <c r="AGR8" s="118" t="n">
        <v>0.714</v>
      </c>
      <c r="AGS8" s="118" t="n">
        <v>0.754</v>
      </c>
      <c r="AGT8" s="118" t="n">
        <v>0.793</v>
      </c>
      <c r="AGU8" s="118" t="n">
        <v>0.833</v>
      </c>
      <c r="AGV8" s="118" t="n">
        <v>0.873</v>
      </c>
      <c r="AGW8" s="118" t="n">
        <v>0.912</v>
      </c>
      <c r="AGX8" s="118" t="n">
        <v>0.952</v>
      </c>
      <c r="AGY8" s="118" t="n">
        <v>0.992</v>
      </c>
      <c r="AGZ8" s="118" t="n">
        <v>1.031</v>
      </c>
      <c r="AHA8" s="118" t="n">
        <v>1.071</v>
      </c>
      <c r="AHB8" s="118" t="n">
        <v>1.111</v>
      </c>
      <c r="AHC8" s="118" t="n">
        <v>1.15</v>
      </c>
      <c r="AHD8" s="118" t="n">
        <v>1.19</v>
      </c>
      <c r="AHE8" s="118" t="n">
        <v>1.23</v>
      </c>
      <c r="AHF8" s="118" t="n">
        <v>1.269</v>
      </c>
      <c r="AHG8" s="118" t="n">
        <v>1.309</v>
      </c>
      <c r="AHH8" s="118" t="n">
        <v>1.349</v>
      </c>
      <c r="AHI8" s="118" t="n">
        <v>1.388</v>
      </c>
      <c r="AHJ8" s="118" t="n">
        <v>1.428</v>
      </c>
      <c r="AHK8" s="118" t="n">
        <v>1.468</v>
      </c>
      <c r="AHL8" s="118" t="n">
        <v>1.507</v>
      </c>
      <c r="AHM8" s="118" t="n">
        <v>1.547</v>
      </c>
      <c r="AHN8" s="118" t="n">
        <v>1.587</v>
      </c>
      <c r="AHO8" s="118" t="n">
        <v>1.626</v>
      </c>
      <c r="AHP8" s="118" t="n">
        <v>1.666</v>
      </c>
      <c r="AHQ8" s="118" t="n">
        <v>1.706</v>
      </c>
      <c r="AHR8" s="118" t="n">
        <v>1.745</v>
      </c>
      <c r="AHS8" s="118" t="n">
        <v>1.785</v>
      </c>
      <c r="AHT8" s="118" t="n">
        <v>1.825</v>
      </c>
      <c r="AHU8" s="118" t="n">
        <v>1.864</v>
      </c>
      <c r="AHV8" s="118" t="n">
        <v>1.904</v>
      </c>
      <c r="AHW8" s="118" t="n">
        <v>1.944</v>
      </c>
      <c r="AHX8" s="118" t="n">
        <v>1.983</v>
      </c>
      <c r="AHY8" s="118" t="n">
        <v>2.182</v>
      </c>
      <c r="AHZ8" s="118" t="n">
        <v>2.38</v>
      </c>
      <c r="AIA8" s="118" t="n">
        <v>2.578</v>
      </c>
      <c r="AIB8" s="118" t="n">
        <v>2.776</v>
      </c>
      <c r="AIC8" s="118" t="n">
        <v>2.975</v>
      </c>
      <c r="AID8" s="118" t="n">
        <v>3.173</v>
      </c>
      <c r="AIE8" s="118" t="n">
        <v>3.371</v>
      </c>
      <c r="AIF8" s="118" t="n">
        <v>3.57</v>
      </c>
      <c r="AIG8" s="118" t="n">
        <v>3.768</v>
      </c>
      <c r="AIH8" s="118" t="n">
        <v>3.966</v>
      </c>
      <c r="AII8" s="118" t="n">
        <v>5.95</v>
      </c>
      <c r="AIJ8" s="118" t="n">
        <v>7.933</v>
      </c>
      <c r="AIK8" s="118" t="n">
        <v>9.916</v>
      </c>
      <c r="AIL8" s="118" t="n">
        <v>11.899</v>
      </c>
      <c r="AIM8" s="118" t="n">
        <v>13.882</v>
      </c>
      <c r="AIN8" s="118" t="n">
        <v>15.866</v>
      </c>
      <c r="AIO8" s="118" t="n">
        <v>17.849</v>
      </c>
      <c r="AIP8" s="118" t="n">
        <v>0.018</v>
      </c>
      <c r="AIQ8" s="118" t="n">
        <v>0.037</v>
      </c>
      <c r="AIR8" s="118" t="n">
        <v>0.055</v>
      </c>
      <c r="AIS8" s="118" t="n">
        <v>0.074</v>
      </c>
      <c r="AIT8" s="118" t="n">
        <v>0.092</v>
      </c>
      <c r="AIU8" s="118" t="n">
        <v>0.11</v>
      </c>
      <c r="AIV8" s="118" t="n">
        <v>0.129</v>
      </c>
      <c r="AIW8" s="118" t="n">
        <v>0.147</v>
      </c>
      <c r="AIX8" s="118" t="n">
        <v>0.166</v>
      </c>
      <c r="AIY8" s="118" t="n">
        <v>0.184</v>
      </c>
      <c r="AIZ8" s="118" t="n">
        <v>0.203</v>
      </c>
      <c r="AJA8" s="118" t="n">
        <v>0.221</v>
      </c>
      <c r="AJB8" s="118" t="n">
        <v>0.239</v>
      </c>
      <c r="AJC8" s="118" t="n">
        <v>0.258</v>
      </c>
      <c r="AJD8" s="118" t="n">
        <v>0.276</v>
      </c>
      <c r="AJE8" s="118" t="n">
        <v>0.295</v>
      </c>
      <c r="AJF8" s="118" t="n">
        <v>0.313</v>
      </c>
      <c r="AJG8" s="118" t="n">
        <v>0.331</v>
      </c>
      <c r="AJH8" s="118" t="n">
        <v>0.35</v>
      </c>
      <c r="AJI8" s="118" t="n">
        <v>0.368</v>
      </c>
      <c r="AJJ8" s="118" t="n">
        <v>0.405</v>
      </c>
      <c r="AJK8" s="118" t="n">
        <v>0.442</v>
      </c>
      <c r="AJL8" s="118" t="n">
        <v>0.479</v>
      </c>
      <c r="AJM8" s="118" t="n">
        <v>0.516</v>
      </c>
      <c r="AJN8" s="118" t="n">
        <v>0.552</v>
      </c>
      <c r="AJO8" s="118" t="n">
        <v>0.589</v>
      </c>
      <c r="AJP8" s="118" t="n">
        <v>0.626</v>
      </c>
      <c r="AJQ8" s="118" t="n">
        <v>0.663</v>
      </c>
      <c r="AJR8" s="118" t="n">
        <v>0.7</v>
      </c>
      <c r="AJS8" s="118" t="n">
        <v>0.736</v>
      </c>
      <c r="AJT8" s="118" t="n">
        <v>0.773</v>
      </c>
      <c r="AJU8" s="118" t="n">
        <v>0.8100000000000001</v>
      </c>
      <c r="AJV8" s="118" t="n">
        <v>0.847</v>
      </c>
      <c r="AJW8" s="118" t="n">
        <v>0.884</v>
      </c>
      <c r="AJX8" s="118" t="n">
        <v>0.921</v>
      </c>
      <c r="AJY8" s="118" t="n">
        <v>0.957</v>
      </c>
      <c r="AJZ8" s="118" t="n">
        <v>0.994</v>
      </c>
      <c r="AKA8" s="118" t="n">
        <v>1.031</v>
      </c>
      <c r="AKB8" s="118" t="n">
        <v>1.068</v>
      </c>
      <c r="AKC8" s="118" t="n">
        <v>1.105</v>
      </c>
      <c r="AKD8" s="118" t="n">
        <v>1.141</v>
      </c>
      <c r="AKE8" s="118" t="n">
        <v>1.178</v>
      </c>
      <c r="AKF8" s="118" t="n">
        <v>1.215</v>
      </c>
      <c r="AKG8" s="118" t="n">
        <v>1.252</v>
      </c>
      <c r="AKH8" s="118" t="n">
        <v>1.289</v>
      </c>
      <c r="AKI8" s="118" t="n">
        <v>1.326</v>
      </c>
      <c r="AKJ8" s="118" t="n">
        <v>1.362</v>
      </c>
      <c r="AKK8" s="118" t="n">
        <v>1.399</v>
      </c>
      <c r="AKL8" s="118" t="n">
        <v>1.436</v>
      </c>
      <c r="AKM8" s="118" t="n">
        <v>1.473</v>
      </c>
      <c r="AKN8" s="118" t="n">
        <v>1.51</v>
      </c>
      <c r="AKO8" s="118" t="n">
        <v>1.547</v>
      </c>
      <c r="AKP8" s="118" t="n">
        <v>1.583</v>
      </c>
      <c r="AKQ8" s="118" t="n">
        <v>1.62</v>
      </c>
      <c r="AKR8" s="118" t="n">
        <v>1.657</v>
      </c>
      <c r="AKS8" s="118" t="n">
        <v>1.694</v>
      </c>
      <c r="AKT8" s="118" t="n">
        <v>1.731</v>
      </c>
      <c r="AKU8" s="118" t="n">
        <v>1.767</v>
      </c>
      <c r="AKV8" s="118" t="n">
        <v>1.804</v>
      </c>
      <c r="AKW8" s="118" t="n">
        <v>1.841</v>
      </c>
      <c r="AKX8" s="118" t="n">
        <v>2.025</v>
      </c>
      <c r="AKY8" s="118" t="n">
        <v>2.209</v>
      </c>
      <c r="AKZ8" s="118" t="n">
        <v>2.393</v>
      </c>
      <c r="ALA8" s="118" t="n">
        <v>2.578</v>
      </c>
      <c r="ALB8" s="118" t="n">
        <v>2.762</v>
      </c>
      <c r="ALC8" s="118" t="n">
        <v>2.946</v>
      </c>
      <c r="ALD8" s="118" t="n">
        <v>3.13</v>
      </c>
      <c r="ALE8" s="118" t="n">
        <v>3.314</v>
      </c>
      <c r="ALF8" s="118" t="n">
        <v>3.498</v>
      </c>
      <c r="ALG8" s="118" t="n">
        <v>3.682</v>
      </c>
      <c r="ALH8" s="118" t="n">
        <v>5.523</v>
      </c>
      <c r="ALI8" s="118" t="n">
        <v>7.364</v>
      </c>
      <c r="ALJ8" s="118" t="n">
        <v>9.206</v>
      </c>
      <c r="ALK8" s="118" t="n">
        <v>11.047</v>
      </c>
      <c r="ALL8" s="118" t="n">
        <v>12.888</v>
      </c>
      <c r="ALM8" s="118" t="n">
        <v>14.729</v>
      </c>
      <c r="ALN8" s="118" t="n">
        <v>16.57</v>
      </c>
      <c r="ALO8" s="118" t="n">
        <v>0.028</v>
      </c>
      <c r="ALP8" s="118" t="n">
        <v>0.055</v>
      </c>
      <c r="ALQ8" s="118" t="n">
        <v>0.083</v>
      </c>
      <c r="ALR8" s="118" t="n">
        <v>0.11</v>
      </c>
      <c r="ALS8" s="118" t="n">
        <v>0.138</v>
      </c>
      <c r="ALT8" s="118" t="n">
        <v>0.166</v>
      </c>
      <c r="ALU8" s="118" t="n">
        <v>0.193</v>
      </c>
      <c r="ALV8" s="118" t="n">
        <v>0.221</v>
      </c>
      <c r="ALW8" s="118" t="n">
        <v>0.248</v>
      </c>
      <c r="ALX8" s="118" t="n">
        <v>0.276</v>
      </c>
      <c r="ALY8" s="118" t="n">
        <v>0.304</v>
      </c>
      <c r="ALZ8" s="118" t="n">
        <v>0.331</v>
      </c>
      <c r="AMA8" s="118" t="n">
        <v>0.359</v>
      </c>
      <c r="AMB8" s="118" t="n">
        <v>0.386</v>
      </c>
      <c r="AMC8" s="118" t="n">
        <v>0.414</v>
      </c>
      <c r="AMD8" s="118" t="n">
        <v>0.442</v>
      </c>
      <c r="AME8" s="118" t="n">
        <v>0.469</v>
      </c>
      <c r="AMF8" s="118" t="n">
        <v>0.497</v>
      </c>
      <c r="AMG8" s="118" t="n">
        <v>0.524</v>
      </c>
      <c r="AMH8" s="118" t="n">
        <v>0.552</v>
      </c>
      <c r="AMI8" s="118" t="n">
        <v>0.607</v>
      </c>
      <c r="AMJ8" s="118" t="n">
        <v>0.662</v>
      </c>
      <c r="AMK8" s="118" t="n">
        <v>0.718</v>
      </c>
      <c r="AML8" s="118" t="n">
        <v>0.773</v>
      </c>
      <c r="AMM8" s="118" t="n">
        <v>0.828</v>
      </c>
      <c r="AMN8" s="118" t="n">
        <v>0.883</v>
      </c>
      <c r="AMO8" s="118" t="n">
        <v>0.9379999999999999</v>
      </c>
      <c r="AMP8" s="118" t="n">
        <v>0.994</v>
      </c>
      <c r="AMQ8" s="118" t="n">
        <v>1.049</v>
      </c>
      <c r="AMR8" s="118" t="n">
        <v>1.104</v>
      </c>
      <c r="AMS8" s="118" t="n">
        <v>1.159</v>
      </c>
      <c r="AMT8" s="118" t="n">
        <v>1.214</v>
      </c>
      <c r="AMU8" s="118" t="n">
        <v>1.27</v>
      </c>
      <c r="AMV8" s="118" t="n">
        <v>1.325</v>
      </c>
      <c r="AMW8" s="118" t="n">
        <v>1.38</v>
      </c>
      <c r="AMX8" s="118" t="n">
        <v>1.435</v>
      </c>
      <c r="AMY8" s="118" t="n">
        <v>1.49</v>
      </c>
      <c r="AMZ8" s="118" t="n">
        <v>1.546</v>
      </c>
      <c r="ANA8" s="118" t="n">
        <v>1.601</v>
      </c>
      <c r="ANB8" s="118" t="n">
        <v>1.656</v>
      </c>
      <c r="ANC8" s="118" t="n">
        <v>1.711</v>
      </c>
      <c r="AND8" s="118" t="n">
        <v>1.766</v>
      </c>
      <c r="ANE8" s="118" t="n">
        <v>1.822</v>
      </c>
      <c r="ANF8" s="118" t="n">
        <v>1.877</v>
      </c>
      <c r="ANG8" s="118" t="n">
        <v>1.932</v>
      </c>
      <c r="ANH8" s="118" t="n">
        <v>1.987</v>
      </c>
      <c r="ANI8" s="118" t="n">
        <v>2.042</v>
      </c>
      <c r="ANJ8" s="118" t="n">
        <v>2.097</v>
      </c>
      <c r="ANK8" s="118" t="n">
        <v>2.153</v>
      </c>
      <c r="ANL8" s="118" t="n">
        <v>2.208</v>
      </c>
      <c r="ANM8" s="118" t="n">
        <v>2.263</v>
      </c>
      <c r="ANN8" s="118" t="n">
        <v>2.318</v>
      </c>
      <c r="ANO8" s="118" t="n">
        <v>2.373</v>
      </c>
      <c r="ANP8" s="118" t="n">
        <v>2.429</v>
      </c>
      <c r="ANQ8" s="118" t="n">
        <v>2.484</v>
      </c>
      <c r="ANR8" s="118" t="n">
        <v>2.539</v>
      </c>
      <c r="ANS8" s="118" t="n">
        <v>2.594</v>
      </c>
      <c r="ANT8" s="118" t="n">
        <v>2.649</v>
      </c>
      <c r="ANU8" s="118" t="n">
        <v>2.705</v>
      </c>
      <c r="ANV8" s="118" t="n">
        <v>2.76</v>
      </c>
      <c r="ANW8" s="118" t="n">
        <v>3.036</v>
      </c>
      <c r="ANX8" s="118" t="n">
        <v>3.312</v>
      </c>
      <c r="ANY8" s="118" t="n">
        <v>3.588</v>
      </c>
      <c r="ANZ8" s="118" t="n">
        <v>3.864</v>
      </c>
      <c r="AOA8" s="118" t="n">
        <v>4.14</v>
      </c>
      <c r="AOB8" s="118" t="n">
        <v>4.416</v>
      </c>
      <c r="AOC8" s="118" t="n">
        <v>4.692</v>
      </c>
      <c r="AOD8" s="118" t="n">
        <v>4.968</v>
      </c>
      <c r="AOE8" s="118" t="n">
        <v>5.244</v>
      </c>
      <c r="AOF8" s="118" t="n">
        <v>5.52</v>
      </c>
      <c r="AOG8" s="118" t="n">
        <v>8.279999999999999</v>
      </c>
      <c r="AOH8" s="118" t="n">
        <v>11.039</v>
      </c>
      <c r="AOI8" s="118" t="n">
        <v>13.799</v>
      </c>
      <c r="AOJ8" s="118" t="n">
        <v>16.559</v>
      </c>
      <c r="AOK8" s="118" t="n">
        <v>19.319</v>
      </c>
      <c r="AOL8" s="118" t="n">
        <v>22.079</v>
      </c>
      <c r="AOM8" s="118" t="n">
        <v>24.839</v>
      </c>
      <c r="AON8" s="118" t="n">
        <v>0.164</v>
      </c>
      <c r="AOO8" s="118" t="n">
        <v>0.329</v>
      </c>
      <c r="AOP8" s="118" t="n">
        <v>0.493</v>
      </c>
      <c r="AOQ8" s="118" t="n">
        <v>0.658</v>
      </c>
      <c r="AOR8" s="118" t="n">
        <v>0.822</v>
      </c>
      <c r="AOS8" s="118" t="n">
        <v>0.986</v>
      </c>
      <c r="AOT8" s="118" t="n">
        <v>1.151</v>
      </c>
      <c r="AOU8" s="118" t="n">
        <v>1.315</v>
      </c>
      <c r="AOV8" s="118" t="n">
        <v>1.479</v>
      </c>
      <c r="AOW8" s="118" t="n">
        <v>1.644</v>
      </c>
      <c r="AOX8" s="118" t="n">
        <v>1.808</v>
      </c>
      <c r="AOY8" s="118" t="n">
        <v>1.973</v>
      </c>
      <c r="AOZ8" s="118" t="n">
        <v>2.137</v>
      </c>
      <c r="APA8" s="118" t="n">
        <v>2.301</v>
      </c>
      <c r="APB8" s="118" t="n">
        <v>2.466</v>
      </c>
      <c r="APC8" s="118" t="n">
        <v>2.63</v>
      </c>
      <c r="APD8" s="118" t="n">
        <v>2.795</v>
      </c>
      <c r="APE8" s="118" t="n">
        <v>2.959</v>
      </c>
      <c r="APF8" s="118" t="n">
        <v>3.123</v>
      </c>
      <c r="APG8" s="118" t="n">
        <v>3.288</v>
      </c>
      <c r="APH8" s="118" t="n">
        <v>3.616</v>
      </c>
      <c r="API8" s="118" t="n">
        <v>3.945</v>
      </c>
      <c r="APJ8" s="118" t="n">
        <v>4.274</v>
      </c>
      <c r="APK8" s="118" t="n">
        <v>4.603</v>
      </c>
      <c r="APL8" s="118" t="n">
        <v>4.932</v>
      </c>
      <c r="APM8" s="118" t="n">
        <v>5.26</v>
      </c>
      <c r="APN8" s="118" t="n">
        <v>5.589</v>
      </c>
      <c r="APO8" s="118" t="n">
        <v>5.918</v>
      </c>
      <c r="APP8" s="118" t="n">
        <v>6.247</v>
      </c>
      <c r="APQ8" s="118" t="n">
        <v>6.575</v>
      </c>
      <c r="APR8" s="118" t="n">
        <v>6.904</v>
      </c>
      <c r="APS8" s="118" t="n">
        <v>7.233</v>
      </c>
      <c r="APT8" s="118" t="n">
        <v>7.562</v>
      </c>
      <c r="APU8" s="118" t="n">
        <v>7.891</v>
      </c>
      <c r="APV8" s="118" t="n">
        <v>8.218999999999999</v>
      </c>
      <c r="APW8" s="118" t="n">
        <v>8.548</v>
      </c>
      <c r="APX8" s="118" t="n">
        <v>8.877000000000001</v>
      </c>
      <c r="APY8" s="118" t="n">
        <v>9.206</v>
      </c>
      <c r="APZ8" s="118" t="n">
        <v>9.534000000000001</v>
      </c>
      <c r="AQA8" s="118" t="n">
        <v>9.863</v>
      </c>
      <c r="AQB8" s="118" t="n">
        <v>10.192</v>
      </c>
      <c r="AQC8" s="118" t="n">
        <v>10.521</v>
      </c>
      <c r="AQD8" s="118" t="n">
        <v>10.849</v>
      </c>
      <c r="AQE8" s="118" t="n">
        <v>11.178</v>
      </c>
      <c r="AQF8" s="118" t="n">
        <v>11.507</v>
      </c>
      <c r="AQG8" s="118" t="n">
        <v>11.836</v>
      </c>
      <c r="AQH8" s="118" t="n">
        <v>12.165</v>
      </c>
      <c r="AQI8" s="118" t="n">
        <v>12.493</v>
      </c>
      <c r="AQJ8" s="118" t="n">
        <v>12.822</v>
      </c>
      <c r="AQK8" s="118" t="n">
        <v>13.151</v>
      </c>
      <c r="AQL8" s="118" t="n">
        <v>13.48</v>
      </c>
      <c r="AQM8" s="118" t="n">
        <v>13.808</v>
      </c>
      <c r="AQN8" s="118" t="n">
        <v>14.137</v>
      </c>
      <c r="AQO8" s="118" t="n">
        <v>14.466</v>
      </c>
      <c r="AQP8" s="118" t="n">
        <v>14.795</v>
      </c>
      <c r="AQQ8" s="118" t="n">
        <v>15.124</v>
      </c>
      <c r="AQR8" s="118" t="n">
        <v>15.452</v>
      </c>
      <c r="AQS8" s="118" t="n">
        <v>15.781</v>
      </c>
      <c r="AQT8" s="118" t="n">
        <v>16.11</v>
      </c>
      <c r="AQU8" s="118" t="n">
        <v>16.439</v>
      </c>
      <c r="AQV8" s="118" t="n">
        <v>18.082</v>
      </c>
      <c r="AQW8" s="118" t="n">
        <v>19.726</v>
      </c>
      <c r="AQX8" s="118" t="n">
        <v>21.37</v>
      </c>
      <c r="AQY8" s="118" t="n">
        <v>23.014</v>
      </c>
      <c r="AQZ8" s="118" t="n">
        <v>24.658</v>
      </c>
      <c r="ARA8" s="118" t="n">
        <v>26.302</v>
      </c>
      <c r="ARB8" s="118" t="n">
        <v>27.946</v>
      </c>
      <c r="ARC8" s="118" t="n">
        <v>29.589</v>
      </c>
      <c r="ARD8" s="118" t="n">
        <v>31.233</v>
      </c>
      <c r="ARE8" s="118" t="n">
        <v>32.877</v>
      </c>
      <c r="ARF8" s="118" t="n">
        <v>49.316</v>
      </c>
      <c r="ARG8" s="118" t="n">
        <v>65.754</v>
      </c>
      <c r="ARH8" s="118" t="n">
        <v>82.193</v>
      </c>
      <c r="ARI8" s="118" t="n">
        <v>98.63200000000001</v>
      </c>
      <c r="ARJ8" s="118" t="n">
        <v>115.07</v>
      </c>
      <c r="ARK8" s="118" t="n">
        <v>131.509</v>
      </c>
      <c r="ARL8" s="118" t="n">
        <v>147.947</v>
      </c>
      <c r="ARM8" s="118" t="n">
        <v>0.158</v>
      </c>
      <c r="ARN8" s="118" t="n">
        <v>0.317</v>
      </c>
      <c r="ARO8" s="118" t="n">
        <v>0.475</v>
      </c>
      <c r="ARP8" s="118" t="n">
        <v>0.634</v>
      </c>
      <c r="ARQ8" s="118" t="n">
        <v>0.792</v>
      </c>
      <c r="ARR8" s="118" t="n">
        <v>0.95</v>
      </c>
      <c r="ARS8" s="118" t="n">
        <v>1.109</v>
      </c>
      <c r="ART8" s="118" t="n">
        <v>1.267</v>
      </c>
      <c r="ARU8" s="118" t="n">
        <v>1.426</v>
      </c>
      <c r="ARV8" s="118" t="n">
        <v>1.584</v>
      </c>
      <c r="ARW8" s="118" t="n">
        <v>1.742</v>
      </c>
      <c r="ARX8" s="118" t="n">
        <v>1.901</v>
      </c>
      <c r="ARY8" s="118" t="n">
        <v>2.059</v>
      </c>
      <c r="ARZ8" s="118" t="n">
        <v>2.218</v>
      </c>
      <c r="ASA8" s="118" t="n">
        <v>2.376</v>
      </c>
      <c r="ASB8" s="118" t="n">
        <v>2.534</v>
      </c>
      <c r="ASC8" s="118" t="n">
        <v>2.693</v>
      </c>
      <c r="ASD8" s="118" t="n">
        <v>2.851</v>
      </c>
      <c r="ASE8" s="118" t="n">
        <v>3.01</v>
      </c>
      <c r="ASF8" s="118" t="n">
        <v>3.168</v>
      </c>
      <c r="ASG8" s="118" t="n">
        <v>3.485</v>
      </c>
      <c r="ASH8" s="118" t="n">
        <v>3.802</v>
      </c>
      <c r="ASI8" s="118" t="n">
        <v>4.119</v>
      </c>
      <c r="ASJ8" s="118" t="n">
        <v>4.435</v>
      </c>
      <c r="ASK8" s="118" t="n">
        <v>4.752</v>
      </c>
      <c r="ASL8" s="118" t="n">
        <v>5.069</v>
      </c>
      <c r="ASM8" s="118" t="n">
        <v>5.386</v>
      </c>
      <c r="ASN8" s="118" t="n">
        <v>5.703</v>
      </c>
      <c r="ASO8" s="118" t="n">
        <v>6.019</v>
      </c>
      <c r="ASP8" s="118" t="n">
        <v>6.336</v>
      </c>
      <c r="ASQ8" s="118" t="n">
        <v>6.653</v>
      </c>
      <c r="ASR8" s="118" t="n">
        <v>6.97</v>
      </c>
      <c r="ASS8" s="118" t="n">
        <v>7.287</v>
      </c>
      <c r="AST8" s="118" t="n">
        <v>7.603</v>
      </c>
      <c r="ASU8" t="n">
        <v>7.92</v>
      </c>
      <c r="ASV8" t="n">
        <v>8.237</v>
      </c>
      <c r="ASW8" t="n">
        <v>8.554</v>
      </c>
      <c r="ASX8" t="n">
        <v>8.871</v>
      </c>
      <c r="ASY8" t="n">
        <v>9.188000000000001</v>
      </c>
      <c r="ASZ8" t="n">
        <v>9.504</v>
      </c>
      <c r="ATA8" t="n">
        <v>9.821</v>
      </c>
      <c r="ATB8" t="n">
        <v>10.138</v>
      </c>
      <c r="ATC8" t="n">
        <v>10.455</v>
      </c>
      <c r="ATD8" t="n">
        <v>10.772</v>
      </c>
      <c r="ATE8" t="n">
        <v>11.088</v>
      </c>
      <c r="ATF8" t="n">
        <v>11.405</v>
      </c>
      <c r="ATG8" t="n">
        <v>11.722</v>
      </c>
      <c r="ATH8" t="n">
        <v>12.039</v>
      </c>
      <c r="ATI8" t="n">
        <v>12.356</v>
      </c>
      <c r="ATJ8" t="n">
        <v>12.672</v>
      </c>
      <c r="ATK8" t="n">
        <v>12.989</v>
      </c>
      <c r="ATL8" t="n">
        <v>13.306</v>
      </c>
      <c r="ATM8" t="n">
        <v>13.623</v>
      </c>
      <c r="ATN8" t="n">
        <v>13.94</v>
      </c>
      <c r="ATO8" t="n">
        <v>14.256</v>
      </c>
      <c r="ATP8" t="n">
        <v>14.573</v>
      </c>
      <c r="ATQ8" t="n">
        <v>14.89</v>
      </c>
      <c r="ATR8" t="n">
        <v>15.207</v>
      </c>
      <c r="ATS8" t="n">
        <v>15.524</v>
      </c>
      <c r="ATT8" t="n">
        <v>15.841</v>
      </c>
      <c r="ATU8" t="n">
        <v>17.425</v>
      </c>
      <c r="ATV8" t="n">
        <v>19.009</v>
      </c>
      <c r="ATW8" t="n">
        <v>20.593</v>
      </c>
      <c r="ATX8" t="n">
        <v>22.177</v>
      </c>
      <c r="ATY8" t="n">
        <v>23.761</v>
      </c>
      <c r="ATZ8" t="n">
        <v>25.345</v>
      </c>
      <c r="AUA8" t="n">
        <v>26.929</v>
      </c>
      <c r="AUB8" t="n">
        <v>28.513</v>
      </c>
      <c r="AUC8" t="n">
        <v>30.097</v>
      </c>
      <c r="AUD8" t="n">
        <v>31.681</v>
      </c>
      <c r="AUE8" t="n">
        <v>47.522</v>
      </c>
      <c r="AUF8" t="n">
        <v>63.362</v>
      </c>
      <c r="AUG8" t="n">
        <v>79.203</v>
      </c>
      <c r="AUH8" t="n">
        <v>95.04300000000001</v>
      </c>
      <c r="AUI8" t="n">
        <v>110.884</v>
      </c>
      <c r="AUJ8" t="n">
        <v>126.724</v>
      </c>
      <c r="AUK8" t="n">
        <v>142.565</v>
      </c>
      <c r="AUL8" t="n">
        <v>0.117</v>
      </c>
      <c r="AUM8" t="n">
        <v>0.234</v>
      </c>
      <c r="AUN8" t="n">
        <v>0.35</v>
      </c>
      <c r="AUO8" t="n">
        <v>0.467</v>
      </c>
      <c r="AUP8" t="n">
        <v>0.584</v>
      </c>
      <c r="AUQ8" t="n">
        <v>0.701</v>
      </c>
      <c r="AUR8" t="n">
        <v>0.8179999999999999</v>
      </c>
      <c r="AUS8" t="n">
        <v>0.9350000000000001</v>
      </c>
      <c r="AUT8" t="n">
        <v>1.051</v>
      </c>
      <c r="AUU8" t="n">
        <v>1.168</v>
      </c>
      <c r="AUV8" t="n">
        <v>1.285</v>
      </c>
      <c r="AUW8" t="n">
        <v>1.402</v>
      </c>
      <c r="AUX8" t="n">
        <v>1.519</v>
      </c>
      <c r="AUY8" t="n">
        <v>1.636</v>
      </c>
      <c r="AUZ8" t="n">
        <v>1.752</v>
      </c>
      <c r="AVA8" t="n">
        <v>1.869</v>
      </c>
      <c r="AVB8" t="n">
        <v>1.986</v>
      </c>
      <c r="AVC8" t="n">
        <v>2.103</v>
      </c>
      <c r="AVD8" t="n">
        <v>2.22</v>
      </c>
      <c r="AVE8" t="n">
        <v>2.337</v>
      </c>
      <c r="AVF8" t="n">
        <v>2.57</v>
      </c>
      <c r="AVG8" t="n">
        <v>2.804</v>
      </c>
      <c r="AVH8" t="n">
        <v>3.037</v>
      </c>
      <c r="AVI8" t="n">
        <v>3.271</v>
      </c>
      <c r="AVJ8" t="n">
        <v>3.505</v>
      </c>
      <c r="AVK8" t="n">
        <v>3.738</v>
      </c>
      <c r="AVL8" t="n">
        <v>3.972</v>
      </c>
      <c r="AVM8" t="n">
        <v>4.206</v>
      </c>
      <c r="AVN8" t="n">
        <v>4.439</v>
      </c>
      <c r="AVO8" t="n">
        <v>4.673</v>
      </c>
      <c r="AVP8" t="n">
        <v>4.907</v>
      </c>
      <c r="AVQ8" t="n">
        <v>5.14</v>
      </c>
      <c r="AVR8" t="n">
        <v>5.374</v>
      </c>
      <c r="AVS8" t="n">
        <v>5.608</v>
      </c>
      <c r="AVT8" t="n">
        <v>5.841</v>
      </c>
      <c r="AVU8" t="n">
        <v>6.075</v>
      </c>
      <c r="AVV8" t="n">
        <v>6.309</v>
      </c>
      <c r="AVW8" t="n">
        <v>6.542</v>
      </c>
      <c r="AVX8" t="n">
        <v>6.776</v>
      </c>
      <c r="AVY8" t="n">
        <v>7.01</v>
      </c>
      <c r="AVZ8" t="n">
        <v>7.243</v>
      </c>
      <c r="AWA8" t="n">
        <v>7.477</v>
      </c>
      <c r="AWB8" t="n">
        <v>7.71</v>
      </c>
      <c r="AWC8" t="n">
        <v>7.944</v>
      </c>
      <c r="AWD8" t="n">
        <v>8.178000000000001</v>
      </c>
      <c r="AWE8" t="n">
        <v>8.411</v>
      </c>
      <c r="AWF8" t="n">
        <v>8.645</v>
      </c>
      <c r="AWG8" t="n">
        <v>8.879</v>
      </c>
      <c r="AWH8" t="n">
        <v>9.112</v>
      </c>
      <c r="AWI8" t="n">
        <v>9.346</v>
      </c>
      <c r="AWJ8" t="n">
        <v>9.58</v>
      </c>
      <c r="AWK8" t="n">
        <v>9.813000000000001</v>
      </c>
      <c r="AWL8" t="n">
        <v>10.047</v>
      </c>
      <c r="AWM8" t="n">
        <v>10.281</v>
      </c>
      <c r="AWN8" t="n">
        <v>10.514</v>
      </c>
      <c r="AWO8" t="n">
        <v>10.748</v>
      </c>
      <c r="AWP8" t="n">
        <v>10.982</v>
      </c>
      <c r="AWQ8" t="n">
        <v>11.215</v>
      </c>
      <c r="AWR8" t="n">
        <v>11.449</v>
      </c>
      <c r="AWS8" t="n">
        <v>11.683</v>
      </c>
      <c r="AWT8" t="n">
        <v>12.851</v>
      </c>
      <c r="AWU8" t="n">
        <v>14.019</v>
      </c>
      <c r="AWV8" t="n">
        <v>15.187</v>
      </c>
      <c r="AWW8" t="n">
        <v>16.356</v>
      </c>
      <c r="AWX8" t="n">
        <v>17.524</v>
      </c>
      <c r="AWY8" t="n">
        <v>18.692</v>
      </c>
      <c r="AWZ8" t="n">
        <v>19.86</v>
      </c>
      <c r="AXA8" t="n">
        <v>21.029</v>
      </c>
      <c r="AXB8" t="n">
        <v>22.197</v>
      </c>
      <c r="AXC8" t="n">
        <v>23.365</v>
      </c>
      <c r="AXD8" t="n">
        <v>35.048</v>
      </c>
      <c r="AXE8" t="n">
        <v>46.73</v>
      </c>
      <c r="AXF8" t="n">
        <v>58.413</v>
      </c>
      <c r="AXG8" t="n">
        <v>70.095</v>
      </c>
      <c r="AXH8" t="n">
        <v>81.77800000000001</v>
      </c>
      <c r="AXI8" t="n">
        <v>93.45999999999999</v>
      </c>
      <c r="AXJ8" t="n">
        <v>105.143</v>
      </c>
      <c r="AXK8" t="n">
        <v>0.116</v>
      </c>
      <c r="AXL8" t="n">
        <v>0.232</v>
      </c>
      <c r="AXM8" t="n">
        <v>0.348</v>
      </c>
      <c r="AXN8" t="n">
        <v>0.464</v>
      </c>
      <c r="AXO8" t="n">
        <v>0.58</v>
      </c>
      <c r="AXP8" t="n">
        <v>0.696</v>
      </c>
      <c r="AXQ8" t="n">
        <v>0.8120000000000001</v>
      </c>
      <c r="AXR8" t="n">
        <v>0.928</v>
      </c>
      <c r="AXS8" t="n">
        <v>1.044</v>
      </c>
      <c r="AXT8" t="n">
        <v>1.16</v>
      </c>
      <c r="AXU8" t="n">
        <v>1.276</v>
      </c>
      <c r="AXV8" t="n">
        <v>1.392</v>
      </c>
      <c r="AXW8" t="n">
        <v>1.508</v>
      </c>
      <c r="AXX8" t="n">
        <v>1.624</v>
      </c>
      <c r="AXY8" t="n">
        <v>1.74</v>
      </c>
      <c r="AXZ8" t="n">
        <v>1.856</v>
      </c>
      <c r="AYA8" t="n">
        <v>1.972</v>
      </c>
      <c r="AYB8" t="n">
        <v>2.088</v>
      </c>
      <c r="AYC8" t="n">
        <v>2.204</v>
      </c>
      <c r="AYD8" t="n">
        <v>2.32</v>
      </c>
      <c r="AYE8" t="n">
        <v>2.552</v>
      </c>
      <c r="AYF8" t="n">
        <v>2.784</v>
      </c>
      <c r="AYG8" t="n">
        <v>3.016</v>
      </c>
      <c r="AYH8" t="n">
        <v>3.248</v>
      </c>
      <c r="AYI8" t="n">
        <v>3.48</v>
      </c>
      <c r="AYJ8" t="n">
        <v>3.712</v>
      </c>
      <c r="AYK8" t="n">
        <v>3.944</v>
      </c>
      <c r="AYL8" t="n">
        <v>4.176</v>
      </c>
      <c r="AYM8" t="n">
        <v>4.408</v>
      </c>
      <c r="AYN8" t="n">
        <v>4.639</v>
      </c>
      <c r="AYO8" t="n">
        <v>4.871</v>
      </c>
      <c r="AYP8" t="n">
        <v>5.103</v>
      </c>
      <c r="AYQ8" t="n">
        <v>5.335</v>
      </c>
      <c r="AYR8" t="n">
        <v>5.567</v>
      </c>
      <c r="AYS8" t="n">
        <v>5.799</v>
      </c>
      <c r="AYT8" t="n">
        <v>6.031</v>
      </c>
      <c r="AYU8" t="n">
        <v>6.263</v>
      </c>
      <c r="AYV8" t="n">
        <v>6.495</v>
      </c>
      <c r="AYW8" t="n">
        <v>6.727</v>
      </c>
      <c r="AYX8" t="n">
        <v>6.959</v>
      </c>
      <c r="AYY8" t="n">
        <v>7.191</v>
      </c>
      <c r="AYZ8" t="n">
        <v>7.423</v>
      </c>
      <c r="AZA8" t="n">
        <v>7.655</v>
      </c>
      <c r="AZB8" t="n">
        <v>7.887</v>
      </c>
      <c r="AZC8" t="n">
        <v>8.119</v>
      </c>
      <c r="AZD8" t="n">
        <v>8.351000000000001</v>
      </c>
      <c r="AZE8" t="n">
        <v>8.583</v>
      </c>
      <c r="AZF8" t="n">
        <v>8.815</v>
      </c>
      <c r="AZG8" t="n">
        <v>9.047000000000001</v>
      </c>
      <c r="AZH8" t="n">
        <v>9.279</v>
      </c>
      <c r="AZI8" t="n">
        <v>9.510999999999999</v>
      </c>
      <c r="AZJ8" t="n">
        <v>9.743</v>
      </c>
      <c r="AZK8" t="n">
        <v>9.975</v>
      </c>
      <c r="AZL8" t="n">
        <v>10.207</v>
      </c>
      <c r="AZM8" t="n">
        <v>10.439</v>
      </c>
      <c r="AZN8" t="n">
        <v>10.671</v>
      </c>
      <c r="AZO8" t="n">
        <v>10.903</v>
      </c>
      <c r="AZP8" t="n">
        <v>11.135</v>
      </c>
      <c r="AZQ8" t="n">
        <v>11.367</v>
      </c>
      <c r="AZR8" t="n">
        <v>11.599</v>
      </c>
      <c r="AZS8" t="n">
        <v>12.759</v>
      </c>
      <c r="AZT8" t="n">
        <v>13.918</v>
      </c>
      <c r="AZU8" t="n">
        <v>15.078</v>
      </c>
      <c r="AZV8" t="n">
        <v>16.238</v>
      </c>
      <c r="AZW8" t="n">
        <v>17.398</v>
      </c>
      <c r="AZX8" t="n">
        <v>18.558</v>
      </c>
      <c r="AZY8" t="n">
        <v>19.718</v>
      </c>
      <c r="AZZ8" t="n">
        <v>20.878</v>
      </c>
      <c r="BAA8" t="n">
        <v>22.038</v>
      </c>
      <c r="BAB8" t="n">
        <v>23.197</v>
      </c>
      <c r="BAC8" t="n">
        <v>34.796</v>
      </c>
      <c r="BAD8" t="n">
        <v>46.395</v>
      </c>
      <c r="BAE8" t="n">
        <v>57.994</v>
      </c>
      <c r="BAF8" t="n">
        <v>69.592</v>
      </c>
      <c r="BAG8" t="n">
        <v>81.191</v>
      </c>
      <c r="BAH8" t="n">
        <v>92.79000000000001</v>
      </c>
      <c r="BAI8" t="n">
        <v>104.388</v>
      </c>
      <c r="BAJ8" t="n">
        <v>0.08599999999999999</v>
      </c>
      <c r="BAK8" t="n">
        <v>0.172</v>
      </c>
      <c r="BAL8" t="n">
        <v>0.258</v>
      </c>
      <c r="BAM8" t="n">
        <v>0.344</v>
      </c>
      <c r="BAN8" t="n">
        <v>0.43</v>
      </c>
      <c r="BAO8" t="n">
        <v>0.516</v>
      </c>
      <c r="BAP8" t="n">
        <v>0.601</v>
      </c>
      <c r="BAQ8" t="n">
        <v>0.6870000000000001</v>
      </c>
      <c r="BAR8" t="n">
        <v>0.773</v>
      </c>
      <c r="BAS8" t="n">
        <v>0.859</v>
      </c>
      <c r="BAT8" t="n">
        <v>0.945</v>
      </c>
      <c r="BAU8" t="n">
        <v>1.031</v>
      </c>
      <c r="BAV8" t="n">
        <v>1.117</v>
      </c>
      <c r="BAW8" t="n">
        <v>1.203</v>
      </c>
      <c r="BAX8" t="n">
        <v>1.289</v>
      </c>
      <c r="BAY8" t="n">
        <v>1.375</v>
      </c>
      <c r="BAZ8" t="n">
        <v>1.461</v>
      </c>
      <c r="BBA8" t="n">
        <v>1.547</v>
      </c>
      <c r="BBB8" t="n">
        <v>1.633</v>
      </c>
      <c r="BBC8" t="n">
        <v>1.719</v>
      </c>
      <c r="BBD8" t="n">
        <v>1.89</v>
      </c>
      <c r="BBE8" t="n">
        <v>2.062</v>
      </c>
      <c r="BBF8" t="n">
        <v>2.234</v>
      </c>
      <c r="BBG8" t="n">
        <v>2.406</v>
      </c>
      <c r="BBH8" t="n">
        <v>2.578</v>
      </c>
      <c r="BBI8" t="n">
        <v>2.75</v>
      </c>
      <c r="BBJ8" t="n">
        <v>2.921</v>
      </c>
      <c r="BBK8" t="n">
        <v>3.093</v>
      </c>
      <c r="BBL8" t="n">
        <v>3.265</v>
      </c>
      <c r="BBM8" t="n">
        <v>3.437</v>
      </c>
      <c r="BBN8" t="n">
        <v>3.609</v>
      </c>
      <c r="BBO8" t="n">
        <v>3.781</v>
      </c>
      <c r="BBP8" t="n">
        <v>3.953</v>
      </c>
      <c r="BBQ8" t="n">
        <v>4.124</v>
      </c>
      <c r="BBR8" t="n">
        <v>4.296</v>
      </c>
      <c r="BBS8" t="n">
        <v>4.468</v>
      </c>
      <c r="BBT8" t="n">
        <v>4.64</v>
      </c>
      <c r="BBU8" t="n">
        <v>4.812</v>
      </c>
      <c r="BBV8" t="n">
        <v>4.984</v>
      </c>
      <c r="BBW8" t="n">
        <v>5.156</v>
      </c>
      <c r="BBX8" t="n">
        <v>5.327</v>
      </c>
      <c r="BBY8" t="n">
        <v>5.499</v>
      </c>
      <c r="BBZ8" t="n">
        <v>5.671</v>
      </c>
      <c r="BCA8" t="n">
        <v>5.843</v>
      </c>
      <c r="BCB8" t="n">
        <v>6.015</v>
      </c>
      <c r="BCC8" t="n">
        <v>6.187</v>
      </c>
      <c r="BCD8" t="n">
        <v>6.358</v>
      </c>
      <c r="BCE8" t="n">
        <v>6.53</v>
      </c>
      <c r="BCF8" t="n">
        <v>6.702</v>
      </c>
      <c r="BCG8" t="n">
        <v>6.874</v>
      </c>
      <c r="BCH8" t="n">
        <v>7.046</v>
      </c>
      <c r="BCI8" t="n">
        <v>7.218</v>
      </c>
      <c r="BCJ8" t="n">
        <v>7.39</v>
      </c>
      <c r="BCK8" t="n">
        <v>7.561</v>
      </c>
      <c r="BCL8" t="n">
        <v>7.733</v>
      </c>
      <c r="BCM8" t="n">
        <v>7.905</v>
      </c>
      <c r="BCN8" t="n">
        <v>8.077</v>
      </c>
      <c r="BCO8" t="n">
        <v>8.249000000000001</v>
      </c>
      <c r="BCP8" t="n">
        <v>8.420999999999999</v>
      </c>
      <c r="BCQ8" t="n">
        <v>8.593</v>
      </c>
      <c r="BCR8" t="n">
        <v>9.452</v>
      </c>
      <c r="BCS8" t="n">
        <v>10.311</v>
      </c>
      <c r="BCT8" t="n">
        <v>11.17</v>
      </c>
      <c r="BCU8" t="n">
        <v>12.03</v>
      </c>
      <c r="BCV8" t="n">
        <v>12.889</v>
      </c>
      <c r="BCW8" t="n">
        <v>13.748</v>
      </c>
      <c r="BCX8" t="n">
        <v>14.607</v>
      </c>
      <c r="BCY8" t="n">
        <v>15.467</v>
      </c>
      <c r="BCZ8" t="n">
        <v>16.326</v>
      </c>
      <c r="BDA8" t="n">
        <v>17.185</v>
      </c>
      <c r="BDB8" t="n">
        <v>25.778</v>
      </c>
      <c r="BDC8" t="n">
        <v>34.37</v>
      </c>
      <c r="BDD8" t="n">
        <v>42.963</v>
      </c>
      <c r="BDE8" t="n">
        <v>51.555</v>
      </c>
      <c r="BDF8" t="n">
        <v>60.148</v>
      </c>
      <c r="BDG8" t="n">
        <v>68.73999999999999</v>
      </c>
      <c r="BDH8" t="n">
        <v>77.333</v>
      </c>
      <c r="BDI8" t="n">
        <v>0.125</v>
      </c>
      <c r="BDJ8" t="n">
        <v>0.25</v>
      </c>
      <c r="BDK8" t="n">
        <v>0.374</v>
      </c>
      <c r="BDL8" t="n">
        <v>0.499</v>
      </c>
      <c r="BDM8" t="n">
        <v>0.624</v>
      </c>
      <c r="BDN8" t="n">
        <v>0.749</v>
      </c>
      <c r="BDO8" t="n">
        <v>0.874</v>
      </c>
      <c r="BDP8" t="n">
        <v>0.998</v>
      </c>
      <c r="BDQ8" t="n">
        <v>1.123</v>
      </c>
      <c r="BDR8" t="n">
        <v>1.248</v>
      </c>
      <c r="BDS8" t="n">
        <v>1.373</v>
      </c>
      <c r="BDT8" t="n">
        <v>1.498</v>
      </c>
      <c r="BDU8" t="n">
        <v>1.622</v>
      </c>
      <c r="BDV8" t="n">
        <v>1.747</v>
      </c>
      <c r="BDW8" t="n">
        <v>1.872</v>
      </c>
      <c r="BDX8" t="n">
        <v>1.997</v>
      </c>
      <c r="BDY8" t="n">
        <v>2.122</v>
      </c>
      <c r="BDZ8" t="n">
        <v>2.246</v>
      </c>
      <c r="BEA8" t="n">
        <v>2.371</v>
      </c>
      <c r="BEB8" t="n">
        <v>2.496</v>
      </c>
      <c r="BEC8" t="n">
        <v>2.746</v>
      </c>
      <c r="BED8" t="n">
        <v>2.995</v>
      </c>
      <c r="BEE8" t="n">
        <v>3.245</v>
      </c>
      <c r="BEF8" t="n">
        <v>3.494</v>
      </c>
      <c r="BEG8" t="n">
        <v>3.744</v>
      </c>
      <c r="BEH8" t="n">
        <v>3.994</v>
      </c>
      <c r="BEI8" t="n">
        <v>4.243</v>
      </c>
      <c r="BEJ8" t="n">
        <v>4.493</v>
      </c>
      <c r="BEK8" t="n">
        <v>4.742</v>
      </c>
      <c r="BEL8" t="n">
        <v>4.992</v>
      </c>
      <c r="BEM8" t="n">
        <v>5.242</v>
      </c>
      <c r="BEN8" t="n">
        <v>5.491</v>
      </c>
      <c r="BEO8" t="n">
        <v>5.741</v>
      </c>
      <c r="BEP8" t="n">
        <v>5.99</v>
      </c>
      <c r="BEQ8" t="n">
        <v>6.24</v>
      </c>
      <c r="BER8" t="n">
        <v>6.489</v>
      </c>
      <c r="BES8" t="n">
        <v>6.739</v>
      </c>
      <c r="BET8" t="n">
        <v>6.989</v>
      </c>
      <c r="BEU8" t="n">
        <v>7.238</v>
      </c>
      <c r="BEV8" t="n">
        <v>7.488</v>
      </c>
      <c r="BEW8" t="n">
        <v>7.737</v>
      </c>
      <c r="BEX8" t="n">
        <v>7.987</v>
      </c>
      <c r="BEY8" t="n">
        <v>8.237</v>
      </c>
      <c r="BEZ8" t="n">
        <v>8.486000000000001</v>
      </c>
      <c r="BFA8" t="n">
        <v>8.736000000000001</v>
      </c>
      <c r="BFB8" t="n">
        <v>8.984999999999999</v>
      </c>
      <c r="BFC8" t="n">
        <v>9.234999999999999</v>
      </c>
      <c r="BFD8" t="n">
        <v>9.484999999999999</v>
      </c>
      <c r="BFE8" t="n">
        <v>9.734</v>
      </c>
      <c r="BFF8" t="n">
        <v>9.984</v>
      </c>
      <c r="BFG8" t="n">
        <v>10.233</v>
      </c>
      <c r="BFH8" t="n">
        <v>10.483</v>
      </c>
      <c r="BFI8" t="n">
        <v>10.733</v>
      </c>
      <c r="BFJ8" t="n">
        <v>10.982</v>
      </c>
      <c r="BFK8" t="n">
        <v>11.232</v>
      </c>
      <c r="BFL8" t="n">
        <v>11.481</v>
      </c>
      <c r="BFM8" t="n">
        <v>11.731</v>
      </c>
      <c r="BFN8" t="n">
        <v>11.981</v>
      </c>
      <c r="BFO8" t="n">
        <v>12.23</v>
      </c>
      <c r="BFP8" t="n">
        <v>12.48</v>
      </c>
      <c r="BFQ8" t="n">
        <v>13.728</v>
      </c>
      <c r="BFR8" t="n">
        <v>14.976</v>
      </c>
      <c r="BFS8" t="n">
        <v>16.224</v>
      </c>
      <c r="BFT8" t="n">
        <v>17.472</v>
      </c>
      <c r="BFU8" t="n">
        <v>18.72</v>
      </c>
      <c r="BFV8" t="n">
        <v>19.968</v>
      </c>
      <c r="BFW8" t="n">
        <v>21.216</v>
      </c>
      <c r="BFX8" t="n">
        <v>22.464</v>
      </c>
      <c r="BFY8" t="n">
        <v>23.712</v>
      </c>
      <c r="BFZ8" t="n">
        <v>24.96</v>
      </c>
      <c r="BGA8" t="n">
        <v>37.439</v>
      </c>
      <c r="BGB8" t="n">
        <v>49.919</v>
      </c>
      <c r="BGC8" t="n">
        <v>62.399</v>
      </c>
      <c r="BGD8" t="n">
        <v>74.879</v>
      </c>
      <c r="BGE8" t="n">
        <v>87.358</v>
      </c>
      <c r="BGF8" t="n">
        <v>99.83799999999999</v>
      </c>
      <c r="BGG8" t="n">
        <v>112.318</v>
      </c>
      <c r="BGH8" t="n">
        <v>0.065</v>
      </c>
      <c r="BGI8" t="n">
        <v>0.13</v>
      </c>
      <c r="BGJ8" t="n">
        <v>0.195</v>
      </c>
      <c r="BGK8" t="n">
        <v>0.26</v>
      </c>
      <c r="BGL8" t="n">
        <v>0.325</v>
      </c>
      <c r="BGM8" t="n">
        <v>0.39</v>
      </c>
      <c r="BGN8" t="n">
        <v>0.455</v>
      </c>
      <c r="BGO8" t="n">
        <v>0.52</v>
      </c>
      <c r="BGP8" t="n">
        <v>0.585</v>
      </c>
      <c r="BGQ8" t="n">
        <v>0.65</v>
      </c>
      <c r="BGR8" t="n">
        <v>0.714</v>
      </c>
      <c r="BGS8" t="n">
        <v>0.779</v>
      </c>
      <c r="BGT8" t="n">
        <v>0.844</v>
      </c>
      <c r="BGU8" t="n">
        <v>0.909</v>
      </c>
      <c r="BGV8" t="n">
        <v>0.974</v>
      </c>
      <c r="BGW8" t="n">
        <v>1.039</v>
      </c>
      <c r="BGX8" t="n">
        <v>1.104</v>
      </c>
      <c r="BGY8" t="n">
        <v>1.169</v>
      </c>
      <c r="BGZ8" t="n">
        <v>1.234</v>
      </c>
      <c r="BHA8" t="n">
        <v>1.299</v>
      </c>
      <c r="BHB8" t="n">
        <v>1.429</v>
      </c>
      <c r="BHC8" t="n">
        <v>1.559</v>
      </c>
      <c r="BHD8" t="n">
        <v>1.689</v>
      </c>
      <c r="BHE8" t="n">
        <v>1.819</v>
      </c>
      <c r="BHF8" t="n">
        <v>1.949</v>
      </c>
      <c r="BHG8" t="n">
        <v>2.079</v>
      </c>
      <c r="BHH8" t="n">
        <v>2.208</v>
      </c>
      <c r="BHI8" t="n">
        <v>2.338</v>
      </c>
      <c r="BHJ8" t="n">
        <v>2.468</v>
      </c>
      <c r="BHK8" t="n">
        <v>2.598</v>
      </c>
      <c r="BHL8" t="n">
        <v>2.728</v>
      </c>
      <c r="BHM8" t="n">
        <v>2.858</v>
      </c>
      <c r="BHN8" t="n">
        <v>2.988</v>
      </c>
      <c r="BHO8" t="n">
        <v>3.118</v>
      </c>
      <c r="BHP8" t="n">
        <v>3.248</v>
      </c>
      <c r="BHQ8" t="n">
        <v>3.378</v>
      </c>
      <c r="BHR8" t="n">
        <v>3.507</v>
      </c>
      <c r="BHS8" t="n">
        <v>3.637</v>
      </c>
      <c r="BHT8" t="n">
        <v>3.767</v>
      </c>
      <c r="BHU8" t="n">
        <v>3.897</v>
      </c>
      <c r="BHV8" t="n">
        <v>4.027</v>
      </c>
      <c r="BHW8" t="n">
        <v>4.157</v>
      </c>
      <c r="BHX8" t="n">
        <v>4.287</v>
      </c>
      <c r="BHY8" t="n">
        <v>4.417</v>
      </c>
      <c r="BHZ8" t="n">
        <v>4.547</v>
      </c>
      <c r="BIA8" t="n">
        <v>4.677</v>
      </c>
      <c r="BIB8" t="n">
        <v>4.807</v>
      </c>
      <c r="BIC8" t="n">
        <v>4.936</v>
      </c>
      <c r="BID8" t="n">
        <v>5.066</v>
      </c>
      <c r="BIE8" t="n">
        <v>5.196</v>
      </c>
      <c r="BIF8" t="n">
        <v>5.326</v>
      </c>
      <c r="BIG8" t="n">
        <v>5.456</v>
      </c>
      <c r="BIH8" t="n">
        <v>5.586</v>
      </c>
      <c r="BII8" t="n">
        <v>5.716</v>
      </c>
      <c r="BIJ8" t="n">
        <v>5.846</v>
      </c>
      <c r="BIK8" t="n">
        <v>5.976</v>
      </c>
      <c r="BIL8" t="n">
        <v>6.106</v>
      </c>
      <c r="BIM8" t="n">
        <v>6.236</v>
      </c>
      <c r="BIN8" t="n">
        <v>6.365</v>
      </c>
      <c r="BIO8" t="n">
        <v>6.495</v>
      </c>
      <c r="BIP8" t="n">
        <v>7.145</v>
      </c>
      <c r="BIQ8" t="n">
        <v>7.794</v>
      </c>
      <c r="BIR8" t="n">
        <v>8.444000000000001</v>
      </c>
      <c r="BIS8" t="n">
        <v>9.093999999999999</v>
      </c>
      <c r="BIT8" t="n">
        <v>9.743</v>
      </c>
      <c r="BIU8" t="n">
        <v>10.393</v>
      </c>
      <c r="BIV8" t="n">
        <v>11.042</v>
      </c>
      <c r="BIW8" t="n">
        <v>11.692</v>
      </c>
      <c r="BIX8" t="n">
        <v>12.341</v>
      </c>
      <c r="BIY8" t="n">
        <v>12.991</v>
      </c>
      <c r="BIZ8" t="n">
        <v>19.486</v>
      </c>
      <c r="BJA8" t="n">
        <v>25.981</v>
      </c>
      <c r="BJB8" t="n">
        <v>32.477</v>
      </c>
      <c r="BJC8" t="n">
        <v>38.972</v>
      </c>
      <c r="BJD8" t="n">
        <v>45.468</v>
      </c>
      <c r="BJE8" t="n">
        <v>51.963</v>
      </c>
      <c r="BJF8" t="n">
        <v>58.458</v>
      </c>
      <c r="BJG8" t="n">
        <v>0.07000000000000001</v>
      </c>
      <c r="BJH8" t="n">
        <v>0.141</v>
      </c>
      <c r="BJI8" t="n">
        <v>0.211</v>
      </c>
      <c r="BJJ8" t="n">
        <v>0.281</v>
      </c>
      <c r="BJK8" t="n">
        <v>0.352</v>
      </c>
      <c r="BJL8" t="n">
        <v>0.422</v>
      </c>
      <c r="BJM8" t="n">
        <v>0.492</v>
      </c>
      <c r="BJN8" t="n">
        <v>0.5629999999999999</v>
      </c>
      <c r="BJO8" t="n">
        <v>0.633</v>
      </c>
      <c r="BJP8" t="n">
        <v>0.703</v>
      </c>
      <c r="BJQ8" t="n">
        <v>0.774</v>
      </c>
      <c r="BJR8" t="n">
        <v>0.844</v>
      </c>
      <c r="BJS8" t="n">
        <v>0.914</v>
      </c>
      <c r="BJT8" t="n">
        <v>0.984</v>
      </c>
      <c r="BJU8" t="n">
        <v>1.055</v>
      </c>
      <c r="BJV8" t="n">
        <v>1.125</v>
      </c>
      <c r="BJW8" t="n">
        <v>1.195</v>
      </c>
      <c r="BJX8" t="n">
        <v>1.266</v>
      </c>
      <c r="BJY8" t="n">
        <v>1.336</v>
      </c>
      <c r="BJZ8" t="n">
        <v>1.406</v>
      </c>
      <c r="BKA8" t="n">
        <v>1.547</v>
      </c>
      <c r="BKB8" t="n">
        <v>1.688</v>
      </c>
      <c r="BKC8" t="n">
        <v>1.828</v>
      </c>
      <c r="BKD8" t="n">
        <v>1.969</v>
      </c>
      <c r="BKE8" t="n">
        <v>2.11</v>
      </c>
      <c r="BKF8" t="n">
        <v>2.25</v>
      </c>
      <c r="BKG8" t="n">
        <v>2.391</v>
      </c>
      <c r="BKH8" t="n">
        <v>2.532</v>
      </c>
      <c r="BKI8" t="n">
        <v>2.672</v>
      </c>
      <c r="BKJ8" t="n">
        <v>2.813</v>
      </c>
      <c r="BKK8" t="n">
        <v>2.953</v>
      </c>
      <c r="BKL8" t="n">
        <v>3.094</v>
      </c>
      <c r="BKM8" t="n">
        <v>3.235</v>
      </c>
      <c r="BKN8" t="n">
        <v>3.375</v>
      </c>
      <c r="BKO8" t="n">
        <v>3.516</v>
      </c>
      <c r="BKP8" t="n">
        <v>3.657</v>
      </c>
      <c r="BKQ8" t="n">
        <v>3.797</v>
      </c>
      <c r="BKR8" t="n">
        <v>3.938</v>
      </c>
      <c r="BKS8" t="n">
        <v>4.079</v>
      </c>
      <c r="BKT8" t="n">
        <v>4.219</v>
      </c>
      <c r="BKU8" t="n">
        <v>4.36</v>
      </c>
      <c r="BKV8" t="n">
        <v>4.5</v>
      </c>
      <c r="BKW8" t="n">
        <v>4.641</v>
      </c>
      <c r="BKX8" t="n">
        <v>4.782</v>
      </c>
      <c r="BKY8" t="n">
        <v>4.922</v>
      </c>
      <c r="BKZ8" t="n">
        <v>5.063</v>
      </c>
      <c r="BLA8" t="n">
        <v>5.204</v>
      </c>
      <c r="BLB8" t="n">
        <v>5.344</v>
      </c>
      <c r="BLC8" t="n">
        <v>5.485</v>
      </c>
      <c r="BLD8" t="n">
        <v>5.626</v>
      </c>
      <c r="BLE8" t="n">
        <v>5.766</v>
      </c>
      <c r="BLF8" t="n">
        <v>5.907</v>
      </c>
      <c r="BLG8" t="n">
        <v>6.047</v>
      </c>
      <c r="BLH8" t="n">
        <v>6.188</v>
      </c>
      <c r="BLI8" t="n">
        <v>6.329</v>
      </c>
      <c r="BLJ8" t="n">
        <v>6.469</v>
      </c>
      <c r="BLK8" t="n">
        <v>6.61</v>
      </c>
      <c r="BLL8" t="n">
        <v>6.751</v>
      </c>
      <c r="BLM8" t="n">
        <v>6.891</v>
      </c>
      <c r="BLN8" t="n">
        <v>7.032</v>
      </c>
      <c r="BLO8" t="n">
        <v>7.735</v>
      </c>
      <c r="BLP8" t="n">
        <v>8.438000000000001</v>
      </c>
      <c r="BLQ8" t="n">
        <v>9.141999999999999</v>
      </c>
      <c r="BLR8" t="n">
        <v>9.845000000000001</v>
      </c>
      <c r="BLS8" t="n">
        <v>10.548</v>
      </c>
      <c r="BLT8" t="n">
        <v>11.251</v>
      </c>
      <c r="BLU8" t="n">
        <v>11.954</v>
      </c>
      <c r="BLV8" t="n">
        <v>12.658</v>
      </c>
      <c r="BLW8" t="n">
        <v>13.361</v>
      </c>
      <c r="BLX8" t="n">
        <v>14.064</v>
      </c>
      <c r="BLY8" t="n">
        <v>21.096</v>
      </c>
      <c r="BLZ8" t="n">
        <v>28.128</v>
      </c>
      <c r="BMA8" t="n">
        <v>35.16</v>
      </c>
      <c r="BMB8" t="n">
        <v>42.192</v>
      </c>
      <c r="BMC8" t="n">
        <v>49.224</v>
      </c>
      <c r="BMD8" t="n">
        <v>56.256</v>
      </c>
      <c r="BME8" t="n">
        <v>63.288</v>
      </c>
      <c r="BMF8" t="n">
        <v>0.06</v>
      </c>
      <c r="BMG8" t="n">
        <v>0.12</v>
      </c>
      <c r="BMH8" t="n">
        <v>0.18</v>
      </c>
      <c r="BMI8" t="n">
        <v>0.24</v>
      </c>
      <c r="BMJ8" t="n">
        <v>0.3</v>
      </c>
      <c r="BMK8" t="n">
        <v>0.36</v>
      </c>
      <c r="BML8" t="n">
        <v>0.42</v>
      </c>
      <c r="BMM8" t="n">
        <v>0.48</v>
      </c>
      <c r="BMN8" t="n">
        <v>0.54</v>
      </c>
      <c r="BMO8" t="n">
        <v>0.601</v>
      </c>
      <c r="BMP8" t="n">
        <v>0.661</v>
      </c>
      <c r="BMQ8" t="n">
        <v>0.721</v>
      </c>
      <c r="BMR8" t="n">
        <v>0.781</v>
      </c>
      <c r="BMS8" t="n">
        <v>0.841</v>
      </c>
      <c r="BMT8" t="n">
        <v>0.901</v>
      </c>
      <c r="BMU8" t="n">
        <v>0.961</v>
      </c>
      <c r="BMV8" t="n">
        <v>1.021</v>
      </c>
      <c r="BMW8" t="n">
        <v>1.081</v>
      </c>
      <c r="BMX8" t="n">
        <v>1.141</v>
      </c>
      <c r="BMY8" t="n">
        <v>1.201</v>
      </c>
      <c r="BMZ8" t="n">
        <v>1.321</v>
      </c>
      <c r="BNA8" t="n">
        <v>1.441</v>
      </c>
      <c r="BNB8" t="n">
        <v>1.561</v>
      </c>
      <c r="BNC8" t="n">
        <v>1.681</v>
      </c>
      <c r="BND8" t="n">
        <v>1.802</v>
      </c>
      <c r="BNE8" t="n">
        <v>1.922</v>
      </c>
      <c r="BNF8" t="n">
        <v>2.042</v>
      </c>
      <c r="BNG8" t="n">
        <v>2.162</v>
      </c>
      <c r="BNH8" t="n">
        <v>2.282</v>
      </c>
      <c r="BNI8" t="n">
        <v>2.402</v>
      </c>
      <c r="BNJ8" t="n">
        <v>2.522</v>
      </c>
      <c r="BNK8" t="n">
        <v>2.642</v>
      </c>
      <c r="BNL8" t="n">
        <v>2.762</v>
      </c>
      <c r="BNM8" t="n">
        <v>2.883</v>
      </c>
      <c r="BNN8" t="n">
        <v>3.003</v>
      </c>
      <c r="BNO8" t="n">
        <v>3.123</v>
      </c>
      <c r="BNP8" t="n">
        <v>3.243</v>
      </c>
      <c r="BNQ8" t="n">
        <v>3.363</v>
      </c>
      <c r="BNR8" t="n">
        <v>3.483</v>
      </c>
      <c r="BNS8" t="n">
        <v>3.603</v>
      </c>
      <c r="BNT8" t="n">
        <v>3.723</v>
      </c>
      <c r="BNU8" t="n">
        <v>3.843</v>
      </c>
      <c r="BNV8" t="n">
        <v>3.963</v>
      </c>
      <c r="BNW8" t="n">
        <v>4.084</v>
      </c>
      <c r="BNX8" t="n">
        <v>4.204</v>
      </c>
      <c r="BNY8" t="n">
        <v>4.324</v>
      </c>
      <c r="BNZ8" t="n">
        <v>4.444</v>
      </c>
      <c r="BOA8" t="n">
        <v>4.564</v>
      </c>
      <c r="BOB8" t="n">
        <v>4.684</v>
      </c>
      <c r="BOC8" t="n">
        <v>4.804</v>
      </c>
      <c r="BOD8" t="n">
        <v>4.924</v>
      </c>
      <c r="BOE8" t="n">
        <v>5.044</v>
      </c>
      <c r="BOF8" t="n">
        <v>5.165</v>
      </c>
      <c r="BOG8" t="n">
        <v>5.285</v>
      </c>
      <c r="BOH8" t="n">
        <v>5.405</v>
      </c>
      <c r="BOI8" t="n">
        <v>5.525</v>
      </c>
      <c r="BOJ8" t="n">
        <v>5.645</v>
      </c>
      <c r="BOK8" t="n">
        <v>5.765</v>
      </c>
      <c r="BOL8" t="n">
        <v>5.885</v>
      </c>
      <c r="BOM8" t="n">
        <v>6.005</v>
      </c>
      <c r="BON8" t="n">
        <v>6.606</v>
      </c>
      <c r="BOO8" t="n">
        <v>7.206</v>
      </c>
      <c r="BOP8" t="n">
        <v>7.807</v>
      </c>
      <c r="BOQ8" t="n">
        <v>8.407</v>
      </c>
      <c r="BOR8" t="n">
        <v>9.007999999999999</v>
      </c>
      <c r="BOS8" t="n">
        <v>9.608000000000001</v>
      </c>
      <c r="BOT8" t="n">
        <v>10.209</v>
      </c>
      <c r="BOU8" t="n">
        <v>10.809</v>
      </c>
      <c r="BOV8" t="n">
        <v>11.41</v>
      </c>
      <c r="BOW8" t="n">
        <v>12.011</v>
      </c>
      <c r="BOX8" t="n">
        <v>18.016</v>
      </c>
      <c r="BOY8" t="n">
        <v>24.021</v>
      </c>
      <c r="BOZ8" t="n">
        <v>30.026</v>
      </c>
      <c r="BPA8" t="n">
        <v>36.032</v>
      </c>
      <c r="BPB8" t="n">
        <v>42.037</v>
      </c>
      <c r="BPC8" t="n">
        <v>48.042</v>
      </c>
      <c r="BPD8" t="n">
        <v>54.047</v>
      </c>
      <c r="BPE8" t="n">
        <v>0.066</v>
      </c>
      <c r="BPF8" t="n">
        <v>0.132</v>
      </c>
      <c r="BPG8" t="n">
        <v>0.197</v>
      </c>
      <c r="BPH8" t="n">
        <v>0.263</v>
      </c>
      <c r="BPI8" t="n">
        <v>0.329</v>
      </c>
      <c r="BPJ8" t="n">
        <v>0.395</v>
      </c>
      <c r="BPK8" t="n">
        <v>0.461</v>
      </c>
      <c r="BPL8" t="n">
        <v>0.526</v>
      </c>
      <c r="BPM8" t="n">
        <v>0.592</v>
      </c>
      <c r="BPN8" t="n">
        <v>0.658</v>
      </c>
      <c r="BPO8" t="n">
        <v>0.724</v>
      </c>
      <c r="BPP8" t="n">
        <v>0.79</v>
      </c>
      <c r="BPQ8" t="n">
        <v>0.855</v>
      </c>
      <c r="BPR8" t="n">
        <v>0.921</v>
      </c>
      <c r="BPS8" t="n">
        <v>0.987</v>
      </c>
      <c r="BPT8" t="n">
        <v>1.053</v>
      </c>
      <c r="BPU8" t="n">
        <v>1.119</v>
      </c>
      <c r="BPV8" t="n">
        <v>1.184</v>
      </c>
      <c r="BPW8" t="n">
        <v>1.25</v>
      </c>
      <c r="BPX8" t="n">
        <v>1.316</v>
      </c>
      <c r="BPY8" t="n">
        <v>1.448</v>
      </c>
      <c r="BPZ8" t="n">
        <v>1.579</v>
      </c>
      <c r="BQA8" t="n">
        <v>1.711</v>
      </c>
      <c r="BQB8" t="n">
        <v>1.843</v>
      </c>
      <c r="BQC8" t="n">
        <v>1.974</v>
      </c>
      <c r="BQD8" t="n">
        <v>2.106</v>
      </c>
      <c r="BQE8" t="n">
        <v>2.237</v>
      </c>
      <c r="BQF8" t="n">
        <v>2.369</v>
      </c>
      <c r="BQG8" t="n">
        <v>2.501</v>
      </c>
      <c r="BQH8" t="n">
        <v>2.632</v>
      </c>
      <c r="BQI8" t="n">
        <v>2.764</v>
      </c>
      <c r="BQJ8" t="n">
        <v>2.895</v>
      </c>
      <c r="BQK8" t="n">
        <v>3.027</v>
      </c>
      <c r="BQL8" t="n">
        <v>3.159</v>
      </c>
      <c r="BQM8" t="n">
        <v>3.29</v>
      </c>
      <c r="BQN8" t="n">
        <v>3.422</v>
      </c>
      <c r="BQO8" t="n">
        <v>3.553</v>
      </c>
      <c r="BQP8" t="n">
        <v>3.685</v>
      </c>
      <c r="BQQ8" t="n">
        <v>3.817</v>
      </c>
      <c r="BQR8" t="n">
        <v>3.948</v>
      </c>
      <c r="BQS8" t="n">
        <v>4.08</v>
      </c>
      <c r="BQT8" t="n">
        <v>4.212</v>
      </c>
      <c r="BQU8" t="n">
        <v>4.343</v>
      </c>
      <c r="BQV8" t="n">
        <v>4.475</v>
      </c>
      <c r="BQW8" t="n">
        <v>4.606</v>
      </c>
      <c r="BQX8" t="n">
        <v>4.738</v>
      </c>
      <c r="BQY8" t="n">
        <v>4.87</v>
      </c>
      <c r="BQZ8" t="n">
        <v>5.001</v>
      </c>
      <c r="BRA8" t="n">
        <v>5.133</v>
      </c>
      <c r="BRB8" t="n">
        <v>5.264</v>
      </c>
      <c r="BRC8" t="n">
        <v>5.396</v>
      </c>
      <c r="BRD8" t="n">
        <v>5.528</v>
      </c>
      <c r="BRE8" t="n">
        <v>5.659</v>
      </c>
      <c r="BRF8" t="n">
        <v>5.791</v>
      </c>
      <c r="BRG8" t="n">
        <v>5.922</v>
      </c>
      <c r="BRH8" t="n">
        <v>6.054</v>
      </c>
      <c r="BRI8" t="n">
        <v>6.186</v>
      </c>
      <c r="BRJ8" t="n">
        <v>6.317</v>
      </c>
      <c r="BRK8" t="n">
        <v>6.449</v>
      </c>
      <c r="BRL8" t="n">
        <v>6.58</v>
      </c>
      <c r="BRM8" t="n">
        <v>7.239</v>
      </c>
      <c r="BRN8" t="n">
        <v>7.897</v>
      </c>
      <c r="BRO8" t="n">
        <v>8.555</v>
      </c>
      <c r="BRP8" t="n">
        <v>9.212999999999999</v>
      </c>
      <c r="BRQ8" t="n">
        <v>9.871</v>
      </c>
      <c r="BRR8" t="n">
        <v>10.529</v>
      </c>
      <c r="BRS8" t="n">
        <v>11.187</v>
      </c>
      <c r="BRT8" t="n">
        <v>11.845</v>
      </c>
      <c r="BRU8" t="n">
        <v>12.503</v>
      </c>
      <c r="BRV8" t="n">
        <v>13.161</v>
      </c>
      <c r="BRW8" t="n">
        <v>19.741</v>
      </c>
      <c r="BRX8" t="n">
        <v>26.322</v>
      </c>
      <c r="BRY8" t="n">
        <v>32.902</v>
      </c>
      <c r="BRZ8" t="n">
        <v>39.483</v>
      </c>
      <c r="BSA8" t="n">
        <v>46.063</v>
      </c>
      <c r="BSB8" t="n">
        <v>52.644</v>
      </c>
      <c r="BSC8" t="n">
        <v>59.224</v>
      </c>
      <c r="BSD8" t="n">
        <v>0.077</v>
      </c>
      <c r="BSE8" t="n">
        <v>0.155</v>
      </c>
      <c r="BSF8" t="n">
        <v>0.232</v>
      </c>
      <c r="BSG8" t="n">
        <v>0.309</v>
      </c>
      <c r="BSH8" t="n">
        <v>0.387</v>
      </c>
      <c r="BSI8" t="n">
        <v>0.464</v>
      </c>
      <c r="BSJ8" t="n">
        <v>0.541</v>
      </c>
      <c r="BSK8" t="n">
        <v>0.618</v>
      </c>
      <c r="BSL8" t="n">
        <v>0.696</v>
      </c>
      <c r="BSM8" t="n">
        <v>0.773</v>
      </c>
      <c r="BSN8" t="n">
        <v>0.85</v>
      </c>
      <c r="BSO8" t="n">
        <v>0.928</v>
      </c>
      <c r="BSP8" t="n">
        <v>1.005</v>
      </c>
      <c r="BSQ8" t="n">
        <v>1.082</v>
      </c>
      <c r="BSR8" t="n">
        <v>1.16</v>
      </c>
      <c r="BSS8" t="n">
        <v>1.237</v>
      </c>
      <c r="BST8" t="n">
        <v>1.314</v>
      </c>
      <c r="BSU8" t="n">
        <v>1.392</v>
      </c>
      <c r="BSV8" t="n">
        <v>1.469</v>
      </c>
      <c r="BSW8" t="n">
        <v>1.546</v>
      </c>
      <c r="BSX8" t="n">
        <v>1.701</v>
      </c>
      <c r="BSY8" t="n">
        <v>1.855</v>
      </c>
      <c r="BSZ8" t="n">
        <v>2.01</v>
      </c>
      <c r="BTA8" t="n">
        <v>2.165</v>
      </c>
      <c r="BTB8" t="n">
        <v>2.319</v>
      </c>
      <c r="BTC8" t="n">
        <v>2.474</v>
      </c>
      <c r="BTD8" t="n">
        <v>2.628</v>
      </c>
      <c r="BTE8" t="n">
        <v>2.783</v>
      </c>
      <c r="BTF8" t="n">
        <v>2.938</v>
      </c>
      <c r="BTG8" t="n">
        <v>3.092</v>
      </c>
      <c r="BTH8" t="n">
        <v>3.247</v>
      </c>
      <c r="BTI8" t="n">
        <v>3.401</v>
      </c>
      <c r="BTJ8" t="n">
        <v>3.556</v>
      </c>
      <c r="BTK8" t="n">
        <v>3.711</v>
      </c>
      <c r="BTL8" t="n">
        <v>3.865</v>
      </c>
      <c r="BTM8" t="n">
        <v>4.02</v>
      </c>
      <c r="BTN8" t="n">
        <v>4.175</v>
      </c>
      <c r="BTO8" t="n">
        <v>4.329</v>
      </c>
      <c r="BTP8" t="n">
        <v>4.484</v>
      </c>
      <c r="BTQ8" t="n">
        <v>4.638</v>
      </c>
      <c r="BTR8" t="n">
        <v>4.793</v>
      </c>
      <c r="BTS8" t="n">
        <v>4.948</v>
      </c>
      <c r="BTT8" t="n">
        <v>5.102</v>
      </c>
      <c r="BTU8" t="n">
        <v>5.257</v>
      </c>
      <c r="BTV8" t="n">
        <v>5.411</v>
      </c>
      <c r="BTW8" t="n">
        <v>5.566</v>
      </c>
      <c r="BTX8" t="n">
        <v>5.721</v>
      </c>
      <c r="BTY8" t="n">
        <v>5.875</v>
      </c>
      <c r="BTZ8" t="n">
        <v>6.03</v>
      </c>
      <c r="BUA8" t="n">
        <v>6.185</v>
      </c>
      <c r="BUB8" t="n">
        <v>6.339</v>
      </c>
      <c r="BUC8" t="n">
        <v>6.494</v>
      </c>
      <c r="BUD8" t="n">
        <v>6.648</v>
      </c>
      <c r="BUE8" t="n">
        <v>6.803</v>
      </c>
      <c r="BUF8" t="n">
        <v>6.958</v>
      </c>
      <c r="BUG8" t="n">
        <v>7.112</v>
      </c>
      <c r="BUH8" t="n">
        <v>7.267</v>
      </c>
      <c r="BUI8" t="n">
        <v>7.421</v>
      </c>
      <c r="BUJ8" t="n">
        <v>7.576</v>
      </c>
      <c r="BUK8" t="n">
        <v>7.731</v>
      </c>
      <c r="BUL8" t="n">
        <v>8.504</v>
      </c>
      <c r="BUM8" t="n">
        <v>9.276999999999999</v>
      </c>
      <c r="BUN8" t="n">
        <v>10.05</v>
      </c>
      <c r="BUO8" t="n">
        <v>10.823</v>
      </c>
      <c r="BUP8" t="n">
        <v>11.596</v>
      </c>
      <c r="BUQ8" t="n">
        <v>12.369</v>
      </c>
      <c r="BUR8" t="n">
        <v>13.142</v>
      </c>
      <c r="BUS8" t="n">
        <v>13.915</v>
      </c>
      <c r="BUT8" t="n">
        <v>14.688</v>
      </c>
      <c r="BUU8" t="n">
        <v>15.461</v>
      </c>
      <c r="BUV8" t="n">
        <v>23.192</v>
      </c>
      <c r="BUW8" t="n">
        <v>30.923</v>
      </c>
      <c r="BUX8" t="n">
        <v>38.653</v>
      </c>
      <c r="BUY8" t="n">
        <v>46.384</v>
      </c>
      <c r="BUZ8" t="n">
        <v>54.114</v>
      </c>
      <c r="BVA8" t="n">
        <v>61.845</v>
      </c>
      <c r="BVB8" t="n">
        <v>69.57599999999999</v>
      </c>
      <c r="BVC8" t="n">
        <v>0.092</v>
      </c>
      <c r="BVD8" t="n">
        <v>0.185</v>
      </c>
      <c r="BVE8" t="n">
        <v>0.277</v>
      </c>
      <c r="BVF8" t="n">
        <v>0.369</v>
      </c>
      <c r="BVG8" t="n">
        <v>0.461</v>
      </c>
      <c r="BVH8" t="n">
        <v>0.554</v>
      </c>
      <c r="BVI8" t="n">
        <v>0.646</v>
      </c>
      <c r="BVJ8" t="n">
        <v>0.738</v>
      </c>
      <c r="BVK8" t="n">
        <v>0.831</v>
      </c>
      <c r="BVL8" t="n">
        <v>0.923</v>
      </c>
      <c r="BVM8" t="n">
        <v>1.015</v>
      </c>
      <c r="BVN8" t="n">
        <v>1.108</v>
      </c>
      <c r="BVO8" t="n">
        <v>1.2</v>
      </c>
      <c r="BVP8" t="n">
        <v>1.292</v>
      </c>
      <c r="BVQ8" t="n">
        <v>1.384</v>
      </c>
      <c r="BVR8" t="n">
        <v>1.477</v>
      </c>
      <c r="BVS8" t="n">
        <v>1.569</v>
      </c>
      <c r="BVT8" t="n">
        <v>1.661</v>
      </c>
      <c r="BVU8" t="n">
        <v>1.754</v>
      </c>
      <c r="BVV8" t="n">
        <v>1.846</v>
      </c>
      <c r="BVW8" t="n">
        <v>2.03</v>
      </c>
      <c r="BVX8" t="n">
        <v>2.215</v>
      </c>
      <c r="BVY8" t="n">
        <v>2.4</v>
      </c>
      <c r="BVZ8" t="n">
        <v>2.584</v>
      </c>
      <c r="BWA8" t="n">
        <v>2.769</v>
      </c>
      <c r="BWB8" t="n">
        <v>2.953</v>
      </c>
      <c r="BWC8" t="n">
        <v>3.138</v>
      </c>
      <c r="BWD8" t="n">
        <v>3.323</v>
      </c>
      <c r="BWE8" t="n">
        <v>3.507</v>
      </c>
      <c r="BWF8" t="n">
        <v>3.692</v>
      </c>
      <c r="BWG8" t="n">
        <v>3.876</v>
      </c>
      <c r="BWH8" t="n">
        <v>4.061</v>
      </c>
      <c r="BWI8" t="n">
        <v>4.246</v>
      </c>
      <c r="BWJ8" t="n">
        <v>4.43</v>
      </c>
      <c r="BWK8" t="n">
        <v>4.615</v>
      </c>
      <c r="BWL8" t="n">
        <v>4.799</v>
      </c>
      <c r="BWM8" t="n">
        <v>4.984</v>
      </c>
      <c r="BWN8" t="n">
        <v>5.169</v>
      </c>
      <c r="BWO8" t="n">
        <v>5.353</v>
      </c>
      <c r="BWP8" t="n">
        <v>5.538</v>
      </c>
      <c r="BWQ8" t="n">
        <v>5.722</v>
      </c>
      <c r="BWR8" t="n">
        <v>5.907</v>
      </c>
      <c r="BWS8" t="n">
        <v>6.091</v>
      </c>
      <c r="BWT8" t="n">
        <v>6.276</v>
      </c>
      <c r="BWU8" t="n">
        <v>6.461</v>
      </c>
      <c r="BWV8" t="n">
        <v>6.645</v>
      </c>
      <c r="BWW8" t="n">
        <v>6.83</v>
      </c>
      <c r="BWX8" t="n">
        <v>7.014</v>
      </c>
      <c r="BWY8" t="n">
        <v>7.199</v>
      </c>
      <c r="BWZ8" t="n">
        <v>7.384</v>
      </c>
      <c r="BXA8" t="n">
        <v>7.568</v>
      </c>
      <c r="BXB8" t="n">
        <v>7.753</v>
      </c>
      <c r="BXC8" t="n">
        <v>7.937</v>
      </c>
      <c r="BXD8" t="n">
        <v>8.122</v>
      </c>
      <c r="BXE8" t="n">
        <v>8.307</v>
      </c>
      <c r="BXF8" t="n">
        <v>8.491</v>
      </c>
      <c r="BXG8" t="n">
        <v>8.676</v>
      </c>
      <c r="BXH8" t="n">
        <v>8.859999999999999</v>
      </c>
      <c r="BXI8" t="n">
        <v>9.045</v>
      </c>
      <c r="BXJ8" t="n">
        <v>9.23</v>
      </c>
      <c r="BXK8" t="n">
        <v>10.152</v>
      </c>
      <c r="BXL8" t="n">
        <v>11.075</v>
      </c>
      <c r="BXM8" t="n">
        <v>11.998</v>
      </c>
      <c r="BXN8" t="n">
        <v>12.921</v>
      </c>
      <c r="BXO8" t="n">
        <v>13.844</v>
      </c>
      <c r="BXP8" t="n">
        <v>14.767</v>
      </c>
      <c r="BXQ8" t="n">
        <v>15.69</v>
      </c>
      <c r="BXR8" t="n">
        <v>16.613</v>
      </c>
      <c r="BXS8" t="n">
        <v>17.536</v>
      </c>
      <c r="BXT8" t="n">
        <v>18.459</v>
      </c>
      <c r="BXU8" t="n">
        <v>27.689</v>
      </c>
      <c r="BXV8" t="n">
        <v>36.918</v>
      </c>
      <c r="BXW8" t="n">
        <v>46.148</v>
      </c>
      <c r="BXX8" t="n">
        <v>55.377</v>
      </c>
      <c r="BXY8" t="n">
        <v>64.607</v>
      </c>
      <c r="BXZ8" t="n">
        <v>73.836</v>
      </c>
      <c r="BYA8" t="n">
        <v>83.066</v>
      </c>
      <c r="BYB8" t="n">
        <v>0.063</v>
      </c>
      <c r="BYC8" t="n">
        <v>0.126</v>
      </c>
      <c r="BYD8" t="n">
        <v>0.19</v>
      </c>
      <c r="BYE8" t="n">
        <v>0.253</v>
      </c>
      <c r="BYF8" t="n">
        <v>0.316</v>
      </c>
      <c r="BYG8" t="n">
        <v>0.379</v>
      </c>
      <c r="BYH8" t="n">
        <v>0.443</v>
      </c>
      <c r="BYI8" t="n">
        <v>0.506</v>
      </c>
      <c r="BYJ8" t="n">
        <v>0.569</v>
      </c>
      <c r="BYK8" t="n">
        <v>0.632</v>
      </c>
      <c r="BYL8" t="n">
        <v>0.696</v>
      </c>
      <c r="BYM8" t="n">
        <v>0.759</v>
      </c>
      <c r="BYN8" t="n">
        <v>0.822</v>
      </c>
      <c r="BYO8" t="n">
        <v>0.885</v>
      </c>
      <c r="BYP8" t="n">
        <v>0.949</v>
      </c>
      <c r="BYQ8" t="n">
        <v>1.012</v>
      </c>
      <c r="BYR8" t="n">
        <v>1.075</v>
      </c>
      <c r="BYS8" t="n">
        <v>1.138</v>
      </c>
      <c r="BYT8" t="n">
        <v>1.202</v>
      </c>
      <c r="BYU8" t="n">
        <v>1.265</v>
      </c>
      <c r="BYV8" t="n">
        <v>1.391</v>
      </c>
      <c r="BYW8" t="n">
        <v>1.518</v>
      </c>
      <c r="BYX8" t="n">
        <v>1.644</v>
      </c>
      <c r="BYY8" t="n">
        <v>1.771</v>
      </c>
      <c r="BYZ8" t="n">
        <v>1.897</v>
      </c>
      <c r="BZA8" t="n">
        <v>2.024</v>
      </c>
      <c r="BZB8" t="n">
        <v>2.15</v>
      </c>
      <c r="BZC8" t="n">
        <v>2.277</v>
      </c>
      <c r="BZD8" t="n">
        <v>2.403</v>
      </c>
      <c r="BZE8" t="n">
        <v>2.53</v>
      </c>
      <c r="BZF8" t="n">
        <v>2.656</v>
      </c>
      <c r="BZG8" t="n">
        <v>2.783</v>
      </c>
      <c r="BZH8" t="n">
        <v>2.909</v>
      </c>
      <c r="BZI8" t="n">
        <v>3.036</v>
      </c>
      <c r="BZJ8" t="n">
        <v>3.162</v>
      </c>
      <c r="BZK8" t="n">
        <v>3.289</v>
      </c>
      <c r="BZL8" t="n">
        <v>3.415</v>
      </c>
      <c r="BZM8" t="n">
        <v>3.542</v>
      </c>
      <c r="BZN8" t="n">
        <v>3.668</v>
      </c>
      <c r="BZO8" t="n">
        <v>3.795</v>
      </c>
      <c r="BZP8" t="n">
        <v>3.921</v>
      </c>
      <c r="BZQ8" t="n">
        <v>4.048</v>
      </c>
      <c r="BZR8" t="n">
        <v>4.174</v>
      </c>
      <c r="BZS8" t="n">
        <v>4.301</v>
      </c>
      <c r="BZT8" t="n">
        <v>4.427</v>
      </c>
      <c r="BZU8" t="n">
        <v>4.554</v>
      </c>
      <c r="BZV8" t="n">
        <v>4.68</v>
      </c>
      <c r="BZW8" t="n">
        <v>4.807</v>
      </c>
      <c r="BZX8" t="n">
        <v>4.933</v>
      </c>
      <c r="BZY8" t="n">
        <v>5.06</v>
      </c>
      <c r="BZZ8" t="n">
        <v>5.186</v>
      </c>
      <c r="CAA8" t="n">
        <v>5.313</v>
      </c>
      <c r="CAB8" t="n">
        <v>5.439</v>
      </c>
      <c r="CAC8" t="n">
        <v>5.566</v>
      </c>
      <c r="CAD8" t="n">
        <v>5.692</v>
      </c>
      <c r="CAE8" t="n">
        <v>5.819</v>
      </c>
      <c r="CAF8" t="n">
        <v>5.945</v>
      </c>
      <c r="CAG8" t="n">
        <v>6.072</v>
      </c>
      <c r="CAH8" t="n">
        <v>6.198</v>
      </c>
      <c r="CAI8" t="n">
        <v>6.325</v>
      </c>
      <c r="CAJ8" t="n">
        <v>6.957</v>
      </c>
      <c r="CAK8" t="n">
        <v>7.59</v>
      </c>
      <c r="CAL8" t="n">
        <v>8.222</v>
      </c>
      <c r="CAM8" t="n">
        <v>8.855</v>
      </c>
      <c r="CAN8" t="n">
        <v>9.487</v>
      </c>
      <c r="CAO8" t="n">
        <v>10.12</v>
      </c>
      <c r="CAP8" t="n">
        <v>10.752</v>
      </c>
      <c r="CAQ8" t="n">
        <v>11.385</v>
      </c>
      <c r="CAR8" t="n">
        <v>12.017</v>
      </c>
      <c r="CAS8" t="n">
        <v>12.65</v>
      </c>
      <c r="CAT8" t="n">
        <v>18.975</v>
      </c>
      <c r="CAU8" t="n">
        <v>25.3</v>
      </c>
      <c r="CAV8" t="n">
        <v>31.625</v>
      </c>
      <c r="CAW8" t="n">
        <v>37.95</v>
      </c>
      <c r="CAX8" t="n">
        <v>44.275</v>
      </c>
      <c r="CAY8" t="n">
        <v>50.6</v>
      </c>
      <c r="CAZ8" t="n">
        <v>56.925</v>
      </c>
      <c r="CBA8" t="n">
        <v>0.06900000000000001</v>
      </c>
      <c r="CBB8" t="n">
        <v>0.138</v>
      </c>
      <c r="CBC8" t="n">
        <v>0.208</v>
      </c>
      <c r="CBD8" t="n">
        <v>0.277</v>
      </c>
      <c r="CBE8" t="n">
        <v>0.346</v>
      </c>
      <c r="CBF8" t="n">
        <v>0.415</v>
      </c>
      <c r="CBG8" t="n">
        <v>0.484</v>
      </c>
      <c r="CBH8" t="n">
        <v>0.553</v>
      </c>
      <c r="CBI8" t="n">
        <v>0.623</v>
      </c>
      <c r="CBJ8" t="n">
        <v>0.6919999999999999</v>
      </c>
      <c r="CBK8" t="n">
        <v>0.761</v>
      </c>
      <c r="CBL8" t="n">
        <v>0.83</v>
      </c>
      <c r="CBM8" t="n">
        <v>0.899</v>
      </c>
      <c r="CBN8" t="n">
        <v>0.968</v>
      </c>
      <c r="CBO8" t="n">
        <v>1.038</v>
      </c>
      <c r="CBP8" t="n">
        <v>1.107</v>
      </c>
      <c r="CBQ8" t="n">
        <v>1.176</v>
      </c>
      <c r="CBR8" t="n">
        <v>1.245</v>
      </c>
      <c r="CBS8" t="n">
        <v>1.314</v>
      </c>
      <c r="CBT8" t="n">
        <v>1.383</v>
      </c>
      <c r="CBU8" t="n">
        <v>1.522</v>
      </c>
      <c r="CBV8" t="n">
        <v>1.66</v>
      </c>
      <c r="CBW8" t="n">
        <v>1.798</v>
      </c>
      <c r="CBX8" t="n">
        <v>1.937</v>
      </c>
      <c r="CBY8" t="n">
        <v>2.075</v>
      </c>
      <c r="CBZ8" t="n">
        <v>2.213</v>
      </c>
      <c r="CCA8" t="n">
        <v>2.352</v>
      </c>
      <c r="CCB8" t="n">
        <v>2.49</v>
      </c>
      <c r="CCC8" t="n">
        <v>2.628</v>
      </c>
      <c r="CCD8" t="n">
        <v>2.767</v>
      </c>
      <c r="CCE8" t="n">
        <v>2.905</v>
      </c>
      <c r="CCF8" t="n">
        <v>3.043</v>
      </c>
      <c r="CCG8" t="n">
        <v>3.182</v>
      </c>
      <c r="CCH8" t="n">
        <v>3.32</v>
      </c>
      <c r="CCI8" t="n">
        <v>3.458</v>
      </c>
      <c r="CCJ8" t="n">
        <v>3.597</v>
      </c>
      <c r="CCK8" t="n">
        <v>3.735</v>
      </c>
      <c r="CCL8" t="n">
        <v>3.873</v>
      </c>
      <c r="CCM8" t="n">
        <v>4.012</v>
      </c>
      <c r="CCN8" t="n">
        <v>4.15</v>
      </c>
      <c r="CCO8" t="n">
        <v>4.288</v>
      </c>
      <c r="CCP8" t="n">
        <v>4.427</v>
      </c>
      <c r="CCQ8" t="n">
        <v>4.565</v>
      </c>
      <c r="CCR8" t="n">
        <v>4.703</v>
      </c>
      <c r="CCS8" t="n">
        <v>4.842</v>
      </c>
      <c r="CCT8" t="n">
        <v>4.98</v>
      </c>
      <c r="CCU8" t="n">
        <v>5.118</v>
      </c>
      <c r="CCV8" t="n">
        <v>5.257</v>
      </c>
      <c r="CCW8" t="n">
        <v>5.395</v>
      </c>
      <c r="CCX8" t="n">
        <v>5.533</v>
      </c>
      <c r="CCY8" t="n">
        <v>5.672</v>
      </c>
      <c r="CCZ8" t="n">
        <v>5.81</v>
      </c>
      <c r="CDA8" t="n">
        <v>5.948</v>
      </c>
      <c r="CDB8" t="n">
        <v>6.087</v>
      </c>
      <c r="CDC8" t="n">
        <v>6.225</v>
      </c>
      <c r="CDD8" t="n">
        <v>6.363</v>
      </c>
      <c r="CDE8" t="n">
        <v>6.502</v>
      </c>
      <c r="CDF8" t="n">
        <v>6.64</v>
      </c>
      <c r="CDG8" t="n">
        <v>6.778</v>
      </c>
      <c r="CDH8" t="n">
        <v>6.917</v>
      </c>
      <c r="CDI8" t="n">
        <v>7.608</v>
      </c>
      <c r="CDJ8" t="n">
        <v>8.300000000000001</v>
      </c>
      <c r="CDK8" t="n">
        <v>8.992000000000001</v>
      </c>
      <c r="CDL8" t="n">
        <v>9.683</v>
      </c>
      <c r="CDM8" t="n">
        <v>10.375</v>
      </c>
      <c r="CDN8" t="n">
        <v>11.067</v>
      </c>
      <c r="CDO8" t="n">
        <v>11.758</v>
      </c>
      <c r="CDP8" t="n">
        <v>12.45</v>
      </c>
      <c r="CDQ8" t="n">
        <v>13.142</v>
      </c>
      <c r="CDR8" t="n">
        <v>13.834</v>
      </c>
      <c r="CDS8" t="n">
        <v>20.75</v>
      </c>
      <c r="CDT8" t="n">
        <v>27.667</v>
      </c>
      <c r="CDU8" t="n">
        <v>34.584</v>
      </c>
      <c r="CDV8" t="n">
        <v>41.501</v>
      </c>
      <c r="CDW8" t="n">
        <v>48.417</v>
      </c>
      <c r="CDX8" t="n">
        <v>55.334</v>
      </c>
      <c r="CDY8" t="n">
        <v>62.251</v>
      </c>
      <c r="CDZ8" t="n">
        <v>0.026</v>
      </c>
      <c r="CEA8" t="n">
        <v>0.053</v>
      </c>
      <c r="CEB8" t="n">
        <v>0.079</v>
      </c>
      <c r="CEC8" t="n">
        <v>0.105</v>
      </c>
      <c r="CED8" t="n">
        <v>0.131</v>
      </c>
      <c r="CEE8" t="n">
        <v>0.158</v>
      </c>
      <c r="CEF8" t="n">
        <v>0.184</v>
      </c>
      <c r="CEG8" t="n">
        <v>0.21</v>
      </c>
      <c r="CEH8" t="n">
        <v>0.236</v>
      </c>
      <c r="CEI8" t="n">
        <v>0.263</v>
      </c>
      <c r="CEJ8" t="n">
        <v>0.289</v>
      </c>
      <c r="CEK8" t="n">
        <v>0.315</v>
      </c>
      <c r="CEL8" t="n">
        <v>0.341</v>
      </c>
      <c r="CEM8" t="n">
        <v>0.368</v>
      </c>
      <c r="CEN8" t="n">
        <v>0.394</v>
      </c>
      <c r="CEO8" t="n">
        <v>0.42</v>
      </c>
      <c r="CEP8" t="n">
        <v>0.446</v>
      </c>
      <c r="CEQ8" t="n">
        <v>0.473</v>
      </c>
      <c r="CER8" t="n">
        <v>0.499</v>
      </c>
      <c r="CES8" t="n">
        <v>0.525</v>
      </c>
      <c r="CET8" t="n">
        <v>0.578</v>
      </c>
      <c r="CEU8" t="n">
        <v>0.63</v>
      </c>
      <c r="CEV8" t="n">
        <v>0.6830000000000001</v>
      </c>
      <c r="CEW8" t="n">
        <v>0.735</v>
      </c>
      <c r="CEX8" t="n">
        <v>0.788</v>
      </c>
      <c r="CEY8" t="n">
        <v>0.84</v>
      </c>
      <c r="CEZ8" t="n">
        <v>0.893</v>
      </c>
      <c r="CFA8" t="n">
        <v>0.945</v>
      </c>
      <c r="CFB8" t="n">
        <v>0.998</v>
      </c>
      <c r="CFC8" t="n">
        <v>1.05</v>
      </c>
      <c r="CFD8" t="n">
        <v>1.103</v>
      </c>
      <c r="CFE8" t="n">
        <v>1.155</v>
      </c>
      <c r="CFF8" t="n">
        <v>1.208</v>
      </c>
      <c r="CFG8" t="n">
        <v>1.26</v>
      </c>
      <c r="CFH8" t="n">
        <v>1.313</v>
      </c>
      <c r="CFI8" t="n">
        <v>1.365</v>
      </c>
      <c r="CFJ8" t="n">
        <v>1.418</v>
      </c>
      <c r="CFK8" t="n">
        <v>1.47</v>
      </c>
      <c r="CFL8" t="n">
        <v>1.523</v>
      </c>
      <c r="CFM8" t="n">
        <v>1.576</v>
      </c>
      <c r="CFN8" t="n">
        <v>1.628</v>
      </c>
      <c r="CFO8" t="n">
        <v>1.681</v>
      </c>
      <c r="CFP8" t="n">
        <v>1.733</v>
      </c>
      <c r="CFQ8" t="n">
        <v>1.786</v>
      </c>
      <c r="CFR8" t="n">
        <v>1.838</v>
      </c>
      <c r="CFS8" t="n">
        <v>1.891</v>
      </c>
      <c r="CFT8" t="n">
        <v>1.943</v>
      </c>
      <c r="CFU8" t="n">
        <v>1.996</v>
      </c>
      <c r="CFV8" t="n">
        <v>2.048</v>
      </c>
      <c r="CFW8" t="n">
        <v>2.101</v>
      </c>
      <c r="CFX8" t="n">
        <v>2.153</v>
      </c>
      <c r="CFY8" t="n">
        <v>2.206</v>
      </c>
      <c r="CFZ8" t="n">
        <v>2.258</v>
      </c>
      <c r="CGA8" t="n">
        <v>2.311</v>
      </c>
      <c r="CGB8" t="n">
        <v>2.363</v>
      </c>
      <c r="CGC8" t="n">
        <v>2.416</v>
      </c>
      <c r="CGD8" t="n">
        <v>2.468</v>
      </c>
      <c r="CGE8" t="n">
        <v>2.521</v>
      </c>
      <c r="CGF8" t="n">
        <v>2.573</v>
      </c>
      <c r="CGG8" t="n">
        <v>2.626</v>
      </c>
      <c r="CGH8" t="n">
        <v>2.888</v>
      </c>
      <c r="CGI8" t="n">
        <v>3.151</v>
      </c>
      <c r="CGJ8" t="n">
        <v>3.414</v>
      </c>
      <c r="CGK8" t="n">
        <v>3.676</v>
      </c>
      <c r="CGL8" t="n">
        <v>3.939</v>
      </c>
      <c r="CGM8" t="n">
        <v>4.201</v>
      </c>
      <c r="CGN8" t="n">
        <v>4.464</v>
      </c>
      <c r="CGO8" t="n">
        <v>4.727</v>
      </c>
      <c r="CGP8" t="n">
        <v>4.989</v>
      </c>
      <c r="CGQ8" t="n">
        <v>5.252</v>
      </c>
      <c r="CGR8" t="n">
        <v>7.878</v>
      </c>
      <c r="CGS8" t="n">
        <v>10.503</v>
      </c>
      <c r="CGT8" t="n">
        <v>13.129</v>
      </c>
      <c r="CGU8" t="n">
        <v>15.755</v>
      </c>
      <c r="CGV8" t="n">
        <v>18.381</v>
      </c>
      <c r="CGW8" t="n">
        <v>21.007</v>
      </c>
      <c r="CGX8" t="n">
        <v>23.633</v>
      </c>
    </row>
    <row r="9">
      <c r="A9" s="176" t="inlineStr">
        <is>
          <t>marker-c8</t>
        </is>
      </c>
      <c r="B9" s="118" t="n">
        <v>0.044</v>
      </c>
      <c r="C9" s="118" t="n">
        <v>0.08799999999999999</v>
      </c>
      <c r="D9" s="118" t="n">
        <v>0.133</v>
      </c>
      <c r="E9" s="118" t="n">
        <v>0.177</v>
      </c>
      <c r="F9" s="118" t="n">
        <v>0.221</v>
      </c>
      <c r="G9" s="118" t="n">
        <v>0.265</v>
      </c>
      <c r="H9" s="118" t="n">
        <v>0.309</v>
      </c>
      <c r="I9" s="118" t="n">
        <v>0.353</v>
      </c>
      <c r="J9" s="118" t="n">
        <v>0.398</v>
      </c>
      <c r="K9" s="118" t="n">
        <v>0.442</v>
      </c>
      <c r="L9" s="118" t="n">
        <v>0.486</v>
      </c>
      <c r="M9" s="118" t="n">
        <v>0.53</v>
      </c>
      <c r="N9" s="118" t="n">
        <v>0.574</v>
      </c>
      <c r="O9" s="118" t="n">
        <v>0.619</v>
      </c>
      <c r="P9" s="118" t="n">
        <v>0.663</v>
      </c>
      <c r="Q9" s="118" t="n">
        <v>0.707</v>
      </c>
      <c r="R9" s="118" t="n">
        <v>0.751</v>
      </c>
      <c r="S9" s="118" t="n">
        <v>0.795</v>
      </c>
      <c r="T9" s="118" t="n">
        <v>0.84</v>
      </c>
      <c r="U9" s="118" t="n">
        <v>0.884</v>
      </c>
      <c r="V9" s="118" t="n">
        <v>0.972</v>
      </c>
      <c r="W9" s="118" t="n">
        <v>1.06</v>
      </c>
      <c r="X9" s="118" t="n">
        <v>1.149</v>
      </c>
      <c r="Y9" s="118" t="n">
        <v>1.237</v>
      </c>
      <c r="Z9" s="118" t="n">
        <v>1.326</v>
      </c>
      <c r="AA9" s="118" t="n">
        <v>1.414</v>
      </c>
      <c r="AB9" s="118" t="n">
        <v>1.502</v>
      </c>
      <c r="AC9" s="118" t="n">
        <v>1.591</v>
      </c>
      <c r="AD9" s="118" t="n">
        <v>1.679</v>
      </c>
      <c r="AE9" s="118" t="n">
        <v>1.767</v>
      </c>
      <c r="AF9" s="118" t="n">
        <v>1.856</v>
      </c>
      <c r="AG9" s="118" t="n">
        <v>1.944</v>
      </c>
      <c r="AH9" s="118" t="n">
        <v>2.033</v>
      </c>
      <c r="AI9" s="118" t="n">
        <v>2.121</v>
      </c>
      <c r="AJ9" s="118" t="n">
        <v>2.209</v>
      </c>
      <c r="AK9" s="118" t="n">
        <v>2.298</v>
      </c>
      <c r="AL9" s="118" t="n">
        <v>2.386</v>
      </c>
      <c r="AM9" s="118" t="n">
        <v>2.474</v>
      </c>
      <c r="AN9" s="118" t="n">
        <v>2.563</v>
      </c>
      <c r="AO9" s="118" t="n">
        <v>2.651</v>
      </c>
      <c r="AP9" s="118" t="n">
        <v>2.74</v>
      </c>
      <c r="AQ9" s="118" t="n">
        <v>2.828</v>
      </c>
      <c r="AR9" s="118" t="n">
        <v>2.916</v>
      </c>
      <c r="AS9" s="118" t="n">
        <v>3.005</v>
      </c>
      <c r="AT9" s="118" t="n">
        <v>3.093</v>
      </c>
      <c r="AU9" s="118" t="n">
        <v>3.181</v>
      </c>
      <c r="AV9" s="118" t="n">
        <v>3.27</v>
      </c>
      <c r="AW9" s="118" t="n">
        <v>3.358</v>
      </c>
      <c r="AX9" s="118" t="n">
        <v>3.447</v>
      </c>
      <c r="AY9" s="118" t="n">
        <v>3.535</v>
      </c>
      <c r="AZ9" s="118" t="n">
        <v>3.623</v>
      </c>
      <c r="BA9" s="118" t="n">
        <v>3.712</v>
      </c>
      <c r="BB9" s="118" t="n">
        <v>3.8</v>
      </c>
      <c r="BC9" s="118" t="n">
        <v>3.888</v>
      </c>
      <c r="BD9" s="118" t="n">
        <v>3.977</v>
      </c>
      <c r="BE9" s="118" t="n">
        <v>4.065</v>
      </c>
      <c r="BF9" s="118" t="n">
        <v>4.154</v>
      </c>
      <c r="BG9" s="118" t="n">
        <v>4.242</v>
      </c>
      <c r="BH9" s="118" t="n">
        <v>4.33</v>
      </c>
      <c r="BI9" s="118" t="n">
        <v>4.419</v>
      </c>
      <c r="BJ9" s="118" t="n">
        <v>4.861</v>
      </c>
      <c r="BK9" s="118" t="n">
        <v>5.302</v>
      </c>
      <c r="BL9" s="118" t="n">
        <v>5.744</v>
      </c>
      <c r="BM9" s="118" t="n">
        <v>6.186</v>
      </c>
      <c r="BN9" s="118" t="n">
        <v>6.628</v>
      </c>
      <c r="BO9" s="118" t="n">
        <v>7.07</v>
      </c>
      <c r="BP9" s="118" t="n">
        <v>7.512</v>
      </c>
      <c r="BQ9" s="118" t="n">
        <v>7.954</v>
      </c>
      <c r="BR9" s="118" t="n">
        <v>8.395</v>
      </c>
      <c r="BS9" s="118" t="n">
        <v>8.837</v>
      </c>
      <c r="BT9" s="118" t="n">
        <v>13.256</v>
      </c>
      <c r="BU9" s="118" t="n">
        <v>17.675</v>
      </c>
      <c r="BV9" s="118" t="n">
        <v>22.093</v>
      </c>
      <c r="BW9" s="118" t="n">
        <v>26.512</v>
      </c>
      <c r="BX9" s="118" t="n">
        <v>30.931</v>
      </c>
      <c r="BY9" s="118" t="n">
        <v>35.349</v>
      </c>
      <c r="BZ9" s="118" t="n">
        <v>39.768</v>
      </c>
      <c r="CA9" s="118" t="n">
        <v>0.08400000000000001</v>
      </c>
      <c r="CB9" s="118" t="n">
        <v>0.168</v>
      </c>
      <c r="CC9" s="118" t="n">
        <v>0.253</v>
      </c>
      <c r="CD9" s="118" t="n">
        <v>0.337</v>
      </c>
      <c r="CE9" s="118" t="n">
        <v>0.421</v>
      </c>
      <c r="CF9" s="118" t="n">
        <v>0.505</v>
      </c>
      <c r="CG9" s="118" t="n">
        <v>0.589</v>
      </c>
      <c r="CH9" s="118" t="n">
        <v>0.673</v>
      </c>
      <c r="CI9" s="118" t="n">
        <v>0.758</v>
      </c>
      <c r="CJ9" s="118" t="n">
        <v>0.842</v>
      </c>
      <c r="CK9" s="118" t="n">
        <v>0.926</v>
      </c>
      <c r="CL9" s="118" t="n">
        <v>1.01</v>
      </c>
      <c r="CM9" s="118" t="n">
        <v>1.094</v>
      </c>
      <c r="CN9" s="118" t="n">
        <v>1.179</v>
      </c>
      <c r="CO9" s="118" t="n">
        <v>1.263</v>
      </c>
      <c r="CP9" s="118" t="n">
        <v>1.347</v>
      </c>
      <c r="CQ9" s="118" t="n">
        <v>1.431</v>
      </c>
      <c r="CR9" s="118" t="n">
        <v>1.515</v>
      </c>
      <c r="CS9" s="118" t="n">
        <v>1.599</v>
      </c>
      <c r="CT9" s="118" t="n">
        <v>1.684</v>
      </c>
      <c r="CU9" s="118" t="n">
        <v>1.852</v>
      </c>
      <c r="CV9" s="118" t="n">
        <v>2.02</v>
      </c>
      <c r="CW9" s="118" t="n">
        <v>2.189</v>
      </c>
      <c r="CX9" s="118" t="n">
        <v>2.357</v>
      </c>
      <c r="CY9" s="118" t="n">
        <v>2.525</v>
      </c>
      <c r="CZ9" s="118" t="n">
        <v>2.694</v>
      </c>
      <c r="DA9" s="118" t="n">
        <v>2.862</v>
      </c>
      <c r="DB9" s="118" t="n">
        <v>3.03</v>
      </c>
      <c r="DC9" s="118" t="n">
        <v>3.199</v>
      </c>
      <c r="DD9" s="118" t="n">
        <v>3.367</v>
      </c>
      <c r="DE9" s="118" t="n">
        <v>3.536</v>
      </c>
      <c r="DF9" s="118" t="n">
        <v>3.704</v>
      </c>
      <c r="DG9" s="118" t="n">
        <v>3.872</v>
      </c>
      <c r="DH9" s="118" t="n">
        <v>4.041</v>
      </c>
      <c r="DI9" s="118" t="n">
        <v>4.209</v>
      </c>
      <c r="DJ9" s="118" t="n">
        <v>4.377</v>
      </c>
      <c r="DK9" s="118" t="n">
        <v>4.546</v>
      </c>
      <c r="DL9" s="118" t="n">
        <v>4.714</v>
      </c>
      <c r="DM9" s="118" t="n">
        <v>4.882</v>
      </c>
      <c r="DN9" s="118" t="n">
        <v>5.051</v>
      </c>
      <c r="DO9" s="118" t="n">
        <v>5.219</v>
      </c>
      <c r="DP9" s="118" t="n">
        <v>5.387</v>
      </c>
      <c r="DQ9" s="118" t="n">
        <v>5.556</v>
      </c>
      <c r="DR9" s="118" t="n">
        <v>5.724</v>
      </c>
      <c r="DS9" s="118" t="n">
        <v>5.893</v>
      </c>
      <c r="DT9" s="118" t="n">
        <v>6.061</v>
      </c>
      <c r="DU9" s="118" t="n">
        <v>6.229</v>
      </c>
      <c r="DV9" s="118" t="n">
        <v>6.398</v>
      </c>
      <c r="DW9" s="118" t="n">
        <v>6.566</v>
      </c>
      <c r="DX9" s="118" t="n">
        <v>6.734</v>
      </c>
      <c r="DY9" s="118" t="n">
        <v>6.903</v>
      </c>
      <c r="DZ9" s="118" t="n">
        <v>7.071</v>
      </c>
      <c r="EA9" s="118" t="n">
        <v>7.239</v>
      </c>
      <c r="EB9" s="118" t="n">
        <v>7.408</v>
      </c>
      <c r="EC9" s="118" t="n">
        <v>7.576</v>
      </c>
      <c r="ED9" s="118" t="n">
        <v>7.744</v>
      </c>
      <c r="EE9" s="118" t="n">
        <v>7.913</v>
      </c>
      <c r="EF9" s="118" t="n">
        <v>8.081</v>
      </c>
      <c r="EG9" s="118" t="n">
        <v>8.25</v>
      </c>
      <c r="EH9" s="118" t="n">
        <v>8.417999999999999</v>
      </c>
      <c r="EI9" s="118" t="n">
        <v>9.26</v>
      </c>
      <c r="EJ9" s="118" t="n">
        <v>10.102</v>
      </c>
      <c r="EK9" s="118" t="n">
        <v>10.943</v>
      </c>
      <c r="EL9" s="118" t="n">
        <v>11.785</v>
      </c>
      <c r="EM9" s="118" t="n">
        <v>12.627</v>
      </c>
      <c r="EN9" s="118" t="n">
        <v>13.469</v>
      </c>
      <c r="EO9" s="118" t="n">
        <v>14.31</v>
      </c>
      <c r="EP9" s="118" t="n">
        <v>15.152</v>
      </c>
      <c r="EQ9" s="118" t="n">
        <v>15.994</v>
      </c>
      <c r="ER9" s="118" t="n">
        <v>16.836</v>
      </c>
      <c r="ES9" s="118" t="n">
        <v>25.254</v>
      </c>
      <c r="ET9" s="118" t="n">
        <v>33.672</v>
      </c>
      <c r="EU9" s="118" t="n">
        <v>42.09</v>
      </c>
      <c r="EV9" s="118" t="n">
        <v>50.508</v>
      </c>
      <c r="EW9" s="118" t="n">
        <v>58.925</v>
      </c>
      <c r="EX9" s="118" t="n">
        <v>67.343</v>
      </c>
      <c r="EY9" s="118" t="n">
        <v>75.761</v>
      </c>
      <c r="EZ9" s="118" t="n">
        <v>0.028</v>
      </c>
      <c r="FA9" s="118" t="n">
        <v>0.056</v>
      </c>
      <c r="FB9" s="118" t="n">
        <v>0.08400000000000001</v>
      </c>
      <c r="FC9" s="118" t="n">
        <v>0.112</v>
      </c>
      <c r="FD9" s="118" t="n">
        <v>0.14</v>
      </c>
      <c r="FE9" s="118" t="n">
        <v>0.168</v>
      </c>
      <c r="FF9" s="118" t="n">
        <v>0.196</v>
      </c>
      <c r="FG9" s="118" t="n">
        <v>0.223</v>
      </c>
      <c r="FH9" s="118" t="n">
        <v>0.251</v>
      </c>
      <c r="FI9" s="118" t="n">
        <v>0.279</v>
      </c>
      <c r="FJ9" s="118" t="n">
        <v>0.307</v>
      </c>
      <c r="FK9" s="118" t="n">
        <v>0.335</v>
      </c>
      <c r="FL9" s="118" t="n">
        <v>0.363</v>
      </c>
      <c r="FM9" s="118" t="n">
        <v>0.391</v>
      </c>
      <c r="FN9" s="118" t="n">
        <v>0.419</v>
      </c>
      <c r="FO9" s="118" t="n">
        <v>0.447</v>
      </c>
      <c r="FP9" s="118" t="n">
        <v>0.475</v>
      </c>
      <c r="FQ9" s="118" t="n">
        <v>0.503</v>
      </c>
      <c r="FR9" s="118" t="n">
        <v>0.531</v>
      </c>
      <c r="FS9" s="118" t="n">
        <v>0.5590000000000001</v>
      </c>
      <c r="FT9" s="118" t="n">
        <v>0.615</v>
      </c>
      <c r="FU9" s="118" t="n">
        <v>0.67</v>
      </c>
      <c r="FV9" s="118" t="n">
        <v>0.726</v>
      </c>
      <c r="FW9" s="118" t="n">
        <v>0.782</v>
      </c>
      <c r="FX9" s="118" t="n">
        <v>0.838</v>
      </c>
      <c r="FY9" s="118" t="n">
        <v>0.894</v>
      </c>
      <c r="FZ9" s="118" t="n">
        <v>0.95</v>
      </c>
      <c r="GA9" s="118" t="n">
        <v>1.006</v>
      </c>
      <c r="GB9" s="118" t="n">
        <v>1.062</v>
      </c>
      <c r="GC9" s="118" t="n">
        <v>1.117</v>
      </c>
      <c r="GD9" s="118" t="n">
        <v>1.173</v>
      </c>
      <c r="GE9" s="118" t="n">
        <v>1.229</v>
      </c>
      <c r="GF9" s="118" t="n">
        <v>1.285</v>
      </c>
      <c r="GG9" s="118" t="n">
        <v>1.341</v>
      </c>
      <c r="GH9" s="118" t="n">
        <v>1.397</v>
      </c>
      <c r="GI9" s="118" t="n">
        <v>1.453</v>
      </c>
      <c r="GJ9" s="118" t="n">
        <v>1.508</v>
      </c>
      <c r="GK9" s="118" t="n">
        <v>1.564</v>
      </c>
      <c r="GL9" s="118" t="n">
        <v>1.62</v>
      </c>
      <c r="GM9" s="118" t="n">
        <v>1.676</v>
      </c>
      <c r="GN9" s="118" t="n">
        <v>1.732</v>
      </c>
      <c r="GO9" s="118" t="n">
        <v>1.788</v>
      </c>
      <c r="GP9" s="118" t="n">
        <v>1.844</v>
      </c>
      <c r="GQ9" s="118" t="n">
        <v>1.9</v>
      </c>
      <c r="GR9" s="118" t="n">
        <v>1.955</v>
      </c>
      <c r="GS9" s="118" t="n">
        <v>2.011</v>
      </c>
      <c r="GT9" s="118" t="n">
        <v>2.067</v>
      </c>
      <c r="GU9" s="118" t="n">
        <v>2.123</v>
      </c>
      <c r="GV9" s="118" t="n">
        <v>2.179</v>
      </c>
      <c r="GW9" s="118" t="n">
        <v>2.235</v>
      </c>
      <c r="GX9" s="118" t="n">
        <v>2.291</v>
      </c>
      <c r="GY9" s="118" t="n">
        <v>2.347</v>
      </c>
      <c r="GZ9" s="118" t="n">
        <v>2.402</v>
      </c>
      <c r="HA9" s="118" t="n">
        <v>2.458</v>
      </c>
      <c r="HB9" s="118" t="n">
        <v>2.514</v>
      </c>
      <c r="HC9" s="118" t="n">
        <v>2.57</v>
      </c>
      <c r="HD9" s="118" t="n">
        <v>2.626</v>
      </c>
      <c r="HE9" s="118" t="n">
        <v>2.682</v>
      </c>
      <c r="HF9" s="118" t="n">
        <v>2.738</v>
      </c>
      <c r="HG9" s="118" t="n">
        <v>2.793</v>
      </c>
      <c r="HH9" s="118" t="n">
        <v>3.073</v>
      </c>
      <c r="HI9" s="118" t="n">
        <v>3.352</v>
      </c>
      <c r="HJ9" s="118" t="n">
        <v>3.632</v>
      </c>
      <c r="HK9" s="118" t="n">
        <v>3.911</v>
      </c>
      <c r="HL9" s="118" t="n">
        <v>4.19</v>
      </c>
      <c r="HM9" s="118" t="n">
        <v>4.47</v>
      </c>
      <c r="HN9" s="118" t="n">
        <v>4.749</v>
      </c>
      <c r="HO9" s="118" t="n">
        <v>5.028</v>
      </c>
      <c r="HP9" s="118" t="n">
        <v>5.308</v>
      </c>
      <c r="HQ9" s="118" t="n">
        <v>5.587</v>
      </c>
      <c r="HR9" s="118" t="n">
        <v>8.380000000000001</v>
      </c>
      <c r="HS9" s="118" t="n">
        <v>11.174</v>
      </c>
      <c r="HT9" s="118" t="n">
        <v>13.967</v>
      </c>
      <c r="HU9" s="118" t="n">
        <v>16.761</v>
      </c>
      <c r="HV9" s="118" t="n">
        <v>19.554</v>
      </c>
      <c r="HW9" s="118" t="n">
        <v>22.348</v>
      </c>
      <c r="HX9" s="118" t="n">
        <v>25.141</v>
      </c>
      <c r="HY9" s="118" t="n">
        <v>0.014</v>
      </c>
      <c r="HZ9" s="118" t="n">
        <v>0.028</v>
      </c>
      <c r="IA9" s="118" t="n">
        <v>0.043</v>
      </c>
      <c r="IB9" s="118" t="n">
        <v>0.057</v>
      </c>
      <c r="IC9" s="118" t="n">
        <v>0.07099999999999999</v>
      </c>
      <c r="ID9" s="118" t="n">
        <v>0.08500000000000001</v>
      </c>
      <c r="IE9" s="118" t="n">
        <v>0.099</v>
      </c>
      <c r="IF9" s="118" t="n">
        <v>0.113</v>
      </c>
      <c r="IG9" s="118" t="n">
        <v>0.128</v>
      </c>
      <c r="IH9" s="118" t="n">
        <v>0.142</v>
      </c>
      <c r="II9" s="118" t="n">
        <v>0.156</v>
      </c>
      <c r="IJ9" s="118" t="n">
        <v>0.17</v>
      </c>
      <c r="IK9" s="118" t="n">
        <v>0.184</v>
      </c>
      <c r="IL9" s="118" t="n">
        <v>0.199</v>
      </c>
      <c r="IM9" s="118" t="n">
        <v>0.213</v>
      </c>
      <c r="IN9" s="118" t="n">
        <v>0.227</v>
      </c>
      <c r="IO9" s="118" t="n">
        <v>0.241</v>
      </c>
      <c r="IP9" s="118" t="n">
        <v>0.255</v>
      </c>
      <c r="IQ9" s="118" t="n">
        <v>0.269</v>
      </c>
      <c r="IR9" s="118" t="n">
        <v>0.284</v>
      </c>
      <c r="IS9" s="118" t="n">
        <v>0.312</v>
      </c>
      <c r="IT9" s="118" t="n">
        <v>0.34</v>
      </c>
      <c r="IU9" s="118" t="n">
        <v>0.369</v>
      </c>
      <c r="IV9" s="118" t="n">
        <v>0.397</v>
      </c>
      <c r="IW9" s="118" t="n">
        <v>0.425</v>
      </c>
      <c r="IX9" s="118" t="n">
        <v>0.454</v>
      </c>
      <c r="IY9" s="118" t="n">
        <v>0.482</v>
      </c>
      <c r="IZ9" s="118" t="n">
        <v>0.51</v>
      </c>
      <c r="JA9" s="118" t="n">
        <v>0.539</v>
      </c>
      <c r="JB9" s="118" t="n">
        <v>0.5669999999999999</v>
      </c>
      <c r="JC9" s="118" t="n">
        <v>0.596</v>
      </c>
      <c r="JD9" s="118" t="n">
        <v>0.624</v>
      </c>
      <c r="JE9" s="118" t="n">
        <v>0.652</v>
      </c>
      <c r="JF9" s="118" t="n">
        <v>0.681</v>
      </c>
      <c r="JG9" s="118" t="n">
        <v>0.709</v>
      </c>
      <c r="JH9" s="118" t="n">
        <v>0.737</v>
      </c>
      <c r="JI9" s="118" t="n">
        <v>0.766</v>
      </c>
      <c r="JJ9" s="118" t="n">
        <v>0.794</v>
      </c>
      <c r="JK9" s="118" t="n">
        <v>0.822</v>
      </c>
      <c r="JL9" s="118" t="n">
        <v>0.851</v>
      </c>
      <c r="JM9" s="118" t="n">
        <v>0.879</v>
      </c>
      <c r="JN9" s="118" t="n">
        <v>0.908</v>
      </c>
      <c r="JO9" s="118" t="n">
        <v>0.9360000000000001</v>
      </c>
      <c r="JP9" s="118" t="n">
        <v>0.964</v>
      </c>
      <c r="JQ9" s="118" t="n">
        <v>0.993</v>
      </c>
      <c r="JR9" s="118" t="n">
        <v>1.021</v>
      </c>
      <c r="JS9" s="118" t="n">
        <v>1.049</v>
      </c>
      <c r="JT9" s="118" t="n">
        <v>1.078</v>
      </c>
      <c r="JU9" s="118" t="n">
        <v>1.106</v>
      </c>
      <c r="JV9" s="118" t="n">
        <v>1.134</v>
      </c>
      <c r="JW9" s="118" t="n">
        <v>1.163</v>
      </c>
      <c r="JX9" s="118" t="n">
        <v>1.191</v>
      </c>
      <c r="JY9" s="118" t="n">
        <v>1.219</v>
      </c>
      <c r="JZ9" s="118" t="n">
        <v>1.248</v>
      </c>
      <c r="KA9" s="118" t="n">
        <v>1.276</v>
      </c>
      <c r="KB9" s="118" t="n">
        <v>1.305</v>
      </c>
      <c r="KC9" s="118" t="n">
        <v>1.333</v>
      </c>
      <c r="KD9" s="118" t="n">
        <v>1.361</v>
      </c>
      <c r="KE9" s="118" t="n">
        <v>1.39</v>
      </c>
      <c r="KF9" s="118" t="n">
        <v>1.418</v>
      </c>
      <c r="KG9" s="118" t="n">
        <v>1.56</v>
      </c>
      <c r="KH9" s="118" t="n">
        <v>1.702</v>
      </c>
      <c r="KI9" s="118" t="n">
        <v>1.843</v>
      </c>
      <c r="KJ9" s="118" t="n">
        <v>1.985</v>
      </c>
      <c r="KK9" s="118" t="n">
        <v>2.127</v>
      </c>
      <c r="KL9" s="118" t="n">
        <v>2.269</v>
      </c>
      <c r="KM9" s="118" t="n">
        <v>2.411</v>
      </c>
      <c r="KN9" s="118" t="n">
        <v>2.552</v>
      </c>
      <c r="KO9" s="118" t="n">
        <v>2.694</v>
      </c>
      <c r="KP9" s="118" t="n">
        <v>2.836</v>
      </c>
      <c r="KQ9" s="118" t="n">
        <v>4.254</v>
      </c>
      <c r="KR9" s="118" t="n">
        <v>5.672</v>
      </c>
      <c r="KS9" s="118" t="n">
        <v>7.09</v>
      </c>
      <c r="KT9" s="118" t="n">
        <v>8.507999999999999</v>
      </c>
      <c r="KU9" s="118" t="n">
        <v>9.926</v>
      </c>
      <c r="KV9" s="118" t="n">
        <v>11.344</v>
      </c>
      <c r="KW9" s="118" t="n">
        <v>12.762</v>
      </c>
      <c r="KX9" s="118" t="n">
        <v>0.053</v>
      </c>
      <c r="KY9" s="118" t="n">
        <v>0.105</v>
      </c>
      <c r="KZ9" s="118" t="n">
        <v>0.158</v>
      </c>
      <c r="LA9" s="118" t="n">
        <v>0.21</v>
      </c>
      <c r="LB9" s="118" t="n">
        <v>0.263</v>
      </c>
      <c r="LC9" s="118" t="n">
        <v>0.316</v>
      </c>
      <c r="LD9" s="118" t="n">
        <v>0.368</v>
      </c>
      <c r="LE9" s="118" t="n">
        <v>0.421</v>
      </c>
      <c r="LF9" s="118" t="n">
        <v>0.474</v>
      </c>
      <c r="LG9" s="118" t="n">
        <v>0.526</v>
      </c>
      <c r="LH9" s="118" t="n">
        <v>0.579</v>
      </c>
      <c r="LI9" s="118" t="n">
        <v>0.631</v>
      </c>
      <c r="LJ9" s="118" t="n">
        <v>0.6840000000000001</v>
      </c>
      <c r="LK9" s="118" t="n">
        <v>0.737</v>
      </c>
      <c r="LL9" s="118" t="n">
        <v>0.789</v>
      </c>
      <c r="LM9" s="118" t="n">
        <v>0.842</v>
      </c>
      <c r="LN9" s="118" t="n">
        <v>0.894</v>
      </c>
      <c r="LO9" s="118" t="n">
        <v>0.947</v>
      </c>
      <c r="LP9" s="118" t="n">
        <v>1</v>
      </c>
      <c r="LQ9" s="118" t="n">
        <v>1.052</v>
      </c>
      <c r="LR9" s="118" t="n">
        <v>1.158</v>
      </c>
      <c r="LS9" s="118" t="n">
        <v>1.263</v>
      </c>
      <c r="LT9" s="118" t="n">
        <v>1.368</v>
      </c>
      <c r="LU9" s="118" t="n">
        <v>1.473</v>
      </c>
      <c r="LV9" s="118" t="n">
        <v>1.578</v>
      </c>
      <c r="LW9" s="118" t="n">
        <v>1.684</v>
      </c>
      <c r="LX9" s="118" t="n">
        <v>1.789</v>
      </c>
      <c r="LY9" s="118" t="n">
        <v>1.894</v>
      </c>
      <c r="LZ9" s="118" t="n">
        <v>1.999</v>
      </c>
      <c r="MA9" s="118" t="n">
        <v>2.105</v>
      </c>
      <c r="MB9" s="118" t="n">
        <v>2.21</v>
      </c>
      <c r="MC9" s="118" t="n">
        <v>2.315</v>
      </c>
      <c r="MD9" s="118" t="n">
        <v>2.42</v>
      </c>
      <c r="ME9" s="118" t="n">
        <v>2.526</v>
      </c>
      <c r="MF9" s="118" t="n">
        <v>2.631</v>
      </c>
      <c r="MG9" s="118" t="n">
        <v>2.736</v>
      </c>
      <c r="MH9" s="118" t="n">
        <v>2.841</v>
      </c>
      <c r="MI9" s="118" t="n">
        <v>2.947</v>
      </c>
      <c r="MJ9" s="118" t="n">
        <v>3.052</v>
      </c>
      <c r="MK9" s="118" t="n">
        <v>3.157</v>
      </c>
      <c r="ML9" s="118" t="n">
        <v>3.262</v>
      </c>
      <c r="MM9" s="118" t="n">
        <v>3.367</v>
      </c>
      <c r="MN9" s="118" t="n">
        <v>3.473</v>
      </c>
      <c r="MO9" s="118" t="n">
        <v>3.578</v>
      </c>
      <c r="MP9" s="118" t="n">
        <v>3.683</v>
      </c>
      <c r="MQ9" s="118" t="n">
        <v>3.788</v>
      </c>
      <c r="MR9" s="118" t="n">
        <v>3.894</v>
      </c>
      <c r="MS9" s="118" t="n">
        <v>3.999</v>
      </c>
      <c r="MT9" s="118" t="n">
        <v>4.104</v>
      </c>
      <c r="MU9" s="118" t="n">
        <v>4.209</v>
      </c>
      <c r="MV9" s="118" t="n">
        <v>4.315</v>
      </c>
      <c r="MW9" s="118" t="n">
        <v>4.42</v>
      </c>
      <c r="MX9" s="118" t="n">
        <v>4.525</v>
      </c>
      <c r="MY9" s="118" t="n">
        <v>4.63</v>
      </c>
      <c r="MZ9" s="118" t="n">
        <v>4.735</v>
      </c>
      <c r="NA9" s="118" t="n">
        <v>4.841</v>
      </c>
      <c r="NB9" s="118" t="n">
        <v>4.946</v>
      </c>
      <c r="NC9" s="118" t="n">
        <v>5.051</v>
      </c>
      <c r="ND9" s="118" t="n">
        <v>5.156</v>
      </c>
      <c r="NE9" s="118" t="n">
        <v>5.262</v>
      </c>
      <c r="NF9" s="118" t="n">
        <v>5.788</v>
      </c>
      <c r="NG9" s="118" t="n">
        <v>6.314</v>
      </c>
      <c r="NH9" s="118" t="n">
        <v>6.84</v>
      </c>
      <c r="NI9" s="118" t="n">
        <v>7.366</v>
      </c>
      <c r="NJ9" s="118" t="n">
        <v>7.892</v>
      </c>
      <c r="NK9" s="118" t="n">
        <v>8.419</v>
      </c>
      <c r="NL9" s="118" t="n">
        <v>8.945</v>
      </c>
      <c r="NM9" s="118" t="n">
        <v>9.471</v>
      </c>
      <c r="NN9" s="118" t="n">
        <v>9.997</v>
      </c>
      <c r="NO9" s="118" t="n">
        <v>10.523</v>
      </c>
      <c r="NP9" s="118" t="n">
        <v>15.785</v>
      </c>
      <c r="NQ9" s="118" t="n">
        <v>21.046</v>
      </c>
      <c r="NR9" s="118" t="n">
        <v>26.308</v>
      </c>
      <c r="NS9" s="118" t="n">
        <v>31.57</v>
      </c>
      <c r="NT9" s="118" t="n">
        <v>36.831</v>
      </c>
      <c r="NU9" s="118" t="n">
        <v>42.093</v>
      </c>
      <c r="NV9" s="118" t="n">
        <v>47.355</v>
      </c>
      <c r="NW9" s="118" t="n">
        <v>0.052</v>
      </c>
      <c r="NX9" s="118" t="n">
        <v>0.105</v>
      </c>
      <c r="NY9" s="118" t="n">
        <v>0.157</v>
      </c>
      <c r="NZ9" s="118" t="n">
        <v>0.209</v>
      </c>
      <c r="OA9" s="118" t="n">
        <v>0.261</v>
      </c>
      <c r="OB9" s="118" t="n">
        <v>0.314</v>
      </c>
      <c r="OC9" s="118" t="n">
        <v>0.366</v>
      </c>
      <c r="OD9" s="118" t="n">
        <v>0.418</v>
      </c>
      <c r="OE9" s="118" t="n">
        <v>0.47</v>
      </c>
      <c r="OF9" s="118" t="n">
        <v>0.523</v>
      </c>
      <c r="OG9" s="118" t="n">
        <v>0.575</v>
      </c>
      <c r="OH9" s="118" t="n">
        <v>0.627</v>
      </c>
      <c r="OI9" s="118" t="n">
        <v>0.679</v>
      </c>
      <c r="OJ9" s="118" t="n">
        <v>0.732</v>
      </c>
      <c r="OK9" s="118" t="n">
        <v>0.784</v>
      </c>
      <c r="OL9" s="118" t="n">
        <v>0.836</v>
      </c>
      <c r="OM9" s="118" t="n">
        <v>0.888</v>
      </c>
      <c r="ON9" s="118" t="n">
        <v>0.9409999999999999</v>
      </c>
      <c r="OO9" s="118" t="n">
        <v>0.993</v>
      </c>
      <c r="OP9" s="118" t="n">
        <v>1.045</v>
      </c>
      <c r="OQ9" s="118" t="n">
        <v>1.15</v>
      </c>
      <c r="OR9" s="118" t="n">
        <v>1.254</v>
      </c>
      <c r="OS9" s="118" t="n">
        <v>1.359</v>
      </c>
      <c r="OT9" s="118" t="n">
        <v>1.463</v>
      </c>
      <c r="OU9" s="118" t="n">
        <v>1.568</v>
      </c>
      <c r="OV9" s="118" t="n">
        <v>1.672</v>
      </c>
      <c r="OW9" s="118" t="n">
        <v>1.777</v>
      </c>
      <c r="OX9" s="118" t="n">
        <v>1.881</v>
      </c>
      <c r="OY9" s="118" t="n">
        <v>1.986</v>
      </c>
      <c r="OZ9" s="118" t="n">
        <v>2.09</v>
      </c>
      <c r="PA9" s="118" t="n">
        <v>2.195</v>
      </c>
      <c r="PB9" s="118" t="n">
        <v>2.299</v>
      </c>
      <c r="PC9" s="118" t="n">
        <v>2.404</v>
      </c>
      <c r="PD9" s="118" t="n">
        <v>2.508</v>
      </c>
      <c r="PE9" s="118" t="n">
        <v>2.613</v>
      </c>
      <c r="PF9" s="118" t="n">
        <v>2.717</v>
      </c>
      <c r="PG9" s="118" t="n">
        <v>2.822</v>
      </c>
      <c r="PH9" s="118" t="n">
        <v>2.926</v>
      </c>
      <c r="PI9" s="118" t="n">
        <v>3.031</v>
      </c>
      <c r="PJ9" s="118" t="n">
        <v>3.136</v>
      </c>
      <c r="PK9" s="118" t="n">
        <v>3.24</v>
      </c>
      <c r="PL9" s="118" t="n">
        <v>3.345</v>
      </c>
      <c r="PM9" s="118" t="n">
        <v>3.449</v>
      </c>
      <c r="PN9" s="118" t="n">
        <v>3.554</v>
      </c>
      <c r="PO9" s="118" t="n">
        <v>3.658</v>
      </c>
      <c r="PP9" s="118" t="n">
        <v>3.763</v>
      </c>
      <c r="PQ9" s="118" t="n">
        <v>3.867</v>
      </c>
      <c r="PR9" s="118" t="n">
        <v>3.972</v>
      </c>
      <c r="PS9" s="118" t="n">
        <v>4.076</v>
      </c>
      <c r="PT9" s="118" t="n">
        <v>4.181</v>
      </c>
      <c r="PU9" s="118" t="n">
        <v>4.285</v>
      </c>
      <c r="PV9" s="118" t="n">
        <v>4.39</v>
      </c>
      <c r="PW9" s="118" t="n">
        <v>4.494</v>
      </c>
      <c r="PX9" s="118" t="n">
        <v>4.599</v>
      </c>
      <c r="PY9" s="118" t="n">
        <v>4.703</v>
      </c>
      <c r="PZ9" s="118" t="n">
        <v>4.808</v>
      </c>
      <c r="QA9" s="118" t="n">
        <v>4.912</v>
      </c>
      <c r="QB9" s="118" t="n">
        <v>5.017</v>
      </c>
      <c r="QC9" s="118" t="n">
        <v>5.121</v>
      </c>
      <c r="QD9" s="118" t="n">
        <v>5.226</v>
      </c>
      <c r="QE9" s="118" t="n">
        <v>5.748</v>
      </c>
      <c r="QF9" s="118" t="n">
        <v>6.271</v>
      </c>
      <c r="QG9" s="118" t="n">
        <v>6.794</v>
      </c>
      <c r="QH9" s="118" t="n">
        <v>7.316</v>
      </c>
      <c r="QI9" s="118" t="n">
        <v>7.839</v>
      </c>
      <c r="QJ9" s="118" t="n">
        <v>8.361000000000001</v>
      </c>
      <c r="QK9" s="118" t="n">
        <v>8.884</v>
      </c>
      <c r="QL9" s="118" t="n">
        <v>9.407</v>
      </c>
      <c r="QM9" s="118" t="n">
        <v>9.929</v>
      </c>
      <c r="QN9" s="118" t="n">
        <v>10.452</v>
      </c>
      <c r="QO9" s="118" t="n">
        <v>15.678</v>
      </c>
      <c r="QP9" s="118" t="n">
        <v>20.903</v>
      </c>
      <c r="QQ9" s="118" t="n">
        <v>26.129</v>
      </c>
      <c r="QR9" s="118" t="n">
        <v>31.355</v>
      </c>
      <c r="QS9" s="118" t="n">
        <v>36.581</v>
      </c>
      <c r="QT9" s="118" t="n">
        <v>41.807</v>
      </c>
      <c r="QU9" s="118" t="n">
        <v>47.033</v>
      </c>
      <c r="QV9" s="118" t="n">
        <v>0.019</v>
      </c>
      <c r="QW9" s="118" t="n">
        <v>0.039</v>
      </c>
      <c r="QX9" s="118" t="n">
        <v>0.058</v>
      </c>
      <c r="QY9" s="118" t="n">
        <v>0.077</v>
      </c>
      <c r="QZ9" s="118" t="n">
        <v>0.096</v>
      </c>
      <c r="RA9" s="118" t="n">
        <v>0.116</v>
      </c>
      <c r="RB9" s="118" t="n">
        <v>0.135</v>
      </c>
      <c r="RC9" s="118" t="n">
        <v>0.154</v>
      </c>
      <c r="RD9" s="118" t="n">
        <v>0.173</v>
      </c>
      <c r="RE9" s="118" t="n">
        <v>0.193</v>
      </c>
      <c r="RF9" s="118" t="n">
        <v>0.212</v>
      </c>
      <c r="RG9" s="118" t="n">
        <v>0.231</v>
      </c>
      <c r="RH9" s="118" t="n">
        <v>0.251</v>
      </c>
      <c r="RI9" s="118" t="n">
        <v>0.27</v>
      </c>
      <c r="RJ9" s="118" t="n">
        <v>0.289</v>
      </c>
      <c r="RK9" s="118" t="n">
        <v>0.308</v>
      </c>
      <c r="RL9" s="118" t="n">
        <v>0.328</v>
      </c>
      <c r="RM9" s="118" t="n">
        <v>0.347</v>
      </c>
      <c r="RN9" s="118" t="n">
        <v>0.366</v>
      </c>
      <c r="RO9" s="118" t="n">
        <v>0.385</v>
      </c>
      <c r="RP9" s="118" t="n">
        <v>0.424</v>
      </c>
      <c r="RQ9" s="118" t="n">
        <v>0.462</v>
      </c>
      <c r="RR9" s="118" t="n">
        <v>0.501</v>
      </c>
      <c r="RS9" s="118" t="n">
        <v>0.54</v>
      </c>
      <c r="RT9" s="118" t="n">
        <v>0.578</v>
      </c>
      <c r="RU9" s="118" t="n">
        <v>0.617</v>
      </c>
      <c r="RV9" s="118" t="n">
        <v>0.655</v>
      </c>
      <c r="RW9" s="118" t="n">
        <v>0.694</v>
      </c>
      <c r="RX9" s="118" t="n">
        <v>0.732</v>
      </c>
      <c r="RY9" s="118" t="n">
        <v>0.771</v>
      </c>
      <c r="RZ9" s="118" t="n">
        <v>0.8090000000000001</v>
      </c>
      <c r="SA9" s="118" t="n">
        <v>0.848</v>
      </c>
      <c r="SB9" s="118" t="n">
        <v>0.886</v>
      </c>
      <c r="SC9" s="118" t="n">
        <v>0.925</v>
      </c>
      <c r="SD9" s="118" t="n">
        <v>0.963</v>
      </c>
      <c r="SE9" s="118" t="n">
        <v>1.002</v>
      </c>
      <c r="SF9" s="118" t="n">
        <v>1.041</v>
      </c>
      <c r="SG9" s="118" t="n">
        <v>1.079</v>
      </c>
      <c r="SH9" s="118" t="n">
        <v>1.118</v>
      </c>
      <c r="SI9" s="118" t="n">
        <v>1.156</v>
      </c>
      <c r="SJ9" s="118" t="n">
        <v>1.195</v>
      </c>
      <c r="SK9" s="118" t="n">
        <v>1.233</v>
      </c>
      <c r="SL9" s="118" t="n">
        <v>1.272</v>
      </c>
      <c r="SM9" s="118" t="n">
        <v>1.31</v>
      </c>
      <c r="SN9" s="118" t="n">
        <v>1.349</v>
      </c>
      <c r="SO9" s="118" t="n">
        <v>1.387</v>
      </c>
      <c r="SP9" s="118" t="n">
        <v>1.426</v>
      </c>
      <c r="SQ9" s="118" t="n">
        <v>1.464</v>
      </c>
      <c r="SR9" s="118" t="n">
        <v>1.503</v>
      </c>
      <c r="SS9" s="118" t="n">
        <v>1.542</v>
      </c>
      <c r="ST9" s="118" t="n">
        <v>1.58</v>
      </c>
      <c r="SU9" s="118" t="n">
        <v>1.619</v>
      </c>
      <c r="SV9" s="118" t="n">
        <v>1.657</v>
      </c>
      <c r="SW9" s="118" t="n">
        <v>1.696</v>
      </c>
      <c r="SX9" s="118" t="n">
        <v>1.734</v>
      </c>
      <c r="SY9" s="118" t="n">
        <v>1.773</v>
      </c>
      <c r="SZ9" s="118" t="n">
        <v>1.811</v>
      </c>
      <c r="TA9" s="118" t="n">
        <v>1.85</v>
      </c>
      <c r="TB9" s="118" t="n">
        <v>1.888</v>
      </c>
      <c r="TC9" s="118" t="n">
        <v>1.927</v>
      </c>
      <c r="TD9" s="118" t="n">
        <v>2.12</v>
      </c>
      <c r="TE9" s="118" t="n">
        <v>2.312</v>
      </c>
      <c r="TF9" s="118" t="n">
        <v>2.505</v>
      </c>
      <c r="TG9" s="118" t="n">
        <v>2.698</v>
      </c>
      <c r="TH9" s="118" t="n">
        <v>2.89</v>
      </c>
      <c r="TI9" s="118" t="n">
        <v>3.083</v>
      </c>
      <c r="TJ9" s="118" t="n">
        <v>3.276</v>
      </c>
      <c r="TK9" s="118" t="n">
        <v>3.468</v>
      </c>
      <c r="TL9" s="118" t="n">
        <v>3.661</v>
      </c>
      <c r="TM9" s="118" t="n">
        <v>3.854</v>
      </c>
      <c r="TN9" s="118" t="n">
        <v>5.781</v>
      </c>
      <c r="TO9" s="118" t="n">
        <v>7.708</v>
      </c>
      <c r="TP9" s="118" t="n">
        <v>9.635</v>
      </c>
      <c r="TQ9" s="118" t="n">
        <v>11.562</v>
      </c>
      <c r="TR9" s="118" t="n">
        <v>13.489</v>
      </c>
      <c r="TS9" s="118" t="n">
        <v>15.415</v>
      </c>
      <c r="TT9" s="118" t="n">
        <v>17.342</v>
      </c>
      <c r="TU9" s="118" t="n">
        <v>0.045</v>
      </c>
      <c r="TV9" s="118" t="n">
        <v>0.091</v>
      </c>
      <c r="TW9" s="118" t="n">
        <v>0.136</v>
      </c>
      <c r="TX9" s="118" t="n">
        <v>0.182</v>
      </c>
      <c r="TY9" s="118" t="n">
        <v>0.227</v>
      </c>
      <c r="TZ9" s="118" t="n">
        <v>0.273</v>
      </c>
      <c r="UA9" s="118" t="n">
        <v>0.318</v>
      </c>
      <c r="UB9" s="118" t="n">
        <v>0.363</v>
      </c>
      <c r="UC9" s="118" t="n">
        <v>0.409</v>
      </c>
      <c r="UD9" s="118" t="n">
        <v>0.454</v>
      </c>
      <c r="UE9" s="118" t="n">
        <v>0.5</v>
      </c>
      <c r="UF9" s="118" t="n">
        <v>0.545</v>
      </c>
      <c r="UG9" s="118" t="n">
        <v>0.591</v>
      </c>
      <c r="UH9" s="118" t="n">
        <v>0.636</v>
      </c>
      <c r="UI9" s="118" t="n">
        <v>0.681</v>
      </c>
      <c r="UJ9" s="118" t="n">
        <v>0.727</v>
      </c>
      <c r="UK9" s="118" t="n">
        <v>0.772</v>
      </c>
      <c r="UL9" s="118" t="n">
        <v>0.8179999999999999</v>
      </c>
      <c r="UM9" s="118" t="n">
        <v>0.863</v>
      </c>
      <c r="UN9" s="118" t="n">
        <v>0.909</v>
      </c>
      <c r="UO9" s="118" t="n">
        <v>1</v>
      </c>
      <c r="UP9" s="118" t="n">
        <v>1.09</v>
      </c>
      <c r="UQ9" s="118" t="n">
        <v>1.181</v>
      </c>
      <c r="UR9" s="118" t="n">
        <v>1.272</v>
      </c>
      <c r="US9" s="118" t="n">
        <v>1.363</v>
      </c>
      <c r="UT9" s="118" t="n">
        <v>1.454</v>
      </c>
      <c r="UU9" s="118" t="n">
        <v>1.545</v>
      </c>
      <c r="UV9" s="118" t="n">
        <v>1.636</v>
      </c>
      <c r="UW9" s="118" t="n">
        <v>1.726</v>
      </c>
      <c r="UX9" s="118" t="n">
        <v>1.817</v>
      </c>
      <c r="UY9" s="118" t="n">
        <v>1.908</v>
      </c>
      <c r="UZ9" s="118" t="n">
        <v>1.999</v>
      </c>
      <c r="VA9" s="118" t="n">
        <v>2.09</v>
      </c>
      <c r="VB9" s="118" t="n">
        <v>2.181</v>
      </c>
      <c r="VC9" s="118" t="n">
        <v>2.272</v>
      </c>
      <c r="VD9" s="118" t="n">
        <v>2.362</v>
      </c>
      <c r="VE9" s="118" t="n">
        <v>2.453</v>
      </c>
      <c r="VF9" s="118" t="n">
        <v>2.544</v>
      </c>
      <c r="VG9" s="118" t="n">
        <v>2.635</v>
      </c>
      <c r="VH9" s="118" t="n">
        <v>2.726</v>
      </c>
      <c r="VI9" s="118" t="n">
        <v>2.817</v>
      </c>
      <c r="VJ9" s="118" t="n">
        <v>2.908</v>
      </c>
      <c r="VK9" s="118" t="n">
        <v>2.999</v>
      </c>
      <c r="VL9" s="118" t="n">
        <v>3.089</v>
      </c>
      <c r="VM9" s="118" t="n">
        <v>3.18</v>
      </c>
      <c r="VN9" s="118" t="n">
        <v>3.271</v>
      </c>
      <c r="VO9" s="118" t="n">
        <v>3.362</v>
      </c>
      <c r="VP9" s="118" t="n">
        <v>3.453</v>
      </c>
      <c r="VQ9" s="118" t="n">
        <v>3.544</v>
      </c>
      <c r="VR9" s="118" t="n">
        <v>3.635</v>
      </c>
      <c r="VS9" s="118" t="n">
        <v>3.725</v>
      </c>
      <c r="VT9" s="118" t="n">
        <v>3.816</v>
      </c>
      <c r="VU9" s="118" t="n">
        <v>3.907</v>
      </c>
      <c r="VV9" s="118" t="n">
        <v>3.998</v>
      </c>
      <c r="VW9" s="118" t="n">
        <v>4.089</v>
      </c>
      <c r="VX9" s="118" t="n">
        <v>4.18</v>
      </c>
      <c r="VY9" s="118" t="n">
        <v>4.271</v>
      </c>
      <c r="VZ9" s="118" t="n">
        <v>4.362</v>
      </c>
      <c r="WA9" s="118" t="n">
        <v>4.452</v>
      </c>
      <c r="WB9" s="118" t="n">
        <v>4.543</v>
      </c>
      <c r="WC9" s="118" t="n">
        <v>4.998</v>
      </c>
      <c r="WD9" s="118" t="n">
        <v>5.452</v>
      </c>
      <c r="WE9" s="118" t="n">
        <v>5.906</v>
      </c>
      <c r="WF9" s="118" t="n">
        <v>6.361</v>
      </c>
      <c r="WG9" s="118" t="n">
        <v>6.815</v>
      </c>
      <c r="WH9" s="118" t="n">
        <v>7.269</v>
      </c>
      <c r="WI9" s="118" t="n">
        <v>7.724</v>
      </c>
      <c r="WJ9" s="118" t="n">
        <v>8.178000000000001</v>
      </c>
      <c r="WK9" s="118" t="n">
        <v>8.632</v>
      </c>
      <c r="WL9" s="118" t="n">
        <v>9.087</v>
      </c>
      <c r="WM9" s="118" t="n">
        <v>13.63</v>
      </c>
      <c r="WN9" s="118" t="n">
        <v>18.173</v>
      </c>
      <c r="WO9" s="118" t="n">
        <v>22.716</v>
      </c>
      <c r="WP9" s="118" t="n">
        <v>27.26</v>
      </c>
      <c r="WQ9" s="118" t="n">
        <v>31.803</v>
      </c>
      <c r="WR9" s="118" t="n">
        <v>36.346</v>
      </c>
      <c r="WS9" s="118" t="n">
        <v>40.889</v>
      </c>
      <c r="WT9" s="118" t="n">
        <v>0.021</v>
      </c>
      <c r="WU9" s="118" t="n">
        <v>0.042</v>
      </c>
      <c r="WV9" s="118" t="n">
        <v>0.063</v>
      </c>
      <c r="WW9" s="118" t="n">
        <v>0.08400000000000001</v>
      </c>
      <c r="WX9" s="118" t="n">
        <v>0.105</v>
      </c>
      <c r="WY9" s="118" t="n">
        <v>0.126</v>
      </c>
      <c r="WZ9" s="118" t="n">
        <v>0.147</v>
      </c>
      <c r="XA9" s="118" t="n">
        <v>0.167</v>
      </c>
      <c r="XB9" s="118" t="n">
        <v>0.188</v>
      </c>
      <c r="XC9" s="118" t="n">
        <v>0.209</v>
      </c>
      <c r="XD9" s="118" t="n">
        <v>0.23</v>
      </c>
      <c r="XE9" s="118" t="n">
        <v>0.251</v>
      </c>
      <c r="XF9" s="118" t="n">
        <v>0.272</v>
      </c>
      <c r="XG9" s="118" t="n">
        <v>0.293</v>
      </c>
      <c r="XH9" s="118" t="n">
        <v>0.314</v>
      </c>
      <c r="XI9" s="118" t="n">
        <v>0.335</v>
      </c>
      <c r="XJ9" s="118" t="n">
        <v>0.356</v>
      </c>
      <c r="XK9" s="118" t="n">
        <v>0.377</v>
      </c>
      <c r="XL9" s="118" t="n">
        <v>0.398</v>
      </c>
      <c r="XM9" s="118" t="n">
        <v>0.419</v>
      </c>
      <c r="XN9" s="118" t="n">
        <v>0.461</v>
      </c>
      <c r="XO9" s="118" t="n">
        <v>0.502</v>
      </c>
      <c r="XP9" s="118" t="n">
        <v>0.544</v>
      </c>
      <c r="XQ9" s="118" t="n">
        <v>0.586</v>
      </c>
      <c r="XR9" s="118" t="n">
        <v>0.628</v>
      </c>
      <c r="XS9" s="118" t="n">
        <v>0.67</v>
      </c>
      <c r="XT9" s="118" t="n">
        <v>0.712</v>
      </c>
      <c r="XU9" s="118" t="n">
        <v>0.754</v>
      </c>
      <c r="XV9" s="118" t="n">
        <v>0.796</v>
      </c>
      <c r="XW9" s="118" t="n">
        <v>0.837</v>
      </c>
      <c r="XX9" s="118" t="n">
        <v>0.879</v>
      </c>
      <c r="XY9" s="118" t="n">
        <v>0.921</v>
      </c>
      <c r="XZ9" s="118" t="n">
        <v>0.963</v>
      </c>
      <c r="YA9" s="118" t="n">
        <v>1.005</v>
      </c>
      <c r="YB9" s="118" t="n">
        <v>1.047</v>
      </c>
      <c r="YC9" s="118" t="n">
        <v>1.089</v>
      </c>
      <c r="YD9" s="118" t="n">
        <v>1.131</v>
      </c>
      <c r="YE9" s="118" t="n">
        <v>1.172</v>
      </c>
      <c r="YF9" s="118" t="n">
        <v>1.214</v>
      </c>
      <c r="YG9" s="118" t="n">
        <v>1.256</v>
      </c>
      <c r="YH9" s="118" t="n">
        <v>1.298</v>
      </c>
      <c r="YI9" s="118" t="n">
        <v>1.34</v>
      </c>
      <c r="YJ9" s="118" t="n">
        <v>1.382</v>
      </c>
      <c r="YK9" s="118" t="n">
        <v>1.424</v>
      </c>
      <c r="YL9" s="118" t="n">
        <v>1.466</v>
      </c>
      <c r="YM9" s="118" t="n">
        <v>1.507</v>
      </c>
      <c r="YN9" s="118" t="n">
        <v>1.549</v>
      </c>
      <c r="YO9" s="118" t="n">
        <v>1.591</v>
      </c>
      <c r="YP9" s="118" t="n">
        <v>1.633</v>
      </c>
      <c r="YQ9" s="118" t="n">
        <v>1.675</v>
      </c>
      <c r="YR9" s="118" t="n">
        <v>1.717</v>
      </c>
      <c r="YS9" s="118" t="n">
        <v>1.759</v>
      </c>
      <c r="YT9" s="118" t="n">
        <v>1.801</v>
      </c>
      <c r="YU9" s="118" t="n">
        <v>1.842</v>
      </c>
      <c r="YV9" s="118" t="n">
        <v>1.884</v>
      </c>
      <c r="YW9" s="118" t="n">
        <v>1.926</v>
      </c>
      <c r="YX9" s="118" t="n">
        <v>1.968</v>
      </c>
      <c r="YY9" s="118" t="n">
        <v>2.01</v>
      </c>
      <c r="YZ9" s="118" t="n">
        <v>2.052</v>
      </c>
      <c r="ZA9" s="118" t="n">
        <v>2.094</v>
      </c>
      <c r="ZB9" s="118" t="n">
        <v>2.303</v>
      </c>
      <c r="ZC9" s="118" t="n">
        <v>2.512</v>
      </c>
      <c r="ZD9" s="118" t="n">
        <v>2.722</v>
      </c>
      <c r="ZE9" s="118" t="n">
        <v>2.931</v>
      </c>
      <c r="ZF9" s="118" t="n">
        <v>3.14</v>
      </c>
      <c r="ZG9" s="118" t="n">
        <v>3.35</v>
      </c>
      <c r="ZH9" s="118" t="n">
        <v>3.559</v>
      </c>
      <c r="ZI9" s="118" t="n">
        <v>3.769</v>
      </c>
      <c r="ZJ9" s="118" t="n">
        <v>3.978</v>
      </c>
      <c r="ZK9" s="118" t="n">
        <v>4.187</v>
      </c>
      <c r="ZL9" s="118" t="n">
        <v>6.281</v>
      </c>
      <c r="ZM9" s="118" t="n">
        <v>8.375</v>
      </c>
      <c r="ZN9" s="118" t="n">
        <v>10.468</v>
      </c>
      <c r="ZO9" s="118" t="n">
        <v>12.562</v>
      </c>
      <c r="ZP9" s="118" t="n">
        <v>14.656</v>
      </c>
      <c r="ZQ9" s="118" t="n">
        <v>16.749</v>
      </c>
      <c r="ZR9" s="118" t="n">
        <v>18.843</v>
      </c>
      <c r="ZS9" s="118" t="n">
        <v>0.011</v>
      </c>
      <c r="ZT9" s="118" t="n">
        <v>0.022</v>
      </c>
      <c r="ZU9" s="118" t="n">
        <v>0.033</v>
      </c>
      <c r="ZV9" s="118" t="n">
        <v>0.044</v>
      </c>
      <c r="ZW9" s="118" t="n">
        <v>0.055</v>
      </c>
      <c r="ZX9" s="118" t="n">
        <v>0.066</v>
      </c>
      <c r="ZY9" s="118" t="n">
        <v>0.077</v>
      </c>
      <c r="ZZ9" s="118" t="n">
        <v>0.08799999999999999</v>
      </c>
      <c r="AAA9" s="118" t="n">
        <v>0.099</v>
      </c>
      <c r="AAB9" s="118" t="n">
        <v>0.11</v>
      </c>
      <c r="AAC9" s="118" t="n">
        <v>0.121</v>
      </c>
      <c r="AAD9" s="118" t="n">
        <v>0.132</v>
      </c>
      <c r="AAE9" s="118" t="n">
        <v>0.143</v>
      </c>
      <c r="AAF9" s="118" t="n">
        <v>0.154</v>
      </c>
      <c r="AAG9" s="118" t="n">
        <v>0.165</v>
      </c>
      <c r="AAH9" s="118" t="n">
        <v>0.176</v>
      </c>
      <c r="AAI9" s="118" t="n">
        <v>0.187</v>
      </c>
      <c r="AAJ9" s="118" t="n">
        <v>0.198</v>
      </c>
      <c r="AAK9" s="118" t="n">
        <v>0.209</v>
      </c>
      <c r="AAL9" s="118" t="n">
        <v>0.22</v>
      </c>
      <c r="AAM9" s="118" t="n">
        <v>0.242</v>
      </c>
      <c r="AAN9" s="118" t="n">
        <v>0.263</v>
      </c>
      <c r="AAO9" s="118" t="n">
        <v>0.285</v>
      </c>
      <c r="AAP9" s="118" t="n">
        <v>0.307</v>
      </c>
      <c r="AAQ9" s="118" t="n">
        <v>0.329</v>
      </c>
      <c r="AAR9" s="118" t="n">
        <v>0.351</v>
      </c>
      <c r="AAS9" s="118" t="n">
        <v>0.373</v>
      </c>
      <c r="AAT9" s="118" t="n">
        <v>0.395</v>
      </c>
      <c r="AAU9" s="118" t="n">
        <v>0.417</v>
      </c>
      <c r="AAV9" s="118" t="n">
        <v>0.439</v>
      </c>
      <c r="AAW9" s="118" t="n">
        <v>0.461</v>
      </c>
      <c r="AAX9" s="118" t="n">
        <v>0.483</v>
      </c>
      <c r="AAY9" s="118" t="n">
        <v>0.505</v>
      </c>
      <c r="AAZ9" s="118" t="n">
        <v>0.527</v>
      </c>
      <c r="ABA9" s="118" t="n">
        <v>0.549</v>
      </c>
      <c r="ABB9" s="118" t="n">
        <v>0.571</v>
      </c>
      <c r="ABC9" s="118" t="n">
        <v>0.593</v>
      </c>
      <c r="ABD9" s="118" t="n">
        <v>0.615</v>
      </c>
      <c r="ABE9" s="118" t="n">
        <v>0.637</v>
      </c>
      <c r="ABF9" s="118" t="n">
        <v>0.659</v>
      </c>
      <c r="ABG9" s="118" t="n">
        <v>0.681</v>
      </c>
      <c r="ABH9" s="118" t="n">
        <v>0.703</v>
      </c>
      <c r="ABI9" s="118" t="n">
        <v>0.725</v>
      </c>
      <c r="ABJ9" s="118" t="n">
        <v>0.747</v>
      </c>
      <c r="ABK9" s="118" t="n">
        <v>0.769</v>
      </c>
      <c r="ABL9" s="118" t="n">
        <v>0.79</v>
      </c>
      <c r="ABM9" s="118" t="n">
        <v>0.8120000000000001</v>
      </c>
      <c r="ABN9" s="118" t="n">
        <v>0.834</v>
      </c>
      <c r="ABO9" s="118" t="n">
        <v>0.856</v>
      </c>
      <c r="ABP9" s="118" t="n">
        <v>0.878</v>
      </c>
      <c r="ABQ9" s="118" t="n">
        <v>0.9</v>
      </c>
      <c r="ABR9" s="118" t="n">
        <v>0.922</v>
      </c>
      <c r="ABS9" s="118" t="n">
        <v>0.944</v>
      </c>
      <c r="ABT9" s="118" t="n">
        <v>0.966</v>
      </c>
      <c r="ABU9" s="118" t="n">
        <v>0.988</v>
      </c>
      <c r="ABV9" s="118" t="n">
        <v>1.01</v>
      </c>
      <c r="ABW9" s="118" t="n">
        <v>1.032</v>
      </c>
      <c r="ABX9" s="118" t="n">
        <v>1.054</v>
      </c>
      <c r="ABY9" s="118" t="n">
        <v>1.076</v>
      </c>
      <c r="ABZ9" s="118" t="n">
        <v>1.098</v>
      </c>
      <c r="ACA9" s="118" t="n">
        <v>1.208</v>
      </c>
      <c r="ACB9" s="118" t="n">
        <v>1.317</v>
      </c>
      <c r="ACC9" s="118" t="n">
        <v>1.427</v>
      </c>
      <c r="ACD9" s="118" t="n">
        <v>1.537</v>
      </c>
      <c r="ACE9" s="118" t="n">
        <v>1.647</v>
      </c>
      <c r="ACF9" s="118" t="n">
        <v>1.757</v>
      </c>
      <c r="ACG9" s="118" t="n">
        <v>1.866</v>
      </c>
      <c r="ACH9" s="118" t="n">
        <v>1.976</v>
      </c>
      <c r="ACI9" s="118" t="n">
        <v>2.086</v>
      </c>
      <c r="ACJ9" s="118" t="n">
        <v>2.196</v>
      </c>
      <c r="ACK9" s="118" t="n">
        <v>3.294</v>
      </c>
      <c r="ACL9" s="118" t="n">
        <v>4.392</v>
      </c>
      <c r="ACM9" s="118" t="n">
        <v>5.489</v>
      </c>
      <c r="ACN9" s="118" t="n">
        <v>6.587</v>
      </c>
      <c r="ACO9" s="118" t="n">
        <v>7.685</v>
      </c>
      <c r="ACP9" s="118" t="n">
        <v>8.782999999999999</v>
      </c>
      <c r="ACQ9" s="118" t="n">
        <v>9.881</v>
      </c>
      <c r="ACR9" s="118" t="n">
        <v>0.018</v>
      </c>
      <c r="ACS9" s="118" t="n">
        <v>0.037</v>
      </c>
      <c r="ACT9" s="118" t="n">
        <v>0.055</v>
      </c>
      <c r="ACU9" s="118" t="n">
        <v>0.073</v>
      </c>
      <c r="ACV9" s="118" t="n">
        <v>0.092</v>
      </c>
      <c r="ACW9" s="118" t="n">
        <v>0.11</v>
      </c>
      <c r="ACX9" s="118" t="n">
        <v>0.129</v>
      </c>
      <c r="ACY9" s="118" t="n">
        <v>0.147</v>
      </c>
      <c r="ACZ9" s="118" t="n">
        <v>0.165</v>
      </c>
      <c r="ADA9" s="118" t="n">
        <v>0.184</v>
      </c>
      <c r="ADB9" s="118" t="n">
        <v>0.202</v>
      </c>
      <c r="ADC9" s="118" t="n">
        <v>0.22</v>
      </c>
      <c r="ADD9" s="118" t="n">
        <v>0.239</v>
      </c>
      <c r="ADE9" s="118" t="n">
        <v>0.257</v>
      </c>
      <c r="ADF9" s="118" t="n">
        <v>0.275</v>
      </c>
      <c r="ADG9" s="118" t="n">
        <v>0.294</v>
      </c>
      <c r="ADH9" s="118" t="n">
        <v>0.312</v>
      </c>
      <c r="ADI9" s="118" t="n">
        <v>0.33</v>
      </c>
      <c r="ADJ9" s="118" t="n">
        <v>0.349</v>
      </c>
      <c r="ADK9" s="118" t="n">
        <v>0.367</v>
      </c>
      <c r="ADL9" s="118" t="n">
        <v>0.404</v>
      </c>
      <c r="ADM9" s="118" t="n">
        <v>0.441</v>
      </c>
      <c r="ADN9" s="118" t="n">
        <v>0.477</v>
      </c>
      <c r="ADO9" s="118" t="n">
        <v>0.514</v>
      </c>
      <c r="ADP9" s="118" t="n">
        <v>0.551</v>
      </c>
      <c r="ADQ9" s="118" t="n">
        <v>0.587</v>
      </c>
      <c r="ADR9" s="118" t="n">
        <v>0.624</v>
      </c>
      <c r="ADS9" s="118" t="n">
        <v>0.661</v>
      </c>
      <c r="ADT9" s="118" t="n">
        <v>0.698</v>
      </c>
      <c r="ADU9" s="118" t="n">
        <v>0.734</v>
      </c>
      <c r="ADV9" s="118" t="n">
        <v>0.771</v>
      </c>
      <c r="ADW9" s="118" t="n">
        <v>0.8080000000000001</v>
      </c>
      <c r="ADX9" s="118" t="n">
        <v>0.844</v>
      </c>
      <c r="ADY9" s="118" t="n">
        <v>0.881</v>
      </c>
      <c r="ADZ9" s="118" t="n">
        <v>0.918</v>
      </c>
      <c r="AEA9" s="118" t="n">
        <v>0.955</v>
      </c>
      <c r="AEB9" s="118" t="n">
        <v>0.991</v>
      </c>
      <c r="AEC9" s="118" t="n">
        <v>1.028</v>
      </c>
      <c r="AED9" s="118" t="n">
        <v>1.065</v>
      </c>
      <c r="AEE9" s="118" t="n">
        <v>1.101</v>
      </c>
      <c r="AEF9" s="118" t="n">
        <v>1.138</v>
      </c>
      <c r="AEG9" s="118" t="n">
        <v>1.175</v>
      </c>
      <c r="AEH9" s="118" t="n">
        <v>1.212</v>
      </c>
      <c r="AEI9" s="118" t="n">
        <v>1.248</v>
      </c>
      <c r="AEJ9" s="118" t="n">
        <v>1.285</v>
      </c>
      <c r="AEK9" s="118" t="n">
        <v>1.322</v>
      </c>
      <c r="AEL9" s="118" t="n">
        <v>1.359</v>
      </c>
      <c r="AEM9" s="118" t="n">
        <v>1.395</v>
      </c>
      <c r="AEN9" s="118" t="n">
        <v>1.432</v>
      </c>
      <c r="AEO9" s="118" t="n">
        <v>1.469</v>
      </c>
      <c r="AEP9" s="118" t="n">
        <v>1.505</v>
      </c>
      <c r="AEQ9" s="118" t="n">
        <v>1.542</v>
      </c>
      <c r="AER9" s="118" t="n">
        <v>1.579</v>
      </c>
      <c r="AES9" s="118" t="n">
        <v>1.616</v>
      </c>
      <c r="AET9" s="118" t="n">
        <v>1.652</v>
      </c>
      <c r="AEU9" s="118" t="n">
        <v>1.689</v>
      </c>
      <c r="AEV9" s="118" t="n">
        <v>1.726</v>
      </c>
      <c r="AEW9" s="118" t="n">
        <v>1.762</v>
      </c>
      <c r="AEX9" s="118" t="n">
        <v>1.799</v>
      </c>
      <c r="AEY9" s="118" t="n">
        <v>1.836</v>
      </c>
      <c r="AEZ9" s="118" t="n">
        <v>2.019</v>
      </c>
      <c r="AFA9" s="118" t="n">
        <v>2.203</v>
      </c>
      <c r="AFB9" s="118" t="n">
        <v>2.387</v>
      </c>
      <c r="AFC9" s="118" t="n">
        <v>2.57</v>
      </c>
      <c r="AFD9" s="118" t="n">
        <v>2.754</v>
      </c>
      <c r="AFE9" s="118" t="n">
        <v>2.937</v>
      </c>
      <c r="AFF9" s="118" t="n">
        <v>3.121</v>
      </c>
      <c r="AFG9" s="118" t="n">
        <v>3.304</v>
      </c>
      <c r="AFH9" s="118" t="n">
        <v>3.488</v>
      </c>
      <c r="AFI9" s="118" t="n">
        <v>3.672</v>
      </c>
      <c r="AFJ9" s="118" t="n">
        <v>5.507</v>
      </c>
      <c r="AFK9" s="118" t="n">
        <v>7.343</v>
      </c>
      <c r="AFL9" s="118" t="n">
        <v>9.179</v>
      </c>
      <c r="AFM9" s="118" t="n">
        <v>11.015</v>
      </c>
      <c r="AFN9" s="118" t="n">
        <v>12.851</v>
      </c>
      <c r="AFO9" s="118" t="n">
        <v>14.687</v>
      </c>
      <c r="AFP9" s="118" t="n">
        <v>16.522</v>
      </c>
      <c r="AFQ9" s="118" t="n">
        <v>0.044</v>
      </c>
      <c r="AFR9" s="118" t="n">
        <v>0.089</v>
      </c>
      <c r="AFS9" s="118" t="n">
        <v>0.133</v>
      </c>
      <c r="AFT9" s="118" t="n">
        <v>0.178</v>
      </c>
      <c r="AFU9" s="118" t="n">
        <v>0.222</v>
      </c>
      <c r="AFV9" s="118" t="n">
        <v>0.267</v>
      </c>
      <c r="AFW9" s="118" t="n">
        <v>0.311</v>
      </c>
      <c r="AFX9" s="118" t="n">
        <v>0.356</v>
      </c>
      <c r="AFY9" s="118" t="n">
        <v>0.4</v>
      </c>
      <c r="AFZ9" s="118" t="n">
        <v>0.445</v>
      </c>
      <c r="AGA9" s="118" t="n">
        <v>0.489</v>
      </c>
      <c r="AGB9" s="118" t="n">
        <v>0.533</v>
      </c>
      <c r="AGC9" s="118" t="n">
        <v>0.578</v>
      </c>
      <c r="AGD9" s="118" t="n">
        <v>0.622</v>
      </c>
      <c r="AGE9" s="118" t="n">
        <v>0.667</v>
      </c>
      <c r="AGF9" s="118" t="n">
        <v>0.711</v>
      </c>
      <c r="AGG9" s="118" t="n">
        <v>0.756</v>
      </c>
      <c r="AGH9" s="118" t="n">
        <v>0.8</v>
      </c>
      <c r="AGI9" s="118" t="n">
        <v>0.845</v>
      </c>
      <c r="AGJ9" s="118" t="n">
        <v>0.889</v>
      </c>
      <c r="AGK9" s="118" t="n">
        <v>0.978</v>
      </c>
      <c r="AGL9" s="118" t="n">
        <v>1.067</v>
      </c>
      <c r="AGM9" s="118" t="n">
        <v>1.156</v>
      </c>
      <c r="AGN9" s="118" t="n">
        <v>1.245</v>
      </c>
      <c r="AGO9" s="118" t="n">
        <v>1.334</v>
      </c>
      <c r="AGP9" s="118" t="n">
        <v>1.423</v>
      </c>
      <c r="AGQ9" s="118" t="n">
        <v>1.511</v>
      </c>
      <c r="AGR9" s="118" t="n">
        <v>1.6</v>
      </c>
      <c r="AGS9" s="118" t="n">
        <v>1.689</v>
      </c>
      <c r="AGT9" s="118" t="n">
        <v>1.778</v>
      </c>
      <c r="AGU9" s="118" t="n">
        <v>1.867</v>
      </c>
      <c r="AGV9" s="118" t="n">
        <v>1.956</v>
      </c>
      <c r="AGW9" s="118" t="n">
        <v>2.045</v>
      </c>
      <c r="AGX9" s="118" t="n">
        <v>2.134</v>
      </c>
      <c r="AGY9" s="118" t="n">
        <v>2.223</v>
      </c>
      <c r="AGZ9" s="118" t="n">
        <v>2.312</v>
      </c>
      <c r="AHA9" s="118" t="n">
        <v>2.4</v>
      </c>
      <c r="AHB9" s="118" t="n">
        <v>2.489</v>
      </c>
      <c r="AHC9" s="118" t="n">
        <v>2.578</v>
      </c>
      <c r="AHD9" s="118" t="n">
        <v>2.667</v>
      </c>
      <c r="AHE9" s="118" t="n">
        <v>2.756</v>
      </c>
      <c r="AHF9" s="118" t="n">
        <v>2.845</v>
      </c>
      <c r="AHG9" s="118" t="n">
        <v>2.934</v>
      </c>
      <c r="AHH9" s="118" t="n">
        <v>3.023</v>
      </c>
      <c r="AHI9" s="118" t="n">
        <v>3.112</v>
      </c>
      <c r="AHJ9" s="118" t="n">
        <v>3.201</v>
      </c>
      <c r="AHK9" s="118" t="n">
        <v>3.29</v>
      </c>
      <c r="AHL9" s="118" t="n">
        <v>3.378</v>
      </c>
      <c r="AHM9" s="118" t="n">
        <v>3.467</v>
      </c>
      <c r="AHN9" s="118" t="n">
        <v>3.556</v>
      </c>
      <c r="AHO9" s="118" t="n">
        <v>3.645</v>
      </c>
      <c r="AHP9" s="118" t="n">
        <v>3.734</v>
      </c>
      <c r="AHQ9" s="118" t="n">
        <v>3.823</v>
      </c>
      <c r="AHR9" s="118" t="n">
        <v>3.912</v>
      </c>
      <c r="AHS9" s="118" t="n">
        <v>4.001</v>
      </c>
      <c r="AHT9" s="118" t="n">
        <v>4.09</v>
      </c>
      <c r="AHU9" s="118" t="n">
        <v>4.179</v>
      </c>
      <c r="AHV9" s="118" t="n">
        <v>4.268</v>
      </c>
      <c r="AHW9" s="118" t="n">
        <v>4.356</v>
      </c>
      <c r="AHX9" s="118" t="n">
        <v>4.445</v>
      </c>
      <c r="AHY9" s="118" t="n">
        <v>4.89</v>
      </c>
      <c r="AHZ9" s="118" t="n">
        <v>5.334</v>
      </c>
      <c r="AIA9" s="118" t="n">
        <v>5.779</v>
      </c>
      <c r="AIB9" s="118" t="n">
        <v>6.224</v>
      </c>
      <c r="AIC9" s="118" t="n">
        <v>6.668</v>
      </c>
      <c r="AID9" s="118" t="n">
        <v>7.113</v>
      </c>
      <c r="AIE9" s="118" t="n">
        <v>7.557</v>
      </c>
      <c r="AIF9" s="118" t="n">
        <v>8.002000000000001</v>
      </c>
      <c r="AIG9" s="118" t="n">
        <v>8.446</v>
      </c>
      <c r="AIH9" s="118" t="n">
        <v>8.891</v>
      </c>
      <c r="AII9" s="118" t="n">
        <v>13.336</v>
      </c>
      <c r="AIJ9" s="118" t="n">
        <v>17.781</v>
      </c>
      <c r="AIK9" s="118" t="n">
        <v>22.227</v>
      </c>
      <c r="AIL9" s="118" t="n">
        <v>26.672</v>
      </c>
      <c r="AIM9" s="118" t="n">
        <v>31.118</v>
      </c>
      <c r="AIN9" s="118" t="n">
        <v>35.563</v>
      </c>
      <c r="AIO9" s="118" t="n">
        <v>40.008</v>
      </c>
      <c r="AIP9" s="118" t="n">
        <v>0.02</v>
      </c>
      <c r="AIQ9" s="118" t="n">
        <v>0.04</v>
      </c>
      <c r="AIR9" s="118" t="n">
        <v>0.06</v>
      </c>
      <c r="AIS9" s="118" t="n">
        <v>0.08</v>
      </c>
      <c r="AIT9" s="118" t="n">
        <v>0.1</v>
      </c>
      <c r="AIU9" s="118" t="n">
        <v>0.12</v>
      </c>
      <c r="AIV9" s="118" t="n">
        <v>0.14</v>
      </c>
      <c r="AIW9" s="118" t="n">
        <v>0.16</v>
      </c>
      <c r="AIX9" s="118" t="n">
        <v>0.18</v>
      </c>
      <c r="AIY9" s="118" t="n">
        <v>0.2</v>
      </c>
      <c r="AIZ9" s="118" t="n">
        <v>0.22</v>
      </c>
      <c r="AJA9" s="118" t="n">
        <v>0.24</v>
      </c>
      <c r="AJB9" s="118" t="n">
        <v>0.26</v>
      </c>
      <c r="AJC9" s="118" t="n">
        <v>0.28</v>
      </c>
      <c r="AJD9" s="118" t="n">
        <v>0.3</v>
      </c>
      <c r="AJE9" s="118" t="n">
        <v>0.32</v>
      </c>
      <c r="AJF9" s="118" t="n">
        <v>0.34</v>
      </c>
      <c r="AJG9" s="118" t="n">
        <v>0.36</v>
      </c>
      <c r="AJH9" s="118" t="n">
        <v>0.38</v>
      </c>
      <c r="AJI9" s="118" t="n">
        <v>0.4</v>
      </c>
      <c r="AJJ9" s="118" t="n">
        <v>0.44</v>
      </c>
      <c r="AJK9" s="118" t="n">
        <v>0.48</v>
      </c>
      <c r="AJL9" s="118" t="n">
        <v>0.52</v>
      </c>
      <c r="AJM9" s="118" t="n">
        <v>0.5600000000000001</v>
      </c>
      <c r="AJN9" s="118" t="n">
        <v>0.601</v>
      </c>
      <c r="AJO9" s="118" t="n">
        <v>0.641</v>
      </c>
      <c r="AJP9" s="118" t="n">
        <v>0.681</v>
      </c>
      <c r="AJQ9" s="118" t="n">
        <v>0.721</v>
      </c>
      <c r="AJR9" s="118" t="n">
        <v>0.761</v>
      </c>
      <c r="AJS9" s="118" t="n">
        <v>0.801</v>
      </c>
      <c r="AJT9" s="118" t="n">
        <v>0.841</v>
      </c>
      <c r="AJU9" s="118" t="n">
        <v>0.881</v>
      </c>
      <c r="AJV9" s="118" t="n">
        <v>0.921</v>
      </c>
      <c r="AJW9" s="118" t="n">
        <v>0.961</v>
      </c>
      <c r="AJX9" s="118" t="n">
        <v>1.001</v>
      </c>
      <c r="AJY9" s="118" t="n">
        <v>1.041</v>
      </c>
      <c r="AJZ9" s="118" t="n">
        <v>1.081</v>
      </c>
      <c r="AKA9" s="118" t="n">
        <v>1.121</v>
      </c>
      <c r="AKB9" s="118" t="n">
        <v>1.161</v>
      </c>
      <c r="AKC9" s="118" t="n">
        <v>1.201</v>
      </c>
      <c r="AKD9" s="118" t="n">
        <v>1.241</v>
      </c>
      <c r="AKE9" s="118" t="n">
        <v>1.281</v>
      </c>
      <c r="AKF9" s="118" t="n">
        <v>1.321</v>
      </c>
      <c r="AKG9" s="118" t="n">
        <v>1.361</v>
      </c>
      <c r="AKH9" s="118" t="n">
        <v>1.401</v>
      </c>
      <c r="AKI9" s="118" t="n">
        <v>1.441</v>
      </c>
      <c r="AKJ9" s="118" t="n">
        <v>1.481</v>
      </c>
      <c r="AKK9" s="118" t="n">
        <v>1.521</v>
      </c>
      <c r="AKL9" s="118" t="n">
        <v>1.561</v>
      </c>
      <c r="AKM9" s="118" t="n">
        <v>1.601</v>
      </c>
      <c r="AKN9" s="118" t="n">
        <v>1.641</v>
      </c>
      <c r="AKO9" s="118" t="n">
        <v>1.681</v>
      </c>
      <c r="AKP9" s="118" t="n">
        <v>1.721</v>
      </c>
      <c r="AKQ9" s="118" t="n">
        <v>1.761</v>
      </c>
      <c r="AKR9" s="118" t="n">
        <v>1.802</v>
      </c>
      <c r="AKS9" s="118" t="n">
        <v>1.842</v>
      </c>
      <c r="AKT9" s="118" t="n">
        <v>1.882</v>
      </c>
      <c r="AKU9" s="118" t="n">
        <v>1.922</v>
      </c>
      <c r="AKV9" s="118" t="n">
        <v>1.962</v>
      </c>
      <c r="AKW9" s="118" t="n">
        <v>2.002</v>
      </c>
      <c r="AKX9" s="118" t="n">
        <v>2.202</v>
      </c>
      <c r="AKY9" s="118" t="n">
        <v>2.402</v>
      </c>
      <c r="AKZ9" s="118" t="n">
        <v>2.602</v>
      </c>
      <c r="ALA9" s="118" t="n">
        <v>2.802</v>
      </c>
      <c r="ALB9" s="118" t="n">
        <v>3.003</v>
      </c>
      <c r="ALC9" s="118" t="n">
        <v>3.203</v>
      </c>
      <c r="ALD9" s="118" t="n">
        <v>3.403</v>
      </c>
      <c r="ALE9" s="118" t="n">
        <v>3.603</v>
      </c>
      <c r="ALF9" s="118" t="n">
        <v>3.803</v>
      </c>
      <c r="ALG9" s="118" t="n">
        <v>4.003</v>
      </c>
      <c r="ALH9" s="118" t="n">
        <v>6.005</v>
      </c>
      <c r="ALI9" s="118" t="n">
        <v>8.007</v>
      </c>
      <c r="ALJ9" s="118" t="n">
        <v>10.008</v>
      </c>
      <c r="ALK9" s="118" t="n">
        <v>12.01</v>
      </c>
      <c r="ALL9" s="118" t="n">
        <v>14.012</v>
      </c>
      <c r="ALM9" s="118" t="n">
        <v>16.013</v>
      </c>
      <c r="ALN9" s="118" t="n">
        <v>18.015</v>
      </c>
      <c r="ALO9" s="118" t="n">
        <v>0.011</v>
      </c>
      <c r="ALP9" s="118" t="n">
        <v>0.021</v>
      </c>
      <c r="ALQ9" s="118" t="n">
        <v>0.032</v>
      </c>
      <c r="ALR9" s="118" t="n">
        <v>0.042</v>
      </c>
      <c r="ALS9" s="118" t="n">
        <v>0.053</v>
      </c>
      <c r="ALT9" s="118" t="n">
        <v>0.063</v>
      </c>
      <c r="ALU9" s="118" t="n">
        <v>0.074</v>
      </c>
      <c r="ALV9" s="118" t="n">
        <v>0.08400000000000001</v>
      </c>
      <c r="ALW9" s="118" t="n">
        <v>0.095</v>
      </c>
      <c r="ALX9" s="118" t="n">
        <v>0.105</v>
      </c>
      <c r="ALY9" s="118" t="n">
        <v>0.116</v>
      </c>
      <c r="ALZ9" s="118" t="n">
        <v>0.126</v>
      </c>
      <c r="AMA9" s="118" t="n">
        <v>0.137</v>
      </c>
      <c r="AMB9" s="118" t="n">
        <v>0.147</v>
      </c>
      <c r="AMC9" s="118" t="n">
        <v>0.158</v>
      </c>
      <c r="AMD9" s="118" t="n">
        <v>0.168</v>
      </c>
      <c r="AME9" s="118" t="n">
        <v>0.179</v>
      </c>
      <c r="AMF9" s="118" t="n">
        <v>0.189</v>
      </c>
      <c r="AMG9" s="118" t="n">
        <v>0.2</v>
      </c>
      <c r="AMH9" s="118" t="n">
        <v>0.21</v>
      </c>
      <c r="AMI9" s="118" t="n">
        <v>0.231</v>
      </c>
      <c r="AMJ9" s="118" t="n">
        <v>0.252</v>
      </c>
      <c r="AMK9" s="118" t="n">
        <v>0.273</v>
      </c>
      <c r="AML9" s="118" t="n">
        <v>0.294</v>
      </c>
      <c r="AMM9" s="118" t="n">
        <v>0.315</v>
      </c>
      <c r="AMN9" s="118" t="n">
        <v>0.336</v>
      </c>
      <c r="AMO9" s="118" t="n">
        <v>0.357</v>
      </c>
      <c r="AMP9" s="118" t="n">
        <v>0.378</v>
      </c>
      <c r="AMQ9" s="118" t="n">
        <v>0.399</v>
      </c>
      <c r="AMR9" s="118" t="n">
        <v>0.42</v>
      </c>
      <c r="AMS9" s="118" t="n">
        <v>0.441</v>
      </c>
      <c r="AMT9" s="118" t="n">
        <v>0.462</v>
      </c>
      <c r="AMU9" s="118" t="n">
        <v>0.483</v>
      </c>
      <c r="AMV9" s="118" t="n">
        <v>0.504</v>
      </c>
      <c r="AMW9" s="118" t="n">
        <v>0.525</v>
      </c>
      <c r="AMX9" s="118" t="n">
        <v>0.546</v>
      </c>
      <c r="AMY9" s="118" t="n">
        <v>0.5669999999999999</v>
      </c>
      <c r="AMZ9" s="118" t="n">
        <v>0.588</v>
      </c>
      <c r="ANA9" s="118" t="n">
        <v>0.609</v>
      </c>
      <c r="ANB9" s="118" t="n">
        <v>0.63</v>
      </c>
      <c r="ANC9" s="118" t="n">
        <v>0.651</v>
      </c>
      <c r="AND9" s="118" t="n">
        <v>0.672</v>
      </c>
      <c r="ANE9" s="118" t="n">
        <v>0.6929999999999999</v>
      </c>
      <c r="ANF9" s="118" t="n">
        <v>0.714</v>
      </c>
      <c r="ANG9" s="118" t="n">
        <v>0.735</v>
      </c>
      <c r="ANH9" s="118" t="n">
        <v>0.756</v>
      </c>
      <c r="ANI9" s="118" t="n">
        <v>0.777</v>
      </c>
      <c r="ANJ9" s="118" t="n">
        <v>0.798</v>
      </c>
      <c r="ANK9" s="118" t="n">
        <v>0.819</v>
      </c>
      <c r="ANL9" s="118" t="n">
        <v>0.84</v>
      </c>
      <c r="ANM9" s="118" t="n">
        <v>0.861</v>
      </c>
      <c r="ANN9" s="118" t="n">
        <v>0.882</v>
      </c>
      <c r="ANO9" s="118" t="n">
        <v>0.903</v>
      </c>
      <c r="ANP9" s="118" t="n">
        <v>0.924</v>
      </c>
      <c r="ANQ9" s="118" t="n">
        <v>0.945</v>
      </c>
      <c r="ANR9" s="118" t="n">
        <v>0.966</v>
      </c>
      <c r="ANS9" s="118" t="n">
        <v>0.987</v>
      </c>
      <c r="ANT9" s="118" t="n">
        <v>1.008</v>
      </c>
      <c r="ANU9" s="118" t="n">
        <v>1.029</v>
      </c>
      <c r="ANV9" s="118" t="n">
        <v>1.05</v>
      </c>
      <c r="ANW9" s="118" t="n">
        <v>1.155</v>
      </c>
      <c r="ANX9" s="118" t="n">
        <v>1.26</v>
      </c>
      <c r="ANY9" s="118" t="n">
        <v>1.365</v>
      </c>
      <c r="ANZ9" s="118" t="n">
        <v>1.47</v>
      </c>
      <c r="AOA9" s="118" t="n">
        <v>1.575</v>
      </c>
      <c r="AOB9" s="118" t="n">
        <v>1.68</v>
      </c>
      <c r="AOC9" s="118" t="n">
        <v>1.785</v>
      </c>
      <c r="AOD9" s="118" t="n">
        <v>1.89</v>
      </c>
      <c r="AOE9" s="118" t="n">
        <v>1.995</v>
      </c>
      <c r="AOF9" s="118" t="n">
        <v>2.1</v>
      </c>
      <c r="AOG9" s="118" t="n">
        <v>3.151</v>
      </c>
      <c r="AOH9" s="118" t="n">
        <v>4.201</v>
      </c>
      <c r="AOI9" s="118" t="n">
        <v>5.251</v>
      </c>
      <c r="AOJ9" s="118" t="n">
        <v>6.301</v>
      </c>
      <c r="AOK9" s="118" t="n">
        <v>7.351</v>
      </c>
      <c r="AOL9" s="118" t="n">
        <v>8.401999999999999</v>
      </c>
      <c r="AOM9" s="118" t="n">
        <v>9.452</v>
      </c>
      <c r="AON9" s="118" t="n">
        <v>0.121</v>
      </c>
      <c r="AOO9" s="118" t="n">
        <v>0.242</v>
      </c>
      <c r="AOP9" s="118" t="n">
        <v>0.363</v>
      </c>
      <c r="AOQ9" s="118" t="n">
        <v>0.484</v>
      </c>
      <c r="AOR9" s="118" t="n">
        <v>0.606</v>
      </c>
      <c r="AOS9" s="118" t="n">
        <v>0.727</v>
      </c>
      <c r="AOT9" s="118" t="n">
        <v>0.848</v>
      </c>
      <c r="AOU9" s="118" t="n">
        <v>0.969</v>
      </c>
      <c r="AOV9" s="118" t="n">
        <v>1.09</v>
      </c>
      <c r="AOW9" s="118" t="n">
        <v>1.211</v>
      </c>
      <c r="AOX9" s="118" t="n">
        <v>1.332</v>
      </c>
      <c r="AOY9" s="118" t="n">
        <v>1.453</v>
      </c>
      <c r="AOZ9" s="118" t="n">
        <v>1.574</v>
      </c>
      <c r="APA9" s="118" t="n">
        <v>1.695</v>
      </c>
      <c r="APB9" s="118" t="n">
        <v>1.817</v>
      </c>
      <c r="APC9" s="118" t="n">
        <v>1.938</v>
      </c>
      <c r="APD9" s="118" t="n">
        <v>2.059</v>
      </c>
      <c r="APE9" s="118" t="n">
        <v>2.18</v>
      </c>
      <c r="APF9" s="118" t="n">
        <v>2.301</v>
      </c>
      <c r="APG9" s="118" t="n">
        <v>2.422</v>
      </c>
      <c r="APH9" s="118" t="n">
        <v>2.664</v>
      </c>
      <c r="API9" s="118" t="n">
        <v>2.906</v>
      </c>
      <c r="APJ9" s="118" t="n">
        <v>3.149</v>
      </c>
      <c r="APK9" s="118" t="n">
        <v>3.391</v>
      </c>
      <c r="APL9" s="118" t="n">
        <v>3.633</v>
      </c>
      <c r="APM9" s="118" t="n">
        <v>3.875</v>
      </c>
      <c r="APN9" s="118" t="n">
        <v>4.118</v>
      </c>
      <c r="APO9" s="118" t="n">
        <v>4.36</v>
      </c>
      <c r="APP9" s="118" t="n">
        <v>4.602</v>
      </c>
      <c r="APQ9" s="118" t="n">
        <v>4.844</v>
      </c>
      <c r="APR9" s="118" t="n">
        <v>5.086</v>
      </c>
      <c r="APS9" s="118" t="n">
        <v>5.329</v>
      </c>
      <c r="APT9" s="118" t="n">
        <v>5.571</v>
      </c>
      <c r="APU9" s="118" t="n">
        <v>5.813</v>
      </c>
      <c r="APV9" s="118" t="n">
        <v>6.055</v>
      </c>
      <c r="APW9" s="118" t="n">
        <v>6.297</v>
      </c>
      <c r="APX9" s="118" t="n">
        <v>6.54</v>
      </c>
      <c r="APY9" s="118" t="n">
        <v>6.782</v>
      </c>
      <c r="APZ9" s="118" t="n">
        <v>7.024</v>
      </c>
      <c r="AQA9" s="118" t="n">
        <v>7.266</v>
      </c>
      <c r="AQB9" s="118" t="n">
        <v>7.508</v>
      </c>
      <c r="AQC9" s="118" t="n">
        <v>7.751</v>
      </c>
      <c r="AQD9" s="118" t="n">
        <v>7.993</v>
      </c>
      <c r="AQE9" s="118" t="n">
        <v>8.234999999999999</v>
      </c>
      <c r="AQF9" s="118" t="n">
        <v>8.477</v>
      </c>
      <c r="AQG9" s="118" t="n">
        <v>8.718999999999999</v>
      </c>
      <c r="AQH9" s="118" t="n">
        <v>8.962</v>
      </c>
      <c r="AQI9" s="118" t="n">
        <v>9.204000000000001</v>
      </c>
      <c r="AQJ9" s="118" t="n">
        <v>9.446</v>
      </c>
      <c r="AQK9" s="118" t="n">
        <v>9.688000000000001</v>
      </c>
      <c r="AQL9" s="118" t="n">
        <v>9.930999999999999</v>
      </c>
      <c r="AQM9" s="118" t="n">
        <v>10.173</v>
      </c>
      <c r="AQN9" s="118" t="n">
        <v>10.415</v>
      </c>
      <c r="AQO9" s="118" t="n">
        <v>10.657</v>
      </c>
      <c r="AQP9" s="118" t="n">
        <v>10.899</v>
      </c>
      <c r="AQQ9" s="118" t="n">
        <v>11.142</v>
      </c>
      <c r="AQR9" s="118" t="n">
        <v>11.384</v>
      </c>
      <c r="AQS9" s="118" t="n">
        <v>11.626</v>
      </c>
      <c r="AQT9" s="118" t="n">
        <v>11.868</v>
      </c>
      <c r="AQU9" s="118" t="n">
        <v>12.11</v>
      </c>
      <c r="AQV9" s="118" t="n">
        <v>13.321</v>
      </c>
      <c r="AQW9" s="118" t="n">
        <v>14.532</v>
      </c>
      <c r="AQX9" s="118" t="n">
        <v>15.744</v>
      </c>
      <c r="AQY9" s="118" t="n">
        <v>16.955</v>
      </c>
      <c r="AQZ9" s="118" t="n">
        <v>18.166</v>
      </c>
      <c r="ARA9" s="118" t="n">
        <v>19.377</v>
      </c>
      <c r="ARB9" s="118" t="n">
        <v>20.588</v>
      </c>
      <c r="ARC9" s="118" t="n">
        <v>21.799</v>
      </c>
      <c r="ARD9" s="118" t="n">
        <v>23.01</v>
      </c>
      <c r="ARE9" s="118" t="n">
        <v>24.221</v>
      </c>
      <c r="ARF9" s="118" t="n">
        <v>36.331</v>
      </c>
      <c r="ARG9" s="118" t="n">
        <v>48.442</v>
      </c>
      <c r="ARH9" s="118" t="n">
        <v>60.552</v>
      </c>
      <c r="ARI9" s="118" t="n">
        <v>72.66200000000001</v>
      </c>
      <c r="ARJ9" s="118" t="n">
        <v>84.773</v>
      </c>
      <c r="ARK9" s="118" t="n">
        <v>96.883</v>
      </c>
      <c r="ARL9" s="118" t="n">
        <v>108.994</v>
      </c>
      <c r="ARM9" s="118" t="n">
        <v>0.061</v>
      </c>
      <c r="ARN9" s="118" t="n">
        <v>0.122</v>
      </c>
      <c r="ARO9" s="118" t="n">
        <v>0.182</v>
      </c>
      <c r="ARP9" s="118" t="n">
        <v>0.243</v>
      </c>
      <c r="ARQ9" s="118" t="n">
        <v>0.304</v>
      </c>
      <c r="ARR9" s="118" t="n">
        <v>0.365</v>
      </c>
      <c r="ARS9" s="118" t="n">
        <v>0.426</v>
      </c>
      <c r="ART9" s="118" t="n">
        <v>0.486</v>
      </c>
      <c r="ARU9" s="118" t="n">
        <v>0.547</v>
      </c>
      <c r="ARV9" s="118" t="n">
        <v>0.608</v>
      </c>
      <c r="ARW9" s="118" t="n">
        <v>0.669</v>
      </c>
      <c r="ARX9" s="118" t="n">
        <v>0.73</v>
      </c>
      <c r="ARY9" s="118" t="n">
        <v>0.79</v>
      </c>
      <c r="ARZ9" s="118" t="n">
        <v>0.851</v>
      </c>
      <c r="ASA9" s="118" t="n">
        <v>0.912</v>
      </c>
      <c r="ASB9" s="118" t="n">
        <v>0.973</v>
      </c>
      <c r="ASC9" s="118" t="n">
        <v>1.034</v>
      </c>
      <c r="ASD9" s="118" t="n">
        <v>1.095</v>
      </c>
      <c r="ASE9" s="118" t="n">
        <v>1.155</v>
      </c>
      <c r="ASF9" s="118" t="n">
        <v>1.216</v>
      </c>
      <c r="ASG9" s="118" t="n">
        <v>1.338</v>
      </c>
      <c r="ASH9" s="118" t="n">
        <v>1.459</v>
      </c>
      <c r="ASI9" s="118" t="n">
        <v>1.581</v>
      </c>
      <c r="ASJ9" s="118" t="n">
        <v>1.703</v>
      </c>
      <c r="ASK9" s="118" t="n">
        <v>1.824</v>
      </c>
      <c r="ASL9" s="118" t="n">
        <v>1.946</v>
      </c>
      <c r="ASM9" s="118" t="n">
        <v>2.067</v>
      </c>
      <c r="ASN9" s="118" t="n">
        <v>2.189</v>
      </c>
      <c r="ASO9" s="118" t="n">
        <v>2.311</v>
      </c>
      <c r="ASP9" s="118" t="n">
        <v>2.432</v>
      </c>
      <c r="ASQ9" s="118" t="n">
        <v>2.554</v>
      </c>
      <c r="ASR9" s="118" t="n">
        <v>2.676</v>
      </c>
      <c r="ASS9" s="118" t="n">
        <v>2.797</v>
      </c>
      <c r="AST9" s="118" t="n">
        <v>2.919</v>
      </c>
      <c r="ASU9" t="n">
        <v>3.04</v>
      </c>
      <c r="ASV9" t="n">
        <v>3.162</v>
      </c>
      <c r="ASW9" t="n">
        <v>3.284</v>
      </c>
      <c r="ASX9" t="n">
        <v>3.405</v>
      </c>
      <c r="ASY9" t="n">
        <v>3.527</v>
      </c>
      <c r="ASZ9" t="n">
        <v>3.648</v>
      </c>
      <c r="ATA9" t="n">
        <v>3.77</v>
      </c>
      <c r="ATB9" t="n">
        <v>3.892</v>
      </c>
      <c r="ATC9" t="n">
        <v>4.013</v>
      </c>
      <c r="ATD9" t="n">
        <v>4.135</v>
      </c>
      <c r="ATE9" t="n">
        <v>4.256</v>
      </c>
      <c r="ATF9" t="n">
        <v>4.378</v>
      </c>
      <c r="ATG9" t="n">
        <v>4.5</v>
      </c>
      <c r="ATH9" t="n">
        <v>4.621</v>
      </c>
      <c r="ATI9" t="n">
        <v>4.743</v>
      </c>
      <c r="ATJ9" t="n">
        <v>4.865</v>
      </c>
      <c r="ATK9" t="n">
        <v>4.986</v>
      </c>
      <c r="ATL9" t="n">
        <v>5.108</v>
      </c>
      <c r="ATM9" t="n">
        <v>5.229</v>
      </c>
      <c r="ATN9" t="n">
        <v>5.351</v>
      </c>
      <c r="ATO9" t="n">
        <v>5.473</v>
      </c>
      <c r="ATP9" t="n">
        <v>5.594</v>
      </c>
      <c r="ATQ9" t="n">
        <v>5.716</v>
      </c>
      <c r="ATR9" t="n">
        <v>5.837</v>
      </c>
      <c r="ATS9" t="n">
        <v>5.959</v>
      </c>
      <c r="ATT9" t="n">
        <v>6.081</v>
      </c>
      <c r="ATU9" t="n">
        <v>6.689</v>
      </c>
      <c r="ATV9" t="n">
        <v>7.297</v>
      </c>
      <c r="ATW9" t="n">
        <v>7.905</v>
      </c>
      <c r="ATX9" t="n">
        <v>8.513</v>
      </c>
      <c r="ATY9" t="n">
        <v>9.121</v>
      </c>
      <c r="ATZ9" t="n">
        <v>9.728999999999999</v>
      </c>
      <c r="AUA9" t="n">
        <v>10.337</v>
      </c>
      <c r="AUB9" t="n">
        <v>10.945</v>
      </c>
      <c r="AUC9" t="n">
        <v>11.553</v>
      </c>
      <c r="AUD9" t="n">
        <v>12.161</v>
      </c>
      <c r="AUE9" t="n">
        <v>18.242</v>
      </c>
      <c r="AUF9" t="n">
        <v>24.323</v>
      </c>
      <c r="AUG9" t="n">
        <v>30.403</v>
      </c>
      <c r="AUH9" t="n">
        <v>36.484</v>
      </c>
      <c r="AUI9" t="n">
        <v>42.565</v>
      </c>
      <c r="AUJ9" t="n">
        <v>48.645</v>
      </c>
      <c r="AUK9" t="n">
        <v>54.726</v>
      </c>
      <c r="AUL9" t="n">
        <v>0.253</v>
      </c>
      <c r="AUM9" t="n">
        <v>0.506</v>
      </c>
      <c r="AUN9" t="n">
        <v>0.76</v>
      </c>
      <c r="AUO9" t="n">
        <v>1.013</v>
      </c>
      <c r="AUP9" t="n">
        <v>1.266</v>
      </c>
      <c r="AUQ9" t="n">
        <v>1.519</v>
      </c>
      <c r="AUR9" t="n">
        <v>1.773</v>
      </c>
      <c r="AUS9" t="n">
        <v>2.026</v>
      </c>
      <c r="AUT9" t="n">
        <v>2.279</v>
      </c>
      <c r="AUU9" t="n">
        <v>2.532</v>
      </c>
      <c r="AUV9" t="n">
        <v>2.786</v>
      </c>
      <c r="AUW9" t="n">
        <v>3.039</v>
      </c>
      <c r="AUX9" t="n">
        <v>3.292</v>
      </c>
      <c r="AUY9" t="n">
        <v>3.545</v>
      </c>
      <c r="AUZ9" t="n">
        <v>3.799</v>
      </c>
      <c r="AVA9" t="n">
        <v>4.052</v>
      </c>
      <c r="AVB9" t="n">
        <v>4.305</v>
      </c>
      <c r="AVC9" t="n">
        <v>4.558</v>
      </c>
      <c r="AVD9" t="n">
        <v>4.812</v>
      </c>
      <c r="AVE9" t="n">
        <v>5.065</v>
      </c>
      <c r="AVF9" t="n">
        <v>5.571</v>
      </c>
      <c r="AVG9" t="n">
        <v>6.078</v>
      </c>
      <c r="AVH9" t="n">
        <v>6.584</v>
      </c>
      <c r="AVI9" t="n">
        <v>7.091</v>
      </c>
      <c r="AVJ9" t="n">
        <v>7.597</v>
      </c>
      <c r="AVK9" t="n">
        <v>8.103999999999999</v>
      </c>
      <c r="AVL9" t="n">
        <v>8.609999999999999</v>
      </c>
      <c r="AVM9" t="n">
        <v>9.117000000000001</v>
      </c>
      <c r="AVN9" t="n">
        <v>9.622999999999999</v>
      </c>
      <c r="AVO9" t="n">
        <v>10.13</v>
      </c>
      <c r="AVP9" t="n">
        <v>10.636</v>
      </c>
      <c r="AVQ9" t="n">
        <v>11.143</v>
      </c>
      <c r="AVR9" t="n">
        <v>11.649</v>
      </c>
      <c r="AVS9" t="n">
        <v>12.156</v>
      </c>
      <c r="AVT9" t="n">
        <v>12.662</v>
      </c>
      <c r="AVU9" t="n">
        <v>13.169</v>
      </c>
      <c r="AVV9" t="n">
        <v>13.675</v>
      </c>
      <c r="AVW9" t="n">
        <v>14.181</v>
      </c>
      <c r="AVX9" t="n">
        <v>14.688</v>
      </c>
      <c r="AVY9" t="n">
        <v>15.194</v>
      </c>
      <c r="AVZ9" t="n">
        <v>15.701</v>
      </c>
      <c r="AWA9" t="n">
        <v>16.207</v>
      </c>
      <c r="AWB9" t="n">
        <v>16.714</v>
      </c>
      <c r="AWC9" t="n">
        <v>17.22</v>
      </c>
      <c r="AWD9" t="n">
        <v>17.727</v>
      </c>
      <c r="AWE9" t="n">
        <v>18.233</v>
      </c>
      <c r="AWF9" t="n">
        <v>18.74</v>
      </c>
      <c r="AWG9" t="n">
        <v>19.246</v>
      </c>
      <c r="AWH9" t="n">
        <v>19.753</v>
      </c>
      <c r="AWI9" t="n">
        <v>20.259</v>
      </c>
      <c r="AWJ9" t="n">
        <v>20.766</v>
      </c>
      <c r="AWK9" t="n">
        <v>21.272</v>
      </c>
      <c r="AWL9" t="n">
        <v>21.779</v>
      </c>
      <c r="AWM9" t="n">
        <v>22.285</v>
      </c>
      <c r="AWN9" t="n">
        <v>22.792</v>
      </c>
      <c r="AWO9" t="n">
        <v>23.298</v>
      </c>
      <c r="AWP9" t="n">
        <v>23.805</v>
      </c>
      <c r="AWQ9" t="n">
        <v>24.311</v>
      </c>
      <c r="AWR9" t="n">
        <v>24.818</v>
      </c>
      <c r="AWS9" t="n">
        <v>25.324</v>
      </c>
      <c r="AWT9" t="n">
        <v>27.856</v>
      </c>
      <c r="AWU9" t="n">
        <v>30.389</v>
      </c>
      <c r="AWV9" t="n">
        <v>32.921</v>
      </c>
      <c r="AWW9" t="n">
        <v>35.454</v>
      </c>
      <c r="AWX9" t="n">
        <v>37.986</v>
      </c>
      <c r="AWY9" t="n">
        <v>40.519</v>
      </c>
      <c r="AWZ9" t="n">
        <v>43.051</v>
      </c>
      <c r="AXA9" t="n">
        <v>45.583</v>
      </c>
      <c r="AXB9" t="n">
        <v>48.116</v>
      </c>
      <c r="AXC9" t="n">
        <v>50.648</v>
      </c>
      <c r="AXD9" t="n">
        <v>75.97199999999999</v>
      </c>
      <c r="AXE9" t="n">
        <v>101.296</v>
      </c>
      <c r="AXF9" t="n">
        <v>126.62</v>
      </c>
      <c r="AXG9" t="n">
        <v>151.944</v>
      </c>
      <c r="AXH9" t="n">
        <v>177.268</v>
      </c>
      <c r="AXI9" t="n">
        <v>202.593</v>
      </c>
      <c r="AXJ9" t="n">
        <v>227.917</v>
      </c>
      <c r="AXK9" t="n">
        <v>0.251</v>
      </c>
      <c r="AXL9" t="n">
        <v>0.502</v>
      </c>
      <c r="AXM9" t="n">
        <v>0.753</v>
      </c>
      <c r="AXN9" t="n">
        <v>1.004</v>
      </c>
      <c r="AXO9" t="n">
        <v>1.254</v>
      </c>
      <c r="AXP9" t="n">
        <v>1.505</v>
      </c>
      <c r="AXQ9" t="n">
        <v>1.756</v>
      </c>
      <c r="AXR9" t="n">
        <v>2.007</v>
      </c>
      <c r="AXS9" t="n">
        <v>2.258</v>
      </c>
      <c r="AXT9" t="n">
        <v>2.509</v>
      </c>
      <c r="AXU9" t="n">
        <v>2.76</v>
      </c>
      <c r="AXV9" t="n">
        <v>3.011</v>
      </c>
      <c r="AXW9" t="n">
        <v>3.262</v>
      </c>
      <c r="AXX9" t="n">
        <v>3.512</v>
      </c>
      <c r="AXY9" t="n">
        <v>3.763</v>
      </c>
      <c r="AXZ9" t="n">
        <v>4.014</v>
      </c>
      <c r="AYA9" t="n">
        <v>4.265</v>
      </c>
      <c r="AYB9" t="n">
        <v>4.516</v>
      </c>
      <c r="AYC9" t="n">
        <v>4.767</v>
      </c>
      <c r="AYD9" t="n">
        <v>5.018</v>
      </c>
      <c r="AYE9" t="n">
        <v>5.52</v>
      </c>
      <c r="AYF9" t="n">
        <v>6.021</v>
      </c>
      <c r="AYG9" t="n">
        <v>6.523</v>
      </c>
      <c r="AYH9" t="n">
        <v>7.025</v>
      </c>
      <c r="AYI9" t="n">
        <v>7.527</v>
      </c>
      <c r="AYJ9" t="n">
        <v>8.028</v>
      </c>
      <c r="AYK9" t="n">
        <v>8.529999999999999</v>
      </c>
      <c r="AYL9" t="n">
        <v>9.032</v>
      </c>
      <c r="AYM9" t="n">
        <v>9.534000000000001</v>
      </c>
      <c r="AYN9" t="n">
        <v>10.036</v>
      </c>
      <c r="AYO9" t="n">
        <v>10.537</v>
      </c>
      <c r="AYP9" t="n">
        <v>11.039</v>
      </c>
      <c r="AYQ9" t="n">
        <v>11.541</v>
      </c>
      <c r="AYR9" t="n">
        <v>12.043</v>
      </c>
      <c r="AYS9" t="n">
        <v>12.544</v>
      </c>
      <c r="AYT9" t="n">
        <v>13.046</v>
      </c>
      <c r="AYU9" t="n">
        <v>13.548</v>
      </c>
      <c r="AYV9" t="n">
        <v>14.05</v>
      </c>
      <c r="AYW9" t="n">
        <v>14.552</v>
      </c>
      <c r="AYX9" t="n">
        <v>15.053</v>
      </c>
      <c r="AYY9" t="n">
        <v>15.555</v>
      </c>
      <c r="AYZ9" t="n">
        <v>16.057</v>
      </c>
      <c r="AZA9" t="n">
        <v>16.559</v>
      </c>
      <c r="AZB9" t="n">
        <v>17.06</v>
      </c>
      <c r="AZC9" t="n">
        <v>17.562</v>
      </c>
      <c r="AZD9" t="n">
        <v>18.064</v>
      </c>
      <c r="AZE9" t="n">
        <v>18.566</v>
      </c>
      <c r="AZF9" t="n">
        <v>19.068</v>
      </c>
      <c r="AZG9" t="n">
        <v>19.569</v>
      </c>
      <c r="AZH9" t="n">
        <v>20.071</v>
      </c>
      <c r="AZI9" t="n">
        <v>20.573</v>
      </c>
      <c r="AZJ9" t="n">
        <v>21.075</v>
      </c>
      <c r="AZK9" t="n">
        <v>21.576</v>
      </c>
      <c r="AZL9" t="n">
        <v>22.078</v>
      </c>
      <c r="AZM9" t="n">
        <v>22.58</v>
      </c>
      <c r="AZN9" t="n">
        <v>23.082</v>
      </c>
      <c r="AZO9" t="n">
        <v>23.584</v>
      </c>
      <c r="AZP9" t="n">
        <v>24.085</v>
      </c>
      <c r="AZQ9" t="n">
        <v>24.587</v>
      </c>
      <c r="AZR9" t="n">
        <v>25.089</v>
      </c>
      <c r="AZS9" t="n">
        <v>27.598</v>
      </c>
      <c r="AZT9" t="n">
        <v>30.107</v>
      </c>
      <c r="AZU9" t="n">
        <v>32.616</v>
      </c>
      <c r="AZV9" t="n">
        <v>35.124</v>
      </c>
      <c r="AZW9" t="n">
        <v>37.633</v>
      </c>
      <c r="AZX9" t="n">
        <v>40.142</v>
      </c>
      <c r="AZY9" t="n">
        <v>42.651</v>
      </c>
      <c r="AZZ9" t="n">
        <v>45.16</v>
      </c>
      <c r="BAA9" t="n">
        <v>47.669</v>
      </c>
      <c r="BAB9" t="n">
        <v>50.178</v>
      </c>
      <c r="BAC9" t="n">
        <v>75.267</v>
      </c>
      <c r="BAD9" t="n">
        <v>100.356</v>
      </c>
      <c r="BAE9" t="n">
        <v>125.444</v>
      </c>
      <c r="BAF9" t="n">
        <v>150.533</v>
      </c>
      <c r="BAG9" t="n">
        <v>175.622</v>
      </c>
      <c r="BAH9" t="n">
        <v>200.711</v>
      </c>
      <c r="BAI9" t="n">
        <v>225.8</v>
      </c>
      <c r="BAJ9" t="n">
        <v>0.025</v>
      </c>
      <c r="BAK9" t="n">
        <v>0.049</v>
      </c>
      <c r="BAL9" t="n">
        <v>0.074</v>
      </c>
      <c r="BAM9" t="n">
        <v>0.098</v>
      </c>
      <c r="BAN9" t="n">
        <v>0.123</v>
      </c>
      <c r="BAO9" t="n">
        <v>0.148</v>
      </c>
      <c r="BAP9" t="n">
        <v>0.172</v>
      </c>
      <c r="BAQ9" t="n">
        <v>0.197</v>
      </c>
      <c r="BAR9" t="n">
        <v>0.222</v>
      </c>
      <c r="BAS9" t="n">
        <v>0.246</v>
      </c>
      <c r="BAT9" t="n">
        <v>0.271</v>
      </c>
      <c r="BAU9" t="n">
        <v>0.295</v>
      </c>
      <c r="BAV9" t="n">
        <v>0.32</v>
      </c>
      <c r="BAW9" t="n">
        <v>0.345</v>
      </c>
      <c r="BAX9" t="n">
        <v>0.369</v>
      </c>
      <c r="BAY9" t="n">
        <v>0.394</v>
      </c>
      <c r="BAZ9" t="n">
        <v>0.418</v>
      </c>
      <c r="BBA9" t="n">
        <v>0.443</v>
      </c>
      <c r="BBB9" t="n">
        <v>0.468</v>
      </c>
      <c r="BBC9" t="n">
        <v>0.492</v>
      </c>
      <c r="BBD9" t="n">
        <v>0.541</v>
      </c>
      <c r="BBE9" t="n">
        <v>0.591</v>
      </c>
      <c r="BBF9" t="n">
        <v>0.64</v>
      </c>
      <c r="BBG9" t="n">
        <v>0.6889999999999999</v>
      </c>
      <c r="BBH9" t="n">
        <v>0.738</v>
      </c>
      <c r="BBI9" t="n">
        <v>0.788</v>
      </c>
      <c r="BBJ9" t="n">
        <v>0.837</v>
      </c>
      <c r="BBK9" t="n">
        <v>0.886</v>
      </c>
      <c r="BBL9" t="n">
        <v>0.9350000000000001</v>
      </c>
      <c r="BBM9" t="n">
        <v>0.985</v>
      </c>
      <c r="BBN9" t="n">
        <v>1.034</v>
      </c>
      <c r="BBO9" t="n">
        <v>1.083</v>
      </c>
      <c r="BBP9" t="n">
        <v>1.132</v>
      </c>
      <c r="BBQ9" t="n">
        <v>1.181</v>
      </c>
      <c r="BBR9" t="n">
        <v>1.231</v>
      </c>
      <c r="BBS9" t="n">
        <v>1.28</v>
      </c>
      <c r="BBT9" t="n">
        <v>1.329</v>
      </c>
      <c r="BBU9" t="n">
        <v>1.378</v>
      </c>
      <c r="BBV9" t="n">
        <v>1.428</v>
      </c>
      <c r="BBW9" t="n">
        <v>1.477</v>
      </c>
      <c r="BBX9" t="n">
        <v>1.526</v>
      </c>
      <c r="BBY9" t="n">
        <v>1.575</v>
      </c>
      <c r="BBZ9" t="n">
        <v>1.624</v>
      </c>
      <c r="BCA9" t="n">
        <v>1.674</v>
      </c>
      <c r="BCB9" t="n">
        <v>1.723</v>
      </c>
      <c r="BCC9" t="n">
        <v>1.772</v>
      </c>
      <c r="BCD9" t="n">
        <v>1.821</v>
      </c>
      <c r="BCE9" t="n">
        <v>1.871</v>
      </c>
      <c r="BCF9" t="n">
        <v>1.92</v>
      </c>
      <c r="BCG9" t="n">
        <v>1.969</v>
      </c>
      <c r="BCH9" t="n">
        <v>2.018</v>
      </c>
      <c r="BCI9" t="n">
        <v>2.067</v>
      </c>
      <c r="BCJ9" t="n">
        <v>2.117</v>
      </c>
      <c r="BCK9" t="n">
        <v>2.166</v>
      </c>
      <c r="BCL9" t="n">
        <v>2.215</v>
      </c>
      <c r="BCM9" t="n">
        <v>2.264</v>
      </c>
      <c r="BCN9" t="n">
        <v>2.314</v>
      </c>
      <c r="BCO9" t="n">
        <v>2.363</v>
      </c>
      <c r="BCP9" t="n">
        <v>2.412</v>
      </c>
      <c r="BCQ9" t="n">
        <v>2.461</v>
      </c>
      <c r="BCR9" t="n">
        <v>2.707</v>
      </c>
      <c r="BCS9" t="n">
        <v>2.954</v>
      </c>
      <c r="BCT9" t="n">
        <v>3.2</v>
      </c>
      <c r="BCU9" t="n">
        <v>3.446</v>
      </c>
      <c r="BCV9" t="n">
        <v>3.692</v>
      </c>
      <c r="BCW9" t="n">
        <v>3.938</v>
      </c>
      <c r="BCX9" t="n">
        <v>4.184</v>
      </c>
      <c r="BCY9" t="n">
        <v>4.43</v>
      </c>
      <c r="BCZ9" t="n">
        <v>4.676</v>
      </c>
      <c r="BDA9" t="n">
        <v>4.923</v>
      </c>
      <c r="BDB9" t="n">
        <v>7.384</v>
      </c>
      <c r="BDC9" t="n">
        <v>9.845000000000001</v>
      </c>
      <c r="BDD9" t="n">
        <v>12.306</v>
      </c>
      <c r="BDE9" t="n">
        <v>14.768</v>
      </c>
      <c r="BDF9" t="n">
        <v>17.229</v>
      </c>
      <c r="BDG9" t="n">
        <v>19.69</v>
      </c>
      <c r="BDH9" t="n">
        <v>22.152</v>
      </c>
      <c r="BDI9" t="n">
        <v>0.024</v>
      </c>
      <c r="BDJ9" t="n">
        <v>0.049</v>
      </c>
      <c r="BDK9" t="n">
        <v>0.073</v>
      </c>
      <c r="BDL9" t="n">
        <v>0.097</v>
      </c>
      <c r="BDM9" t="n">
        <v>0.122</v>
      </c>
      <c r="BDN9" t="n">
        <v>0.146</v>
      </c>
      <c r="BDO9" t="n">
        <v>0.17</v>
      </c>
      <c r="BDP9" t="n">
        <v>0.195</v>
      </c>
      <c r="BDQ9" t="n">
        <v>0.219</v>
      </c>
      <c r="BDR9" t="n">
        <v>0.243</v>
      </c>
      <c r="BDS9" t="n">
        <v>0.268</v>
      </c>
      <c r="BDT9" t="n">
        <v>0.292</v>
      </c>
      <c r="BDU9" t="n">
        <v>0.316</v>
      </c>
      <c r="BDV9" t="n">
        <v>0.341</v>
      </c>
      <c r="BDW9" t="n">
        <v>0.365</v>
      </c>
      <c r="BDX9" t="n">
        <v>0.389</v>
      </c>
      <c r="BDY9" t="n">
        <v>0.414</v>
      </c>
      <c r="BDZ9" t="n">
        <v>0.438</v>
      </c>
      <c r="BEA9" t="n">
        <v>0.462</v>
      </c>
      <c r="BEB9" t="n">
        <v>0.487</v>
      </c>
      <c r="BEC9" t="n">
        <v>0.535</v>
      </c>
      <c r="BED9" t="n">
        <v>0.584</v>
      </c>
      <c r="BEE9" t="n">
        <v>0.633</v>
      </c>
      <c r="BEF9" t="n">
        <v>0.681</v>
      </c>
      <c r="BEG9" t="n">
        <v>0.73</v>
      </c>
      <c r="BEH9" t="n">
        <v>0.779</v>
      </c>
      <c r="BEI9" t="n">
        <v>0.827</v>
      </c>
      <c r="BEJ9" t="n">
        <v>0.876</v>
      </c>
      <c r="BEK9" t="n">
        <v>0.925</v>
      </c>
      <c r="BEL9" t="n">
        <v>0.973</v>
      </c>
      <c r="BEM9" t="n">
        <v>1.022</v>
      </c>
      <c r="BEN9" t="n">
        <v>1.071</v>
      </c>
      <c r="BEO9" t="n">
        <v>1.119</v>
      </c>
      <c r="BEP9" t="n">
        <v>1.168</v>
      </c>
      <c r="BEQ9" t="n">
        <v>1.217</v>
      </c>
      <c r="BER9" t="n">
        <v>1.265</v>
      </c>
      <c r="BES9" t="n">
        <v>1.314</v>
      </c>
      <c r="BET9" t="n">
        <v>1.363</v>
      </c>
      <c r="BEU9" t="n">
        <v>1.411</v>
      </c>
      <c r="BEV9" t="n">
        <v>1.46</v>
      </c>
      <c r="BEW9" t="n">
        <v>1.509</v>
      </c>
      <c r="BEX9" t="n">
        <v>1.557</v>
      </c>
      <c r="BEY9" t="n">
        <v>1.606</v>
      </c>
      <c r="BEZ9" t="n">
        <v>1.654</v>
      </c>
      <c r="BFA9" t="n">
        <v>1.703</v>
      </c>
      <c r="BFB9" t="n">
        <v>1.752</v>
      </c>
      <c r="BFC9" t="n">
        <v>1.8</v>
      </c>
      <c r="BFD9" t="n">
        <v>1.849</v>
      </c>
      <c r="BFE9" t="n">
        <v>1.898</v>
      </c>
      <c r="BFF9" t="n">
        <v>1.946</v>
      </c>
      <c r="BFG9" t="n">
        <v>1.995</v>
      </c>
      <c r="BFH9" t="n">
        <v>2.044</v>
      </c>
      <c r="BFI9" t="n">
        <v>2.092</v>
      </c>
      <c r="BFJ9" t="n">
        <v>2.141</v>
      </c>
      <c r="BFK9" t="n">
        <v>2.19</v>
      </c>
      <c r="BFL9" t="n">
        <v>2.238</v>
      </c>
      <c r="BFM9" t="n">
        <v>2.287</v>
      </c>
      <c r="BFN9" t="n">
        <v>2.336</v>
      </c>
      <c r="BFO9" t="n">
        <v>2.384</v>
      </c>
      <c r="BFP9" t="n">
        <v>2.433</v>
      </c>
      <c r="BFQ9" t="n">
        <v>2.676</v>
      </c>
      <c r="BFR9" t="n">
        <v>2.92</v>
      </c>
      <c r="BFS9" t="n">
        <v>3.163</v>
      </c>
      <c r="BFT9" t="n">
        <v>3.406</v>
      </c>
      <c r="BFU9" t="n">
        <v>3.65</v>
      </c>
      <c r="BFV9" t="n">
        <v>3.893</v>
      </c>
      <c r="BFW9" t="n">
        <v>4.136</v>
      </c>
      <c r="BFX9" t="n">
        <v>4.38</v>
      </c>
      <c r="BFY9" t="n">
        <v>4.623</v>
      </c>
      <c r="BFZ9" t="n">
        <v>4.866</v>
      </c>
      <c r="BGA9" t="n">
        <v>7.299</v>
      </c>
      <c r="BGB9" t="n">
        <v>9.731999999999999</v>
      </c>
      <c r="BGC9" t="n">
        <v>12.165</v>
      </c>
      <c r="BGD9" t="n">
        <v>14.598</v>
      </c>
      <c r="BGE9" t="n">
        <v>17.031</v>
      </c>
      <c r="BGF9" t="n">
        <v>19.465</v>
      </c>
      <c r="BGG9" t="n">
        <v>21.898</v>
      </c>
      <c r="BGH9" t="n">
        <v>0.031</v>
      </c>
      <c r="BGI9" t="n">
        <v>0.063</v>
      </c>
      <c r="BGJ9" t="n">
        <v>0.094</v>
      </c>
      <c r="BGK9" t="n">
        <v>0.126</v>
      </c>
      <c r="BGL9" t="n">
        <v>0.157</v>
      </c>
      <c r="BGM9" t="n">
        <v>0.189</v>
      </c>
      <c r="BGN9" t="n">
        <v>0.22</v>
      </c>
      <c r="BGO9" t="n">
        <v>0.251</v>
      </c>
      <c r="BGP9" t="n">
        <v>0.283</v>
      </c>
      <c r="BGQ9" t="n">
        <v>0.314</v>
      </c>
      <c r="BGR9" t="n">
        <v>0.346</v>
      </c>
      <c r="BGS9" t="n">
        <v>0.377</v>
      </c>
      <c r="BGT9" t="n">
        <v>0.408</v>
      </c>
      <c r="BGU9" t="n">
        <v>0.44</v>
      </c>
      <c r="BGV9" t="n">
        <v>0.471</v>
      </c>
      <c r="BGW9" t="n">
        <v>0.503</v>
      </c>
      <c r="BGX9" t="n">
        <v>0.534</v>
      </c>
      <c r="BGY9" t="n">
        <v>0.5659999999999999</v>
      </c>
      <c r="BGZ9" t="n">
        <v>0.597</v>
      </c>
      <c r="BHA9" t="n">
        <v>0.628</v>
      </c>
      <c r="BHB9" t="n">
        <v>0.6909999999999999</v>
      </c>
      <c r="BHC9" t="n">
        <v>0.754</v>
      </c>
      <c r="BHD9" t="n">
        <v>0.8169999999999999</v>
      </c>
      <c r="BHE9" t="n">
        <v>0.88</v>
      </c>
      <c r="BHF9" t="n">
        <v>0.9429999999999999</v>
      </c>
      <c r="BHG9" t="n">
        <v>1.005</v>
      </c>
      <c r="BHH9" t="n">
        <v>1.068</v>
      </c>
      <c r="BHI9" t="n">
        <v>1.131</v>
      </c>
      <c r="BHJ9" t="n">
        <v>1.194</v>
      </c>
      <c r="BHK9" t="n">
        <v>1.257</v>
      </c>
      <c r="BHL9" t="n">
        <v>1.32</v>
      </c>
      <c r="BHM9" t="n">
        <v>1.382</v>
      </c>
      <c r="BHN9" t="n">
        <v>1.445</v>
      </c>
      <c r="BHO9" t="n">
        <v>1.508</v>
      </c>
      <c r="BHP9" t="n">
        <v>1.571</v>
      </c>
      <c r="BHQ9" t="n">
        <v>1.634</v>
      </c>
      <c r="BHR9" t="n">
        <v>1.697</v>
      </c>
      <c r="BHS9" t="n">
        <v>1.759</v>
      </c>
      <c r="BHT9" t="n">
        <v>1.822</v>
      </c>
      <c r="BHU9" t="n">
        <v>1.885</v>
      </c>
      <c r="BHV9" t="n">
        <v>1.948</v>
      </c>
      <c r="BHW9" t="n">
        <v>2.011</v>
      </c>
      <c r="BHX9" t="n">
        <v>2.074</v>
      </c>
      <c r="BHY9" t="n">
        <v>2.136</v>
      </c>
      <c r="BHZ9" t="n">
        <v>2.199</v>
      </c>
      <c r="BIA9" t="n">
        <v>2.262</v>
      </c>
      <c r="BIB9" t="n">
        <v>2.325</v>
      </c>
      <c r="BIC9" t="n">
        <v>2.388</v>
      </c>
      <c r="BID9" t="n">
        <v>2.451</v>
      </c>
      <c r="BIE9" t="n">
        <v>2.513</v>
      </c>
      <c r="BIF9" t="n">
        <v>2.576</v>
      </c>
      <c r="BIG9" t="n">
        <v>2.639</v>
      </c>
      <c r="BIH9" t="n">
        <v>2.702</v>
      </c>
      <c r="BII9" t="n">
        <v>2.765</v>
      </c>
      <c r="BIJ9" t="n">
        <v>2.828</v>
      </c>
      <c r="BIK9" t="n">
        <v>2.89</v>
      </c>
      <c r="BIL9" t="n">
        <v>2.953</v>
      </c>
      <c r="BIM9" t="n">
        <v>3.016</v>
      </c>
      <c r="BIN9" t="n">
        <v>3.079</v>
      </c>
      <c r="BIO9" t="n">
        <v>3.142</v>
      </c>
      <c r="BIP9" t="n">
        <v>3.456</v>
      </c>
      <c r="BIQ9" t="n">
        <v>3.77</v>
      </c>
      <c r="BIR9" t="n">
        <v>4.084</v>
      </c>
      <c r="BIS9" t="n">
        <v>4.399</v>
      </c>
      <c r="BIT9" t="n">
        <v>4.713</v>
      </c>
      <c r="BIU9" t="n">
        <v>5.027</v>
      </c>
      <c r="BIV9" t="n">
        <v>5.341</v>
      </c>
      <c r="BIW9" t="n">
        <v>5.655</v>
      </c>
      <c r="BIX9" t="n">
        <v>5.969</v>
      </c>
      <c r="BIY9" t="n">
        <v>6.284</v>
      </c>
      <c r="BIZ9" t="n">
        <v>9.425000000000001</v>
      </c>
      <c r="BJA9" t="n">
        <v>12.567</v>
      </c>
      <c r="BJB9" t="n">
        <v>15.709</v>
      </c>
      <c r="BJC9" t="n">
        <v>18.851</v>
      </c>
      <c r="BJD9" t="n">
        <v>21.993</v>
      </c>
      <c r="BJE9" t="n">
        <v>25.135</v>
      </c>
      <c r="BJF9" t="n">
        <v>28.276</v>
      </c>
      <c r="BJG9" t="n">
        <v>0.019</v>
      </c>
      <c r="BJH9" t="n">
        <v>0.038</v>
      </c>
      <c r="BJI9" t="n">
        <v>0.058</v>
      </c>
      <c r="BJJ9" t="n">
        <v>0.077</v>
      </c>
      <c r="BJK9" t="n">
        <v>0.096</v>
      </c>
      <c r="BJL9" t="n">
        <v>0.115</v>
      </c>
      <c r="BJM9" t="n">
        <v>0.135</v>
      </c>
      <c r="BJN9" t="n">
        <v>0.154</v>
      </c>
      <c r="BJO9" t="n">
        <v>0.173</v>
      </c>
      <c r="BJP9" t="n">
        <v>0.192</v>
      </c>
      <c r="BJQ9" t="n">
        <v>0.212</v>
      </c>
      <c r="BJR9" t="n">
        <v>0.231</v>
      </c>
      <c r="BJS9" t="n">
        <v>0.25</v>
      </c>
      <c r="BJT9" t="n">
        <v>0.269</v>
      </c>
      <c r="BJU9" t="n">
        <v>0.289</v>
      </c>
      <c r="BJV9" t="n">
        <v>0.308</v>
      </c>
      <c r="BJW9" t="n">
        <v>0.327</v>
      </c>
      <c r="BJX9" t="n">
        <v>0.346</v>
      </c>
      <c r="BJY9" t="n">
        <v>0.366</v>
      </c>
      <c r="BJZ9" t="n">
        <v>0.385</v>
      </c>
      <c r="BKA9" t="n">
        <v>0.423</v>
      </c>
      <c r="BKB9" t="n">
        <v>0.462</v>
      </c>
      <c r="BKC9" t="n">
        <v>0.5</v>
      </c>
      <c r="BKD9" t="n">
        <v>0.539</v>
      </c>
      <c r="BKE9" t="n">
        <v>0.577</v>
      </c>
      <c r="BKF9" t="n">
        <v>0.616</v>
      </c>
      <c r="BKG9" t="n">
        <v>0.654</v>
      </c>
      <c r="BKH9" t="n">
        <v>0.6929999999999999</v>
      </c>
      <c r="BKI9" t="n">
        <v>0.731</v>
      </c>
      <c r="BKJ9" t="n">
        <v>0.77</v>
      </c>
      <c r="BKK9" t="n">
        <v>0.8080000000000001</v>
      </c>
      <c r="BKL9" t="n">
        <v>0.847</v>
      </c>
      <c r="BKM9" t="n">
        <v>0.885</v>
      </c>
      <c r="BKN9" t="n">
        <v>0.924</v>
      </c>
      <c r="BKO9" t="n">
        <v>0.962</v>
      </c>
      <c r="BKP9" t="n">
        <v>1.001</v>
      </c>
      <c r="BKQ9" t="n">
        <v>1.039</v>
      </c>
      <c r="BKR9" t="n">
        <v>1.078</v>
      </c>
      <c r="BKS9" t="n">
        <v>1.116</v>
      </c>
      <c r="BKT9" t="n">
        <v>1.155</v>
      </c>
      <c r="BKU9" t="n">
        <v>1.193</v>
      </c>
      <c r="BKV9" t="n">
        <v>1.232</v>
      </c>
      <c r="BKW9" t="n">
        <v>1.27</v>
      </c>
      <c r="BKX9" t="n">
        <v>1.309</v>
      </c>
      <c r="BKY9" t="n">
        <v>1.347</v>
      </c>
      <c r="BKZ9" t="n">
        <v>1.386</v>
      </c>
      <c r="BLA9" t="n">
        <v>1.424</v>
      </c>
      <c r="BLB9" t="n">
        <v>1.463</v>
      </c>
      <c r="BLC9" t="n">
        <v>1.501</v>
      </c>
      <c r="BLD9" t="n">
        <v>1.54</v>
      </c>
      <c r="BLE9" t="n">
        <v>1.578</v>
      </c>
      <c r="BLF9" t="n">
        <v>1.617</v>
      </c>
      <c r="BLG9" t="n">
        <v>1.655</v>
      </c>
      <c r="BLH9" t="n">
        <v>1.694</v>
      </c>
      <c r="BLI9" t="n">
        <v>1.732</v>
      </c>
      <c r="BLJ9" t="n">
        <v>1.771</v>
      </c>
      <c r="BLK9" t="n">
        <v>1.809</v>
      </c>
      <c r="BLL9" t="n">
        <v>1.847</v>
      </c>
      <c r="BLM9" t="n">
        <v>1.886</v>
      </c>
      <c r="BLN9" t="n">
        <v>1.924</v>
      </c>
      <c r="BLO9" t="n">
        <v>2.117</v>
      </c>
      <c r="BLP9" t="n">
        <v>2.309</v>
      </c>
      <c r="BLQ9" t="n">
        <v>2.502</v>
      </c>
      <c r="BLR9" t="n">
        <v>2.694</v>
      </c>
      <c r="BLS9" t="n">
        <v>2.887</v>
      </c>
      <c r="BLT9" t="n">
        <v>3.079</v>
      </c>
      <c r="BLU9" t="n">
        <v>3.272</v>
      </c>
      <c r="BLV9" t="n">
        <v>3.464</v>
      </c>
      <c r="BLW9" t="n">
        <v>3.656</v>
      </c>
      <c r="BLX9" t="n">
        <v>3.849</v>
      </c>
      <c r="BLY9" t="n">
        <v>5.773</v>
      </c>
      <c r="BLZ9" t="n">
        <v>7.698</v>
      </c>
      <c r="BMA9" t="n">
        <v>9.622</v>
      </c>
      <c r="BMB9" t="n">
        <v>11.547</v>
      </c>
      <c r="BMC9" t="n">
        <v>13.471</v>
      </c>
      <c r="BMD9" t="n">
        <v>15.396</v>
      </c>
      <c r="BME9" t="n">
        <v>17.32</v>
      </c>
      <c r="BMF9" t="n">
        <v>0.017</v>
      </c>
      <c r="BMG9" t="n">
        <v>0.033</v>
      </c>
      <c r="BMH9" t="n">
        <v>0.05</v>
      </c>
      <c r="BMI9" t="n">
        <v>0.067</v>
      </c>
      <c r="BMJ9" t="n">
        <v>0.08400000000000001</v>
      </c>
      <c r="BMK9" t="n">
        <v>0.1</v>
      </c>
      <c r="BML9" t="n">
        <v>0.117</v>
      </c>
      <c r="BMM9" t="n">
        <v>0.134</v>
      </c>
      <c r="BMN9" t="n">
        <v>0.15</v>
      </c>
      <c r="BMO9" t="n">
        <v>0.167</v>
      </c>
      <c r="BMP9" t="n">
        <v>0.184</v>
      </c>
      <c r="BMQ9" t="n">
        <v>0.2</v>
      </c>
      <c r="BMR9" t="n">
        <v>0.217</v>
      </c>
      <c r="BMS9" t="n">
        <v>0.234</v>
      </c>
      <c r="BMT9" t="n">
        <v>0.251</v>
      </c>
      <c r="BMU9" t="n">
        <v>0.267</v>
      </c>
      <c r="BMV9" t="n">
        <v>0.284</v>
      </c>
      <c r="BMW9" t="n">
        <v>0.301</v>
      </c>
      <c r="BMX9" t="n">
        <v>0.317</v>
      </c>
      <c r="BMY9" t="n">
        <v>0.334</v>
      </c>
      <c r="BMZ9" t="n">
        <v>0.367</v>
      </c>
      <c r="BNA9" t="n">
        <v>0.401</v>
      </c>
      <c r="BNB9" t="n">
        <v>0.434</v>
      </c>
      <c r="BNC9" t="n">
        <v>0.468</v>
      </c>
      <c r="BND9" t="n">
        <v>0.501</v>
      </c>
      <c r="BNE9" t="n">
        <v>0.534</v>
      </c>
      <c r="BNF9" t="n">
        <v>0.5679999999999999</v>
      </c>
      <c r="BNG9" t="n">
        <v>0.601</v>
      </c>
      <c r="BNH9" t="n">
        <v>0.635</v>
      </c>
      <c r="BNI9" t="n">
        <v>0.668</v>
      </c>
      <c r="BNJ9" t="n">
        <v>0.702</v>
      </c>
      <c r="BNK9" t="n">
        <v>0.735</v>
      </c>
      <c r="BNL9" t="n">
        <v>0.768</v>
      </c>
      <c r="BNM9" t="n">
        <v>0.802</v>
      </c>
      <c r="BNN9" t="n">
        <v>0.835</v>
      </c>
      <c r="BNO9" t="n">
        <v>0.869</v>
      </c>
      <c r="BNP9" t="n">
        <v>0.902</v>
      </c>
      <c r="BNQ9" t="n">
        <v>0.9350000000000001</v>
      </c>
      <c r="BNR9" t="n">
        <v>0.969</v>
      </c>
      <c r="BNS9" t="n">
        <v>1.002</v>
      </c>
      <c r="BNT9" t="n">
        <v>1.036</v>
      </c>
      <c r="BNU9" t="n">
        <v>1.069</v>
      </c>
      <c r="BNV9" t="n">
        <v>1.102</v>
      </c>
      <c r="BNW9" t="n">
        <v>1.136</v>
      </c>
      <c r="BNX9" t="n">
        <v>1.169</v>
      </c>
      <c r="BNY9" t="n">
        <v>1.203</v>
      </c>
      <c r="BNZ9" t="n">
        <v>1.236</v>
      </c>
      <c r="BOA9" t="n">
        <v>1.269</v>
      </c>
      <c r="BOB9" t="n">
        <v>1.303</v>
      </c>
      <c r="BOC9" t="n">
        <v>1.336</v>
      </c>
      <c r="BOD9" t="n">
        <v>1.37</v>
      </c>
      <c r="BOE9" t="n">
        <v>1.403</v>
      </c>
      <c r="BOF9" t="n">
        <v>1.436</v>
      </c>
      <c r="BOG9" t="n">
        <v>1.47</v>
      </c>
      <c r="BOH9" t="n">
        <v>1.503</v>
      </c>
      <c r="BOI9" t="n">
        <v>1.537</v>
      </c>
      <c r="BOJ9" t="n">
        <v>1.57</v>
      </c>
      <c r="BOK9" t="n">
        <v>1.603</v>
      </c>
      <c r="BOL9" t="n">
        <v>1.637</v>
      </c>
      <c r="BOM9" t="n">
        <v>1.67</v>
      </c>
      <c r="BON9" t="n">
        <v>1.837</v>
      </c>
      <c r="BOO9" t="n">
        <v>2.004</v>
      </c>
      <c r="BOP9" t="n">
        <v>2.171</v>
      </c>
      <c r="BOQ9" t="n">
        <v>2.338</v>
      </c>
      <c r="BOR9" t="n">
        <v>2.505</v>
      </c>
      <c r="BOS9" t="n">
        <v>2.672</v>
      </c>
      <c r="BOT9" t="n">
        <v>2.84</v>
      </c>
      <c r="BOU9" t="n">
        <v>3.007</v>
      </c>
      <c r="BOV9" t="n">
        <v>3.174</v>
      </c>
      <c r="BOW9" t="n">
        <v>3.341</v>
      </c>
      <c r="BOX9" t="n">
        <v>5.011</v>
      </c>
      <c r="BOY9" t="n">
        <v>6.681</v>
      </c>
      <c r="BOZ9" t="n">
        <v>8.352</v>
      </c>
      <c r="BPA9" t="n">
        <v>10.022</v>
      </c>
      <c r="BPB9" t="n">
        <v>11.692</v>
      </c>
      <c r="BPC9" t="n">
        <v>13.362</v>
      </c>
      <c r="BPD9" t="n">
        <v>15.033</v>
      </c>
      <c r="BPE9" t="n">
        <v>0.033</v>
      </c>
      <c r="BPF9" t="n">
        <v>0.067</v>
      </c>
      <c r="BPG9" t="n">
        <v>0.1</v>
      </c>
      <c r="BPH9" t="n">
        <v>0.133</v>
      </c>
      <c r="BPI9" t="n">
        <v>0.167</v>
      </c>
      <c r="BPJ9" t="n">
        <v>0.2</v>
      </c>
      <c r="BPK9" t="n">
        <v>0.234</v>
      </c>
      <c r="BPL9" t="n">
        <v>0.267</v>
      </c>
      <c r="BPM9" t="n">
        <v>0.3</v>
      </c>
      <c r="BPN9" t="n">
        <v>0.334</v>
      </c>
      <c r="BPO9" t="n">
        <v>0.367</v>
      </c>
      <c r="BPP9" t="n">
        <v>0.4</v>
      </c>
      <c r="BPQ9" t="n">
        <v>0.434</v>
      </c>
      <c r="BPR9" t="n">
        <v>0.467</v>
      </c>
      <c r="BPS9" t="n">
        <v>0.5</v>
      </c>
      <c r="BPT9" t="n">
        <v>0.534</v>
      </c>
      <c r="BPU9" t="n">
        <v>0.5669999999999999</v>
      </c>
      <c r="BPV9" t="n">
        <v>0.601</v>
      </c>
      <c r="BPW9" t="n">
        <v>0.634</v>
      </c>
      <c r="BPX9" t="n">
        <v>0.667</v>
      </c>
      <c r="BPY9" t="n">
        <v>0.734</v>
      </c>
      <c r="BPZ9" t="n">
        <v>0.801</v>
      </c>
      <c r="BQA9" t="n">
        <v>0.867</v>
      </c>
      <c r="BQB9" t="n">
        <v>0.9340000000000001</v>
      </c>
      <c r="BQC9" t="n">
        <v>1.001</v>
      </c>
      <c r="BQD9" t="n">
        <v>1.068</v>
      </c>
      <c r="BQE9" t="n">
        <v>1.134</v>
      </c>
      <c r="BQF9" t="n">
        <v>1.201</v>
      </c>
      <c r="BQG9" t="n">
        <v>1.268</v>
      </c>
      <c r="BQH9" t="n">
        <v>1.334</v>
      </c>
      <c r="BQI9" t="n">
        <v>1.401</v>
      </c>
      <c r="BQJ9" t="n">
        <v>1.468</v>
      </c>
      <c r="BQK9" t="n">
        <v>1.535</v>
      </c>
      <c r="BQL9" t="n">
        <v>1.601</v>
      </c>
      <c r="BQM9" t="n">
        <v>1.668</v>
      </c>
      <c r="BQN9" t="n">
        <v>1.735</v>
      </c>
      <c r="BQO9" t="n">
        <v>1.802</v>
      </c>
      <c r="BQP9" t="n">
        <v>1.868</v>
      </c>
      <c r="BQQ9" t="n">
        <v>1.935</v>
      </c>
      <c r="BQR9" t="n">
        <v>2.002</v>
      </c>
      <c r="BQS9" t="n">
        <v>2.068</v>
      </c>
      <c r="BQT9" t="n">
        <v>2.135</v>
      </c>
      <c r="BQU9" t="n">
        <v>2.202</v>
      </c>
      <c r="BQV9" t="n">
        <v>2.269</v>
      </c>
      <c r="BQW9" t="n">
        <v>2.335</v>
      </c>
      <c r="BQX9" t="n">
        <v>2.402</v>
      </c>
      <c r="BQY9" t="n">
        <v>2.469</v>
      </c>
      <c r="BQZ9" t="n">
        <v>2.535</v>
      </c>
      <c r="BRA9" t="n">
        <v>2.602</v>
      </c>
      <c r="BRB9" t="n">
        <v>2.669</v>
      </c>
      <c r="BRC9" t="n">
        <v>2.736</v>
      </c>
      <c r="BRD9" t="n">
        <v>2.802</v>
      </c>
      <c r="BRE9" t="n">
        <v>2.869</v>
      </c>
      <c r="BRF9" t="n">
        <v>2.936</v>
      </c>
      <c r="BRG9" t="n">
        <v>3.003</v>
      </c>
      <c r="BRH9" t="n">
        <v>3.069</v>
      </c>
      <c r="BRI9" t="n">
        <v>3.136</v>
      </c>
      <c r="BRJ9" t="n">
        <v>3.203</v>
      </c>
      <c r="BRK9" t="n">
        <v>3.269</v>
      </c>
      <c r="BRL9" t="n">
        <v>3.336</v>
      </c>
      <c r="BRM9" t="n">
        <v>3.67</v>
      </c>
      <c r="BRN9" t="n">
        <v>4.003</v>
      </c>
      <c r="BRO9" t="n">
        <v>4.337</v>
      </c>
      <c r="BRP9" t="n">
        <v>4.671</v>
      </c>
      <c r="BRQ9" t="n">
        <v>5.004</v>
      </c>
      <c r="BRR9" t="n">
        <v>5.338</v>
      </c>
      <c r="BRS9" t="n">
        <v>5.671</v>
      </c>
      <c r="BRT9" t="n">
        <v>6.005</v>
      </c>
      <c r="BRU9" t="n">
        <v>6.339</v>
      </c>
      <c r="BRV9" t="n">
        <v>6.672</v>
      </c>
      <c r="BRW9" t="n">
        <v>10.009</v>
      </c>
      <c r="BRX9" t="n">
        <v>13.345</v>
      </c>
      <c r="BRY9" t="n">
        <v>16.681</v>
      </c>
      <c r="BRZ9" t="n">
        <v>20.017</v>
      </c>
      <c r="BSA9" t="n">
        <v>23.353</v>
      </c>
      <c r="BSB9" t="n">
        <v>26.689</v>
      </c>
      <c r="BSC9" t="n">
        <v>30.026</v>
      </c>
      <c r="BSD9" t="n">
        <v>0.024</v>
      </c>
      <c r="BSE9" t="n">
        <v>0.047</v>
      </c>
      <c r="BSF9" t="n">
        <v>0.07099999999999999</v>
      </c>
      <c r="BSG9" t="n">
        <v>0.095</v>
      </c>
      <c r="BSH9" t="n">
        <v>0.119</v>
      </c>
      <c r="BSI9" t="n">
        <v>0.142</v>
      </c>
      <c r="BSJ9" t="n">
        <v>0.166</v>
      </c>
      <c r="BSK9" t="n">
        <v>0.19</v>
      </c>
      <c r="BSL9" t="n">
        <v>0.214</v>
      </c>
      <c r="BSM9" t="n">
        <v>0.237</v>
      </c>
      <c r="BSN9" t="n">
        <v>0.261</v>
      </c>
      <c r="BSO9" t="n">
        <v>0.285</v>
      </c>
      <c r="BSP9" t="n">
        <v>0.308</v>
      </c>
      <c r="BSQ9" t="n">
        <v>0.332</v>
      </c>
      <c r="BSR9" t="n">
        <v>0.356</v>
      </c>
      <c r="BSS9" t="n">
        <v>0.38</v>
      </c>
      <c r="BST9" t="n">
        <v>0.403</v>
      </c>
      <c r="BSU9" t="n">
        <v>0.427</v>
      </c>
      <c r="BSV9" t="n">
        <v>0.451</v>
      </c>
      <c r="BSW9" t="n">
        <v>0.475</v>
      </c>
      <c r="BSX9" t="n">
        <v>0.522</v>
      </c>
      <c r="BSY9" t="n">
        <v>0.569</v>
      </c>
      <c r="BSZ9" t="n">
        <v>0.617</v>
      </c>
      <c r="BTA9" t="n">
        <v>0.664</v>
      </c>
      <c r="BTB9" t="n">
        <v>0.712</v>
      </c>
      <c r="BTC9" t="n">
        <v>0.759</v>
      </c>
      <c r="BTD9" t="n">
        <v>0.8070000000000001</v>
      </c>
      <c r="BTE9" t="n">
        <v>0.854</v>
      </c>
      <c r="BTF9" t="n">
        <v>0.902</v>
      </c>
      <c r="BTG9" t="n">
        <v>0.949</v>
      </c>
      <c r="BTH9" t="n">
        <v>0.996</v>
      </c>
      <c r="BTI9" t="n">
        <v>1.044</v>
      </c>
      <c r="BTJ9" t="n">
        <v>1.091</v>
      </c>
      <c r="BTK9" t="n">
        <v>1.139</v>
      </c>
      <c r="BTL9" t="n">
        <v>1.186</v>
      </c>
      <c r="BTM9" t="n">
        <v>1.234</v>
      </c>
      <c r="BTN9" t="n">
        <v>1.281</v>
      </c>
      <c r="BTO9" t="n">
        <v>1.329</v>
      </c>
      <c r="BTP9" t="n">
        <v>1.376</v>
      </c>
      <c r="BTQ9" t="n">
        <v>1.424</v>
      </c>
      <c r="BTR9" t="n">
        <v>1.471</v>
      </c>
      <c r="BTS9" t="n">
        <v>1.518</v>
      </c>
      <c r="BTT9" t="n">
        <v>1.566</v>
      </c>
      <c r="BTU9" t="n">
        <v>1.613</v>
      </c>
      <c r="BTV9" t="n">
        <v>1.661</v>
      </c>
      <c r="BTW9" t="n">
        <v>1.708</v>
      </c>
      <c r="BTX9" t="n">
        <v>1.756</v>
      </c>
      <c r="BTY9" t="n">
        <v>1.803</v>
      </c>
      <c r="BTZ9" t="n">
        <v>1.851</v>
      </c>
      <c r="BUA9" t="n">
        <v>1.898</v>
      </c>
      <c r="BUB9" t="n">
        <v>1.946</v>
      </c>
      <c r="BUC9" t="n">
        <v>1.993</v>
      </c>
      <c r="BUD9" t="n">
        <v>2.04</v>
      </c>
      <c r="BUE9" t="n">
        <v>2.088</v>
      </c>
      <c r="BUF9" t="n">
        <v>2.135</v>
      </c>
      <c r="BUG9" t="n">
        <v>2.183</v>
      </c>
      <c r="BUH9" t="n">
        <v>2.23</v>
      </c>
      <c r="BUI9" t="n">
        <v>2.278</v>
      </c>
      <c r="BUJ9" t="n">
        <v>2.325</v>
      </c>
      <c r="BUK9" t="n">
        <v>2.373</v>
      </c>
      <c r="BUL9" t="n">
        <v>2.61</v>
      </c>
      <c r="BUM9" t="n">
        <v>2.847</v>
      </c>
      <c r="BUN9" t="n">
        <v>3.084</v>
      </c>
      <c r="BUO9" t="n">
        <v>3.322</v>
      </c>
      <c r="BUP9" t="n">
        <v>3.559</v>
      </c>
      <c r="BUQ9" t="n">
        <v>3.796</v>
      </c>
      <c r="BUR9" t="n">
        <v>4.033</v>
      </c>
      <c r="BUS9" t="n">
        <v>4.271</v>
      </c>
      <c r="BUT9" t="n">
        <v>4.508</v>
      </c>
      <c r="BUU9" t="n">
        <v>4.745</v>
      </c>
      <c r="BUV9" t="n">
        <v>7.118</v>
      </c>
      <c r="BUW9" t="n">
        <v>9.49</v>
      </c>
      <c r="BUX9" t="n">
        <v>11.863</v>
      </c>
      <c r="BUY9" t="n">
        <v>14.235</v>
      </c>
      <c r="BUZ9" t="n">
        <v>16.608</v>
      </c>
      <c r="BVA9" t="n">
        <v>18.981</v>
      </c>
      <c r="BVB9" t="n">
        <v>21.353</v>
      </c>
      <c r="BVC9" t="n">
        <v>0.017</v>
      </c>
      <c r="BVD9" t="n">
        <v>0.034</v>
      </c>
      <c r="BVE9" t="n">
        <v>0.051</v>
      </c>
      <c r="BVF9" t="n">
        <v>0.068</v>
      </c>
      <c r="BVG9" t="n">
        <v>0.08599999999999999</v>
      </c>
      <c r="BVH9" t="n">
        <v>0.103</v>
      </c>
      <c r="BVI9" t="n">
        <v>0.12</v>
      </c>
      <c r="BVJ9" t="n">
        <v>0.137</v>
      </c>
      <c r="BVK9" t="n">
        <v>0.154</v>
      </c>
      <c r="BVL9" t="n">
        <v>0.171</v>
      </c>
      <c r="BVM9" t="n">
        <v>0.188</v>
      </c>
      <c r="BVN9" t="n">
        <v>0.205</v>
      </c>
      <c r="BVO9" t="n">
        <v>0.222</v>
      </c>
      <c r="BVP9" t="n">
        <v>0.24</v>
      </c>
      <c r="BVQ9" t="n">
        <v>0.257</v>
      </c>
      <c r="BVR9" t="n">
        <v>0.274</v>
      </c>
      <c r="BVS9" t="n">
        <v>0.291</v>
      </c>
      <c r="BVT9" t="n">
        <v>0.308</v>
      </c>
      <c r="BVU9" t="n">
        <v>0.325</v>
      </c>
      <c r="BVV9" t="n">
        <v>0.342</v>
      </c>
      <c r="BVW9" t="n">
        <v>0.376</v>
      </c>
      <c r="BVX9" t="n">
        <v>0.411</v>
      </c>
      <c r="BVY9" t="n">
        <v>0.445</v>
      </c>
      <c r="BVZ9" t="n">
        <v>0.479</v>
      </c>
      <c r="BWA9" t="n">
        <v>0.513</v>
      </c>
      <c r="BWB9" t="n">
        <v>0.547</v>
      </c>
      <c r="BWC9" t="n">
        <v>0.582</v>
      </c>
      <c r="BWD9" t="n">
        <v>0.616</v>
      </c>
      <c r="BWE9" t="n">
        <v>0.65</v>
      </c>
      <c r="BWF9" t="n">
        <v>0.6840000000000001</v>
      </c>
      <c r="BWG9" t="n">
        <v>0.719</v>
      </c>
      <c r="BWH9" t="n">
        <v>0.753</v>
      </c>
      <c r="BWI9" t="n">
        <v>0.787</v>
      </c>
      <c r="BWJ9" t="n">
        <v>0.821</v>
      </c>
      <c r="BWK9" t="n">
        <v>0.855</v>
      </c>
      <c r="BWL9" t="n">
        <v>0.89</v>
      </c>
      <c r="BWM9" t="n">
        <v>0.924</v>
      </c>
      <c r="BWN9" t="n">
        <v>0.958</v>
      </c>
      <c r="BWO9" t="n">
        <v>0.992</v>
      </c>
      <c r="BWP9" t="n">
        <v>1.026</v>
      </c>
      <c r="BWQ9" t="n">
        <v>1.061</v>
      </c>
      <c r="BWR9" t="n">
        <v>1.095</v>
      </c>
      <c r="BWS9" t="n">
        <v>1.129</v>
      </c>
      <c r="BWT9" t="n">
        <v>1.163</v>
      </c>
      <c r="BWU9" t="n">
        <v>1.198</v>
      </c>
      <c r="BWV9" t="n">
        <v>1.232</v>
      </c>
      <c r="BWW9" t="n">
        <v>1.266</v>
      </c>
      <c r="BWX9" t="n">
        <v>1.3</v>
      </c>
      <c r="BWY9" t="n">
        <v>1.334</v>
      </c>
      <c r="BWZ9" t="n">
        <v>1.369</v>
      </c>
      <c r="BXA9" t="n">
        <v>1.403</v>
      </c>
      <c r="BXB9" t="n">
        <v>1.437</v>
      </c>
      <c r="BXC9" t="n">
        <v>1.471</v>
      </c>
      <c r="BXD9" t="n">
        <v>1.506</v>
      </c>
      <c r="BXE9" t="n">
        <v>1.54</v>
      </c>
      <c r="BXF9" t="n">
        <v>1.574</v>
      </c>
      <c r="BXG9" t="n">
        <v>1.608</v>
      </c>
      <c r="BXH9" t="n">
        <v>1.642</v>
      </c>
      <c r="BXI9" t="n">
        <v>1.677</v>
      </c>
      <c r="BXJ9" t="n">
        <v>1.711</v>
      </c>
      <c r="BXK9" t="n">
        <v>1.882</v>
      </c>
      <c r="BXL9" t="n">
        <v>2.053</v>
      </c>
      <c r="BXM9" t="n">
        <v>2.224</v>
      </c>
      <c r="BXN9" t="n">
        <v>2.395</v>
      </c>
      <c r="BXO9" t="n">
        <v>2.566</v>
      </c>
      <c r="BXP9" t="n">
        <v>2.737</v>
      </c>
      <c r="BXQ9" t="n">
        <v>2.908</v>
      </c>
      <c r="BXR9" t="n">
        <v>3.079</v>
      </c>
      <c r="BXS9" t="n">
        <v>3.251</v>
      </c>
      <c r="BXT9" t="n">
        <v>3.422</v>
      </c>
      <c r="BXU9" t="n">
        <v>5.132</v>
      </c>
      <c r="BXV9" t="n">
        <v>6.843</v>
      </c>
      <c r="BXW9" t="n">
        <v>8.554</v>
      </c>
      <c r="BXX9" t="n">
        <v>10.265</v>
      </c>
      <c r="BXY9" t="n">
        <v>11.976</v>
      </c>
      <c r="BXZ9" t="n">
        <v>13.687</v>
      </c>
      <c r="BYA9" t="n">
        <v>15.397</v>
      </c>
      <c r="BYB9" t="n">
        <v>0.02</v>
      </c>
      <c r="BYC9" t="n">
        <v>0.039</v>
      </c>
      <c r="BYD9" t="n">
        <v>0.059</v>
      </c>
      <c r="BYE9" t="n">
        <v>0.079</v>
      </c>
      <c r="BYF9" t="n">
        <v>0.098</v>
      </c>
      <c r="BYG9" t="n">
        <v>0.118</v>
      </c>
      <c r="BYH9" t="n">
        <v>0.138</v>
      </c>
      <c r="BYI9" t="n">
        <v>0.157</v>
      </c>
      <c r="BYJ9" t="n">
        <v>0.177</v>
      </c>
      <c r="BYK9" t="n">
        <v>0.197</v>
      </c>
      <c r="BYL9" t="n">
        <v>0.216</v>
      </c>
      <c r="BYM9" t="n">
        <v>0.236</v>
      </c>
      <c r="BYN9" t="n">
        <v>0.256</v>
      </c>
      <c r="BYO9" t="n">
        <v>0.275</v>
      </c>
      <c r="BYP9" t="n">
        <v>0.295</v>
      </c>
      <c r="BYQ9" t="n">
        <v>0.315</v>
      </c>
      <c r="BYR9" t="n">
        <v>0.334</v>
      </c>
      <c r="BYS9" t="n">
        <v>0.354</v>
      </c>
      <c r="BYT9" t="n">
        <v>0.374</v>
      </c>
      <c r="BYU9" t="n">
        <v>0.394</v>
      </c>
      <c r="BYV9" t="n">
        <v>0.433</v>
      </c>
      <c r="BYW9" t="n">
        <v>0.472</v>
      </c>
      <c r="BYX9" t="n">
        <v>0.512</v>
      </c>
      <c r="BYY9" t="n">
        <v>0.551</v>
      </c>
      <c r="BYZ9" t="n">
        <v>0.59</v>
      </c>
      <c r="BZA9" t="n">
        <v>0.63</v>
      </c>
      <c r="BZB9" t="n">
        <v>0.669</v>
      </c>
      <c r="BZC9" t="n">
        <v>0.708</v>
      </c>
      <c r="BZD9" t="n">
        <v>0.748</v>
      </c>
      <c r="BZE9" t="n">
        <v>0.787</v>
      </c>
      <c r="BZF9" t="n">
        <v>0.826</v>
      </c>
      <c r="BZG9" t="n">
        <v>0.866</v>
      </c>
      <c r="BZH9" t="n">
        <v>0.905</v>
      </c>
      <c r="BZI9" t="n">
        <v>0.944</v>
      </c>
      <c r="BZJ9" t="n">
        <v>0.984</v>
      </c>
      <c r="BZK9" t="n">
        <v>1.023</v>
      </c>
      <c r="BZL9" t="n">
        <v>1.062</v>
      </c>
      <c r="BZM9" t="n">
        <v>1.102</v>
      </c>
      <c r="BZN9" t="n">
        <v>1.141</v>
      </c>
      <c r="BZO9" t="n">
        <v>1.181</v>
      </c>
      <c r="BZP9" t="n">
        <v>1.22</v>
      </c>
      <c r="BZQ9" t="n">
        <v>1.259</v>
      </c>
      <c r="BZR9" t="n">
        <v>1.299</v>
      </c>
      <c r="BZS9" t="n">
        <v>1.338</v>
      </c>
      <c r="BZT9" t="n">
        <v>1.377</v>
      </c>
      <c r="BZU9" t="n">
        <v>1.417</v>
      </c>
      <c r="BZV9" t="n">
        <v>1.456</v>
      </c>
      <c r="BZW9" t="n">
        <v>1.495</v>
      </c>
      <c r="BZX9" t="n">
        <v>1.535</v>
      </c>
      <c r="BZY9" t="n">
        <v>1.574</v>
      </c>
      <c r="BZZ9" t="n">
        <v>1.613</v>
      </c>
      <c r="CAA9" t="n">
        <v>1.653</v>
      </c>
      <c r="CAB9" t="n">
        <v>1.692</v>
      </c>
      <c r="CAC9" t="n">
        <v>1.731</v>
      </c>
      <c r="CAD9" t="n">
        <v>1.771</v>
      </c>
      <c r="CAE9" t="n">
        <v>1.81</v>
      </c>
      <c r="CAF9" t="n">
        <v>1.85</v>
      </c>
      <c r="CAG9" t="n">
        <v>1.889</v>
      </c>
      <c r="CAH9" t="n">
        <v>1.928</v>
      </c>
      <c r="CAI9" t="n">
        <v>1.968</v>
      </c>
      <c r="CAJ9" t="n">
        <v>2.164</v>
      </c>
      <c r="CAK9" t="n">
        <v>2.361</v>
      </c>
      <c r="CAL9" t="n">
        <v>2.558</v>
      </c>
      <c r="CAM9" t="n">
        <v>2.755</v>
      </c>
      <c r="CAN9" t="n">
        <v>2.951</v>
      </c>
      <c r="CAO9" t="n">
        <v>3.148</v>
      </c>
      <c r="CAP9" t="n">
        <v>3.345</v>
      </c>
      <c r="CAQ9" t="n">
        <v>3.542</v>
      </c>
      <c r="CAR9" t="n">
        <v>3.738</v>
      </c>
      <c r="CAS9" t="n">
        <v>3.935</v>
      </c>
      <c r="CAT9" t="n">
        <v>5.903</v>
      </c>
      <c r="CAU9" t="n">
        <v>7.87</v>
      </c>
      <c r="CAV9" t="n">
        <v>9.837999999999999</v>
      </c>
      <c r="CAW9" t="n">
        <v>11.805</v>
      </c>
      <c r="CAX9" t="n">
        <v>13.773</v>
      </c>
      <c r="CAY9" t="n">
        <v>15.741</v>
      </c>
      <c r="CAZ9" t="n">
        <v>17.708</v>
      </c>
      <c r="CBA9" t="n">
        <v>0.025</v>
      </c>
      <c r="CBB9" t="n">
        <v>0.05</v>
      </c>
      <c r="CBC9" t="n">
        <v>0.075</v>
      </c>
      <c r="CBD9" t="n">
        <v>0.1</v>
      </c>
      <c r="CBE9" t="n">
        <v>0.125</v>
      </c>
      <c r="CBF9" t="n">
        <v>0.149</v>
      </c>
      <c r="CBG9" t="n">
        <v>0.174</v>
      </c>
      <c r="CBH9" t="n">
        <v>0.199</v>
      </c>
      <c r="CBI9" t="n">
        <v>0.224</v>
      </c>
      <c r="CBJ9" t="n">
        <v>0.249</v>
      </c>
      <c r="CBK9" t="n">
        <v>0.274</v>
      </c>
      <c r="CBL9" t="n">
        <v>0.299</v>
      </c>
      <c r="CBM9" t="n">
        <v>0.324</v>
      </c>
      <c r="CBN9" t="n">
        <v>0.349</v>
      </c>
      <c r="CBO9" t="n">
        <v>0.374</v>
      </c>
      <c r="CBP9" t="n">
        <v>0.399</v>
      </c>
      <c r="CBQ9" t="n">
        <v>0.423</v>
      </c>
      <c r="CBR9" t="n">
        <v>0.448</v>
      </c>
      <c r="CBS9" t="n">
        <v>0.473</v>
      </c>
      <c r="CBT9" t="n">
        <v>0.498</v>
      </c>
      <c r="CBU9" t="n">
        <v>0.548</v>
      </c>
      <c r="CBV9" t="n">
        <v>0.598</v>
      </c>
      <c r="CBW9" t="n">
        <v>0.648</v>
      </c>
      <c r="CBX9" t="n">
        <v>0.697</v>
      </c>
      <c r="CBY9" t="n">
        <v>0.747</v>
      </c>
      <c r="CBZ9" t="n">
        <v>0.797</v>
      </c>
      <c r="CCA9" t="n">
        <v>0.847</v>
      </c>
      <c r="CCB9" t="n">
        <v>0.897</v>
      </c>
      <c r="CCC9" t="n">
        <v>0.946</v>
      </c>
      <c r="CCD9" t="n">
        <v>0.996</v>
      </c>
      <c r="CCE9" t="n">
        <v>1.046</v>
      </c>
      <c r="CCF9" t="n">
        <v>1.096</v>
      </c>
      <c r="CCG9" t="n">
        <v>1.146</v>
      </c>
      <c r="CCH9" t="n">
        <v>1.196</v>
      </c>
      <c r="CCI9" t="n">
        <v>1.245</v>
      </c>
      <c r="CCJ9" t="n">
        <v>1.295</v>
      </c>
      <c r="CCK9" t="n">
        <v>1.345</v>
      </c>
      <c r="CCL9" t="n">
        <v>1.395</v>
      </c>
      <c r="CCM9" t="n">
        <v>1.445</v>
      </c>
      <c r="CCN9" t="n">
        <v>1.494</v>
      </c>
      <c r="CCO9" t="n">
        <v>1.544</v>
      </c>
      <c r="CCP9" t="n">
        <v>1.594</v>
      </c>
      <c r="CCQ9" t="n">
        <v>1.644</v>
      </c>
      <c r="CCR9" t="n">
        <v>1.694</v>
      </c>
      <c r="CCS9" t="n">
        <v>1.744</v>
      </c>
      <c r="CCT9" t="n">
        <v>1.793</v>
      </c>
      <c r="CCU9" t="n">
        <v>1.843</v>
      </c>
      <c r="CCV9" t="n">
        <v>1.893</v>
      </c>
      <c r="CCW9" t="n">
        <v>1.943</v>
      </c>
      <c r="CCX9" t="n">
        <v>1.993</v>
      </c>
      <c r="CCY9" t="n">
        <v>2.042</v>
      </c>
      <c r="CCZ9" t="n">
        <v>2.092</v>
      </c>
      <c r="CDA9" t="n">
        <v>2.142</v>
      </c>
      <c r="CDB9" t="n">
        <v>2.192</v>
      </c>
      <c r="CDC9" t="n">
        <v>2.242</v>
      </c>
      <c r="CDD9" t="n">
        <v>2.292</v>
      </c>
      <c r="CDE9" t="n">
        <v>2.341</v>
      </c>
      <c r="CDF9" t="n">
        <v>2.391</v>
      </c>
      <c r="CDG9" t="n">
        <v>2.441</v>
      </c>
      <c r="CDH9" t="n">
        <v>2.491</v>
      </c>
      <c r="CDI9" t="n">
        <v>2.74</v>
      </c>
      <c r="CDJ9" t="n">
        <v>2.989</v>
      </c>
      <c r="CDK9" t="n">
        <v>3.238</v>
      </c>
      <c r="CDL9" t="n">
        <v>3.487</v>
      </c>
      <c r="CDM9" t="n">
        <v>3.736</v>
      </c>
      <c r="CDN9" t="n">
        <v>3.985</v>
      </c>
      <c r="CDO9" t="n">
        <v>4.234</v>
      </c>
      <c r="CDP9" t="n">
        <v>4.483</v>
      </c>
      <c r="CDQ9" t="n">
        <v>4.732</v>
      </c>
      <c r="CDR9" t="n">
        <v>4.982</v>
      </c>
      <c r="CDS9" t="n">
        <v>7.472</v>
      </c>
      <c r="CDT9" t="n">
        <v>9.962999999999999</v>
      </c>
      <c r="CDU9" t="n">
        <v>12.454</v>
      </c>
      <c r="CDV9" t="n">
        <v>14.945</v>
      </c>
      <c r="CDW9" t="n">
        <v>17.435</v>
      </c>
      <c r="CDX9" t="n">
        <v>19.926</v>
      </c>
      <c r="CDY9" t="n">
        <v>22.417</v>
      </c>
      <c r="CDZ9" t="n">
        <v>0.021</v>
      </c>
      <c r="CEA9" t="n">
        <v>0.042</v>
      </c>
      <c r="CEB9" t="n">
        <v>0.063</v>
      </c>
      <c r="CEC9" t="n">
        <v>0.08400000000000001</v>
      </c>
      <c r="CED9" t="n">
        <v>0.105</v>
      </c>
      <c r="CEE9" t="n">
        <v>0.126</v>
      </c>
      <c r="CEF9" t="n">
        <v>0.147</v>
      </c>
      <c r="CEG9" t="n">
        <v>0.168</v>
      </c>
      <c r="CEH9" t="n">
        <v>0.189</v>
      </c>
      <c r="CEI9" t="n">
        <v>0.21</v>
      </c>
      <c r="CEJ9" t="n">
        <v>0.231</v>
      </c>
      <c r="CEK9" t="n">
        <v>0.252</v>
      </c>
      <c r="CEL9" t="n">
        <v>0.273</v>
      </c>
      <c r="CEM9" t="n">
        <v>0.295</v>
      </c>
      <c r="CEN9" t="n">
        <v>0.316</v>
      </c>
      <c r="CEO9" t="n">
        <v>0.337</v>
      </c>
      <c r="CEP9" t="n">
        <v>0.358</v>
      </c>
      <c r="CEQ9" t="n">
        <v>0.379</v>
      </c>
      <c r="CER9" t="n">
        <v>0.4</v>
      </c>
      <c r="CES9" t="n">
        <v>0.421</v>
      </c>
      <c r="CET9" t="n">
        <v>0.463</v>
      </c>
      <c r="CEU9" t="n">
        <v>0.505</v>
      </c>
      <c r="CEV9" t="n">
        <v>0.547</v>
      </c>
      <c r="CEW9" t="n">
        <v>0.589</v>
      </c>
      <c r="CEX9" t="n">
        <v>0.631</v>
      </c>
      <c r="CEY9" t="n">
        <v>0.673</v>
      </c>
      <c r="CEZ9" t="n">
        <v>0.715</v>
      </c>
      <c r="CFA9" t="n">
        <v>0.757</v>
      </c>
      <c r="CFB9" t="n">
        <v>0.799</v>
      </c>
      <c r="CFC9" t="n">
        <v>0.841</v>
      </c>
      <c r="CFD9" t="n">
        <v>0.884</v>
      </c>
      <c r="CFE9" t="n">
        <v>0.926</v>
      </c>
      <c r="CFF9" t="n">
        <v>0.968</v>
      </c>
      <c r="CFG9" t="n">
        <v>1.01</v>
      </c>
      <c r="CFH9" t="n">
        <v>1.052</v>
      </c>
      <c r="CFI9" t="n">
        <v>1.094</v>
      </c>
      <c r="CFJ9" t="n">
        <v>1.136</v>
      </c>
      <c r="CFK9" t="n">
        <v>1.178</v>
      </c>
      <c r="CFL9" t="n">
        <v>1.22</v>
      </c>
      <c r="CFM9" t="n">
        <v>1.262</v>
      </c>
      <c r="CFN9" t="n">
        <v>1.304</v>
      </c>
      <c r="CFO9" t="n">
        <v>1.346</v>
      </c>
      <c r="CFP9" t="n">
        <v>1.388</v>
      </c>
      <c r="CFQ9" t="n">
        <v>1.43</v>
      </c>
      <c r="CFR9" t="n">
        <v>1.473</v>
      </c>
      <c r="CFS9" t="n">
        <v>1.515</v>
      </c>
      <c r="CFT9" t="n">
        <v>1.557</v>
      </c>
      <c r="CFU9" t="n">
        <v>1.599</v>
      </c>
      <c r="CFV9" t="n">
        <v>1.641</v>
      </c>
      <c r="CFW9" t="n">
        <v>1.683</v>
      </c>
      <c r="CFX9" t="n">
        <v>1.725</v>
      </c>
      <c r="CFY9" t="n">
        <v>1.767</v>
      </c>
      <c r="CFZ9" t="n">
        <v>1.809</v>
      </c>
      <c r="CGA9" t="n">
        <v>1.851</v>
      </c>
      <c r="CGB9" t="n">
        <v>1.893</v>
      </c>
      <c r="CGC9" t="n">
        <v>1.935</v>
      </c>
      <c r="CGD9" t="n">
        <v>1.977</v>
      </c>
      <c r="CGE9" t="n">
        <v>2.019</v>
      </c>
      <c r="CGF9" t="n">
        <v>2.062</v>
      </c>
      <c r="CGG9" t="n">
        <v>2.104</v>
      </c>
      <c r="CGH9" t="n">
        <v>2.314</v>
      </c>
      <c r="CGI9" t="n">
        <v>2.524</v>
      </c>
      <c r="CGJ9" t="n">
        <v>2.735</v>
      </c>
      <c r="CGK9" t="n">
        <v>2.945</v>
      </c>
      <c r="CGL9" t="n">
        <v>3.155</v>
      </c>
      <c r="CGM9" t="n">
        <v>3.366</v>
      </c>
      <c r="CGN9" t="n">
        <v>3.576</v>
      </c>
      <c r="CGO9" t="n">
        <v>3.786</v>
      </c>
      <c r="CGP9" t="n">
        <v>3.997</v>
      </c>
      <c r="CGQ9" t="n">
        <v>4.207</v>
      </c>
      <c r="CGR9" t="n">
        <v>6.311</v>
      </c>
      <c r="CGS9" t="n">
        <v>8.414</v>
      </c>
      <c r="CGT9" t="n">
        <v>10.518</v>
      </c>
      <c r="CGU9" t="n">
        <v>12.622</v>
      </c>
      <c r="CGV9" t="n">
        <v>14.725</v>
      </c>
      <c r="CGW9" t="n">
        <v>16.829</v>
      </c>
      <c r="CGX9" t="n">
        <v>18.932</v>
      </c>
    </row>
    <row r="10">
      <c r="A10" s="176" t="inlineStr">
        <is>
          <t>marker-f21</t>
        </is>
      </c>
      <c r="B10" s="118" t="n">
        <v>0.049</v>
      </c>
      <c r="C10" s="118" t="n">
        <v>0.097</v>
      </c>
      <c r="D10" s="118" t="n">
        <v>0.146</v>
      </c>
      <c r="E10" s="118" t="n">
        <v>0.195</v>
      </c>
      <c r="F10" s="118" t="n">
        <v>0.243</v>
      </c>
      <c r="G10" s="118" t="n">
        <v>0.292</v>
      </c>
      <c r="H10" s="118" t="n">
        <v>0.341</v>
      </c>
      <c r="I10" s="118" t="n">
        <v>0.389</v>
      </c>
      <c r="J10" s="118" t="n">
        <v>0.438</v>
      </c>
      <c r="K10" s="118" t="n">
        <v>0.487</v>
      </c>
      <c r="L10" s="118" t="n">
        <v>0.535</v>
      </c>
      <c r="M10" s="118" t="n">
        <v>0.584</v>
      </c>
      <c r="N10" s="118" t="n">
        <v>0.632</v>
      </c>
      <c r="O10" s="118" t="n">
        <v>0.681</v>
      </c>
      <c r="P10" s="118" t="n">
        <v>0.73</v>
      </c>
      <c r="Q10" s="118" t="n">
        <v>0.778</v>
      </c>
      <c r="R10" s="118" t="n">
        <v>0.827</v>
      </c>
      <c r="S10" s="118" t="n">
        <v>0.876</v>
      </c>
      <c r="T10" s="118" t="n">
        <v>0.924</v>
      </c>
      <c r="U10" s="118" t="n">
        <v>0.973</v>
      </c>
      <c r="V10" s="118" t="n">
        <v>1.07</v>
      </c>
      <c r="W10" s="118" t="n">
        <v>1.168</v>
      </c>
      <c r="X10" s="118" t="n">
        <v>1.265</v>
      </c>
      <c r="Y10" s="118" t="n">
        <v>1.362</v>
      </c>
      <c r="Z10" s="118" t="n">
        <v>1.46</v>
      </c>
      <c r="AA10" s="118" t="n">
        <v>1.557</v>
      </c>
      <c r="AB10" s="118" t="n">
        <v>1.654</v>
      </c>
      <c r="AC10" s="118" t="n">
        <v>1.751</v>
      </c>
      <c r="AD10" s="118" t="n">
        <v>1.849</v>
      </c>
      <c r="AE10" s="118" t="n">
        <v>1.946</v>
      </c>
      <c r="AF10" s="118" t="n">
        <v>2.043</v>
      </c>
      <c r="AG10" s="118" t="n">
        <v>2.141</v>
      </c>
      <c r="AH10" s="118" t="n">
        <v>2.238</v>
      </c>
      <c r="AI10" s="118" t="n">
        <v>2.335</v>
      </c>
      <c r="AJ10" s="118" t="n">
        <v>2.433</v>
      </c>
      <c r="AK10" s="118" t="n">
        <v>2.53</v>
      </c>
      <c r="AL10" s="118" t="n">
        <v>2.627</v>
      </c>
      <c r="AM10" s="118" t="n">
        <v>2.725</v>
      </c>
      <c r="AN10" s="118" t="n">
        <v>2.822</v>
      </c>
      <c r="AO10" s="118" t="n">
        <v>2.919</v>
      </c>
      <c r="AP10" s="118" t="n">
        <v>3.016</v>
      </c>
      <c r="AQ10" s="118" t="n">
        <v>3.114</v>
      </c>
      <c r="AR10" s="118" t="n">
        <v>3.211</v>
      </c>
      <c r="AS10" s="118" t="n">
        <v>3.308</v>
      </c>
      <c r="AT10" s="118" t="n">
        <v>3.406</v>
      </c>
      <c r="AU10" s="118" t="n">
        <v>3.503</v>
      </c>
      <c r="AV10" s="118" t="n">
        <v>3.6</v>
      </c>
      <c r="AW10" s="118" t="n">
        <v>3.698</v>
      </c>
      <c r="AX10" s="118" t="n">
        <v>3.795</v>
      </c>
      <c r="AY10" s="118" t="n">
        <v>3.892</v>
      </c>
      <c r="AZ10" s="118" t="n">
        <v>3.989</v>
      </c>
      <c r="BA10" s="118" t="n">
        <v>4.087</v>
      </c>
      <c r="BB10" s="118" t="n">
        <v>4.184</v>
      </c>
      <c r="BC10" s="118" t="n">
        <v>4.281</v>
      </c>
      <c r="BD10" s="118" t="n">
        <v>4.379</v>
      </c>
      <c r="BE10" s="118" t="n">
        <v>4.476</v>
      </c>
      <c r="BF10" s="118" t="n">
        <v>4.573</v>
      </c>
      <c r="BG10" s="118" t="n">
        <v>4.671</v>
      </c>
      <c r="BH10" s="118" t="n">
        <v>4.768</v>
      </c>
      <c r="BI10" s="118" t="n">
        <v>4.865</v>
      </c>
      <c r="BJ10" s="118" t="n">
        <v>5.352</v>
      </c>
      <c r="BK10" s="118" t="n">
        <v>5.838</v>
      </c>
      <c r="BL10" s="118" t="n">
        <v>6.325</v>
      </c>
      <c r="BM10" s="118" t="n">
        <v>6.811</v>
      </c>
      <c r="BN10" s="118" t="n">
        <v>7.298</v>
      </c>
      <c r="BO10" s="118" t="n">
        <v>7.784</v>
      </c>
      <c r="BP10" s="118" t="n">
        <v>8.271000000000001</v>
      </c>
      <c r="BQ10" s="118" t="n">
        <v>8.757</v>
      </c>
      <c r="BR10" s="118" t="n">
        <v>9.244</v>
      </c>
      <c r="BS10" s="118" t="n">
        <v>9.73</v>
      </c>
      <c r="BT10" s="118" t="n">
        <v>14.596</v>
      </c>
      <c r="BU10" s="118" t="n">
        <v>19.461</v>
      </c>
      <c r="BV10" s="118" t="n">
        <v>24.326</v>
      </c>
      <c r="BW10" s="118" t="n">
        <v>29.191</v>
      </c>
      <c r="BX10" s="118" t="n">
        <v>34.056</v>
      </c>
      <c r="BY10" s="118" t="n">
        <v>38.922</v>
      </c>
      <c r="BZ10" s="118" t="n">
        <v>43.787</v>
      </c>
      <c r="CA10" s="118" t="n">
        <v>0.304</v>
      </c>
      <c r="CB10" s="118" t="n">
        <v>0.607</v>
      </c>
      <c r="CC10" s="118" t="n">
        <v>0.911</v>
      </c>
      <c r="CD10" s="118" t="n">
        <v>1.214</v>
      </c>
      <c r="CE10" s="118" t="n">
        <v>1.518</v>
      </c>
      <c r="CF10" s="118" t="n">
        <v>1.821</v>
      </c>
      <c r="CG10" s="118" t="n">
        <v>2.125</v>
      </c>
      <c r="CH10" s="118" t="n">
        <v>2.428</v>
      </c>
      <c r="CI10" s="118" t="n">
        <v>2.732</v>
      </c>
      <c r="CJ10" s="118" t="n">
        <v>3.036</v>
      </c>
      <c r="CK10" s="118" t="n">
        <v>3.339</v>
      </c>
      <c r="CL10" s="118" t="n">
        <v>3.643</v>
      </c>
      <c r="CM10" s="118" t="n">
        <v>3.946</v>
      </c>
      <c r="CN10" s="118" t="n">
        <v>4.25</v>
      </c>
      <c r="CO10" s="118" t="n">
        <v>4.553</v>
      </c>
      <c r="CP10" s="118" t="n">
        <v>4.857</v>
      </c>
      <c r="CQ10" s="118" t="n">
        <v>5.161</v>
      </c>
      <c r="CR10" s="118" t="n">
        <v>5.464</v>
      </c>
      <c r="CS10" s="118" t="n">
        <v>5.768</v>
      </c>
      <c r="CT10" s="118" t="n">
        <v>6.071</v>
      </c>
      <c r="CU10" s="118" t="n">
        <v>6.678</v>
      </c>
      <c r="CV10" s="118" t="n">
        <v>7.285</v>
      </c>
      <c r="CW10" s="118" t="n">
        <v>7.893</v>
      </c>
      <c r="CX10" s="118" t="n">
        <v>8.5</v>
      </c>
      <c r="CY10" s="118" t="n">
        <v>9.106999999999999</v>
      </c>
      <c r="CZ10" s="118" t="n">
        <v>9.714</v>
      </c>
      <c r="DA10" s="118" t="n">
        <v>10.321</v>
      </c>
      <c r="DB10" s="118" t="n">
        <v>10.928</v>
      </c>
      <c r="DC10" s="118" t="n">
        <v>11.535</v>
      </c>
      <c r="DD10" s="118" t="n">
        <v>12.142</v>
      </c>
      <c r="DE10" s="118" t="n">
        <v>12.75</v>
      </c>
      <c r="DF10" s="118" t="n">
        <v>13.357</v>
      </c>
      <c r="DG10" s="118" t="n">
        <v>13.964</v>
      </c>
      <c r="DH10" s="118" t="n">
        <v>14.571</v>
      </c>
      <c r="DI10" s="118" t="n">
        <v>15.178</v>
      </c>
      <c r="DJ10" s="118" t="n">
        <v>15.785</v>
      </c>
      <c r="DK10" s="118" t="n">
        <v>16.392</v>
      </c>
      <c r="DL10" s="118" t="n">
        <v>16.999</v>
      </c>
      <c r="DM10" s="118" t="n">
        <v>17.607</v>
      </c>
      <c r="DN10" s="118" t="n">
        <v>18.214</v>
      </c>
      <c r="DO10" s="118" t="n">
        <v>18.821</v>
      </c>
      <c r="DP10" s="118" t="n">
        <v>19.428</v>
      </c>
      <c r="DQ10" s="118" t="n">
        <v>20.035</v>
      </c>
      <c r="DR10" s="118" t="n">
        <v>20.642</v>
      </c>
      <c r="DS10" s="118" t="n">
        <v>21.249</v>
      </c>
      <c r="DT10" s="118" t="n">
        <v>21.856</v>
      </c>
      <c r="DU10" s="118" t="n">
        <v>22.464</v>
      </c>
      <c r="DV10" s="118" t="n">
        <v>23.071</v>
      </c>
      <c r="DW10" s="118" t="n">
        <v>23.678</v>
      </c>
      <c r="DX10" s="118" t="n">
        <v>24.285</v>
      </c>
      <c r="DY10" s="118" t="n">
        <v>24.892</v>
      </c>
      <c r="DZ10" s="118" t="n">
        <v>25.499</v>
      </c>
      <c r="EA10" s="118" t="n">
        <v>26.106</v>
      </c>
      <c r="EB10" s="118" t="n">
        <v>26.713</v>
      </c>
      <c r="EC10" s="118" t="n">
        <v>27.321</v>
      </c>
      <c r="ED10" s="118" t="n">
        <v>27.928</v>
      </c>
      <c r="EE10" s="118" t="n">
        <v>28.535</v>
      </c>
      <c r="EF10" s="118" t="n">
        <v>29.142</v>
      </c>
      <c r="EG10" s="118" t="n">
        <v>29.749</v>
      </c>
      <c r="EH10" s="118" t="n">
        <v>30.356</v>
      </c>
      <c r="EI10" s="118" t="n">
        <v>33.392</v>
      </c>
      <c r="EJ10" s="118" t="n">
        <v>36.427</v>
      </c>
      <c r="EK10" s="118" t="n">
        <v>39.463</v>
      </c>
      <c r="EL10" s="118" t="n">
        <v>42.499</v>
      </c>
      <c r="EM10" s="118" t="n">
        <v>45.534</v>
      </c>
      <c r="EN10" s="118" t="n">
        <v>48.57</v>
      </c>
      <c r="EO10" s="118" t="n">
        <v>51.605</v>
      </c>
      <c r="EP10" s="118" t="n">
        <v>54.641</v>
      </c>
      <c r="EQ10" s="118" t="n">
        <v>57.677</v>
      </c>
      <c r="ER10" s="118" t="n">
        <v>60.712</v>
      </c>
      <c r="ES10" s="118" t="n">
        <v>91.068</v>
      </c>
      <c r="ET10" s="118" t="n">
        <v>121.425</v>
      </c>
      <c r="EU10" s="118" t="n">
        <v>151.781</v>
      </c>
      <c r="EV10" s="118" t="n">
        <v>182.137</v>
      </c>
      <c r="EW10" s="118" t="n">
        <v>212.493</v>
      </c>
      <c r="EX10" s="118" t="n">
        <v>242.849</v>
      </c>
      <c r="EY10" s="118" t="n">
        <v>273.205</v>
      </c>
      <c r="EZ10" s="118" t="n">
        <v>0.023</v>
      </c>
      <c r="FA10" s="118" t="n">
        <v>0.047</v>
      </c>
      <c r="FB10" s="118" t="n">
        <v>0.07000000000000001</v>
      </c>
      <c r="FC10" s="118" t="n">
        <v>0.093</v>
      </c>
      <c r="FD10" s="118" t="n">
        <v>0.117</v>
      </c>
      <c r="FE10" s="118" t="n">
        <v>0.14</v>
      </c>
      <c r="FF10" s="118" t="n">
        <v>0.163</v>
      </c>
      <c r="FG10" s="118" t="n">
        <v>0.187</v>
      </c>
      <c r="FH10" s="118" t="n">
        <v>0.21</v>
      </c>
      <c r="FI10" s="118" t="n">
        <v>0.233</v>
      </c>
      <c r="FJ10" s="118" t="n">
        <v>0.256</v>
      </c>
      <c r="FK10" s="118" t="n">
        <v>0.28</v>
      </c>
      <c r="FL10" s="118" t="n">
        <v>0.303</v>
      </c>
      <c r="FM10" s="118" t="n">
        <v>0.326</v>
      </c>
      <c r="FN10" s="118" t="n">
        <v>0.35</v>
      </c>
      <c r="FO10" s="118" t="n">
        <v>0.373</v>
      </c>
      <c r="FP10" s="118" t="n">
        <v>0.396</v>
      </c>
      <c r="FQ10" s="118" t="n">
        <v>0.42</v>
      </c>
      <c r="FR10" s="118" t="n">
        <v>0.443</v>
      </c>
      <c r="FS10" s="118" t="n">
        <v>0.466</v>
      </c>
      <c r="FT10" s="118" t="n">
        <v>0.513</v>
      </c>
      <c r="FU10" s="118" t="n">
        <v>0.5600000000000001</v>
      </c>
      <c r="FV10" s="118" t="n">
        <v>0.606</v>
      </c>
      <c r="FW10" s="118" t="n">
        <v>0.653</v>
      </c>
      <c r="FX10" s="118" t="n">
        <v>0.699</v>
      </c>
      <c r="FY10" s="118" t="n">
        <v>0.746</v>
      </c>
      <c r="FZ10" s="118" t="n">
        <v>0.793</v>
      </c>
      <c r="GA10" s="118" t="n">
        <v>0.839</v>
      </c>
      <c r="GB10" s="118" t="n">
        <v>0.886</v>
      </c>
      <c r="GC10" s="118" t="n">
        <v>0.9330000000000001</v>
      </c>
      <c r="GD10" s="118" t="n">
        <v>0.979</v>
      </c>
      <c r="GE10" s="118" t="n">
        <v>1.026</v>
      </c>
      <c r="GF10" s="118" t="n">
        <v>1.072</v>
      </c>
      <c r="GG10" s="118" t="n">
        <v>1.119</v>
      </c>
      <c r="GH10" s="118" t="n">
        <v>1.166</v>
      </c>
      <c r="GI10" s="118" t="n">
        <v>1.212</v>
      </c>
      <c r="GJ10" s="118" t="n">
        <v>1.259</v>
      </c>
      <c r="GK10" s="118" t="n">
        <v>1.306</v>
      </c>
      <c r="GL10" s="118" t="n">
        <v>1.352</v>
      </c>
      <c r="GM10" s="118" t="n">
        <v>1.399</v>
      </c>
      <c r="GN10" s="118" t="n">
        <v>1.445</v>
      </c>
      <c r="GO10" s="118" t="n">
        <v>1.492</v>
      </c>
      <c r="GP10" s="118" t="n">
        <v>1.539</v>
      </c>
      <c r="GQ10" s="118" t="n">
        <v>1.585</v>
      </c>
      <c r="GR10" s="118" t="n">
        <v>1.632</v>
      </c>
      <c r="GS10" s="118" t="n">
        <v>1.679</v>
      </c>
      <c r="GT10" s="118" t="n">
        <v>1.725</v>
      </c>
      <c r="GU10" s="118" t="n">
        <v>1.772</v>
      </c>
      <c r="GV10" s="118" t="n">
        <v>1.819</v>
      </c>
      <c r="GW10" s="118" t="n">
        <v>1.865</v>
      </c>
      <c r="GX10" s="118" t="n">
        <v>1.912</v>
      </c>
      <c r="GY10" s="118" t="n">
        <v>1.958</v>
      </c>
      <c r="GZ10" s="118" t="n">
        <v>2.005</v>
      </c>
      <c r="HA10" s="118" t="n">
        <v>2.052</v>
      </c>
      <c r="HB10" s="118" t="n">
        <v>2.098</v>
      </c>
      <c r="HC10" s="118" t="n">
        <v>2.145</v>
      </c>
      <c r="HD10" s="118" t="n">
        <v>2.192</v>
      </c>
      <c r="HE10" s="118" t="n">
        <v>2.238</v>
      </c>
      <c r="HF10" s="118" t="n">
        <v>2.285</v>
      </c>
      <c r="HG10" s="118" t="n">
        <v>2.331</v>
      </c>
      <c r="HH10" s="118" t="n">
        <v>2.565</v>
      </c>
      <c r="HI10" s="118" t="n">
        <v>2.798</v>
      </c>
      <c r="HJ10" s="118" t="n">
        <v>3.031</v>
      </c>
      <c r="HK10" s="118" t="n">
        <v>3.264</v>
      </c>
      <c r="HL10" s="118" t="n">
        <v>3.497</v>
      </c>
      <c r="HM10" s="118" t="n">
        <v>3.73</v>
      </c>
      <c r="HN10" s="118" t="n">
        <v>3.963</v>
      </c>
      <c r="HO10" s="118" t="n">
        <v>4.197</v>
      </c>
      <c r="HP10" s="118" t="n">
        <v>4.43</v>
      </c>
      <c r="HQ10" s="118" t="n">
        <v>4.663</v>
      </c>
      <c r="HR10" s="118" t="n">
        <v>6.994</v>
      </c>
      <c r="HS10" s="118" t="n">
        <v>9.326000000000001</v>
      </c>
      <c r="HT10" s="118" t="n">
        <v>11.657</v>
      </c>
      <c r="HU10" s="118" t="n">
        <v>13.989</v>
      </c>
      <c r="HV10" s="118" t="n">
        <v>16.32</v>
      </c>
      <c r="HW10" s="118" t="n">
        <v>18.651</v>
      </c>
      <c r="HX10" s="118" t="n">
        <v>20.983</v>
      </c>
      <c r="HY10" s="118" t="n">
        <v>0.092</v>
      </c>
      <c r="HZ10" s="118" t="n">
        <v>0.185</v>
      </c>
      <c r="IA10" s="118" t="n">
        <v>0.277</v>
      </c>
      <c r="IB10" s="118" t="n">
        <v>0.37</v>
      </c>
      <c r="IC10" s="118" t="n">
        <v>0.462</v>
      </c>
      <c r="ID10" s="118" t="n">
        <v>0.554</v>
      </c>
      <c r="IE10" s="118" t="n">
        <v>0.647</v>
      </c>
      <c r="IF10" s="118" t="n">
        <v>0.739</v>
      </c>
      <c r="IG10" s="118" t="n">
        <v>0.831</v>
      </c>
      <c r="IH10" s="118" t="n">
        <v>0.924</v>
      </c>
      <c r="II10" s="118" t="n">
        <v>1.016</v>
      </c>
      <c r="IJ10" s="118" t="n">
        <v>1.109</v>
      </c>
      <c r="IK10" s="118" t="n">
        <v>1.201</v>
      </c>
      <c r="IL10" s="118" t="n">
        <v>1.293</v>
      </c>
      <c r="IM10" s="118" t="n">
        <v>1.386</v>
      </c>
      <c r="IN10" s="118" t="n">
        <v>1.478</v>
      </c>
      <c r="IO10" s="118" t="n">
        <v>1.57</v>
      </c>
      <c r="IP10" s="118" t="n">
        <v>1.663</v>
      </c>
      <c r="IQ10" s="118" t="n">
        <v>1.755</v>
      </c>
      <c r="IR10" s="118" t="n">
        <v>1.848</v>
      </c>
      <c r="IS10" s="118" t="n">
        <v>2.032</v>
      </c>
      <c r="IT10" s="118" t="n">
        <v>2.217</v>
      </c>
      <c r="IU10" s="118" t="n">
        <v>2.402</v>
      </c>
      <c r="IV10" s="118" t="n">
        <v>2.587</v>
      </c>
      <c r="IW10" s="118" t="n">
        <v>2.771</v>
      </c>
      <c r="IX10" s="118" t="n">
        <v>2.956</v>
      </c>
      <c r="IY10" s="118" t="n">
        <v>3.141</v>
      </c>
      <c r="IZ10" s="118" t="n">
        <v>3.326</v>
      </c>
      <c r="JA10" s="118" t="n">
        <v>3.51</v>
      </c>
      <c r="JB10" s="118" t="n">
        <v>3.695</v>
      </c>
      <c r="JC10" s="118" t="n">
        <v>3.88</v>
      </c>
      <c r="JD10" s="118" t="n">
        <v>4.065</v>
      </c>
      <c r="JE10" s="118" t="n">
        <v>4.249</v>
      </c>
      <c r="JF10" s="118" t="n">
        <v>4.434</v>
      </c>
      <c r="JG10" s="118" t="n">
        <v>4.619</v>
      </c>
      <c r="JH10" s="118" t="n">
        <v>4.804</v>
      </c>
      <c r="JI10" s="118" t="n">
        <v>4.988</v>
      </c>
      <c r="JJ10" s="118" t="n">
        <v>5.173</v>
      </c>
      <c r="JK10" s="118" t="n">
        <v>5.358</v>
      </c>
      <c r="JL10" s="118" t="n">
        <v>5.543</v>
      </c>
      <c r="JM10" s="118" t="n">
        <v>5.727</v>
      </c>
      <c r="JN10" s="118" t="n">
        <v>5.912</v>
      </c>
      <c r="JO10" s="118" t="n">
        <v>6.097</v>
      </c>
      <c r="JP10" s="118" t="n">
        <v>6.282</v>
      </c>
      <c r="JQ10" s="118" t="n">
        <v>6.467</v>
      </c>
      <c r="JR10" s="118" t="n">
        <v>6.651</v>
      </c>
      <c r="JS10" s="118" t="n">
        <v>6.836</v>
      </c>
      <c r="JT10" s="118" t="n">
        <v>7.021</v>
      </c>
      <c r="JU10" s="118" t="n">
        <v>7.206</v>
      </c>
      <c r="JV10" s="118" t="n">
        <v>7.39</v>
      </c>
      <c r="JW10" s="118" t="n">
        <v>7.575</v>
      </c>
      <c r="JX10" s="118" t="n">
        <v>7.76</v>
      </c>
      <c r="JY10" s="118" t="n">
        <v>7.945</v>
      </c>
      <c r="JZ10" s="118" t="n">
        <v>8.129</v>
      </c>
      <c r="KA10" s="118" t="n">
        <v>8.314</v>
      </c>
      <c r="KB10" s="118" t="n">
        <v>8.499000000000001</v>
      </c>
      <c r="KC10" s="118" t="n">
        <v>8.683999999999999</v>
      </c>
      <c r="KD10" s="118" t="n">
        <v>8.868</v>
      </c>
      <c r="KE10" s="118" t="n">
        <v>9.053000000000001</v>
      </c>
      <c r="KF10" s="118" t="n">
        <v>9.238</v>
      </c>
      <c r="KG10" s="118" t="n">
        <v>10.162</v>
      </c>
      <c r="KH10" s="118" t="n">
        <v>11.085</v>
      </c>
      <c r="KI10" s="118" t="n">
        <v>12.009</v>
      </c>
      <c r="KJ10" s="118" t="n">
        <v>12.933</v>
      </c>
      <c r="KK10" s="118" t="n">
        <v>13.857</v>
      </c>
      <c r="KL10" s="118" t="n">
        <v>14.781</v>
      </c>
      <c r="KM10" s="118" t="n">
        <v>15.704</v>
      </c>
      <c r="KN10" s="118" t="n">
        <v>16.628</v>
      </c>
      <c r="KO10" s="118" t="n">
        <v>17.552</v>
      </c>
      <c r="KP10" s="118" t="n">
        <v>18.476</v>
      </c>
      <c r="KQ10" s="118" t="n">
        <v>27.714</v>
      </c>
      <c r="KR10" s="118" t="n">
        <v>36.951</v>
      </c>
      <c r="KS10" s="118" t="n">
        <v>46.189</v>
      </c>
      <c r="KT10" s="118" t="n">
        <v>55.427</v>
      </c>
      <c r="KU10" s="118" t="n">
        <v>64.66500000000001</v>
      </c>
      <c r="KV10" s="118" t="n">
        <v>73.90300000000001</v>
      </c>
      <c r="KW10" s="118" t="n">
        <v>83.14100000000001</v>
      </c>
      <c r="KX10" s="118" t="n">
        <v>0.06</v>
      </c>
      <c r="KY10" s="118" t="n">
        <v>0.12</v>
      </c>
      <c r="KZ10" s="118" t="n">
        <v>0.179</v>
      </c>
      <c r="LA10" s="118" t="n">
        <v>0.239</v>
      </c>
      <c r="LB10" s="118" t="n">
        <v>0.299</v>
      </c>
      <c r="LC10" s="118" t="n">
        <v>0.359</v>
      </c>
      <c r="LD10" s="118" t="n">
        <v>0.419</v>
      </c>
      <c r="LE10" s="118" t="n">
        <v>0.479</v>
      </c>
      <c r="LF10" s="118" t="n">
        <v>0.538</v>
      </c>
      <c r="LG10" s="118" t="n">
        <v>0.598</v>
      </c>
      <c r="LH10" s="118" t="n">
        <v>0.658</v>
      </c>
      <c r="LI10" s="118" t="n">
        <v>0.718</v>
      </c>
      <c r="LJ10" s="118" t="n">
        <v>0.778</v>
      </c>
      <c r="LK10" s="118" t="n">
        <v>0.838</v>
      </c>
      <c r="LL10" s="118" t="n">
        <v>0.897</v>
      </c>
      <c r="LM10" s="118" t="n">
        <v>0.957</v>
      </c>
      <c r="LN10" s="118" t="n">
        <v>1.017</v>
      </c>
      <c r="LO10" s="118" t="n">
        <v>1.077</v>
      </c>
      <c r="LP10" s="118" t="n">
        <v>1.137</v>
      </c>
      <c r="LQ10" s="118" t="n">
        <v>1.197</v>
      </c>
      <c r="LR10" s="118" t="n">
        <v>1.316</v>
      </c>
      <c r="LS10" s="118" t="n">
        <v>1.436</v>
      </c>
      <c r="LT10" s="118" t="n">
        <v>1.556</v>
      </c>
      <c r="LU10" s="118" t="n">
        <v>1.675</v>
      </c>
      <c r="LV10" s="118" t="n">
        <v>1.795</v>
      </c>
      <c r="LW10" s="118" t="n">
        <v>1.915</v>
      </c>
      <c r="LX10" s="118" t="n">
        <v>2.034</v>
      </c>
      <c r="LY10" s="118" t="n">
        <v>2.154</v>
      </c>
      <c r="LZ10" s="118" t="n">
        <v>2.274</v>
      </c>
      <c r="MA10" s="118" t="n">
        <v>2.393</v>
      </c>
      <c r="MB10" s="118" t="n">
        <v>2.513</v>
      </c>
      <c r="MC10" s="118" t="n">
        <v>2.633</v>
      </c>
      <c r="MD10" s="118" t="n">
        <v>2.752</v>
      </c>
      <c r="ME10" s="118" t="n">
        <v>2.872</v>
      </c>
      <c r="MF10" s="118" t="n">
        <v>2.992</v>
      </c>
      <c r="MG10" s="118" t="n">
        <v>3.111</v>
      </c>
      <c r="MH10" s="118" t="n">
        <v>3.231</v>
      </c>
      <c r="MI10" s="118" t="n">
        <v>3.351</v>
      </c>
      <c r="MJ10" s="118" t="n">
        <v>3.47</v>
      </c>
      <c r="MK10" s="118" t="n">
        <v>3.59</v>
      </c>
      <c r="ML10" s="118" t="n">
        <v>3.71</v>
      </c>
      <c r="MM10" s="118" t="n">
        <v>3.829</v>
      </c>
      <c r="MN10" s="118" t="n">
        <v>3.949</v>
      </c>
      <c r="MO10" s="118" t="n">
        <v>4.068</v>
      </c>
      <c r="MP10" s="118" t="n">
        <v>4.188</v>
      </c>
      <c r="MQ10" s="118" t="n">
        <v>4.308</v>
      </c>
      <c r="MR10" s="118" t="n">
        <v>4.427</v>
      </c>
      <c r="MS10" s="118" t="n">
        <v>4.547</v>
      </c>
      <c r="MT10" s="118" t="n">
        <v>4.667</v>
      </c>
      <c r="MU10" s="118" t="n">
        <v>4.786</v>
      </c>
      <c r="MV10" s="118" t="n">
        <v>4.906</v>
      </c>
      <c r="MW10" s="118" t="n">
        <v>5.026</v>
      </c>
      <c r="MX10" s="118" t="n">
        <v>5.145</v>
      </c>
      <c r="MY10" s="118" t="n">
        <v>5.265</v>
      </c>
      <c r="MZ10" s="118" t="n">
        <v>5.385</v>
      </c>
      <c r="NA10" s="118" t="n">
        <v>5.504</v>
      </c>
      <c r="NB10" s="118" t="n">
        <v>5.624</v>
      </c>
      <c r="NC10" s="118" t="n">
        <v>5.744</v>
      </c>
      <c r="ND10" s="118" t="n">
        <v>5.863</v>
      </c>
      <c r="NE10" s="118" t="n">
        <v>5.983</v>
      </c>
      <c r="NF10" s="118" t="n">
        <v>6.581</v>
      </c>
      <c r="NG10" s="118" t="n">
        <v>7.18</v>
      </c>
      <c r="NH10" s="118" t="n">
        <v>7.778</v>
      </c>
      <c r="NI10" s="118" t="n">
        <v>8.375999999999999</v>
      </c>
      <c r="NJ10" s="118" t="n">
        <v>8.975</v>
      </c>
      <c r="NK10" s="118" t="n">
        <v>9.573</v>
      </c>
      <c r="NL10" s="118" t="n">
        <v>10.171</v>
      </c>
      <c r="NM10" s="118" t="n">
        <v>10.77</v>
      </c>
      <c r="NN10" s="118" t="n">
        <v>11.368</v>
      </c>
      <c r="NO10" s="118" t="n">
        <v>11.966</v>
      </c>
      <c r="NP10" s="118" t="n">
        <v>17.949</v>
      </c>
      <c r="NQ10" s="118" t="n">
        <v>23.932</v>
      </c>
      <c r="NR10" s="118" t="n">
        <v>29.915</v>
      </c>
      <c r="NS10" s="118" t="n">
        <v>35.898</v>
      </c>
      <c r="NT10" s="118" t="n">
        <v>41.882</v>
      </c>
      <c r="NU10" s="118" t="n">
        <v>47.865</v>
      </c>
      <c r="NV10" s="118" t="n">
        <v>53.848</v>
      </c>
      <c r="NW10" s="118" t="n">
        <v>0.067</v>
      </c>
      <c r="NX10" s="118" t="n">
        <v>0.135</v>
      </c>
      <c r="NY10" s="118" t="n">
        <v>0.202</v>
      </c>
      <c r="NZ10" s="118" t="n">
        <v>0.27</v>
      </c>
      <c r="OA10" s="118" t="n">
        <v>0.337</v>
      </c>
      <c r="OB10" s="118" t="n">
        <v>0.404</v>
      </c>
      <c r="OC10" s="118" t="n">
        <v>0.472</v>
      </c>
      <c r="OD10" s="118" t="n">
        <v>0.539</v>
      </c>
      <c r="OE10" s="118" t="n">
        <v>0.606</v>
      </c>
      <c r="OF10" s="118" t="n">
        <v>0.674</v>
      </c>
      <c r="OG10" s="118" t="n">
        <v>0.741</v>
      </c>
      <c r="OH10" s="118" t="n">
        <v>0.8090000000000001</v>
      </c>
      <c r="OI10" s="118" t="n">
        <v>0.876</v>
      </c>
      <c r="OJ10" s="118" t="n">
        <v>0.9429999999999999</v>
      </c>
      <c r="OK10" s="118" t="n">
        <v>1.011</v>
      </c>
      <c r="OL10" s="118" t="n">
        <v>1.078</v>
      </c>
      <c r="OM10" s="118" t="n">
        <v>1.146</v>
      </c>
      <c r="ON10" s="118" t="n">
        <v>1.213</v>
      </c>
      <c r="OO10" s="118" t="n">
        <v>1.28</v>
      </c>
      <c r="OP10" s="118" t="n">
        <v>1.348</v>
      </c>
      <c r="OQ10" s="118" t="n">
        <v>1.483</v>
      </c>
      <c r="OR10" s="118" t="n">
        <v>1.617</v>
      </c>
      <c r="OS10" s="118" t="n">
        <v>1.752</v>
      </c>
      <c r="OT10" s="118" t="n">
        <v>1.887</v>
      </c>
      <c r="OU10" s="118" t="n">
        <v>2.022</v>
      </c>
      <c r="OV10" s="118" t="n">
        <v>2.156</v>
      </c>
      <c r="OW10" s="118" t="n">
        <v>2.291</v>
      </c>
      <c r="OX10" s="118" t="n">
        <v>2.426</v>
      </c>
      <c r="OY10" s="118" t="n">
        <v>2.561</v>
      </c>
      <c r="OZ10" s="118" t="n">
        <v>2.696</v>
      </c>
      <c r="PA10" s="118" t="n">
        <v>2.83</v>
      </c>
      <c r="PB10" s="118" t="n">
        <v>2.965</v>
      </c>
      <c r="PC10" s="118" t="n">
        <v>3.1</v>
      </c>
      <c r="PD10" s="118" t="n">
        <v>3.235</v>
      </c>
      <c r="PE10" s="118" t="n">
        <v>3.369</v>
      </c>
      <c r="PF10" s="118" t="n">
        <v>3.504</v>
      </c>
      <c r="PG10" s="118" t="n">
        <v>3.639</v>
      </c>
      <c r="PH10" s="118" t="n">
        <v>3.774</v>
      </c>
      <c r="PI10" s="118" t="n">
        <v>3.909</v>
      </c>
      <c r="PJ10" s="118" t="n">
        <v>4.043</v>
      </c>
      <c r="PK10" s="118" t="n">
        <v>4.178</v>
      </c>
      <c r="PL10" s="118" t="n">
        <v>4.313</v>
      </c>
      <c r="PM10" s="118" t="n">
        <v>4.448</v>
      </c>
      <c r="PN10" s="118" t="n">
        <v>4.582</v>
      </c>
      <c r="PO10" s="118" t="n">
        <v>4.717</v>
      </c>
      <c r="PP10" s="118" t="n">
        <v>4.852</v>
      </c>
      <c r="PQ10" s="118" t="n">
        <v>4.987</v>
      </c>
      <c r="PR10" s="118" t="n">
        <v>5.122</v>
      </c>
      <c r="PS10" s="118" t="n">
        <v>5.256</v>
      </c>
      <c r="PT10" s="118" t="n">
        <v>5.391</v>
      </c>
      <c r="PU10" s="118" t="n">
        <v>5.526</v>
      </c>
      <c r="PV10" s="118" t="n">
        <v>5.661</v>
      </c>
      <c r="PW10" s="118" t="n">
        <v>5.795</v>
      </c>
      <c r="PX10" s="118" t="n">
        <v>5.93</v>
      </c>
      <c r="PY10" s="118" t="n">
        <v>6.065</v>
      </c>
      <c r="PZ10" s="118" t="n">
        <v>6.2</v>
      </c>
      <c r="QA10" s="118" t="n">
        <v>6.335</v>
      </c>
      <c r="QB10" s="118" t="n">
        <v>6.469</v>
      </c>
      <c r="QC10" s="118" t="n">
        <v>6.604</v>
      </c>
      <c r="QD10" s="118" t="n">
        <v>6.739</v>
      </c>
      <c r="QE10" s="118" t="n">
        <v>7.413</v>
      </c>
      <c r="QF10" s="118" t="n">
        <v>8.087</v>
      </c>
      <c r="QG10" s="118" t="n">
        <v>8.760999999999999</v>
      </c>
      <c r="QH10" s="118" t="n">
        <v>9.433999999999999</v>
      </c>
      <c r="QI10" s="118" t="n">
        <v>10.108</v>
      </c>
      <c r="QJ10" s="118" t="n">
        <v>10.782</v>
      </c>
      <c r="QK10" s="118" t="n">
        <v>11.456</v>
      </c>
      <c r="QL10" s="118" t="n">
        <v>12.13</v>
      </c>
      <c r="QM10" s="118" t="n">
        <v>12.804</v>
      </c>
      <c r="QN10" s="118" t="n">
        <v>13.478</v>
      </c>
      <c r="QO10" s="118" t="n">
        <v>20.217</v>
      </c>
      <c r="QP10" s="118" t="n">
        <v>26.955</v>
      </c>
      <c r="QQ10" s="118" t="n">
        <v>33.694</v>
      </c>
      <c r="QR10" s="118" t="n">
        <v>40.433</v>
      </c>
      <c r="QS10" s="118" t="n">
        <v>47.172</v>
      </c>
      <c r="QT10" s="118" t="n">
        <v>53.911</v>
      </c>
      <c r="QU10" s="118" t="n">
        <v>60.65</v>
      </c>
      <c r="QV10" s="118" t="n">
        <v>0.017</v>
      </c>
      <c r="QW10" s="118" t="n">
        <v>0.034</v>
      </c>
      <c r="QX10" s="118" t="n">
        <v>0.05</v>
      </c>
      <c r="QY10" s="118" t="n">
        <v>0.067</v>
      </c>
      <c r="QZ10" s="118" t="n">
        <v>0.08400000000000001</v>
      </c>
      <c r="RA10" s="118" t="n">
        <v>0.101</v>
      </c>
      <c r="RB10" s="118" t="n">
        <v>0.118</v>
      </c>
      <c r="RC10" s="118" t="n">
        <v>0.134</v>
      </c>
      <c r="RD10" s="118" t="n">
        <v>0.151</v>
      </c>
      <c r="RE10" s="118" t="n">
        <v>0.168</v>
      </c>
      <c r="RF10" s="118" t="n">
        <v>0.185</v>
      </c>
      <c r="RG10" s="118" t="n">
        <v>0.202</v>
      </c>
      <c r="RH10" s="118" t="n">
        <v>0.218</v>
      </c>
      <c r="RI10" s="118" t="n">
        <v>0.235</v>
      </c>
      <c r="RJ10" s="118" t="n">
        <v>0.252</v>
      </c>
      <c r="RK10" s="118" t="n">
        <v>0.269</v>
      </c>
      <c r="RL10" s="118" t="n">
        <v>0.286</v>
      </c>
      <c r="RM10" s="118" t="n">
        <v>0.302</v>
      </c>
      <c r="RN10" s="118" t="n">
        <v>0.319</v>
      </c>
      <c r="RO10" s="118" t="n">
        <v>0.336</v>
      </c>
      <c r="RP10" s="118" t="n">
        <v>0.37</v>
      </c>
      <c r="RQ10" s="118" t="n">
        <v>0.403</v>
      </c>
      <c r="RR10" s="118" t="n">
        <v>0.437</v>
      </c>
      <c r="RS10" s="118" t="n">
        <v>0.47</v>
      </c>
      <c r="RT10" s="118" t="n">
        <v>0.504</v>
      </c>
      <c r="RU10" s="118" t="n">
        <v>0.538</v>
      </c>
      <c r="RV10" s="118" t="n">
        <v>0.571</v>
      </c>
      <c r="RW10" s="118" t="n">
        <v>0.605</v>
      </c>
      <c r="RX10" s="118" t="n">
        <v>0.638</v>
      </c>
      <c r="RY10" s="118" t="n">
        <v>0.672</v>
      </c>
      <c r="RZ10" s="118" t="n">
        <v>0.705</v>
      </c>
      <c r="SA10" s="118" t="n">
        <v>0.739</v>
      </c>
      <c r="SB10" s="118" t="n">
        <v>0.773</v>
      </c>
      <c r="SC10" s="118" t="n">
        <v>0.806</v>
      </c>
      <c r="SD10" s="118" t="n">
        <v>0.84</v>
      </c>
      <c r="SE10" s="118" t="n">
        <v>0.873</v>
      </c>
      <c r="SF10" s="118" t="n">
        <v>0.907</v>
      </c>
      <c r="SG10" s="118" t="n">
        <v>0.9409999999999999</v>
      </c>
      <c r="SH10" s="118" t="n">
        <v>0.974</v>
      </c>
      <c r="SI10" s="118" t="n">
        <v>1.008</v>
      </c>
      <c r="SJ10" s="118" t="n">
        <v>1.041</v>
      </c>
      <c r="SK10" s="118" t="n">
        <v>1.075</v>
      </c>
      <c r="SL10" s="118" t="n">
        <v>1.109</v>
      </c>
      <c r="SM10" s="118" t="n">
        <v>1.142</v>
      </c>
      <c r="SN10" s="118" t="n">
        <v>1.176</v>
      </c>
      <c r="SO10" s="118" t="n">
        <v>1.209</v>
      </c>
      <c r="SP10" s="118" t="n">
        <v>1.243</v>
      </c>
      <c r="SQ10" s="118" t="n">
        <v>1.277</v>
      </c>
      <c r="SR10" s="118" t="n">
        <v>1.31</v>
      </c>
      <c r="SS10" s="118" t="n">
        <v>1.344</v>
      </c>
      <c r="ST10" s="118" t="n">
        <v>1.377</v>
      </c>
      <c r="SU10" s="118" t="n">
        <v>1.411</v>
      </c>
      <c r="SV10" s="118" t="n">
        <v>1.445</v>
      </c>
      <c r="SW10" s="118" t="n">
        <v>1.478</v>
      </c>
      <c r="SX10" s="118" t="n">
        <v>1.512</v>
      </c>
      <c r="SY10" s="118" t="n">
        <v>1.545</v>
      </c>
      <c r="SZ10" s="118" t="n">
        <v>1.579</v>
      </c>
      <c r="TA10" s="118" t="n">
        <v>1.613</v>
      </c>
      <c r="TB10" s="118" t="n">
        <v>1.646</v>
      </c>
      <c r="TC10" s="118" t="n">
        <v>1.68</v>
      </c>
      <c r="TD10" s="118" t="n">
        <v>1.848</v>
      </c>
      <c r="TE10" s="118" t="n">
        <v>2.016</v>
      </c>
      <c r="TF10" s="118" t="n">
        <v>2.184</v>
      </c>
      <c r="TG10" s="118" t="n">
        <v>2.352</v>
      </c>
      <c r="TH10" s="118" t="n">
        <v>2.52</v>
      </c>
      <c r="TI10" s="118" t="n">
        <v>2.688</v>
      </c>
      <c r="TJ10" s="118" t="n">
        <v>2.856</v>
      </c>
      <c r="TK10" s="118" t="n">
        <v>3.024</v>
      </c>
      <c r="TL10" s="118" t="n">
        <v>3.192</v>
      </c>
      <c r="TM10" s="118" t="n">
        <v>3.36</v>
      </c>
      <c r="TN10" s="118" t="n">
        <v>5.039</v>
      </c>
      <c r="TO10" s="118" t="n">
        <v>6.719</v>
      </c>
      <c r="TP10" s="118" t="n">
        <v>8.398999999999999</v>
      </c>
      <c r="TQ10" s="118" t="n">
        <v>10.079</v>
      </c>
      <c r="TR10" s="118" t="n">
        <v>11.758</v>
      </c>
      <c r="TS10" s="118" t="n">
        <v>13.438</v>
      </c>
      <c r="TT10" s="118" t="n">
        <v>15.118</v>
      </c>
      <c r="TU10" s="118" t="n">
        <v>0.038</v>
      </c>
      <c r="TV10" s="118" t="n">
        <v>0.076</v>
      </c>
      <c r="TW10" s="118" t="n">
        <v>0.115</v>
      </c>
      <c r="TX10" s="118" t="n">
        <v>0.153</v>
      </c>
      <c r="TY10" s="118" t="n">
        <v>0.191</v>
      </c>
      <c r="TZ10" s="118" t="n">
        <v>0.229</v>
      </c>
      <c r="UA10" s="118" t="n">
        <v>0.267</v>
      </c>
      <c r="UB10" s="118" t="n">
        <v>0.306</v>
      </c>
      <c r="UC10" s="118" t="n">
        <v>0.344</v>
      </c>
      <c r="UD10" s="118" t="n">
        <v>0.382</v>
      </c>
      <c r="UE10" s="118" t="n">
        <v>0.42</v>
      </c>
      <c r="UF10" s="118" t="n">
        <v>0.458</v>
      </c>
      <c r="UG10" s="118" t="n">
        <v>0.497</v>
      </c>
      <c r="UH10" s="118" t="n">
        <v>0.535</v>
      </c>
      <c r="UI10" s="118" t="n">
        <v>0.573</v>
      </c>
      <c r="UJ10" s="118" t="n">
        <v>0.611</v>
      </c>
      <c r="UK10" s="118" t="n">
        <v>0.65</v>
      </c>
      <c r="UL10" s="118" t="n">
        <v>0.6879999999999999</v>
      </c>
      <c r="UM10" s="118" t="n">
        <v>0.726</v>
      </c>
      <c r="UN10" s="118" t="n">
        <v>0.764</v>
      </c>
      <c r="UO10" s="118" t="n">
        <v>0.841</v>
      </c>
      <c r="UP10" s="118" t="n">
        <v>0.917</v>
      </c>
      <c r="UQ10" s="118" t="n">
        <v>0.993</v>
      </c>
      <c r="UR10" s="118" t="n">
        <v>1.07</v>
      </c>
      <c r="US10" s="118" t="n">
        <v>1.146</v>
      </c>
      <c r="UT10" s="118" t="n">
        <v>1.223</v>
      </c>
      <c r="UU10" s="118" t="n">
        <v>1.299</v>
      </c>
      <c r="UV10" s="118" t="n">
        <v>1.375</v>
      </c>
      <c r="UW10" s="118" t="n">
        <v>1.452</v>
      </c>
      <c r="UX10" s="118" t="n">
        <v>1.528</v>
      </c>
      <c r="UY10" s="118" t="n">
        <v>1.605</v>
      </c>
      <c r="UZ10" s="118" t="n">
        <v>1.681</v>
      </c>
      <c r="VA10" s="118" t="n">
        <v>1.758</v>
      </c>
      <c r="VB10" s="118" t="n">
        <v>1.834</v>
      </c>
      <c r="VC10" s="118" t="n">
        <v>1.91</v>
      </c>
      <c r="VD10" s="118" t="n">
        <v>1.987</v>
      </c>
      <c r="VE10" s="118" t="n">
        <v>2.063</v>
      </c>
      <c r="VF10" s="118" t="n">
        <v>2.14</v>
      </c>
      <c r="VG10" s="118" t="n">
        <v>2.216</v>
      </c>
      <c r="VH10" s="118" t="n">
        <v>2.292</v>
      </c>
      <c r="VI10" s="118" t="n">
        <v>2.369</v>
      </c>
      <c r="VJ10" s="118" t="n">
        <v>2.445</v>
      </c>
      <c r="VK10" s="118" t="n">
        <v>2.522</v>
      </c>
      <c r="VL10" s="118" t="n">
        <v>2.598</v>
      </c>
      <c r="VM10" s="118" t="n">
        <v>2.675</v>
      </c>
      <c r="VN10" s="118" t="n">
        <v>2.751</v>
      </c>
      <c r="VO10" s="118" t="n">
        <v>2.827</v>
      </c>
      <c r="VP10" s="118" t="n">
        <v>2.904</v>
      </c>
      <c r="VQ10" s="118" t="n">
        <v>2.98</v>
      </c>
      <c r="VR10" s="118" t="n">
        <v>3.057</v>
      </c>
      <c r="VS10" s="118" t="n">
        <v>3.133</v>
      </c>
      <c r="VT10" s="118" t="n">
        <v>3.209</v>
      </c>
      <c r="VU10" s="118" t="n">
        <v>3.286</v>
      </c>
      <c r="VV10" s="118" t="n">
        <v>3.362</v>
      </c>
      <c r="VW10" s="118" t="n">
        <v>3.439</v>
      </c>
      <c r="VX10" s="118" t="n">
        <v>3.515</v>
      </c>
      <c r="VY10" s="118" t="n">
        <v>3.592</v>
      </c>
      <c r="VZ10" s="118" t="n">
        <v>3.668</v>
      </c>
      <c r="WA10" s="118" t="n">
        <v>3.744</v>
      </c>
      <c r="WB10" s="118" t="n">
        <v>3.821</v>
      </c>
      <c r="WC10" s="118" t="n">
        <v>4.203</v>
      </c>
      <c r="WD10" s="118" t="n">
        <v>4.585</v>
      </c>
      <c r="WE10" s="118" t="n">
        <v>4.967</v>
      </c>
      <c r="WF10" s="118" t="n">
        <v>5.349</v>
      </c>
      <c r="WG10" s="118" t="n">
        <v>5.731</v>
      </c>
      <c r="WH10" s="118" t="n">
        <v>6.113</v>
      </c>
      <c r="WI10" s="118" t="n">
        <v>6.495</v>
      </c>
      <c r="WJ10" s="118" t="n">
        <v>6.877</v>
      </c>
      <c r="WK10" s="118" t="n">
        <v>7.259</v>
      </c>
      <c r="WL10" s="118" t="n">
        <v>7.642</v>
      </c>
      <c r="WM10" s="118" t="n">
        <v>11.462</v>
      </c>
      <c r="WN10" s="118" t="n">
        <v>15.283</v>
      </c>
      <c r="WO10" s="118" t="n">
        <v>19.104</v>
      </c>
      <c r="WP10" s="118" t="n">
        <v>22.925</v>
      </c>
      <c r="WQ10" s="118" t="n">
        <v>26.745</v>
      </c>
      <c r="WR10" s="118" t="n">
        <v>30.566</v>
      </c>
      <c r="WS10" s="118" t="n">
        <v>34.387</v>
      </c>
      <c r="WT10" s="118" t="n">
        <v>0.09</v>
      </c>
      <c r="WU10" s="118" t="n">
        <v>0.18</v>
      </c>
      <c r="WV10" s="118" t="n">
        <v>0.27</v>
      </c>
      <c r="WW10" s="118" t="n">
        <v>0.36</v>
      </c>
      <c r="WX10" s="118" t="n">
        <v>0.449</v>
      </c>
      <c r="WY10" s="118" t="n">
        <v>0.539</v>
      </c>
      <c r="WZ10" s="118" t="n">
        <v>0.629</v>
      </c>
      <c r="XA10" s="118" t="n">
        <v>0.719</v>
      </c>
      <c r="XB10" s="118" t="n">
        <v>0.8090000000000001</v>
      </c>
      <c r="XC10" s="118" t="n">
        <v>0.899</v>
      </c>
      <c r="XD10" s="118" t="n">
        <v>0.989</v>
      </c>
      <c r="XE10" s="118" t="n">
        <v>1.079</v>
      </c>
      <c r="XF10" s="118" t="n">
        <v>1.169</v>
      </c>
      <c r="XG10" s="118" t="n">
        <v>1.259</v>
      </c>
      <c r="XH10" s="118" t="n">
        <v>1.348</v>
      </c>
      <c r="XI10" s="118" t="n">
        <v>1.438</v>
      </c>
      <c r="XJ10" s="118" t="n">
        <v>1.528</v>
      </c>
      <c r="XK10" s="118" t="n">
        <v>1.618</v>
      </c>
      <c r="XL10" s="118" t="n">
        <v>1.708</v>
      </c>
      <c r="XM10" s="118" t="n">
        <v>1.798</v>
      </c>
      <c r="XN10" s="118" t="n">
        <v>1.978</v>
      </c>
      <c r="XO10" s="118" t="n">
        <v>2.158</v>
      </c>
      <c r="XP10" s="118" t="n">
        <v>2.337</v>
      </c>
      <c r="XQ10" s="118" t="n">
        <v>2.517</v>
      </c>
      <c r="XR10" s="118" t="n">
        <v>2.697</v>
      </c>
      <c r="XS10" s="118" t="n">
        <v>2.877</v>
      </c>
      <c r="XT10" s="118" t="n">
        <v>3.057</v>
      </c>
      <c r="XU10" s="118" t="n">
        <v>3.236</v>
      </c>
      <c r="XV10" s="118" t="n">
        <v>3.416</v>
      </c>
      <c r="XW10" s="118" t="n">
        <v>3.596</v>
      </c>
      <c r="XX10" s="118" t="n">
        <v>3.776</v>
      </c>
      <c r="XY10" s="118" t="n">
        <v>3.956</v>
      </c>
      <c r="XZ10" s="118" t="n">
        <v>4.135</v>
      </c>
      <c r="YA10" s="118" t="n">
        <v>4.315</v>
      </c>
      <c r="YB10" s="118" t="n">
        <v>4.495</v>
      </c>
      <c r="YC10" s="118" t="n">
        <v>4.675</v>
      </c>
      <c r="YD10" s="118" t="n">
        <v>4.855</v>
      </c>
      <c r="YE10" s="118" t="n">
        <v>5.034</v>
      </c>
      <c r="YF10" s="118" t="n">
        <v>5.214</v>
      </c>
      <c r="YG10" s="118" t="n">
        <v>5.394</v>
      </c>
      <c r="YH10" s="118" t="n">
        <v>5.574</v>
      </c>
      <c r="YI10" s="118" t="n">
        <v>5.754</v>
      </c>
      <c r="YJ10" s="118" t="n">
        <v>5.933</v>
      </c>
      <c r="YK10" s="118" t="n">
        <v>6.113</v>
      </c>
      <c r="YL10" s="118" t="n">
        <v>6.293</v>
      </c>
      <c r="YM10" s="118" t="n">
        <v>6.473</v>
      </c>
      <c r="YN10" s="118" t="n">
        <v>6.653</v>
      </c>
      <c r="YO10" s="118" t="n">
        <v>6.832</v>
      </c>
      <c r="YP10" s="118" t="n">
        <v>7.012</v>
      </c>
      <c r="YQ10" s="118" t="n">
        <v>7.192</v>
      </c>
      <c r="YR10" s="118" t="n">
        <v>7.372</v>
      </c>
      <c r="YS10" s="118" t="n">
        <v>7.552</v>
      </c>
      <c r="YT10" s="118" t="n">
        <v>7.731</v>
      </c>
      <c r="YU10" s="118" t="n">
        <v>7.911</v>
      </c>
      <c r="YV10" s="118" t="n">
        <v>8.090999999999999</v>
      </c>
      <c r="YW10" s="118" t="n">
        <v>8.271000000000001</v>
      </c>
      <c r="YX10" s="118" t="n">
        <v>8.451000000000001</v>
      </c>
      <c r="YY10" s="118" t="n">
        <v>8.630000000000001</v>
      </c>
      <c r="YZ10" s="118" t="n">
        <v>8.81</v>
      </c>
      <c r="ZA10" s="118" t="n">
        <v>8.99</v>
      </c>
      <c r="ZB10" s="118" t="n">
        <v>9.888999999999999</v>
      </c>
      <c r="ZC10" s="118" t="n">
        <v>10.788</v>
      </c>
      <c r="ZD10" s="118" t="n">
        <v>11.687</v>
      </c>
      <c r="ZE10" s="118" t="n">
        <v>12.586</v>
      </c>
      <c r="ZF10" s="118" t="n">
        <v>13.485</v>
      </c>
      <c r="ZG10" s="118" t="n">
        <v>14.384</v>
      </c>
      <c r="ZH10" s="118" t="n">
        <v>15.283</v>
      </c>
      <c r="ZI10" s="118" t="n">
        <v>16.182</v>
      </c>
      <c r="ZJ10" s="118" t="n">
        <v>17.081</v>
      </c>
      <c r="ZK10" s="118" t="n">
        <v>17.98</v>
      </c>
      <c r="ZL10" s="118" t="n">
        <v>26.97</v>
      </c>
      <c r="ZM10" s="118" t="n">
        <v>35.96</v>
      </c>
      <c r="ZN10" s="118" t="n">
        <v>44.95</v>
      </c>
      <c r="ZO10" s="118" t="n">
        <v>53.94</v>
      </c>
      <c r="ZP10" s="118" t="n">
        <v>62.93</v>
      </c>
      <c r="ZQ10" s="118" t="n">
        <v>71.92</v>
      </c>
      <c r="ZR10" s="118" t="n">
        <v>80.90900000000001</v>
      </c>
      <c r="ZS10" s="118" t="n">
        <v>0.043</v>
      </c>
      <c r="ZT10" s="118" t="n">
        <v>0.08699999999999999</v>
      </c>
      <c r="ZU10" s="118" t="n">
        <v>0.13</v>
      </c>
      <c r="ZV10" s="118" t="n">
        <v>0.173</v>
      </c>
      <c r="ZW10" s="118" t="n">
        <v>0.216</v>
      </c>
      <c r="ZX10" s="118" t="n">
        <v>0.26</v>
      </c>
      <c r="ZY10" s="118" t="n">
        <v>0.303</v>
      </c>
      <c r="ZZ10" s="118" t="n">
        <v>0.346</v>
      </c>
      <c r="AAA10" s="118" t="n">
        <v>0.389</v>
      </c>
      <c r="AAB10" s="118" t="n">
        <v>0.433</v>
      </c>
      <c r="AAC10" s="118" t="n">
        <v>0.476</v>
      </c>
      <c r="AAD10" s="118" t="n">
        <v>0.519</v>
      </c>
      <c r="AAE10" s="118" t="n">
        <v>0.5620000000000001</v>
      </c>
      <c r="AAF10" s="118" t="n">
        <v>0.606</v>
      </c>
      <c r="AAG10" s="118" t="n">
        <v>0.649</v>
      </c>
      <c r="AAH10" s="118" t="n">
        <v>0.6919999999999999</v>
      </c>
      <c r="AAI10" s="118" t="n">
        <v>0.735</v>
      </c>
      <c r="AAJ10" s="118" t="n">
        <v>0.779</v>
      </c>
      <c r="AAK10" s="118" t="n">
        <v>0.822</v>
      </c>
      <c r="AAL10" s="118" t="n">
        <v>0.865</v>
      </c>
      <c r="AAM10" s="118" t="n">
        <v>0.952</v>
      </c>
      <c r="AAN10" s="118" t="n">
        <v>1.038</v>
      </c>
      <c r="AAO10" s="118" t="n">
        <v>1.125</v>
      </c>
      <c r="AAP10" s="118" t="n">
        <v>1.211</v>
      </c>
      <c r="AAQ10" s="118" t="n">
        <v>1.298</v>
      </c>
      <c r="AAR10" s="118" t="n">
        <v>1.384</v>
      </c>
      <c r="AAS10" s="118" t="n">
        <v>1.471</v>
      </c>
      <c r="AAT10" s="118" t="n">
        <v>1.557</v>
      </c>
      <c r="AAU10" s="118" t="n">
        <v>1.644</v>
      </c>
      <c r="AAV10" s="118" t="n">
        <v>1.73</v>
      </c>
      <c r="AAW10" s="118" t="n">
        <v>1.817</v>
      </c>
      <c r="AAX10" s="118" t="n">
        <v>1.903</v>
      </c>
      <c r="AAY10" s="118" t="n">
        <v>1.99</v>
      </c>
      <c r="AAZ10" s="118" t="n">
        <v>2.076</v>
      </c>
      <c r="ABA10" s="118" t="n">
        <v>2.163</v>
      </c>
      <c r="ABB10" s="118" t="n">
        <v>2.249</v>
      </c>
      <c r="ABC10" s="118" t="n">
        <v>2.336</v>
      </c>
      <c r="ABD10" s="118" t="n">
        <v>2.422</v>
      </c>
      <c r="ABE10" s="118" t="n">
        <v>2.509</v>
      </c>
      <c r="ABF10" s="118" t="n">
        <v>2.595</v>
      </c>
      <c r="ABG10" s="118" t="n">
        <v>2.682</v>
      </c>
      <c r="ABH10" s="118" t="n">
        <v>2.768</v>
      </c>
      <c r="ABI10" s="118" t="n">
        <v>2.855</v>
      </c>
      <c r="ABJ10" s="118" t="n">
        <v>2.941</v>
      </c>
      <c r="ABK10" s="118" t="n">
        <v>3.028</v>
      </c>
      <c r="ABL10" s="118" t="n">
        <v>3.114</v>
      </c>
      <c r="ABM10" s="118" t="n">
        <v>3.201</v>
      </c>
      <c r="ABN10" s="118" t="n">
        <v>3.287</v>
      </c>
      <c r="ABO10" s="118" t="n">
        <v>3.374</v>
      </c>
      <c r="ABP10" s="118" t="n">
        <v>3.46</v>
      </c>
      <c r="ABQ10" s="118" t="n">
        <v>3.547</v>
      </c>
      <c r="ABR10" s="118" t="n">
        <v>3.633</v>
      </c>
      <c r="ABS10" s="118" t="n">
        <v>3.72</v>
      </c>
      <c r="ABT10" s="118" t="n">
        <v>3.806</v>
      </c>
      <c r="ABU10" s="118" t="n">
        <v>3.893</v>
      </c>
      <c r="ABV10" s="118" t="n">
        <v>3.979</v>
      </c>
      <c r="ABW10" s="118" t="n">
        <v>4.066</v>
      </c>
      <c r="ABX10" s="118" t="n">
        <v>4.152</v>
      </c>
      <c r="ABY10" s="118" t="n">
        <v>4.239</v>
      </c>
      <c r="ABZ10" s="118" t="n">
        <v>4.325</v>
      </c>
      <c r="ACA10" s="118" t="n">
        <v>4.758</v>
      </c>
      <c r="ACB10" s="118" t="n">
        <v>5.19</v>
      </c>
      <c r="ACC10" s="118" t="n">
        <v>5.623</v>
      </c>
      <c r="ACD10" s="118" t="n">
        <v>6.055</v>
      </c>
      <c r="ACE10" s="118" t="n">
        <v>6.488</v>
      </c>
      <c r="ACF10" s="118" t="n">
        <v>6.921</v>
      </c>
      <c r="ACG10" s="118" t="n">
        <v>7.353</v>
      </c>
      <c r="ACH10" s="118" t="n">
        <v>7.786</v>
      </c>
      <c r="ACI10" s="118" t="n">
        <v>8.218</v>
      </c>
      <c r="ACJ10" s="118" t="n">
        <v>8.651</v>
      </c>
      <c r="ACK10" s="118" t="n">
        <v>12.976</v>
      </c>
      <c r="ACL10" s="118" t="n">
        <v>17.301</v>
      </c>
      <c r="ACM10" s="118" t="n">
        <v>21.627</v>
      </c>
      <c r="ACN10" s="118" t="n">
        <v>25.952</v>
      </c>
      <c r="ACO10" s="118" t="n">
        <v>30.277</v>
      </c>
      <c r="ACP10" s="118" t="n">
        <v>34.603</v>
      </c>
      <c r="ACQ10" s="118" t="n">
        <v>38.928</v>
      </c>
      <c r="ACR10" s="118" t="n">
        <v>0.015</v>
      </c>
      <c r="ACS10" s="118" t="n">
        <v>0.03</v>
      </c>
      <c r="ACT10" s="118" t="n">
        <v>0.045</v>
      </c>
      <c r="ACU10" s="118" t="n">
        <v>0.059</v>
      </c>
      <c r="ACV10" s="118" t="n">
        <v>0.074</v>
      </c>
      <c r="ACW10" s="118" t="n">
        <v>0.089</v>
      </c>
      <c r="ACX10" s="118" t="n">
        <v>0.104</v>
      </c>
      <c r="ACY10" s="118" t="n">
        <v>0.119</v>
      </c>
      <c r="ACZ10" s="118" t="n">
        <v>0.134</v>
      </c>
      <c r="ADA10" s="118" t="n">
        <v>0.148</v>
      </c>
      <c r="ADB10" s="118" t="n">
        <v>0.163</v>
      </c>
      <c r="ADC10" s="118" t="n">
        <v>0.178</v>
      </c>
      <c r="ADD10" s="118" t="n">
        <v>0.193</v>
      </c>
      <c r="ADE10" s="118" t="n">
        <v>0.208</v>
      </c>
      <c r="ADF10" s="118" t="n">
        <v>0.223</v>
      </c>
      <c r="ADG10" s="118" t="n">
        <v>0.238</v>
      </c>
      <c r="ADH10" s="118" t="n">
        <v>0.252</v>
      </c>
      <c r="ADI10" s="118" t="n">
        <v>0.267</v>
      </c>
      <c r="ADJ10" s="118" t="n">
        <v>0.282</v>
      </c>
      <c r="ADK10" s="118" t="n">
        <v>0.297</v>
      </c>
      <c r="ADL10" s="118" t="n">
        <v>0.327</v>
      </c>
      <c r="ADM10" s="118" t="n">
        <v>0.356</v>
      </c>
      <c r="ADN10" s="118" t="n">
        <v>0.386</v>
      </c>
      <c r="ADO10" s="118" t="n">
        <v>0.416</v>
      </c>
      <c r="ADP10" s="118" t="n">
        <v>0.445</v>
      </c>
      <c r="ADQ10" s="118" t="n">
        <v>0.475</v>
      </c>
      <c r="ADR10" s="118" t="n">
        <v>0.505</v>
      </c>
      <c r="ADS10" s="118" t="n">
        <v>0.534</v>
      </c>
      <c r="ADT10" s="118" t="n">
        <v>0.5639999999999999</v>
      </c>
      <c r="ADU10" s="118" t="n">
        <v>0.594</v>
      </c>
      <c r="ADV10" s="118" t="n">
        <v>0.624</v>
      </c>
      <c r="ADW10" s="118" t="n">
        <v>0.653</v>
      </c>
      <c r="ADX10" s="118" t="n">
        <v>0.6830000000000001</v>
      </c>
      <c r="ADY10" s="118" t="n">
        <v>0.713</v>
      </c>
      <c r="ADZ10" s="118" t="n">
        <v>0.742</v>
      </c>
      <c r="AEA10" s="118" t="n">
        <v>0.772</v>
      </c>
      <c r="AEB10" s="118" t="n">
        <v>0.802</v>
      </c>
      <c r="AEC10" s="118" t="n">
        <v>0.831</v>
      </c>
      <c r="AED10" s="118" t="n">
        <v>0.861</v>
      </c>
      <c r="AEE10" s="118" t="n">
        <v>0.891</v>
      </c>
      <c r="AEF10" s="118" t="n">
        <v>0.92</v>
      </c>
      <c r="AEG10" s="118" t="n">
        <v>0.95</v>
      </c>
      <c r="AEH10" s="118" t="n">
        <v>0.98</v>
      </c>
      <c r="AEI10" s="118" t="n">
        <v>1.01</v>
      </c>
      <c r="AEJ10" s="118" t="n">
        <v>1.039</v>
      </c>
      <c r="AEK10" s="118" t="n">
        <v>1.069</v>
      </c>
      <c r="AEL10" s="118" t="n">
        <v>1.099</v>
      </c>
      <c r="AEM10" s="118" t="n">
        <v>1.128</v>
      </c>
      <c r="AEN10" s="118" t="n">
        <v>1.158</v>
      </c>
      <c r="AEO10" s="118" t="n">
        <v>1.188</v>
      </c>
      <c r="AEP10" s="118" t="n">
        <v>1.217</v>
      </c>
      <c r="AEQ10" s="118" t="n">
        <v>1.247</v>
      </c>
      <c r="AER10" s="118" t="n">
        <v>1.277</v>
      </c>
      <c r="AES10" s="118" t="n">
        <v>1.306</v>
      </c>
      <c r="AET10" s="118" t="n">
        <v>1.336</v>
      </c>
      <c r="AEU10" s="118" t="n">
        <v>1.366</v>
      </c>
      <c r="AEV10" s="118" t="n">
        <v>1.395</v>
      </c>
      <c r="AEW10" s="118" t="n">
        <v>1.425</v>
      </c>
      <c r="AEX10" s="118" t="n">
        <v>1.455</v>
      </c>
      <c r="AEY10" s="118" t="n">
        <v>1.485</v>
      </c>
      <c r="AEZ10" s="118" t="n">
        <v>1.633</v>
      </c>
      <c r="AFA10" s="118" t="n">
        <v>1.781</v>
      </c>
      <c r="AFB10" s="118" t="n">
        <v>1.93</v>
      </c>
      <c r="AFC10" s="118" t="n">
        <v>2.078</v>
      </c>
      <c r="AFD10" s="118" t="n">
        <v>2.227</v>
      </c>
      <c r="AFE10" s="118" t="n">
        <v>2.375</v>
      </c>
      <c r="AFF10" s="118" t="n">
        <v>2.524</v>
      </c>
      <c r="AFG10" s="118" t="n">
        <v>2.672</v>
      </c>
      <c r="AFH10" s="118" t="n">
        <v>2.821</v>
      </c>
      <c r="AFI10" s="118" t="n">
        <v>2.969</v>
      </c>
      <c r="AFJ10" s="118" t="n">
        <v>4.454</v>
      </c>
      <c r="AFK10" s="118" t="n">
        <v>5.938</v>
      </c>
      <c r="AFL10" s="118" t="n">
        <v>7.423</v>
      </c>
      <c r="AFM10" s="118" t="n">
        <v>8.907</v>
      </c>
      <c r="AFN10" s="118" t="n">
        <v>10.392</v>
      </c>
      <c r="AFO10" s="118" t="n">
        <v>11.876</v>
      </c>
      <c r="AFP10" s="118" t="n">
        <v>13.361</v>
      </c>
      <c r="AFQ10" s="118" t="n">
        <v>0.037</v>
      </c>
      <c r="AFR10" s="118" t="n">
        <v>0.074</v>
      </c>
      <c r="AFS10" s="118" t="n">
        <v>0.112</v>
      </c>
      <c r="AFT10" s="118" t="n">
        <v>0.149</v>
      </c>
      <c r="AFU10" s="118" t="n">
        <v>0.186</v>
      </c>
      <c r="AFV10" s="118" t="n">
        <v>0.223</v>
      </c>
      <c r="AFW10" s="118" t="n">
        <v>0.261</v>
      </c>
      <c r="AFX10" s="118" t="n">
        <v>0.298</v>
      </c>
      <c r="AFY10" s="118" t="n">
        <v>0.335</v>
      </c>
      <c r="AFZ10" s="118" t="n">
        <v>0.372</v>
      </c>
      <c r="AGA10" s="118" t="n">
        <v>0.409</v>
      </c>
      <c r="AGB10" s="118" t="n">
        <v>0.447</v>
      </c>
      <c r="AGC10" s="118" t="n">
        <v>0.484</v>
      </c>
      <c r="AGD10" s="118" t="n">
        <v>0.521</v>
      </c>
      <c r="AGE10" s="118" t="n">
        <v>0.5580000000000001</v>
      </c>
      <c r="AGF10" s="118" t="n">
        <v>0.596</v>
      </c>
      <c r="AGG10" s="118" t="n">
        <v>0.633</v>
      </c>
      <c r="AGH10" s="118" t="n">
        <v>0.67</v>
      </c>
      <c r="AGI10" s="118" t="n">
        <v>0.707</v>
      </c>
      <c r="AGJ10" s="118" t="n">
        <v>0.744</v>
      </c>
      <c r="AGK10" s="118" t="n">
        <v>0.819</v>
      </c>
      <c r="AGL10" s="118" t="n">
        <v>0.893</v>
      </c>
      <c r="AGM10" s="118" t="n">
        <v>0.968</v>
      </c>
      <c r="AGN10" s="118" t="n">
        <v>1.042</v>
      </c>
      <c r="AGO10" s="118" t="n">
        <v>1.117</v>
      </c>
      <c r="AGP10" s="118" t="n">
        <v>1.191</v>
      </c>
      <c r="AGQ10" s="118" t="n">
        <v>1.265</v>
      </c>
      <c r="AGR10" s="118" t="n">
        <v>1.34</v>
      </c>
      <c r="AGS10" s="118" t="n">
        <v>1.414</v>
      </c>
      <c r="AGT10" s="118" t="n">
        <v>1.489</v>
      </c>
      <c r="AGU10" s="118" t="n">
        <v>1.563</v>
      </c>
      <c r="AGV10" s="118" t="n">
        <v>1.638</v>
      </c>
      <c r="AGW10" s="118" t="n">
        <v>1.712</v>
      </c>
      <c r="AGX10" s="118" t="n">
        <v>1.787</v>
      </c>
      <c r="AGY10" s="118" t="n">
        <v>1.861</v>
      </c>
      <c r="AGZ10" s="118" t="n">
        <v>1.935</v>
      </c>
      <c r="AHA10" s="118" t="n">
        <v>2.01</v>
      </c>
      <c r="AHB10" s="118" t="n">
        <v>2.084</v>
      </c>
      <c r="AHC10" s="118" t="n">
        <v>2.159</v>
      </c>
      <c r="AHD10" s="118" t="n">
        <v>2.233</v>
      </c>
      <c r="AHE10" s="118" t="n">
        <v>2.308</v>
      </c>
      <c r="AHF10" s="118" t="n">
        <v>2.382</v>
      </c>
      <c r="AHG10" s="118" t="n">
        <v>2.456</v>
      </c>
      <c r="AHH10" s="118" t="n">
        <v>2.531</v>
      </c>
      <c r="AHI10" s="118" t="n">
        <v>2.605</v>
      </c>
      <c r="AHJ10" s="118" t="n">
        <v>2.68</v>
      </c>
      <c r="AHK10" s="118" t="n">
        <v>2.754</v>
      </c>
      <c r="AHL10" s="118" t="n">
        <v>2.829</v>
      </c>
      <c r="AHM10" s="118" t="n">
        <v>2.903</v>
      </c>
      <c r="AHN10" s="118" t="n">
        <v>2.978</v>
      </c>
      <c r="AHO10" s="118" t="n">
        <v>3.052</v>
      </c>
      <c r="AHP10" s="118" t="n">
        <v>3.126</v>
      </c>
      <c r="AHQ10" s="118" t="n">
        <v>3.201</v>
      </c>
      <c r="AHR10" s="118" t="n">
        <v>3.275</v>
      </c>
      <c r="AHS10" s="118" t="n">
        <v>3.35</v>
      </c>
      <c r="AHT10" s="118" t="n">
        <v>3.424</v>
      </c>
      <c r="AHU10" s="118" t="n">
        <v>3.499</v>
      </c>
      <c r="AHV10" s="118" t="n">
        <v>3.573</v>
      </c>
      <c r="AHW10" s="118" t="n">
        <v>3.647</v>
      </c>
      <c r="AHX10" s="118" t="n">
        <v>3.722</v>
      </c>
      <c r="AHY10" s="118" t="n">
        <v>4.094</v>
      </c>
      <c r="AHZ10" s="118" t="n">
        <v>4.466</v>
      </c>
      <c r="AIA10" s="118" t="n">
        <v>4.838</v>
      </c>
      <c r="AIB10" s="118" t="n">
        <v>5.211</v>
      </c>
      <c r="AIC10" s="118" t="n">
        <v>5.583</v>
      </c>
      <c r="AID10" s="118" t="n">
        <v>5.955</v>
      </c>
      <c r="AIE10" s="118" t="n">
        <v>6.327</v>
      </c>
      <c r="AIF10" s="118" t="n">
        <v>6.699</v>
      </c>
      <c r="AIG10" s="118" t="n">
        <v>7.072</v>
      </c>
      <c r="AIH10" s="118" t="n">
        <v>7.444</v>
      </c>
      <c r="AII10" s="118" t="n">
        <v>11.166</v>
      </c>
      <c r="AIJ10" s="118" t="n">
        <v>14.888</v>
      </c>
      <c r="AIK10" s="118" t="n">
        <v>18.609</v>
      </c>
      <c r="AIL10" s="118" t="n">
        <v>22.331</v>
      </c>
      <c r="AIM10" s="118" t="n">
        <v>26.053</v>
      </c>
      <c r="AIN10" s="118" t="n">
        <v>29.775</v>
      </c>
      <c r="AIO10" s="118" t="n">
        <v>33.497</v>
      </c>
      <c r="AIP10" s="118" t="n">
        <v>0.115</v>
      </c>
      <c r="AIQ10" s="118" t="n">
        <v>0.23</v>
      </c>
      <c r="AIR10" s="118" t="n">
        <v>0.345</v>
      </c>
      <c r="AIS10" s="118" t="n">
        <v>0.46</v>
      </c>
      <c r="AIT10" s="118" t="n">
        <v>0.575</v>
      </c>
      <c r="AIU10" s="118" t="n">
        <v>0.6909999999999999</v>
      </c>
      <c r="AIV10" s="118" t="n">
        <v>0.806</v>
      </c>
      <c r="AIW10" s="118" t="n">
        <v>0.921</v>
      </c>
      <c r="AIX10" s="118" t="n">
        <v>1.036</v>
      </c>
      <c r="AIY10" s="118" t="n">
        <v>1.151</v>
      </c>
      <c r="AIZ10" s="118" t="n">
        <v>1.266</v>
      </c>
      <c r="AJA10" s="118" t="n">
        <v>1.381</v>
      </c>
      <c r="AJB10" s="118" t="n">
        <v>1.496</v>
      </c>
      <c r="AJC10" s="118" t="n">
        <v>1.611</v>
      </c>
      <c r="AJD10" s="118" t="n">
        <v>1.726</v>
      </c>
      <c r="AJE10" s="118" t="n">
        <v>1.841</v>
      </c>
      <c r="AJF10" s="118" t="n">
        <v>1.956</v>
      </c>
      <c r="AJG10" s="118" t="n">
        <v>2.072</v>
      </c>
      <c r="AJH10" s="118" t="n">
        <v>2.187</v>
      </c>
      <c r="AJI10" s="118" t="n">
        <v>2.302</v>
      </c>
      <c r="AJJ10" s="118" t="n">
        <v>2.532</v>
      </c>
      <c r="AJK10" s="118" t="n">
        <v>2.762</v>
      </c>
      <c r="AJL10" s="118" t="n">
        <v>2.992</v>
      </c>
      <c r="AJM10" s="118" t="n">
        <v>3.222</v>
      </c>
      <c r="AJN10" s="118" t="n">
        <v>3.453</v>
      </c>
      <c r="AJO10" s="118" t="n">
        <v>3.683</v>
      </c>
      <c r="AJP10" s="118" t="n">
        <v>3.913</v>
      </c>
      <c r="AJQ10" s="118" t="n">
        <v>4.143</v>
      </c>
      <c r="AJR10" s="118" t="n">
        <v>4.373</v>
      </c>
      <c r="AJS10" s="118" t="n">
        <v>4.603</v>
      </c>
      <c r="AJT10" s="118" t="n">
        <v>4.834</v>
      </c>
      <c r="AJU10" s="118" t="n">
        <v>5.064</v>
      </c>
      <c r="AJV10" s="118" t="n">
        <v>5.294</v>
      </c>
      <c r="AJW10" s="118" t="n">
        <v>5.524</v>
      </c>
      <c r="AJX10" s="118" t="n">
        <v>5.754</v>
      </c>
      <c r="AJY10" s="118" t="n">
        <v>5.984</v>
      </c>
      <c r="AJZ10" s="118" t="n">
        <v>6.215</v>
      </c>
      <c r="AKA10" s="118" t="n">
        <v>6.445</v>
      </c>
      <c r="AKB10" s="118" t="n">
        <v>6.675</v>
      </c>
      <c r="AKC10" s="118" t="n">
        <v>6.905</v>
      </c>
      <c r="AKD10" s="118" t="n">
        <v>7.135</v>
      </c>
      <c r="AKE10" s="118" t="n">
        <v>7.365</v>
      </c>
      <c r="AKF10" s="118" t="n">
        <v>7.596</v>
      </c>
      <c r="AKG10" s="118" t="n">
        <v>7.826</v>
      </c>
      <c r="AKH10" s="118" t="n">
        <v>8.055999999999999</v>
      </c>
      <c r="AKI10" s="118" t="n">
        <v>8.286</v>
      </c>
      <c r="AKJ10" s="118" t="n">
        <v>8.516</v>
      </c>
      <c r="AKK10" s="118" t="n">
        <v>8.746</v>
      </c>
      <c r="AKL10" s="118" t="n">
        <v>8.977</v>
      </c>
      <c r="AKM10" s="118" t="n">
        <v>9.207000000000001</v>
      </c>
      <c r="AKN10" s="118" t="n">
        <v>9.436999999999999</v>
      </c>
      <c r="AKO10" s="118" t="n">
        <v>9.667</v>
      </c>
      <c r="AKP10" s="118" t="n">
        <v>9.897</v>
      </c>
      <c r="AKQ10" s="118" t="n">
        <v>10.127</v>
      </c>
      <c r="AKR10" s="118" t="n">
        <v>10.358</v>
      </c>
      <c r="AKS10" s="118" t="n">
        <v>10.588</v>
      </c>
      <c r="AKT10" s="118" t="n">
        <v>10.818</v>
      </c>
      <c r="AKU10" s="118" t="n">
        <v>11.048</v>
      </c>
      <c r="AKV10" s="118" t="n">
        <v>11.278</v>
      </c>
      <c r="AKW10" s="118" t="n">
        <v>11.509</v>
      </c>
      <c r="AKX10" s="118" t="n">
        <v>12.659</v>
      </c>
      <c r="AKY10" s="118" t="n">
        <v>13.81</v>
      </c>
      <c r="AKZ10" s="118" t="n">
        <v>14.961</v>
      </c>
      <c r="ALA10" s="118" t="n">
        <v>16.112</v>
      </c>
      <c r="ALB10" s="118" t="n">
        <v>17.263</v>
      </c>
      <c r="ALC10" s="118" t="n">
        <v>18.414</v>
      </c>
      <c r="ALD10" s="118" t="n">
        <v>19.564</v>
      </c>
      <c r="ALE10" s="118" t="n">
        <v>20.715</v>
      </c>
      <c r="ALF10" s="118" t="n">
        <v>21.866</v>
      </c>
      <c r="ALG10" s="118" t="n">
        <v>23.017</v>
      </c>
      <c r="ALH10" s="118" t="n">
        <v>34.526</v>
      </c>
      <c r="ALI10" s="118" t="n">
        <v>46.034</v>
      </c>
      <c r="ALJ10" s="118" t="n">
        <v>57.543</v>
      </c>
      <c r="ALK10" s="118" t="n">
        <v>69.051</v>
      </c>
      <c r="ALL10" s="118" t="n">
        <v>80.56</v>
      </c>
      <c r="ALM10" s="118" t="n">
        <v>92.068</v>
      </c>
      <c r="ALN10" s="118" t="n">
        <v>103.577</v>
      </c>
      <c r="ALO10" s="118" t="n">
        <v>0.037</v>
      </c>
      <c r="ALP10" s="118" t="n">
        <v>0.073</v>
      </c>
      <c r="ALQ10" s="118" t="n">
        <v>0.11</v>
      </c>
      <c r="ALR10" s="118" t="n">
        <v>0.146</v>
      </c>
      <c r="ALS10" s="118" t="n">
        <v>0.183</v>
      </c>
      <c r="ALT10" s="118" t="n">
        <v>0.219</v>
      </c>
      <c r="ALU10" s="118" t="n">
        <v>0.256</v>
      </c>
      <c r="ALV10" s="118" t="n">
        <v>0.292</v>
      </c>
      <c r="ALW10" s="118" t="n">
        <v>0.329</v>
      </c>
      <c r="ALX10" s="118" t="n">
        <v>0.365</v>
      </c>
      <c r="ALY10" s="118" t="n">
        <v>0.402</v>
      </c>
      <c r="ALZ10" s="118" t="n">
        <v>0.438</v>
      </c>
      <c r="AMA10" s="118" t="n">
        <v>0.475</v>
      </c>
      <c r="AMB10" s="118" t="n">
        <v>0.511</v>
      </c>
      <c r="AMC10" s="118" t="n">
        <v>0.548</v>
      </c>
      <c r="AMD10" s="118" t="n">
        <v>0.584</v>
      </c>
      <c r="AME10" s="118" t="n">
        <v>0.621</v>
      </c>
      <c r="AMF10" s="118" t="n">
        <v>0.658</v>
      </c>
      <c r="AMG10" s="118" t="n">
        <v>0.694</v>
      </c>
      <c r="AMH10" s="118" t="n">
        <v>0.731</v>
      </c>
      <c r="AMI10" s="118" t="n">
        <v>0.804</v>
      </c>
      <c r="AMJ10" s="118" t="n">
        <v>0.877</v>
      </c>
      <c r="AMK10" s="118" t="n">
        <v>0.95</v>
      </c>
      <c r="AML10" s="118" t="n">
        <v>1.023</v>
      </c>
      <c r="AMM10" s="118" t="n">
        <v>1.096</v>
      </c>
      <c r="AMN10" s="118" t="n">
        <v>1.169</v>
      </c>
      <c r="AMO10" s="118" t="n">
        <v>1.242</v>
      </c>
      <c r="AMP10" s="118" t="n">
        <v>1.315</v>
      </c>
      <c r="AMQ10" s="118" t="n">
        <v>1.388</v>
      </c>
      <c r="AMR10" s="118" t="n">
        <v>1.461</v>
      </c>
      <c r="AMS10" s="118" t="n">
        <v>1.534</v>
      </c>
      <c r="AMT10" s="118" t="n">
        <v>1.607</v>
      </c>
      <c r="AMU10" s="118" t="n">
        <v>1.68</v>
      </c>
      <c r="AMV10" s="118" t="n">
        <v>1.753</v>
      </c>
      <c r="AMW10" s="118" t="n">
        <v>1.827</v>
      </c>
      <c r="AMX10" s="118" t="n">
        <v>1.9</v>
      </c>
      <c r="AMY10" s="118" t="n">
        <v>1.973</v>
      </c>
      <c r="AMZ10" s="118" t="n">
        <v>2.046</v>
      </c>
      <c r="ANA10" s="118" t="n">
        <v>2.119</v>
      </c>
      <c r="ANB10" s="118" t="n">
        <v>2.192</v>
      </c>
      <c r="ANC10" s="118" t="n">
        <v>2.265</v>
      </c>
      <c r="AND10" s="118" t="n">
        <v>2.338</v>
      </c>
      <c r="ANE10" s="118" t="n">
        <v>2.411</v>
      </c>
      <c r="ANF10" s="118" t="n">
        <v>2.484</v>
      </c>
      <c r="ANG10" s="118" t="n">
        <v>2.557</v>
      </c>
      <c r="ANH10" s="118" t="n">
        <v>2.63</v>
      </c>
      <c r="ANI10" s="118" t="n">
        <v>2.703</v>
      </c>
      <c r="ANJ10" s="118" t="n">
        <v>2.776</v>
      </c>
      <c r="ANK10" s="118" t="n">
        <v>2.849</v>
      </c>
      <c r="ANL10" s="118" t="n">
        <v>2.922</v>
      </c>
      <c r="ANM10" s="118" t="n">
        <v>2.996</v>
      </c>
      <c r="ANN10" s="118" t="n">
        <v>3.069</v>
      </c>
      <c r="ANO10" s="118" t="n">
        <v>3.142</v>
      </c>
      <c r="ANP10" s="118" t="n">
        <v>3.215</v>
      </c>
      <c r="ANQ10" s="118" t="n">
        <v>3.288</v>
      </c>
      <c r="ANR10" s="118" t="n">
        <v>3.361</v>
      </c>
      <c r="ANS10" s="118" t="n">
        <v>3.434</v>
      </c>
      <c r="ANT10" s="118" t="n">
        <v>3.507</v>
      </c>
      <c r="ANU10" s="118" t="n">
        <v>3.58</v>
      </c>
      <c r="ANV10" s="118" t="n">
        <v>3.653</v>
      </c>
      <c r="ANW10" s="118" t="n">
        <v>4.018</v>
      </c>
      <c r="ANX10" s="118" t="n">
        <v>4.384</v>
      </c>
      <c r="ANY10" s="118" t="n">
        <v>4.749</v>
      </c>
      <c r="ANZ10" s="118" t="n">
        <v>5.114</v>
      </c>
      <c r="AOA10" s="118" t="n">
        <v>5.48</v>
      </c>
      <c r="AOB10" s="118" t="n">
        <v>5.845</v>
      </c>
      <c r="AOC10" s="118" t="n">
        <v>6.21</v>
      </c>
      <c r="AOD10" s="118" t="n">
        <v>6.576</v>
      </c>
      <c r="AOE10" s="118" t="n">
        <v>6.941</v>
      </c>
      <c r="AOF10" s="118" t="n">
        <v>7.306</v>
      </c>
      <c r="AOG10" s="118" t="n">
        <v>10.959</v>
      </c>
      <c r="AOH10" s="118" t="n">
        <v>14.612</v>
      </c>
      <c r="AOI10" s="118" t="n">
        <v>18.265</v>
      </c>
      <c r="AOJ10" s="118" t="n">
        <v>21.919</v>
      </c>
      <c r="AOK10" s="118" t="n">
        <v>25.572</v>
      </c>
      <c r="AOL10" s="118" t="n">
        <v>29.225</v>
      </c>
      <c r="AOM10" s="118" t="n">
        <v>32.878</v>
      </c>
      <c r="AON10" s="118" t="n">
        <v>0.03</v>
      </c>
      <c r="AOO10" s="118" t="n">
        <v>0.061</v>
      </c>
      <c r="AOP10" s="118" t="n">
        <v>0.091</v>
      </c>
      <c r="AOQ10" s="118" t="n">
        <v>0.122</v>
      </c>
      <c r="AOR10" s="118" t="n">
        <v>0.152</v>
      </c>
      <c r="AOS10" s="118" t="n">
        <v>0.183</v>
      </c>
      <c r="AOT10" s="118" t="n">
        <v>0.213</v>
      </c>
      <c r="AOU10" s="118" t="n">
        <v>0.244</v>
      </c>
      <c r="AOV10" s="118" t="n">
        <v>0.274</v>
      </c>
      <c r="AOW10" s="118" t="n">
        <v>0.305</v>
      </c>
      <c r="AOX10" s="118" t="n">
        <v>0.335</v>
      </c>
      <c r="AOY10" s="118" t="n">
        <v>0.366</v>
      </c>
      <c r="AOZ10" s="118" t="n">
        <v>0.396</v>
      </c>
      <c r="APA10" s="118" t="n">
        <v>0.427</v>
      </c>
      <c r="APB10" s="118" t="n">
        <v>0.457</v>
      </c>
      <c r="APC10" s="118" t="n">
        <v>0.488</v>
      </c>
      <c r="APD10" s="118" t="n">
        <v>0.518</v>
      </c>
      <c r="APE10" s="118" t="n">
        <v>0.549</v>
      </c>
      <c r="APF10" s="118" t="n">
        <v>0.579</v>
      </c>
      <c r="APG10" s="118" t="n">
        <v>0.61</v>
      </c>
      <c r="APH10" s="118" t="n">
        <v>0.671</v>
      </c>
      <c r="API10" s="118" t="n">
        <v>0.731</v>
      </c>
      <c r="APJ10" s="118" t="n">
        <v>0.792</v>
      </c>
      <c r="APK10" s="118" t="n">
        <v>0.853</v>
      </c>
      <c r="APL10" s="118" t="n">
        <v>0.914</v>
      </c>
      <c r="APM10" s="118" t="n">
        <v>0.975</v>
      </c>
      <c r="APN10" s="118" t="n">
        <v>1.036</v>
      </c>
      <c r="APO10" s="118" t="n">
        <v>1.097</v>
      </c>
      <c r="APP10" s="118" t="n">
        <v>1.158</v>
      </c>
      <c r="APQ10" s="118" t="n">
        <v>1.219</v>
      </c>
      <c r="APR10" s="118" t="n">
        <v>1.28</v>
      </c>
      <c r="APS10" s="118" t="n">
        <v>1.341</v>
      </c>
      <c r="APT10" s="118" t="n">
        <v>1.402</v>
      </c>
      <c r="APU10" s="118" t="n">
        <v>1.463</v>
      </c>
      <c r="APV10" s="118" t="n">
        <v>1.524</v>
      </c>
      <c r="APW10" s="118" t="n">
        <v>1.585</v>
      </c>
      <c r="APX10" s="118" t="n">
        <v>1.646</v>
      </c>
      <c r="APY10" s="118" t="n">
        <v>1.707</v>
      </c>
      <c r="APZ10" s="118" t="n">
        <v>1.768</v>
      </c>
      <c r="AQA10" s="118" t="n">
        <v>1.829</v>
      </c>
      <c r="AQB10" s="118" t="n">
        <v>1.89</v>
      </c>
      <c r="AQC10" s="118" t="n">
        <v>1.951</v>
      </c>
      <c r="AQD10" s="118" t="n">
        <v>2.012</v>
      </c>
      <c r="AQE10" s="118" t="n">
        <v>2.072</v>
      </c>
      <c r="AQF10" s="118" t="n">
        <v>2.133</v>
      </c>
      <c r="AQG10" s="118" t="n">
        <v>2.194</v>
      </c>
      <c r="AQH10" s="118" t="n">
        <v>2.255</v>
      </c>
      <c r="AQI10" s="118" t="n">
        <v>2.316</v>
      </c>
      <c r="AQJ10" s="118" t="n">
        <v>2.377</v>
      </c>
      <c r="AQK10" s="118" t="n">
        <v>2.438</v>
      </c>
      <c r="AQL10" s="118" t="n">
        <v>2.499</v>
      </c>
      <c r="AQM10" s="118" t="n">
        <v>2.56</v>
      </c>
      <c r="AQN10" s="118" t="n">
        <v>2.621</v>
      </c>
      <c r="AQO10" s="118" t="n">
        <v>2.682</v>
      </c>
      <c r="AQP10" s="118" t="n">
        <v>2.743</v>
      </c>
      <c r="AQQ10" s="118" t="n">
        <v>2.804</v>
      </c>
      <c r="AQR10" s="118" t="n">
        <v>2.865</v>
      </c>
      <c r="AQS10" s="118" t="n">
        <v>2.926</v>
      </c>
      <c r="AQT10" s="118" t="n">
        <v>2.987</v>
      </c>
      <c r="AQU10" s="118" t="n">
        <v>3.048</v>
      </c>
      <c r="AQV10" s="118" t="n">
        <v>3.353</v>
      </c>
      <c r="AQW10" s="118" t="n">
        <v>3.657</v>
      </c>
      <c r="AQX10" s="118" t="n">
        <v>3.962</v>
      </c>
      <c r="AQY10" s="118" t="n">
        <v>4.267</v>
      </c>
      <c r="AQZ10" s="118" t="n">
        <v>4.572</v>
      </c>
      <c r="ARA10" s="118" t="n">
        <v>4.876</v>
      </c>
      <c r="ARB10" s="118" t="n">
        <v>5.181</v>
      </c>
      <c r="ARC10" s="118" t="n">
        <v>5.486</v>
      </c>
      <c r="ARD10" s="118" t="n">
        <v>5.791</v>
      </c>
      <c r="ARE10" s="118" t="n">
        <v>6.095</v>
      </c>
      <c r="ARF10" s="118" t="n">
        <v>9.143000000000001</v>
      </c>
      <c r="ARG10" s="118" t="n">
        <v>12.191</v>
      </c>
      <c r="ARH10" s="118" t="n">
        <v>15.239</v>
      </c>
      <c r="ARI10" s="118" t="n">
        <v>18.286</v>
      </c>
      <c r="ARJ10" s="118" t="n">
        <v>21.334</v>
      </c>
      <c r="ARK10" s="118" t="n">
        <v>24.382</v>
      </c>
      <c r="ARL10" s="118" t="n">
        <v>27.43</v>
      </c>
      <c r="ARM10" s="118" t="n">
        <v>0.075</v>
      </c>
      <c r="ARN10" s="118" t="n">
        <v>0.15</v>
      </c>
      <c r="ARO10" s="118" t="n">
        <v>0.225</v>
      </c>
      <c r="ARP10" s="118" t="n">
        <v>0.3</v>
      </c>
      <c r="ARQ10" s="118" t="n">
        <v>0.375</v>
      </c>
      <c r="ARR10" s="118" t="n">
        <v>0.45</v>
      </c>
      <c r="ARS10" s="118" t="n">
        <v>0.525</v>
      </c>
      <c r="ART10" s="118" t="n">
        <v>0.6</v>
      </c>
      <c r="ARU10" s="118" t="n">
        <v>0.675</v>
      </c>
      <c r="ARV10" s="118" t="n">
        <v>0.75</v>
      </c>
      <c r="ARW10" s="118" t="n">
        <v>0.825</v>
      </c>
      <c r="ARX10" s="118" t="n">
        <v>0.9</v>
      </c>
      <c r="ARY10" s="118" t="n">
        <v>0.975</v>
      </c>
      <c r="ARZ10" s="118" t="n">
        <v>1.05</v>
      </c>
      <c r="ASA10" s="118" t="n">
        <v>1.125</v>
      </c>
      <c r="ASB10" s="118" t="n">
        <v>1.2</v>
      </c>
      <c r="ASC10" s="118" t="n">
        <v>1.275</v>
      </c>
      <c r="ASD10" s="118" t="n">
        <v>1.35</v>
      </c>
      <c r="ASE10" s="118" t="n">
        <v>1.425</v>
      </c>
      <c r="ASF10" s="118" t="n">
        <v>1.501</v>
      </c>
      <c r="ASG10" s="118" t="n">
        <v>1.651</v>
      </c>
      <c r="ASH10" s="118" t="n">
        <v>1.801</v>
      </c>
      <c r="ASI10" s="118" t="n">
        <v>1.951</v>
      </c>
      <c r="ASJ10" s="118" t="n">
        <v>2.101</v>
      </c>
      <c r="ASK10" s="118" t="n">
        <v>2.251</v>
      </c>
      <c r="ASL10" s="118" t="n">
        <v>2.401</v>
      </c>
      <c r="ASM10" s="118" t="n">
        <v>2.551</v>
      </c>
      <c r="ASN10" s="118" t="n">
        <v>2.701</v>
      </c>
      <c r="ASO10" s="118" t="n">
        <v>2.851</v>
      </c>
      <c r="ASP10" s="118" t="n">
        <v>3.001</v>
      </c>
      <c r="ASQ10" s="118" t="n">
        <v>3.151</v>
      </c>
      <c r="ASR10" s="118" t="n">
        <v>3.301</v>
      </c>
      <c r="ASS10" s="118" t="n">
        <v>3.451</v>
      </c>
      <c r="AST10" s="118" t="n">
        <v>3.601</v>
      </c>
      <c r="ASU10" t="n">
        <v>3.751</v>
      </c>
      <c r="ASV10" t="n">
        <v>3.901</v>
      </c>
      <c r="ASW10" t="n">
        <v>4.051</v>
      </c>
      <c r="ASX10" t="n">
        <v>4.201</v>
      </c>
      <c r="ASY10" t="n">
        <v>4.352</v>
      </c>
      <c r="ASZ10" t="n">
        <v>4.502</v>
      </c>
      <c r="ATA10" t="n">
        <v>4.652</v>
      </c>
      <c r="ATB10" t="n">
        <v>4.802</v>
      </c>
      <c r="ATC10" t="n">
        <v>4.952</v>
      </c>
      <c r="ATD10" t="n">
        <v>5.102</v>
      </c>
      <c r="ATE10" t="n">
        <v>5.252</v>
      </c>
      <c r="ATF10" t="n">
        <v>5.402</v>
      </c>
      <c r="ATG10" t="n">
        <v>5.552</v>
      </c>
      <c r="ATH10" t="n">
        <v>5.702</v>
      </c>
      <c r="ATI10" t="n">
        <v>5.852</v>
      </c>
      <c r="ATJ10" t="n">
        <v>6.002</v>
      </c>
      <c r="ATK10" t="n">
        <v>6.152</v>
      </c>
      <c r="ATL10" t="n">
        <v>6.302</v>
      </c>
      <c r="ATM10" t="n">
        <v>6.452</v>
      </c>
      <c r="ATN10" t="n">
        <v>6.602</v>
      </c>
      <c r="ATO10" t="n">
        <v>6.752</v>
      </c>
      <c r="ATP10" t="n">
        <v>6.902</v>
      </c>
      <c r="ATQ10" t="n">
        <v>7.052</v>
      </c>
      <c r="ATR10" t="n">
        <v>7.202</v>
      </c>
      <c r="ATS10" t="n">
        <v>7.353</v>
      </c>
      <c r="ATT10" t="n">
        <v>7.503</v>
      </c>
      <c r="ATU10" t="n">
        <v>8.253</v>
      </c>
      <c r="ATV10" t="n">
        <v>9.003</v>
      </c>
      <c r="ATW10" t="n">
        <v>9.753</v>
      </c>
      <c r="ATX10" t="n">
        <v>10.504</v>
      </c>
      <c r="ATY10" t="n">
        <v>11.254</v>
      </c>
      <c r="ATZ10" t="n">
        <v>12.004</v>
      </c>
      <c r="AUA10" t="n">
        <v>12.754</v>
      </c>
      <c r="AUB10" t="n">
        <v>13.505</v>
      </c>
      <c r="AUC10" t="n">
        <v>14.255</v>
      </c>
      <c r="AUD10" t="n">
        <v>15.005</v>
      </c>
      <c r="AUE10" t="n">
        <v>22.508</v>
      </c>
      <c r="AUF10" t="n">
        <v>30.01</v>
      </c>
      <c r="AUG10" t="n">
        <v>37.513</v>
      </c>
      <c r="AUH10" t="n">
        <v>45.016</v>
      </c>
      <c r="AUI10" t="n">
        <v>52.518</v>
      </c>
      <c r="AUJ10" t="n">
        <v>60.021</v>
      </c>
      <c r="AUK10" t="n">
        <v>67.523</v>
      </c>
      <c r="AUL10" t="n">
        <v>0.289</v>
      </c>
      <c r="AUM10" t="n">
        <v>0.579</v>
      </c>
      <c r="AUN10" t="n">
        <v>0.868</v>
      </c>
      <c r="AUO10" t="n">
        <v>1.157</v>
      </c>
      <c r="AUP10" t="n">
        <v>1.447</v>
      </c>
      <c r="AUQ10" t="n">
        <v>1.736</v>
      </c>
      <c r="AUR10" t="n">
        <v>2.025</v>
      </c>
      <c r="AUS10" t="n">
        <v>2.315</v>
      </c>
      <c r="AUT10" t="n">
        <v>2.604</v>
      </c>
      <c r="AUU10" t="n">
        <v>2.893</v>
      </c>
      <c r="AUV10" t="n">
        <v>3.183</v>
      </c>
      <c r="AUW10" t="n">
        <v>3.472</v>
      </c>
      <c r="AUX10" t="n">
        <v>3.762</v>
      </c>
      <c r="AUY10" t="n">
        <v>4.051</v>
      </c>
      <c r="AUZ10" t="n">
        <v>4.34</v>
      </c>
      <c r="AVA10" t="n">
        <v>4.63</v>
      </c>
      <c r="AVB10" t="n">
        <v>4.919</v>
      </c>
      <c r="AVC10" t="n">
        <v>5.208</v>
      </c>
      <c r="AVD10" t="n">
        <v>5.498</v>
      </c>
      <c r="AVE10" t="n">
        <v>5.787</v>
      </c>
      <c r="AVF10" t="n">
        <v>6.366</v>
      </c>
      <c r="AVG10" t="n">
        <v>6.944</v>
      </c>
      <c r="AVH10" t="n">
        <v>7.523</v>
      </c>
      <c r="AVI10" t="n">
        <v>8.102</v>
      </c>
      <c r="AVJ10" t="n">
        <v>8.68</v>
      </c>
      <c r="AVK10" t="n">
        <v>9.259</v>
      </c>
      <c r="AVL10" t="n">
        <v>9.837999999999999</v>
      </c>
      <c r="AVM10" t="n">
        <v>10.417</v>
      </c>
      <c r="AVN10" t="n">
        <v>10.995</v>
      </c>
      <c r="AVO10" t="n">
        <v>11.574</v>
      </c>
      <c r="AVP10" t="n">
        <v>12.153</v>
      </c>
      <c r="AVQ10" t="n">
        <v>12.731</v>
      </c>
      <c r="AVR10" t="n">
        <v>13.31</v>
      </c>
      <c r="AVS10" t="n">
        <v>13.889</v>
      </c>
      <c r="AVT10" t="n">
        <v>14.467</v>
      </c>
      <c r="AVU10" t="n">
        <v>15.046</v>
      </c>
      <c r="AVV10" t="n">
        <v>15.625</v>
      </c>
      <c r="AVW10" t="n">
        <v>16.204</v>
      </c>
      <c r="AVX10" t="n">
        <v>16.782</v>
      </c>
      <c r="AVY10" t="n">
        <v>17.361</v>
      </c>
      <c r="AVZ10" t="n">
        <v>17.94</v>
      </c>
      <c r="AWA10" t="n">
        <v>18.518</v>
      </c>
      <c r="AWB10" t="n">
        <v>19.097</v>
      </c>
      <c r="AWC10" t="n">
        <v>19.676</v>
      </c>
      <c r="AWD10" t="n">
        <v>20.254</v>
      </c>
      <c r="AWE10" t="n">
        <v>20.833</v>
      </c>
      <c r="AWF10" t="n">
        <v>21.412</v>
      </c>
      <c r="AWG10" t="n">
        <v>21.991</v>
      </c>
      <c r="AWH10" t="n">
        <v>22.569</v>
      </c>
      <c r="AWI10" t="n">
        <v>23.148</v>
      </c>
      <c r="AWJ10" t="n">
        <v>23.727</v>
      </c>
      <c r="AWK10" t="n">
        <v>24.305</v>
      </c>
      <c r="AWL10" t="n">
        <v>24.884</v>
      </c>
      <c r="AWM10" t="n">
        <v>25.463</v>
      </c>
      <c r="AWN10" t="n">
        <v>26.041</v>
      </c>
      <c r="AWO10" t="n">
        <v>26.62</v>
      </c>
      <c r="AWP10" t="n">
        <v>27.199</v>
      </c>
      <c r="AWQ10" t="n">
        <v>27.778</v>
      </c>
      <c r="AWR10" t="n">
        <v>28.356</v>
      </c>
      <c r="AWS10" t="n">
        <v>28.935</v>
      </c>
      <c r="AWT10" t="n">
        <v>31.828</v>
      </c>
      <c r="AWU10" t="n">
        <v>34.722</v>
      </c>
      <c r="AWV10" t="n">
        <v>37.615</v>
      </c>
      <c r="AWW10" t="n">
        <v>40.509</v>
      </c>
      <c r="AWX10" t="n">
        <v>43.402</v>
      </c>
      <c r="AWY10" t="n">
        <v>46.296</v>
      </c>
      <c r="AWZ10" t="n">
        <v>49.189</v>
      </c>
      <c r="AXA10" t="n">
        <v>52.083</v>
      </c>
      <c r="AXB10" t="n">
        <v>54.976</v>
      </c>
      <c r="AXC10" t="n">
        <v>57.87</v>
      </c>
      <c r="AXD10" t="n">
        <v>86.80500000000001</v>
      </c>
      <c r="AXE10" t="n">
        <v>115.74</v>
      </c>
      <c r="AXF10" t="n">
        <v>144.675</v>
      </c>
      <c r="AXG10" t="n">
        <v>173.61</v>
      </c>
      <c r="AXH10" t="n">
        <v>202.545</v>
      </c>
      <c r="AXI10" t="n">
        <v>231.48</v>
      </c>
      <c r="AXJ10" t="n">
        <v>260.415</v>
      </c>
      <c r="AXK10" t="n">
        <v>0.107</v>
      </c>
      <c r="AXL10" t="n">
        <v>0.214</v>
      </c>
      <c r="AXM10" t="n">
        <v>0.322</v>
      </c>
      <c r="AXN10" t="n">
        <v>0.429</v>
      </c>
      <c r="AXO10" t="n">
        <v>0.536</v>
      </c>
      <c r="AXP10" t="n">
        <v>0.643</v>
      </c>
      <c r="AXQ10" t="n">
        <v>0.75</v>
      </c>
      <c r="AXR10" t="n">
        <v>0.858</v>
      </c>
      <c r="AXS10" t="n">
        <v>0.965</v>
      </c>
      <c r="AXT10" t="n">
        <v>1.072</v>
      </c>
      <c r="AXU10" t="n">
        <v>1.179</v>
      </c>
      <c r="AXV10" t="n">
        <v>1.286</v>
      </c>
      <c r="AXW10" t="n">
        <v>1.393</v>
      </c>
      <c r="AXX10" t="n">
        <v>1.501</v>
      </c>
      <c r="AXY10" t="n">
        <v>1.608</v>
      </c>
      <c r="AXZ10" t="n">
        <v>1.715</v>
      </c>
      <c r="AYA10" t="n">
        <v>1.822</v>
      </c>
      <c r="AYB10" t="n">
        <v>1.929</v>
      </c>
      <c r="AYC10" t="n">
        <v>2.037</v>
      </c>
      <c r="AYD10" t="n">
        <v>2.144</v>
      </c>
      <c r="AYE10" t="n">
        <v>2.358</v>
      </c>
      <c r="AYF10" t="n">
        <v>2.573</v>
      </c>
      <c r="AYG10" t="n">
        <v>2.787</v>
      </c>
      <c r="AYH10" t="n">
        <v>3.001</v>
      </c>
      <c r="AYI10" t="n">
        <v>3.216</v>
      </c>
      <c r="AYJ10" t="n">
        <v>3.43</v>
      </c>
      <c r="AYK10" t="n">
        <v>3.645</v>
      </c>
      <c r="AYL10" t="n">
        <v>3.859</v>
      </c>
      <c r="AYM10" t="n">
        <v>4.073</v>
      </c>
      <c r="AYN10" t="n">
        <v>4.288</v>
      </c>
      <c r="AYO10" t="n">
        <v>4.502</v>
      </c>
      <c r="AYP10" t="n">
        <v>4.716</v>
      </c>
      <c r="AYQ10" t="n">
        <v>4.931</v>
      </c>
      <c r="AYR10" t="n">
        <v>5.145</v>
      </c>
      <c r="AYS10" t="n">
        <v>5.36</v>
      </c>
      <c r="AYT10" t="n">
        <v>5.574</v>
      </c>
      <c r="AYU10" t="n">
        <v>5.788</v>
      </c>
      <c r="AYV10" t="n">
        <v>6.003</v>
      </c>
      <c r="AYW10" t="n">
        <v>6.217</v>
      </c>
      <c r="AYX10" t="n">
        <v>6.431</v>
      </c>
      <c r="AYY10" t="n">
        <v>6.646</v>
      </c>
      <c r="AYZ10" t="n">
        <v>6.86</v>
      </c>
      <c r="AZA10" t="n">
        <v>7.075</v>
      </c>
      <c r="AZB10" t="n">
        <v>7.289</v>
      </c>
      <c r="AZC10" t="n">
        <v>7.503</v>
      </c>
      <c r="AZD10" t="n">
        <v>7.718</v>
      </c>
      <c r="AZE10" t="n">
        <v>7.932</v>
      </c>
      <c r="AZF10" t="n">
        <v>8.147</v>
      </c>
      <c r="AZG10" t="n">
        <v>8.361000000000001</v>
      </c>
      <c r="AZH10" t="n">
        <v>8.574999999999999</v>
      </c>
      <c r="AZI10" t="n">
        <v>8.789999999999999</v>
      </c>
      <c r="AZJ10" t="n">
        <v>9.004</v>
      </c>
      <c r="AZK10" t="n">
        <v>9.218</v>
      </c>
      <c r="AZL10" t="n">
        <v>9.433</v>
      </c>
      <c r="AZM10" t="n">
        <v>9.647</v>
      </c>
      <c r="AZN10" t="n">
        <v>9.862</v>
      </c>
      <c r="AZO10" t="n">
        <v>10.076</v>
      </c>
      <c r="AZP10" t="n">
        <v>10.29</v>
      </c>
      <c r="AZQ10" t="n">
        <v>10.505</v>
      </c>
      <c r="AZR10" t="n">
        <v>10.719</v>
      </c>
      <c r="AZS10" t="n">
        <v>11.791</v>
      </c>
      <c r="AZT10" t="n">
        <v>12.863</v>
      </c>
      <c r="AZU10" t="n">
        <v>13.935</v>
      </c>
      <c r="AZV10" t="n">
        <v>15.007</v>
      </c>
      <c r="AZW10" t="n">
        <v>16.079</v>
      </c>
      <c r="AZX10" t="n">
        <v>17.151</v>
      </c>
      <c r="AZY10" t="n">
        <v>18.223</v>
      </c>
      <c r="AZZ10" t="n">
        <v>19.294</v>
      </c>
      <c r="BAA10" t="n">
        <v>20.366</v>
      </c>
      <c r="BAB10" t="n">
        <v>21.438</v>
      </c>
      <c r="BAC10" t="n">
        <v>32.157</v>
      </c>
      <c r="BAD10" t="n">
        <v>42.877</v>
      </c>
      <c r="BAE10" t="n">
        <v>53.596</v>
      </c>
      <c r="BAF10" t="n">
        <v>64.315</v>
      </c>
      <c r="BAG10" t="n">
        <v>75.03400000000001</v>
      </c>
      <c r="BAH10" t="n">
        <v>85.753</v>
      </c>
      <c r="BAI10" t="n">
        <v>96.47199999999999</v>
      </c>
      <c r="BAJ10" t="n">
        <v>0.035</v>
      </c>
      <c r="BAK10" t="n">
        <v>0.07099999999999999</v>
      </c>
      <c r="BAL10" t="n">
        <v>0.106</v>
      </c>
      <c r="BAM10" t="n">
        <v>0.141</v>
      </c>
      <c r="BAN10" t="n">
        <v>0.177</v>
      </c>
      <c r="BAO10" t="n">
        <v>0.212</v>
      </c>
      <c r="BAP10" t="n">
        <v>0.247</v>
      </c>
      <c r="BAQ10" t="n">
        <v>0.282</v>
      </c>
      <c r="BAR10" t="n">
        <v>0.318</v>
      </c>
      <c r="BAS10" t="n">
        <v>0.353</v>
      </c>
      <c r="BAT10" t="n">
        <v>0.388</v>
      </c>
      <c r="BAU10" t="n">
        <v>0.424</v>
      </c>
      <c r="BAV10" t="n">
        <v>0.459</v>
      </c>
      <c r="BAW10" t="n">
        <v>0.494</v>
      </c>
      <c r="BAX10" t="n">
        <v>0.53</v>
      </c>
      <c r="BAY10" t="n">
        <v>0.5649999999999999</v>
      </c>
      <c r="BAZ10" t="n">
        <v>0.6</v>
      </c>
      <c r="BBA10" t="n">
        <v>0.636</v>
      </c>
      <c r="BBB10" t="n">
        <v>0.671</v>
      </c>
      <c r="BBC10" t="n">
        <v>0.706</v>
      </c>
      <c r="BBD10" t="n">
        <v>0.777</v>
      </c>
      <c r="BBE10" t="n">
        <v>0.847</v>
      </c>
      <c r="BBF10" t="n">
        <v>0.918</v>
      </c>
      <c r="BBG10" t="n">
        <v>0.989</v>
      </c>
      <c r="BBH10" t="n">
        <v>1.059</v>
      </c>
      <c r="BBI10" t="n">
        <v>1.13</v>
      </c>
      <c r="BBJ10" t="n">
        <v>1.201</v>
      </c>
      <c r="BBK10" t="n">
        <v>1.271</v>
      </c>
      <c r="BBL10" t="n">
        <v>1.342</v>
      </c>
      <c r="BBM10" t="n">
        <v>1.412</v>
      </c>
      <c r="BBN10" t="n">
        <v>1.483</v>
      </c>
      <c r="BBO10" t="n">
        <v>1.554</v>
      </c>
      <c r="BBP10" t="n">
        <v>1.624</v>
      </c>
      <c r="BBQ10" t="n">
        <v>1.695</v>
      </c>
      <c r="BBR10" t="n">
        <v>1.766</v>
      </c>
      <c r="BBS10" t="n">
        <v>1.836</v>
      </c>
      <c r="BBT10" t="n">
        <v>1.907</v>
      </c>
      <c r="BBU10" t="n">
        <v>1.977</v>
      </c>
      <c r="BBV10" t="n">
        <v>2.048</v>
      </c>
      <c r="BBW10" t="n">
        <v>2.119</v>
      </c>
      <c r="BBX10" t="n">
        <v>2.189</v>
      </c>
      <c r="BBY10" t="n">
        <v>2.26</v>
      </c>
      <c r="BBZ10" t="n">
        <v>2.331</v>
      </c>
      <c r="BCA10" t="n">
        <v>2.401</v>
      </c>
      <c r="BCB10" t="n">
        <v>2.472</v>
      </c>
      <c r="BCC10" t="n">
        <v>2.542</v>
      </c>
      <c r="BCD10" t="n">
        <v>2.613</v>
      </c>
      <c r="BCE10" t="n">
        <v>2.684</v>
      </c>
      <c r="BCF10" t="n">
        <v>2.754</v>
      </c>
      <c r="BCG10" t="n">
        <v>2.825</v>
      </c>
      <c r="BCH10" t="n">
        <v>2.896</v>
      </c>
      <c r="BCI10" t="n">
        <v>2.966</v>
      </c>
      <c r="BCJ10" t="n">
        <v>3.037</v>
      </c>
      <c r="BCK10" t="n">
        <v>3.107</v>
      </c>
      <c r="BCL10" t="n">
        <v>3.178</v>
      </c>
      <c r="BCM10" t="n">
        <v>3.249</v>
      </c>
      <c r="BCN10" t="n">
        <v>3.319</v>
      </c>
      <c r="BCO10" t="n">
        <v>3.39</v>
      </c>
      <c r="BCP10" t="n">
        <v>3.461</v>
      </c>
      <c r="BCQ10" t="n">
        <v>3.531</v>
      </c>
      <c r="BCR10" t="n">
        <v>3.884</v>
      </c>
      <c r="BCS10" t="n">
        <v>4.237</v>
      </c>
      <c r="BCT10" t="n">
        <v>4.591</v>
      </c>
      <c r="BCU10" t="n">
        <v>4.944</v>
      </c>
      <c r="BCV10" t="n">
        <v>5.297</v>
      </c>
      <c r="BCW10" t="n">
        <v>5.65</v>
      </c>
      <c r="BCX10" t="n">
        <v>6.003</v>
      </c>
      <c r="BCY10" t="n">
        <v>6.356</v>
      </c>
      <c r="BCZ10" t="n">
        <v>6.709</v>
      </c>
      <c r="BDA10" t="n">
        <v>7.062</v>
      </c>
      <c r="BDB10" t="n">
        <v>10.594</v>
      </c>
      <c r="BDC10" t="n">
        <v>14.125</v>
      </c>
      <c r="BDD10" t="n">
        <v>17.656</v>
      </c>
      <c r="BDE10" t="n">
        <v>21.187</v>
      </c>
      <c r="BDF10" t="n">
        <v>24.719</v>
      </c>
      <c r="BDG10" t="n">
        <v>28.25</v>
      </c>
      <c r="BDH10" t="n">
        <v>31.781</v>
      </c>
      <c r="BDI10" t="n">
        <v>0.035</v>
      </c>
      <c r="BDJ10" t="n">
        <v>0.07000000000000001</v>
      </c>
      <c r="BDK10" t="n">
        <v>0.106</v>
      </c>
      <c r="BDL10" t="n">
        <v>0.141</v>
      </c>
      <c r="BDM10" t="n">
        <v>0.176</v>
      </c>
      <c r="BDN10" t="n">
        <v>0.211</v>
      </c>
      <c r="BDO10" t="n">
        <v>0.247</v>
      </c>
      <c r="BDP10" t="n">
        <v>0.282</v>
      </c>
      <c r="BDQ10" t="n">
        <v>0.317</v>
      </c>
      <c r="BDR10" t="n">
        <v>0.352</v>
      </c>
      <c r="BDS10" t="n">
        <v>0.388</v>
      </c>
      <c r="BDT10" t="n">
        <v>0.423</v>
      </c>
      <c r="BDU10" t="n">
        <v>0.458</v>
      </c>
      <c r="BDV10" t="n">
        <v>0.493</v>
      </c>
      <c r="BDW10" t="n">
        <v>0.529</v>
      </c>
      <c r="BDX10" t="n">
        <v>0.5639999999999999</v>
      </c>
      <c r="BDY10" t="n">
        <v>0.599</v>
      </c>
      <c r="BDZ10" t="n">
        <v>0.634</v>
      </c>
      <c r="BEA10" t="n">
        <v>0.67</v>
      </c>
      <c r="BEB10" t="n">
        <v>0.705</v>
      </c>
      <c r="BEC10" t="n">
        <v>0.775</v>
      </c>
      <c r="BED10" t="n">
        <v>0.846</v>
      </c>
      <c r="BEE10" t="n">
        <v>0.916</v>
      </c>
      <c r="BEF10" t="n">
        <v>0.987</v>
      </c>
      <c r="BEG10" t="n">
        <v>1.057</v>
      </c>
      <c r="BEH10" t="n">
        <v>1.128</v>
      </c>
      <c r="BEI10" t="n">
        <v>1.198</v>
      </c>
      <c r="BEJ10" t="n">
        <v>1.269</v>
      </c>
      <c r="BEK10" t="n">
        <v>1.339</v>
      </c>
      <c r="BEL10" t="n">
        <v>1.41</v>
      </c>
      <c r="BEM10" t="n">
        <v>1.48</v>
      </c>
      <c r="BEN10" t="n">
        <v>1.551</v>
      </c>
      <c r="BEO10" t="n">
        <v>1.621</v>
      </c>
      <c r="BEP10" t="n">
        <v>1.692</v>
      </c>
      <c r="BEQ10" t="n">
        <v>1.762</v>
      </c>
      <c r="BER10" t="n">
        <v>1.833</v>
      </c>
      <c r="BES10" t="n">
        <v>1.903</v>
      </c>
      <c r="BET10" t="n">
        <v>1.974</v>
      </c>
      <c r="BEU10" t="n">
        <v>2.044</v>
      </c>
      <c r="BEV10" t="n">
        <v>2.115</v>
      </c>
      <c r="BEW10" t="n">
        <v>2.185</v>
      </c>
      <c r="BEX10" t="n">
        <v>2.256</v>
      </c>
      <c r="BEY10" t="n">
        <v>2.326</v>
      </c>
      <c r="BEZ10" t="n">
        <v>2.397</v>
      </c>
      <c r="BFA10" t="n">
        <v>2.467</v>
      </c>
      <c r="BFB10" t="n">
        <v>2.538</v>
      </c>
      <c r="BFC10" t="n">
        <v>2.608</v>
      </c>
      <c r="BFD10" t="n">
        <v>2.679</v>
      </c>
      <c r="BFE10" t="n">
        <v>2.749</v>
      </c>
      <c r="BFF10" t="n">
        <v>2.82</v>
      </c>
      <c r="BFG10" t="n">
        <v>2.89</v>
      </c>
      <c r="BFH10" t="n">
        <v>2.961</v>
      </c>
      <c r="BFI10" t="n">
        <v>3.031</v>
      </c>
      <c r="BFJ10" t="n">
        <v>3.102</v>
      </c>
      <c r="BFK10" t="n">
        <v>3.172</v>
      </c>
      <c r="BFL10" t="n">
        <v>3.243</v>
      </c>
      <c r="BFM10" t="n">
        <v>3.313</v>
      </c>
      <c r="BFN10" t="n">
        <v>3.384</v>
      </c>
      <c r="BFO10" t="n">
        <v>3.454</v>
      </c>
      <c r="BFP10" t="n">
        <v>3.525</v>
      </c>
      <c r="BFQ10" t="n">
        <v>3.877</v>
      </c>
      <c r="BFR10" t="n">
        <v>4.229</v>
      </c>
      <c r="BFS10" t="n">
        <v>4.582</v>
      </c>
      <c r="BFT10" t="n">
        <v>4.934</v>
      </c>
      <c r="BFU10" t="n">
        <v>5.287</v>
      </c>
      <c r="BFV10" t="n">
        <v>5.639</v>
      </c>
      <c r="BFW10" t="n">
        <v>5.992</v>
      </c>
      <c r="BFX10" t="n">
        <v>6.344</v>
      </c>
      <c r="BFY10" t="n">
        <v>6.697</v>
      </c>
      <c r="BFZ10" t="n">
        <v>7.049</v>
      </c>
      <c r="BGA10" t="n">
        <v>10.574</v>
      </c>
      <c r="BGB10" t="n">
        <v>14.098</v>
      </c>
      <c r="BGC10" t="n">
        <v>17.623</v>
      </c>
      <c r="BGD10" t="n">
        <v>21.147</v>
      </c>
      <c r="BGE10" t="n">
        <v>24.672</v>
      </c>
      <c r="BGF10" t="n">
        <v>28.196</v>
      </c>
      <c r="BGG10" t="n">
        <v>31.721</v>
      </c>
      <c r="BGH10" t="n">
        <v>0.026</v>
      </c>
      <c r="BGI10" t="n">
        <v>0.053</v>
      </c>
      <c r="BGJ10" t="n">
        <v>0.079</v>
      </c>
      <c r="BGK10" t="n">
        <v>0.105</v>
      </c>
      <c r="BGL10" t="n">
        <v>0.132</v>
      </c>
      <c r="BGM10" t="n">
        <v>0.158</v>
      </c>
      <c r="BGN10" t="n">
        <v>0.184</v>
      </c>
      <c r="BGO10" t="n">
        <v>0.21</v>
      </c>
      <c r="BGP10" t="n">
        <v>0.237</v>
      </c>
      <c r="BGQ10" t="n">
        <v>0.263</v>
      </c>
      <c r="BGR10" t="n">
        <v>0.289</v>
      </c>
      <c r="BGS10" t="n">
        <v>0.316</v>
      </c>
      <c r="BGT10" t="n">
        <v>0.342</v>
      </c>
      <c r="BGU10" t="n">
        <v>0.368</v>
      </c>
      <c r="BGV10" t="n">
        <v>0.395</v>
      </c>
      <c r="BGW10" t="n">
        <v>0.421</v>
      </c>
      <c r="BGX10" t="n">
        <v>0.447</v>
      </c>
      <c r="BGY10" t="n">
        <v>0.473</v>
      </c>
      <c r="BGZ10" t="n">
        <v>0.5</v>
      </c>
      <c r="BHA10" t="n">
        <v>0.526</v>
      </c>
      <c r="BHB10" t="n">
        <v>0.579</v>
      </c>
      <c r="BHC10" t="n">
        <v>0.631</v>
      </c>
      <c r="BHD10" t="n">
        <v>0.6840000000000001</v>
      </c>
      <c r="BHE10" t="n">
        <v>0.736</v>
      </c>
      <c r="BHF10" t="n">
        <v>0.789</v>
      </c>
      <c r="BHG10" t="n">
        <v>0.842</v>
      </c>
      <c r="BHH10" t="n">
        <v>0.894</v>
      </c>
      <c r="BHI10" t="n">
        <v>0.947</v>
      </c>
      <c r="BHJ10" t="n">
        <v>1</v>
      </c>
      <c r="BHK10" t="n">
        <v>1.052</v>
      </c>
      <c r="BHL10" t="n">
        <v>1.105</v>
      </c>
      <c r="BHM10" t="n">
        <v>1.157</v>
      </c>
      <c r="BHN10" t="n">
        <v>1.21</v>
      </c>
      <c r="BHO10" t="n">
        <v>1.263</v>
      </c>
      <c r="BHP10" t="n">
        <v>1.315</v>
      </c>
      <c r="BHQ10" t="n">
        <v>1.368</v>
      </c>
      <c r="BHR10" t="n">
        <v>1.42</v>
      </c>
      <c r="BHS10" t="n">
        <v>1.473</v>
      </c>
      <c r="BHT10" t="n">
        <v>1.526</v>
      </c>
      <c r="BHU10" t="n">
        <v>1.578</v>
      </c>
      <c r="BHV10" t="n">
        <v>1.631</v>
      </c>
      <c r="BHW10" t="n">
        <v>1.683</v>
      </c>
      <c r="BHX10" t="n">
        <v>1.736</v>
      </c>
      <c r="BHY10" t="n">
        <v>1.789</v>
      </c>
      <c r="BHZ10" t="n">
        <v>1.841</v>
      </c>
      <c r="BIA10" t="n">
        <v>1.894</v>
      </c>
      <c r="BIB10" t="n">
        <v>1.946</v>
      </c>
      <c r="BIC10" t="n">
        <v>1.999</v>
      </c>
      <c r="BID10" t="n">
        <v>2.052</v>
      </c>
      <c r="BIE10" t="n">
        <v>2.104</v>
      </c>
      <c r="BIF10" t="n">
        <v>2.157</v>
      </c>
      <c r="BIG10" t="n">
        <v>2.209</v>
      </c>
      <c r="BIH10" t="n">
        <v>2.262</v>
      </c>
      <c r="BII10" t="n">
        <v>2.315</v>
      </c>
      <c r="BIJ10" t="n">
        <v>2.367</v>
      </c>
      <c r="BIK10" t="n">
        <v>2.42</v>
      </c>
      <c r="BIL10" t="n">
        <v>2.472</v>
      </c>
      <c r="BIM10" t="n">
        <v>2.525</v>
      </c>
      <c r="BIN10" t="n">
        <v>2.578</v>
      </c>
      <c r="BIO10" t="n">
        <v>2.63</v>
      </c>
      <c r="BIP10" t="n">
        <v>2.893</v>
      </c>
      <c r="BIQ10" t="n">
        <v>3.156</v>
      </c>
      <c r="BIR10" t="n">
        <v>3.419</v>
      </c>
      <c r="BIS10" t="n">
        <v>3.682</v>
      </c>
      <c r="BIT10" t="n">
        <v>3.945</v>
      </c>
      <c r="BIU10" t="n">
        <v>4.208</v>
      </c>
      <c r="BIV10" t="n">
        <v>4.471</v>
      </c>
      <c r="BIW10" t="n">
        <v>4.735</v>
      </c>
      <c r="BIX10" t="n">
        <v>4.998</v>
      </c>
      <c r="BIY10" t="n">
        <v>5.261</v>
      </c>
      <c r="BIZ10" t="n">
        <v>7.891</v>
      </c>
      <c r="BJA10" t="n">
        <v>10.521</v>
      </c>
      <c r="BJB10" t="n">
        <v>13.151</v>
      </c>
      <c r="BJC10" t="n">
        <v>15.782</v>
      </c>
      <c r="BJD10" t="n">
        <v>18.412</v>
      </c>
      <c r="BJE10" t="n">
        <v>21.042</v>
      </c>
      <c r="BJF10" t="n">
        <v>23.673</v>
      </c>
      <c r="BJG10" t="n">
        <v>0.032</v>
      </c>
      <c r="BJH10" t="n">
        <v>0.064</v>
      </c>
      <c r="BJI10" t="n">
        <v>0.096</v>
      </c>
      <c r="BJJ10" t="n">
        <v>0.128</v>
      </c>
      <c r="BJK10" t="n">
        <v>0.16</v>
      </c>
      <c r="BJL10" t="n">
        <v>0.192</v>
      </c>
      <c r="BJM10" t="n">
        <v>0.224</v>
      </c>
      <c r="BJN10" t="n">
        <v>0.256</v>
      </c>
      <c r="BJO10" t="n">
        <v>0.287</v>
      </c>
      <c r="BJP10" t="n">
        <v>0.319</v>
      </c>
      <c r="BJQ10" t="n">
        <v>0.351</v>
      </c>
      <c r="BJR10" t="n">
        <v>0.383</v>
      </c>
      <c r="BJS10" t="n">
        <v>0.415</v>
      </c>
      <c r="BJT10" t="n">
        <v>0.447</v>
      </c>
      <c r="BJU10" t="n">
        <v>0.479</v>
      </c>
      <c r="BJV10" t="n">
        <v>0.511</v>
      </c>
      <c r="BJW10" t="n">
        <v>0.543</v>
      </c>
      <c r="BJX10" t="n">
        <v>0.575</v>
      </c>
      <c r="BJY10" t="n">
        <v>0.607</v>
      </c>
      <c r="BJZ10" t="n">
        <v>0.639</v>
      </c>
      <c r="BKA10" t="n">
        <v>0.703</v>
      </c>
      <c r="BKB10" t="n">
        <v>0.767</v>
      </c>
      <c r="BKC10" t="n">
        <v>0.83</v>
      </c>
      <c r="BKD10" t="n">
        <v>0.894</v>
      </c>
      <c r="BKE10" t="n">
        <v>0.958</v>
      </c>
      <c r="BKF10" t="n">
        <v>1.022</v>
      </c>
      <c r="BKG10" t="n">
        <v>1.086</v>
      </c>
      <c r="BKH10" t="n">
        <v>1.15</v>
      </c>
      <c r="BKI10" t="n">
        <v>1.214</v>
      </c>
      <c r="BKJ10" t="n">
        <v>1.278</v>
      </c>
      <c r="BKK10" t="n">
        <v>1.342</v>
      </c>
      <c r="BKL10" t="n">
        <v>1.405</v>
      </c>
      <c r="BKM10" t="n">
        <v>1.469</v>
      </c>
      <c r="BKN10" t="n">
        <v>1.533</v>
      </c>
      <c r="BKO10" t="n">
        <v>1.597</v>
      </c>
      <c r="BKP10" t="n">
        <v>1.661</v>
      </c>
      <c r="BKQ10" t="n">
        <v>1.725</v>
      </c>
      <c r="BKR10" t="n">
        <v>1.789</v>
      </c>
      <c r="BKS10" t="n">
        <v>1.853</v>
      </c>
      <c r="BKT10" t="n">
        <v>1.916</v>
      </c>
      <c r="BKU10" t="n">
        <v>1.98</v>
      </c>
      <c r="BKV10" t="n">
        <v>2.044</v>
      </c>
      <c r="BKW10" t="n">
        <v>2.108</v>
      </c>
      <c r="BKX10" t="n">
        <v>2.172</v>
      </c>
      <c r="BKY10" t="n">
        <v>2.236</v>
      </c>
      <c r="BKZ10" t="n">
        <v>2.3</v>
      </c>
      <c r="BLA10" t="n">
        <v>2.364</v>
      </c>
      <c r="BLB10" t="n">
        <v>2.428</v>
      </c>
      <c r="BLC10" t="n">
        <v>2.491</v>
      </c>
      <c r="BLD10" t="n">
        <v>2.555</v>
      </c>
      <c r="BLE10" t="n">
        <v>2.619</v>
      </c>
      <c r="BLF10" t="n">
        <v>2.683</v>
      </c>
      <c r="BLG10" t="n">
        <v>2.747</v>
      </c>
      <c r="BLH10" t="n">
        <v>2.811</v>
      </c>
      <c r="BLI10" t="n">
        <v>2.875</v>
      </c>
      <c r="BLJ10" t="n">
        <v>2.939</v>
      </c>
      <c r="BLK10" t="n">
        <v>3.002</v>
      </c>
      <c r="BLL10" t="n">
        <v>3.066</v>
      </c>
      <c r="BLM10" t="n">
        <v>3.13</v>
      </c>
      <c r="BLN10" t="n">
        <v>3.194</v>
      </c>
      <c r="BLO10" t="n">
        <v>3.513</v>
      </c>
      <c r="BLP10" t="n">
        <v>3.833</v>
      </c>
      <c r="BLQ10" t="n">
        <v>4.152</v>
      </c>
      <c r="BLR10" t="n">
        <v>4.472</v>
      </c>
      <c r="BLS10" t="n">
        <v>4.791</v>
      </c>
      <c r="BLT10" t="n">
        <v>5.111</v>
      </c>
      <c r="BLU10" t="n">
        <v>5.43</v>
      </c>
      <c r="BLV10" t="n">
        <v>5.749</v>
      </c>
      <c r="BLW10" t="n">
        <v>6.069</v>
      </c>
      <c r="BLX10" t="n">
        <v>6.388</v>
      </c>
      <c r="BLY10" t="n">
        <v>9.582000000000001</v>
      </c>
      <c r="BLZ10" t="n">
        <v>12.776</v>
      </c>
      <c r="BMA10" t="n">
        <v>15.97</v>
      </c>
      <c r="BMB10" t="n">
        <v>19.165</v>
      </c>
      <c r="BMC10" t="n">
        <v>22.359</v>
      </c>
      <c r="BMD10" t="n">
        <v>25.553</v>
      </c>
      <c r="BME10" t="n">
        <v>28.747</v>
      </c>
      <c r="BMF10" t="n">
        <v>0.027</v>
      </c>
      <c r="BMG10" t="n">
        <v>0.053</v>
      </c>
      <c r="BMH10" t="n">
        <v>0.08</v>
      </c>
      <c r="BMI10" t="n">
        <v>0.107</v>
      </c>
      <c r="BMJ10" t="n">
        <v>0.133</v>
      </c>
      <c r="BMK10" t="n">
        <v>0.16</v>
      </c>
      <c r="BML10" t="n">
        <v>0.187</v>
      </c>
      <c r="BMM10" t="n">
        <v>0.214</v>
      </c>
      <c r="BMN10" t="n">
        <v>0.24</v>
      </c>
      <c r="BMO10" t="n">
        <v>0.267</v>
      </c>
      <c r="BMP10" t="n">
        <v>0.294</v>
      </c>
      <c r="BMQ10" t="n">
        <v>0.32</v>
      </c>
      <c r="BMR10" t="n">
        <v>0.347</v>
      </c>
      <c r="BMS10" t="n">
        <v>0.374</v>
      </c>
      <c r="BMT10" t="n">
        <v>0.4</v>
      </c>
      <c r="BMU10" t="n">
        <v>0.427</v>
      </c>
      <c r="BMV10" t="n">
        <v>0.454</v>
      </c>
      <c r="BMW10" t="n">
        <v>0.481</v>
      </c>
      <c r="BMX10" t="n">
        <v>0.507</v>
      </c>
      <c r="BMY10" t="n">
        <v>0.534</v>
      </c>
      <c r="BMZ10" t="n">
        <v>0.587</v>
      </c>
      <c r="BNA10" t="n">
        <v>0.641</v>
      </c>
      <c r="BNB10" t="n">
        <v>0.694</v>
      </c>
      <c r="BNC10" t="n">
        <v>0.748</v>
      </c>
      <c r="BND10" t="n">
        <v>0.801</v>
      </c>
      <c r="BNE10" t="n">
        <v>0.854</v>
      </c>
      <c r="BNF10" t="n">
        <v>0.908</v>
      </c>
      <c r="BNG10" t="n">
        <v>0.961</v>
      </c>
      <c r="BNH10" t="n">
        <v>1.015</v>
      </c>
      <c r="BNI10" t="n">
        <v>1.068</v>
      </c>
      <c r="BNJ10" t="n">
        <v>1.121</v>
      </c>
      <c r="BNK10" t="n">
        <v>1.175</v>
      </c>
      <c r="BNL10" t="n">
        <v>1.228</v>
      </c>
      <c r="BNM10" t="n">
        <v>1.282</v>
      </c>
      <c r="BNN10" t="n">
        <v>1.335</v>
      </c>
      <c r="BNO10" t="n">
        <v>1.388</v>
      </c>
      <c r="BNP10" t="n">
        <v>1.442</v>
      </c>
      <c r="BNQ10" t="n">
        <v>1.495</v>
      </c>
      <c r="BNR10" t="n">
        <v>1.549</v>
      </c>
      <c r="BNS10" t="n">
        <v>1.602</v>
      </c>
      <c r="BNT10" t="n">
        <v>1.655</v>
      </c>
      <c r="BNU10" t="n">
        <v>1.709</v>
      </c>
      <c r="BNV10" t="n">
        <v>1.762</v>
      </c>
      <c r="BNW10" t="n">
        <v>1.816</v>
      </c>
      <c r="BNX10" t="n">
        <v>1.869</v>
      </c>
      <c r="BNY10" t="n">
        <v>1.922</v>
      </c>
      <c r="BNZ10" t="n">
        <v>1.976</v>
      </c>
      <c r="BOA10" t="n">
        <v>2.029</v>
      </c>
      <c r="BOB10" t="n">
        <v>2.083</v>
      </c>
      <c r="BOC10" t="n">
        <v>2.136</v>
      </c>
      <c r="BOD10" t="n">
        <v>2.189</v>
      </c>
      <c r="BOE10" t="n">
        <v>2.243</v>
      </c>
      <c r="BOF10" t="n">
        <v>2.296</v>
      </c>
      <c r="BOG10" t="n">
        <v>2.35</v>
      </c>
      <c r="BOH10" t="n">
        <v>2.403</v>
      </c>
      <c r="BOI10" t="n">
        <v>2.456</v>
      </c>
      <c r="BOJ10" t="n">
        <v>2.51</v>
      </c>
      <c r="BOK10" t="n">
        <v>2.563</v>
      </c>
      <c r="BOL10" t="n">
        <v>2.617</v>
      </c>
      <c r="BOM10" t="n">
        <v>2.67</v>
      </c>
      <c r="BON10" t="n">
        <v>2.937</v>
      </c>
      <c r="BOO10" t="n">
        <v>3.204</v>
      </c>
      <c r="BOP10" t="n">
        <v>3.471</v>
      </c>
      <c r="BOQ10" t="n">
        <v>3.738</v>
      </c>
      <c r="BOR10" t="n">
        <v>4.005</v>
      </c>
      <c r="BOS10" t="n">
        <v>4.272</v>
      </c>
      <c r="BOT10" t="n">
        <v>4.539</v>
      </c>
      <c r="BOU10" t="n">
        <v>4.806</v>
      </c>
      <c r="BOV10" t="n">
        <v>5.073</v>
      </c>
      <c r="BOW10" t="n">
        <v>5.34</v>
      </c>
      <c r="BOX10" t="n">
        <v>8.01</v>
      </c>
      <c r="BOY10" t="n">
        <v>10.68</v>
      </c>
      <c r="BOZ10" t="n">
        <v>13.35</v>
      </c>
      <c r="BPA10" t="n">
        <v>16.02</v>
      </c>
      <c r="BPB10" t="n">
        <v>18.69</v>
      </c>
      <c r="BPC10" t="n">
        <v>21.36</v>
      </c>
      <c r="BPD10" t="n">
        <v>24.03</v>
      </c>
      <c r="BPE10" t="n">
        <v>0.027</v>
      </c>
      <c r="BPF10" t="n">
        <v>0.055</v>
      </c>
      <c r="BPG10" t="n">
        <v>0.082</v>
      </c>
      <c r="BPH10" t="n">
        <v>0.109</v>
      </c>
      <c r="BPI10" t="n">
        <v>0.136</v>
      </c>
      <c r="BPJ10" t="n">
        <v>0.164</v>
      </c>
      <c r="BPK10" t="n">
        <v>0.191</v>
      </c>
      <c r="BPL10" t="n">
        <v>0.218</v>
      </c>
      <c r="BPM10" t="n">
        <v>0.246</v>
      </c>
      <c r="BPN10" t="n">
        <v>0.273</v>
      </c>
      <c r="BPO10" t="n">
        <v>0.3</v>
      </c>
      <c r="BPP10" t="n">
        <v>0.327</v>
      </c>
      <c r="BPQ10" t="n">
        <v>0.355</v>
      </c>
      <c r="BPR10" t="n">
        <v>0.382</v>
      </c>
      <c r="BPS10" t="n">
        <v>0.409</v>
      </c>
      <c r="BPT10" t="n">
        <v>0.437</v>
      </c>
      <c r="BPU10" t="n">
        <v>0.464</v>
      </c>
      <c r="BPV10" t="n">
        <v>0.491</v>
      </c>
      <c r="BPW10" t="n">
        <v>0.519</v>
      </c>
      <c r="BPX10" t="n">
        <v>0.546</v>
      </c>
      <c r="BPY10" t="n">
        <v>0.6</v>
      </c>
      <c r="BPZ10" t="n">
        <v>0.655</v>
      </c>
      <c r="BQA10" t="n">
        <v>0.71</v>
      </c>
      <c r="BQB10" t="n">
        <v>0.764</v>
      </c>
      <c r="BQC10" t="n">
        <v>0.819</v>
      </c>
      <c r="BQD10" t="n">
        <v>0.873</v>
      </c>
      <c r="BQE10" t="n">
        <v>0.928</v>
      </c>
      <c r="BQF10" t="n">
        <v>0.982</v>
      </c>
      <c r="BQG10" t="n">
        <v>1.037</v>
      </c>
      <c r="BQH10" t="n">
        <v>1.092</v>
      </c>
      <c r="BQI10" t="n">
        <v>1.146</v>
      </c>
      <c r="BQJ10" t="n">
        <v>1.201</v>
      </c>
      <c r="BQK10" t="n">
        <v>1.255</v>
      </c>
      <c r="BQL10" t="n">
        <v>1.31</v>
      </c>
      <c r="BQM10" t="n">
        <v>1.365</v>
      </c>
      <c r="BQN10" t="n">
        <v>1.419</v>
      </c>
      <c r="BQO10" t="n">
        <v>1.474</v>
      </c>
      <c r="BQP10" t="n">
        <v>1.528</v>
      </c>
      <c r="BQQ10" t="n">
        <v>1.583</v>
      </c>
      <c r="BQR10" t="n">
        <v>1.637</v>
      </c>
      <c r="BQS10" t="n">
        <v>1.692</v>
      </c>
      <c r="BQT10" t="n">
        <v>1.747</v>
      </c>
      <c r="BQU10" t="n">
        <v>1.801</v>
      </c>
      <c r="BQV10" t="n">
        <v>1.856</v>
      </c>
      <c r="BQW10" t="n">
        <v>1.91</v>
      </c>
      <c r="BQX10" t="n">
        <v>1.965</v>
      </c>
      <c r="BQY10" t="n">
        <v>2.02</v>
      </c>
      <c r="BQZ10" t="n">
        <v>2.074</v>
      </c>
      <c r="BRA10" t="n">
        <v>2.129</v>
      </c>
      <c r="BRB10" t="n">
        <v>2.183</v>
      </c>
      <c r="BRC10" t="n">
        <v>2.238</v>
      </c>
      <c r="BRD10" t="n">
        <v>2.292</v>
      </c>
      <c r="BRE10" t="n">
        <v>2.347</v>
      </c>
      <c r="BRF10" t="n">
        <v>2.402</v>
      </c>
      <c r="BRG10" t="n">
        <v>2.456</v>
      </c>
      <c r="BRH10" t="n">
        <v>2.511</v>
      </c>
      <c r="BRI10" t="n">
        <v>2.565</v>
      </c>
      <c r="BRJ10" t="n">
        <v>2.62</v>
      </c>
      <c r="BRK10" t="n">
        <v>2.675</v>
      </c>
      <c r="BRL10" t="n">
        <v>2.729</v>
      </c>
      <c r="BRM10" t="n">
        <v>3.002</v>
      </c>
      <c r="BRN10" t="n">
        <v>3.275</v>
      </c>
      <c r="BRO10" t="n">
        <v>3.548</v>
      </c>
      <c r="BRP10" t="n">
        <v>3.821</v>
      </c>
      <c r="BRQ10" t="n">
        <v>4.094</v>
      </c>
      <c r="BRR10" t="n">
        <v>4.367</v>
      </c>
      <c r="BRS10" t="n">
        <v>4.64</v>
      </c>
      <c r="BRT10" t="n">
        <v>4.912</v>
      </c>
      <c r="BRU10" t="n">
        <v>5.185</v>
      </c>
      <c r="BRV10" t="n">
        <v>5.458</v>
      </c>
      <c r="BRW10" t="n">
        <v>8.186999999999999</v>
      </c>
      <c r="BRX10" t="n">
        <v>10.917</v>
      </c>
      <c r="BRY10" t="n">
        <v>13.646</v>
      </c>
      <c r="BRZ10" t="n">
        <v>16.375</v>
      </c>
      <c r="BSA10" t="n">
        <v>19.104</v>
      </c>
      <c r="BSB10" t="n">
        <v>21.833</v>
      </c>
      <c r="BSC10" t="n">
        <v>24.562</v>
      </c>
      <c r="BSD10" t="n">
        <v>0.023</v>
      </c>
      <c r="BSE10" t="n">
        <v>0.046</v>
      </c>
      <c r="BSF10" t="n">
        <v>0.06900000000000001</v>
      </c>
      <c r="BSG10" t="n">
        <v>0.091</v>
      </c>
      <c r="BSH10" t="n">
        <v>0.114</v>
      </c>
      <c r="BSI10" t="n">
        <v>0.137</v>
      </c>
      <c r="BSJ10" t="n">
        <v>0.16</v>
      </c>
      <c r="BSK10" t="n">
        <v>0.183</v>
      </c>
      <c r="BSL10" t="n">
        <v>0.206</v>
      </c>
      <c r="BSM10" t="n">
        <v>0.228</v>
      </c>
      <c r="BSN10" t="n">
        <v>0.251</v>
      </c>
      <c r="BSO10" t="n">
        <v>0.274</v>
      </c>
      <c r="BSP10" t="n">
        <v>0.297</v>
      </c>
      <c r="BSQ10" t="n">
        <v>0.32</v>
      </c>
      <c r="BSR10" t="n">
        <v>0.343</v>
      </c>
      <c r="BSS10" t="n">
        <v>0.365</v>
      </c>
      <c r="BST10" t="n">
        <v>0.388</v>
      </c>
      <c r="BSU10" t="n">
        <v>0.411</v>
      </c>
      <c r="BSV10" t="n">
        <v>0.434</v>
      </c>
      <c r="BSW10" t="n">
        <v>0.457</v>
      </c>
      <c r="BSX10" t="n">
        <v>0.502</v>
      </c>
      <c r="BSY10" t="n">
        <v>0.548</v>
      </c>
      <c r="BSZ10" t="n">
        <v>0.594</v>
      </c>
      <c r="BTA10" t="n">
        <v>0.639</v>
      </c>
      <c r="BTB10" t="n">
        <v>0.6850000000000001</v>
      </c>
      <c r="BTC10" t="n">
        <v>0.731</v>
      </c>
      <c r="BTD10" t="n">
        <v>0.776</v>
      </c>
      <c r="BTE10" t="n">
        <v>0.822</v>
      </c>
      <c r="BTF10" t="n">
        <v>0.868</v>
      </c>
      <c r="BTG10" t="n">
        <v>0.913</v>
      </c>
      <c r="BTH10" t="n">
        <v>0.959</v>
      </c>
      <c r="BTI10" t="n">
        <v>1.005</v>
      </c>
      <c r="BTJ10" t="n">
        <v>1.051</v>
      </c>
      <c r="BTK10" t="n">
        <v>1.096</v>
      </c>
      <c r="BTL10" t="n">
        <v>1.142</v>
      </c>
      <c r="BTM10" t="n">
        <v>1.188</v>
      </c>
      <c r="BTN10" t="n">
        <v>1.233</v>
      </c>
      <c r="BTO10" t="n">
        <v>1.279</v>
      </c>
      <c r="BTP10" t="n">
        <v>1.325</v>
      </c>
      <c r="BTQ10" t="n">
        <v>1.37</v>
      </c>
      <c r="BTR10" t="n">
        <v>1.416</v>
      </c>
      <c r="BTS10" t="n">
        <v>1.462</v>
      </c>
      <c r="BTT10" t="n">
        <v>1.507</v>
      </c>
      <c r="BTU10" t="n">
        <v>1.553</v>
      </c>
      <c r="BTV10" t="n">
        <v>1.599</v>
      </c>
      <c r="BTW10" t="n">
        <v>1.644</v>
      </c>
      <c r="BTX10" t="n">
        <v>1.69</v>
      </c>
      <c r="BTY10" t="n">
        <v>1.736</v>
      </c>
      <c r="BTZ10" t="n">
        <v>1.781</v>
      </c>
      <c r="BUA10" t="n">
        <v>1.827</v>
      </c>
      <c r="BUB10" t="n">
        <v>1.873</v>
      </c>
      <c r="BUC10" t="n">
        <v>1.918</v>
      </c>
      <c r="BUD10" t="n">
        <v>1.964</v>
      </c>
      <c r="BUE10" t="n">
        <v>2.01</v>
      </c>
      <c r="BUF10" t="n">
        <v>2.055</v>
      </c>
      <c r="BUG10" t="n">
        <v>2.101</v>
      </c>
      <c r="BUH10" t="n">
        <v>2.147</v>
      </c>
      <c r="BUI10" t="n">
        <v>2.192</v>
      </c>
      <c r="BUJ10" t="n">
        <v>2.238</v>
      </c>
      <c r="BUK10" t="n">
        <v>2.284</v>
      </c>
      <c r="BUL10" t="n">
        <v>2.512</v>
      </c>
      <c r="BUM10" t="n">
        <v>2.74</v>
      </c>
      <c r="BUN10" t="n">
        <v>2.969</v>
      </c>
      <c r="BUO10" t="n">
        <v>3.197</v>
      </c>
      <c r="BUP10" t="n">
        <v>3.426</v>
      </c>
      <c r="BUQ10" t="n">
        <v>3.654</v>
      </c>
      <c r="BUR10" t="n">
        <v>3.882</v>
      </c>
      <c r="BUS10" t="n">
        <v>4.111</v>
      </c>
      <c r="BUT10" t="n">
        <v>4.339</v>
      </c>
      <c r="BUU10" t="n">
        <v>4.567</v>
      </c>
      <c r="BUV10" t="n">
        <v>6.851</v>
      </c>
      <c r="BUW10" t="n">
        <v>9.135</v>
      </c>
      <c r="BUX10" t="n">
        <v>11.419</v>
      </c>
      <c r="BUY10" t="n">
        <v>13.702</v>
      </c>
      <c r="BUZ10" t="n">
        <v>15.986</v>
      </c>
      <c r="BVA10" t="n">
        <v>18.27</v>
      </c>
      <c r="BVB10" t="n">
        <v>20.553</v>
      </c>
      <c r="BVC10" t="n">
        <v>0.027</v>
      </c>
      <c r="BVD10" t="n">
        <v>0.054</v>
      </c>
      <c r="BVE10" t="n">
        <v>0.08</v>
      </c>
      <c r="BVF10" t="n">
        <v>0.107</v>
      </c>
      <c r="BVG10" t="n">
        <v>0.134</v>
      </c>
      <c r="BVH10" t="n">
        <v>0.161</v>
      </c>
      <c r="BVI10" t="n">
        <v>0.187</v>
      </c>
      <c r="BVJ10" t="n">
        <v>0.214</v>
      </c>
      <c r="BVK10" t="n">
        <v>0.241</v>
      </c>
      <c r="BVL10" t="n">
        <v>0.268</v>
      </c>
      <c r="BVM10" t="n">
        <v>0.294</v>
      </c>
      <c r="BVN10" t="n">
        <v>0.321</v>
      </c>
      <c r="BVO10" t="n">
        <v>0.348</v>
      </c>
      <c r="BVP10" t="n">
        <v>0.375</v>
      </c>
      <c r="BVQ10" t="n">
        <v>0.401</v>
      </c>
      <c r="BVR10" t="n">
        <v>0.428</v>
      </c>
      <c r="BVS10" t="n">
        <v>0.455</v>
      </c>
      <c r="BVT10" t="n">
        <v>0.482</v>
      </c>
      <c r="BVU10" t="n">
        <v>0.509</v>
      </c>
      <c r="BVV10" t="n">
        <v>0.535</v>
      </c>
      <c r="BVW10" t="n">
        <v>0.589</v>
      </c>
      <c r="BVX10" t="n">
        <v>0.642</v>
      </c>
      <c r="BVY10" t="n">
        <v>0.696</v>
      </c>
      <c r="BVZ10" t="n">
        <v>0.749</v>
      </c>
      <c r="BWA10" t="n">
        <v>0.803</v>
      </c>
      <c r="BWB10" t="n">
        <v>0.857</v>
      </c>
      <c r="BWC10" t="n">
        <v>0.91</v>
      </c>
      <c r="BWD10" t="n">
        <v>0.964</v>
      </c>
      <c r="BWE10" t="n">
        <v>1.017</v>
      </c>
      <c r="BWF10" t="n">
        <v>1.071</v>
      </c>
      <c r="BWG10" t="n">
        <v>1.124</v>
      </c>
      <c r="BWH10" t="n">
        <v>1.178</v>
      </c>
      <c r="BWI10" t="n">
        <v>1.231</v>
      </c>
      <c r="BWJ10" t="n">
        <v>1.285</v>
      </c>
      <c r="BWK10" t="n">
        <v>1.338</v>
      </c>
      <c r="BWL10" t="n">
        <v>1.392</v>
      </c>
      <c r="BWM10" t="n">
        <v>1.445</v>
      </c>
      <c r="BWN10" t="n">
        <v>1.499</v>
      </c>
      <c r="BWO10" t="n">
        <v>1.552</v>
      </c>
      <c r="BWP10" t="n">
        <v>1.606</v>
      </c>
      <c r="BWQ10" t="n">
        <v>1.66</v>
      </c>
      <c r="BWR10" t="n">
        <v>1.713</v>
      </c>
      <c r="BWS10" t="n">
        <v>1.767</v>
      </c>
      <c r="BWT10" t="n">
        <v>1.82</v>
      </c>
      <c r="BWU10" t="n">
        <v>1.874</v>
      </c>
      <c r="BWV10" t="n">
        <v>1.927</v>
      </c>
      <c r="BWW10" t="n">
        <v>1.981</v>
      </c>
      <c r="BWX10" t="n">
        <v>2.034</v>
      </c>
      <c r="BWY10" t="n">
        <v>2.088</v>
      </c>
      <c r="BWZ10" t="n">
        <v>2.141</v>
      </c>
      <c r="BXA10" t="n">
        <v>2.195</v>
      </c>
      <c r="BXB10" t="n">
        <v>2.248</v>
      </c>
      <c r="BXC10" t="n">
        <v>2.302</v>
      </c>
      <c r="BXD10" t="n">
        <v>2.355</v>
      </c>
      <c r="BXE10" t="n">
        <v>2.409</v>
      </c>
      <c r="BXF10" t="n">
        <v>2.463</v>
      </c>
      <c r="BXG10" t="n">
        <v>2.516</v>
      </c>
      <c r="BXH10" t="n">
        <v>2.57</v>
      </c>
      <c r="BXI10" t="n">
        <v>2.623</v>
      </c>
      <c r="BXJ10" t="n">
        <v>2.677</v>
      </c>
      <c r="BXK10" t="n">
        <v>2.944</v>
      </c>
      <c r="BXL10" t="n">
        <v>3.212</v>
      </c>
      <c r="BXM10" t="n">
        <v>3.48</v>
      </c>
      <c r="BXN10" t="n">
        <v>3.747</v>
      </c>
      <c r="BXO10" t="n">
        <v>4.015</v>
      </c>
      <c r="BXP10" t="n">
        <v>4.283</v>
      </c>
      <c r="BXQ10" t="n">
        <v>4.55</v>
      </c>
      <c r="BXR10" t="n">
        <v>4.818</v>
      </c>
      <c r="BXS10" t="n">
        <v>5.086</v>
      </c>
      <c r="BXT10" t="n">
        <v>5.353</v>
      </c>
      <c r="BXU10" t="n">
        <v>8.029999999999999</v>
      </c>
      <c r="BXV10" t="n">
        <v>10.707</v>
      </c>
      <c r="BXW10" t="n">
        <v>13.383</v>
      </c>
      <c r="BXX10" t="n">
        <v>16.06</v>
      </c>
      <c r="BXY10" t="n">
        <v>18.737</v>
      </c>
      <c r="BXZ10" t="n">
        <v>21.413</v>
      </c>
      <c r="BYA10" t="n">
        <v>24.09</v>
      </c>
      <c r="BYB10" t="n">
        <v>0.033</v>
      </c>
      <c r="BYC10" t="n">
        <v>0.066</v>
      </c>
      <c r="BYD10" t="n">
        <v>0.099</v>
      </c>
      <c r="BYE10" t="n">
        <v>0.131</v>
      </c>
      <c r="BYF10" t="n">
        <v>0.164</v>
      </c>
      <c r="BYG10" t="n">
        <v>0.197</v>
      </c>
      <c r="BYH10" t="n">
        <v>0.23</v>
      </c>
      <c r="BYI10" t="n">
        <v>0.263</v>
      </c>
      <c r="BYJ10" t="n">
        <v>0.296</v>
      </c>
      <c r="BYK10" t="n">
        <v>0.328</v>
      </c>
      <c r="BYL10" t="n">
        <v>0.361</v>
      </c>
      <c r="BYM10" t="n">
        <v>0.394</v>
      </c>
      <c r="BYN10" t="n">
        <v>0.427</v>
      </c>
      <c r="BYO10" t="n">
        <v>0.46</v>
      </c>
      <c r="BYP10" t="n">
        <v>0.493</v>
      </c>
      <c r="BYQ10" t="n">
        <v>0.525</v>
      </c>
      <c r="BYR10" t="n">
        <v>0.5580000000000001</v>
      </c>
      <c r="BYS10" t="n">
        <v>0.591</v>
      </c>
      <c r="BYT10" t="n">
        <v>0.624</v>
      </c>
      <c r="BYU10" t="n">
        <v>0.657</v>
      </c>
      <c r="BYV10" t="n">
        <v>0.723</v>
      </c>
      <c r="BYW10" t="n">
        <v>0.788</v>
      </c>
      <c r="BYX10" t="n">
        <v>0.854</v>
      </c>
      <c r="BYY10" t="n">
        <v>0.92</v>
      </c>
      <c r="BYZ10" t="n">
        <v>0.985</v>
      </c>
      <c r="BZA10" t="n">
        <v>1.051</v>
      </c>
      <c r="BZB10" t="n">
        <v>1.117</v>
      </c>
      <c r="BZC10" t="n">
        <v>1.182</v>
      </c>
      <c r="BZD10" t="n">
        <v>1.248</v>
      </c>
      <c r="BZE10" t="n">
        <v>1.314</v>
      </c>
      <c r="BZF10" t="n">
        <v>1.379</v>
      </c>
      <c r="BZG10" t="n">
        <v>1.445</v>
      </c>
      <c r="BZH10" t="n">
        <v>1.511</v>
      </c>
      <c r="BZI10" t="n">
        <v>1.576</v>
      </c>
      <c r="BZJ10" t="n">
        <v>1.642</v>
      </c>
      <c r="BZK10" t="n">
        <v>1.708</v>
      </c>
      <c r="BZL10" t="n">
        <v>1.774</v>
      </c>
      <c r="BZM10" t="n">
        <v>1.839</v>
      </c>
      <c r="BZN10" t="n">
        <v>1.905</v>
      </c>
      <c r="BZO10" t="n">
        <v>1.971</v>
      </c>
      <c r="BZP10" t="n">
        <v>2.036</v>
      </c>
      <c r="BZQ10" t="n">
        <v>2.102</v>
      </c>
      <c r="BZR10" t="n">
        <v>2.168</v>
      </c>
      <c r="BZS10" t="n">
        <v>2.233</v>
      </c>
      <c r="BZT10" t="n">
        <v>2.299</v>
      </c>
      <c r="BZU10" t="n">
        <v>2.365</v>
      </c>
      <c r="BZV10" t="n">
        <v>2.43</v>
      </c>
      <c r="BZW10" t="n">
        <v>2.496</v>
      </c>
      <c r="BZX10" t="n">
        <v>2.562</v>
      </c>
      <c r="BZY10" t="n">
        <v>2.627</v>
      </c>
      <c r="BZZ10" t="n">
        <v>2.693</v>
      </c>
      <c r="CAA10" t="n">
        <v>2.759</v>
      </c>
      <c r="CAB10" t="n">
        <v>2.824</v>
      </c>
      <c r="CAC10" t="n">
        <v>2.89</v>
      </c>
      <c r="CAD10" t="n">
        <v>2.956</v>
      </c>
      <c r="CAE10" t="n">
        <v>3.022</v>
      </c>
      <c r="CAF10" t="n">
        <v>3.087</v>
      </c>
      <c r="CAG10" t="n">
        <v>3.153</v>
      </c>
      <c r="CAH10" t="n">
        <v>3.219</v>
      </c>
      <c r="CAI10" t="n">
        <v>3.284</v>
      </c>
      <c r="CAJ10" t="n">
        <v>3.613</v>
      </c>
      <c r="CAK10" t="n">
        <v>3.941</v>
      </c>
      <c r="CAL10" t="n">
        <v>4.27</v>
      </c>
      <c r="CAM10" t="n">
        <v>4.598</v>
      </c>
      <c r="CAN10" t="n">
        <v>4.926</v>
      </c>
      <c r="CAO10" t="n">
        <v>5.255</v>
      </c>
      <c r="CAP10" t="n">
        <v>5.583</v>
      </c>
      <c r="CAQ10" t="n">
        <v>5.912</v>
      </c>
      <c r="CAR10" t="n">
        <v>6.24</v>
      </c>
      <c r="CAS10" t="n">
        <v>6.569</v>
      </c>
      <c r="CAT10" t="n">
        <v>9.853</v>
      </c>
      <c r="CAU10" t="n">
        <v>13.137</v>
      </c>
      <c r="CAV10" t="n">
        <v>16.421</v>
      </c>
      <c r="CAW10" t="n">
        <v>19.706</v>
      </c>
      <c r="CAX10" t="n">
        <v>22.99</v>
      </c>
      <c r="CAY10" t="n">
        <v>26.274</v>
      </c>
      <c r="CAZ10" t="n">
        <v>29.559</v>
      </c>
      <c r="CBA10" t="n">
        <v>0.016</v>
      </c>
      <c r="CBB10" t="n">
        <v>0.032</v>
      </c>
      <c r="CBC10" t="n">
        <v>0.048</v>
      </c>
      <c r="CBD10" t="n">
        <v>0.064</v>
      </c>
      <c r="CBE10" t="n">
        <v>0.08</v>
      </c>
      <c r="CBF10" t="n">
        <v>0.096</v>
      </c>
      <c r="CBG10" t="n">
        <v>0.112</v>
      </c>
      <c r="CBH10" t="n">
        <v>0.128</v>
      </c>
      <c r="CBI10" t="n">
        <v>0.144</v>
      </c>
      <c r="CBJ10" t="n">
        <v>0.16</v>
      </c>
      <c r="CBK10" t="n">
        <v>0.176</v>
      </c>
      <c r="CBL10" t="n">
        <v>0.192</v>
      </c>
      <c r="CBM10" t="n">
        <v>0.208</v>
      </c>
      <c r="CBN10" t="n">
        <v>0.224</v>
      </c>
      <c r="CBO10" t="n">
        <v>0.24</v>
      </c>
      <c r="CBP10" t="n">
        <v>0.256</v>
      </c>
      <c r="CBQ10" t="n">
        <v>0.272</v>
      </c>
      <c r="CBR10" t="n">
        <v>0.288</v>
      </c>
      <c r="CBS10" t="n">
        <v>0.304</v>
      </c>
      <c r="CBT10" t="n">
        <v>0.32</v>
      </c>
      <c r="CBU10" t="n">
        <v>0.352</v>
      </c>
      <c r="CBV10" t="n">
        <v>0.384</v>
      </c>
      <c r="CBW10" t="n">
        <v>0.416</v>
      </c>
      <c r="CBX10" t="n">
        <v>0.448</v>
      </c>
      <c r="CBY10" t="n">
        <v>0.48</v>
      </c>
      <c r="CBZ10" t="n">
        <v>0.512</v>
      </c>
      <c r="CCA10" t="n">
        <v>0.544</v>
      </c>
      <c r="CCB10" t="n">
        <v>0.576</v>
      </c>
      <c r="CCC10" t="n">
        <v>0.609</v>
      </c>
      <c r="CCD10" t="n">
        <v>0.641</v>
      </c>
      <c r="CCE10" t="n">
        <v>0.673</v>
      </c>
      <c r="CCF10" t="n">
        <v>0.705</v>
      </c>
      <c r="CCG10" t="n">
        <v>0.737</v>
      </c>
      <c r="CCH10" t="n">
        <v>0.769</v>
      </c>
      <c r="CCI10" t="n">
        <v>0.801</v>
      </c>
      <c r="CCJ10" t="n">
        <v>0.833</v>
      </c>
      <c r="CCK10" t="n">
        <v>0.865</v>
      </c>
      <c r="CCL10" t="n">
        <v>0.897</v>
      </c>
      <c r="CCM10" t="n">
        <v>0.929</v>
      </c>
      <c r="CCN10" t="n">
        <v>0.961</v>
      </c>
      <c r="CCO10" t="n">
        <v>0.993</v>
      </c>
      <c r="CCP10" t="n">
        <v>1.025</v>
      </c>
      <c r="CCQ10" t="n">
        <v>1.057</v>
      </c>
      <c r="CCR10" t="n">
        <v>1.089</v>
      </c>
      <c r="CCS10" t="n">
        <v>1.121</v>
      </c>
      <c r="CCT10" t="n">
        <v>1.153</v>
      </c>
      <c r="CCU10" t="n">
        <v>1.185</v>
      </c>
      <c r="CCV10" t="n">
        <v>1.217</v>
      </c>
      <c r="CCW10" t="n">
        <v>1.249</v>
      </c>
      <c r="CCX10" t="n">
        <v>1.281</v>
      </c>
      <c r="CCY10" t="n">
        <v>1.313</v>
      </c>
      <c r="CCZ10" t="n">
        <v>1.345</v>
      </c>
      <c r="CDA10" t="n">
        <v>1.377</v>
      </c>
      <c r="CDB10" t="n">
        <v>1.409</v>
      </c>
      <c r="CDC10" t="n">
        <v>1.441</v>
      </c>
      <c r="CDD10" t="n">
        <v>1.473</v>
      </c>
      <c r="CDE10" t="n">
        <v>1.505</v>
      </c>
      <c r="CDF10" t="n">
        <v>1.537</v>
      </c>
      <c r="CDG10" t="n">
        <v>1.569</v>
      </c>
      <c r="CDH10" t="n">
        <v>1.601</v>
      </c>
      <c r="CDI10" t="n">
        <v>1.762</v>
      </c>
      <c r="CDJ10" t="n">
        <v>1.922</v>
      </c>
      <c r="CDK10" t="n">
        <v>2.082</v>
      </c>
      <c r="CDL10" t="n">
        <v>2.242</v>
      </c>
      <c r="CDM10" t="n">
        <v>2.402</v>
      </c>
      <c r="CDN10" t="n">
        <v>2.562</v>
      </c>
      <c r="CDO10" t="n">
        <v>2.722</v>
      </c>
      <c r="CDP10" t="n">
        <v>2.882</v>
      </c>
      <c r="CDQ10" t="n">
        <v>3.043</v>
      </c>
      <c r="CDR10" t="n">
        <v>3.203</v>
      </c>
      <c r="CDS10" t="n">
        <v>4.804</v>
      </c>
      <c r="CDT10" t="n">
        <v>6.405</v>
      </c>
      <c r="CDU10" t="n">
        <v>8.007</v>
      </c>
      <c r="CDV10" t="n">
        <v>9.608000000000001</v>
      </c>
      <c r="CDW10" t="n">
        <v>11.21</v>
      </c>
      <c r="CDX10" t="n">
        <v>12.811</v>
      </c>
      <c r="CDY10" t="n">
        <v>14.412</v>
      </c>
      <c r="CDZ10" t="n">
        <v>0.014</v>
      </c>
      <c r="CEA10" t="n">
        <v>0.029</v>
      </c>
      <c r="CEB10" t="n">
        <v>0.043</v>
      </c>
      <c r="CEC10" t="n">
        <v>0.057</v>
      </c>
      <c r="CED10" t="n">
        <v>0.07099999999999999</v>
      </c>
      <c r="CEE10" t="n">
        <v>0.08599999999999999</v>
      </c>
      <c r="CEF10" t="n">
        <v>0.1</v>
      </c>
      <c r="CEG10" t="n">
        <v>0.114</v>
      </c>
      <c r="CEH10" t="n">
        <v>0.128</v>
      </c>
      <c r="CEI10" t="n">
        <v>0.143</v>
      </c>
      <c r="CEJ10" t="n">
        <v>0.157</v>
      </c>
      <c r="CEK10" t="n">
        <v>0.171</v>
      </c>
      <c r="CEL10" t="n">
        <v>0.185</v>
      </c>
      <c r="CEM10" t="n">
        <v>0.2</v>
      </c>
      <c r="CEN10" t="n">
        <v>0.214</v>
      </c>
      <c r="CEO10" t="n">
        <v>0.228</v>
      </c>
      <c r="CEP10" t="n">
        <v>0.242</v>
      </c>
      <c r="CEQ10" t="n">
        <v>0.257</v>
      </c>
      <c r="CER10" t="n">
        <v>0.271</v>
      </c>
      <c r="CES10" t="n">
        <v>0.285</v>
      </c>
      <c r="CET10" t="n">
        <v>0.314</v>
      </c>
      <c r="CEU10" t="n">
        <v>0.342</v>
      </c>
      <c r="CEV10" t="n">
        <v>0.371</v>
      </c>
      <c r="CEW10" t="n">
        <v>0.399</v>
      </c>
      <c r="CEX10" t="n">
        <v>0.428</v>
      </c>
      <c r="CEY10" t="n">
        <v>0.456</v>
      </c>
      <c r="CEZ10" t="n">
        <v>0.485</v>
      </c>
      <c r="CFA10" t="n">
        <v>0.513</v>
      </c>
      <c r="CFB10" t="n">
        <v>0.542</v>
      </c>
      <c r="CFC10" t="n">
        <v>0.57</v>
      </c>
      <c r="CFD10" t="n">
        <v>0.599</v>
      </c>
      <c r="CFE10" t="n">
        <v>0.627</v>
      </c>
      <c r="CFF10" t="n">
        <v>0.656</v>
      </c>
      <c r="CFG10" t="n">
        <v>0.6840000000000001</v>
      </c>
      <c r="CFH10" t="n">
        <v>0.713</v>
      </c>
      <c r="CFI10" t="n">
        <v>0.741</v>
      </c>
      <c r="CFJ10" t="n">
        <v>0.77</v>
      </c>
      <c r="CFK10" t="n">
        <v>0.798</v>
      </c>
      <c r="CFL10" t="n">
        <v>0.827</v>
      </c>
      <c r="CFM10" t="n">
        <v>0.855</v>
      </c>
      <c r="CFN10" t="n">
        <v>0.884</v>
      </c>
      <c r="CFO10" t="n">
        <v>0.912</v>
      </c>
      <c r="CFP10" t="n">
        <v>0.9409999999999999</v>
      </c>
      <c r="CFQ10" t="n">
        <v>0.969</v>
      </c>
      <c r="CFR10" t="n">
        <v>0.998</v>
      </c>
      <c r="CFS10" t="n">
        <v>1.026</v>
      </c>
      <c r="CFT10" t="n">
        <v>1.055</v>
      </c>
      <c r="CFU10" t="n">
        <v>1.083</v>
      </c>
      <c r="CFV10" t="n">
        <v>1.112</v>
      </c>
      <c r="CFW10" t="n">
        <v>1.14</v>
      </c>
      <c r="CFX10" t="n">
        <v>1.169</v>
      </c>
      <c r="CFY10" t="n">
        <v>1.197</v>
      </c>
      <c r="CFZ10" t="n">
        <v>1.226</v>
      </c>
      <c r="CGA10" t="n">
        <v>1.254</v>
      </c>
      <c r="CGB10" t="n">
        <v>1.283</v>
      </c>
      <c r="CGC10" t="n">
        <v>1.311</v>
      </c>
      <c r="CGD10" t="n">
        <v>1.34</v>
      </c>
      <c r="CGE10" t="n">
        <v>1.368</v>
      </c>
      <c r="CGF10" t="n">
        <v>1.397</v>
      </c>
      <c r="CGG10" t="n">
        <v>1.425</v>
      </c>
      <c r="CGH10" t="n">
        <v>1.568</v>
      </c>
      <c r="CGI10" t="n">
        <v>1.71</v>
      </c>
      <c r="CGJ10" t="n">
        <v>1.853</v>
      </c>
      <c r="CGK10" t="n">
        <v>1.995</v>
      </c>
      <c r="CGL10" t="n">
        <v>2.138</v>
      </c>
      <c r="CGM10" t="n">
        <v>2.28</v>
      </c>
      <c r="CGN10" t="n">
        <v>2.423</v>
      </c>
      <c r="CGO10" t="n">
        <v>2.566</v>
      </c>
      <c r="CGP10" t="n">
        <v>2.708</v>
      </c>
      <c r="CGQ10" t="n">
        <v>2.851</v>
      </c>
      <c r="CGR10" t="n">
        <v>4.276</v>
      </c>
      <c r="CGS10" t="n">
        <v>5.701</v>
      </c>
      <c r="CGT10" t="n">
        <v>7.126</v>
      </c>
      <c r="CGU10" t="n">
        <v>8.552</v>
      </c>
      <c r="CGV10" t="n">
        <v>9.977</v>
      </c>
      <c r="CGW10" t="n">
        <v>11.402</v>
      </c>
      <c r="CGX10" t="n">
        <v>12.828</v>
      </c>
    </row>
    <row r="11">
      <c r="A11" s="176" t="inlineStr">
        <is>
          <t>marker-f26</t>
        </is>
      </c>
      <c r="B11" s="118" t="n">
        <v>0.026</v>
      </c>
      <c r="C11" s="118" t="n">
        <v>0.052</v>
      </c>
      <c r="D11" s="118" t="n">
        <v>0.077</v>
      </c>
      <c r="E11" s="118" t="n">
        <v>0.103</v>
      </c>
      <c r="F11" s="118" t="n">
        <v>0.129</v>
      </c>
      <c r="G11" s="118" t="n">
        <v>0.155</v>
      </c>
      <c r="H11" s="118" t="n">
        <v>0.181</v>
      </c>
      <c r="I11" s="118" t="n">
        <v>0.206</v>
      </c>
      <c r="J11" s="118" t="n">
        <v>0.232</v>
      </c>
      <c r="K11" s="118" t="n">
        <v>0.258</v>
      </c>
      <c r="L11" s="118" t="n">
        <v>0.284</v>
      </c>
      <c r="M11" s="118" t="n">
        <v>0.31</v>
      </c>
      <c r="N11" s="118" t="n">
        <v>0.335</v>
      </c>
      <c r="O11" s="118" t="n">
        <v>0.361</v>
      </c>
      <c r="P11" s="118" t="n">
        <v>0.387</v>
      </c>
      <c r="Q11" s="118" t="n">
        <v>0.413</v>
      </c>
      <c r="R11" s="118" t="n">
        <v>0.439</v>
      </c>
      <c r="S11" s="118" t="n">
        <v>0.465</v>
      </c>
      <c r="T11" s="118" t="n">
        <v>0.49</v>
      </c>
      <c r="U11" s="118" t="n">
        <v>0.516</v>
      </c>
      <c r="V11" s="118" t="n">
        <v>0.5679999999999999</v>
      </c>
      <c r="W11" s="118" t="n">
        <v>0.619</v>
      </c>
      <c r="X11" s="118" t="n">
        <v>0.671</v>
      </c>
      <c r="Y11" s="118" t="n">
        <v>0.723</v>
      </c>
      <c r="Z11" s="118" t="n">
        <v>0.774</v>
      </c>
      <c r="AA11" s="118" t="n">
        <v>0.826</v>
      </c>
      <c r="AB11" s="118" t="n">
        <v>0.877</v>
      </c>
      <c r="AC11" s="118" t="n">
        <v>0.929</v>
      </c>
      <c r="AD11" s="118" t="n">
        <v>0.981</v>
      </c>
      <c r="AE11" s="118" t="n">
        <v>1.032</v>
      </c>
      <c r="AF11" s="118" t="n">
        <v>1.084</v>
      </c>
      <c r="AG11" s="118" t="n">
        <v>1.135</v>
      </c>
      <c r="AH11" s="118" t="n">
        <v>1.187</v>
      </c>
      <c r="AI11" s="118" t="n">
        <v>1.239</v>
      </c>
      <c r="AJ11" s="118" t="n">
        <v>1.29</v>
      </c>
      <c r="AK11" s="118" t="n">
        <v>1.342</v>
      </c>
      <c r="AL11" s="118" t="n">
        <v>1.394</v>
      </c>
      <c r="AM11" s="118" t="n">
        <v>1.445</v>
      </c>
      <c r="AN11" s="118" t="n">
        <v>1.497</v>
      </c>
      <c r="AO11" s="118" t="n">
        <v>1.548</v>
      </c>
      <c r="AP11" s="118" t="n">
        <v>1.6</v>
      </c>
      <c r="AQ11" s="118" t="n">
        <v>1.652</v>
      </c>
      <c r="AR11" s="118" t="n">
        <v>1.703</v>
      </c>
      <c r="AS11" s="118" t="n">
        <v>1.755</v>
      </c>
      <c r="AT11" s="118" t="n">
        <v>1.806</v>
      </c>
      <c r="AU11" s="118" t="n">
        <v>1.858</v>
      </c>
      <c r="AV11" s="118" t="n">
        <v>1.91</v>
      </c>
      <c r="AW11" s="118" t="n">
        <v>1.961</v>
      </c>
      <c r="AX11" s="118" t="n">
        <v>2.013</v>
      </c>
      <c r="AY11" s="118" t="n">
        <v>2.065</v>
      </c>
      <c r="AZ11" s="118" t="n">
        <v>2.116</v>
      </c>
      <c r="BA11" s="118" t="n">
        <v>2.168</v>
      </c>
      <c r="BB11" s="118" t="n">
        <v>2.219</v>
      </c>
      <c r="BC11" s="118" t="n">
        <v>2.271</v>
      </c>
      <c r="BD11" s="118" t="n">
        <v>2.323</v>
      </c>
      <c r="BE11" s="118" t="n">
        <v>2.374</v>
      </c>
      <c r="BF11" s="118" t="n">
        <v>2.426</v>
      </c>
      <c r="BG11" s="118" t="n">
        <v>2.477</v>
      </c>
      <c r="BH11" s="118" t="n">
        <v>2.529</v>
      </c>
      <c r="BI11" s="118" t="n">
        <v>2.581</v>
      </c>
      <c r="BJ11" s="118" t="n">
        <v>2.839</v>
      </c>
      <c r="BK11" s="118" t="n">
        <v>3.097</v>
      </c>
      <c r="BL11" s="118" t="n">
        <v>3.355</v>
      </c>
      <c r="BM11" s="118" t="n">
        <v>3.613</v>
      </c>
      <c r="BN11" s="118" t="n">
        <v>3.871</v>
      </c>
      <c r="BO11" s="118" t="n">
        <v>4.129</v>
      </c>
      <c r="BP11" s="118" t="n">
        <v>4.387</v>
      </c>
      <c r="BQ11" s="118" t="n">
        <v>4.645</v>
      </c>
      <c r="BR11" s="118" t="n">
        <v>4.903</v>
      </c>
      <c r="BS11" s="118" t="n">
        <v>5.161</v>
      </c>
      <c r="BT11" s="118" t="n">
        <v>7.742</v>
      </c>
      <c r="BU11" s="118" t="n">
        <v>10.323</v>
      </c>
      <c r="BV11" s="118" t="n">
        <v>12.903</v>
      </c>
      <c r="BW11" s="118" t="n">
        <v>15.484</v>
      </c>
      <c r="BX11" s="118" t="n">
        <v>18.065</v>
      </c>
      <c r="BY11" s="118" t="n">
        <v>20.645</v>
      </c>
      <c r="BZ11" s="118" t="n">
        <v>23.226</v>
      </c>
      <c r="CA11" s="118" t="n">
        <v>0.03</v>
      </c>
      <c r="CB11" s="118" t="n">
        <v>0.061</v>
      </c>
      <c r="CC11" s="118" t="n">
        <v>0.091</v>
      </c>
      <c r="CD11" s="118" t="n">
        <v>0.122</v>
      </c>
      <c r="CE11" s="118" t="n">
        <v>0.152</v>
      </c>
      <c r="CF11" s="118" t="n">
        <v>0.183</v>
      </c>
      <c r="CG11" s="118" t="n">
        <v>0.213</v>
      </c>
      <c r="CH11" s="118" t="n">
        <v>0.244</v>
      </c>
      <c r="CI11" s="118" t="n">
        <v>0.274</v>
      </c>
      <c r="CJ11" s="118" t="n">
        <v>0.304</v>
      </c>
      <c r="CK11" s="118" t="n">
        <v>0.335</v>
      </c>
      <c r="CL11" s="118" t="n">
        <v>0.365</v>
      </c>
      <c r="CM11" s="118" t="n">
        <v>0.396</v>
      </c>
      <c r="CN11" s="118" t="n">
        <v>0.426</v>
      </c>
      <c r="CO11" s="118" t="n">
        <v>0.457</v>
      </c>
      <c r="CP11" s="118" t="n">
        <v>0.487</v>
      </c>
      <c r="CQ11" s="118" t="n">
        <v>0.518</v>
      </c>
      <c r="CR11" s="118" t="n">
        <v>0.548</v>
      </c>
      <c r="CS11" s="118" t="n">
        <v>0.579</v>
      </c>
      <c r="CT11" s="118" t="n">
        <v>0.609</v>
      </c>
      <c r="CU11" s="118" t="n">
        <v>0.67</v>
      </c>
      <c r="CV11" s="118" t="n">
        <v>0.731</v>
      </c>
      <c r="CW11" s="118" t="n">
        <v>0.792</v>
      </c>
      <c r="CX11" s="118" t="n">
        <v>0.853</v>
      </c>
      <c r="CY11" s="118" t="n">
        <v>0.913</v>
      </c>
      <c r="CZ11" s="118" t="n">
        <v>0.974</v>
      </c>
      <c r="DA11" s="118" t="n">
        <v>1.035</v>
      </c>
      <c r="DB11" s="118" t="n">
        <v>1.096</v>
      </c>
      <c r="DC11" s="118" t="n">
        <v>1.157</v>
      </c>
      <c r="DD11" s="118" t="n">
        <v>1.218</v>
      </c>
      <c r="DE11" s="118" t="n">
        <v>1.279</v>
      </c>
      <c r="DF11" s="118" t="n">
        <v>1.34</v>
      </c>
      <c r="DG11" s="118" t="n">
        <v>1.401</v>
      </c>
      <c r="DH11" s="118" t="n">
        <v>1.462</v>
      </c>
      <c r="DI11" s="118" t="n">
        <v>1.522</v>
      </c>
      <c r="DJ11" s="118" t="n">
        <v>1.583</v>
      </c>
      <c r="DK11" s="118" t="n">
        <v>1.644</v>
      </c>
      <c r="DL11" s="118" t="n">
        <v>1.705</v>
      </c>
      <c r="DM11" s="118" t="n">
        <v>1.766</v>
      </c>
      <c r="DN11" s="118" t="n">
        <v>1.827</v>
      </c>
      <c r="DO11" s="118" t="n">
        <v>1.888</v>
      </c>
      <c r="DP11" s="118" t="n">
        <v>1.949</v>
      </c>
      <c r="DQ11" s="118" t="n">
        <v>2.01</v>
      </c>
      <c r="DR11" s="118" t="n">
        <v>2.071</v>
      </c>
      <c r="DS11" s="118" t="n">
        <v>2.131</v>
      </c>
      <c r="DT11" s="118" t="n">
        <v>2.192</v>
      </c>
      <c r="DU11" s="118" t="n">
        <v>2.253</v>
      </c>
      <c r="DV11" s="118" t="n">
        <v>2.314</v>
      </c>
      <c r="DW11" s="118" t="n">
        <v>2.375</v>
      </c>
      <c r="DX11" s="118" t="n">
        <v>2.436</v>
      </c>
      <c r="DY11" s="118" t="n">
        <v>2.497</v>
      </c>
      <c r="DZ11" s="118" t="n">
        <v>2.558</v>
      </c>
      <c r="EA11" s="118" t="n">
        <v>2.619</v>
      </c>
      <c r="EB11" s="118" t="n">
        <v>2.68</v>
      </c>
      <c r="EC11" s="118" t="n">
        <v>2.74</v>
      </c>
      <c r="ED11" s="118" t="n">
        <v>2.801</v>
      </c>
      <c r="EE11" s="118" t="n">
        <v>2.862</v>
      </c>
      <c r="EF11" s="118" t="n">
        <v>2.923</v>
      </c>
      <c r="EG11" s="118" t="n">
        <v>2.984</v>
      </c>
      <c r="EH11" s="118" t="n">
        <v>3.045</v>
      </c>
      <c r="EI11" s="118" t="n">
        <v>3.349</v>
      </c>
      <c r="EJ11" s="118" t="n">
        <v>3.654</v>
      </c>
      <c r="EK11" s="118" t="n">
        <v>3.958</v>
      </c>
      <c r="EL11" s="118" t="n">
        <v>4.263</v>
      </c>
      <c r="EM11" s="118" t="n">
        <v>4.567</v>
      </c>
      <c r="EN11" s="118" t="n">
        <v>4.872</v>
      </c>
      <c r="EO11" s="118" t="n">
        <v>5.176</v>
      </c>
      <c r="EP11" s="118" t="n">
        <v>5.481</v>
      </c>
      <c r="EQ11" s="118" t="n">
        <v>5.785</v>
      </c>
      <c r="ER11" s="118" t="n">
        <v>6.09</v>
      </c>
      <c r="ES11" s="118" t="n">
        <v>9.135</v>
      </c>
      <c r="ET11" s="118" t="n">
        <v>12.18</v>
      </c>
      <c r="EU11" s="118" t="n">
        <v>15.225</v>
      </c>
      <c r="EV11" s="118" t="n">
        <v>18.27</v>
      </c>
      <c r="EW11" s="118" t="n">
        <v>21.315</v>
      </c>
      <c r="EX11" s="118" t="n">
        <v>24.36</v>
      </c>
      <c r="EY11" s="118" t="n">
        <v>27.405</v>
      </c>
      <c r="EZ11" s="118" t="n">
        <v>0.015</v>
      </c>
      <c r="FA11" s="118" t="n">
        <v>0.031</v>
      </c>
      <c r="FB11" s="118" t="n">
        <v>0.046</v>
      </c>
      <c r="FC11" s="118" t="n">
        <v>0.061</v>
      </c>
      <c r="FD11" s="118" t="n">
        <v>0.077</v>
      </c>
      <c r="FE11" s="118" t="n">
        <v>0.092</v>
      </c>
      <c r="FF11" s="118" t="n">
        <v>0.107</v>
      </c>
      <c r="FG11" s="118" t="n">
        <v>0.122</v>
      </c>
      <c r="FH11" s="118" t="n">
        <v>0.138</v>
      </c>
      <c r="FI11" s="118" t="n">
        <v>0.153</v>
      </c>
      <c r="FJ11" s="118" t="n">
        <v>0.168</v>
      </c>
      <c r="FK11" s="118" t="n">
        <v>0.184</v>
      </c>
      <c r="FL11" s="118" t="n">
        <v>0.199</v>
      </c>
      <c r="FM11" s="118" t="n">
        <v>0.214</v>
      </c>
      <c r="FN11" s="118" t="n">
        <v>0.23</v>
      </c>
      <c r="FO11" s="118" t="n">
        <v>0.245</v>
      </c>
      <c r="FP11" s="118" t="n">
        <v>0.26</v>
      </c>
      <c r="FQ11" s="118" t="n">
        <v>0.276</v>
      </c>
      <c r="FR11" s="118" t="n">
        <v>0.291</v>
      </c>
      <c r="FS11" s="118" t="n">
        <v>0.306</v>
      </c>
      <c r="FT11" s="118" t="n">
        <v>0.337</v>
      </c>
      <c r="FU11" s="118" t="n">
        <v>0.367</v>
      </c>
      <c r="FV11" s="118" t="n">
        <v>0.398</v>
      </c>
      <c r="FW11" s="118" t="n">
        <v>0.429</v>
      </c>
      <c r="FX11" s="118" t="n">
        <v>0.459</v>
      </c>
      <c r="FY11" s="118" t="n">
        <v>0.49</v>
      </c>
      <c r="FZ11" s="118" t="n">
        <v>0.52</v>
      </c>
      <c r="GA11" s="118" t="n">
        <v>0.551</v>
      </c>
      <c r="GB11" s="118" t="n">
        <v>0.582</v>
      </c>
      <c r="GC11" s="118" t="n">
        <v>0.612</v>
      </c>
      <c r="GD11" s="118" t="n">
        <v>0.643</v>
      </c>
      <c r="GE11" s="118" t="n">
        <v>0.673</v>
      </c>
      <c r="GF11" s="118" t="n">
        <v>0.704</v>
      </c>
      <c r="GG11" s="118" t="n">
        <v>0.735</v>
      </c>
      <c r="GH11" s="118" t="n">
        <v>0.765</v>
      </c>
      <c r="GI11" s="118" t="n">
        <v>0.796</v>
      </c>
      <c r="GJ11" s="118" t="n">
        <v>0.827</v>
      </c>
      <c r="GK11" s="118" t="n">
        <v>0.857</v>
      </c>
      <c r="GL11" s="118" t="n">
        <v>0.888</v>
      </c>
      <c r="GM11" s="118" t="n">
        <v>0.918</v>
      </c>
      <c r="GN11" s="118" t="n">
        <v>0.949</v>
      </c>
      <c r="GO11" s="118" t="n">
        <v>0.98</v>
      </c>
      <c r="GP11" s="118" t="n">
        <v>1.01</v>
      </c>
      <c r="GQ11" s="118" t="n">
        <v>1.041</v>
      </c>
      <c r="GR11" s="118" t="n">
        <v>1.071</v>
      </c>
      <c r="GS11" s="118" t="n">
        <v>1.102</v>
      </c>
      <c r="GT11" s="118" t="n">
        <v>1.133</v>
      </c>
      <c r="GU11" s="118" t="n">
        <v>1.163</v>
      </c>
      <c r="GV11" s="118" t="n">
        <v>1.194</v>
      </c>
      <c r="GW11" s="118" t="n">
        <v>1.224</v>
      </c>
      <c r="GX11" s="118" t="n">
        <v>1.255</v>
      </c>
      <c r="GY11" s="118" t="n">
        <v>1.286</v>
      </c>
      <c r="GZ11" s="118" t="n">
        <v>1.316</v>
      </c>
      <c r="HA11" s="118" t="n">
        <v>1.347</v>
      </c>
      <c r="HB11" s="118" t="n">
        <v>1.378</v>
      </c>
      <c r="HC11" s="118" t="n">
        <v>1.408</v>
      </c>
      <c r="HD11" s="118" t="n">
        <v>1.439</v>
      </c>
      <c r="HE11" s="118" t="n">
        <v>1.469</v>
      </c>
      <c r="HF11" s="118" t="n">
        <v>1.5</v>
      </c>
      <c r="HG11" s="118" t="n">
        <v>1.531</v>
      </c>
      <c r="HH11" s="118" t="n">
        <v>1.684</v>
      </c>
      <c r="HI11" s="118" t="n">
        <v>1.837</v>
      </c>
      <c r="HJ11" s="118" t="n">
        <v>1.99</v>
      </c>
      <c r="HK11" s="118" t="n">
        <v>2.143</v>
      </c>
      <c r="HL11" s="118" t="n">
        <v>2.296</v>
      </c>
      <c r="HM11" s="118" t="n">
        <v>2.449</v>
      </c>
      <c r="HN11" s="118" t="n">
        <v>2.602</v>
      </c>
      <c r="HO11" s="118" t="n">
        <v>2.755</v>
      </c>
      <c r="HP11" s="118" t="n">
        <v>2.908</v>
      </c>
      <c r="HQ11" s="118" t="n">
        <v>3.061</v>
      </c>
      <c r="HR11" s="118" t="n">
        <v>4.592</v>
      </c>
      <c r="HS11" s="118" t="n">
        <v>6.122</v>
      </c>
      <c r="HT11" s="118" t="n">
        <v>7.653</v>
      </c>
      <c r="HU11" s="118" t="n">
        <v>9.183</v>
      </c>
      <c r="HV11" s="118" t="n">
        <v>10.714</v>
      </c>
      <c r="HW11" s="118" t="n">
        <v>12.244</v>
      </c>
      <c r="HX11" s="118" t="n">
        <v>13.775</v>
      </c>
      <c r="HY11" s="118" t="n">
        <v>0.014</v>
      </c>
      <c r="HZ11" s="118" t="n">
        <v>0.029</v>
      </c>
      <c r="IA11" s="118" t="n">
        <v>0.043</v>
      </c>
      <c r="IB11" s="118" t="n">
        <v>0.058</v>
      </c>
      <c r="IC11" s="118" t="n">
        <v>0.07199999999999999</v>
      </c>
      <c r="ID11" s="118" t="n">
        <v>0.08699999999999999</v>
      </c>
      <c r="IE11" s="118" t="n">
        <v>0.101</v>
      </c>
      <c r="IF11" s="118" t="n">
        <v>0.116</v>
      </c>
      <c r="IG11" s="118" t="n">
        <v>0.13</v>
      </c>
      <c r="IH11" s="118" t="n">
        <v>0.145</v>
      </c>
      <c r="II11" s="118" t="n">
        <v>0.159</v>
      </c>
      <c r="IJ11" s="118" t="n">
        <v>0.173</v>
      </c>
      <c r="IK11" s="118" t="n">
        <v>0.188</v>
      </c>
      <c r="IL11" s="118" t="n">
        <v>0.202</v>
      </c>
      <c r="IM11" s="118" t="n">
        <v>0.217</v>
      </c>
      <c r="IN11" s="118" t="n">
        <v>0.231</v>
      </c>
      <c r="IO11" s="118" t="n">
        <v>0.246</v>
      </c>
      <c r="IP11" s="118" t="n">
        <v>0.26</v>
      </c>
      <c r="IQ11" s="118" t="n">
        <v>0.275</v>
      </c>
      <c r="IR11" s="118" t="n">
        <v>0.289</v>
      </c>
      <c r="IS11" s="118" t="n">
        <v>0.318</v>
      </c>
      <c r="IT11" s="118" t="n">
        <v>0.347</v>
      </c>
      <c r="IU11" s="118" t="n">
        <v>0.376</v>
      </c>
      <c r="IV11" s="118" t="n">
        <v>0.405</v>
      </c>
      <c r="IW11" s="118" t="n">
        <v>0.434</v>
      </c>
      <c r="IX11" s="118" t="n">
        <v>0.463</v>
      </c>
      <c r="IY11" s="118" t="n">
        <v>0.492</v>
      </c>
      <c r="IZ11" s="118" t="n">
        <v>0.52</v>
      </c>
      <c r="JA11" s="118" t="n">
        <v>0.549</v>
      </c>
      <c r="JB11" s="118" t="n">
        <v>0.578</v>
      </c>
      <c r="JC11" s="118" t="n">
        <v>0.607</v>
      </c>
      <c r="JD11" s="118" t="n">
        <v>0.636</v>
      </c>
      <c r="JE11" s="118" t="n">
        <v>0.665</v>
      </c>
      <c r="JF11" s="118" t="n">
        <v>0.694</v>
      </c>
      <c r="JG11" s="118" t="n">
        <v>0.723</v>
      </c>
      <c r="JH11" s="118" t="n">
        <v>0.752</v>
      </c>
      <c r="JI11" s="118" t="n">
        <v>0.781</v>
      </c>
      <c r="JJ11" s="118" t="n">
        <v>0.8100000000000001</v>
      </c>
      <c r="JK11" s="118" t="n">
        <v>0.839</v>
      </c>
      <c r="JL11" s="118" t="n">
        <v>0.867</v>
      </c>
      <c r="JM11" s="118" t="n">
        <v>0.896</v>
      </c>
      <c r="JN11" s="118" t="n">
        <v>0.925</v>
      </c>
      <c r="JO11" s="118" t="n">
        <v>0.954</v>
      </c>
      <c r="JP11" s="118" t="n">
        <v>0.983</v>
      </c>
      <c r="JQ11" s="118" t="n">
        <v>1.012</v>
      </c>
      <c r="JR11" s="118" t="n">
        <v>1.041</v>
      </c>
      <c r="JS11" s="118" t="n">
        <v>1.07</v>
      </c>
      <c r="JT11" s="118" t="n">
        <v>1.099</v>
      </c>
      <c r="JU11" s="118" t="n">
        <v>1.128</v>
      </c>
      <c r="JV11" s="118" t="n">
        <v>1.157</v>
      </c>
      <c r="JW11" s="118" t="n">
        <v>1.186</v>
      </c>
      <c r="JX11" s="118" t="n">
        <v>1.214</v>
      </c>
      <c r="JY11" s="118" t="n">
        <v>1.243</v>
      </c>
      <c r="JZ11" s="118" t="n">
        <v>1.272</v>
      </c>
      <c r="KA11" s="118" t="n">
        <v>1.301</v>
      </c>
      <c r="KB11" s="118" t="n">
        <v>1.33</v>
      </c>
      <c r="KC11" s="118" t="n">
        <v>1.359</v>
      </c>
      <c r="KD11" s="118" t="n">
        <v>1.388</v>
      </c>
      <c r="KE11" s="118" t="n">
        <v>1.417</v>
      </c>
      <c r="KF11" s="118" t="n">
        <v>1.446</v>
      </c>
      <c r="KG11" s="118" t="n">
        <v>1.59</v>
      </c>
      <c r="KH11" s="118" t="n">
        <v>1.735</v>
      </c>
      <c r="KI11" s="118" t="n">
        <v>1.88</v>
      </c>
      <c r="KJ11" s="118" t="n">
        <v>2.024</v>
      </c>
      <c r="KK11" s="118" t="n">
        <v>2.169</v>
      </c>
      <c r="KL11" s="118" t="n">
        <v>2.313</v>
      </c>
      <c r="KM11" s="118" t="n">
        <v>2.458</v>
      </c>
      <c r="KN11" s="118" t="n">
        <v>2.602</v>
      </c>
      <c r="KO11" s="118" t="n">
        <v>2.747</v>
      </c>
      <c r="KP11" s="118" t="n">
        <v>2.892</v>
      </c>
      <c r="KQ11" s="118" t="n">
        <v>4.337</v>
      </c>
      <c r="KR11" s="118" t="n">
        <v>5.783</v>
      </c>
      <c r="KS11" s="118" t="n">
        <v>7.229</v>
      </c>
      <c r="KT11" s="118" t="n">
        <v>8.675000000000001</v>
      </c>
      <c r="KU11" s="118" t="n">
        <v>10.12</v>
      </c>
      <c r="KV11" s="118" t="n">
        <v>11.566</v>
      </c>
      <c r="KW11" s="118" t="n">
        <v>13.012</v>
      </c>
      <c r="KX11" s="118" t="n">
        <v>0.063</v>
      </c>
      <c r="KY11" s="118" t="n">
        <v>0.126</v>
      </c>
      <c r="KZ11" s="118" t="n">
        <v>0.19</v>
      </c>
      <c r="LA11" s="118" t="n">
        <v>0.253</v>
      </c>
      <c r="LB11" s="118" t="n">
        <v>0.316</v>
      </c>
      <c r="LC11" s="118" t="n">
        <v>0.379</v>
      </c>
      <c r="LD11" s="118" t="n">
        <v>0.442</v>
      </c>
      <c r="LE11" s="118" t="n">
        <v>0.506</v>
      </c>
      <c r="LF11" s="118" t="n">
        <v>0.569</v>
      </c>
      <c r="LG11" s="118" t="n">
        <v>0.632</v>
      </c>
      <c r="LH11" s="118" t="n">
        <v>0.695</v>
      </c>
      <c r="LI11" s="118" t="n">
        <v>0.759</v>
      </c>
      <c r="LJ11" s="118" t="n">
        <v>0.822</v>
      </c>
      <c r="LK11" s="118" t="n">
        <v>0.885</v>
      </c>
      <c r="LL11" s="118" t="n">
        <v>0.948</v>
      </c>
      <c r="LM11" s="118" t="n">
        <v>1.011</v>
      </c>
      <c r="LN11" s="118" t="n">
        <v>1.075</v>
      </c>
      <c r="LO11" s="118" t="n">
        <v>1.138</v>
      </c>
      <c r="LP11" s="118" t="n">
        <v>1.201</v>
      </c>
      <c r="LQ11" s="118" t="n">
        <v>1.264</v>
      </c>
      <c r="LR11" s="118" t="n">
        <v>1.391</v>
      </c>
      <c r="LS11" s="118" t="n">
        <v>1.517</v>
      </c>
      <c r="LT11" s="118" t="n">
        <v>1.643</v>
      </c>
      <c r="LU11" s="118" t="n">
        <v>1.77</v>
      </c>
      <c r="LV11" s="118" t="n">
        <v>1.896</v>
      </c>
      <c r="LW11" s="118" t="n">
        <v>2.023</v>
      </c>
      <c r="LX11" s="118" t="n">
        <v>2.149</v>
      </c>
      <c r="LY11" s="118" t="n">
        <v>2.276</v>
      </c>
      <c r="LZ11" s="118" t="n">
        <v>2.402</v>
      </c>
      <c r="MA11" s="118" t="n">
        <v>2.528</v>
      </c>
      <c r="MB11" s="118" t="n">
        <v>2.655</v>
      </c>
      <c r="MC11" s="118" t="n">
        <v>2.781</v>
      </c>
      <c r="MD11" s="118" t="n">
        <v>2.908</v>
      </c>
      <c r="ME11" s="118" t="n">
        <v>3.034</v>
      </c>
      <c r="MF11" s="118" t="n">
        <v>3.16</v>
      </c>
      <c r="MG11" s="118" t="n">
        <v>3.287</v>
      </c>
      <c r="MH11" s="118" t="n">
        <v>3.413</v>
      </c>
      <c r="MI11" s="118" t="n">
        <v>3.54</v>
      </c>
      <c r="MJ11" s="118" t="n">
        <v>3.666</v>
      </c>
      <c r="MK11" s="118" t="n">
        <v>3.793</v>
      </c>
      <c r="ML11" s="118" t="n">
        <v>3.919</v>
      </c>
      <c r="MM11" s="118" t="n">
        <v>4.045</v>
      </c>
      <c r="MN11" s="118" t="n">
        <v>4.172</v>
      </c>
      <c r="MO11" s="118" t="n">
        <v>4.298</v>
      </c>
      <c r="MP11" s="118" t="n">
        <v>4.425</v>
      </c>
      <c r="MQ11" s="118" t="n">
        <v>4.551</v>
      </c>
      <c r="MR11" s="118" t="n">
        <v>4.677</v>
      </c>
      <c r="MS11" s="118" t="n">
        <v>4.804</v>
      </c>
      <c r="MT11" s="118" t="n">
        <v>4.93</v>
      </c>
      <c r="MU11" s="118" t="n">
        <v>5.057</v>
      </c>
      <c r="MV11" s="118" t="n">
        <v>5.183</v>
      </c>
      <c r="MW11" s="118" t="n">
        <v>5.31</v>
      </c>
      <c r="MX11" s="118" t="n">
        <v>5.436</v>
      </c>
      <c r="MY11" s="118" t="n">
        <v>5.562</v>
      </c>
      <c r="MZ11" s="118" t="n">
        <v>5.689</v>
      </c>
      <c r="NA11" s="118" t="n">
        <v>5.815</v>
      </c>
      <c r="NB11" s="118" t="n">
        <v>5.942</v>
      </c>
      <c r="NC11" s="118" t="n">
        <v>6.068</v>
      </c>
      <c r="ND11" s="118" t="n">
        <v>6.195</v>
      </c>
      <c r="NE11" s="118" t="n">
        <v>6.321</v>
      </c>
      <c r="NF11" s="118" t="n">
        <v>6.953</v>
      </c>
      <c r="NG11" s="118" t="n">
        <v>7.585</v>
      </c>
      <c r="NH11" s="118" t="n">
        <v>8.217000000000001</v>
      </c>
      <c r="NI11" s="118" t="n">
        <v>8.849</v>
      </c>
      <c r="NJ11" s="118" t="n">
        <v>9.481</v>
      </c>
      <c r="NK11" s="118" t="n">
        <v>10.114</v>
      </c>
      <c r="NL11" s="118" t="n">
        <v>10.746</v>
      </c>
      <c r="NM11" s="118" t="n">
        <v>11.378</v>
      </c>
      <c r="NN11" s="118" t="n">
        <v>12.01</v>
      </c>
      <c r="NO11" s="118" t="n">
        <v>12.642</v>
      </c>
      <c r="NP11" s="118" t="n">
        <v>18.963</v>
      </c>
      <c r="NQ11" s="118" t="n">
        <v>25.284</v>
      </c>
      <c r="NR11" s="118" t="n">
        <v>31.605</v>
      </c>
      <c r="NS11" s="118" t="n">
        <v>37.926</v>
      </c>
      <c r="NT11" s="118" t="n">
        <v>44.247</v>
      </c>
      <c r="NU11" s="118" t="n">
        <v>50.568</v>
      </c>
      <c r="NV11" s="118" t="n">
        <v>56.888</v>
      </c>
      <c r="NW11" s="118" t="n">
        <v>0.065</v>
      </c>
      <c r="NX11" s="118" t="n">
        <v>0.13</v>
      </c>
      <c r="NY11" s="118" t="n">
        <v>0.195</v>
      </c>
      <c r="NZ11" s="118" t="n">
        <v>0.26</v>
      </c>
      <c r="OA11" s="118" t="n">
        <v>0.325</v>
      </c>
      <c r="OB11" s="118" t="n">
        <v>0.39</v>
      </c>
      <c r="OC11" s="118" t="n">
        <v>0.455</v>
      </c>
      <c r="OD11" s="118" t="n">
        <v>0.521</v>
      </c>
      <c r="OE11" s="118" t="n">
        <v>0.586</v>
      </c>
      <c r="OF11" s="118" t="n">
        <v>0.651</v>
      </c>
      <c r="OG11" s="118" t="n">
        <v>0.716</v>
      </c>
      <c r="OH11" s="118" t="n">
        <v>0.781</v>
      </c>
      <c r="OI11" s="118" t="n">
        <v>0.846</v>
      </c>
      <c r="OJ11" s="118" t="n">
        <v>0.911</v>
      </c>
      <c r="OK11" s="118" t="n">
        <v>0.976</v>
      </c>
      <c r="OL11" s="118" t="n">
        <v>1.041</v>
      </c>
      <c r="OM11" s="118" t="n">
        <v>1.106</v>
      </c>
      <c r="ON11" s="118" t="n">
        <v>1.171</v>
      </c>
      <c r="OO11" s="118" t="n">
        <v>1.236</v>
      </c>
      <c r="OP11" s="118" t="n">
        <v>1.301</v>
      </c>
      <c r="OQ11" s="118" t="n">
        <v>1.432</v>
      </c>
      <c r="OR11" s="118" t="n">
        <v>1.562</v>
      </c>
      <c r="OS11" s="118" t="n">
        <v>1.692</v>
      </c>
      <c r="OT11" s="118" t="n">
        <v>1.822</v>
      </c>
      <c r="OU11" s="118" t="n">
        <v>1.952</v>
      </c>
      <c r="OV11" s="118" t="n">
        <v>2.082</v>
      </c>
      <c r="OW11" s="118" t="n">
        <v>2.212</v>
      </c>
      <c r="OX11" s="118" t="n">
        <v>2.343</v>
      </c>
      <c r="OY11" s="118" t="n">
        <v>2.473</v>
      </c>
      <c r="OZ11" s="118" t="n">
        <v>2.603</v>
      </c>
      <c r="PA11" s="118" t="n">
        <v>2.733</v>
      </c>
      <c r="PB11" s="118" t="n">
        <v>2.863</v>
      </c>
      <c r="PC11" s="118" t="n">
        <v>2.993</v>
      </c>
      <c r="PD11" s="118" t="n">
        <v>3.123</v>
      </c>
      <c r="PE11" s="118" t="n">
        <v>3.254</v>
      </c>
      <c r="PF11" s="118" t="n">
        <v>3.384</v>
      </c>
      <c r="PG11" s="118" t="n">
        <v>3.514</v>
      </c>
      <c r="PH11" s="118" t="n">
        <v>3.644</v>
      </c>
      <c r="PI11" s="118" t="n">
        <v>3.774</v>
      </c>
      <c r="PJ11" s="118" t="n">
        <v>3.904</v>
      </c>
      <c r="PK11" s="118" t="n">
        <v>4.034</v>
      </c>
      <c r="PL11" s="118" t="n">
        <v>4.165</v>
      </c>
      <c r="PM11" s="118" t="n">
        <v>4.295</v>
      </c>
      <c r="PN11" s="118" t="n">
        <v>4.425</v>
      </c>
      <c r="PO11" s="118" t="n">
        <v>4.555</v>
      </c>
      <c r="PP11" s="118" t="n">
        <v>4.685</v>
      </c>
      <c r="PQ11" s="118" t="n">
        <v>4.815</v>
      </c>
      <c r="PR11" s="118" t="n">
        <v>4.945</v>
      </c>
      <c r="PS11" s="118" t="n">
        <v>5.076</v>
      </c>
      <c r="PT11" s="118" t="n">
        <v>5.206</v>
      </c>
      <c r="PU11" s="118" t="n">
        <v>5.336</v>
      </c>
      <c r="PV11" s="118" t="n">
        <v>5.466</v>
      </c>
      <c r="PW11" s="118" t="n">
        <v>5.596</v>
      </c>
      <c r="PX11" s="118" t="n">
        <v>5.726</v>
      </c>
      <c r="PY11" s="118" t="n">
        <v>5.856</v>
      </c>
      <c r="PZ11" s="118" t="n">
        <v>5.987</v>
      </c>
      <c r="QA11" s="118" t="n">
        <v>6.117</v>
      </c>
      <c r="QB11" s="118" t="n">
        <v>6.247</v>
      </c>
      <c r="QC11" s="118" t="n">
        <v>6.377</v>
      </c>
      <c r="QD11" s="118" t="n">
        <v>6.507</v>
      </c>
      <c r="QE11" s="118" t="n">
        <v>7.158</v>
      </c>
      <c r="QF11" s="118" t="n">
        <v>7.809</v>
      </c>
      <c r="QG11" s="118" t="n">
        <v>8.459</v>
      </c>
      <c r="QH11" s="118" t="n">
        <v>9.109999999999999</v>
      </c>
      <c r="QI11" s="118" t="n">
        <v>9.760999999999999</v>
      </c>
      <c r="QJ11" s="118" t="n">
        <v>10.411</v>
      </c>
      <c r="QK11" s="118" t="n">
        <v>11.062</v>
      </c>
      <c r="QL11" s="118" t="n">
        <v>11.713</v>
      </c>
      <c r="QM11" s="118" t="n">
        <v>12.363</v>
      </c>
      <c r="QN11" s="118" t="n">
        <v>13.014</v>
      </c>
      <c r="QO11" s="118" t="n">
        <v>19.521</v>
      </c>
      <c r="QP11" s="118" t="n">
        <v>26.028</v>
      </c>
      <c r="QQ11" s="118" t="n">
        <v>32.536</v>
      </c>
      <c r="QR11" s="118" t="n">
        <v>39.043</v>
      </c>
      <c r="QS11" s="118" t="n">
        <v>45.55</v>
      </c>
      <c r="QT11" s="118" t="n">
        <v>52.057</v>
      </c>
      <c r="QU11" s="118" t="n">
        <v>58.564</v>
      </c>
      <c r="QV11" s="118" t="n">
        <v>0.013</v>
      </c>
      <c r="QW11" s="118" t="n">
        <v>0.025</v>
      </c>
      <c r="QX11" s="118" t="n">
        <v>0.038</v>
      </c>
      <c r="QY11" s="118" t="n">
        <v>0.05</v>
      </c>
      <c r="QZ11" s="118" t="n">
        <v>0.063</v>
      </c>
      <c r="RA11" s="118" t="n">
        <v>0.076</v>
      </c>
      <c r="RB11" s="118" t="n">
        <v>0.08799999999999999</v>
      </c>
      <c r="RC11" s="118" t="n">
        <v>0.101</v>
      </c>
      <c r="RD11" s="118" t="n">
        <v>0.114</v>
      </c>
      <c r="RE11" s="118" t="n">
        <v>0.126</v>
      </c>
      <c r="RF11" s="118" t="n">
        <v>0.139</v>
      </c>
      <c r="RG11" s="118" t="n">
        <v>0.151</v>
      </c>
      <c r="RH11" s="118" t="n">
        <v>0.164</v>
      </c>
      <c r="RI11" s="118" t="n">
        <v>0.177</v>
      </c>
      <c r="RJ11" s="118" t="n">
        <v>0.189</v>
      </c>
      <c r="RK11" s="118" t="n">
        <v>0.202</v>
      </c>
      <c r="RL11" s="118" t="n">
        <v>0.215</v>
      </c>
      <c r="RM11" s="118" t="n">
        <v>0.227</v>
      </c>
      <c r="RN11" s="118" t="n">
        <v>0.24</v>
      </c>
      <c r="RO11" s="118" t="n">
        <v>0.252</v>
      </c>
      <c r="RP11" s="118" t="n">
        <v>0.278</v>
      </c>
      <c r="RQ11" s="118" t="n">
        <v>0.303</v>
      </c>
      <c r="RR11" s="118" t="n">
        <v>0.328</v>
      </c>
      <c r="RS11" s="118" t="n">
        <v>0.353</v>
      </c>
      <c r="RT11" s="118" t="n">
        <v>0.379</v>
      </c>
      <c r="RU11" s="118" t="n">
        <v>0.404</v>
      </c>
      <c r="RV11" s="118" t="n">
        <v>0.429</v>
      </c>
      <c r="RW11" s="118" t="n">
        <v>0.454</v>
      </c>
      <c r="RX11" s="118" t="n">
        <v>0.48</v>
      </c>
      <c r="RY11" s="118" t="n">
        <v>0.505</v>
      </c>
      <c r="RZ11" s="118" t="n">
        <v>0.53</v>
      </c>
      <c r="SA11" s="118" t="n">
        <v>0.555</v>
      </c>
      <c r="SB11" s="118" t="n">
        <v>0.58</v>
      </c>
      <c r="SC11" s="118" t="n">
        <v>0.606</v>
      </c>
      <c r="SD11" s="118" t="n">
        <v>0.631</v>
      </c>
      <c r="SE11" s="118" t="n">
        <v>0.656</v>
      </c>
      <c r="SF11" s="118" t="n">
        <v>0.681</v>
      </c>
      <c r="SG11" s="118" t="n">
        <v>0.707</v>
      </c>
      <c r="SH11" s="118" t="n">
        <v>0.732</v>
      </c>
      <c r="SI11" s="118" t="n">
        <v>0.757</v>
      </c>
      <c r="SJ11" s="118" t="n">
        <v>0.782</v>
      </c>
      <c r="SK11" s="118" t="n">
        <v>0.8080000000000001</v>
      </c>
      <c r="SL11" s="118" t="n">
        <v>0.833</v>
      </c>
      <c r="SM11" s="118" t="n">
        <v>0.858</v>
      </c>
      <c r="SN11" s="118" t="n">
        <v>0.883</v>
      </c>
      <c r="SO11" s="118" t="n">
        <v>0.909</v>
      </c>
      <c r="SP11" s="118" t="n">
        <v>0.9340000000000001</v>
      </c>
      <c r="SQ11" s="118" t="n">
        <v>0.959</v>
      </c>
      <c r="SR11" s="118" t="n">
        <v>0.984</v>
      </c>
      <c r="SS11" s="118" t="n">
        <v>1.009</v>
      </c>
      <c r="ST11" s="118" t="n">
        <v>1.035</v>
      </c>
      <c r="SU11" s="118" t="n">
        <v>1.06</v>
      </c>
      <c r="SV11" s="118" t="n">
        <v>1.085</v>
      </c>
      <c r="SW11" s="118" t="n">
        <v>1.11</v>
      </c>
      <c r="SX11" s="118" t="n">
        <v>1.136</v>
      </c>
      <c r="SY11" s="118" t="n">
        <v>1.161</v>
      </c>
      <c r="SZ11" s="118" t="n">
        <v>1.186</v>
      </c>
      <c r="TA11" s="118" t="n">
        <v>1.211</v>
      </c>
      <c r="TB11" s="118" t="n">
        <v>1.237</v>
      </c>
      <c r="TC11" s="118" t="n">
        <v>1.262</v>
      </c>
      <c r="TD11" s="118" t="n">
        <v>1.388</v>
      </c>
      <c r="TE11" s="118" t="n">
        <v>1.514</v>
      </c>
      <c r="TF11" s="118" t="n">
        <v>1.64</v>
      </c>
      <c r="TG11" s="118" t="n">
        <v>1.767</v>
      </c>
      <c r="TH11" s="118" t="n">
        <v>1.893</v>
      </c>
      <c r="TI11" s="118" t="n">
        <v>2.019</v>
      </c>
      <c r="TJ11" s="118" t="n">
        <v>2.145</v>
      </c>
      <c r="TK11" s="118" t="n">
        <v>2.271</v>
      </c>
      <c r="TL11" s="118" t="n">
        <v>2.398</v>
      </c>
      <c r="TM11" s="118" t="n">
        <v>2.524</v>
      </c>
      <c r="TN11" s="118" t="n">
        <v>3.786</v>
      </c>
      <c r="TO11" s="118" t="n">
        <v>5.047</v>
      </c>
      <c r="TP11" s="118" t="n">
        <v>6.309</v>
      </c>
      <c r="TQ11" s="118" t="n">
        <v>7.571</v>
      </c>
      <c r="TR11" s="118" t="n">
        <v>8.833</v>
      </c>
      <c r="TS11" s="118" t="n">
        <v>10.095</v>
      </c>
      <c r="TT11" s="118" t="n">
        <v>11.357</v>
      </c>
      <c r="TU11" s="118" t="n">
        <v>0.016</v>
      </c>
      <c r="TV11" s="118" t="n">
        <v>0.032</v>
      </c>
      <c r="TW11" s="118" t="n">
        <v>0.048</v>
      </c>
      <c r="TX11" s="118" t="n">
        <v>0.063</v>
      </c>
      <c r="TY11" s="118" t="n">
        <v>0.079</v>
      </c>
      <c r="TZ11" s="118" t="n">
        <v>0.095</v>
      </c>
      <c r="UA11" s="118" t="n">
        <v>0.111</v>
      </c>
      <c r="UB11" s="118" t="n">
        <v>0.127</v>
      </c>
      <c r="UC11" s="118" t="n">
        <v>0.143</v>
      </c>
      <c r="UD11" s="118" t="n">
        <v>0.158</v>
      </c>
      <c r="UE11" s="118" t="n">
        <v>0.174</v>
      </c>
      <c r="UF11" s="118" t="n">
        <v>0.19</v>
      </c>
      <c r="UG11" s="118" t="n">
        <v>0.206</v>
      </c>
      <c r="UH11" s="118" t="n">
        <v>0.222</v>
      </c>
      <c r="UI11" s="118" t="n">
        <v>0.238</v>
      </c>
      <c r="UJ11" s="118" t="n">
        <v>0.253</v>
      </c>
      <c r="UK11" s="118" t="n">
        <v>0.269</v>
      </c>
      <c r="UL11" s="118" t="n">
        <v>0.285</v>
      </c>
      <c r="UM11" s="118" t="n">
        <v>0.301</v>
      </c>
      <c r="UN11" s="118" t="n">
        <v>0.317</v>
      </c>
      <c r="UO11" s="118" t="n">
        <v>0.349</v>
      </c>
      <c r="UP11" s="118" t="n">
        <v>0.38</v>
      </c>
      <c r="UQ11" s="118" t="n">
        <v>0.412</v>
      </c>
      <c r="UR11" s="118" t="n">
        <v>0.444</v>
      </c>
      <c r="US11" s="118" t="n">
        <v>0.475</v>
      </c>
      <c r="UT11" s="118" t="n">
        <v>0.507</v>
      </c>
      <c r="UU11" s="118" t="n">
        <v>0.539</v>
      </c>
      <c r="UV11" s="118" t="n">
        <v>0.57</v>
      </c>
      <c r="UW11" s="118" t="n">
        <v>0.602</v>
      </c>
      <c r="UX11" s="118" t="n">
        <v>0.634</v>
      </c>
      <c r="UY11" s="118" t="n">
        <v>0.665</v>
      </c>
      <c r="UZ11" s="118" t="n">
        <v>0.697</v>
      </c>
      <c r="VA11" s="118" t="n">
        <v>0.729</v>
      </c>
      <c r="VB11" s="118" t="n">
        <v>0.76</v>
      </c>
      <c r="VC11" s="118" t="n">
        <v>0.792</v>
      </c>
      <c r="VD11" s="118" t="n">
        <v>0.824</v>
      </c>
      <c r="VE11" s="118" t="n">
        <v>0.856</v>
      </c>
      <c r="VF11" s="118" t="n">
        <v>0.887</v>
      </c>
      <c r="VG11" s="118" t="n">
        <v>0.919</v>
      </c>
      <c r="VH11" s="118" t="n">
        <v>0.951</v>
      </c>
      <c r="VI11" s="118" t="n">
        <v>0.982</v>
      </c>
      <c r="VJ11" s="118" t="n">
        <v>1.014</v>
      </c>
      <c r="VK11" s="118" t="n">
        <v>1.046</v>
      </c>
      <c r="VL11" s="118" t="n">
        <v>1.077</v>
      </c>
      <c r="VM11" s="118" t="n">
        <v>1.109</v>
      </c>
      <c r="VN11" s="118" t="n">
        <v>1.141</v>
      </c>
      <c r="VO11" s="118" t="n">
        <v>1.172</v>
      </c>
      <c r="VP11" s="118" t="n">
        <v>1.204</v>
      </c>
      <c r="VQ11" s="118" t="n">
        <v>1.236</v>
      </c>
      <c r="VR11" s="118" t="n">
        <v>1.267</v>
      </c>
      <c r="VS11" s="118" t="n">
        <v>1.299</v>
      </c>
      <c r="VT11" s="118" t="n">
        <v>1.331</v>
      </c>
      <c r="VU11" s="118" t="n">
        <v>1.363</v>
      </c>
      <c r="VV11" s="118" t="n">
        <v>1.394</v>
      </c>
      <c r="VW11" s="118" t="n">
        <v>1.426</v>
      </c>
      <c r="VX11" s="118" t="n">
        <v>1.458</v>
      </c>
      <c r="VY11" s="118" t="n">
        <v>1.489</v>
      </c>
      <c r="VZ11" s="118" t="n">
        <v>1.521</v>
      </c>
      <c r="WA11" s="118" t="n">
        <v>1.553</v>
      </c>
      <c r="WB11" s="118" t="n">
        <v>1.584</v>
      </c>
      <c r="WC11" s="118" t="n">
        <v>1.743</v>
      </c>
      <c r="WD11" s="118" t="n">
        <v>1.901</v>
      </c>
      <c r="WE11" s="118" t="n">
        <v>2.06</v>
      </c>
      <c r="WF11" s="118" t="n">
        <v>2.218</v>
      </c>
      <c r="WG11" s="118" t="n">
        <v>2.376</v>
      </c>
      <c r="WH11" s="118" t="n">
        <v>2.535</v>
      </c>
      <c r="WI11" s="118" t="n">
        <v>2.693</v>
      </c>
      <c r="WJ11" s="118" t="n">
        <v>2.852</v>
      </c>
      <c r="WK11" s="118" t="n">
        <v>3.01</v>
      </c>
      <c r="WL11" s="118" t="n">
        <v>3.169</v>
      </c>
      <c r="WM11" s="118" t="n">
        <v>4.753</v>
      </c>
      <c r="WN11" s="118" t="n">
        <v>6.337</v>
      </c>
      <c r="WO11" s="118" t="n">
        <v>7.922</v>
      </c>
      <c r="WP11" s="118" t="n">
        <v>9.506</v>
      </c>
      <c r="WQ11" s="118" t="n">
        <v>11.09</v>
      </c>
      <c r="WR11" s="118" t="n">
        <v>12.674</v>
      </c>
      <c r="WS11" s="118" t="n">
        <v>14.259</v>
      </c>
      <c r="WT11" s="118" t="n">
        <v>0.019</v>
      </c>
      <c r="WU11" s="118" t="n">
        <v>0.038</v>
      </c>
      <c r="WV11" s="118" t="n">
        <v>0.056</v>
      </c>
      <c r="WW11" s="118" t="n">
        <v>0.075</v>
      </c>
      <c r="WX11" s="118" t="n">
        <v>0.094</v>
      </c>
      <c r="WY11" s="118" t="n">
        <v>0.113</v>
      </c>
      <c r="WZ11" s="118" t="n">
        <v>0.132</v>
      </c>
      <c r="XA11" s="118" t="n">
        <v>0.151</v>
      </c>
      <c r="XB11" s="118" t="n">
        <v>0.169</v>
      </c>
      <c r="XC11" s="118" t="n">
        <v>0.188</v>
      </c>
      <c r="XD11" s="118" t="n">
        <v>0.207</v>
      </c>
      <c r="XE11" s="118" t="n">
        <v>0.226</v>
      </c>
      <c r="XF11" s="118" t="n">
        <v>0.245</v>
      </c>
      <c r="XG11" s="118" t="n">
        <v>0.263</v>
      </c>
      <c r="XH11" s="118" t="n">
        <v>0.282</v>
      </c>
      <c r="XI11" s="118" t="n">
        <v>0.301</v>
      </c>
      <c r="XJ11" s="118" t="n">
        <v>0.32</v>
      </c>
      <c r="XK11" s="118" t="n">
        <v>0.339</v>
      </c>
      <c r="XL11" s="118" t="n">
        <v>0.358</v>
      </c>
      <c r="XM11" s="118" t="n">
        <v>0.376</v>
      </c>
      <c r="XN11" s="118" t="n">
        <v>0.414</v>
      </c>
      <c r="XO11" s="118" t="n">
        <v>0.452</v>
      </c>
      <c r="XP11" s="118" t="n">
        <v>0.489</v>
      </c>
      <c r="XQ11" s="118" t="n">
        <v>0.527</v>
      </c>
      <c r="XR11" s="118" t="n">
        <v>0.5649999999999999</v>
      </c>
      <c r="XS11" s="118" t="n">
        <v>0.602</v>
      </c>
      <c r="XT11" s="118" t="n">
        <v>0.64</v>
      </c>
      <c r="XU11" s="118" t="n">
        <v>0.678</v>
      </c>
      <c r="XV11" s="118" t="n">
        <v>0.715</v>
      </c>
      <c r="XW11" s="118" t="n">
        <v>0.753</v>
      </c>
      <c r="XX11" s="118" t="n">
        <v>0.79</v>
      </c>
      <c r="XY11" s="118" t="n">
        <v>0.828</v>
      </c>
      <c r="XZ11" s="118" t="n">
        <v>0.866</v>
      </c>
      <c r="YA11" s="118" t="n">
        <v>0.903</v>
      </c>
      <c r="YB11" s="118" t="n">
        <v>0.9409999999999999</v>
      </c>
      <c r="YC11" s="118" t="n">
        <v>0.979</v>
      </c>
      <c r="YD11" s="118" t="n">
        <v>1.016</v>
      </c>
      <c r="YE11" s="118" t="n">
        <v>1.054</v>
      </c>
      <c r="YF11" s="118" t="n">
        <v>1.092</v>
      </c>
      <c r="YG11" s="118" t="n">
        <v>1.129</v>
      </c>
      <c r="YH11" s="118" t="n">
        <v>1.167</v>
      </c>
      <c r="YI11" s="118" t="n">
        <v>1.204</v>
      </c>
      <c r="YJ11" s="118" t="n">
        <v>1.242</v>
      </c>
      <c r="YK11" s="118" t="n">
        <v>1.28</v>
      </c>
      <c r="YL11" s="118" t="n">
        <v>1.317</v>
      </c>
      <c r="YM11" s="118" t="n">
        <v>1.355</v>
      </c>
      <c r="YN11" s="118" t="n">
        <v>1.393</v>
      </c>
      <c r="YO11" s="118" t="n">
        <v>1.43</v>
      </c>
      <c r="YP11" s="118" t="n">
        <v>1.468</v>
      </c>
      <c r="YQ11" s="118" t="n">
        <v>1.506</v>
      </c>
      <c r="YR11" s="118" t="n">
        <v>1.543</v>
      </c>
      <c r="YS11" s="118" t="n">
        <v>1.581</v>
      </c>
      <c r="YT11" s="118" t="n">
        <v>1.619</v>
      </c>
      <c r="YU11" s="118" t="n">
        <v>1.656</v>
      </c>
      <c r="YV11" s="118" t="n">
        <v>1.694</v>
      </c>
      <c r="YW11" s="118" t="n">
        <v>1.731</v>
      </c>
      <c r="YX11" s="118" t="n">
        <v>1.769</v>
      </c>
      <c r="YY11" s="118" t="n">
        <v>1.807</v>
      </c>
      <c r="YZ11" s="118" t="n">
        <v>1.844</v>
      </c>
      <c r="ZA11" s="118" t="n">
        <v>1.882</v>
      </c>
      <c r="ZB11" s="118" t="n">
        <v>2.07</v>
      </c>
      <c r="ZC11" s="118" t="n">
        <v>2.258</v>
      </c>
      <c r="ZD11" s="118" t="n">
        <v>2.447</v>
      </c>
      <c r="ZE11" s="118" t="n">
        <v>2.635</v>
      </c>
      <c r="ZF11" s="118" t="n">
        <v>2.823</v>
      </c>
      <c r="ZG11" s="118" t="n">
        <v>3.011</v>
      </c>
      <c r="ZH11" s="118" t="n">
        <v>3.199</v>
      </c>
      <c r="ZI11" s="118" t="n">
        <v>3.388</v>
      </c>
      <c r="ZJ11" s="118" t="n">
        <v>3.576</v>
      </c>
      <c r="ZK11" s="118" t="n">
        <v>3.764</v>
      </c>
      <c r="ZL11" s="118" t="n">
        <v>5.646</v>
      </c>
      <c r="ZM11" s="118" t="n">
        <v>7.528</v>
      </c>
      <c r="ZN11" s="118" t="n">
        <v>9.41</v>
      </c>
      <c r="ZO11" s="118" t="n">
        <v>11.292</v>
      </c>
      <c r="ZP11" s="118" t="n">
        <v>13.174</v>
      </c>
      <c r="ZQ11" s="118" t="n">
        <v>15.056</v>
      </c>
      <c r="ZR11" s="118" t="n">
        <v>16.938</v>
      </c>
      <c r="ZS11" s="118" t="n">
        <v>0.008999999999999999</v>
      </c>
      <c r="ZT11" s="118" t="n">
        <v>0.018</v>
      </c>
      <c r="ZU11" s="118" t="n">
        <v>0.028</v>
      </c>
      <c r="ZV11" s="118" t="n">
        <v>0.037</v>
      </c>
      <c r="ZW11" s="118" t="n">
        <v>0.046</v>
      </c>
      <c r="ZX11" s="118" t="n">
        <v>0.055</v>
      </c>
      <c r="ZY11" s="118" t="n">
        <v>0.065</v>
      </c>
      <c r="ZZ11" s="118" t="n">
        <v>0.074</v>
      </c>
      <c r="AAA11" s="118" t="n">
        <v>0.083</v>
      </c>
      <c r="AAB11" s="118" t="n">
        <v>0.092</v>
      </c>
      <c r="AAC11" s="118" t="n">
        <v>0.101</v>
      </c>
      <c r="AAD11" s="118" t="n">
        <v>0.111</v>
      </c>
      <c r="AAE11" s="118" t="n">
        <v>0.12</v>
      </c>
      <c r="AAF11" s="118" t="n">
        <v>0.129</v>
      </c>
      <c r="AAG11" s="118" t="n">
        <v>0.138</v>
      </c>
      <c r="AAH11" s="118" t="n">
        <v>0.148</v>
      </c>
      <c r="AAI11" s="118" t="n">
        <v>0.157</v>
      </c>
      <c r="AAJ11" s="118" t="n">
        <v>0.166</v>
      </c>
      <c r="AAK11" s="118" t="n">
        <v>0.175</v>
      </c>
      <c r="AAL11" s="118" t="n">
        <v>0.184</v>
      </c>
      <c r="AAM11" s="118" t="n">
        <v>0.203</v>
      </c>
      <c r="AAN11" s="118" t="n">
        <v>0.221</v>
      </c>
      <c r="AAO11" s="118" t="n">
        <v>0.24</v>
      </c>
      <c r="AAP11" s="118" t="n">
        <v>0.258</v>
      </c>
      <c r="AAQ11" s="118" t="n">
        <v>0.277</v>
      </c>
      <c r="AAR11" s="118" t="n">
        <v>0.295</v>
      </c>
      <c r="AAS11" s="118" t="n">
        <v>0.313</v>
      </c>
      <c r="AAT11" s="118" t="n">
        <v>0.332</v>
      </c>
      <c r="AAU11" s="118" t="n">
        <v>0.35</v>
      </c>
      <c r="AAV11" s="118" t="n">
        <v>0.369</v>
      </c>
      <c r="AAW11" s="118" t="n">
        <v>0.387</v>
      </c>
      <c r="AAX11" s="118" t="n">
        <v>0.406</v>
      </c>
      <c r="AAY11" s="118" t="n">
        <v>0.424</v>
      </c>
      <c r="AAZ11" s="118" t="n">
        <v>0.443</v>
      </c>
      <c r="ABA11" s="118" t="n">
        <v>0.461</v>
      </c>
      <c r="ABB11" s="118" t="n">
        <v>0.479</v>
      </c>
      <c r="ABC11" s="118" t="n">
        <v>0.498</v>
      </c>
      <c r="ABD11" s="118" t="n">
        <v>0.516</v>
      </c>
      <c r="ABE11" s="118" t="n">
        <v>0.535</v>
      </c>
      <c r="ABF11" s="118" t="n">
        <v>0.553</v>
      </c>
      <c r="ABG11" s="118" t="n">
        <v>0.572</v>
      </c>
      <c r="ABH11" s="118" t="n">
        <v>0.59</v>
      </c>
      <c r="ABI11" s="118" t="n">
        <v>0.609</v>
      </c>
      <c r="ABJ11" s="118" t="n">
        <v>0.627</v>
      </c>
      <c r="ABK11" s="118" t="n">
        <v>0.645</v>
      </c>
      <c r="ABL11" s="118" t="n">
        <v>0.664</v>
      </c>
      <c r="ABM11" s="118" t="n">
        <v>0.6820000000000001</v>
      </c>
      <c r="ABN11" s="118" t="n">
        <v>0.701</v>
      </c>
      <c r="ABO11" s="118" t="n">
        <v>0.719</v>
      </c>
      <c r="ABP11" s="118" t="n">
        <v>0.738</v>
      </c>
      <c r="ABQ11" s="118" t="n">
        <v>0.756</v>
      </c>
      <c r="ABR11" s="118" t="n">
        <v>0.775</v>
      </c>
      <c r="ABS11" s="118" t="n">
        <v>0.793</v>
      </c>
      <c r="ABT11" s="118" t="n">
        <v>0.8110000000000001</v>
      </c>
      <c r="ABU11" s="118" t="n">
        <v>0.83</v>
      </c>
      <c r="ABV11" s="118" t="n">
        <v>0.848</v>
      </c>
      <c r="ABW11" s="118" t="n">
        <v>0.867</v>
      </c>
      <c r="ABX11" s="118" t="n">
        <v>0.885</v>
      </c>
      <c r="ABY11" s="118" t="n">
        <v>0.904</v>
      </c>
      <c r="ABZ11" s="118" t="n">
        <v>0.922</v>
      </c>
      <c r="ACA11" s="118" t="n">
        <v>1.014</v>
      </c>
      <c r="ACB11" s="118" t="n">
        <v>1.106</v>
      </c>
      <c r="ACC11" s="118" t="n">
        <v>1.199</v>
      </c>
      <c r="ACD11" s="118" t="n">
        <v>1.291</v>
      </c>
      <c r="ACE11" s="118" t="n">
        <v>1.383</v>
      </c>
      <c r="ACF11" s="118" t="n">
        <v>1.475</v>
      </c>
      <c r="ACG11" s="118" t="n">
        <v>1.567</v>
      </c>
      <c r="ACH11" s="118" t="n">
        <v>1.66</v>
      </c>
      <c r="ACI11" s="118" t="n">
        <v>1.752</v>
      </c>
      <c r="ACJ11" s="118" t="n">
        <v>1.844</v>
      </c>
      <c r="ACK11" s="118" t="n">
        <v>2.766</v>
      </c>
      <c r="ACL11" s="118" t="n">
        <v>3.688</v>
      </c>
      <c r="ACM11" s="118" t="n">
        <v>4.61</v>
      </c>
      <c r="ACN11" s="118" t="n">
        <v>5.532</v>
      </c>
      <c r="ACO11" s="118" t="n">
        <v>6.454</v>
      </c>
      <c r="ACP11" s="118" t="n">
        <v>7.376</v>
      </c>
      <c r="ACQ11" s="118" t="n">
        <v>8.298</v>
      </c>
      <c r="ACR11" s="118" t="n">
        <v>0.015</v>
      </c>
      <c r="ACS11" s="118" t="n">
        <v>0.03</v>
      </c>
      <c r="ACT11" s="118" t="n">
        <v>0.044</v>
      </c>
      <c r="ACU11" s="118" t="n">
        <v>0.059</v>
      </c>
      <c r="ACV11" s="118" t="n">
        <v>0.074</v>
      </c>
      <c r="ACW11" s="118" t="n">
        <v>0.089</v>
      </c>
      <c r="ACX11" s="118" t="n">
        <v>0.104</v>
      </c>
      <c r="ACY11" s="118" t="n">
        <v>0.118</v>
      </c>
      <c r="ACZ11" s="118" t="n">
        <v>0.133</v>
      </c>
      <c r="ADA11" s="118" t="n">
        <v>0.148</v>
      </c>
      <c r="ADB11" s="118" t="n">
        <v>0.163</v>
      </c>
      <c r="ADC11" s="118" t="n">
        <v>0.178</v>
      </c>
      <c r="ADD11" s="118" t="n">
        <v>0.192</v>
      </c>
      <c r="ADE11" s="118" t="n">
        <v>0.207</v>
      </c>
      <c r="ADF11" s="118" t="n">
        <v>0.222</v>
      </c>
      <c r="ADG11" s="118" t="n">
        <v>0.237</v>
      </c>
      <c r="ADH11" s="118" t="n">
        <v>0.252</v>
      </c>
      <c r="ADI11" s="118" t="n">
        <v>0.266</v>
      </c>
      <c r="ADJ11" s="118" t="n">
        <v>0.281</v>
      </c>
      <c r="ADK11" s="118" t="n">
        <v>0.296</v>
      </c>
      <c r="ADL11" s="118" t="n">
        <v>0.326</v>
      </c>
      <c r="ADM11" s="118" t="n">
        <v>0.355</v>
      </c>
      <c r="ADN11" s="118" t="n">
        <v>0.385</v>
      </c>
      <c r="ADO11" s="118" t="n">
        <v>0.414</v>
      </c>
      <c r="ADP11" s="118" t="n">
        <v>0.444</v>
      </c>
      <c r="ADQ11" s="118" t="n">
        <v>0.474</v>
      </c>
      <c r="ADR11" s="118" t="n">
        <v>0.503</v>
      </c>
      <c r="ADS11" s="118" t="n">
        <v>0.533</v>
      </c>
      <c r="ADT11" s="118" t="n">
        <v>0.5629999999999999</v>
      </c>
      <c r="ADU11" s="118" t="n">
        <v>0.592</v>
      </c>
      <c r="ADV11" s="118" t="n">
        <v>0.622</v>
      </c>
      <c r="ADW11" s="118" t="n">
        <v>0.651</v>
      </c>
      <c r="ADX11" s="118" t="n">
        <v>0.681</v>
      </c>
      <c r="ADY11" s="118" t="n">
        <v>0.711</v>
      </c>
      <c r="ADZ11" s="118" t="n">
        <v>0.74</v>
      </c>
      <c r="AEA11" s="118" t="n">
        <v>0.77</v>
      </c>
      <c r="AEB11" s="118" t="n">
        <v>0.799</v>
      </c>
      <c r="AEC11" s="118" t="n">
        <v>0.829</v>
      </c>
      <c r="AED11" s="118" t="n">
        <v>0.859</v>
      </c>
      <c r="AEE11" s="118" t="n">
        <v>0.888</v>
      </c>
      <c r="AEF11" s="118" t="n">
        <v>0.918</v>
      </c>
      <c r="AEG11" s="118" t="n">
        <v>0.947</v>
      </c>
      <c r="AEH11" s="118" t="n">
        <v>0.977</v>
      </c>
      <c r="AEI11" s="118" t="n">
        <v>1.007</v>
      </c>
      <c r="AEJ11" s="118" t="n">
        <v>1.036</v>
      </c>
      <c r="AEK11" s="118" t="n">
        <v>1.066</v>
      </c>
      <c r="AEL11" s="118" t="n">
        <v>1.095</v>
      </c>
      <c r="AEM11" s="118" t="n">
        <v>1.125</v>
      </c>
      <c r="AEN11" s="118" t="n">
        <v>1.155</v>
      </c>
      <c r="AEO11" s="118" t="n">
        <v>1.184</v>
      </c>
      <c r="AEP11" s="118" t="n">
        <v>1.214</v>
      </c>
      <c r="AEQ11" s="118" t="n">
        <v>1.243</v>
      </c>
      <c r="AER11" s="118" t="n">
        <v>1.273</v>
      </c>
      <c r="AES11" s="118" t="n">
        <v>1.303</v>
      </c>
      <c r="AET11" s="118" t="n">
        <v>1.332</v>
      </c>
      <c r="AEU11" s="118" t="n">
        <v>1.362</v>
      </c>
      <c r="AEV11" s="118" t="n">
        <v>1.392</v>
      </c>
      <c r="AEW11" s="118" t="n">
        <v>1.421</v>
      </c>
      <c r="AEX11" s="118" t="n">
        <v>1.451</v>
      </c>
      <c r="AEY11" s="118" t="n">
        <v>1.48</v>
      </c>
      <c r="AEZ11" s="118" t="n">
        <v>1.628</v>
      </c>
      <c r="AFA11" s="118" t="n">
        <v>1.776</v>
      </c>
      <c r="AFB11" s="118" t="n">
        <v>1.924</v>
      </c>
      <c r="AFC11" s="118" t="n">
        <v>2.072</v>
      </c>
      <c r="AFD11" s="118" t="n">
        <v>2.221</v>
      </c>
      <c r="AFE11" s="118" t="n">
        <v>2.369</v>
      </c>
      <c r="AFF11" s="118" t="n">
        <v>2.517</v>
      </c>
      <c r="AFG11" s="118" t="n">
        <v>2.665</v>
      </c>
      <c r="AFH11" s="118" t="n">
        <v>2.813</v>
      </c>
      <c r="AFI11" s="118" t="n">
        <v>2.961</v>
      </c>
      <c r="AFJ11" s="118" t="n">
        <v>4.441</v>
      </c>
      <c r="AFK11" s="118" t="n">
        <v>5.921</v>
      </c>
      <c r="AFL11" s="118" t="n">
        <v>7.402</v>
      </c>
      <c r="AFM11" s="118" t="n">
        <v>8.882</v>
      </c>
      <c r="AFN11" s="118" t="n">
        <v>10.362</v>
      </c>
      <c r="AFO11" s="118" t="n">
        <v>11.843</v>
      </c>
      <c r="AFP11" s="118" t="n">
        <v>13.323</v>
      </c>
      <c r="AFQ11" s="118" t="n">
        <v>0.014</v>
      </c>
      <c r="AFR11" s="118" t="n">
        <v>0.028</v>
      </c>
      <c r="AFS11" s="118" t="n">
        <v>0.041</v>
      </c>
      <c r="AFT11" s="118" t="n">
        <v>0.055</v>
      </c>
      <c r="AFU11" s="118" t="n">
        <v>0.06900000000000001</v>
      </c>
      <c r="AFV11" s="118" t="n">
        <v>0.083</v>
      </c>
      <c r="AFW11" s="118" t="n">
        <v>0.096</v>
      </c>
      <c r="AFX11" s="118" t="n">
        <v>0.11</v>
      </c>
      <c r="AFY11" s="118" t="n">
        <v>0.124</v>
      </c>
      <c r="AFZ11" s="118" t="n">
        <v>0.138</v>
      </c>
      <c r="AGA11" s="118" t="n">
        <v>0.152</v>
      </c>
      <c r="AGB11" s="118" t="n">
        <v>0.165</v>
      </c>
      <c r="AGC11" s="118" t="n">
        <v>0.179</v>
      </c>
      <c r="AGD11" s="118" t="n">
        <v>0.193</v>
      </c>
      <c r="AGE11" s="118" t="n">
        <v>0.207</v>
      </c>
      <c r="AGF11" s="118" t="n">
        <v>0.22</v>
      </c>
      <c r="AGG11" s="118" t="n">
        <v>0.234</v>
      </c>
      <c r="AGH11" s="118" t="n">
        <v>0.248</v>
      </c>
      <c r="AGI11" s="118" t="n">
        <v>0.262</v>
      </c>
      <c r="AGJ11" s="118" t="n">
        <v>0.276</v>
      </c>
      <c r="AGK11" s="118" t="n">
        <v>0.303</v>
      </c>
      <c r="AGL11" s="118" t="n">
        <v>0.331</v>
      </c>
      <c r="AGM11" s="118" t="n">
        <v>0.358</v>
      </c>
      <c r="AGN11" s="118" t="n">
        <v>0.386</v>
      </c>
      <c r="AGO11" s="118" t="n">
        <v>0.413</v>
      </c>
      <c r="AGP11" s="118" t="n">
        <v>0.441</v>
      </c>
      <c r="AGQ11" s="118" t="n">
        <v>0.469</v>
      </c>
      <c r="AGR11" s="118" t="n">
        <v>0.496</v>
      </c>
      <c r="AGS11" s="118" t="n">
        <v>0.524</v>
      </c>
      <c r="AGT11" s="118" t="n">
        <v>0.551</v>
      </c>
      <c r="AGU11" s="118" t="n">
        <v>0.579</v>
      </c>
      <c r="AGV11" s="118" t="n">
        <v>0.606</v>
      </c>
      <c r="AGW11" s="118" t="n">
        <v>0.634</v>
      </c>
      <c r="AGX11" s="118" t="n">
        <v>0.661</v>
      </c>
      <c r="AGY11" s="118" t="n">
        <v>0.6889999999999999</v>
      </c>
      <c r="AGZ11" s="118" t="n">
        <v>0.717</v>
      </c>
      <c r="AHA11" s="118" t="n">
        <v>0.744</v>
      </c>
      <c r="AHB11" s="118" t="n">
        <v>0.772</v>
      </c>
      <c r="AHC11" s="118" t="n">
        <v>0.799</v>
      </c>
      <c r="AHD11" s="118" t="n">
        <v>0.827</v>
      </c>
      <c r="AHE11" s="118" t="n">
        <v>0.854</v>
      </c>
      <c r="AHF11" s="118" t="n">
        <v>0.882</v>
      </c>
      <c r="AHG11" s="118" t="n">
        <v>0.91</v>
      </c>
      <c r="AHH11" s="118" t="n">
        <v>0.9370000000000001</v>
      </c>
      <c r="AHI11" s="118" t="n">
        <v>0.965</v>
      </c>
      <c r="AHJ11" s="118" t="n">
        <v>0.992</v>
      </c>
      <c r="AHK11" s="118" t="n">
        <v>1.02</v>
      </c>
      <c r="AHL11" s="118" t="n">
        <v>1.047</v>
      </c>
      <c r="AHM11" s="118" t="n">
        <v>1.075</v>
      </c>
      <c r="AHN11" s="118" t="n">
        <v>1.102</v>
      </c>
      <c r="AHO11" s="118" t="n">
        <v>1.13</v>
      </c>
      <c r="AHP11" s="118" t="n">
        <v>1.158</v>
      </c>
      <c r="AHQ11" s="118" t="n">
        <v>1.185</v>
      </c>
      <c r="AHR11" s="118" t="n">
        <v>1.213</v>
      </c>
      <c r="AHS11" s="118" t="n">
        <v>1.24</v>
      </c>
      <c r="AHT11" s="118" t="n">
        <v>1.268</v>
      </c>
      <c r="AHU11" s="118" t="n">
        <v>1.295</v>
      </c>
      <c r="AHV11" s="118" t="n">
        <v>1.323</v>
      </c>
      <c r="AHW11" s="118" t="n">
        <v>1.351</v>
      </c>
      <c r="AHX11" s="118" t="n">
        <v>1.378</v>
      </c>
      <c r="AHY11" s="118" t="n">
        <v>1.516</v>
      </c>
      <c r="AHZ11" s="118" t="n">
        <v>1.654</v>
      </c>
      <c r="AIA11" s="118" t="n">
        <v>1.791</v>
      </c>
      <c r="AIB11" s="118" t="n">
        <v>1.929</v>
      </c>
      <c r="AIC11" s="118" t="n">
        <v>2.067</v>
      </c>
      <c r="AID11" s="118" t="n">
        <v>2.205</v>
      </c>
      <c r="AIE11" s="118" t="n">
        <v>2.343</v>
      </c>
      <c r="AIF11" s="118" t="n">
        <v>2.481</v>
      </c>
      <c r="AIG11" s="118" t="n">
        <v>2.618</v>
      </c>
      <c r="AIH11" s="118" t="n">
        <v>2.756</v>
      </c>
      <c r="AII11" s="118" t="n">
        <v>4.134</v>
      </c>
      <c r="AIJ11" s="118" t="n">
        <v>5.512</v>
      </c>
      <c r="AIK11" s="118" t="n">
        <v>6.89</v>
      </c>
      <c r="AIL11" s="118" t="n">
        <v>8.268000000000001</v>
      </c>
      <c r="AIM11" s="118" t="n">
        <v>9.647</v>
      </c>
      <c r="AIN11" s="118" t="n">
        <v>11.025</v>
      </c>
      <c r="AIO11" s="118" t="n">
        <v>12.403</v>
      </c>
      <c r="AIP11" s="118" t="n">
        <v>0.015</v>
      </c>
      <c r="AIQ11" s="118" t="n">
        <v>0.03</v>
      </c>
      <c r="AIR11" s="118" t="n">
        <v>0.045</v>
      </c>
      <c r="AIS11" s="118" t="n">
        <v>0.06</v>
      </c>
      <c r="AIT11" s="118" t="n">
        <v>0.075</v>
      </c>
      <c r="AIU11" s="118" t="n">
        <v>0.091</v>
      </c>
      <c r="AIV11" s="118" t="n">
        <v>0.106</v>
      </c>
      <c r="AIW11" s="118" t="n">
        <v>0.121</v>
      </c>
      <c r="AIX11" s="118" t="n">
        <v>0.136</v>
      </c>
      <c r="AIY11" s="118" t="n">
        <v>0.151</v>
      </c>
      <c r="AIZ11" s="118" t="n">
        <v>0.166</v>
      </c>
      <c r="AJA11" s="118" t="n">
        <v>0.181</v>
      </c>
      <c r="AJB11" s="118" t="n">
        <v>0.196</v>
      </c>
      <c r="AJC11" s="118" t="n">
        <v>0.211</v>
      </c>
      <c r="AJD11" s="118" t="n">
        <v>0.226</v>
      </c>
      <c r="AJE11" s="118" t="n">
        <v>0.241</v>
      </c>
      <c r="AJF11" s="118" t="n">
        <v>0.256</v>
      </c>
      <c r="AJG11" s="118" t="n">
        <v>0.272</v>
      </c>
      <c r="AJH11" s="118" t="n">
        <v>0.287</v>
      </c>
      <c r="AJI11" s="118" t="n">
        <v>0.302</v>
      </c>
      <c r="AJJ11" s="118" t="n">
        <v>0.332</v>
      </c>
      <c r="AJK11" s="118" t="n">
        <v>0.362</v>
      </c>
      <c r="AJL11" s="118" t="n">
        <v>0.392</v>
      </c>
      <c r="AJM11" s="118" t="n">
        <v>0.422</v>
      </c>
      <c r="AJN11" s="118" t="n">
        <v>0.453</v>
      </c>
      <c r="AJO11" s="118" t="n">
        <v>0.483</v>
      </c>
      <c r="AJP11" s="118" t="n">
        <v>0.513</v>
      </c>
      <c r="AJQ11" s="118" t="n">
        <v>0.543</v>
      </c>
      <c r="AJR11" s="118" t="n">
        <v>0.573</v>
      </c>
      <c r="AJS11" s="118" t="n">
        <v>0.603</v>
      </c>
      <c r="AJT11" s="118" t="n">
        <v>0.634</v>
      </c>
      <c r="AJU11" s="118" t="n">
        <v>0.664</v>
      </c>
      <c r="AJV11" s="118" t="n">
        <v>0.694</v>
      </c>
      <c r="AJW11" s="118" t="n">
        <v>0.724</v>
      </c>
      <c r="AJX11" s="118" t="n">
        <v>0.754</v>
      </c>
      <c r="AJY11" s="118" t="n">
        <v>0.784</v>
      </c>
      <c r="AJZ11" s="118" t="n">
        <v>0.8149999999999999</v>
      </c>
      <c r="AKA11" s="118" t="n">
        <v>0.845</v>
      </c>
      <c r="AKB11" s="118" t="n">
        <v>0.875</v>
      </c>
      <c r="AKC11" s="118" t="n">
        <v>0.905</v>
      </c>
      <c r="AKD11" s="118" t="n">
        <v>0.9350000000000001</v>
      </c>
      <c r="AKE11" s="118" t="n">
        <v>0.966</v>
      </c>
      <c r="AKF11" s="118" t="n">
        <v>0.996</v>
      </c>
      <c r="AKG11" s="118" t="n">
        <v>1.026</v>
      </c>
      <c r="AKH11" s="118" t="n">
        <v>1.056</v>
      </c>
      <c r="AKI11" s="118" t="n">
        <v>1.086</v>
      </c>
      <c r="AKJ11" s="118" t="n">
        <v>1.116</v>
      </c>
      <c r="AKK11" s="118" t="n">
        <v>1.147</v>
      </c>
      <c r="AKL11" s="118" t="n">
        <v>1.177</v>
      </c>
      <c r="AKM11" s="118" t="n">
        <v>1.207</v>
      </c>
      <c r="AKN11" s="118" t="n">
        <v>1.237</v>
      </c>
      <c r="AKO11" s="118" t="n">
        <v>1.267</v>
      </c>
      <c r="AKP11" s="118" t="n">
        <v>1.297</v>
      </c>
      <c r="AKQ11" s="118" t="n">
        <v>1.328</v>
      </c>
      <c r="AKR11" s="118" t="n">
        <v>1.358</v>
      </c>
      <c r="AKS11" s="118" t="n">
        <v>1.388</v>
      </c>
      <c r="AKT11" s="118" t="n">
        <v>1.418</v>
      </c>
      <c r="AKU11" s="118" t="n">
        <v>1.448</v>
      </c>
      <c r="AKV11" s="118" t="n">
        <v>1.478</v>
      </c>
      <c r="AKW11" s="118" t="n">
        <v>1.509</v>
      </c>
      <c r="AKX11" s="118" t="n">
        <v>1.66</v>
      </c>
      <c r="AKY11" s="118" t="n">
        <v>1.81</v>
      </c>
      <c r="AKZ11" s="118" t="n">
        <v>1.961</v>
      </c>
      <c r="ALA11" s="118" t="n">
        <v>2.112</v>
      </c>
      <c r="ALB11" s="118" t="n">
        <v>2.263</v>
      </c>
      <c r="ALC11" s="118" t="n">
        <v>2.414</v>
      </c>
      <c r="ALD11" s="118" t="n">
        <v>2.565</v>
      </c>
      <c r="ALE11" s="118" t="n">
        <v>2.716</v>
      </c>
      <c r="ALF11" s="118" t="n">
        <v>2.866</v>
      </c>
      <c r="ALG11" s="118" t="n">
        <v>3.017</v>
      </c>
      <c r="ALH11" s="118" t="n">
        <v>4.526</v>
      </c>
      <c r="ALI11" s="118" t="n">
        <v>6.035</v>
      </c>
      <c r="ALJ11" s="118" t="n">
        <v>7.543</v>
      </c>
      <c r="ALK11" s="118" t="n">
        <v>9.052</v>
      </c>
      <c r="ALL11" s="118" t="n">
        <v>10.561</v>
      </c>
      <c r="ALM11" s="118" t="n">
        <v>12.069</v>
      </c>
      <c r="ALN11" s="118" t="n">
        <v>13.578</v>
      </c>
      <c r="ALO11" s="118" t="n">
        <v>0.011</v>
      </c>
      <c r="ALP11" s="118" t="n">
        <v>0.021</v>
      </c>
      <c r="ALQ11" s="118" t="n">
        <v>0.032</v>
      </c>
      <c r="ALR11" s="118" t="n">
        <v>0.043</v>
      </c>
      <c r="ALS11" s="118" t="n">
        <v>0.053</v>
      </c>
      <c r="ALT11" s="118" t="n">
        <v>0.064</v>
      </c>
      <c r="ALU11" s="118" t="n">
        <v>0.075</v>
      </c>
      <c r="ALV11" s="118" t="n">
        <v>0.08500000000000001</v>
      </c>
      <c r="ALW11" s="118" t="n">
        <v>0.096</v>
      </c>
      <c r="ALX11" s="118" t="n">
        <v>0.107</v>
      </c>
      <c r="ALY11" s="118" t="n">
        <v>0.118</v>
      </c>
      <c r="ALZ11" s="118" t="n">
        <v>0.128</v>
      </c>
      <c r="AMA11" s="118" t="n">
        <v>0.139</v>
      </c>
      <c r="AMB11" s="118" t="n">
        <v>0.15</v>
      </c>
      <c r="AMC11" s="118" t="n">
        <v>0.16</v>
      </c>
      <c r="AMD11" s="118" t="n">
        <v>0.171</v>
      </c>
      <c r="AME11" s="118" t="n">
        <v>0.182</v>
      </c>
      <c r="AMF11" s="118" t="n">
        <v>0.192</v>
      </c>
      <c r="AMG11" s="118" t="n">
        <v>0.203</v>
      </c>
      <c r="AMH11" s="118" t="n">
        <v>0.214</v>
      </c>
      <c r="AMI11" s="118" t="n">
        <v>0.235</v>
      </c>
      <c r="AMJ11" s="118" t="n">
        <v>0.256</v>
      </c>
      <c r="AMK11" s="118" t="n">
        <v>0.278</v>
      </c>
      <c r="AML11" s="118" t="n">
        <v>0.299</v>
      </c>
      <c r="AMM11" s="118" t="n">
        <v>0.321</v>
      </c>
      <c r="AMN11" s="118" t="n">
        <v>0.342</v>
      </c>
      <c r="AMO11" s="118" t="n">
        <v>0.363</v>
      </c>
      <c r="AMP11" s="118" t="n">
        <v>0.385</v>
      </c>
      <c r="AMQ11" s="118" t="n">
        <v>0.406</v>
      </c>
      <c r="AMR11" s="118" t="n">
        <v>0.427</v>
      </c>
      <c r="AMS11" s="118" t="n">
        <v>0.449</v>
      </c>
      <c r="AMT11" s="118" t="n">
        <v>0.47</v>
      </c>
      <c r="AMU11" s="118" t="n">
        <v>0.492</v>
      </c>
      <c r="AMV11" s="118" t="n">
        <v>0.513</v>
      </c>
      <c r="AMW11" s="118" t="n">
        <v>0.534</v>
      </c>
      <c r="AMX11" s="118" t="n">
        <v>0.556</v>
      </c>
      <c r="AMY11" s="118" t="n">
        <v>0.577</v>
      </c>
      <c r="AMZ11" s="118" t="n">
        <v>0.598</v>
      </c>
      <c r="ANA11" s="118" t="n">
        <v>0.62</v>
      </c>
      <c r="ANB11" s="118" t="n">
        <v>0.641</v>
      </c>
      <c r="ANC11" s="118" t="n">
        <v>0.663</v>
      </c>
      <c r="AND11" s="118" t="n">
        <v>0.6840000000000001</v>
      </c>
      <c r="ANE11" s="118" t="n">
        <v>0.705</v>
      </c>
      <c r="ANF11" s="118" t="n">
        <v>0.727</v>
      </c>
      <c r="ANG11" s="118" t="n">
        <v>0.748</v>
      </c>
      <c r="ANH11" s="118" t="n">
        <v>0.769</v>
      </c>
      <c r="ANI11" s="118" t="n">
        <v>0.791</v>
      </c>
      <c r="ANJ11" s="118" t="n">
        <v>0.8120000000000001</v>
      </c>
      <c r="ANK11" s="118" t="n">
        <v>0.833</v>
      </c>
      <c r="ANL11" s="118" t="n">
        <v>0.855</v>
      </c>
      <c r="ANM11" s="118" t="n">
        <v>0.876</v>
      </c>
      <c r="ANN11" s="118" t="n">
        <v>0.898</v>
      </c>
      <c r="ANO11" s="118" t="n">
        <v>0.919</v>
      </c>
      <c r="ANP11" s="118" t="n">
        <v>0.9399999999999999</v>
      </c>
      <c r="ANQ11" s="118" t="n">
        <v>0.962</v>
      </c>
      <c r="ANR11" s="118" t="n">
        <v>0.983</v>
      </c>
      <c r="ANS11" s="118" t="n">
        <v>1.004</v>
      </c>
      <c r="ANT11" s="118" t="n">
        <v>1.026</v>
      </c>
      <c r="ANU11" s="118" t="n">
        <v>1.047</v>
      </c>
      <c r="ANV11" s="118" t="n">
        <v>1.069</v>
      </c>
      <c r="ANW11" s="118" t="n">
        <v>1.175</v>
      </c>
      <c r="ANX11" s="118" t="n">
        <v>1.282</v>
      </c>
      <c r="ANY11" s="118" t="n">
        <v>1.389</v>
      </c>
      <c r="ANZ11" s="118" t="n">
        <v>1.496</v>
      </c>
      <c r="AOA11" s="118" t="n">
        <v>1.603</v>
      </c>
      <c r="AOB11" s="118" t="n">
        <v>1.71</v>
      </c>
      <c r="AOC11" s="118" t="n">
        <v>1.817</v>
      </c>
      <c r="AOD11" s="118" t="n">
        <v>1.923</v>
      </c>
      <c r="AOE11" s="118" t="n">
        <v>2.03</v>
      </c>
      <c r="AOF11" s="118" t="n">
        <v>2.137</v>
      </c>
      <c r="AOG11" s="118" t="n">
        <v>3.206</v>
      </c>
      <c r="AOH11" s="118" t="n">
        <v>4.274</v>
      </c>
      <c r="AOI11" s="118" t="n">
        <v>5.343</v>
      </c>
      <c r="AOJ11" s="118" t="n">
        <v>6.411</v>
      </c>
      <c r="AOK11" s="118" t="n">
        <v>7.48</v>
      </c>
      <c r="AOL11" s="118" t="n">
        <v>8.548</v>
      </c>
      <c r="AOM11" s="118" t="n">
        <v>9.617000000000001</v>
      </c>
      <c r="AON11" s="118" t="n">
        <v>0.015</v>
      </c>
      <c r="AOO11" s="118" t="n">
        <v>0.03</v>
      </c>
      <c r="AOP11" s="118" t="n">
        <v>0.045</v>
      </c>
      <c r="AOQ11" s="118" t="n">
        <v>0.06</v>
      </c>
      <c r="AOR11" s="118" t="n">
        <v>0.075</v>
      </c>
      <c r="AOS11" s="118" t="n">
        <v>0.09</v>
      </c>
      <c r="AOT11" s="118" t="n">
        <v>0.105</v>
      </c>
      <c r="AOU11" s="118" t="n">
        <v>0.12</v>
      </c>
      <c r="AOV11" s="118" t="n">
        <v>0.135</v>
      </c>
      <c r="AOW11" s="118" t="n">
        <v>0.15</v>
      </c>
      <c r="AOX11" s="118" t="n">
        <v>0.165</v>
      </c>
      <c r="AOY11" s="118" t="n">
        <v>0.18</v>
      </c>
      <c r="AOZ11" s="118" t="n">
        <v>0.195</v>
      </c>
      <c r="APA11" s="118" t="n">
        <v>0.21</v>
      </c>
      <c r="APB11" s="118" t="n">
        <v>0.225</v>
      </c>
      <c r="APC11" s="118" t="n">
        <v>0.24</v>
      </c>
      <c r="APD11" s="118" t="n">
        <v>0.255</v>
      </c>
      <c r="APE11" s="118" t="n">
        <v>0.27</v>
      </c>
      <c r="APF11" s="118" t="n">
        <v>0.285</v>
      </c>
      <c r="APG11" s="118" t="n">
        <v>0.3</v>
      </c>
      <c r="APH11" s="118" t="n">
        <v>0.33</v>
      </c>
      <c r="API11" s="118" t="n">
        <v>0.359</v>
      </c>
      <c r="APJ11" s="118" t="n">
        <v>0.389</v>
      </c>
      <c r="APK11" s="118" t="n">
        <v>0.419</v>
      </c>
      <c r="APL11" s="118" t="n">
        <v>0.449</v>
      </c>
      <c r="APM11" s="118" t="n">
        <v>0.479</v>
      </c>
      <c r="APN11" s="118" t="n">
        <v>0.509</v>
      </c>
      <c r="APO11" s="118" t="n">
        <v>0.539</v>
      </c>
      <c r="APP11" s="118" t="n">
        <v>0.569</v>
      </c>
      <c r="APQ11" s="118" t="n">
        <v>0.599</v>
      </c>
      <c r="APR11" s="118" t="n">
        <v>0.629</v>
      </c>
      <c r="APS11" s="118" t="n">
        <v>0.659</v>
      </c>
      <c r="APT11" s="118" t="n">
        <v>0.6889999999999999</v>
      </c>
      <c r="APU11" s="118" t="n">
        <v>0.719</v>
      </c>
      <c r="APV11" s="118" t="n">
        <v>0.749</v>
      </c>
      <c r="APW11" s="118" t="n">
        <v>0.779</v>
      </c>
      <c r="APX11" s="118" t="n">
        <v>0.8090000000000001</v>
      </c>
      <c r="APY11" s="118" t="n">
        <v>0.839</v>
      </c>
      <c r="APZ11" s="118" t="n">
        <v>0.869</v>
      </c>
      <c r="AQA11" s="118" t="n">
        <v>0.899</v>
      </c>
      <c r="AQB11" s="118" t="n">
        <v>0.929</v>
      </c>
      <c r="AQC11" s="118" t="n">
        <v>0.959</v>
      </c>
      <c r="AQD11" s="118" t="n">
        <v>0.989</v>
      </c>
      <c r="AQE11" s="118" t="n">
        <v>1.019</v>
      </c>
      <c r="AQF11" s="118" t="n">
        <v>1.049</v>
      </c>
      <c r="AQG11" s="118" t="n">
        <v>1.078</v>
      </c>
      <c r="AQH11" s="118" t="n">
        <v>1.108</v>
      </c>
      <c r="AQI11" s="118" t="n">
        <v>1.138</v>
      </c>
      <c r="AQJ11" s="118" t="n">
        <v>1.168</v>
      </c>
      <c r="AQK11" s="118" t="n">
        <v>1.198</v>
      </c>
      <c r="AQL11" s="118" t="n">
        <v>1.228</v>
      </c>
      <c r="AQM11" s="118" t="n">
        <v>1.258</v>
      </c>
      <c r="AQN11" s="118" t="n">
        <v>1.288</v>
      </c>
      <c r="AQO11" s="118" t="n">
        <v>1.318</v>
      </c>
      <c r="AQP11" s="118" t="n">
        <v>1.348</v>
      </c>
      <c r="AQQ11" s="118" t="n">
        <v>1.378</v>
      </c>
      <c r="AQR11" s="118" t="n">
        <v>1.408</v>
      </c>
      <c r="AQS11" s="118" t="n">
        <v>1.438</v>
      </c>
      <c r="AQT11" s="118" t="n">
        <v>1.468</v>
      </c>
      <c r="AQU11" s="118" t="n">
        <v>1.498</v>
      </c>
      <c r="AQV11" s="118" t="n">
        <v>1.648</v>
      </c>
      <c r="AQW11" s="118" t="n">
        <v>1.797</v>
      </c>
      <c r="AQX11" s="118" t="n">
        <v>1.947</v>
      </c>
      <c r="AQY11" s="118" t="n">
        <v>2.097</v>
      </c>
      <c r="AQZ11" s="118" t="n">
        <v>2.247</v>
      </c>
      <c r="ARA11" s="118" t="n">
        <v>2.397</v>
      </c>
      <c r="ARB11" s="118" t="n">
        <v>2.546</v>
      </c>
      <c r="ARC11" s="118" t="n">
        <v>2.696</v>
      </c>
      <c r="ARD11" s="118" t="n">
        <v>2.846</v>
      </c>
      <c r="ARE11" s="118" t="n">
        <v>2.996</v>
      </c>
      <c r="ARF11" s="118" t="n">
        <v>4.494</v>
      </c>
      <c r="ARG11" s="118" t="n">
        <v>5.991</v>
      </c>
      <c r="ARH11" s="118" t="n">
        <v>7.489</v>
      </c>
      <c r="ARI11" s="118" t="n">
        <v>8.987</v>
      </c>
      <c r="ARJ11" s="118" t="n">
        <v>10.485</v>
      </c>
      <c r="ARK11" s="118" t="n">
        <v>11.983</v>
      </c>
      <c r="ARL11" s="118" t="n">
        <v>13.481</v>
      </c>
      <c r="ARM11" s="118" t="n">
        <v>0.015</v>
      </c>
      <c r="ARN11" s="118" t="n">
        <v>0.03</v>
      </c>
      <c r="ARO11" s="118" t="n">
        <v>0.045</v>
      </c>
      <c r="ARP11" s="118" t="n">
        <v>0.06</v>
      </c>
      <c r="ARQ11" s="118" t="n">
        <v>0.076</v>
      </c>
      <c r="ARR11" s="118" t="n">
        <v>0.091</v>
      </c>
      <c r="ARS11" s="118" t="n">
        <v>0.106</v>
      </c>
      <c r="ART11" s="118" t="n">
        <v>0.121</v>
      </c>
      <c r="ARU11" s="118" t="n">
        <v>0.136</v>
      </c>
      <c r="ARV11" s="118" t="n">
        <v>0.151</v>
      </c>
      <c r="ARW11" s="118" t="n">
        <v>0.166</v>
      </c>
      <c r="ARX11" s="118" t="n">
        <v>0.181</v>
      </c>
      <c r="ARY11" s="118" t="n">
        <v>0.196</v>
      </c>
      <c r="ARZ11" s="118" t="n">
        <v>0.211</v>
      </c>
      <c r="ASA11" s="118" t="n">
        <v>0.227</v>
      </c>
      <c r="ASB11" s="118" t="n">
        <v>0.242</v>
      </c>
      <c r="ASC11" s="118" t="n">
        <v>0.257</v>
      </c>
      <c r="ASD11" s="118" t="n">
        <v>0.272</v>
      </c>
      <c r="ASE11" s="118" t="n">
        <v>0.287</v>
      </c>
      <c r="ASF11" s="118" t="n">
        <v>0.302</v>
      </c>
      <c r="ASG11" s="118" t="n">
        <v>0.332</v>
      </c>
      <c r="ASH11" s="118" t="n">
        <v>0.362</v>
      </c>
      <c r="ASI11" s="118" t="n">
        <v>0.393</v>
      </c>
      <c r="ASJ11" s="118" t="n">
        <v>0.423</v>
      </c>
      <c r="ASK11" s="118" t="n">
        <v>0.453</v>
      </c>
      <c r="ASL11" s="118" t="n">
        <v>0.483</v>
      </c>
      <c r="ASM11" s="118" t="n">
        <v>0.513</v>
      </c>
      <c r="ASN11" s="118" t="n">
        <v>0.544</v>
      </c>
      <c r="ASO11" s="118" t="n">
        <v>0.574</v>
      </c>
      <c r="ASP11" s="118" t="n">
        <v>0.604</v>
      </c>
      <c r="ASQ11" s="118" t="n">
        <v>0.634</v>
      </c>
      <c r="ASR11" s="118" t="n">
        <v>0.664</v>
      </c>
      <c r="ASS11" s="118" t="n">
        <v>0.695</v>
      </c>
      <c r="AST11" s="118" t="n">
        <v>0.725</v>
      </c>
      <c r="ASU11" t="n">
        <v>0.755</v>
      </c>
      <c r="ASV11" t="n">
        <v>0.785</v>
      </c>
      <c r="ASW11" t="n">
        <v>0.8149999999999999</v>
      </c>
      <c r="ASX11" t="n">
        <v>0.846</v>
      </c>
      <c r="ASY11" t="n">
        <v>0.876</v>
      </c>
      <c r="ASZ11" t="n">
        <v>0.906</v>
      </c>
      <c r="ATA11" t="n">
        <v>0.9360000000000001</v>
      </c>
      <c r="ATB11" t="n">
        <v>0.966</v>
      </c>
      <c r="ATC11" t="n">
        <v>0.997</v>
      </c>
      <c r="ATD11" t="n">
        <v>1.027</v>
      </c>
      <c r="ATE11" t="n">
        <v>1.057</v>
      </c>
      <c r="ATF11" t="n">
        <v>1.087</v>
      </c>
      <c r="ATG11" t="n">
        <v>1.117</v>
      </c>
      <c r="ATH11" t="n">
        <v>1.148</v>
      </c>
      <c r="ATI11" t="n">
        <v>1.178</v>
      </c>
      <c r="ATJ11" t="n">
        <v>1.208</v>
      </c>
      <c r="ATK11" t="n">
        <v>1.238</v>
      </c>
      <c r="ATL11" t="n">
        <v>1.268</v>
      </c>
      <c r="ATM11" t="n">
        <v>1.299</v>
      </c>
      <c r="ATN11" t="n">
        <v>1.329</v>
      </c>
      <c r="ATO11" t="n">
        <v>1.359</v>
      </c>
      <c r="ATP11" t="n">
        <v>1.389</v>
      </c>
      <c r="ATQ11" t="n">
        <v>1.42</v>
      </c>
      <c r="ATR11" t="n">
        <v>1.45</v>
      </c>
      <c r="ATS11" t="n">
        <v>1.48</v>
      </c>
      <c r="ATT11" t="n">
        <v>1.51</v>
      </c>
      <c r="ATU11" t="n">
        <v>1.661</v>
      </c>
      <c r="ATV11" t="n">
        <v>1.812</v>
      </c>
      <c r="ATW11" t="n">
        <v>1.963</v>
      </c>
      <c r="ATX11" t="n">
        <v>2.114</v>
      </c>
      <c r="ATY11" t="n">
        <v>2.265</v>
      </c>
      <c r="ATZ11" t="n">
        <v>2.416</v>
      </c>
      <c r="AUA11" t="n">
        <v>2.567</v>
      </c>
      <c r="AUB11" t="n">
        <v>2.718</v>
      </c>
      <c r="AUC11" t="n">
        <v>2.869</v>
      </c>
      <c r="AUD11" t="n">
        <v>3.02</v>
      </c>
      <c r="AUE11" t="n">
        <v>4.53</v>
      </c>
      <c r="AUF11" t="n">
        <v>6.04</v>
      </c>
      <c r="AUG11" t="n">
        <v>7.551</v>
      </c>
      <c r="AUH11" t="n">
        <v>9.061</v>
      </c>
      <c r="AUI11" t="n">
        <v>10.571</v>
      </c>
      <c r="AUJ11" t="n">
        <v>12.081</v>
      </c>
      <c r="AUK11" t="n">
        <v>13.591</v>
      </c>
      <c r="AUL11" t="n">
        <v>0.03</v>
      </c>
      <c r="AUM11" t="n">
        <v>0.061</v>
      </c>
      <c r="AUN11" t="n">
        <v>0.091</v>
      </c>
      <c r="AUO11" t="n">
        <v>0.122</v>
      </c>
      <c r="AUP11" t="n">
        <v>0.152</v>
      </c>
      <c r="AUQ11" t="n">
        <v>0.183</v>
      </c>
      <c r="AUR11" t="n">
        <v>0.213</v>
      </c>
      <c r="AUS11" t="n">
        <v>0.244</v>
      </c>
      <c r="AUT11" t="n">
        <v>0.274</v>
      </c>
      <c r="AUU11" t="n">
        <v>0.304</v>
      </c>
      <c r="AUV11" t="n">
        <v>0.335</v>
      </c>
      <c r="AUW11" t="n">
        <v>0.365</v>
      </c>
      <c r="AUX11" t="n">
        <v>0.396</v>
      </c>
      <c r="AUY11" t="n">
        <v>0.426</v>
      </c>
      <c r="AUZ11" t="n">
        <v>0.457</v>
      </c>
      <c r="AVA11" t="n">
        <v>0.487</v>
      </c>
      <c r="AVB11" t="n">
        <v>0.518</v>
      </c>
      <c r="AVC11" t="n">
        <v>0.548</v>
      </c>
      <c r="AVD11" t="n">
        <v>0.579</v>
      </c>
      <c r="AVE11" t="n">
        <v>0.609</v>
      </c>
      <c r="AVF11" t="n">
        <v>0.67</v>
      </c>
      <c r="AVG11" t="n">
        <v>0.731</v>
      </c>
      <c r="AVH11" t="n">
        <v>0.792</v>
      </c>
      <c r="AVI11" t="n">
        <v>0.853</v>
      </c>
      <c r="AVJ11" t="n">
        <v>0.913</v>
      </c>
      <c r="AVK11" t="n">
        <v>0.974</v>
      </c>
      <c r="AVL11" t="n">
        <v>1.035</v>
      </c>
      <c r="AVM11" t="n">
        <v>1.096</v>
      </c>
      <c r="AVN11" t="n">
        <v>1.157</v>
      </c>
      <c r="AVO11" t="n">
        <v>1.218</v>
      </c>
      <c r="AVP11" t="n">
        <v>1.279</v>
      </c>
      <c r="AVQ11" t="n">
        <v>1.34</v>
      </c>
      <c r="AVR11" t="n">
        <v>1.401</v>
      </c>
      <c r="AVS11" t="n">
        <v>1.462</v>
      </c>
      <c r="AVT11" t="n">
        <v>1.522</v>
      </c>
      <c r="AVU11" t="n">
        <v>1.583</v>
      </c>
      <c r="AVV11" t="n">
        <v>1.644</v>
      </c>
      <c r="AVW11" t="n">
        <v>1.705</v>
      </c>
      <c r="AVX11" t="n">
        <v>1.766</v>
      </c>
      <c r="AVY11" t="n">
        <v>1.827</v>
      </c>
      <c r="AVZ11" t="n">
        <v>1.888</v>
      </c>
      <c r="AWA11" t="n">
        <v>1.949</v>
      </c>
      <c r="AWB11" t="n">
        <v>2.01</v>
      </c>
      <c r="AWC11" t="n">
        <v>2.071</v>
      </c>
      <c r="AWD11" t="n">
        <v>2.131</v>
      </c>
      <c r="AWE11" t="n">
        <v>2.192</v>
      </c>
      <c r="AWF11" t="n">
        <v>2.253</v>
      </c>
      <c r="AWG11" t="n">
        <v>2.314</v>
      </c>
      <c r="AWH11" t="n">
        <v>2.375</v>
      </c>
      <c r="AWI11" t="n">
        <v>2.436</v>
      </c>
      <c r="AWJ11" t="n">
        <v>2.497</v>
      </c>
      <c r="AWK11" t="n">
        <v>2.558</v>
      </c>
      <c r="AWL11" t="n">
        <v>2.619</v>
      </c>
      <c r="AWM11" t="n">
        <v>2.68</v>
      </c>
      <c r="AWN11" t="n">
        <v>2.74</v>
      </c>
      <c r="AWO11" t="n">
        <v>2.801</v>
      </c>
      <c r="AWP11" t="n">
        <v>2.862</v>
      </c>
      <c r="AWQ11" t="n">
        <v>2.923</v>
      </c>
      <c r="AWR11" t="n">
        <v>2.984</v>
      </c>
      <c r="AWS11" t="n">
        <v>3.045</v>
      </c>
      <c r="AWT11" t="n">
        <v>3.349</v>
      </c>
      <c r="AWU11" t="n">
        <v>3.654</v>
      </c>
      <c r="AWV11" t="n">
        <v>3.958</v>
      </c>
      <c r="AWW11" t="n">
        <v>4.263</v>
      </c>
      <c r="AWX11" t="n">
        <v>4.567</v>
      </c>
      <c r="AWY11" t="n">
        <v>4.872</v>
      </c>
      <c r="AWZ11" t="n">
        <v>5.176</v>
      </c>
      <c r="AXA11" t="n">
        <v>5.481</v>
      </c>
      <c r="AXB11" t="n">
        <v>5.785</v>
      </c>
      <c r="AXC11" t="n">
        <v>6.09</v>
      </c>
      <c r="AXD11" t="n">
        <v>9.135</v>
      </c>
      <c r="AXE11" t="n">
        <v>12.18</v>
      </c>
      <c r="AXF11" t="n">
        <v>15.225</v>
      </c>
      <c r="AXG11" t="n">
        <v>18.27</v>
      </c>
      <c r="AXH11" t="n">
        <v>21.315</v>
      </c>
      <c r="AXI11" t="n">
        <v>24.36</v>
      </c>
      <c r="AXJ11" t="n">
        <v>27.405</v>
      </c>
      <c r="AXK11" t="n">
        <v>0.03</v>
      </c>
      <c r="AXL11" t="n">
        <v>0.061</v>
      </c>
      <c r="AXM11" t="n">
        <v>0.091</v>
      </c>
      <c r="AXN11" t="n">
        <v>0.122</v>
      </c>
      <c r="AXO11" t="n">
        <v>0.152</v>
      </c>
      <c r="AXP11" t="n">
        <v>0.183</v>
      </c>
      <c r="AXQ11" t="n">
        <v>0.213</v>
      </c>
      <c r="AXR11" t="n">
        <v>0.244</v>
      </c>
      <c r="AXS11" t="n">
        <v>0.274</v>
      </c>
      <c r="AXT11" t="n">
        <v>0.304</v>
      </c>
      <c r="AXU11" t="n">
        <v>0.335</v>
      </c>
      <c r="AXV11" t="n">
        <v>0.365</v>
      </c>
      <c r="AXW11" t="n">
        <v>0.396</v>
      </c>
      <c r="AXX11" t="n">
        <v>0.426</v>
      </c>
      <c r="AXY11" t="n">
        <v>0.457</v>
      </c>
      <c r="AXZ11" t="n">
        <v>0.487</v>
      </c>
      <c r="AYA11" t="n">
        <v>0.518</v>
      </c>
      <c r="AYB11" t="n">
        <v>0.548</v>
      </c>
      <c r="AYC11" t="n">
        <v>0.579</v>
      </c>
      <c r="AYD11" t="n">
        <v>0.609</v>
      </c>
      <c r="AYE11" t="n">
        <v>0.67</v>
      </c>
      <c r="AYF11" t="n">
        <v>0.731</v>
      </c>
      <c r="AYG11" t="n">
        <v>0.792</v>
      </c>
      <c r="AYH11" t="n">
        <v>0.853</v>
      </c>
      <c r="AYI11" t="n">
        <v>0.913</v>
      </c>
      <c r="AYJ11" t="n">
        <v>0.974</v>
      </c>
      <c r="AYK11" t="n">
        <v>1.035</v>
      </c>
      <c r="AYL11" t="n">
        <v>1.096</v>
      </c>
      <c r="AYM11" t="n">
        <v>1.157</v>
      </c>
      <c r="AYN11" t="n">
        <v>1.218</v>
      </c>
      <c r="AYO11" t="n">
        <v>1.279</v>
      </c>
      <c r="AYP11" t="n">
        <v>1.34</v>
      </c>
      <c r="AYQ11" t="n">
        <v>1.401</v>
      </c>
      <c r="AYR11" t="n">
        <v>1.462</v>
      </c>
      <c r="AYS11" t="n">
        <v>1.522</v>
      </c>
      <c r="AYT11" t="n">
        <v>1.583</v>
      </c>
      <c r="AYU11" t="n">
        <v>1.644</v>
      </c>
      <c r="AYV11" t="n">
        <v>1.705</v>
      </c>
      <c r="AYW11" t="n">
        <v>1.766</v>
      </c>
      <c r="AYX11" t="n">
        <v>1.827</v>
      </c>
      <c r="AYY11" t="n">
        <v>1.888</v>
      </c>
      <c r="AYZ11" t="n">
        <v>1.949</v>
      </c>
      <c r="AZA11" t="n">
        <v>2.01</v>
      </c>
      <c r="AZB11" t="n">
        <v>2.071</v>
      </c>
      <c r="AZC11" t="n">
        <v>2.131</v>
      </c>
      <c r="AZD11" t="n">
        <v>2.192</v>
      </c>
      <c r="AZE11" t="n">
        <v>2.253</v>
      </c>
      <c r="AZF11" t="n">
        <v>2.314</v>
      </c>
      <c r="AZG11" t="n">
        <v>2.375</v>
      </c>
      <c r="AZH11" t="n">
        <v>2.436</v>
      </c>
      <c r="AZI11" t="n">
        <v>2.497</v>
      </c>
      <c r="AZJ11" t="n">
        <v>2.558</v>
      </c>
      <c r="AZK11" t="n">
        <v>2.619</v>
      </c>
      <c r="AZL11" t="n">
        <v>2.68</v>
      </c>
      <c r="AZM11" t="n">
        <v>2.74</v>
      </c>
      <c r="AZN11" t="n">
        <v>2.801</v>
      </c>
      <c r="AZO11" t="n">
        <v>2.862</v>
      </c>
      <c r="AZP11" t="n">
        <v>2.923</v>
      </c>
      <c r="AZQ11" t="n">
        <v>2.984</v>
      </c>
      <c r="AZR11" t="n">
        <v>3.045</v>
      </c>
      <c r="AZS11" t="n">
        <v>3.349</v>
      </c>
      <c r="AZT11" t="n">
        <v>3.654</v>
      </c>
      <c r="AZU11" t="n">
        <v>3.958</v>
      </c>
      <c r="AZV11" t="n">
        <v>4.263</v>
      </c>
      <c r="AZW11" t="n">
        <v>4.567</v>
      </c>
      <c r="AZX11" t="n">
        <v>4.872</v>
      </c>
      <c r="AZY11" t="n">
        <v>5.176</v>
      </c>
      <c r="AZZ11" t="n">
        <v>5.481</v>
      </c>
      <c r="BAA11" t="n">
        <v>5.785</v>
      </c>
      <c r="BAB11" t="n">
        <v>6.09</v>
      </c>
      <c r="BAC11" t="n">
        <v>9.135</v>
      </c>
      <c r="BAD11" t="n">
        <v>12.18</v>
      </c>
      <c r="BAE11" t="n">
        <v>15.225</v>
      </c>
      <c r="BAF11" t="n">
        <v>18.27</v>
      </c>
      <c r="BAG11" t="n">
        <v>21.315</v>
      </c>
      <c r="BAH11" t="n">
        <v>24.36</v>
      </c>
      <c r="BAI11" t="n">
        <v>27.405</v>
      </c>
      <c r="BAJ11" t="n">
        <v>0.032</v>
      </c>
      <c r="BAK11" t="n">
        <v>0.063</v>
      </c>
      <c r="BAL11" t="n">
        <v>0.095</v>
      </c>
      <c r="BAM11" t="n">
        <v>0.126</v>
      </c>
      <c r="BAN11" t="n">
        <v>0.158</v>
      </c>
      <c r="BAO11" t="n">
        <v>0.189</v>
      </c>
      <c r="BAP11" t="n">
        <v>0.221</v>
      </c>
      <c r="BAQ11" t="n">
        <v>0.253</v>
      </c>
      <c r="BAR11" t="n">
        <v>0.284</v>
      </c>
      <c r="BAS11" t="n">
        <v>0.316</v>
      </c>
      <c r="BAT11" t="n">
        <v>0.347</v>
      </c>
      <c r="BAU11" t="n">
        <v>0.379</v>
      </c>
      <c r="BAV11" t="n">
        <v>0.41</v>
      </c>
      <c r="BAW11" t="n">
        <v>0.442</v>
      </c>
      <c r="BAX11" t="n">
        <v>0.474</v>
      </c>
      <c r="BAY11" t="n">
        <v>0.505</v>
      </c>
      <c r="BAZ11" t="n">
        <v>0.537</v>
      </c>
      <c r="BBA11" t="n">
        <v>0.5679999999999999</v>
      </c>
      <c r="BBB11" t="n">
        <v>0.6</v>
      </c>
      <c r="BBC11" t="n">
        <v>0.631</v>
      </c>
      <c r="BBD11" t="n">
        <v>0.694</v>
      </c>
      <c r="BBE11" t="n">
        <v>0.758</v>
      </c>
      <c r="BBF11" t="n">
        <v>0.821</v>
      </c>
      <c r="BBG11" t="n">
        <v>0.884</v>
      </c>
      <c r="BBH11" t="n">
        <v>0.947</v>
      </c>
      <c r="BBI11" t="n">
        <v>1.01</v>
      </c>
      <c r="BBJ11" t="n">
        <v>1.073</v>
      </c>
      <c r="BBK11" t="n">
        <v>1.136</v>
      </c>
      <c r="BBL11" t="n">
        <v>1.2</v>
      </c>
      <c r="BBM11" t="n">
        <v>1.263</v>
      </c>
      <c r="BBN11" t="n">
        <v>1.326</v>
      </c>
      <c r="BBO11" t="n">
        <v>1.389</v>
      </c>
      <c r="BBP11" t="n">
        <v>1.452</v>
      </c>
      <c r="BBQ11" t="n">
        <v>1.515</v>
      </c>
      <c r="BBR11" t="n">
        <v>1.578</v>
      </c>
      <c r="BBS11" t="n">
        <v>1.641</v>
      </c>
      <c r="BBT11" t="n">
        <v>1.705</v>
      </c>
      <c r="BBU11" t="n">
        <v>1.768</v>
      </c>
      <c r="BBV11" t="n">
        <v>1.831</v>
      </c>
      <c r="BBW11" t="n">
        <v>1.894</v>
      </c>
      <c r="BBX11" t="n">
        <v>1.957</v>
      </c>
      <c r="BBY11" t="n">
        <v>2.02</v>
      </c>
      <c r="BBZ11" t="n">
        <v>2.083</v>
      </c>
      <c r="BCA11" t="n">
        <v>2.147</v>
      </c>
      <c r="BCB11" t="n">
        <v>2.21</v>
      </c>
      <c r="BCC11" t="n">
        <v>2.273</v>
      </c>
      <c r="BCD11" t="n">
        <v>2.336</v>
      </c>
      <c r="BCE11" t="n">
        <v>2.399</v>
      </c>
      <c r="BCF11" t="n">
        <v>2.462</v>
      </c>
      <c r="BCG11" t="n">
        <v>2.525</v>
      </c>
      <c r="BCH11" t="n">
        <v>2.588</v>
      </c>
      <c r="BCI11" t="n">
        <v>2.652</v>
      </c>
      <c r="BCJ11" t="n">
        <v>2.715</v>
      </c>
      <c r="BCK11" t="n">
        <v>2.778</v>
      </c>
      <c r="BCL11" t="n">
        <v>2.841</v>
      </c>
      <c r="BCM11" t="n">
        <v>2.904</v>
      </c>
      <c r="BCN11" t="n">
        <v>2.967</v>
      </c>
      <c r="BCO11" t="n">
        <v>3.03</v>
      </c>
      <c r="BCP11" t="n">
        <v>3.094</v>
      </c>
      <c r="BCQ11" t="n">
        <v>3.157</v>
      </c>
      <c r="BCR11" t="n">
        <v>3.472</v>
      </c>
      <c r="BCS11" t="n">
        <v>3.788</v>
      </c>
      <c r="BCT11" t="n">
        <v>4.104</v>
      </c>
      <c r="BCU11" t="n">
        <v>4.419</v>
      </c>
      <c r="BCV11" t="n">
        <v>4.735</v>
      </c>
      <c r="BCW11" t="n">
        <v>5.051</v>
      </c>
      <c r="BCX11" t="n">
        <v>5.366</v>
      </c>
      <c r="BCY11" t="n">
        <v>5.682</v>
      </c>
      <c r="BCZ11" t="n">
        <v>5.998</v>
      </c>
      <c r="BDA11" t="n">
        <v>6.313</v>
      </c>
      <c r="BDB11" t="n">
        <v>9.470000000000001</v>
      </c>
      <c r="BDC11" t="n">
        <v>12.627</v>
      </c>
      <c r="BDD11" t="n">
        <v>15.783</v>
      </c>
      <c r="BDE11" t="n">
        <v>18.94</v>
      </c>
      <c r="BDF11" t="n">
        <v>22.097</v>
      </c>
      <c r="BDG11" t="n">
        <v>25.253</v>
      </c>
      <c r="BDH11" t="n">
        <v>28.41</v>
      </c>
      <c r="BDI11" t="n">
        <v>0.049</v>
      </c>
      <c r="BDJ11" t="n">
        <v>0.097</v>
      </c>
      <c r="BDK11" t="n">
        <v>0.146</v>
      </c>
      <c r="BDL11" t="n">
        <v>0.195</v>
      </c>
      <c r="BDM11" t="n">
        <v>0.243</v>
      </c>
      <c r="BDN11" t="n">
        <v>0.292</v>
      </c>
      <c r="BDO11" t="n">
        <v>0.341</v>
      </c>
      <c r="BDP11" t="n">
        <v>0.389</v>
      </c>
      <c r="BDQ11" t="n">
        <v>0.438</v>
      </c>
      <c r="BDR11" t="n">
        <v>0.486</v>
      </c>
      <c r="BDS11" t="n">
        <v>0.535</v>
      </c>
      <c r="BDT11" t="n">
        <v>0.584</v>
      </c>
      <c r="BDU11" t="n">
        <v>0.632</v>
      </c>
      <c r="BDV11" t="n">
        <v>0.681</v>
      </c>
      <c r="BDW11" t="n">
        <v>0.73</v>
      </c>
      <c r="BDX11" t="n">
        <v>0.778</v>
      </c>
      <c r="BDY11" t="n">
        <v>0.827</v>
      </c>
      <c r="BDZ11" t="n">
        <v>0.876</v>
      </c>
      <c r="BEA11" t="n">
        <v>0.924</v>
      </c>
      <c r="BEB11" t="n">
        <v>0.973</v>
      </c>
      <c r="BEC11" t="n">
        <v>1.07</v>
      </c>
      <c r="BED11" t="n">
        <v>1.167</v>
      </c>
      <c r="BEE11" t="n">
        <v>1.265</v>
      </c>
      <c r="BEF11" t="n">
        <v>1.362</v>
      </c>
      <c r="BEG11" t="n">
        <v>1.459</v>
      </c>
      <c r="BEH11" t="n">
        <v>1.557</v>
      </c>
      <c r="BEI11" t="n">
        <v>1.654</v>
      </c>
      <c r="BEJ11" t="n">
        <v>1.751</v>
      </c>
      <c r="BEK11" t="n">
        <v>1.848</v>
      </c>
      <c r="BEL11" t="n">
        <v>1.946</v>
      </c>
      <c r="BEM11" t="n">
        <v>2.043</v>
      </c>
      <c r="BEN11" t="n">
        <v>2.14</v>
      </c>
      <c r="BEO11" t="n">
        <v>2.238</v>
      </c>
      <c r="BEP11" t="n">
        <v>2.335</v>
      </c>
      <c r="BEQ11" t="n">
        <v>2.432</v>
      </c>
      <c r="BER11" t="n">
        <v>2.53</v>
      </c>
      <c r="BES11" t="n">
        <v>2.627</v>
      </c>
      <c r="BET11" t="n">
        <v>2.724</v>
      </c>
      <c r="BEU11" t="n">
        <v>2.821</v>
      </c>
      <c r="BEV11" t="n">
        <v>2.919</v>
      </c>
      <c r="BEW11" t="n">
        <v>3.016</v>
      </c>
      <c r="BEX11" t="n">
        <v>3.113</v>
      </c>
      <c r="BEY11" t="n">
        <v>3.211</v>
      </c>
      <c r="BEZ11" t="n">
        <v>3.308</v>
      </c>
      <c r="BFA11" t="n">
        <v>3.405</v>
      </c>
      <c r="BFB11" t="n">
        <v>3.502</v>
      </c>
      <c r="BFC11" t="n">
        <v>3.6</v>
      </c>
      <c r="BFD11" t="n">
        <v>3.697</v>
      </c>
      <c r="BFE11" t="n">
        <v>3.794</v>
      </c>
      <c r="BFF11" t="n">
        <v>3.892</v>
      </c>
      <c r="BFG11" t="n">
        <v>3.989</v>
      </c>
      <c r="BFH11" t="n">
        <v>4.086</v>
      </c>
      <c r="BFI11" t="n">
        <v>4.183</v>
      </c>
      <c r="BFJ11" t="n">
        <v>4.281</v>
      </c>
      <c r="BFK11" t="n">
        <v>4.378</v>
      </c>
      <c r="BFL11" t="n">
        <v>4.475</v>
      </c>
      <c r="BFM11" t="n">
        <v>4.573</v>
      </c>
      <c r="BFN11" t="n">
        <v>4.67</v>
      </c>
      <c r="BFO11" t="n">
        <v>4.767</v>
      </c>
      <c r="BFP11" t="n">
        <v>4.864</v>
      </c>
      <c r="BFQ11" t="n">
        <v>5.351</v>
      </c>
      <c r="BFR11" t="n">
        <v>5.837</v>
      </c>
      <c r="BFS11" t="n">
        <v>6.324</v>
      </c>
      <c r="BFT11" t="n">
        <v>6.81</v>
      </c>
      <c r="BFU11" t="n">
        <v>7.297</v>
      </c>
      <c r="BFV11" t="n">
        <v>7.783</v>
      </c>
      <c r="BFW11" t="n">
        <v>8.27</v>
      </c>
      <c r="BFX11" t="n">
        <v>8.756</v>
      </c>
      <c r="BFY11" t="n">
        <v>9.242000000000001</v>
      </c>
      <c r="BFZ11" t="n">
        <v>9.728999999999999</v>
      </c>
      <c r="BGA11" t="n">
        <v>14.593</v>
      </c>
      <c r="BGB11" t="n">
        <v>19.458</v>
      </c>
      <c r="BGC11" t="n">
        <v>24.322</v>
      </c>
      <c r="BGD11" t="n">
        <v>29.187</v>
      </c>
      <c r="BGE11" t="n">
        <v>34.051</v>
      </c>
      <c r="BGF11" t="n">
        <v>38.915</v>
      </c>
      <c r="BGG11" t="n">
        <v>43.78</v>
      </c>
      <c r="BGH11" t="n">
        <v>0.01</v>
      </c>
      <c r="BGI11" t="n">
        <v>0.021</v>
      </c>
      <c r="BGJ11" t="n">
        <v>0.031</v>
      </c>
      <c r="BGK11" t="n">
        <v>0.042</v>
      </c>
      <c r="BGL11" t="n">
        <v>0.052</v>
      </c>
      <c r="BGM11" t="n">
        <v>0.063</v>
      </c>
      <c r="BGN11" t="n">
        <v>0.073</v>
      </c>
      <c r="BGO11" t="n">
        <v>0.083</v>
      </c>
      <c r="BGP11" t="n">
        <v>0.094</v>
      </c>
      <c r="BGQ11" t="n">
        <v>0.104</v>
      </c>
      <c r="BGR11" t="n">
        <v>0.115</v>
      </c>
      <c r="BGS11" t="n">
        <v>0.125</v>
      </c>
      <c r="BGT11" t="n">
        <v>0.135</v>
      </c>
      <c r="BGU11" t="n">
        <v>0.146</v>
      </c>
      <c r="BGV11" t="n">
        <v>0.156</v>
      </c>
      <c r="BGW11" t="n">
        <v>0.167</v>
      </c>
      <c r="BGX11" t="n">
        <v>0.177</v>
      </c>
      <c r="BGY11" t="n">
        <v>0.188</v>
      </c>
      <c r="BGZ11" t="n">
        <v>0.198</v>
      </c>
      <c r="BHA11" t="n">
        <v>0.208</v>
      </c>
      <c r="BHB11" t="n">
        <v>0.229</v>
      </c>
      <c r="BHC11" t="n">
        <v>0.25</v>
      </c>
      <c r="BHD11" t="n">
        <v>0.271</v>
      </c>
      <c r="BHE11" t="n">
        <v>0.292</v>
      </c>
      <c r="BHF11" t="n">
        <v>0.313</v>
      </c>
      <c r="BHG11" t="n">
        <v>0.333</v>
      </c>
      <c r="BHH11" t="n">
        <v>0.354</v>
      </c>
      <c r="BHI11" t="n">
        <v>0.375</v>
      </c>
      <c r="BHJ11" t="n">
        <v>0.396</v>
      </c>
      <c r="BHK11" t="n">
        <v>0.417</v>
      </c>
      <c r="BHL11" t="n">
        <v>0.438</v>
      </c>
      <c r="BHM11" t="n">
        <v>0.458</v>
      </c>
      <c r="BHN11" t="n">
        <v>0.479</v>
      </c>
      <c r="BHO11" t="n">
        <v>0.5</v>
      </c>
      <c r="BHP11" t="n">
        <v>0.521</v>
      </c>
      <c r="BHQ11" t="n">
        <v>0.542</v>
      </c>
      <c r="BHR11" t="n">
        <v>0.5629999999999999</v>
      </c>
      <c r="BHS11" t="n">
        <v>0.583</v>
      </c>
      <c r="BHT11" t="n">
        <v>0.604</v>
      </c>
      <c r="BHU11" t="n">
        <v>0.625</v>
      </c>
      <c r="BHV11" t="n">
        <v>0.646</v>
      </c>
      <c r="BHW11" t="n">
        <v>0.667</v>
      </c>
      <c r="BHX11" t="n">
        <v>0.6879999999999999</v>
      </c>
      <c r="BHY11" t="n">
        <v>0.708</v>
      </c>
      <c r="BHZ11" t="n">
        <v>0.729</v>
      </c>
      <c r="BIA11" t="n">
        <v>0.75</v>
      </c>
      <c r="BIB11" t="n">
        <v>0.771</v>
      </c>
      <c r="BIC11" t="n">
        <v>0.792</v>
      </c>
      <c r="BID11" t="n">
        <v>0.8129999999999999</v>
      </c>
      <c r="BIE11" t="n">
        <v>0.834</v>
      </c>
      <c r="BIF11" t="n">
        <v>0.854</v>
      </c>
      <c r="BIG11" t="n">
        <v>0.875</v>
      </c>
      <c r="BIH11" t="n">
        <v>0.896</v>
      </c>
      <c r="BII11" t="n">
        <v>0.917</v>
      </c>
      <c r="BIJ11" t="n">
        <v>0.9379999999999999</v>
      </c>
      <c r="BIK11" t="n">
        <v>0.959</v>
      </c>
      <c r="BIL11" t="n">
        <v>0.979</v>
      </c>
      <c r="BIM11" t="n">
        <v>1</v>
      </c>
      <c r="BIN11" t="n">
        <v>1.021</v>
      </c>
      <c r="BIO11" t="n">
        <v>1.042</v>
      </c>
      <c r="BIP11" t="n">
        <v>1.146</v>
      </c>
      <c r="BIQ11" t="n">
        <v>1.25</v>
      </c>
      <c r="BIR11" t="n">
        <v>1.354</v>
      </c>
      <c r="BIS11" t="n">
        <v>1.459</v>
      </c>
      <c r="BIT11" t="n">
        <v>1.563</v>
      </c>
      <c r="BIU11" t="n">
        <v>1.667</v>
      </c>
      <c r="BIV11" t="n">
        <v>1.771</v>
      </c>
      <c r="BIW11" t="n">
        <v>1.875</v>
      </c>
      <c r="BIX11" t="n">
        <v>1.98</v>
      </c>
      <c r="BIY11" t="n">
        <v>2.084</v>
      </c>
      <c r="BIZ11" t="n">
        <v>3.126</v>
      </c>
      <c r="BJA11" t="n">
        <v>4.168</v>
      </c>
      <c r="BJB11" t="n">
        <v>5.21</v>
      </c>
      <c r="BJC11" t="n">
        <v>6.251</v>
      </c>
      <c r="BJD11" t="n">
        <v>7.293</v>
      </c>
      <c r="BJE11" t="n">
        <v>8.335000000000001</v>
      </c>
      <c r="BJF11" t="n">
        <v>9.377000000000001</v>
      </c>
      <c r="BJG11" t="n">
        <v>0.014</v>
      </c>
      <c r="BJH11" t="n">
        <v>0.028</v>
      </c>
      <c r="BJI11" t="n">
        <v>0.043</v>
      </c>
      <c r="BJJ11" t="n">
        <v>0.057</v>
      </c>
      <c r="BJK11" t="n">
        <v>0.07099999999999999</v>
      </c>
      <c r="BJL11" t="n">
        <v>0.08500000000000001</v>
      </c>
      <c r="BJM11" t="n">
        <v>0.099</v>
      </c>
      <c r="BJN11" t="n">
        <v>0.114</v>
      </c>
      <c r="BJO11" t="n">
        <v>0.128</v>
      </c>
      <c r="BJP11" t="n">
        <v>0.142</v>
      </c>
      <c r="BJQ11" t="n">
        <v>0.156</v>
      </c>
      <c r="BJR11" t="n">
        <v>0.17</v>
      </c>
      <c r="BJS11" t="n">
        <v>0.185</v>
      </c>
      <c r="BJT11" t="n">
        <v>0.199</v>
      </c>
      <c r="BJU11" t="n">
        <v>0.213</v>
      </c>
      <c r="BJV11" t="n">
        <v>0.227</v>
      </c>
      <c r="BJW11" t="n">
        <v>0.241</v>
      </c>
      <c r="BJX11" t="n">
        <v>0.256</v>
      </c>
      <c r="BJY11" t="n">
        <v>0.27</v>
      </c>
      <c r="BJZ11" t="n">
        <v>0.284</v>
      </c>
      <c r="BKA11" t="n">
        <v>0.312</v>
      </c>
      <c r="BKB11" t="n">
        <v>0.341</v>
      </c>
      <c r="BKC11" t="n">
        <v>0.369</v>
      </c>
      <c r="BKD11" t="n">
        <v>0.397</v>
      </c>
      <c r="BKE11" t="n">
        <v>0.426</v>
      </c>
      <c r="BKF11" t="n">
        <v>0.454</v>
      </c>
      <c r="BKG11" t="n">
        <v>0.483</v>
      </c>
      <c r="BKH11" t="n">
        <v>0.511</v>
      </c>
      <c r="BKI11" t="n">
        <v>0.539</v>
      </c>
      <c r="BKJ11" t="n">
        <v>0.5679999999999999</v>
      </c>
      <c r="BKK11" t="n">
        <v>0.596</v>
      </c>
      <c r="BKL11" t="n">
        <v>0.625</v>
      </c>
      <c r="BKM11" t="n">
        <v>0.653</v>
      </c>
      <c r="BKN11" t="n">
        <v>0.681</v>
      </c>
      <c r="BKO11" t="n">
        <v>0.71</v>
      </c>
      <c r="BKP11" t="n">
        <v>0.738</v>
      </c>
      <c r="BKQ11" t="n">
        <v>0.767</v>
      </c>
      <c r="BKR11" t="n">
        <v>0.795</v>
      </c>
      <c r="BKS11" t="n">
        <v>0.823</v>
      </c>
      <c r="BKT11" t="n">
        <v>0.852</v>
      </c>
      <c r="BKU11" t="n">
        <v>0.88</v>
      </c>
      <c r="BKV11" t="n">
        <v>0.909</v>
      </c>
      <c r="BKW11" t="n">
        <v>0.9370000000000001</v>
      </c>
      <c r="BKX11" t="n">
        <v>0.965</v>
      </c>
      <c r="BKY11" t="n">
        <v>0.994</v>
      </c>
      <c r="BKZ11" t="n">
        <v>1.022</v>
      </c>
      <c r="BLA11" t="n">
        <v>1.051</v>
      </c>
      <c r="BLB11" t="n">
        <v>1.079</v>
      </c>
      <c r="BLC11" t="n">
        <v>1.107</v>
      </c>
      <c r="BLD11" t="n">
        <v>1.136</v>
      </c>
      <c r="BLE11" t="n">
        <v>1.164</v>
      </c>
      <c r="BLF11" t="n">
        <v>1.192</v>
      </c>
      <c r="BLG11" t="n">
        <v>1.221</v>
      </c>
      <c r="BLH11" t="n">
        <v>1.249</v>
      </c>
      <c r="BLI11" t="n">
        <v>1.278</v>
      </c>
      <c r="BLJ11" t="n">
        <v>1.306</v>
      </c>
      <c r="BLK11" t="n">
        <v>1.334</v>
      </c>
      <c r="BLL11" t="n">
        <v>1.363</v>
      </c>
      <c r="BLM11" t="n">
        <v>1.391</v>
      </c>
      <c r="BLN11" t="n">
        <v>1.42</v>
      </c>
      <c r="BLO11" t="n">
        <v>1.562</v>
      </c>
      <c r="BLP11" t="n">
        <v>1.704</v>
      </c>
      <c r="BLQ11" t="n">
        <v>1.846</v>
      </c>
      <c r="BLR11" t="n">
        <v>1.987</v>
      </c>
      <c r="BLS11" t="n">
        <v>2.129</v>
      </c>
      <c r="BLT11" t="n">
        <v>2.271</v>
      </c>
      <c r="BLU11" t="n">
        <v>2.413</v>
      </c>
      <c r="BLV11" t="n">
        <v>2.555</v>
      </c>
      <c r="BLW11" t="n">
        <v>2.697</v>
      </c>
      <c r="BLX11" t="n">
        <v>2.839</v>
      </c>
      <c r="BLY11" t="n">
        <v>4.259</v>
      </c>
      <c r="BLZ11" t="n">
        <v>5.679</v>
      </c>
      <c r="BMA11" t="n">
        <v>7.098</v>
      </c>
      <c r="BMB11" t="n">
        <v>8.518000000000001</v>
      </c>
      <c r="BMC11" t="n">
        <v>9.936999999999999</v>
      </c>
      <c r="BMD11" t="n">
        <v>11.357</v>
      </c>
      <c r="BME11" t="n">
        <v>12.777</v>
      </c>
      <c r="BMF11" t="n">
        <v>0.011</v>
      </c>
      <c r="BMG11" t="n">
        <v>0.021</v>
      </c>
      <c r="BMH11" t="n">
        <v>0.032</v>
      </c>
      <c r="BMI11" t="n">
        <v>0.042</v>
      </c>
      <c r="BMJ11" t="n">
        <v>0.053</v>
      </c>
      <c r="BMK11" t="n">
        <v>0.063</v>
      </c>
      <c r="BML11" t="n">
        <v>0.074</v>
      </c>
      <c r="BMM11" t="n">
        <v>0.08400000000000001</v>
      </c>
      <c r="BMN11" t="n">
        <v>0.095</v>
      </c>
      <c r="BMO11" t="n">
        <v>0.105</v>
      </c>
      <c r="BMP11" t="n">
        <v>0.116</v>
      </c>
      <c r="BMQ11" t="n">
        <v>0.126</v>
      </c>
      <c r="BMR11" t="n">
        <v>0.137</v>
      </c>
      <c r="BMS11" t="n">
        <v>0.147</v>
      </c>
      <c r="BMT11" t="n">
        <v>0.158</v>
      </c>
      <c r="BMU11" t="n">
        <v>0.168</v>
      </c>
      <c r="BMV11" t="n">
        <v>0.179</v>
      </c>
      <c r="BMW11" t="n">
        <v>0.189</v>
      </c>
      <c r="BMX11" t="n">
        <v>0.2</v>
      </c>
      <c r="BMY11" t="n">
        <v>0.21</v>
      </c>
      <c r="BMZ11" t="n">
        <v>0.231</v>
      </c>
      <c r="BNA11" t="n">
        <v>0.252</v>
      </c>
      <c r="BNB11" t="n">
        <v>0.273</v>
      </c>
      <c r="BNC11" t="n">
        <v>0.294</v>
      </c>
      <c r="BND11" t="n">
        <v>0.315</v>
      </c>
      <c r="BNE11" t="n">
        <v>0.336</v>
      </c>
      <c r="BNF11" t="n">
        <v>0.358</v>
      </c>
      <c r="BNG11" t="n">
        <v>0.379</v>
      </c>
      <c r="BNH11" t="n">
        <v>0.4</v>
      </c>
      <c r="BNI11" t="n">
        <v>0.421</v>
      </c>
      <c r="BNJ11" t="n">
        <v>0.442</v>
      </c>
      <c r="BNK11" t="n">
        <v>0.463</v>
      </c>
      <c r="BNL11" t="n">
        <v>0.484</v>
      </c>
      <c r="BNM11" t="n">
        <v>0.505</v>
      </c>
      <c r="BNN11" t="n">
        <v>0.526</v>
      </c>
      <c r="BNO11" t="n">
        <v>0.547</v>
      </c>
      <c r="BNP11" t="n">
        <v>0.5679999999999999</v>
      </c>
      <c r="BNQ11" t="n">
        <v>0.589</v>
      </c>
      <c r="BNR11" t="n">
        <v>0.61</v>
      </c>
      <c r="BNS11" t="n">
        <v>0.631</v>
      </c>
      <c r="BNT11" t="n">
        <v>0.652</v>
      </c>
      <c r="BNU11" t="n">
        <v>0.673</v>
      </c>
      <c r="BNV11" t="n">
        <v>0.694</v>
      </c>
      <c r="BNW11" t="n">
        <v>0.715</v>
      </c>
      <c r="BNX11" t="n">
        <v>0.736</v>
      </c>
      <c r="BNY11" t="n">
        <v>0.757</v>
      </c>
      <c r="BNZ11" t="n">
        <v>0.778</v>
      </c>
      <c r="BOA11" t="n">
        <v>0.799</v>
      </c>
      <c r="BOB11" t="n">
        <v>0.82</v>
      </c>
      <c r="BOC11" t="n">
        <v>0.841</v>
      </c>
      <c r="BOD11" t="n">
        <v>0.862</v>
      </c>
      <c r="BOE11" t="n">
        <v>0.883</v>
      </c>
      <c r="BOF11" t="n">
        <v>0.904</v>
      </c>
      <c r="BOG11" t="n">
        <v>0.925</v>
      </c>
      <c r="BOH11" t="n">
        <v>0.946</v>
      </c>
      <c r="BOI11" t="n">
        <v>0.967</v>
      </c>
      <c r="BOJ11" t="n">
        <v>0.988</v>
      </c>
      <c r="BOK11" t="n">
        <v>1.009</v>
      </c>
      <c r="BOL11" t="n">
        <v>1.03</v>
      </c>
      <c r="BOM11" t="n">
        <v>1.052</v>
      </c>
      <c r="BON11" t="n">
        <v>1.157</v>
      </c>
      <c r="BOO11" t="n">
        <v>1.262</v>
      </c>
      <c r="BOP11" t="n">
        <v>1.367</v>
      </c>
      <c r="BOQ11" t="n">
        <v>1.472</v>
      </c>
      <c r="BOR11" t="n">
        <v>1.577</v>
      </c>
      <c r="BOS11" t="n">
        <v>1.682</v>
      </c>
      <c r="BOT11" t="n">
        <v>1.788</v>
      </c>
      <c r="BOU11" t="n">
        <v>1.893</v>
      </c>
      <c r="BOV11" t="n">
        <v>1.998</v>
      </c>
      <c r="BOW11" t="n">
        <v>2.103</v>
      </c>
      <c r="BOX11" t="n">
        <v>3.155</v>
      </c>
      <c r="BOY11" t="n">
        <v>4.206</v>
      </c>
      <c r="BOZ11" t="n">
        <v>5.258</v>
      </c>
      <c r="BPA11" t="n">
        <v>6.309</v>
      </c>
      <c r="BPB11" t="n">
        <v>7.361</v>
      </c>
      <c r="BPC11" t="n">
        <v>8.412000000000001</v>
      </c>
      <c r="BPD11" t="n">
        <v>9.464</v>
      </c>
      <c r="BPE11" t="n">
        <v>0.014</v>
      </c>
      <c r="BPF11" t="n">
        <v>0.028</v>
      </c>
      <c r="BPG11" t="n">
        <v>0.043</v>
      </c>
      <c r="BPH11" t="n">
        <v>0.057</v>
      </c>
      <c r="BPI11" t="n">
        <v>0.07099999999999999</v>
      </c>
      <c r="BPJ11" t="n">
        <v>0.08500000000000001</v>
      </c>
      <c r="BPK11" t="n">
        <v>0.1</v>
      </c>
      <c r="BPL11" t="n">
        <v>0.114</v>
      </c>
      <c r="BPM11" t="n">
        <v>0.128</v>
      </c>
      <c r="BPN11" t="n">
        <v>0.142</v>
      </c>
      <c r="BPO11" t="n">
        <v>0.157</v>
      </c>
      <c r="BPP11" t="n">
        <v>0.171</v>
      </c>
      <c r="BPQ11" t="n">
        <v>0.185</v>
      </c>
      <c r="BPR11" t="n">
        <v>0.199</v>
      </c>
      <c r="BPS11" t="n">
        <v>0.213</v>
      </c>
      <c r="BPT11" t="n">
        <v>0.228</v>
      </c>
      <c r="BPU11" t="n">
        <v>0.242</v>
      </c>
      <c r="BPV11" t="n">
        <v>0.256</v>
      </c>
      <c r="BPW11" t="n">
        <v>0.27</v>
      </c>
      <c r="BPX11" t="n">
        <v>0.285</v>
      </c>
      <c r="BPY11" t="n">
        <v>0.313</v>
      </c>
      <c r="BPZ11" t="n">
        <v>0.341</v>
      </c>
      <c r="BQA11" t="n">
        <v>0.37</v>
      </c>
      <c r="BQB11" t="n">
        <v>0.398</v>
      </c>
      <c r="BQC11" t="n">
        <v>0.427</v>
      </c>
      <c r="BQD11" t="n">
        <v>0.455</v>
      </c>
      <c r="BQE11" t="n">
        <v>0.484</v>
      </c>
      <c r="BQF11" t="n">
        <v>0.512</v>
      </c>
      <c r="BQG11" t="n">
        <v>0.541</v>
      </c>
      <c r="BQH11" t="n">
        <v>0.569</v>
      </c>
      <c r="BQI11" t="n">
        <v>0.598</v>
      </c>
      <c r="BQJ11" t="n">
        <v>0.626</v>
      </c>
      <c r="BQK11" t="n">
        <v>0.654</v>
      </c>
      <c r="BQL11" t="n">
        <v>0.6830000000000001</v>
      </c>
      <c r="BQM11" t="n">
        <v>0.711</v>
      </c>
      <c r="BQN11" t="n">
        <v>0.74</v>
      </c>
      <c r="BQO11" t="n">
        <v>0.768</v>
      </c>
      <c r="BQP11" t="n">
        <v>0.797</v>
      </c>
      <c r="BQQ11" t="n">
        <v>0.825</v>
      </c>
      <c r="BQR11" t="n">
        <v>0.854</v>
      </c>
      <c r="BQS11" t="n">
        <v>0.882</v>
      </c>
      <c r="BQT11" t="n">
        <v>0.911</v>
      </c>
      <c r="BQU11" t="n">
        <v>0.9389999999999999</v>
      </c>
      <c r="BQV11" t="n">
        <v>0.968</v>
      </c>
      <c r="BQW11" t="n">
        <v>0.996</v>
      </c>
      <c r="BQX11" t="n">
        <v>1.024</v>
      </c>
      <c r="BQY11" t="n">
        <v>1.053</v>
      </c>
      <c r="BQZ11" t="n">
        <v>1.081</v>
      </c>
      <c r="BRA11" t="n">
        <v>1.11</v>
      </c>
      <c r="BRB11" t="n">
        <v>1.138</v>
      </c>
      <c r="BRC11" t="n">
        <v>1.167</v>
      </c>
      <c r="BRD11" t="n">
        <v>1.195</v>
      </c>
      <c r="BRE11" t="n">
        <v>1.224</v>
      </c>
      <c r="BRF11" t="n">
        <v>1.252</v>
      </c>
      <c r="BRG11" t="n">
        <v>1.281</v>
      </c>
      <c r="BRH11" t="n">
        <v>1.309</v>
      </c>
      <c r="BRI11" t="n">
        <v>1.337</v>
      </c>
      <c r="BRJ11" t="n">
        <v>1.366</v>
      </c>
      <c r="BRK11" t="n">
        <v>1.394</v>
      </c>
      <c r="BRL11" t="n">
        <v>1.423</v>
      </c>
      <c r="BRM11" t="n">
        <v>1.565</v>
      </c>
      <c r="BRN11" t="n">
        <v>1.707</v>
      </c>
      <c r="BRO11" t="n">
        <v>1.85</v>
      </c>
      <c r="BRP11" t="n">
        <v>1.992</v>
      </c>
      <c r="BRQ11" t="n">
        <v>2.134</v>
      </c>
      <c r="BRR11" t="n">
        <v>2.276</v>
      </c>
      <c r="BRS11" t="n">
        <v>2.419</v>
      </c>
      <c r="BRT11" t="n">
        <v>2.561</v>
      </c>
      <c r="BRU11" t="n">
        <v>2.703</v>
      </c>
      <c r="BRV11" t="n">
        <v>2.846</v>
      </c>
      <c r="BRW11" t="n">
        <v>4.268</v>
      </c>
      <c r="BRX11" t="n">
        <v>5.691</v>
      </c>
      <c r="BRY11" t="n">
        <v>7.114</v>
      </c>
      <c r="BRZ11" t="n">
        <v>8.537000000000001</v>
      </c>
      <c r="BSA11" t="n">
        <v>9.960000000000001</v>
      </c>
      <c r="BSB11" t="n">
        <v>11.382</v>
      </c>
      <c r="BSC11" t="n">
        <v>12.805</v>
      </c>
      <c r="BSD11" t="n">
        <v>0.014</v>
      </c>
      <c r="BSE11" t="n">
        <v>0.028</v>
      </c>
      <c r="BSF11" t="n">
        <v>0.042</v>
      </c>
      <c r="BSG11" t="n">
        <v>0.056</v>
      </c>
      <c r="BSH11" t="n">
        <v>0.07000000000000001</v>
      </c>
      <c r="BSI11" t="n">
        <v>0.08400000000000001</v>
      </c>
      <c r="BSJ11" t="n">
        <v>0.098</v>
      </c>
      <c r="BSK11" t="n">
        <v>0.112</v>
      </c>
      <c r="BSL11" t="n">
        <v>0.126</v>
      </c>
      <c r="BSM11" t="n">
        <v>0.14</v>
      </c>
      <c r="BSN11" t="n">
        <v>0.154</v>
      </c>
      <c r="BSO11" t="n">
        <v>0.168</v>
      </c>
      <c r="BSP11" t="n">
        <v>0.182</v>
      </c>
      <c r="BSQ11" t="n">
        <v>0.196</v>
      </c>
      <c r="BSR11" t="n">
        <v>0.21</v>
      </c>
      <c r="BSS11" t="n">
        <v>0.224</v>
      </c>
      <c r="BST11" t="n">
        <v>0.238</v>
      </c>
      <c r="BSU11" t="n">
        <v>0.252</v>
      </c>
      <c r="BSV11" t="n">
        <v>0.266</v>
      </c>
      <c r="BSW11" t="n">
        <v>0.28</v>
      </c>
      <c r="BSX11" t="n">
        <v>0.308</v>
      </c>
      <c r="BSY11" t="n">
        <v>0.336</v>
      </c>
      <c r="BSZ11" t="n">
        <v>0.364</v>
      </c>
      <c r="BTA11" t="n">
        <v>0.392</v>
      </c>
      <c r="BTB11" t="n">
        <v>0.42</v>
      </c>
      <c r="BTC11" t="n">
        <v>0.448</v>
      </c>
      <c r="BTD11" t="n">
        <v>0.476</v>
      </c>
      <c r="BTE11" t="n">
        <v>0.504</v>
      </c>
      <c r="BTF11" t="n">
        <v>0.532</v>
      </c>
      <c r="BTG11" t="n">
        <v>0.5600000000000001</v>
      </c>
      <c r="BTH11" t="n">
        <v>0.588</v>
      </c>
      <c r="BTI11" t="n">
        <v>0.616</v>
      </c>
      <c r="BTJ11" t="n">
        <v>0.644</v>
      </c>
      <c r="BTK11" t="n">
        <v>0.672</v>
      </c>
      <c r="BTL11" t="n">
        <v>0.7</v>
      </c>
      <c r="BTM11" t="n">
        <v>0.728</v>
      </c>
      <c r="BTN11" t="n">
        <v>0.756</v>
      </c>
      <c r="BTO11" t="n">
        <v>0.784</v>
      </c>
      <c r="BTP11" t="n">
        <v>0.8120000000000001</v>
      </c>
      <c r="BTQ11" t="n">
        <v>0.84</v>
      </c>
      <c r="BTR11" t="n">
        <v>0.868</v>
      </c>
      <c r="BTS11" t="n">
        <v>0.896</v>
      </c>
      <c r="BTT11" t="n">
        <v>0.924</v>
      </c>
      <c r="BTU11" t="n">
        <v>0.952</v>
      </c>
      <c r="BTV11" t="n">
        <v>0.98</v>
      </c>
      <c r="BTW11" t="n">
        <v>1.008</v>
      </c>
      <c r="BTX11" t="n">
        <v>1.036</v>
      </c>
      <c r="BTY11" t="n">
        <v>1.064</v>
      </c>
      <c r="BTZ11" t="n">
        <v>1.092</v>
      </c>
      <c r="BUA11" t="n">
        <v>1.12</v>
      </c>
      <c r="BUB11" t="n">
        <v>1.148</v>
      </c>
      <c r="BUC11" t="n">
        <v>1.176</v>
      </c>
      <c r="BUD11" t="n">
        <v>1.204</v>
      </c>
      <c r="BUE11" t="n">
        <v>1.232</v>
      </c>
      <c r="BUF11" t="n">
        <v>1.26</v>
      </c>
      <c r="BUG11" t="n">
        <v>1.288</v>
      </c>
      <c r="BUH11" t="n">
        <v>1.316</v>
      </c>
      <c r="BUI11" t="n">
        <v>1.344</v>
      </c>
      <c r="BUJ11" t="n">
        <v>1.372</v>
      </c>
      <c r="BUK11" t="n">
        <v>1.4</v>
      </c>
      <c r="BUL11" t="n">
        <v>1.54</v>
      </c>
      <c r="BUM11" t="n">
        <v>1.68</v>
      </c>
      <c r="BUN11" t="n">
        <v>1.82</v>
      </c>
      <c r="BUO11" t="n">
        <v>1.96</v>
      </c>
      <c r="BUP11" t="n">
        <v>2.1</v>
      </c>
      <c r="BUQ11" t="n">
        <v>2.24</v>
      </c>
      <c r="BUR11" t="n">
        <v>2.38</v>
      </c>
      <c r="BUS11" t="n">
        <v>2.52</v>
      </c>
      <c r="BUT11" t="n">
        <v>2.66</v>
      </c>
      <c r="BUU11" t="n">
        <v>2.8</v>
      </c>
      <c r="BUV11" t="n">
        <v>4.2</v>
      </c>
      <c r="BUW11" t="n">
        <v>5.601</v>
      </c>
      <c r="BUX11" t="n">
        <v>7.001</v>
      </c>
      <c r="BUY11" t="n">
        <v>8.401</v>
      </c>
      <c r="BUZ11" t="n">
        <v>9.801</v>
      </c>
      <c r="BVA11" t="n">
        <v>11.201</v>
      </c>
      <c r="BVB11" t="n">
        <v>12.601</v>
      </c>
      <c r="BVC11" t="n">
        <v>0.016</v>
      </c>
      <c r="BVD11" t="n">
        <v>0.033</v>
      </c>
      <c r="BVE11" t="n">
        <v>0.049</v>
      </c>
      <c r="BVF11" t="n">
        <v>0.066</v>
      </c>
      <c r="BVG11" t="n">
        <v>0.082</v>
      </c>
      <c r="BVH11" t="n">
        <v>0.098</v>
      </c>
      <c r="BVI11" t="n">
        <v>0.115</v>
      </c>
      <c r="BVJ11" t="n">
        <v>0.131</v>
      </c>
      <c r="BVK11" t="n">
        <v>0.148</v>
      </c>
      <c r="BVL11" t="n">
        <v>0.164</v>
      </c>
      <c r="BVM11" t="n">
        <v>0.18</v>
      </c>
      <c r="BVN11" t="n">
        <v>0.197</v>
      </c>
      <c r="BVO11" t="n">
        <v>0.213</v>
      </c>
      <c r="BVP11" t="n">
        <v>0.23</v>
      </c>
      <c r="BVQ11" t="n">
        <v>0.246</v>
      </c>
      <c r="BVR11" t="n">
        <v>0.262</v>
      </c>
      <c r="BVS11" t="n">
        <v>0.279</v>
      </c>
      <c r="BVT11" t="n">
        <v>0.295</v>
      </c>
      <c r="BVU11" t="n">
        <v>0.312</v>
      </c>
      <c r="BVV11" t="n">
        <v>0.328</v>
      </c>
      <c r="BVW11" t="n">
        <v>0.361</v>
      </c>
      <c r="BVX11" t="n">
        <v>0.394</v>
      </c>
      <c r="BVY11" t="n">
        <v>0.427</v>
      </c>
      <c r="BVZ11" t="n">
        <v>0.459</v>
      </c>
      <c r="BWA11" t="n">
        <v>0.492</v>
      </c>
      <c r="BWB11" t="n">
        <v>0.525</v>
      </c>
      <c r="BWC11" t="n">
        <v>0.5580000000000001</v>
      </c>
      <c r="BWD11" t="n">
        <v>0.591</v>
      </c>
      <c r="BWE11" t="n">
        <v>0.623</v>
      </c>
      <c r="BWF11" t="n">
        <v>0.656</v>
      </c>
      <c r="BWG11" t="n">
        <v>0.6889999999999999</v>
      </c>
      <c r="BWH11" t="n">
        <v>0.722</v>
      </c>
      <c r="BWI11" t="n">
        <v>0.755</v>
      </c>
      <c r="BWJ11" t="n">
        <v>0.787</v>
      </c>
      <c r="BWK11" t="n">
        <v>0.82</v>
      </c>
      <c r="BWL11" t="n">
        <v>0.853</v>
      </c>
      <c r="BWM11" t="n">
        <v>0.886</v>
      </c>
      <c r="BWN11" t="n">
        <v>0.919</v>
      </c>
      <c r="BWO11" t="n">
        <v>0.951</v>
      </c>
      <c r="BWP11" t="n">
        <v>0.984</v>
      </c>
      <c r="BWQ11" t="n">
        <v>1.017</v>
      </c>
      <c r="BWR11" t="n">
        <v>1.05</v>
      </c>
      <c r="BWS11" t="n">
        <v>1.083</v>
      </c>
      <c r="BWT11" t="n">
        <v>1.116</v>
      </c>
      <c r="BWU11" t="n">
        <v>1.148</v>
      </c>
      <c r="BWV11" t="n">
        <v>1.181</v>
      </c>
      <c r="BWW11" t="n">
        <v>1.214</v>
      </c>
      <c r="BWX11" t="n">
        <v>1.247</v>
      </c>
      <c r="BWY11" t="n">
        <v>1.28</v>
      </c>
      <c r="BWZ11" t="n">
        <v>1.312</v>
      </c>
      <c r="BXA11" t="n">
        <v>1.345</v>
      </c>
      <c r="BXB11" t="n">
        <v>1.378</v>
      </c>
      <c r="BXC11" t="n">
        <v>1.411</v>
      </c>
      <c r="BXD11" t="n">
        <v>1.444</v>
      </c>
      <c r="BXE11" t="n">
        <v>1.476</v>
      </c>
      <c r="BXF11" t="n">
        <v>1.509</v>
      </c>
      <c r="BXG11" t="n">
        <v>1.542</v>
      </c>
      <c r="BXH11" t="n">
        <v>1.575</v>
      </c>
      <c r="BXI11" t="n">
        <v>1.608</v>
      </c>
      <c r="BXJ11" t="n">
        <v>1.64</v>
      </c>
      <c r="BXK11" t="n">
        <v>1.805</v>
      </c>
      <c r="BXL11" t="n">
        <v>1.969</v>
      </c>
      <c r="BXM11" t="n">
        <v>2.133</v>
      </c>
      <c r="BXN11" t="n">
        <v>2.297</v>
      </c>
      <c r="BXO11" t="n">
        <v>2.461</v>
      </c>
      <c r="BXP11" t="n">
        <v>2.625</v>
      </c>
      <c r="BXQ11" t="n">
        <v>2.789</v>
      </c>
      <c r="BXR11" t="n">
        <v>2.953</v>
      </c>
      <c r="BXS11" t="n">
        <v>3.117</v>
      </c>
      <c r="BXT11" t="n">
        <v>3.281</v>
      </c>
      <c r="BXU11" t="n">
        <v>4.921</v>
      </c>
      <c r="BXV11" t="n">
        <v>6.562</v>
      </c>
      <c r="BXW11" t="n">
        <v>8.202</v>
      </c>
      <c r="BXX11" t="n">
        <v>9.843</v>
      </c>
      <c r="BXY11" t="n">
        <v>11.483</v>
      </c>
      <c r="BXZ11" t="n">
        <v>13.124</v>
      </c>
      <c r="BYA11" t="n">
        <v>14.764</v>
      </c>
      <c r="BYB11" t="n">
        <v>0.014</v>
      </c>
      <c r="BYC11" t="n">
        <v>0.028</v>
      </c>
      <c r="BYD11" t="n">
        <v>0.042</v>
      </c>
      <c r="BYE11" t="n">
        <v>0.056</v>
      </c>
      <c r="BYF11" t="n">
        <v>0.07000000000000001</v>
      </c>
      <c r="BYG11" t="n">
        <v>0.08400000000000001</v>
      </c>
      <c r="BYH11" t="n">
        <v>0.098</v>
      </c>
      <c r="BYI11" t="n">
        <v>0.111</v>
      </c>
      <c r="BYJ11" t="n">
        <v>0.125</v>
      </c>
      <c r="BYK11" t="n">
        <v>0.139</v>
      </c>
      <c r="BYL11" t="n">
        <v>0.153</v>
      </c>
      <c r="BYM11" t="n">
        <v>0.167</v>
      </c>
      <c r="BYN11" t="n">
        <v>0.181</v>
      </c>
      <c r="BYO11" t="n">
        <v>0.195</v>
      </c>
      <c r="BYP11" t="n">
        <v>0.209</v>
      </c>
      <c r="BYQ11" t="n">
        <v>0.223</v>
      </c>
      <c r="BYR11" t="n">
        <v>0.237</v>
      </c>
      <c r="BYS11" t="n">
        <v>0.251</v>
      </c>
      <c r="BYT11" t="n">
        <v>0.265</v>
      </c>
      <c r="BYU11" t="n">
        <v>0.279</v>
      </c>
      <c r="BYV11" t="n">
        <v>0.307</v>
      </c>
      <c r="BYW11" t="n">
        <v>0.334</v>
      </c>
      <c r="BYX11" t="n">
        <v>0.362</v>
      </c>
      <c r="BYY11" t="n">
        <v>0.39</v>
      </c>
      <c r="BYZ11" t="n">
        <v>0.418</v>
      </c>
      <c r="BZA11" t="n">
        <v>0.446</v>
      </c>
      <c r="BZB11" t="n">
        <v>0.474</v>
      </c>
      <c r="BZC11" t="n">
        <v>0.502</v>
      </c>
      <c r="BZD11" t="n">
        <v>0.529</v>
      </c>
      <c r="BZE11" t="n">
        <v>0.5570000000000001</v>
      </c>
      <c r="BZF11" t="n">
        <v>0.585</v>
      </c>
      <c r="BZG11" t="n">
        <v>0.613</v>
      </c>
      <c r="BZH11" t="n">
        <v>0.641</v>
      </c>
      <c r="BZI11" t="n">
        <v>0.669</v>
      </c>
      <c r="BZJ11" t="n">
        <v>0.697</v>
      </c>
      <c r="BZK11" t="n">
        <v>0.725</v>
      </c>
      <c r="BZL11" t="n">
        <v>0.752</v>
      </c>
      <c r="BZM11" t="n">
        <v>0.78</v>
      </c>
      <c r="BZN11" t="n">
        <v>0.8080000000000001</v>
      </c>
      <c r="BZO11" t="n">
        <v>0.836</v>
      </c>
      <c r="BZP11" t="n">
        <v>0.864</v>
      </c>
      <c r="BZQ11" t="n">
        <v>0.892</v>
      </c>
      <c r="BZR11" t="n">
        <v>0.92</v>
      </c>
      <c r="BZS11" t="n">
        <v>0.948</v>
      </c>
      <c r="BZT11" t="n">
        <v>0.975</v>
      </c>
      <c r="BZU11" t="n">
        <v>1.003</v>
      </c>
      <c r="BZV11" t="n">
        <v>1.031</v>
      </c>
      <c r="BZW11" t="n">
        <v>1.059</v>
      </c>
      <c r="BZX11" t="n">
        <v>1.087</v>
      </c>
      <c r="BZY11" t="n">
        <v>1.115</v>
      </c>
      <c r="BZZ11" t="n">
        <v>1.143</v>
      </c>
      <c r="CAA11" t="n">
        <v>1.17</v>
      </c>
      <c r="CAB11" t="n">
        <v>1.198</v>
      </c>
      <c r="CAC11" t="n">
        <v>1.226</v>
      </c>
      <c r="CAD11" t="n">
        <v>1.254</v>
      </c>
      <c r="CAE11" t="n">
        <v>1.282</v>
      </c>
      <c r="CAF11" t="n">
        <v>1.31</v>
      </c>
      <c r="CAG11" t="n">
        <v>1.338</v>
      </c>
      <c r="CAH11" t="n">
        <v>1.366</v>
      </c>
      <c r="CAI11" t="n">
        <v>1.393</v>
      </c>
      <c r="CAJ11" t="n">
        <v>1.533</v>
      </c>
      <c r="CAK11" t="n">
        <v>1.672</v>
      </c>
      <c r="CAL11" t="n">
        <v>1.811</v>
      </c>
      <c r="CAM11" t="n">
        <v>1.951</v>
      </c>
      <c r="CAN11" t="n">
        <v>2.09</v>
      </c>
      <c r="CAO11" t="n">
        <v>2.229</v>
      </c>
      <c r="CAP11" t="n">
        <v>2.369</v>
      </c>
      <c r="CAQ11" t="n">
        <v>2.508</v>
      </c>
      <c r="CAR11" t="n">
        <v>2.647</v>
      </c>
      <c r="CAS11" t="n">
        <v>2.787</v>
      </c>
      <c r="CAT11" t="n">
        <v>4.18</v>
      </c>
      <c r="CAU11" t="n">
        <v>5.574</v>
      </c>
      <c r="CAV11" t="n">
        <v>6.967</v>
      </c>
      <c r="CAW11" t="n">
        <v>8.359999999999999</v>
      </c>
      <c r="CAX11" t="n">
        <v>9.754</v>
      </c>
      <c r="CAY11" t="n">
        <v>11.147</v>
      </c>
      <c r="CAZ11" t="n">
        <v>12.541</v>
      </c>
      <c r="CBA11" t="n">
        <v>0.017</v>
      </c>
      <c r="CBB11" t="n">
        <v>0.033</v>
      </c>
      <c r="CBC11" t="n">
        <v>0.05</v>
      </c>
      <c r="CBD11" t="n">
        <v>0.066</v>
      </c>
      <c r="CBE11" t="n">
        <v>0.083</v>
      </c>
      <c r="CBF11" t="n">
        <v>0.099</v>
      </c>
      <c r="CBG11" t="n">
        <v>0.116</v>
      </c>
      <c r="CBH11" t="n">
        <v>0.132</v>
      </c>
      <c r="CBI11" t="n">
        <v>0.149</v>
      </c>
      <c r="CBJ11" t="n">
        <v>0.165</v>
      </c>
      <c r="CBK11" t="n">
        <v>0.182</v>
      </c>
      <c r="CBL11" t="n">
        <v>0.198</v>
      </c>
      <c r="CBM11" t="n">
        <v>0.215</v>
      </c>
      <c r="CBN11" t="n">
        <v>0.231</v>
      </c>
      <c r="CBO11" t="n">
        <v>0.248</v>
      </c>
      <c r="CBP11" t="n">
        <v>0.264</v>
      </c>
      <c r="CBQ11" t="n">
        <v>0.281</v>
      </c>
      <c r="CBR11" t="n">
        <v>0.297</v>
      </c>
      <c r="CBS11" t="n">
        <v>0.314</v>
      </c>
      <c r="CBT11" t="n">
        <v>0.33</v>
      </c>
      <c r="CBU11" t="n">
        <v>0.363</v>
      </c>
      <c r="CBV11" t="n">
        <v>0.396</v>
      </c>
      <c r="CBW11" t="n">
        <v>0.429</v>
      </c>
      <c r="CBX11" t="n">
        <v>0.462</v>
      </c>
      <c r="CBY11" t="n">
        <v>0.495</v>
      </c>
      <c r="CBZ11" t="n">
        <v>0.528</v>
      </c>
      <c r="CCA11" t="n">
        <v>0.5610000000000001</v>
      </c>
      <c r="CCB11" t="n">
        <v>0.594</v>
      </c>
      <c r="CCC11" t="n">
        <v>0.627</v>
      </c>
      <c r="CCD11" t="n">
        <v>0.66</v>
      </c>
      <c r="CCE11" t="n">
        <v>0.6929999999999999</v>
      </c>
      <c r="CCF11" t="n">
        <v>0.726</v>
      </c>
      <c r="CCG11" t="n">
        <v>0.759</v>
      </c>
      <c r="CCH11" t="n">
        <v>0.792</v>
      </c>
      <c r="CCI11" t="n">
        <v>0.825</v>
      </c>
      <c r="CCJ11" t="n">
        <v>0.858</v>
      </c>
      <c r="CCK11" t="n">
        <v>0.891</v>
      </c>
      <c r="CCL11" t="n">
        <v>0.924</v>
      </c>
      <c r="CCM11" t="n">
        <v>0.957</v>
      </c>
      <c r="CCN11" t="n">
        <v>0.99</v>
      </c>
      <c r="CCO11" t="n">
        <v>1.023</v>
      </c>
      <c r="CCP11" t="n">
        <v>1.056</v>
      </c>
      <c r="CCQ11" t="n">
        <v>1.089</v>
      </c>
      <c r="CCR11" t="n">
        <v>1.122</v>
      </c>
      <c r="CCS11" t="n">
        <v>1.155</v>
      </c>
      <c r="CCT11" t="n">
        <v>1.188</v>
      </c>
      <c r="CCU11" t="n">
        <v>1.221</v>
      </c>
      <c r="CCV11" t="n">
        <v>1.254</v>
      </c>
      <c r="CCW11" t="n">
        <v>1.287</v>
      </c>
      <c r="CCX11" t="n">
        <v>1.32</v>
      </c>
      <c r="CCY11" t="n">
        <v>1.353</v>
      </c>
      <c r="CCZ11" t="n">
        <v>1.386</v>
      </c>
      <c r="CDA11" t="n">
        <v>1.419</v>
      </c>
      <c r="CDB11" t="n">
        <v>1.452</v>
      </c>
      <c r="CDC11" t="n">
        <v>1.485</v>
      </c>
      <c r="CDD11" t="n">
        <v>1.518</v>
      </c>
      <c r="CDE11" t="n">
        <v>1.551</v>
      </c>
      <c r="CDF11" t="n">
        <v>1.584</v>
      </c>
      <c r="CDG11" t="n">
        <v>1.617</v>
      </c>
      <c r="CDH11" t="n">
        <v>1.65</v>
      </c>
      <c r="CDI11" t="n">
        <v>1.815</v>
      </c>
      <c r="CDJ11" t="n">
        <v>1.98</v>
      </c>
      <c r="CDK11" t="n">
        <v>2.145</v>
      </c>
      <c r="CDL11" t="n">
        <v>2.31</v>
      </c>
      <c r="CDM11" t="n">
        <v>2.475</v>
      </c>
      <c r="CDN11" t="n">
        <v>2.64</v>
      </c>
      <c r="CDO11" t="n">
        <v>2.805</v>
      </c>
      <c r="CDP11" t="n">
        <v>2.97</v>
      </c>
      <c r="CDQ11" t="n">
        <v>3.135</v>
      </c>
      <c r="CDR11" t="n">
        <v>3.3</v>
      </c>
      <c r="CDS11" t="n">
        <v>4.95</v>
      </c>
      <c r="CDT11" t="n">
        <v>6.6</v>
      </c>
      <c r="CDU11" t="n">
        <v>8.250999999999999</v>
      </c>
      <c r="CDV11" t="n">
        <v>9.901</v>
      </c>
      <c r="CDW11" t="n">
        <v>11.551</v>
      </c>
      <c r="CDX11" t="n">
        <v>13.201</v>
      </c>
      <c r="CDY11" t="n">
        <v>14.851</v>
      </c>
      <c r="CDZ11" t="n">
        <v>0.012</v>
      </c>
      <c r="CEA11" t="n">
        <v>0.024</v>
      </c>
      <c r="CEB11" t="n">
        <v>0.035</v>
      </c>
      <c r="CEC11" t="n">
        <v>0.047</v>
      </c>
      <c r="CED11" t="n">
        <v>0.059</v>
      </c>
      <c r="CEE11" t="n">
        <v>0.07099999999999999</v>
      </c>
      <c r="CEF11" t="n">
        <v>0.083</v>
      </c>
      <c r="CEG11" t="n">
        <v>0.094</v>
      </c>
      <c r="CEH11" t="n">
        <v>0.106</v>
      </c>
      <c r="CEI11" t="n">
        <v>0.118</v>
      </c>
      <c r="CEJ11" t="n">
        <v>0.13</v>
      </c>
      <c r="CEK11" t="n">
        <v>0.142</v>
      </c>
      <c r="CEL11" t="n">
        <v>0.153</v>
      </c>
      <c r="CEM11" t="n">
        <v>0.165</v>
      </c>
      <c r="CEN11" t="n">
        <v>0.177</v>
      </c>
      <c r="CEO11" t="n">
        <v>0.189</v>
      </c>
      <c r="CEP11" t="n">
        <v>0.201</v>
      </c>
      <c r="CEQ11" t="n">
        <v>0.212</v>
      </c>
      <c r="CER11" t="n">
        <v>0.224</v>
      </c>
      <c r="CES11" t="n">
        <v>0.236</v>
      </c>
      <c r="CET11" t="n">
        <v>0.26</v>
      </c>
      <c r="CEU11" t="n">
        <v>0.283</v>
      </c>
      <c r="CEV11" t="n">
        <v>0.307</v>
      </c>
      <c r="CEW11" t="n">
        <v>0.33</v>
      </c>
      <c r="CEX11" t="n">
        <v>0.354</v>
      </c>
      <c r="CEY11" t="n">
        <v>0.378</v>
      </c>
      <c r="CEZ11" t="n">
        <v>0.401</v>
      </c>
      <c r="CFA11" t="n">
        <v>0.425</v>
      </c>
      <c r="CFB11" t="n">
        <v>0.448</v>
      </c>
      <c r="CFC11" t="n">
        <v>0.472</v>
      </c>
      <c r="CFD11" t="n">
        <v>0.496</v>
      </c>
      <c r="CFE11" t="n">
        <v>0.519</v>
      </c>
      <c r="CFF11" t="n">
        <v>0.543</v>
      </c>
      <c r="CFG11" t="n">
        <v>0.5659999999999999</v>
      </c>
      <c r="CFH11" t="n">
        <v>0.59</v>
      </c>
      <c r="CFI11" t="n">
        <v>0.614</v>
      </c>
      <c r="CFJ11" t="n">
        <v>0.637</v>
      </c>
      <c r="CFK11" t="n">
        <v>0.661</v>
      </c>
      <c r="CFL11" t="n">
        <v>0.6840000000000001</v>
      </c>
      <c r="CFM11" t="n">
        <v>0.708</v>
      </c>
      <c r="CFN11" t="n">
        <v>0.732</v>
      </c>
      <c r="CFO11" t="n">
        <v>0.755</v>
      </c>
      <c r="CFP11" t="n">
        <v>0.779</v>
      </c>
      <c r="CFQ11" t="n">
        <v>0.802</v>
      </c>
      <c r="CFR11" t="n">
        <v>0.826</v>
      </c>
      <c r="CFS11" t="n">
        <v>0.85</v>
      </c>
      <c r="CFT11" t="n">
        <v>0.873</v>
      </c>
      <c r="CFU11" t="n">
        <v>0.897</v>
      </c>
      <c r="CFV11" t="n">
        <v>0.92</v>
      </c>
      <c r="CFW11" t="n">
        <v>0.944</v>
      </c>
      <c r="CFX11" t="n">
        <v>0.968</v>
      </c>
      <c r="CFY11" t="n">
        <v>0.991</v>
      </c>
      <c r="CFZ11" t="n">
        <v>1.015</v>
      </c>
      <c r="CGA11" t="n">
        <v>1.038</v>
      </c>
      <c r="CGB11" t="n">
        <v>1.062</v>
      </c>
      <c r="CGC11" t="n">
        <v>1.086</v>
      </c>
      <c r="CGD11" t="n">
        <v>1.109</v>
      </c>
      <c r="CGE11" t="n">
        <v>1.133</v>
      </c>
      <c r="CGF11" t="n">
        <v>1.156</v>
      </c>
      <c r="CGG11" t="n">
        <v>1.18</v>
      </c>
      <c r="CGH11" t="n">
        <v>1.298</v>
      </c>
      <c r="CGI11" t="n">
        <v>1.416</v>
      </c>
      <c r="CGJ11" t="n">
        <v>1.534</v>
      </c>
      <c r="CGK11" t="n">
        <v>1.652</v>
      </c>
      <c r="CGL11" t="n">
        <v>1.77</v>
      </c>
      <c r="CGM11" t="n">
        <v>1.888</v>
      </c>
      <c r="CGN11" t="n">
        <v>2.006</v>
      </c>
      <c r="CGO11" t="n">
        <v>2.124</v>
      </c>
      <c r="CGP11" t="n">
        <v>2.242</v>
      </c>
      <c r="CGQ11" t="n">
        <v>2.36</v>
      </c>
      <c r="CGR11" t="n">
        <v>3.54</v>
      </c>
      <c r="CGS11" t="n">
        <v>4.72</v>
      </c>
      <c r="CGT11" t="n">
        <v>5.9</v>
      </c>
      <c r="CGU11" t="n">
        <v>7.08</v>
      </c>
      <c r="CGV11" t="n">
        <v>8.26</v>
      </c>
      <c r="CGW11" t="n">
        <v>9.44</v>
      </c>
      <c r="CGX11" t="n">
        <v>10.62</v>
      </c>
    </row>
    <row r="12">
      <c r="A12" s="176" t="inlineStr">
        <is>
          <t>marker-t+6</t>
        </is>
      </c>
      <c r="B12" s="118" t="n">
        <v>0.163</v>
      </c>
      <c r="C12" s="118" t="n">
        <v>0.327</v>
      </c>
      <c r="D12" s="118" t="n">
        <v>0.49</v>
      </c>
      <c r="E12" s="118" t="n">
        <v>0.653</v>
      </c>
      <c r="F12" s="118" t="n">
        <v>0.8159999999999999</v>
      </c>
      <c r="G12" s="118" t="n">
        <v>0.98</v>
      </c>
      <c r="H12" s="118" t="n">
        <v>1.143</v>
      </c>
      <c r="I12" s="118" t="n">
        <v>1.306</v>
      </c>
      <c r="J12" s="118" t="n">
        <v>1.47</v>
      </c>
      <c r="K12" s="118" t="n">
        <v>1.633</v>
      </c>
      <c r="L12" s="118" t="n">
        <v>1.796</v>
      </c>
      <c r="M12" s="118" t="n">
        <v>1.959</v>
      </c>
      <c r="N12" s="118" t="n">
        <v>2.123</v>
      </c>
      <c r="O12" s="118" t="n">
        <v>2.286</v>
      </c>
      <c r="P12" s="118" t="n">
        <v>2.449</v>
      </c>
      <c r="Q12" s="118" t="n">
        <v>2.613</v>
      </c>
      <c r="R12" s="118" t="n">
        <v>2.776</v>
      </c>
      <c r="S12" s="118" t="n">
        <v>2.939</v>
      </c>
      <c r="T12" s="118" t="n">
        <v>3.102</v>
      </c>
      <c r="U12" s="118" t="n">
        <v>3.266</v>
      </c>
      <c r="V12" s="118" t="n">
        <v>3.592</v>
      </c>
      <c r="W12" s="118" t="n">
        <v>3.919</v>
      </c>
      <c r="X12" s="118" t="n">
        <v>4.245</v>
      </c>
      <c r="Y12" s="118" t="n">
        <v>4.572</v>
      </c>
      <c r="Z12" s="118" t="n">
        <v>4.899</v>
      </c>
      <c r="AA12" s="118" t="n">
        <v>5.225</v>
      </c>
      <c r="AB12" s="118" t="n">
        <v>5.552</v>
      </c>
      <c r="AC12" s="118" t="n">
        <v>5.878</v>
      </c>
      <c r="AD12" s="118" t="n">
        <v>6.205</v>
      </c>
      <c r="AE12" s="118" t="n">
        <v>6.531</v>
      </c>
      <c r="AF12" s="118" t="n">
        <v>6.858</v>
      </c>
      <c r="AG12" s="118" t="n">
        <v>7.185</v>
      </c>
      <c r="AH12" s="118" t="n">
        <v>7.511</v>
      </c>
      <c r="AI12" s="118" t="n">
        <v>7.838</v>
      </c>
      <c r="AJ12" s="118" t="n">
        <v>8.164</v>
      </c>
      <c r="AK12" s="118" t="n">
        <v>8.491</v>
      </c>
      <c r="AL12" s="118" t="n">
        <v>8.817</v>
      </c>
      <c r="AM12" s="118" t="n">
        <v>9.144</v>
      </c>
      <c r="AN12" s="118" t="n">
        <v>9.471</v>
      </c>
      <c r="AO12" s="118" t="n">
        <v>9.797000000000001</v>
      </c>
      <c r="AP12" s="118" t="n">
        <v>10.124</v>
      </c>
      <c r="AQ12" s="118" t="n">
        <v>10.45</v>
      </c>
      <c r="AR12" s="118" t="n">
        <v>10.777</v>
      </c>
      <c r="AS12" s="118" t="n">
        <v>11.103</v>
      </c>
      <c r="AT12" s="118" t="n">
        <v>11.43</v>
      </c>
      <c r="AU12" s="118" t="n">
        <v>11.757</v>
      </c>
      <c r="AV12" s="118" t="n">
        <v>12.083</v>
      </c>
      <c r="AW12" s="118" t="n">
        <v>12.41</v>
      </c>
      <c r="AX12" s="118" t="n">
        <v>12.736</v>
      </c>
      <c r="AY12" s="118" t="n">
        <v>13.063</v>
      </c>
      <c r="AZ12" s="118" t="n">
        <v>13.389</v>
      </c>
      <c r="BA12" s="118" t="n">
        <v>13.716</v>
      </c>
      <c r="BB12" s="118" t="n">
        <v>14.043</v>
      </c>
      <c r="BC12" s="118" t="n">
        <v>14.369</v>
      </c>
      <c r="BD12" s="118" t="n">
        <v>14.696</v>
      </c>
      <c r="BE12" s="118" t="n">
        <v>15.022</v>
      </c>
      <c r="BF12" s="118" t="n">
        <v>15.349</v>
      </c>
      <c r="BG12" s="118" t="n">
        <v>15.675</v>
      </c>
      <c r="BH12" s="118" t="n">
        <v>16.002</v>
      </c>
      <c r="BI12" s="118" t="n">
        <v>16.329</v>
      </c>
      <c r="BJ12" s="118" t="n">
        <v>17.961</v>
      </c>
      <c r="BK12" s="118" t="n">
        <v>19.594</v>
      </c>
      <c r="BL12" s="118" t="n">
        <v>21.227</v>
      </c>
      <c r="BM12" s="118" t="n">
        <v>22.86</v>
      </c>
      <c r="BN12" s="118" t="n">
        <v>24.493</v>
      </c>
      <c r="BO12" s="118" t="n">
        <v>26.126</v>
      </c>
      <c r="BP12" s="118" t="n">
        <v>27.758</v>
      </c>
      <c r="BQ12" s="118" t="n">
        <v>29.391</v>
      </c>
      <c r="BR12" s="118" t="n">
        <v>31.024</v>
      </c>
      <c r="BS12" s="118" t="n">
        <v>32.657</v>
      </c>
      <c r="BT12" s="118" t="n">
        <v>48.986</v>
      </c>
      <c r="BU12" s="118" t="n">
        <v>65.31399999999999</v>
      </c>
      <c r="BV12" s="118" t="n">
        <v>81.643</v>
      </c>
      <c r="BW12" s="118" t="n">
        <v>97.971</v>
      </c>
      <c r="BX12" s="118" t="n">
        <v>114.3</v>
      </c>
      <c r="BY12" s="118" t="n">
        <v>130.628</v>
      </c>
      <c r="BZ12" s="118" t="n">
        <v>146.957</v>
      </c>
      <c r="CA12" s="118" t="n">
        <v>0.161</v>
      </c>
      <c r="CB12" s="118" t="n">
        <v>0.322</v>
      </c>
      <c r="CC12" s="118" t="n">
        <v>0.483</v>
      </c>
      <c r="CD12" s="118" t="n">
        <v>0.644</v>
      </c>
      <c r="CE12" s="118" t="n">
        <v>0.805</v>
      </c>
      <c r="CF12" s="118" t="n">
        <v>0.966</v>
      </c>
      <c r="CG12" s="118" t="n">
        <v>1.127</v>
      </c>
      <c r="CH12" s="118" t="n">
        <v>1.288</v>
      </c>
      <c r="CI12" s="118" t="n">
        <v>1.449</v>
      </c>
      <c r="CJ12" s="118" t="n">
        <v>1.61</v>
      </c>
      <c r="CK12" s="118" t="n">
        <v>1.771</v>
      </c>
      <c r="CL12" s="118" t="n">
        <v>1.932</v>
      </c>
      <c r="CM12" s="118" t="n">
        <v>2.093</v>
      </c>
      <c r="CN12" s="118" t="n">
        <v>2.254</v>
      </c>
      <c r="CO12" s="118" t="n">
        <v>2.415</v>
      </c>
      <c r="CP12" s="118" t="n">
        <v>2.576</v>
      </c>
      <c r="CQ12" s="118" t="n">
        <v>2.737</v>
      </c>
      <c r="CR12" s="118" t="n">
        <v>2.898</v>
      </c>
      <c r="CS12" s="118" t="n">
        <v>3.059</v>
      </c>
      <c r="CT12" s="118" t="n">
        <v>3.22</v>
      </c>
      <c r="CU12" s="118" t="n">
        <v>3.541</v>
      </c>
      <c r="CV12" s="118" t="n">
        <v>3.863</v>
      </c>
      <c r="CW12" s="118" t="n">
        <v>4.185</v>
      </c>
      <c r="CX12" s="118" t="n">
        <v>4.507</v>
      </c>
      <c r="CY12" s="118" t="n">
        <v>4.829</v>
      </c>
      <c r="CZ12" s="118" t="n">
        <v>5.151</v>
      </c>
      <c r="DA12" s="118" t="n">
        <v>5.473</v>
      </c>
      <c r="DB12" s="118" t="n">
        <v>5.795</v>
      </c>
      <c r="DC12" s="118" t="n">
        <v>6.117</v>
      </c>
      <c r="DD12" s="118" t="n">
        <v>6.439</v>
      </c>
      <c r="DE12" s="118" t="n">
        <v>6.761</v>
      </c>
      <c r="DF12" s="118" t="n">
        <v>7.083</v>
      </c>
      <c r="DG12" s="118" t="n">
        <v>7.405</v>
      </c>
      <c r="DH12" s="118" t="n">
        <v>7.727</v>
      </c>
      <c r="DI12" s="118" t="n">
        <v>8.048999999999999</v>
      </c>
      <c r="DJ12" s="118" t="n">
        <v>8.371</v>
      </c>
      <c r="DK12" s="118" t="n">
        <v>8.693</v>
      </c>
      <c r="DL12" s="118" t="n">
        <v>9.015000000000001</v>
      </c>
      <c r="DM12" s="118" t="n">
        <v>9.337</v>
      </c>
      <c r="DN12" s="118" t="n">
        <v>9.659000000000001</v>
      </c>
      <c r="DO12" s="118" t="n">
        <v>9.981</v>
      </c>
      <c r="DP12" s="118" t="n">
        <v>10.303</v>
      </c>
      <c r="DQ12" s="118" t="n">
        <v>10.624</v>
      </c>
      <c r="DR12" s="118" t="n">
        <v>10.946</v>
      </c>
      <c r="DS12" s="118" t="n">
        <v>11.268</v>
      </c>
      <c r="DT12" s="118" t="n">
        <v>11.59</v>
      </c>
      <c r="DU12" s="118" t="n">
        <v>11.912</v>
      </c>
      <c r="DV12" s="118" t="n">
        <v>12.234</v>
      </c>
      <c r="DW12" s="118" t="n">
        <v>12.556</v>
      </c>
      <c r="DX12" s="118" t="n">
        <v>12.878</v>
      </c>
      <c r="DY12" s="118" t="n">
        <v>13.2</v>
      </c>
      <c r="DZ12" s="118" t="n">
        <v>13.522</v>
      </c>
      <c r="EA12" s="118" t="n">
        <v>13.844</v>
      </c>
      <c r="EB12" s="118" t="n">
        <v>14.166</v>
      </c>
      <c r="EC12" s="118" t="n">
        <v>14.488</v>
      </c>
      <c r="ED12" s="118" t="n">
        <v>14.81</v>
      </c>
      <c r="EE12" s="118" t="n">
        <v>15.132</v>
      </c>
      <c r="EF12" s="118" t="n">
        <v>15.454</v>
      </c>
      <c r="EG12" s="118" t="n">
        <v>15.776</v>
      </c>
      <c r="EH12" s="118" t="n">
        <v>16.098</v>
      </c>
      <c r="EI12" s="118" t="n">
        <v>17.707</v>
      </c>
      <c r="EJ12" s="118" t="n">
        <v>19.317</v>
      </c>
      <c r="EK12" s="118" t="n">
        <v>20.927</v>
      </c>
      <c r="EL12" s="118" t="n">
        <v>22.537</v>
      </c>
      <c r="EM12" s="118" t="n">
        <v>24.146</v>
      </c>
      <c r="EN12" s="118" t="n">
        <v>25.756</v>
      </c>
      <c r="EO12" s="118" t="n">
        <v>27.366</v>
      </c>
      <c r="EP12" s="118" t="n">
        <v>28.976</v>
      </c>
      <c r="EQ12" s="118" t="n">
        <v>30.586</v>
      </c>
      <c r="ER12" s="118" t="n">
        <v>32.195</v>
      </c>
      <c r="ES12" s="118" t="n">
        <v>48.293</v>
      </c>
      <c r="ET12" s="118" t="n">
        <v>64.39100000000001</v>
      </c>
      <c r="EU12" s="118" t="n">
        <v>80.488</v>
      </c>
      <c r="EV12" s="118" t="n">
        <v>96.586</v>
      </c>
      <c r="EW12" s="118" t="n">
        <v>112.684</v>
      </c>
      <c r="EX12" s="118" t="n">
        <v>128.781</v>
      </c>
      <c r="EY12" s="118" t="n">
        <v>144.879</v>
      </c>
      <c r="EZ12" s="118" t="n">
        <v>0.223</v>
      </c>
      <c r="FA12" s="118" t="n">
        <v>0.446</v>
      </c>
      <c r="FB12" s="118" t="n">
        <v>0.67</v>
      </c>
      <c r="FC12" s="118" t="n">
        <v>0.893</v>
      </c>
      <c r="FD12" s="118" t="n">
        <v>1.116</v>
      </c>
      <c r="FE12" s="118" t="n">
        <v>1.339</v>
      </c>
      <c r="FF12" s="118" t="n">
        <v>1.562</v>
      </c>
      <c r="FG12" s="118" t="n">
        <v>1.786</v>
      </c>
      <c r="FH12" s="118" t="n">
        <v>2.009</v>
      </c>
      <c r="FI12" s="118" t="n">
        <v>2.232</v>
      </c>
      <c r="FJ12" s="118" t="n">
        <v>2.455</v>
      </c>
      <c r="FK12" s="118" t="n">
        <v>2.678</v>
      </c>
      <c r="FL12" s="118" t="n">
        <v>2.902</v>
      </c>
      <c r="FM12" s="118" t="n">
        <v>3.125</v>
      </c>
      <c r="FN12" s="118" t="n">
        <v>3.348</v>
      </c>
      <c r="FO12" s="118" t="n">
        <v>3.571</v>
      </c>
      <c r="FP12" s="118" t="n">
        <v>3.794</v>
      </c>
      <c r="FQ12" s="118" t="n">
        <v>4.018</v>
      </c>
      <c r="FR12" s="118" t="n">
        <v>4.241</v>
      </c>
      <c r="FS12" s="118" t="n">
        <v>4.464</v>
      </c>
      <c r="FT12" s="118" t="n">
        <v>4.911</v>
      </c>
      <c r="FU12" s="118" t="n">
        <v>5.357</v>
      </c>
      <c r="FV12" s="118" t="n">
        <v>5.803</v>
      </c>
      <c r="FW12" s="118" t="n">
        <v>6.25</v>
      </c>
      <c r="FX12" s="118" t="n">
        <v>6.696</v>
      </c>
      <c r="FY12" s="118" t="n">
        <v>7.143</v>
      </c>
      <c r="FZ12" s="118" t="n">
        <v>7.589</v>
      </c>
      <c r="GA12" s="118" t="n">
        <v>8.035</v>
      </c>
      <c r="GB12" s="118" t="n">
        <v>8.481999999999999</v>
      </c>
      <c r="GC12" s="118" t="n">
        <v>8.928000000000001</v>
      </c>
      <c r="GD12" s="118" t="n">
        <v>9.375</v>
      </c>
      <c r="GE12" s="118" t="n">
        <v>9.821</v>
      </c>
      <c r="GF12" s="118" t="n">
        <v>10.267</v>
      </c>
      <c r="GG12" s="118" t="n">
        <v>10.714</v>
      </c>
      <c r="GH12" s="118" t="n">
        <v>11.16</v>
      </c>
      <c r="GI12" s="118" t="n">
        <v>11.607</v>
      </c>
      <c r="GJ12" s="118" t="n">
        <v>12.053</v>
      </c>
      <c r="GK12" s="118" t="n">
        <v>12.5</v>
      </c>
      <c r="GL12" s="118" t="n">
        <v>12.946</v>
      </c>
      <c r="GM12" s="118" t="n">
        <v>13.392</v>
      </c>
      <c r="GN12" s="118" t="n">
        <v>13.839</v>
      </c>
      <c r="GO12" s="118" t="n">
        <v>14.285</v>
      </c>
      <c r="GP12" s="118" t="n">
        <v>14.732</v>
      </c>
      <c r="GQ12" s="118" t="n">
        <v>15.178</v>
      </c>
      <c r="GR12" s="118" t="n">
        <v>15.624</v>
      </c>
      <c r="GS12" s="118" t="n">
        <v>16.071</v>
      </c>
      <c r="GT12" s="118" t="n">
        <v>16.517</v>
      </c>
      <c r="GU12" s="118" t="n">
        <v>16.964</v>
      </c>
      <c r="GV12" s="118" t="n">
        <v>17.41</v>
      </c>
      <c r="GW12" s="118" t="n">
        <v>17.856</v>
      </c>
      <c r="GX12" s="118" t="n">
        <v>18.303</v>
      </c>
      <c r="GY12" s="118" t="n">
        <v>18.749</v>
      </c>
      <c r="GZ12" s="118" t="n">
        <v>19.196</v>
      </c>
      <c r="HA12" s="118" t="n">
        <v>19.642</v>
      </c>
      <c r="HB12" s="118" t="n">
        <v>20.089</v>
      </c>
      <c r="HC12" s="118" t="n">
        <v>20.535</v>
      </c>
      <c r="HD12" s="118" t="n">
        <v>20.981</v>
      </c>
      <c r="HE12" s="118" t="n">
        <v>21.428</v>
      </c>
      <c r="HF12" s="118" t="n">
        <v>21.874</v>
      </c>
      <c r="HG12" s="118" t="n">
        <v>22.321</v>
      </c>
      <c r="HH12" s="118" t="n">
        <v>24.553</v>
      </c>
      <c r="HI12" s="118" t="n">
        <v>26.785</v>
      </c>
      <c r="HJ12" s="118" t="n">
        <v>29.017</v>
      </c>
      <c r="HK12" s="118" t="n">
        <v>31.249</v>
      </c>
      <c r="HL12" s="118" t="n">
        <v>33.481</v>
      </c>
      <c r="HM12" s="118" t="n">
        <v>35.713</v>
      </c>
      <c r="HN12" s="118" t="n">
        <v>37.945</v>
      </c>
      <c r="HO12" s="118" t="n">
        <v>40.177</v>
      </c>
      <c r="HP12" s="118" t="n">
        <v>42.409</v>
      </c>
      <c r="HQ12" s="118" t="n">
        <v>44.641</v>
      </c>
      <c r="HR12" s="118" t="n">
        <v>66.962</v>
      </c>
      <c r="HS12" s="118" t="n">
        <v>89.282</v>
      </c>
      <c r="HT12" s="118" t="n">
        <v>111.603</v>
      </c>
      <c r="HU12" s="118" t="n">
        <v>133.923</v>
      </c>
      <c r="HV12" s="118" t="n">
        <v>156.244</v>
      </c>
      <c r="HW12" s="118" t="n">
        <v>178.565</v>
      </c>
      <c r="HX12" s="118" t="n">
        <v>200.885</v>
      </c>
      <c r="HY12" s="118" t="n">
        <v>0.089</v>
      </c>
      <c r="HZ12" s="118" t="n">
        <v>0.179</v>
      </c>
      <c r="IA12" s="118" t="n">
        <v>0.268</v>
      </c>
      <c r="IB12" s="118" t="n">
        <v>0.358</v>
      </c>
      <c r="IC12" s="118" t="n">
        <v>0.447</v>
      </c>
      <c r="ID12" s="118" t="n">
        <v>0.536</v>
      </c>
      <c r="IE12" s="118" t="n">
        <v>0.626</v>
      </c>
      <c r="IF12" s="118" t="n">
        <v>0.715</v>
      </c>
      <c r="IG12" s="118" t="n">
        <v>0.804</v>
      </c>
      <c r="IH12" s="118" t="n">
        <v>0.894</v>
      </c>
      <c r="II12" s="118" t="n">
        <v>0.983</v>
      </c>
      <c r="IJ12" s="118" t="n">
        <v>1.073</v>
      </c>
      <c r="IK12" s="118" t="n">
        <v>1.162</v>
      </c>
      <c r="IL12" s="118" t="n">
        <v>1.251</v>
      </c>
      <c r="IM12" s="118" t="n">
        <v>1.341</v>
      </c>
      <c r="IN12" s="118" t="n">
        <v>1.43</v>
      </c>
      <c r="IO12" s="118" t="n">
        <v>1.519</v>
      </c>
      <c r="IP12" s="118" t="n">
        <v>1.609</v>
      </c>
      <c r="IQ12" s="118" t="n">
        <v>1.698</v>
      </c>
      <c r="IR12" s="118" t="n">
        <v>1.788</v>
      </c>
      <c r="IS12" s="118" t="n">
        <v>1.966</v>
      </c>
      <c r="IT12" s="118" t="n">
        <v>2.145</v>
      </c>
      <c r="IU12" s="118" t="n">
        <v>2.324</v>
      </c>
      <c r="IV12" s="118" t="n">
        <v>2.503</v>
      </c>
      <c r="IW12" s="118" t="n">
        <v>2.681</v>
      </c>
      <c r="IX12" s="118" t="n">
        <v>2.86</v>
      </c>
      <c r="IY12" s="118" t="n">
        <v>3.039</v>
      </c>
      <c r="IZ12" s="118" t="n">
        <v>3.218</v>
      </c>
      <c r="JA12" s="118" t="n">
        <v>3.396</v>
      </c>
      <c r="JB12" s="118" t="n">
        <v>3.575</v>
      </c>
      <c r="JC12" s="118" t="n">
        <v>3.754</v>
      </c>
      <c r="JD12" s="118" t="n">
        <v>3.933</v>
      </c>
      <c r="JE12" s="118" t="n">
        <v>4.111</v>
      </c>
      <c r="JF12" s="118" t="n">
        <v>4.29</v>
      </c>
      <c r="JG12" s="118" t="n">
        <v>4.469</v>
      </c>
      <c r="JH12" s="118" t="n">
        <v>4.648</v>
      </c>
      <c r="JI12" s="118" t="n">
        <v>4.826</v>
      </c>
      <c r="JJ12" s="118" t="n">
        <v>5.005</v>
      </c>
      <c r="JK12" s="118" t="n">
        <v>5.184</v>
      </c>
      <c r="JL12" s="118" t="n">
        <v>5.363</v>
      </c>
      <c r="JM12" s="118" t="n">
        <v>5.541</v>
      </c>
      <c r="JN12" s="118" t="n">
        <v>5.72</v>
      </c>
      <c r="JO12" s="118" t="n">
        <v>5.899</v>
      </c>
      <c r="JP12" s="118" t="n">
        <v>6.078</v>
      </c>
      <c r="JQ12" s="118" t="n">
        <v>6.256</v>
      </c>
      <c r="JR12" s="118" t="n">
        <v>6.435</v>
      </c>
      <c r="JS12" s="118" t="n">
        <v>6.614</v>
      </c>
      <c r="JT12" s="118" t="n">
        <v>6.793</v>
      </c>
      <c r="JU12" s="118" t="n">
        <v>6.971</v>
      </c>
      <c r="JV12" s="118" t="n">
        <v>7.15</v>
      </c>
      <c r="JW12" s="118" t="n">
        <v>7.329</v>
      </c>
      <c r="JX12" s="118" t="n">
        <v>7.508</v>
      </c>
      <c r="JY12" s="118" t="n">
        <v>7.686</v>
      </c>
      <c r="JZ12" s="118" t="n">
        <v>7.865</v>
      </c>
      <c r="KA12" s="118" t="n">
        <v>8.044</v>
      </c>
      <c r="KB12" s="118" t="n">
        <v>8.223000000000001</v>
      </c>
      <c r="KC12" s="118" t="n">
        <v>8.401</v>
      </c>
      <c r="KD12" s="118" t="n">
        <v>8.58</v>
      </c>
      <c r="KE12" s="118" t="n">
        <v>8.759</v>
      </c>
      <c r="KF12" s="118" t="n">
        <v>8.938000000000001</v>
      </c>
      <c r="KG12" s="118" t="n">
        <v>9.832000000000001</v>
      </c>
      <c r="KH12" s="118" t="n">
        <v>10.725</v>
      </c>
      <c r="KI12" s="118" t="n">
        <v>11.619</v>
      </c>
      <c r="KJ12" s="118" t="n">
        <v>12.513</v>
      </c>
      <c r="KK12" s="118" t="n">
        <v>13.407</v>
      </c>
      <c r="KL12" s="118" t="n">
        <v>14.3</v>
      </c>
      <c r="KM12" s="118" t="n">
        <v>15.194</v>
      </c>
      <c r="KN12" s="118" t="n">
        <v>16.088</v>
      </c>
      <c r="KO12" s="118" t="n">
        <v>16.982</v>
      </c>
      <c r="KP12" s="118" t="n">
        <v>17.875</v>
      </c>
      <c r="KQ12" s="118" t="n">
        <v>26.813</v>
      </c>
      <c r="KR12" s="118" t="n">
        <v>35.751</v>
      </c>
      <c r="KS12" s="118" t="n">
        <v>44.689</v>
      </c>
      <c r="KT12" s="118" t="n">
        <v>53.626</v>
      </c>
      <c r="KU12" s="118" t="n">
        <v>62.564</v>
      </c>
      <c r="KV12" s="118" t="n">
        <v>71.502</v>
      </c>
      <c r="KW12" s="118" t="n">
        <v>80.44</v>
      </c>
      <c r="KX12" s="118" t="n">
        <v>0.115</v>
      </c>
      <c r="KY12" s="118" t="n">
        <v>0.23</v>
      </c>
      <c r="KZ12" s="118" t="n">
        <v>0.345</v>
      </c>
      <c r="LA12" s="118" t="n">
        <v>0.461</v>
      </c>
      <c r="LB12" s="118" t="n">
        <v>0.576</v>
      </c>
      <c r="LC12" s="118" t="n">
        <v>0.6909999999999999</v>
      </c>
      <c r="LD12" s="118" t="n">
        <v>0.806</v>
      </c>
      <c r="LE12" s="118" t="n">
        <v>0.921</v>
      </c>
      <c r="LF12" s="118" t="n">
        <v>1.036</v>
      </c>
      <c r="LG12" s="118" t="n">
        <v>1.151</v>
      </c>
      <c r="LH12" s="118" t="n">
        <v>1.267</v>
      </c>
      <c r="LI12" s="118" t="n">
        <v>1.382</v>
      </c>
      <c r="LJ12" s="118" t="n">
        <v>1.497</v>
      </c>
      <c r="LK12" s="118" t="n">
        <v>1.612</v>
      </c>
      <c r="LL12" s="118" t="n">
        <v>1.727</v>
      </c>
      <c r="LM12" s="118" t="n">
        <v>1.842</v>
      </c>
      <c r="LN12" s="118" t="n">
        <v>1.958</v>
      </c>
      <c r="LO12" s="118" t="n">
        <v>2.073</v>
      </c>
      <c r="LP12" s="118" t="n">
        <v>2.188</v>
      </c>
      <c r="LQ12" s="118" t="n">
        <v>2.303</v>
      </c>
      <c r="LR12" s="118" t="n">
        <v>2.533</v>
      </c>
      <c r="LS12" s="118" t="n">
        <v>2.764</v>
      </c>
      <c r="LT12" s="118" t="n">
        <v>2.994</v>
      </c>
      <c r="LU12" s="118" t="n">
        <v>3.224</v>
      </c>
      <c r="LV12" s="118" t="n">
        <v>3.454</v>
      </c>
      <c r="LW12" s="118" t="n">
        <v>3.685</v>
      </c>
      <c r="LX12" s="118" t="n">
        <v>3.915</v>
      </c>
      <c r="LY12" s="118" t="n">
        <v>4.145</v>
      </c>
      <c r="LZ12" s="118" t="n">
        <v>4.376</v>
      </c>
      <c r="MA12" s="118" t="n">
        <v>4.606</v>
      </c>
      <c r="MB12" s="118" t="n">
        <v>4.836</v>
      </c>
      <c r="MC12" s="118" t="n">
        <v>5.067</v>
      </c>
      <c r="MD12" s="118" t="n">
        <v>5.297</v>
      </c>
      <c r="ME12" s="118" t="n">
        <v>5.527</v>
      </c>
      <c r="MF12" s="118" t="n">
        <v>5.757</v>
      </c>
      <c r="MG12" s="118" t="n">
        <v>5.988</v>
      </c>
      <c r="MH12" s="118" t="n">
        <v>6.218</v>
      </c>
      <c r="MI12" s="118" t="n">
        <v>6.448</v>
      </c>
      <c r="MJ12" s="118" t="n">
        <v>6.679</v>
      </c>
      <c r="MK12" s="118" t="n">
        <v>6.909</v>
      </c>
      <c r="ML12" s="118" t="n">
        <v>7.139</v>
      </c>
      <c r="MM12" s="118" t="n">
        <v>7.37</v>
      </c>
      <c r="MN12" s="118" t="n">
        <v>7.6</v>
      </c>
      <c r="MO12" s="118" t="n">
        <v>7.83</v>
      </c>
      <c r="MP12" s="118" t="n">
        <v>8.06</v>
      </c>
      <c r="MQ12" s="118" t="n">
        <v>8.291</v>
      </c>
      <c r="MR12" s="118" t="n">
        <v>8.521000000000001</v>
      </c>
      <c r="MS12" s="118" t="n">
        <v>8.750999999999999</v>
      </c>
      <c r="MT12" s="118" t="n">
        <v>8.981999999999999</v>
      </c>
      <c r="MU12" s="118" t="n">
        <v>9.212</v>
      </c>
      <c r="MV12" s="118" t="n">
        <v>9.442</v>
      </c>
      <c r="MW12" s="118" t="n">
        <v>9.672000000000001</v>
      </c>
      <c r="MX12" s="118" t="n">
        <v>9.903</v>
      </c>
      <c r="MY12" s="118" t="n">
        <v>10.133</v>
      </c>
      <c r="MZ12" s="118" t="n">
        <v>10.363</v>
      </c>
      <c r="NA12" s="118" t="n">
        <v>10.594</v>
      </c>
      <c r="NB12" s="118" t="n">
        <v>10.824</v>
      </c>
      <c r="NC12" s="118" t="n">
        <v>11.054</v>
      </c>
      <c r="ND12" s="118" t="n">
        <v>11.285</v>
      </c>
      <c r="NE12" s="118" t="n">
        <v>11.515</v>
      </c>
      <c r="NF12" s="118" t="n">
        <v>12.666</v>
      </c>
      <c r="NG12" s="118" t="n">
        <v>13.818</v>
      </c>
      <c r="NH12" s="118" t="n">
        <v>14.969</v>
      </c>
      <c r="NI12" s="118" t="n">
        <v>16.121</v>
      </c>
      <c r="NJ12" s="118" t="n">
        <v>17.272</v>
      </c>
      <c r="NK12" s="118" t="n">
        <v>18.424</v>
      </c>
      <c r="NL12" s="118" t="n">
        <v>19.575</v>
      </c>
      <c r="NM12" s="118" t="n">
        <v>20.727</v>
      </c>
      <c r="NN12" s="118" t="n">
        <v>21.878</v>
      </c>
      <c r="NO12" s="118" t="n">
        <v>23.03</v>
      </c>
      <c r="NP12" s="118" t="n">
        <v>34.545</v>
      </c>
      <c r="NQ12" s="118" t="n">
        <v>46.059</v>
      </c>
      <c r="NR12" s="118" t="n">
        <v>57.574</v>
      </c>
      <c r="NS12" s="118" t="n">
        <v>69.089</v>
      </c>
      <c r="NT12" s="118" t="n">
        <v>80.604</v>
      </c>
      <c r="NU12" s="118" t="n">
        <v>92.119</v>
      </c>
      <c r="NV12" s="118" t="n">
        <v>103.634</v>
      </c>
      <c r="NW12" s="118" t="n">
        <v>0.116</v>
      </c>
      <c r="NX12" s="118" t="n">
        <v>0.233</v>
      </c>
      <c r="NY12" s="118" t="n">
        <v>0.349</v>
      </c>
      <c r="NZ12" s="118" t="n">
        <v>0.465</v>
      </c>
      <c r="OA12" s="118" t="n">
        <v>0.581</v>
      </c>
      <c r="OB12" s="118" t="n">
        <v>0.698</v>
      </c>
      <c r="OC12" s="118" t="n">
        <v>0.8139999999999999</v>
      </c>
      <c r="OD12" s="118" t="n">
        <v>0.93</v>
      </c>
      <c r="OE12" s="118" t="n">
        <v>1.046</v>
      </c>
      <c r="OF12" s="118" t="n">
        <v>1.163</v>
      </c>
      <c r="OG12" s="118" t="n">
        <v>1.279</v>
      </c>
      <c r="OH12" s="118" t="n">
        <v>1.395</v>
      </c>
      <c r="OI12" s="118" t="n">
        <v>1.512</v>
      </c>
      <c r="OJ12" s="118" t="n">
        <v>1.628</v>
      </c>
      <c r="OK12" s="118" t="n">
        <v>1.744</v>
      </c>
      <c r="OL12" s="118" t="n">
        <v>1.86</v>
      </c>
      <c r="OM12" s="118" t="n">
        <v>1.977</v>
      </c>
      <c r="ON12" s="118" t="n">
        <v>2.093</v>
      </c>
      <c r="OO12" s="118" t="n">
        <v>2.209</v>
      </c>
      <c r="OP12" s="118" t="n">
        <v>2.325</v>
      </c>
      <c r="OQ12" s="118" t="n">
        <v>2.558</v>
      </c>
      <c r="OR12" s="118" t="n">
        <v>2.79</v>
      </c>
      <c r="OS12" s="118" t="n">
        <v>3.023</v>
      </c>
      <c r="OT12" s="118" t="n">
        <v>3.256</v>
      </c>
      <c r="OU12" s="118" t="n">
        <v>3.488</v>
      </c>
      <c r="OV12" s="118" t="n">
        <v>3.721</v>
      </c>
      <c r="OW12" s="118" t="n">
        <v>3.953</v>
      </c>
      <c r="OX12" s="118" t="n">
        <v>4.186</v>
      </c>
      <c r="OY12" s="118" t="n">
        <v>4.418</v>
      </c>
      <c r="OZ12" s="118" t="n">
        <v>4.651</v>
      </c>
      <c r="PA12" s="118" t="n">
        <v>4.883</v>
      </c>
      <c r="PB12" s="118" t="n">
        <v>5.116</v>
      </c>
      <c r="PC12" s="118" t="n">
        <v>5.348</v>
      </c>
      <c r="PD12" s="118" t="n">
        <v>5.581</v>
      </c>
      <c r="PE12" s="118" t="n">
        <v>5.813</v>
      </c>
      <c r="PF12" s="118" t="n">
        <v>6.046</v>
      </c>
      <c r="PG12" s="118" t="n">
        <v>6.279</v>
      </c>
      <c r="PH12" s="118" t="n">
        <v>6.511</v>
      </c>
      <c r="PI12" s="118" t="n">
        <v>6.744</v>
      </c>
      <c r="PJ12" s="118" t="n">
        <v>6.976</v>
      </c>
      <c r="PK12" s="118" t="n">
        <v>7.209</v>
      </c>
      <c r="PL12" s="118" t="n">
        <v>7.441</v>
      </c>
      <c r="PM12" s="118" t="n">
        <v>7.674</v>
      </c>
      <c r="PN12" s="118" t="n">
        <v>7.906</v>
      </c>
      <c r="PO12" s="118" t="n">
        <v>8.138999999999999</v>
      </c>
      <c r="PP12" s="118" t="n">
        <v>8.371</v>
      </c>
      <c r="PQ12" s="118" t="n">
        <v>8.603999999999999</v>
      </c>
      <c r="PR12" s="118" t="n">
        <v>8.836</v>
      </c>
      <c r="PS12" s="118" t="n">
        <v>9.069000000000001</v>
      </c>
      <c r="PT12" s="118" t="n">
        <v>9.302</v>
      </c>
      <c r="PU12" s="118" t="n">
        <v>9.534000000000001</v>
      </c>
      <c r="PV12" s="118" t="n">
        <v>9.766999999999999</v>
      </c>
      <c r="PW12" s="118" t="n">
        <v>9.999000000000001</v>
      </c>
      <c r="PX12" s="118" t="n">
        <v>10.232</v>
      </c>
      <c r="PY12" s="118" t="n">
        <v>10.464</v>
      </c>
      <c r="PZ12" s="118" t="n">
        <v>10.697</v>
      </c>
      <c r="QA12" s="118" t="n">
        <v>10.929</v>
      </c>
      <c r="QB12" s="118" t="n">
        <v>11.162</v>
      </c>
      <c r="QC12" s="118" t="n">
        <v>11.394</v>
      </c>
      <c r="QD12" s="118" t="n">
        <v>11.627</v>
      </c>
      <c r="QE12" s="118" t="n">
        <v>12.79</v>
      </c>
      <c r="QF12" s="118" t="n">
        <v>13.952</v>
      </c>
      <c r="QG12" s="118" t="n">
        <v>15.115</v>
      </c>
      <c r="QH12" s="118" t="n">
        <v>16.278</v>
      </c>
      <c r="QI12" s="118" t="n">
        <v>17.44</v>
      </c>
      <c r="QJ12" s="118" t="n">
        <v>18.603</v>
      </c>
      <c r="QK12" s="118" t="n">
        <v>19.766</v>
      </c>
      <c r="QL12" s="118" t="n">
        <v>20.928</v>
      </c>
      <c r="QM12" s="118" t="n">
        <v>22.091</v>
      </c>
      <c r="QN12" s="118" t="n">
        <v>23.254</v>
      </c>
      <c r="QO12" s="118" t="n">
        <v>34.881</v>
      </c>
      <c r="QP12" s="118" t="n">
        <v>46.508</v>
      </c>
      <c r="QQ12" s="118" t="n">
        <v>58.135</v>
      </c>
      <c r="QR12" s="118" t="n">
        <v>69.762</v>
      </c>
      <c r="QS12" s="118" t="n">
        <v>81.38800000000001</v>
      </c>
      <c r="QT12" s="118" t="n">
        <v>93.015</v>
      </c>
      <c r="QU12" s="118" t="n">
        <v>104.642</v>
      </c>
      <c r="QV12" s="118" t="n">
        <v>0.114</v>
      </c>
      <c r="QW12" s="118" t="n">
        <v>0.228</v>
      </c>
      <c r="QX12" s="118" t="n">
        <v>0.342</v>
      </c>
      <c r="QY12" s="118" t="n">
        <v>0.456</v>
      </c>
      <c r="QZ12" s="118" t="n">
        <v>0.57</v>
      </c>
      <c r="RA12" s="118" t="n">
        <v>0.6840000000000001</v>
      </c>
      <c r="RB12" s="118" t="n">
        <v>0.797</v>
      </c>
      <c r="RC12" s="118" t="n">
        <v>0.911</v>
      </c>
      <c r="RD12" s="118" t="n">
        <v>1.025</v>
      </c>
      <c r="RE12" s="118" t="n">
        <v>1.139</v>
      </c>
      <c r="RF12" s="118" t="n">
        <v>1.253</v>
      </c>
      <c r="RG12" s="118" t="n">
        <v>1.367</v>
      </c>
      <c r="RH12" s="118" t="n">
        <v>1.481</v>
      </c>
      <c r="RI12" s="118" t="n">
        <v>1.595</v>
      </c>
      <c r="RJ12" s="118" t="n">
        <v>1.709</v>
      </c>
      <c r="RK12" s="118" t="n">
        <v>1.823</v>
      </c>
      <c r="RL12" s="118" t="n">
        <v>1.937</v>
      </c>
      <c r="RM12" s="118" t="n">
        <v>2.051</v>
      </c>
      <c r="RN12" s="118" t="n">
        <v>2.165</v>
      </c>
      <c r="RO12" s="118" t="n">
        <v>2.279</v>
      </c>
      <c r="RP12" s="118" t="n">
        <v>2.506</v>
      </c>
      <c r="RQ12" s="118" t="n">
        <v>2.734</v>
      </c>
      <c r="RR12" s="118" t="n">
        <v>2.962</v>
      </c>
      <c r="RS12" s="118" t="n">
        <v>3.19</v>
      </c>
      <c r="RT12" s="118" t="n">
        <v>3.418</v>
      </c>
      <c r="RU12" s="118" t="n">
        <v>3.646</v>
      </c>
      <c r="RV12" s="118" t="n">
        <v>3.873</v>
      </c>
      <c r="RW12" s="118" t="n">
        <v>4.101</v>
      </c>
      <c r="RX12" s="118" t="n">
        <v>4.329</v>
      </c>
      <c r="RY12" s="118" t="n">
        <v>4.557</v>
      </c>
      <c r="RZ12" s="118" t="n">
        <v>4.785</v>
      </c>
      <c r="SA12" s="118" t="n">
        <v>5.013</v>
      </c>
      <c r="SB12" s="118" t="n">
        <v>5.241</v>
      </c>
      <c r="SC12" s="118" t="n">
        <v>5.468</v>
      </c>
      <c r="SD12" s="118" t="n">
        <v>5.696</v>
      </c>
      <c r="SE12" s="118" t="n">
        <v>5.924</v>
      </c>
      <c r="SF12" s="118" t="n">
        <v>6.152</v>
      </c>
      <c r="SG12" s="118" t="n">
        <v>6.38</v>
      </c>
      <c r="SH12" s="118" t="n">
        <v>6.608</v>
      </c>
      <c r="SI12" s="118" t="n">
        <v>6.836</v>
      </c>
      <c r="SJ12" s="118" t="n">
        <v>7.063</v>
      </c>
      <c r="SK12" s="118" t="n">
        <v>7.291</v>
      </c>
      <c r="SL12" s="118" t="n">
        <v>7.519</v>
      </c>
      <c r="SM12" s="118" t="n">
        <v>7.747</v>
      </c>
      <c r="SN12" s="118" t="n">
        <v>7.975</v>
      </c>
      <c r="SO12" s="118" t="n">
        <v>8.202999999999999</v>
      </c>
      <c r="SP12" s="118" t="n">
        <v>8.43</v>
      </c>
      <c r="SQ12" s="118" t="n">
        <v>8.657999999999999</v>
      </c>
      <c r="SR12" s="118" t="n">
        <v>8.885999999999999</v>
      </c>
      <c r="SS12" s="118" t="n">
        <v>9.114000000000001</v>
      </c>
      <c r="ST12" s="118" t="n">
        <v>9.342000000000001</v>
      </c>
      <c r="SU12" s="118" t="n">
        <v>9.57</v>
      </c>
      <c r="SV12" s="118" t="n">
        <v>9.798</v>
      </c>
      <c r="SW12" s="118" t="n">
        <v>10.025</v>
      </c>
      <c r="SX12" s="118" t="n">
        <v>10.253</v>
      </c>
      <c r="SY12" s="118" t="n">
        <v>10.481</v>
      </c>
      <c r="SZ12" s="118" t="n">
        <v>10.709</v>
      </c>
      <c r="TA12" s="118" t="n">
        <v>10.937</v>
      </c>
      <c r="TB12" s="118" t="n">
        <v>11.165</v>
      </c>
      <c r="TC12" s="118" t="n">
        <v>11.393</v>
      </c>
      <c r="TD12" s="118" t="n">
        <v>12.532</v>
      </c>
      <c r="TE12" s="118" t="n">
        <v>13.671</v>
      </c>
      <c r="TF12" s="118" t="n">
        <v>14.81</v>
      </c>
      <c r="TG12" s="118" t="n">
        <v>15.95</v>
      </c>
      <c r="TH12" s="118" t="n">
        <v>17.089</v>
      </c>
      <c r="TI12" s="118" t="n">
        <v>18.228</v>
      </c>
      <c r="TJ12" s="118" t="n">
        <v>19.367</v>
      </c>
      <c r="TK12" s="118" t="n">
        <v>20.507</v>
      </c>
      <c r="TL12" s="118" t="n">
        <v>21.646</v>
      </c>
      <c r="TM12" s="118" t="n">
        <v>22.785</v>
      </c>
      <c r="TN12" s="118" t="n">
        <v>34.178</v>
      </c>
      <c r="TO12" s="118" t="n">
        <v>45.57</v>
      </c>
      <c r="TP12" s="118" t="n">
        <v>56.963</v>
      </c>
      <c r="TQ12" s="118" t="n">
        <v>68.355</v>
      </c>
      <c r="TR12" s="118" t="n">
        <v>79.748</v>
      </c>
      <c r="TS12" s="118" t="n">
        <v>91.14</v>
      </c>
      <c r="TT12" s="118" t="n">
        <v>102.533</v>
      </c>
      <c r="TU12" s="118" t="n">
        <v>0.116</v>
      </c>
      <c r="TV12" s="118" t="n">
        <v>0.232</v>
      </c>
      <c r="TW12" s="118" t="n">
        <v>0.347</v>
      </c>
      <c r="TX12" s="118" t="n">
        <v>0.463</v>
      </c>
      <c r="TY12" s="118" t="n">
        <v>0.579</v>
      </c>
      <c r="TZ12" s="118" t="n">
        <v>0.695</v>
      </c>
      <c r="UA12" s="118" t="n">
        <v>0.8100000000000001</v>
      </c>
      <c r="UB12" s="118" t="n">
        <v>0.926</v>
      </c>
      <c r="UC12" s="118" t="n">
        <v>1.042</v>
      </c>
      <c r="UD12" s="118" t="n">
        <v>1.158</v>
      </c>
      <c r="UE12" s="118" t="n">
        <v>1.274</v>
      </c>
      <c r="UF12" s="118" t="n">
        <v>1.389</v>
      </c>
      <c r="UG12" s="118" t="n">
        <v>1.505</v>
      </c>
      <c r="UH12" s="118" t="n">
        <v>1.621</v>
      </c>
      <c r="UI12" s="118" t="n">
        <v>1.737</v>
      </c>
      <c r="UJ12" s="118" t="n">
        <v>1.852</v>
      </c>
      <c r="UK12" s="118" t="n">
        <v>1.968</v>
      </c>
      <c r="UL12" s="118" t="n">
        <v>2.084</v>
      </c>
      <c r="UM12" s="118" t="n">
        <v>2.2</v>
      </c>
      <c r="UN12" s="118" t="n">
        <v>2.315</v>
      </c>
      <c r="UO12" s="118" t="n">
        <v>2.547</v>
      </c>
      <c r="UP12" s="118" t="n">
        <v>2.779</v>
      </c>
      <c r="UQ12" s="118" t="n">
        <v>3.01</v>
      </c>
      <c r="UR12" s="118" t="n">
        <v>3.242</v>
      </c>
      <c r="US12" s="118" t="n">
        <v>3.473</v>
      </c>
      <c r="UT12" s="118" t="n">
        <v>3.705</v>
      </c>
      <c r="UU12" s="118" t="n">
        <v>3.936</v>
      </c>
      <c r="UV12" s="118" t="n">
        <v>4.168</v>
      </c>
      <c r="UW12" s="118" t="n">
        <v>4.399</v>
      </c>
      <c r="UX12" s="118" t="n">
        <v>4.631</v>
      </c>
      <c r="UY12" s="118" t="n">
        <v>4.863</v>
      </c>
      <c r="UZ12" s="118" t="n">
        <v>5.094</v>
      </c>
      <c r="VA12" s="118" t="n">
        <v>5.326</v>
      </c>
      <c r="VB12" s="118" t="n">
        <v>5.557</v>
      </c>
      <c r="VC12" s="118" t="n">
        <v>5.789</v>
      </c>
      <c r="VD12" s="118" t="n">
        <v>6.02</v>
      </c>
      <c r="VE12" s="118" t="n">
        <v>6.252</v>
      </c>
      <c r="VF12" s="118" t="n">
        <v>6.483</v>
      </c>
      <c r="VG12" s="118" t="n">
        <v>6.715</v>
      </c>
      <c r="VH12" s="118" t="n">
        <v>6.946</v>
      </c>
      <c r="VI12" s="118" t="n">
        <v>7.178</v>
      </c>
      <c r="VJ12" s="118" t="n">
        <v>7.41</v>
      </c>
      <c r="VK12" s="118" t="n">
        <v>7.641</v>
      </c>
      <c r="VL12" s="118" t="n">
        <v>7.873</v>
      </c>
      <c r="VM12" s="118" t="n">
        <v>8.103999999999999</v>
      </c>
      <c r="VN12" s="118" t="n">
        <v>8.336</v>
      </c>
      <c r="VO12" s="118" t="n">
        <v>8.567</v>
      </c>
      <c r="VP12" s="118" t="n">
        <v>8.798999999999999</v>
      </c>
      <c r="VQ12" s="118" t="n">
        <v>9.029999999999999</v>
      </c>
      <c r="VR12" s="118" t="n">
        <v>9.262</v>
      </c>
      <c r="VS12" s="118" t="n">
        <v>9.494</v>
      </c>
      <c r="VT12" s="118" t="n">
        <v>9.725</v>
      </c>
      <c r="VU12" s="118" t="n">
        <v>9.957000000000001</v>
      </c>
      <c r="VV12" s="118" t="n">
        <v>10.188</v>
      </c>
      <c r="VW12" s="118" t="n">
        <v>10.42</v>
      </c>
      <c r="VX12" s="118" t="n">
        <v>10.651</v>
      </c>
      <c r="VY12" s="118" t="n">
        <v>10.883</v>
      </c>
      <c r="VZ12" s="118" t="n">
        <v>11.114</v>
      </c>
      <c r="WA12" s="118" t="n">
        <v>11.346</v>
      </c>
      <c r="WB12" s="118" t="n">
        <v>11.577</v>
      </c>
      <c r="WC12" s="118" t="n">
        <v>12.735</v>
      </c>
      <c r="WD12" s="118" t="n">
        <v>13.893</v>
      </c>
      <c r="WE12" s="118" t="n">
        <v>15.051</v>
      </c>
      <c r="WF12" s="118" t="n">
        <v>16.208</v>
      </c>
      <c r="WG12" s="118" t="n">
        <v>17.366</v>
      </c>
      <c r="WH12" s="118" t="n">
        <v>18.524</v>
      </c>
      <c r="WI12" s="118" t="n">
        <v>19.682</v>
      </c>
      <c r="WJ12" s="118" t="n">
        <v>20.839</v>
      </c>
      <c r="WK12" s="118" t="n">
        <v>21.997</v>
      </c>
      <c r="WL12" s="118" t="n">
        <v>23.155</v>
      </c>
      <c r="WM12" s="118" t="n">
        <v>34.732</v>
      </c>
      <c r="WN12" s="118" t="n">
        <v>46.31</v>
      </c>
      <c r="WO12" s="118" t="n">
        <v>57.887</v>
      </c>
      <c r="WP12" s="118" t="n">
        <v>69.465</v>
      </c>
      <c r="WQ12" s="118" t="n">
        <v>81.042</v>
      </c>
      <c r="WR12" s="118" t="n">
        <v>92.62</v>
      </c>
      <c r="WS12" s="118" t="n">
        <v>104.197</v>
      </c>
      <c r="WT12" s="118" t="n">
        <v>0.064</v>
      </c>
      <c r="WU12" s="118" t="n">
        <v>0.129</v>
      </c>
      <c r="WV12" s="118" t="n">
        <v>0.193</v>
      </c>
      <c r="WW12" s="118" t="n">
        <v>0.257</v>
      </c>
      <c r="WX12" s="118" t="n">
        <v>0.322</v>
      </c>
      <c r="WY12" s="118" t="n">
        <v>0.386</v>
      </c>
      <c r="WZ12" s="118" t="n">
        <v>0.451</v>
      </c>
      <c r="XA12" s="118" t="n">
        <v>0.515</v>
      </c>
      <c r="XB12" s="118" t="n">
        <v>0.579</v>
      </c>
      <c r="XC12" s="118" t="n">
        <v>0.644</v>
      </c>
      <c r="XD12" s="118" t="n">
        <v>0.708</v>
      </c>
      <c r="XE12" s="118" t="n">
        <v>0.772</v>
      </c>
      <c r="XF12" s="118" t="n">
        <v>0.837</v>
      </c>
      <c r="XG12" s="118" t="n">
        <v>0.901</v>
      </c>
      <c r="XH12" s="118" t="n">
        <v>0.965</v>
      </c>
      <c r="XI12" s="118" t="n">
        <v>1.03</v>
      </c>
      <c r="XJ12" s="118" t="n">
        <v>1.094</v>
      </c>
      <c r="XK12" s="118" t="n">
        <v>1.159</v>
      </c>
      <c r="XL12" s="118" t="n">
        <v>1.223</v>
      </c>
      <c r="XM12" s="118" t="n">
        <v>1.287</v>
      </c>
      <c r="XN12" s="118" t="n">
        <v>1.416</v>
      </c>
      <c r="XO12" s="118" t="n">
        <v>1.545</v>
      </c>
      <c r="XP12" s="118" t="n">
        <v>1.673</v>
      </c>
      <c r="XQ12" s="118" t="n">
        <v>1.802</v>
      </c>
      <c r="XR12" s="118" t="n">
        <v>1.931</v>
      </c>
      <c r="XS12" s="118" t="n">
        <v>2.06</v>
      </c>
      <c r="XT12" s="118" t="n">
        <v>2.188</v>
      </c>
      <c r="XU12" s="118" t="n">
        <v>2.317</v>
      </c>
      <c r="XV12" s="118" t="n">
        <v>2.446</v>
      </c>
      <c r="XW12" s="118" t="n">
        <v>2.575</v>
      </c>
      <c r="XX12" s="118" t="n">
        <v>2.703</v>
      </c>
      <c r="XY12" s="118" t="n">
        <v>2.832</v>
      </c>
      <c r="XZ12" s="118" t="n">
        <v>2.961</v>
      </c>
      <c r="YA12" s="118" t="n">
        <v>3.089</v>
      </c>
      <c r="YB12" s="118" t="n">
        <v>3.218</v>
      </c>
      <c r="YC12" s="118" t="n">
        <v>3.347</v>
      </c>
      <c r="YD12" s="118" t="n">
        <v>3.476</v>
      </c>
      <c r="YE12" s="118" t="n">
        <v>3.604</v>
      </c>
      <c r="YF12" s="118" t="n">
        <v>3.733</v>
      </c>
      <c r="YG12" s="118" t="n">
        <v>3.862</v>
      </c>
      <c r="YH12" s="118" t="n">
        <v>3.991</v>
      </c>
      <c r="YI12" s="118" t="n">
        <v>4.119</v>
      </c>
      <c r="YJ12" s="118" t="n">
        <v>4.248</v>
      </c>
      <c r="YK12" s="118" t="n">
        <v>4.377</v>
      </c>
      <c r="YL12" s="118" t="n">
        <v>4.506</v>
      </c>
      <c r="YM12" s="118" t="n">
        <v>4.634</v>
      </c>
      <c r="YN12" s="118" t="n">
        <v>4.763</v>
      </c>
      <c r="YO12" s="118" t="n">
        <v>4.892</v>
      </c>
      <c r="YP12" s="118" t="n">
        <v>5.02</v>
      </c>
      <c r="YQ12" s="118" t="n">
        <v>5.149</v>
      </c>
      <c r="YR12" s="118" t="n">
        <v>5.278</v>
      </c>
      <c r="YS12" s="118" t="n">
        <v>5.407</v>
      </c>
      <c r="YT12" s="118" t="n">
        <v>5.535</v>
      </c>
      <c r="YU12" s="118" t="n">
        <v>5.664</v>
      </c>
      <c r="YV12" s="118" t="n">
        <v>5.793</v>
      </c>
      <c r="YW12" s="118" t="n">
        <v>5.922</v>
      </c>
      <c r="YX12" s="118" t="n">
        <v>6.05</v>
      </c>
      <c r="YY12" s="118" t="n">
        <v>6.179</v>
      </c>
      <c r="YZ12" s="118" t="n">
        <v>6.308</v>
      </c>
      <c r="ZA12" s="118" t="n">
        <v>6.436</v>
      </c>
      <c r="ZB12" s="118" t="n">
        <v>7.08</v>
      </c>
      <c r="ZC12" s="118" t="n">
        <v>7.724</v>
      </c>
      <c r="ZD12" s="118" t="n">
        <v>8.367000000000001</v>
      </c>
      <c r="ZE12" s="118" t="n">
        <v>9.010999999999999</v>
      </c>
      <c r="ZF12" s="118" t="n">
        <v>9.654999999999999</v>
      </c>
      <c r="ZG12" s="118" t="n">
        <v>10.298</v>
      </c>
      <c r="ZH12" s="118" t="n">
        <v>10.942</v>
      </c>
      <c r="ZI12" s="118" t="n">
        <v>11.586</v>
      </c>
      <c r="ZJ12" s="118" t="n">
        <v>12.229</v>
      </c>
      <c r="ZK12" s="118" t="n">
        <v>12.873</v>
      </c>
      <c r="ZL12" s="118" t="n">
        <v>19.309</v>
      </c>
      <c r="ZM12" s="118" t="n">
        <v>25.746</v>
      </c>
      <c r="ZN12" s="118" t="n">
        <v>32.182</v>
      </c>
      <c r="ZO12" s="118" t="n">
        <v>38.619</v>
      </c>
      <c r="ZP12" s="118" t="n">
        <v>45.055</v>
      </c>
      <c r="ZQ12" s="118" t="n">
        <v>51.492</v>
      </c>
      <c r="ZR12" s="118" t="n">
        <v>57.928</v>
      </c>
      <c r="ZS12" s="118" t="n">
        <v>0.06</v>
      </c>
      <c r="ZT12" s="118" t="n">
        <v>0.12</v>
      </c>
      <c r="ZU12" s="118" t="n">
        <v>0.18</v>
      </c>
      <c r="ZV12" s="118" t="n">
        <v>0.24</v>
      </c>
      <c r="ZW12" s="118" t="n">
        <v>0.3</v>
      </c>
      <c r="ZX12" s="118" t="n">
        <v>0.36</v>
      </c>
      <c r="ZY12" s="118" t="n">
        <v>0.42</v>
      </c>
      <c r="ZZ12" s="118" t="n">
        <v>0.48</v>
      </c>
      <c r="AAA12" s="118" t="n">
        <v>0.54</v>
      </c>
      <c r="AAB12" s="118" t="n">
        <v>0.6</v>
      </c>
      <c r="AAC12" s="118" t="n">
        <v>0.66</v>
      </c>
      <c r="AAD12" s="118" t="n">
        <v>0.719</v>
      </c>
      <c r="AAE12" s="118" t="n">
        <v>0.779</v>
      </c>
      <c r="AAF12" s="118" t="n">
        <v>0.839</v>
      </c>
      <c r="AAG12" s="118" t="n">
        <v>0.899</v>
      </c>
      <c r="AAH12" s="118" t="n">
        <v>0.959</v>
      </c>
      <c r="AAI12" s="118" t="n">
        <v>1.019</v>
      </c>
      <c r="AAJ12" s="118" t="n">
        <v>1.079</v>
      </c>
      <c r="AAK12" s="118" t="n">
        <v>1.139</v>
      </c>
      <c r="AAL12" s="118" t="n">
        <v>1.199</v>
      </c>
      <c r="AAM12" s="118" t="n">
        <v>1.319</v>
      </c>
      <c r="AAN12" s="118" t="n">
        <v>1.439</v>
      </c>
      <c r="AAO12" s="118" t="n">
        <v>1.559</v>
      </c>
      <c r="AAP12" s="118" t="n">
        <v>1.679</v>
      </c>
      <c r="AAQ12" s="118" t="n">
        <v>1.799</v>
      </c>
      <c r="AAR12" s="118" t="n">
        <v>1.919</v>
      </c>
      <c r="AAS12" s="118" t="n">
        <v>2.039</v>
      </c>
      <c r="AAT12" s="118" t="n">
        <v>2.158</v>
      </c>
      <c r="AAU12" s="118" t="n">
        <v>2.278</v>
      </c>
      <c r="AAV12" s="118" t="n">
        <v>2.398</v>
      </c>
      <c r="AAW12" s="118" t="n">
        <v>2.518</v>
      </c>
      <c r="AAX12" s="118" t="n">
        <v>2.638</v>
      </c>
      <c r="AAY12" s="118" t="n">
        <v>2.758</v>
      </c>
      <c r="AAZ12" s="118" t="n">
        <v>2.878</v>
      </c>
      <c r="ABA12" s="118" t="n">
        <v>2.998</v>
      </c>
      <c r="ABB12" s="118" t="n">
        <v>3.118</v>
      </c>
      <c r="ABC12" s="118" t="n">
        <v>3.238</v>
      </c>
      <c r="ABD12" s="118" t="n">
        <v>3.358</v>
      </c>
      <c r="ABE12" s="118" t="n">
        <v>3.478</v>
      </c>
      <c r="ABF12" s="118" t="n">
        <v>3.597</v>
      </c>
      <c r="ABG12" s="118" t="n">
        <v>3.717</v>
      </c>
      <c r="ABH12" s="118" t="n">
        <v>3.837</v>
      </c>
      <c r="ABI12" s="118" t="n">
        <v>3.957</v>
      </c>
      <c r="ABJ12" s="118" t="n">
        <v>4.077</v>
      </c>
      <c r="ABK12" s="118" t="n">
        <v>4.197</v>
      </c>
      <c r="ABL12" s="118" t="n">
        <v>4.317</v>
      </c>
      <c r="ABM12" s="118" t="n">
        <v>4.437</v>
      </c>
      <c r="ABN12" s="118" t="n">
        <v>4.557</v>
      </c>
      <c r="ABO12" s="118" t="n">
        <v>4.677</v>
      </c>
      <c r="ABP12" s="118" t="n">
        <v>4.797</v>
      </c>
      <c r="ABQ12" s="118" t="n">
        <v>4.917</v>
      </c>
      <c r="ABR12" s="118" t="n">
        <v>5.036</v>
      </c>
      <c r="ABS12" s="118" t="n">
        <v>5.156</v>
      </c>
      <c r="ABT12" s="118" t="n">
        <v>5.276</v>
      </c>
      <c r="ABU12" s="118" t="n">
        <v>5.396</v>
      </c>
      <c r="ABV12" s="118" t="n">
        <v>5.516</v>
      </c>
      <c r="ABW12" s="118" t="n">
        <v>5.636</v>
      </c>
      <c r="ABX12" s="118" t="n">
        <v>5.756</v>
      </c>
      <c r="ABY12" s="118" t="n">
        <v>5.876</v>
      </c>
      <c r="ABZ12" s="118" t="n">
        <v>5.996</v>
      </c>
      <c r="ACA12" s="118" t="n">
        <v>6.595</v>
      </c>
      <c r="ACB12" s="118" t="n">
        <v>7.195</v>
      </c>
      <c r="ACC12" s="118" t="n">
        <v>7.795</v>
      </c>
      <c r="ACD12" s="118" t="n">
        <v>8.394</v>
      </c>
      <c r="ACE12" s="118" t="n">
        <v>8.994</v>
      </c>
      <c r="ACF12" s="118" t="n">
        <v>9.593</v>
      </c>
      <c r="ACG12" s="118" t="n">
        <v>10.193</v>
      </c>
      <c r="ACH12" s="118" t="n">
        <v>10.792</v>
      </c>
      <c r="ACI12" s="118" t="n">
        <v>11.392</v>
      </c>
      <c r="ACJ12" s="118" t="n">
        <v>11.992</v>
      </c>
      <c r="ACK12" s="118" t="n">
        <v>17.987</v>
      </c>
      <c r="ACL12" s="118" t="n">
        <v>23.983</v>
      </c>
      <c r="ACM12" s="118" t="n">
        <v>29.979</v>
      </c>
      <c r="ACN12" s="118" t="n">
        <v>35.975</v>
      </c>
      <c r="ACO12" s="118" t="n">
        <v>41.971</v>
      </c>
      <c r="ACP12" s="118" t="n">
        <v>47.967</v>
      </c>
      <c r="ACQ12" s="118" t="n">
        <v>53.962</v>
      </c>
      <c r="ACR12" s="118" t="n">
        <v>0.114</v>
      </c>
      <c r="ACS12" s="118" t="n">
        <v>0.227</v>
      </c>
      <c r="ACT12" s="118" t="n">
        <v>0.341</v>
      </c>
      <c r="ACU12" s="118" t="n">
        <v>0.455</v>
      </c>
      <c r="ACV12" s="118" t="n">
        <v>0.5679999999999999</v>
      </c>
      <c r="ACW12" s="118" t="n">
        <v>0.6820000000000001</v>
      </c>
      <c r="ACX12" s="118" t="n">
        <v>0.795</v>
      </c>
      <c r="ACY12" s="118" t="n">
        <v>0.909</v>
      </c>
      <c r="ACZ12" s="118" t="n">
        <v>1.023</v>
      </c>
      <c r="ADA12" s="118" t="n">
        <v>1.136</v>
      </c>
      <c r="ADB12" s="118" t="n">
        <v>1.25</v>
      </c>
      <c r="ADC12" s="118" t="n">
        <v>1.364</v>
      </c>
      <c r="ADD12" s="118" t="n">
        <v>1.477</v>
      </c>
      <c r="ADE12" s="118" t="n">
        <v>1.591</v>
      </c>
      <c r="ADF12" s="118" t="n">
        <v>1.704</v>
      </c>
      <c r="ADG12" s="118" t="n">
        <v>1.818</v>
      </c>
      <c r="ADH12" s="118" t="n">
        <v>1.932</v>
      </c>
      <c r="ADI12" s="118" t="n">
        <v>2.045</v>
      </c>
      <c r="ADJ12" s="118" t="n">
        <v>2.159</v>
      </c>
      <c r="ADK12" s="118" t="n">
        <v>2.273</v>
      </c>
      <c r="ADL12" s="118" t="n">
        <v>2.5</v>
      </c>
      <c r="ADM12" s="118" t="n">
        <v>2.727</v>
      </c>
      <c r="ADN12" s="118" t="n">
        <v>2.954</v>
      </c>
      <c r="ADO12" s="118" t="n">
        <v>3.182</v>
      </c>
      <c r="ADP12" s="118" t="n">
        <v>3.409</v>
      </c>
      <c r="ADQ12" s="118" t="n">
        <v>3.636</v>
      </c>
      <c r="ADR12" s="118" t="n">
        <v>3.863</v>
      </c>
      <c r="ADS12" s="118" t="n">
        <v>4.091</v>
      </c>
      <c r="ADT12" s="118" t="n">
        <v>4.318</v>
      </c>
      <c r="ADU12" s="118" t="n">
        <v>4.545</v>
      </c>
      <c r="ADV12" s="118" t="n">
        <v>4.772</v>
      </c>
      <c r="ADW12" s="118" t="n">
        <v>5</v>
      </c>
      <c r="ADX12" s="118" t="n">
        <v>5.227</v>
      </c>
      <c r="ADY12" s="118" t="n">
        <v>5.454</v>
      </c>
      <c r="ADZ12" s="118" t="n">
        <v>5.681</v>
      </c>
      <c r="AEA12" s="118" t="n">
        <v>5.909</v>
      </c>
      <c r="AEB12" s="118" t="n">
        <v>6.136</v>
      </c>
      <c r="AEC12" s="118" t="n">
        <v>6.363</v>
      </c>
      <c r="AED12" s="118" t="n">
        <v>6.591</v>
      </c>
      <c r="AEE12" s="118" t="n">
        <v>6.818</v>
      </c>
      <c r="AEF12" s="118" t="n">
        <v>7.045</v>
      </c>
      <c r="AEG12" s="118" t="n">
        <v>7.272</v>
      </c>
      <c r="AEH12" s="118" t="n">
        <v>7.5</v>
      </c>
      <c r="AEI12" s="118" t="n">
        <v>7.727</v>
      </c>
      <c r="AEJ12" s="118" t="n">
        <v>7.954</v>
      </c>
      <c r="AEK12" s="118" t="n">
        <v>8.180999999999999</v>
      </c>
      <c r="AEL12" s="118" t="n">
        <v>8.409000000000001</v>
      </c>
      <c r="AEM12" s="118" t="n">
        <v>8.635999999999999</v>
      </c>
      <c r="AEN12" s="118" t="n">
        <v>8.863</v>
      </c>
      <c r="AEO12" s="118" t="n">
        <v>9.09</v>
      </c>
      <c r="AEP12" s="118" t="n">
        <v>9.318</v>
      </c>
      <c r="AEQ12" s="118" t="n">
        <v>9.545</v>
      </c>
      <c r="AER12" s="118" t="n">
        <v>9.772</v>
      </c>
      <c r="AES12" s="118" t="n">
        <v>9.999000000000001</v>
      </c>
      <c r="AET12" s="118" t="n">
        <v>10.227</v>
      </c>
      <c r="AEU12" s="118" t="n">
        <v>10.454</v>
      </c>
      <c r="AEV12" s="118" t="n">
        <v>10.681</v>
      </c>
      <c r="AEW12" s="118" t="n">
        <v>10.908</v>
      </c>
      <c r="AEX12" s="118" t="n">
        <v>11.136</v>
      </c>
      <c r="AEY12" s="118" t="n">
        <v>11.363</v>
      </c>
      <c r="AEZ12" s="118" t="n">
        <v>12.499</v>
      </c>
      <c r="AFA12" s="118" t="n">
        <v>13.636</v>
      </c>
      <c r="AFB12" s="118" t="n">
        <v>14.772</v>
      </c>
      <c r="AFC12" s="118" t="n">
        <v>15.908</v>
      </c>
      <c r="AFD12" s="118" t="n">
        <v>17.044</v>
      </c>
      <c r="AFE12" s="118" t="n">
        <v>18.181</v>
      </c>
      <c r="AFF12" s="118" t="n">
        <v>19.317</v>
      </c>
      <c r="AFG12" s="118" t="n">
        <v>20.453</v>
      </c>
      <c r="AFH12" s="118" t="n">
        <v>21.59</v>
      </c>
      <c r="AFI12" s="118" t="n">
        <v>22.726</v>
      </c>
      <c r="AFJ12" s="118" t="n">
        <v>34.089</v>
      </c>
      <c r="AFK12" s="118" t="n">
        <v>45.452</v>
      </c>
      <c r="AFL12" s="118" t="n">
        <v>56.815</v>
      </c>
      <c r="AFM12" s="118" t="n">
        <v>68.178</v>
      </c>
      <c r="AFN12" s="118" t="n">
        <v>79.541</v>
      </c>
      <c r="AFO12" s="118" t="n">
        <v>90.904</v>
      </c>
      <c r="AFP12" s="118" t="n">
        <v>102.267</v>
      </c>
      <c r="AFQ12" s="118" t="n">
        <v>0.114</v>
      </c>
      <c r="AFR12" s="118" t="n">
        <v>0.228</v>
      </c>
      <c r="AFS12" s="118" t="n">
        <v>0.342</v>
      </c>
      <c r="AFT12" s="118" t="n">
        <v>0.456</v>
      </c>
      <c r="AFU12" s="118" t="n">
        <v>0.569</v>
      </c>
      <c r="AFV12" s="118" t="n">
        <v>0.6830000000000001</v>
      </c>
      <c r="AFW12" s="118" t="n">
        <v>0.797</v>
      </c>
      <c r="AFX12" s="118" t="n">
        <v>0.911</v>
      </c>
      <c r="AFY12" s="118" t="n">
        <v>1.025</v>
      </c>
      <c r="AFZ12" s="118" t="n">
        <v>1.139</v>
      </c>
      <c r="AGA12" s="118" t="n">
        <v>1.253</v>
      </c>
      <c r="AGB12" s="118" t="n">
        <v>1.367</v>
      </c>
      <c r="AGC12" s="118" t="n">
        <v>1.481</v>
      </c>
      <c r="AGD12" s="118" t="n">
        <v>1.595</v>
      </c>
      <c r="AGE12" s="118" t="n">
        <v>1.708</v>
      </c>
      <c r="AGF12" s="118" t="n">
        <v>1.822</v>
      </c>
      <c r="AGG12" s="118" t="n">
        <v>1.936</v>
      </c>
      <c r="AGH12" s="118" t="n">
        <v>2.05</v>
      </c>
      <c r="AGI12" s="118" t="n">
        <v>2.164</v>
      </c>
      <c r="AGJ12" s="118" t="n">
        <v>2.278</v>
      </c>
      <c r="AGK12" s="118" t="n">
        <v>2.506</v>
      </c>
      <c r="AGL12" s="118" t="n">
        <v>2.734</v>
      </c>
      <c r="AGM12" s="118" t="n">
        <v>2.961</v>
      </c>
      <c r="AGN12" s="118" t="n">
        <v>3.189</v>
      </c>
      <c r="AGO12" s="118" t="n">
        <v>3.417</v>
      </c>
      <c r="AGP12" s="118" t="n">
        <v>3.645</v>
      </c>
      <c r="AGQ12" s="118" t="n">
        <v>3.872</v>
      </c>
      <c r="AGR12" s="118" t="n">
        <v>4.1</v>
      </c>
      <c r="AGS12" s="118" t="n">
        <v>4.328</v>
      </c>
      <c r="AGT12" s="118" t="n">
        <v>4.556</v>
      </c>
      <c r="AGU12" s="118" t="n">
        <v>4.784</v>
      </c>
      <c r="AGV12" s="118" t="n">
        <v>5.011</v>
      </c>
      <c r="AGW12" s="118" t="n">
        <v>5.239</v>
      </c>
      <c r="AGX12" s="118" t="n">
        <v>5.467</v>
      </c>
      <c r="AGY12" s="118" t="n">
        <v>5.695</v>
      </c>
      <c r="AGZ12" s="118" t="n">
        <v>5.923</v>
      </c>
      <c r="AHA12" s="118" t="n">
        <v>6.15</v>
      </c>
      <c r="AHB12" s="118" t="n">
        <v>6.378</v>
      </c>
      <c r="AHC12" s="118" t="n">
        <v>6.606</v>
      </c>
      <c r="AHD12" s="118" t="n">
        <v>6.834</v>
      </c>
      <c r="AHE12" s="118" t="n">
        <v>7.062</v>
      </c>
      <c r="AHF12" s="118" t="n">
        <v>7.289</v>
      </c>
      <c r="AHG12" s="118" t="n">
        <v>7.517</v>
      </c>
      <c r="AHH12" s="118" t="n">
        <v>7.745</v>
      </c>
      <c r="AHI12" s="118" t="n">
        <v>7.973</v>
      </c>
      <c r="AHJ12" s="118" t="n">
        <v>8.201000000000001</v>
      </c>
      <c r="AHK12" s="118" t="n">
        <v>8.428000000000001</v>
      </c>
      <c r="AHL12" s="118" t="n">
        <v>8.656000000000001</v>
      </c>
      <c r="AHM12" s="118" t="n">
        <v>8.884</v>
      </c>
      <c r="AHN12" s="118" t="n">
        <v>9.112</v>
      </c>
      <c r="AHO12" s="118" t="n">
        <v>9.34</v>
      </c>
      <c r="AHP12" s="118" t="n">
        <v>9.567</v>
      </c>
      <c r="AHQ12" s="118" t="n">
        <v>9.795</v>
      </c>
      <c r="AHR12" s="118" t="n">
        <v>10.023</v>
      </c>
      <c r="AHS12" s="118" t="n">
        <v>10.251</v>
      </c>
      <c r="AHT12" s="118" t="n">
        <v>10.478</v>
      </c>
      <c r="AHU12" s="118" t="n">
        <v>10.706</v>
      </c>
      <c r="AHV12" s="118" t="n">
        <v>10.934</v>
      </c>
      <c r="AHW12" s="118" t="n">
        <v>11.162</v>
      </c>
      <c r="AHX12" s="118" t="n">
        <v>11.39</v>
      </c>
      <c r="AHY12" s="118" t="n">
        <v>12.529</v>
      </c>
      <c r="AHZ12" s="118" t="n">
        <v>13.668</v>
      </c>
      <c r="AIA12" s="118" t="n">
        <v>14.807</v>
      </c>
      <c r="AIB12" s="118" t="n">
        <v>15.946</v>
      </c>
      <c r="AIC12" s="118" t="n">
        <v>17.084</v>
      </c>
      <c r="AID12" s="118" t="n">
        <v>18.223</v>
      </c>
      <c r="AIE12" s="118" t="n">
        <v>19.362</v>
      </c>
      <c r="AIF12" s="118" t="n">
        <v>20.501</v>
      </c>
      <c r="AIG12" s="118" t="n">
        <v>21.64</v>
      </c>
      <c r="AIH12" s="118" t="n">
        <v>22.779</v>
      </c>
      <c r="AII12" s="118" t="n">
        <v>34.169</v>
      </c>
      <c r="AIJ12" s="118" t="n">
        <v>45.559</v>
      </c>
      <c r="AIK12" s="118" t="n">
        <v>56.948</v>
      </c>
      <c r="AIL12" s="118" t="n">
        <v>68.33799999999999</v>
      </c>
      <c r="AIM12" s="118" t="n">
        <v>79.72799999999999</v>
      </c>
      <c r="AIN12" s="118" t="n">
        <v>91.117</v>
      </c>
      <c r="AIO12" s="118" t="n">
        <v>102.507</v>
      </c>
      <c r="AIP12" s="118" t="n">
        <v>0.065</v>
      </c>
      <c r="AIQ12" s="118" t="n">
        <v>0.13</v>
      </c>
      <c r="AIR12" s="118" t="n">
        <v>0.194</v>
      </c>
      <c r="AIS12" s="118" t="n">
        <v>0.259</v>
      </c>
      <c r="AIT12" s="118" t="n">
        <v>0.324</v>
      </c>
      <c r="AIU12" s="118" t="n">
        <v>0.389</v>
      </c>
      <c r="AIV12" s="118" t="n">
        <v>0.453</v>
      </c>
      <c r="AIW12" s="118" t="n">
        <v>0.518</v>
      </c>
      <c r="AIX12" s="118" t="n">
        <v>0.583</v>
      </c>
      <c r="AIY12" s="118" t="n">
        <v>0.648</v>
      </c>
      <c r="AIZ12" s="118" t="n">
        <v>0.713</v>
      </c>
      <c r="AJA12" s="118" t="n">
        <v>0.777</v>
      </c>
      <c r="AJB12" s="118" t="n">
        <v>0.842</v>
      </c>
      <c r="AJC12" s="118" t="n">
        <v>0.907</v>
      </c>
      <c r="AJD12" s="118" t="n">
        <v>0.972</v>
      </c>
      <c r="AJE12" s="118" t="n">
        <v>1.037</v>
      </c>
      <c r="AJF12" s="118" t="n">
        <v>1.101</v>
      </c>
      <c r="AJG12" s="118" t="n">
        <v>1.166</v>
      </c>
      <c r="AJH12" s="118" t="n">
        <v>1.231</v>
      </c>
      <c r="AJI12" s="118" t="n">
        <v>1.296</v>
      </c>
      <c r="AJJ12" s="118" t="n">
        <v>1.425</v>
      </c>
      <c r="AJK12" s="118" t="n">
        <v>1.555</v>
      </c>
      <c r="AJL12" s="118" t="n">
        <v>1.684</v>
      </c>
      <c r="AJM12" s="118" t="n">
        <v>1.814</v>
      </c>
      <c r="AJN12" s="118" t="n">
        <v>1.944</v>
      </c>
      <c r="AJO12" s="118" t="n">
        <v>2.073</v>
      </c>
      <c r="AJP12" s="118" t="n">
        <v>2.203</v>
      </c>
      <c r="AJQ12" s="118" t="n">
        <v>2.332</v>
      </c>
      <c r="AJR12" s="118" t="n">
        <v>2.462</v>
      </c>
      <c r="AJS12" s="118" t="n">
        <v>2.591</v>
      </c>
      <c r="AJT12" s="118" t="n">
        <v>2.721</v>
      </c>
      <c r="AJU12" s="118" t="n">
        <v>2.851</v>
      </c>
      <c r="AJV12" s="118" t="n">
        <v>2.98</v>
      </c>
      <c r="AJW12" s="118" t="n">
        <v>3.11</v>
      </c>
      <c r="AJX12" s="118" t="n">
        <v>3.239</v>
      </c>
      <c r="AJY12" s="118" t="n">
        <v>3.369</v>
      </c>
      <c r="AJZ12" s="118" t="n">
        <v>3.498</v>
      </c>
      <c r="AKA12" s="118" t="n">
        <v>3.628</v>
      </c>
      <c r="AKB12" s="118" t="n">
        <v>3.758</v>
      </c>
      <c r="AKC12" s="118" t="n">
        <v>3.887</v>
      </c>
      <c r="AKD12" s="118" t="n">
        <v>4.017</v>
      </c>
      <c r="AKE12" s="118" t="n">
        <v>4.146</v>
      </c>
      <c r="AKF12" s="118" t="n">
        <v>4.276</v>
      </c>
      <c r="AKG12" s="118" t="n">
        <v>4.405</v>
      </c>
      <c r="AKH12" s="118" t="n">
        <v>4.535</v>
      </c>
      <c r="AKI12" s="118" t="n">
        <v>4.665</v>
      </c>
      <c r="AKJ12" s="118" t="n">
        <v>4.794</v>
      </c>
      <c r="AKK12" s="118" t="n">
        <v>4.924</v>
      </c>
      <c r="AKL12" s="118" t="n">
        <v>5.053</v>
      </c>
      <c r="AKM12" s="118" t="n">
        <v>5.183</v>
      </c>
      <c r="AKN12" s="118" t="n">
        <v>5.312</v>
      </c>
      <c r="AKO12" s="118" t="n">
        <v>5.442</v>
      </c>
      <c r="AKP12" s="118" t="n">
        <v>5.572</v>
      </c>
      <c r="AKQ12" s="118" t="n">
        <v>5.701</v>
      </c>
      <c r="AKR12" s="118" t="n">
        <v>5.831</v>
      </c>
      <c r="AKS12" s="118" t="n">
        <v>5.96</v>
      </c>
      <c r="AKT12" s="118" t="n">
        <v>6.09</v>
      </c>
      <c r="AKU12" s="118" t="n">
        <v>6.219</v>
      </c>
      <c r="AKV12" s="118" t="n">
        <v>6.349</v>
      </c>
      <c r="AKW12" s="118" t="n">
        <v>6.479</v>
      </c>
      <c r="AKX12" s="118" t="n">
        <v>7.126</v>
      </c>
      <c r="AKY12" s="118" t="n">
        <v>7.774</v>
      </c>
      <c r="AKZ12" s="118" t="n">
        <v>8.422000000000001</v>
      </c>
      <c r="ALA12" s="118" t="n">
        <v>9.07</v>
      </c>
      <c r="ALB12" s="118" t="n">
        <v>9.718</v>
      </c>
      <c r="ALC12" s="118" t="n">
        <v>10.366</v>
      </c>
      <c r="ALD12" s="118" t="n">
        <v>11.014</v>
      </c>
      <c r="ALE12" s="118" t="n">
        <v>11.661</v>
      </c>
      <c r="ALF12" s="118" t="n">
        <v>12.309</v>
      </c>
      <c r="ALG12" s="118" t="n">
        <v>12.957</v>
      </c>
      <c r="ALH12" s="118" t="n">
        <v>19.436</v>
      </c>
      <c r="ALI12" s="118" t="n">
        <v>25.914</v>
      </c>
      <c r="ALJ12" s="118" t="n">
        <v>32.393</v>
      </c>
      <c r="ALK12" s="118" t="n">
        <v>38.871</v>
      </c>
      <c r="ALL12" s="118" t="n">
        <v>45.35</v>
      </c>
      <c r="ALM12" s="118" t="n">
        <v>51.828</v>
      </c>
      <c r="ALN12" s="118" t="n">
        <v>58.307</v>
      </c>
      <c r="ALO12" s="118" t="n">
        <v>0.06</v>
      </c>
      <c r="ALP12" s="118" t="n">
        <v>0.119</v>
      </c>
      <c r="ALQ12" s="118" t="n">
        <v>0.179</v>
      </c>
      <c r="ALR12" s="118" t="n">
        <v>0.239</v>
      </c>
      <c r="ALS12" s="118" t="n">
        <v>0.299</v>
      </c>
      <c r="ALT12" s="118" t="n">
        <v>0.358</v>
      </c>
      <c r="ALU12" s="118" t="n">
        <v>0.418</v>
      </c>
      <c r="ALV12" s="118" t="n">
        <v>0.478</v>
      </c>
      <c r="ALW12" s="118" t="n">
        <v>0.538</v>
      </c>
      <c r="ALX12" s="118" t="n">
        <v>0.597</v>
      </c>
      <c r="ALY12" s="118" t="n">
        <v>0.657</v>
      </c>
      <c r="ALZ12" s="118" t="n">
        <v>0.717</v>
      </c>
      <c r="AMA12" s="118" t="n">
        <v>0.776</v>
      </c>
      <c r="AMB12" s="118" t="n">
        <v>0.836</v>
      </c>
      <c r="AMC12" s="118" t="n">
        <v>0.896</v>
      </c>
      <c r="AMD12" s="118" t="n">
        <v>0.956</v>
      </c>
      <c r="AME12" s="118" t="n">
        <v>1.015</v>
      </c>
      <c r="AMF12" s="118" t="n">
        <v>1.075</v>
      </c>
      <c r="AMG12" s="118" t="n">
        <v>1.135</v>
      </c>
      <c r="AMH12" s="118" t="n">
        <v>1.194</v>
      </c>
      <c r="AMI12" s="118" t="n">
        <v>1.314</v>
      </c>
      <c r="AMJ12" s="118" t="n">
        <v>1.433</v>
      </c>
      <c r="AMK12" s="118" t="n">
        <v>1.553</v>
      </c>
      <c r="AML12" s="118" t="n">
        <v>1.672</v>
      </c>
      <c r="AMM12" s="118" t="n">
        <v>1.792</v>
      </c>
      <c r="AMN12" s="118" t="n">
        <v>1.911</v>
      </c>
      <c r="AMO12" s="118" t="n">
        <v>2.031</v>
      </c>
      <c r="AMP12" s="118" t="n">
        <v>2.15</v>
      </c>
      <c r="AMQ12" s="118" t="n">
        <v>2.269</v>
      </c>
      <c r="AMR12" s="118" t="n">
        <v>2.389</v>
      </c>
      <c r="AMS12" s="118" t="n">
        <v>2.508</v>
      </c>
      <c r="AMT12" s="118" t="n">
        <v>2.628</v>
      </c>
      <c r="AMU12" s="118" t="n">
        <v>2.747</v>
      </c>
      <c r="AMV12" s="118" t="n">
        <v>2.867</v>
      </c>
      <c r="AMW12" s="118" t="n">
        <v>2.986</v>
      </c>
      <c r="AMX12" s="118" t="n">
        <v>3.106</v>
      </c>
      <c r="AMY12" s="118" t="n">
        <v>3.225</v>
      </c>
      <c r="AMZ12" s="118" t="n">
        <v>3.344</v>
      </c>
      <c r="ANA12" s="118" t="n">
        <v>3.464</v>
      </c>
      <c r="ANB12" s="118" t="n">
        <v>3.583</v>
      </c>
      <c r="ANC12" s="118" t="n">
        <v>3.703</v>
      </c>
      <c r="AND12" s="118" t="n">
        <v>3.822</v>
      </c>
      <c r="ANE12" s="118" t="n">
        <v>3.942</v>
      </c>
      <c r="ANF12" s="118" t="n">
        <v>4.061</v>
      </c>
      <c r="ANG12" s="118" t="n">
        <v>4.181</v>
      </c>
      <c r="ANH12" s="118" t="n">
        <v>4.3</v>
      </c>
      <c r="ANI12" s="118" t="n">
        <v>4.419</v>
      </c>
      <c r="ANJ12" s="118" t="n">
        <v>4.539</v>
      </c>
      <c r="ANK12" s="118" t="n">
        <v>4.658</v>
      </c>
      <c r="ANL12" s="118" t="n">
        <v>4.778</v>
      </c>
      <c r="ANM12" s="118" t="n">
        <v>4.897</v>
      </c>
      <c r="ANN12" s="118" t="n">
        <v>5.017</v>
      </c>
      <c r="ANO12" s="118" t="n">
        <v>5.136</v>
      </c>
      <c r="ANP12" s="118" t="n">
        <v>5.256</v>
      </c>
      <c r="ANQ12" s="118" t="n">
        <v>5.375</v>
      </c>
      <c r="ANR12" s="118" t="n">
        <v>5.494</v>
      </c>
      <c r="ANS12" s="118" t="n">
        <v>5.614</v>
      </c>
      <c r="ANT12" s="118" t="n">
        <v>5.733</v>
      </c>
      <c r="ANU12" s="118" t="n">
        <v>5.853</v>
      </c>
      <c r="ANV12" s="118" t="n">
        <v>5.972</v>
      </c>
      <c r="ANW12" s="118" t="n">
        <v>6.569</v>
      </c>
      <c r="ANX12" s="118" t="n">
        <v>7.167</v>
      </c>
      <c r="ANY12" s="118" t="n">
        <v>7.764</v>
      </c>
      <c r="ANZ12" s="118" t="n">
        <v>8.361000000000001</v>
      </c>
      <c r="AOA12" s="118" t="n">
        <v>8.958</v>
      </c>
      <c r="AOB12" s="118" t="n">
        <v>9.555999999999999</v>
      </c>
      <c r="AOC12" s="118" t="n">
        <v>10.153</v>
      </c>
      <c r="AOD12" s="118" t="n">
        <v>10.75</v>
      </c>
      <c r="AOE12" s="118" t="n">
        <v>11.347</v>
      </c>
      <c r="AOF12" s="118" t="n">
        <v>11.945</v>
      </c>
      <c r="AOG12" s="118" t="n">
        <v>17.917</v>
      </c>
      <c r="AOH12" s="118" t="n">
        <v>23.889</v>
      </c>
      <c r="AOI12" s="118" t="n">
        <v>29.861</v>
      </c>
      <c r="AOJ12" s="118" t="n">
        <v>35.834</v>
      </c>
      <c r="AOK12" s="118" t="n">
        <v>41.806</v>
      </c>
      <c r="AOL12" s="118" t="n">
        <v>47.778</v>
      </c>
      <c r="AOM12" s="118" t="n">
        <v>53.75</v>
      </c>
      <c r="AON12" s="118" t="n">
        <v>0.139</v>
      </c>
      <c r="AOO12" s="118" t="n">
        <v>0.278</v>
      </c>
      <c r="AOP12" s="118" t="n">
        <v>0.417</v>
      </c>
      <c r="AOQ12" s="118" t="n">
        <v>0.5570000000000001</v>
      </c>
      <c r="AOR12" s="118" t="n">
        <v>0.696</v>
      </c>
      <c r="AOS12" s="118" t="n">
        <v>0.835</v>
      </c>
      <c r="AOT12" s="118" t="n">
        <v>0.974</v>
      </c>
      <c r="AOU12" s="118" t="n">
        <v>1.113</v>
      </c>
      <c r="AOV12" s="118" t="n">
        <v>1.252</v>
      </c>
      <c r="AOW12" s="118" t="n">
        <v>1.391</v>
      </c>
      <c r="AOX12" s="118" t="n">
        <v>1.53</v>
      </c>
      <c r="AOY12" s="118" t="n">
        <v>1.67</v>
      </c>
      <c r="AOZ12" s="118" t="n">
        <v>1.809</v>
      </c>
      <c r="APA12" s="118" t="n">
        <v>1.948</v>
      </c>
      <c r="APB12" s="118" t="n">
        <v>2.087</v>
      </c>
      <c r="APC12" s="118" t="n">
        <v>2.226</v>
      </c>
      <c r="APD12" s="118" t="n">
        <v>2.365</v>
      </c>
      <c r="APE12" s="118" t="n">
        <v>2.504</v>
      </c>
      <c r="APF12" s="118" t="n">
        <v>2.643</v>
      </c>
      <c r="APG12" s="118" t="n">
        <v>2.783</v>
      </c>
      <c r="APH12" s="118" t="n">
        <v>3.061</v>
      </c>
      <c r="API12" s="118" t="n">
        <v>3.339</v>
      </c>
      <c r="APJ12" s="118" t="n">
        <v>3.617</v>
      </c>
      <c r="APK12" s="118" t="n">
        <v>3.896</v>
      </c>
      <c r="APL12" s="118" t="n">
        <v>4.174</v>
      </c>
      <c r="APM12" s="118" t="n">
        <v>4.452</v>
      </c>
      <c r="APN12" s="118" t="n">
        <v>4.73</v>
      </c>
      <c r="APO12" s="118" t="n">
        <v>5.009</v>
      </c>
      <c r="APP12" s="118" t="n">
        <v>5.287</v>
      </c>
      <c r="APQ12" s="118" t="n">
        <v>5.565</v>
      </c>
      <c r="APR12" s="118" t="n">
        <v>5.843</v>
      </c>
      <c r="APS12" s="118" t="n">
        <v>6.122</v>
      </c>
      <c r="APT12" s="118" t="n">
        <v>6.4</v>
      </c>
      <c r="APU12" s="118" t="n">
        <v>6.678</v>
      </c>
      <c r="APV12" s="118" t="n">
        <v>6.956</v>
      </c>
      <c r="APW12" s="118" t="n">
        <v>7.235</v>
      </c>
      <c r="APX12" s="118" t="n">
        <v>7.513</v>
      </c>
      <c r="APY12" s="118" t="n">
        <v>7.791</v>
      </c>
      <c r="APZ12" s="118" t="n">
        <v>8.07</v>
      </c>
      <c r="AQA12" s="118" t="n">
        <v>8.348000000000001</v>
      </c>
      <c r="AQB12" s="118" t="n">
        <v>8.625999999999999</v>
      </c>
      <c r="AQC12" s="118" t="n">
        <v>8.904</v>
      </c>
      <c r="AQD12" s="118" t="n">
        <v>9.183</v>
      </c>
      <c r="AQE12" s="118" t="n">
        <v>9.461</v>
      </c>
      <c r="AQF12" s="118" t="n">
        <v>9.739000000000001</v>
      </c>
      <c r="AQG12" s="118" t="n">
        <v>10.017</v>
      </c>
      <c r="AQH12" s="118" t="n">
        <v>10.296</v>
      </c>
      <c r="AQI12" s="118" t="n">
        <v>10.574</v>
      </c>
      <c r="AQJ12" s="118" t="n">
        <v>10.852</v>
      </c>
      <c r="AQK12" s="118" t="n">
        <v>11.13</v>
      </c>
      <c r="AQL12" s="118" t="n">
        <v>11.409</v>
      </c>
      <c r="AQM12" s="118" t="n">
        <v>11.687</v>
      </c>
      <c r="AQN12" s="118" t="n">
        <v>11.965</v>
      </c>
      <c r="AQO12" s="118" t="n">
        <v>12.243</v>
      </c>
      <c r="AQP12" s="118" t="n">
        <v>12.522</v>
      </c>
      <c r="AQQ12" s="118" t="n">
        <v>12.8</v>
      </c>
      <c r="AQR12" s="118" t="n">
        <v>13.078</v>
      </c>
      <c r="AQS12" s="118" t="n">
        <v>13.356</v>
      </c>
      <c r="AQT12" s="118" t="n">
        <v>13.635</v>
      </c>
      <c r="AQU12" s="118" t="n">
        <v>13.913</v>
      </c>
      <c r="AQV12" s="118" t="n">
        <v>15.304</v>
      </c>
      <c r="AQW12" s="118" t="n">
        <v>16.696</v>
      </c>
      <c r="AQX12" s="118" t="n">
        <v>18.087</v>
      </c>
      <c r="AQY12" s="118" t="n">
        <v>19.478</v>
      </c>
      <c r="AQZ12" s="118" t="n">
        <v>20.869</v>
      </c>
      <c r="ARA12" s="118" t="n">
        <v>22.261</v>
      </c>
      <c r="ARB12" s="118" t="n">
        <v>23.652</v>
      </c>
      <c r="ARC12" s="118" t="n">
        <v>25.043</v>
      </c>
      <c r="ARD12" s="118" t="n">
        <v>26.435</v>
      </c>
      <c r="ARE12" s="118" t="n">
        <v>27.826</v>
      </c>
      <c r="ARF12" s="118" t="n">
        <v>41.739</v>
      </c>
      <c r="ARG12" s="118" t="n">
        <v>55.652</v>
      </c>
      <c r="ARH12" s="118" t="n">
        <v>69.565</v>
      </c>
      <c r="ARI12" s="118" t="n">
        <v>83.47799999999999</v>
      </c>
      <c r="ARJ12" s="118" t="n">
        <v>97.39100000000001</v>
      </c>
      <c r="ARK12" s="118" t="n">
        <v>111.304</v>
      </c>
      <c r="ARL12" s="118" t="n">
        <v>125.217</v>
      </c>
      <c r="ARM12" s="118" t="n">
        <v>0.236</v>
      </c>
      <c r="ARN12" s="118" t="n">
        <v>0.472</v>
      </c>
      <c r="ARO12" s="118" t="n">
        <v>0.708</v>
      </c>
      <c r="ARP12" s="118" t="n">
        <v>0.944</v>
      </c>
      <c r="ARQ12" s="118" t="n">
        <v>1.18</v>
      </c>
      <c r="ARR12" s="118" t="n">
        <v>1.416</v>
      </c>
      <c r="ARS12" s="118" t="n">
        <v>1.652</v>
      </c>
      <c r="ART12" s="118" t="n">
        <v>1.888</v>
      </c>
      <c r="ARU12" s="118" t="n">
        <v>2.124</v>
      </c>
      <c r="ARV12" s="118" t="n">
        <v>2.36</v>
      </c>
      <c r="ARW12" s="118" t="n">
        <v>2.596</v>
      </c>
      <c r="ARX12" s="118" t="n">
        <v>2.832</v>
      </c>
      <c r="ARY12" s="118" t="n">
        <v>3.068</v>
      </c>
      <c r="ARZ12" s="118" t="n">
        <v>3.304</v>
      </c>
      <c r="ASA12" s="118" t="n">
        <v>3.54</v>
      </c>
      <c r="ASB12" s="118" t="n">
        <v>3.776</v>
      </c>
      <c r="ASC12" s="118" t="n">
        <v>4.012</v>
      </c>
      <c r="ASD12" s="118" t="n">
        <v>4.248</v>
      </c>
      <c r="ASE12" s="118" t="n">
        <v>4.484</v>
      </c>
      <c r="ASF12" s="118" t="n">
        <v>4.719</v>
      </c>
      <c r="ASG12" s="118" t="n">
        <v>5.191</v>
      </c>
      <c r="ASH12" s="118" t="n">
        <v>5.663</v>
      </c>
      <c r="ASI12" s="118" t="n">
        <v>6.135</v>
      </c>
      <c r="ASJ12" s="118" t="n">
        <v>6.607</v>
      </c>
      <c r="ASK12" s="118" t="n">
        <v>7.079</v>
      </c>
      <c r="ASL12" s="118" t="n">
        <v>7.551</v>
      </c>
      <c r="ASM12" s="118" t="n">
        <v>8.023</v>
      </c>
      <c r="ASN12" s="118" t="n">
        <v>8.494999999999999</v>
      </c>
      <c r="ASO12" s="118" t="n">
        <v>8.967000000000001</v>
      </c>
      <c r="ASP12" s="118" t="n">
        <v>9.439</v>
      </c>
      <c r="ASQ12" s="118" t="n">
        <v>9.911</v>
      </c>
      <c r="ASR12" s="118" t="n">
        <v>10.383</v>
      </c>
      <c r="ASS12" s="118" t="n">
        <v>10.855</v>
      </c>
      <c r="AST12" s="118" t="n">
        <v>11.327</v>
      </c>
      <c r="ASU12" t="n">
        <v>11.799</v>
      </c>
      <c r="ASV12" t="n">
        <v>12.271</v>
      </c>
      <c r="ASW12" t="n">
        <v>12.743</v>
      </c>
      <c r="ASX12" t="n">
        <v>13.215</v>
      </c>
      <c r="ASY12" t="n">
        <v>13.686</v>
      </c>
      <c r="ASZ12" t="n">
        <v>14.158</v>
      </c>
      <c r="ATA12" t="n">
        <v>14.63</v>
      </c>
      <c r="ATB12" t="n">
        <v>15.102</v>
      </c>
      <c r="ATC12" t="n">
        <v>15.574</v>
      </c>
      <c r="ATD12" t="n">
        <v>16.046</v>
      </c>
      <c r="ATE12" t="n">
        <v>16.518</v>
      </c>
      <c r="ATF12" t="n">
        <v>16.99</v>
      </c>
      <c r="ATG12" t="n">
        <v>17.462</v>
      </c>
      <c r="ATH12" t="n">
        <v>17.934</v>
      </c>
      <c r="ATI12" t="n">
        <v>18.406</v>
      </c>
      <c r="ATJ12" t="n">
        <v>18.878</v>
      </c>
      <c r="ATK12" t="n">
        <v>19.35</v>
      </c>
      <c r="ATL12" t="n">
        <v>19.822</v>
      </c>
      <c r="ATM12" t="n">
        <v>20.294</v>
      </c>
      <c r="ATN12" t="n">
        <v>20.766</v>
      </c>
      <c r="ATO12" t="n">
        <v>21.238</v>
      </c>
      <c r="ATP12" t="n">
        <v>21.71</v>
      </c>
      <c r="ATQ12" t="n">
        <v>22.182</v>
      </c>
      <c r="ATR12" t="n">
        <v>22.653</v>
      </c>
      <c r="ATS12" t="n">
        <v>23.125</v>
      </c>
      <c r="ATT12" t="n">
        <v>23.597</v>
      </c>
      <c r="ATU12" t="n">
        <v>25.957</v>
      </c>
      <c r="ATV12" t="n">
        <v>28.317</v>
      </c>
      <c r="ATW12" t="n">
        <v>30.677</v>
      </c>
      <c r="ATX12" t="n">
        <v>33.036</v>
      </c>
      <c r="ATY12" t="n">
        <v>35.396</v>
      </c>
      <c r="ATZ12" t="n">
        <v>37.756</v>
      </c>
      <c r="AUA12" t="n">
        <v>40.116</v>
      </c>
      <c r="AUB12" t="n">
        <v>42.475</v>
      </c>
      <c r="AUC12" t="n">
        <v>44.835</v>
      </c>
      <c r="AUD12" t="n">
        <v>47.195</v>
      </c>
      <c r="AUE12" t="n">
        <v>70.792</v>
      </c>
      <c r="AUF12" t="n">
        <v>94.39</v>
      </c>
      <c r="AUG12" t="n">
        <v>117.987</v>
      </c>
      <c r="AUH12" t="n">
        <v>141.584</v>
      </c>
      <c r="AUI12" t="n">
        <v>165.182</v>
      </c>
      <c r="AUJ12" t="n">
        <v>188.779</v>
      </c>
      <c r="AUK12" t="n">
        <v>212.377</v>
      </c>
      <c r="AUL12" t="n">
        <v>0.329</v>
      </c>
      <c r="AUM12" t="n">
        <v>0.659</v>
      </c>
      <c r="AUN12" t="n">
        <v>0.988</v>
      </c>
      <c r="AUO12" t="n">
        <v>1.317</v>
      </c>
      <c r="AUP12" t="n">
        <v>1.647</v>
      </c>
      <c r="AUQ12" t="n">
        <v>1.976</v>
      </c>
      <c r="AUR12" t="n">
        <v>2.306</v>
      </c>
      <c r="AUS12" t="n">
        <v>2.635</v>
      </c>
      <c r="AUT12" t="n">
        <v>2.964</v>
      </c>
      <c r="AUU12" t="n">
        <v>3.294</v>
      </c>
      <c r="AUV12" t="n">
        <v>3.623</v>
      </c>
      <c r="AUW12" t="n">
        <v>3.952</v>
      </c>
      <c r="AUX12" t="n">
        <v>4.282</v>
      </c>
      <c r="AUY12" t="n">
        <v>4.611</v>
      </c>
      <c r="AUZ12" t="n">
        <v>4.94</v>
      </c>
      <c r="AVA12" t="n">
        <v>5.27</v>
      </c>
      <c r="AVB12" t="n">
        <v>5.599</v>
      </c>
      <c r="AVC12" t="n">
        <v>5.928</v>
      </c>
      <c r="AVD12" t="n">
        <v>6.258</v>
      </c>
      <c r="AVE12" t="n">
        <v>6.587</v>
      </c>
      <c r="AVF12" t="n">
        <v>7.246</v>
      </c>
      <c r="AVG12" t="n">
        <v>7.905</v>
      </c>
      <c r="AVH12" t="n">
        <v>8.563000000000001</v>
      </c>
      <c r="AVI12" t="n">
        <v>9.222</v>
      </c>
      <c r="AVJ12" t="n">
        <v>9.881</v>
      </c>
      <c r="AVK12" t="n">
        <v>10.539</v>
      </c>
      <c r="AVL12" t="n">
        <v>11.198</v>
      </c>
      <c r="AVM12" t="n">
        <v>11.857</v>
      </c>
      <c r="AVN12" t="n">
        <v>12.516</v>
      </c>
      <c r="AVO12" t="n">
        <v>13.174</v>
      </c>
      <c r="AVP12" t="n">
        <v>13.833</v>
      </c>
      <c r="AVQ12" t="n">
        <v>14.492</v>
      </c>
      <c r="AVR12" t="n">
        <v>15.15</v>
      </c>
      <c r="AVS12" t="n">
        <v>15.809</v>
      </c>
      <c r="AVT12" t="n">
        <v>16.468</v>
      </c>
      <c r="AVU12" t="n">
        <v>17.127</v>
      </c>
      <c r="AVV12" t="n">
        <v>17.785</v>
      </c>
      <c r="AVW12" t="n">
        <v>18.444</v>
      </c>
      <c r="AVX12" t="n">
        <v>19.103</v>
      </c>
      <c r="AVY12" t="n">
        <v>19.761</v>
      </c>
      <c r="AVZ12" t="n">
        <v>20.42</v>
      </c>
      <c r="AWA12" t="n">
        <v>21.079</v>
      </c>
      <c r="AWB12" t="n">
        <v>21.738</v>
      </c>
      <c r="AWC12" t="n">
        <v>22.396</v>
      </c>
      <c r="AWD12" t="n">
        <v>23.055</v>
      </c>
      <c r="AWE12" t="n">
        <v>23.714</v>
      </c>
      <c r="AWF12" t="n">
        <v>24.372</v>
      </c>
      <c r="AWG12" t="n">
        <v>25.031</v>
      </c>
      <c r="AWH12" t="n">
        <v>25.69</v>
      </c>
      <c r="AWI12" t="n">
        <v>26.349</v>
      </c>
      <c r="AWJ12" t="n">
        <v>27.007</v>
      </c>
      <c r="AWK12" t="n">
        <v>27.666</v>
      </c>
      <c r="AWL12" t="n">
        <v>28.325</v>
      </c>
      <c r="AWM12" t="n">
        <v>28.983</v>
      </c>
      <c r="AWN12" t="n">
        <v>29.642</v>
      </c>
      <c r="AWO12" t="n">
        <v>30.301</v>
      </c>
      <c r="AWP12" t="n">
        <v>30.96</v>
      </c>
      <c r="AWQ12" t="n">
        <v>31.618</v>
      </c>
      <c r="AWR12" t="n">
        <v>32.277</v>
      </c>
      <c r="AWS12" t="n">
        <v>32.936</v>
      </c>
      <c r="AWT12" t="n">
        <v>36.229</v>
      </c>
      <c r="AWU12" t="n">
        <v>39.523</v>
      </c>
      <c r="AWV12" t="n">
        <v>42.816</v>
      </c>
      <c r="AWW12" t="n">
        <v>46.11</v>
      </c>
      <c r="AWX12" t="n">
        <v>49.404</v>
      </c>
      <c r="AWY12" t="n">
        <v>52.697</v>
      </c>
      <c r="AWZ12" t="n">
        <v>55.991</v>
      </c>
      <c r="AXA12" t="n">
        <v>59.284</v>
      </c>
      <c r="AXB12" t="n">
        <v>62.578</v>
      </c>
      <c r="AXC12" t="n">
        <v>65.871</v>
      </c>
      <c r="AXD12" t="n">
        <v>98.807</v>
      </c>
      <c r="AXE12" t="n">
        <v>131.743</v>
      </c>
      <c r="AXF12" t="n">
        <v>164.679</v>
      </c>
      <c r="AXG12" t="n">
        <v>197.614</v>
      </c>
      <c r="AXH12" t="n">
        <v>230.55</v>
      </c>
      <c r="AXI12" t="n">
        <v>263.486</v>
      </c>
      <c r="AXJ12" t="n">
        <v>296.422</v>
      </c>
      <c r="AXK12" t="n">
        <v>0.34</v>
      </c>
      <c r="AXL12" t="n">
        <v>0.68</v>
      </c>
      <c r="AXM12" t="n">
        <v>1.019</v>
      </c>
      <c r="AXN12" t="n">
        <v>1.359</v>
      </c>
      <c r="AXO12" t="n">
        <v>1.699</v>
      </c>
      <c r="AXP12" t="n">
        <v>2.039</v>
      </c>
      <c r="AXQ12" t="n">
        <v>2.379</v>
      </c>
      <c r="AXR12" t="n">
        <v>2.718</v>
      </c>
      <c r="AXS12" t="n">
        <v>3.058</v>
      </c>
      <c r="AXT12" t="n">
        <v>3.398</v>
      </c>
      <c r="AXU12" t="n">
        <v>3.738</v>
      </c>
      <c r="AXV12" t="n">
        <v>4.078</v>
      </c>
      <c r="AXW12" t="n">
        <v>4.418</v>
      </c>
      <c r="AXX12" t="n">
        <v>4.757</v>
      </c>
      <c r="AXY12" t="n">
        <v>5.097</v>
      </c>
      <c r="AXZ12" t="n">
        <v>5.437</v>
      </c>
      <c r="AYA12" t="n">
        <v>5.777</v>
      </c>
      <c r="AYB12" t="n">
        <v>6.117</v>
      </c>
      <c r="AYC12" t="n">
        <v>6.456</v>
      </c>
      <c r="AYD12" t="n">
        <v>6.796</v>
      </c>
      <c r="AYE12" t="n">
        <v>7.476</v>
      </c>
      <c r="AYF12" t="n">
        <v>8.154999999999999</v>
      </c>
      <c r="AYG12" t="n">
        <v>8.835000000000001</v>
      </c>
      <c r="AYH12" t="n">
        <v>9.515000000000001</v>
      </c>
      <c r="AYI12" t="n">
        <v>10.194</v>
      </c>
      <c r="AYJ12" t="n">
        <v>10.874</v>
      </c>
      <c r="AYK12" t="n">
        <v>11.554</v>
      </c>
      <c r="AYL12" t="n">
        <v>12.233</v>
      </c>
      <c r="AYM12" t="n">
        <v>12.913</v>
      </c>
      <c r="AYN12" t="n">
        <v>13.592</v>
      </c>
      <c r="AYO12" t="n">
        <v>14.272</v>
      </c>
      <c r="AYP12" t="n">
        <v>14.952</v>
      </c>
      <c r="AYQ12" t="n">
        <v>15.631</v>
      </c>
      <c r="AYR12" t="n">
        <v>16.311</v>
      </c>
      <c r="AYS12" t="n">
        <v>16.99</v>
      </c>
      <c r="AYT12" t="n">
        <v>17.67</v>
      </c>
      <c r="AYU12" t="n">
        <v>18.35</v>
      </c>
      <c r="AYV12" t="n">
        <v>19.029</v>
      </c>
      <c r="AYW12" t="n">
        <v>19.709</v>
      </c>
      <c r="AYX12" t="n">
        <v>20.389</v>
      </c>
      <c r="AYY12" t="n">
        <v>21.068</v>
      </c>
      <c r="AYZ12" t="n">
        <v>21.748</v>
      </c>
      <c r="AZA12" t="n">
        <v>22.427</v>
      </c>
      <c r="AZB12" t="n">
        <v>23.107</v>
      </c>
      <c r="AZC12" t="n">
        <v>23.787</v>
      </c>
      <c r="AZD12" t="n">
        <v>24.466</v>
      </c>
      <c r="AZE12" t="n">
        <v>25.146</v>
      </c>
      <c r="AZF12" t="n">
        <v>25.826</v>
      </c>
      <c r="AZG12" t="n">
        <v>26.505</v>
      </c>
      <c r="AZH12" t="n">
        <v>27.185</v>
      </c>
      <c r="AZI12" t="n">
        <v>27.864</v>
      </c>
      <c r="AZJ12" t="n">
        <v>28.544</v>
      </c>
      <c r="AZK12" t="n">
        <v>29.224</v>
      </c>
      <c r="AZL12" t="n">
        <v>29.903</v>
      </c>
      <c r="AZM12" t="n">
        <v>30.583</v>
      </c>
      <c r="AZN12" t="n">
        <v>31.263</v>
      </c>
      <c r="AZO12" t="n">
        <v>31.942</v>
      </c>
      <c r="AZP12" t="n">
        <v>32.622</v>
      </c>
      <c r="AZQ12" t="n">
        <v>33.301</v>
      </c>
      <c r="AZR12" t="n">
        <v>33.981</v>
      </c>
      <c r="AZS12" t="n">
        <v>37.379</v>
      </c>
      <c r="AZT12" t="n">
        <v>40.777</v>
      </c>
      <c r="AZU12" t="n">
        <v>44.175</v>
      </c>
      <c r="AZV12" t="n">
        <v>47.573</v>
      </c>
      <c r="AZW12" t="n">
        <v>50.971</v>
      </c>
      <c r="AZX12" t="n">
        <v>54.37</v>
      </c>
      <c r="AZY12" t="n">
        <v>57.768</v>
      </c>
      <c r="AZZ12" t="n">
        <v>61.166</v>
      </c>
      <c r="BAA12" t="n">
        <v>64.56399999999999</v>
      </c>
      <c r="BAB12" t="n">
        <v>67.962</v>
      </c>
      <c r="BAC12" t="n">
        <v>101.943</v>
      </c>
      <c r="BAD12" t="n">
        <v>135.924</v>
      </c>
      <c r="BAE12" t="n">
        <v>169.905</v>
      </c>
      <c r="BAF12" t="n">
        <v>203.886</v>
      </c>
      <c r="BAG12" t="n">
        <v>237.867</v>
      </c>
      <c r="BAH12" t="n">
        <v>271.848</v>
      </c>
      <c r="BAI12" t="n">
        <v>305.829</v>
      </c>
      <c r="BAJ12" t="n">
        <v>0.046</v>
      </c>
      <c r="BAK12" t="n">
        <v>0.092</v>
      </c>
      <c r="BAL12" t="n">
        <v>0.139</v>
      </c>
      <c r="BAM12" t="n">
        <v>0.185</v>
      </c>
      <c r="BAN12" t="n">
        <v>0.231</v>
      </c>
      <c r="BAO12" t="n">
        <v>0.277</v>
      </c>
      <c r="BAP12" t="n">
        <v>0.324</v>
      </c>
      <c r="BAQ12" t="n">
        <v>0.37</v>
      </c>
      <c r="BAR12" t="n">
        <v>0.416</v>
      </c>
      <c r="BAS12" t="n">
        <v>0.462</v>
      </c>
      <c r="BAT12" t="n">
        <v>0.508</v>
      </c>
      <c r="BAU12" t="n">
        <v>0.555</v>
      </c>
      <c r="BAV12" t="n">
        <v>0.601</v>
      </c>
      <c r="BAW12" t="n">
        <v>0.647</v>
      </c>
      <c r="BAX12" t="n">
        <v>0.6929999999999999</v>
      </c>
      <c r="BAY12" t="n">
        <v>0.74</v>
      </c>
      <c r="BAZ12" t="n">
        <v>0.786</v>
      </c>
      <c r="BBA12" t="n">
        <v>0.832</v>
      </c>
      <c r="BBB12" t="n">
        <v>0.878</v>
      </c>
      <c r="BBC12" t="n">
        <v>0.925</v>
      </c>
      <c r="BBD12" t="n">
        <v>1.017</v>
      </c>
      <c r="BBE12" t="n">
        <v>1.109</v>
      </c>
      <c r="BBF12" t="n">
        <v>1.202</v>
      </c>
      <c r="BBG12" t="n">
        <v>1.294</v>
      </c>
      <c r="BBH12" t="n">
        <v>1.387</v>
      </c>
      <c r="BBI12" t="n">
        <v>1.479</v>
      </c>
      <c r="BBJ12" t="n">
        <v>1.572</v>
      </c>
      <c r="BBK12" t="n">
        <v>1.664</v>
      </c>
      <c r="BBL12" t="n">
        <v>1.757</v>
      </c>
      <c r="BBM12" t="n">
        <v>1.849</v>
      </c>
      <c r="BBN12" t="n">
        <v>1.941</v>
      </c>
      <c r="BBO12" t="n">
        <v>2.034</v>
      </c>
      <c r="BBP12" t="n">
        <v>2.126</v>
      </c>
      <c r="BBQ12" t="n">
        <v>2.219</v>
      </c>
      <c r="BBR12" t="n">
        <v>2.311</v>
      </c>
      <c r="BBS12" t="n">
        <v>2.404</v>
      </c>
      <c r="BBT12" t="n">
        <v>2.496</v>
      </c>
      <c r="BBU12" t="n">
        <v>2.589</v>
      </c>
      <c r="BBV12" t="n">
        <v>2.681</v>
      </c>
      <c r="BBW12" t="n">
        <v>2.774</v>
      </c>
      <c r="BBX12" t="n">
        <v>2.866</v>
      </c>
      <c r="BBY12" t="n">
        <v>2.958</v>
      </c>
      <c r="BBZ12" t="n">
        <v>3.051</v>
      </c>
      <c r="BCA12" t="n">
        <v>3.143</v>
      </c>
      <c r="BCB12" t="n">
        <v>3.236</v>
      </c>
      <c r="BCC12" t="n">
        <v>3.328</v>
      </c>
      <c r="BCD12" t="n">
        <v>3.421</v>
      </c>
      <c r="BCE12" t="n">
        <v>3.513</v>
      </c>
      <c r="BCF12" t="n">
        <v>3.606</v>
      </c>
      <c r="BCG12" t="n">
        <v>3.698</v>
      </c>
      <c r="BCH12" t="n">
        <v>3.791</v>
      </c>
      <c r="BCI12" t="n">
        <v>3.883</v>
      </c>
      <c r="BCJ12" t="n">
        <v>3.975</v>
      </c>
      <c r="BCK12" t="n">
        <v>4.068</v>
      </c>
      <c r="BCL12" t="n">
        <v>4.16</v>
      </c>
      <c r="BCM12" t="n">
        <v>4.253</v>
      </c>
      <c r="BCN12" t="n">
        <v>4.345</v>
      </c>
      <c r="BCO12" t="n">
        <v>4.438</v>
      </c>
      <c r="BCP12" t="n">
        <v>4.53</v>
      </c>
      <c r="BCQ12" t="n">
        <v>4.623</v>
      </c>
      <c r="BCR12" t="n">
        <v>5.085</v>
      </c>
      <c r="BCS12" t="n">
        <v>5.547</v>
      </c>
      <c r="BCT12" t="n">
        <v>6.009</v>
      </c>
      <c r="BCU12" t="n">
        <v>6.472</v>
      </c>
      <c r="BCV12" t="n">
        <v>6.934</v>
      </c>
      <c r="BCW12" t="n">
        <v>7.396</v>
      </c>
      <c r="BCX12" t="n">
        <v>7.858</v>
      </c>
      <c r="BCY12" t="n">
        <v>8.321</v>
      </c>
      <c r="BCZ12" t="n">
        <v>8.782999999999999</v>
      </c>
      <c r="BDA12" t="n">
        <v>9.244999999999999</v>
      </c>
      <c r="BDB12" t="n">
        <v>13.868</v>
      </c>
      <c r="BDC12" t="n">
        <v>18.49</v>
      </c>
      <c r="BDD12" t="n">
        <v>23.113</v>
      </c>
      <c r="BDE12" t="n">
        <v>27.736</v>
      </c>
      <c r="BDF12" t="n">
        <v>32.358</v>
      </c>
      <c r="BDG12" t="n">
        <v>36.981</v>
      </c>
      <c r="BDH12" t="n">
        <v>41.603</v>
      </c>
      <c r="BDI12" t="n">
        <v>0.076</v>
      </c>
      <c r="BDJ12" t="n">
        <v>0.152</v>
      </c>
      <c r="BDK12" t="n">
        <v>0.229</v>
      </c>
      <c r="BDL12" t="n">
        <v>0.305</v>
      </c>
      <c r="BDM12" t="n">
        <v>0.381</v>
      </c>
      <c r="BDN12" t="n">
        <v>0.457</v>
      </c>
      <c r="BDO12" t="n">
        <v>0.533</v>
      </c>
      <c r="BDP12" t="n">
        <v>0.61</v>
      </c>
      <c r="BDQ12" t="n">
        <v>0.6860000000000001</v>
      </c>
      <c r="BDR12" t="n">
        <v>0.762</v>
      </c>
      <c r="BDS12" t="n">
        <v>0.838</v>
      </c>
      <c r="BDT12" t="n">
        <v>0.914</v>
      </c>
      <c r="BDU12" t="n">
        <v>0.991</v>
      </c>
      <c r="BDV12" t="n">
        <v>1.067</v>
      </c>
      <c r="BDW12" t="n">
        <v>1.143</v>
      </c>
      <c r="BDX12" t="n">
        <v>1.219</v>
      </c>
      <c r="BDY12" t="n">
        <v>1.295</v>
      </c>
      <c r="BDZ12" t="n">
        <v>1.372</v>
      </c>
      <c r="BEA12" t="n">
        <v>1.448</v>
      </c>
      <c r="BEB12" t="n">
        <v>1.524</v>
      </c>
      <c r="BEC12" t="n">
        <v>1.676</v>
      </c>
      <c r="BED12" t="n">
        <v>1.829</v>
      </c>
      <c r="BEE12" t="n">
        <v>1.981</v>
      </c>
      <c r="BEF12" t="n">
        <v>2.134</v>
      </c>
      <c r="BEG12" t="n">
        <v>2.286</v>
      </c>
      <c r="BEH12" t="n">
        <v>2.438</v>
      </c>
      <c r="BEI12" t="n">
        <v>2.591</v>
      </c>
      <c r="BEJ12" t="n">
        <v>2.743</v>
      </c>
      <c r="BEK12" t="n">
        <v>2.896</v>
      </c>
      <c r="BEL12" t="n">
        <v>3.048</v>
      </c>
      <c r="BEM12" t="n">
        <v>3.2</v>
      </c>
      <c r="BEN12" t="n">
        <v>3.353</v>
      </c>
      <c r="BEO12" t="n">
        <v>3.505</v>
      </c>
      <c r="BEP12" t="n">
        <v>3.658</v>
      </c>
      <c r="BEQ12" t="n">
        <v>3.81</v>
      </c>
      <c r="BER12" t="n">
        <v>3.962</v>
      </c>
      <c r="BES12" t="n">
        <v>4.115</v>
      </c>
      <c r="BET12" t="n">
        <v>4.267</v>
      </c>
      <c r="BEU12" t="n">
        <v>4.42</v>
      </c>
      <c r="BEV12" t="n">
        <v>4.572</v>
      </c>
      <c r="BEW12" t="n">
        <v>4.724</v>
      </c>
      <c r="BEX12" t="n">
        <v>4.877</v>
      </c>
      <c r="BEY12" t="n">
        <v>5.029</v>
      </c>
      <c r="BEZ12" t="n">
        <v>5.182</v>
      </c>
      <c r="BFA12" t="n">
        <v>5.334</v>
      </c>
      <c r="BFB12" t="n">
        <v>5.486</v>
      </c>
      <c r="BFC12" t="n">
        <v>5.639</v>
      </c>
      <c r="BFD12" t="n">
        <v>5.791</v>
      </c>
      <c r="BFE12" t="n">
        <v>5.944</v>
      </c>
      <c r="BFF12" t="n">
        <v>6.096</v>
      </c>
      <c r="BFG12" t="n">
        <v>6.248</v>
      </c>
      <c r="BFH12" t="n">
        <v>6.401</v>
      </c>
      <c r="BFI12" t="n">
        <v>6.553</v>
      </c>
      <c r="BFJ12" t="n">
        <v>6.706</v>
      </c>
      <c r="BFK12" t="n">
        <v>6.858</v>
      </c>
      <c r="BFL12" t="n">
        <v>7.01</v>
      </c>
      <c r="BFM12" t="n">
        <v>7.163</v>
      </c>
      <c r="BFN12" t="n">
        <v>7.315</v>
      </c>
      <c r="BFO12" t="n">
        <v>7.468</v>
      </c>
      <c r="BFP12" t="n">
        <v>7.62</v>
      </c>
      <c r="BFQ12" t="n">
        <v>8.382</v>
      </c>
      <c r="BFR12" t="n">
        <v>9.144</v>
      </c>
      <c r="BFS12" t="n">
        <v>9.906000000000001</v>
      </c>
      <c r="BFT12" t="n">
        <v>10.668</v>
      </c>
      <c r="BFU12" t="n">
        <v>11.43</v>
      </c>
      <c r="BFV12" t="n">
        <v>12.192</v>
      </c>
      <c r="BFW12" t="n">
        <v>12.954</v>
      </c>
      <c r="BFX12" t="n">
        <v>13.716</v>
      </c>
      <c r="BFY12" t="n">
        <v>14.478</v>
      </c>
      <c r="BFZ12" t="n">
        <v>15.24</v>
      </c>
      <c r="BGA12" t="n">
        <v>22.86</v>
      </c>
      <c r="BGB12" t="n">
        <v>30.48</v>
      </c>
      <c r="BGC12" t="n">
        <v>38.1</v>
      </c>
      <c r="BGD12" t="n">
        <v>45.72</v>
      </c>
      <c r="BGE12" t="n">
        <v>53.34</v>
      </c>
      <c r="BGF12" t="n">
        <v>60.96</v>
      </c>
      <c r="BGG12" t="n">
        <v>68.58</v>
      </c>
      <c r="BGH12" t="n">
        <v>0.038</v>
      </c>
      <c r="BGI12" t="n">
        <v>0.076</v>
      </c>
      <c r="BGJ12" t="n">
        <v>0.113</v>
      </c>
      <c r="BGK12" t="n">
        <v>0.151</v>
      </c>
      <c r="BGL12" t="n">
        <v>0.189</v>
      </c>
      <c r="BGM12" t="n">
        <v>0.227</v>
      </c>
      <c r="BGN12" t="n">
        <v>0.264</v>
      </c>
      <c r="BGO12" t="n">
        <v>0.302</v>
      </c>
      <c r="BGP12" t="n">
        <v>0.34</v>
      </c>
      <c r="BGQ12" t="n">
        <v>0.378</v>
      </c>
      <c r="BGR12" t="n">
        <v>0.416</v>
      </c>
      <c r="BGS12" t="n">
        <v>0.453</v>
      </c>
      <c r="BGT12" t="n">
        <v>0.491</v>
      </c>
      <c r="BGU12" t="n">
        <v>0.529</v>
      </c>
      <c r="BGV12" t="n">
        <v>0.5669999999999999</v>
      </c>
      <c r="BGW12" t="n">
        <v>0.605</v>
      </c>
      <c r="BGX12" t="n">
        <v>0.642</v>
      </c>
      <c r="BGY12" t="n">
        <v>0.68</v>
      </c>
      <c r="BGZ12" t="n">
        <v>0.718</v>
      </c>
      <c r="BHA12" t="n">
        <v>0.756</v>
      </c>
      <c r="BHB12" t="n">
        <v>0.831</v>
      </c>
      <c r="BHC12" t="n">
        <v>0.907</v>
      </c>
      <c r="BHD12" t="n">
        <v>0.982</v>
      </c>
      <c r="BHE12" t="n">
        <v>1.058</v>
      </c>
      <c r="BHF12" t="n">
        <v>1.134</v>
      </c>
      <c r="BHG12" t="n">
        <v>1.209</v>
      </c>
      <c r="BHH12" t="n">
        <v>1.285</v>
      </c>
      <c r="BHI12" t="n">
        <v>1.36</v>
      </c>
      <c r="BHJ12" t="n">
        <v>1.436</v>
      </c>
      <c r="BHK12" t="n">
        <v>1.511</v>
      </c>
      <c r="BHL12" t="n">
        <v>1.587</v>
      </c>
      <c r="BHM12" t="n">
        <v>1.663</v>
      </c>
      <c r="BHN12" t="n">
        <v>1.738</v>
      </c>
      <c r="BHO12" t="n">
        <v>1.814</v>
      </c>
      <c r="BHP12" t="n">
        <v>1.889</v>
      </c>
      <c r="BHQ12" t="n">
        <v>1.965</v>
      </c>
      <c r="BHR12" t="n">
        <v>2.04</v>
      </c>
      <c r="BHS12" t="n">
        <v>2.116</v>
      </c>
      <c r="BHT12" t="n">
        <v>2.191</v>
      </c>
      <c r="BHU12" t="n">
        <v>2.267</v>
      </c>
      <c r="BHV12" t="n">
        <v>2.343</v>
      </c>
      <c r="BHW12" t="n">
        <v>2.418</v>
      </c>
      <c r="BHX12" t="n">
        <v>2.494</v>
      </c>
      <c r="BHY12" t="n">
        <v>2.569</v>
      </c>
      <c r="BHZ12" t="n">
        <v>2.645</v>
      </c>
      <c r="BIA12" t="n">
        <v>2.72</v>
      </c>
      <c r="BIB12" t="n">
        <v>2.796</v>
      </c>
      <c r="BIC12" t="n">
        <v>2.872</v>
      </c>
      <c r="BID12" t="n">
        <v>2.947</v>
      </c>
      <c r="BIE12" t="n">
        <v>3.023</v>
      </c>
      <c r="BIF12" t="n">
        <v>3.098</v>
      </c>
      <c r="BIG12" t="n">
        <v>3.174</v>
      </c>
      <c r="BIH12" t="n">
        <v>3.249</v>
      </c>
      <c r="BII12" t="n">
        <v>3.325</v>
      </c>
      <c r="BIJ12" t="n">
        <v>3.401</v>
      </c>
      <c r="BIK12" t="n">
        <v>3.476</v>
      </c>
      <c r="BIL12" t="n">
        <v>3.552</v>
      </c>
      <c r="BIM12" t="n">
        <v>3.627</v>
      </c>
      <c r="BIN12" t="n">
        <v>3.703</v>
      </c>
      <c r="BIO12" t="n">
        <v>3.778</v>
      </c>
      <c r="BIP12" t="n">
        <v>4.156</v>
      </c>
      <c r="BIQ12" t="n">
        <v>4.534</v>
      </c>
      <c r="BIR12" t="n">
        <v>4.912</v>
      </c>
      <c r="BIS12" t="n">
        <v>5.29</v>
      </c>
      <c r="BIT12" t="n">
        <v>5.668</v>
      </c>
      <c r="BIU12" t="n">
        <v>6.045</v>
      </c>
      <c r="BIV12" t="n">
        <v>6.423</v>
      </c>
      <c r="BIW12" t="n">
        <v>6.801</v>
      </c>
      <c r="BIX12" t="n">
        <v>7.179</v>
      </c>
      <c r="BIY12" t="n">
        <v>7.557</v>
      </c>
      <c r="BIZ12" t="n">
        <v>11.335</v>
      </c>
      <c r="BJA12" t="n">
        <v>15.114</v>
      </c>
      <c r="BJB12" t="n">
        <v>18.892</v>
      </c>
      <c r="BJC12" t="n">
        <v>22.671</v>
      </c>
      <c r="BJD12" t="n">
        <v>26.449</v>
      </c>
      <c r="BJE12" t="n">
        <v>30.227</v>
      </c>
      <c r="BJF12" t="n">
        <v>34.006</v>
      </c>
      <c r="BJG12" t="n">
        <v>0.048</v>
      </c>
      <c r="BJH12" t="n">
        <v>0.095</v>
      </c>
      <c r="BJI12" t="n">
        <v>0.143</v>
      </c>
      <c r="BJJ12" t="n">
        <v>0.19</v>
      </c>
      <c r="BJK12" t="n">
        <v>0.238</v>
      </c>
      <c r="BJL12" t="n">
        <v>0.285</v>
      </c>
      <c r="BJM12" t="n">
        <v>0.333</v>
      </c>
      <c r="BJN12" t="n">
        <v>0.381</v>
      </c>
      <c r="BJO12" t="n">
        <v>0.428</v>
      </c>
      <c r="BJP12" t="n">
        <v>0.476</v>
      </c>
      <c r="BJQ12" t="n">
        <v>0.523</v>
      </c>
      <c r="BJR12" t="n">
        <v>0.571</v>
      </c>
      <c r="BJS12" t="n">
        <v>0.618</v>
      </c>
      <c r="BJT12" t="n">
        <v>0.666</v>
      </c>
      <c r="BJU12" t="n">
        <v>0.713</v>
      </c>
      <c r="BJV12" t="n">
        <v>0.761</v>
      </c>
      <c r="BJW12" t="n">
        <v>0.8090000000000001</v>
      </c>
      <c r="BJX12" t="n">
        <v>0.856</v>
      </c>
      <c r="BJY12" t="n">
        <v>0.904</v>
      </c>
      <c r="BJZ12" t="n">
        <v>0.951</v>
      </c>
      <c r="BKA12" t="n">
        <v>1.046</v>
      </c>
      <c r="BKB12" t="n">
        <v>1.142</v>
      </c>
      <c r="BKC12" t="n">
        <v>1.237</v>
      </c>
      <c r="BKD12" t="n">
        <v>1.332</v>
      </c>
      <c r="BKE12" t="n">
        <v>1.427</v>
      </c>
      <c r="BKF12" t="n">
        <v>1.522</v>
      </c>
      <c r="BKG12" t="n">
        <v>1.617</v>
      </c>
      <c r="BKH12" t="n">
        <v>1.712</v>
      </c>
      <c r="BKI12" t="n">
        <v>1.807</v>
      </c>
      <c r="BKJ12" t="n">
        <v>1.903</v>
      </c>
      <c r="BKK12" t="n">
        <v>1.998</v>
      </c>
      <c r="BKL12" t="n">
        <v>2.093</v>
      </c>
      <c r="BKM12" t="n">
        <v>2.188</v>
      </c>
      <c r="BKN12" t="n">
        <v>2.283</v>
      </c>
      <c r="BKO12" t="n">
        <v>2.378</v>
      </c>
      <c r="BKP12" t="n">
        <v>2.473</v>
      </c>
      <c r="BKQ12" t="n">
        <v>2.568</v>
      </c>
      <c r="BKR12" t="n">
        <v>2.664</v>
      </c>
      <c r="BKS12" t="n">
        <v>2.759</v>
      </c>
      <c r="BKT12" t="n">
        <v>2.854</v>
      </c>
      <c r="BKU12" t="n">
        <v>2.949</v>
      </c>
      <c r="BKV12" t="n">
        <v>3.044</v>
      </c>
      <c r="BKW12" t="n">
        <v>3.139</v>
      </c>
      <c r="BKX12" t="n">
        <v>3.234</v>
      </c>
      <c r="BKY12" t="n">
        <v>3.33</v>
      </c>
      <c r="BKZ12" t="n">
        <v>3.425</v>
      </c>
      <c r="BLA12" t="n">
        <v>3.52</v>
      </c>
      <c r="BLB12" t="n">
        <v>3.615</v>
      </c>
      <c r="BLC12" t="n">
        <v>3.71</v>
      </c>
      <c r="BLD12" t="n">
        <v>3.805</v>
      </c>
      <c r="BLE12" t="n">
        <v>3.9</v>
      </c>
      <c r="BLF12" t="n">
        <v>3.995</v>
      </c>
      <c r="BLG12" t="n">
        <v>4.091</v>
      </c>
      <c r="BLH12" t="n">
        <v>4.186</v>
      </c>
      <c r="BLI12" t="n">
        <v>4.281</v>
      </c>
      <c r="BLJ12" t="n">
        <v>4.376</v>
      </c>
      <c r="BLK12" t="n">
        <v>4.471</v>
      </c>
      <c r="BLL12" t="n">
        <v>4.566</v>
      </c>
      <c r="BLM12" t="n">
        <v>4.661</v>
      </c>
      <c r="BLN12" t="n">
        <v>4.756</v>
      </c>
      <c r="BLO12" t="n">
        <v>5.232</v>
      </c>
      <c r="BLP12" t="n">
        <v>5.708</v>
      </c>
      <c r="BLQ12" t="n">
        <v>6.183</v>
      </c>
      <c r="BLR12" t="n">
        <v>6.659</v>
      </c>
      <c r="BLS12" t="n">
        <v>7.135</v>
      </c>
      <c r="BLT12" t="n">
        <v>7.61</v>
      </c>
      <c r="BLU12" t="n">
        <v>8.086</v>
      </c>
      <c r="BLV12" t="n">
        <v>8.561999999999999</v>
      </c>
      <c r="BLW12" t="n">
        <v>9.037000000000001</v>
      </c>
      <c r="BLX12" t="n">
        <v>9.513</v>
      </c>
      <c r="BLY12" t="n">
        <v>14.269</v>
      </c>
      <c r="BLZ12" t="n">
        <v>19.026</v>
      </c>
      <c r="BMA12" t="n">
        <v>23.782</v>
      </c>
      <c r="BMB12" t="n">
        <v>28.539</v>
      </c>
      <c r="BMC12" t="n">
        <v>33.295</v>
      </c>
      <c r="BMD12" t="n">
        <v>38.052</v>
      </c>
      <c r="BME12" t="n">
        <v>42.808</v>
      </c>
      <c r="BMF12" t="n">
        <v>0.052</v>
      </c>
      <c r="BMG12" t="n">
        <v>0.104</v>
      </c>
      <c r="BMH12" t="n">
        <v>0.156</v>
      </c>
      <c r="BMI12" t="n">
        <v>0.208</v>
      </c>
      <c r="BMJ12" t="n">
        <v>0.26</v>
      </c>
      <c r="BMK12" t="n">
        <v>0.311</v>
      </c>
      <c r="BML12" t="n">
        <v>0.363</v>
      </c>
      <c r="BMM12" t="n">
        <v>0.415</v>
      </c>
      <c r="BMN12" t="n">
        <v>0.467</v>
      </c>
      <c r="BMO12" t="n">
        <v>0.519</v>
      </c>
      <c r="BMP12" t="n">
        <v>0.571</v>
      </c>
      <c r="BMQ12" t="n">
        <v>0.623</v>
      </c>
      <c r="BMR12" t="n">
        <v>0.675</v>
      </c>
      <c r="BMS12" t="n">
        <v>0.727</v>
      </c>
      <c r="BMT12" t="n">
        <v>0.779</v>
      </c>
      <c r="BMU12" t="n">
        <v>0.831</v>
      </c>
      <c r="BMV12" t="n">
        <v>0.883</v>
      </c>
      <c r="BMW12" t="n">
        <v>0.9340000000000001</v>
      </c>
      <c r="BMX12" t="n">
        <v>0.986</v>
      </c>
      <c r="BMY12" t="n">
        <v>1.038</v>
      </c>
      <c r="BMZ12" t="n">
        <v>1.142</v>
      </c>
      <c r="BNA12" t="n">
        <v>1.246</v>
      </c>
      <c r="BNB12" t="n">
        <v>1.35</v>
      </c>
      <c r="BNC12" t="n">
        <v>1.454</v>
      </c>
      <c r="BND12" t="n">
        <v>1.557</v>
      </c>
      <c r="BNE12" t="n">
        <v>1.661</v>
      </c>
      <c r="BNF12" t="n">
        <v>1.765</v>
      </c>
      <c r="BNG12" t="n">
        <v>1.869</v>
      </c>
      <c r="BNH12" t="n">
        <v>1.973</v>
      </c>
      <c r="BNI12" t="n">
        <v>2.077</v>
      </c>
      <c r="BNJ12" t="n">
        <v>2.18</v>
      </c>
      <c r="BNK12" t="n">
        <v>2.284</v>
      </c>
      <c r="BNL12" t="n">
        <v>2.388</v>
      </c>
      <c r="BNM12" t="n">
        <v>2.492</v>
      </c>
      <c r="BNN12" t="n">
        <v>2.596</v>
      </c>
      <c r="BNO12" t="n">
        <v>2.7</v>
      </c>
      <c r="BNP12" t="n">
        <v>2.803</v>
      </c>
      <c r="BNQ12" t="n">
        <v>2.907</v>
      </c>
      <c r="BNR12" t="n">
        <v>3.011</v>
      </c>
      <c r="BNS12" t="n">
        <v>3.115</v>
      </c>
      <c r="BNT12" t="n">
        <v>3.219</v>
      </c>
      <c r="BNU12" t="n">
        <v>3.323</v>
      </c>
      <c r="BNV12" t="n">
        <v>3.426</v>
      </c>
      <c r="BNW12" t="n">
        <v>3.53</v>
      </c>
      <c r="BNX12" t="n">
        <v>3.634</v>
      </c>
      <c r="BNY12" t="n">
        <v>3.738</v>
      </c>
      <c r="BNZ12" t="n">
        <v>3.842</v>
      </c>
      <c r="BOA12" t="n">
        <v>3.946</v>
      </c>
      <c r="BOB12" t="n">
        <v>4.049</v>
      </c>
      <c r="BOC12" t="n">
        <v>4.153</v>
      </c>
      <c r="BOD12" t="n">
        <v>4.257</v>
      </c>
      <c r="BOE12" t="n">
        <v>4.361</v>
      </c>
      <c r="BOF12" t="n">
        <v>4.465</v>
      </c>
      <c r="BOG12" t="n">
        <v>4.569</v>
      </c>
      <c r="BOH12" t="n">
        <v>4.672</v>
      </c>
      <c r="BOI12" t="n">
        <v>4.776</v>
      </c>
      <c r="BOJ12" t="n">
        <v>4.88</v>
      </c>
      <c r="BOK12" t="n">
        <v>4.984</v>
      </c>
      <c r="BOL12" t="n">
        <v>5.088</v>
      </c>
      <c r="BOM12" t="n">
        <v>5.191</v>
      </c>
      <c r="BON12" t="n">
        <v>5.711</v>
      </c>
      <c r="BOO12" t="n">
        <v>6.23</v>
      </c>
      <c r="BOP12" t="n">
        <v>6.749</v>
      </c>
      <c r="BOQ12" t="n">
        <v>7.268</v>
      </c>
      <c r="BOR12" t="n">
        <v>7.787</v>
      </c>
      <c r="BOS12" t="n">
        <v>8.305999999999999</v>
      </c>
      <c r="BOT12" t="n">
        <v>8.826000000000001</v>
      </c>
      <c r="BOU12" t="n">
        <v>9.345000000000001</v>
      </c>
      <c r="BOV12" t="n">
        <v>9.864000000000001</v>
      </c>
      <c r="BOW12" t="n">
        <v>10.383</v>
      </c>
      <c r="BOX12" t="n">
        <v>15.574</v>
      </c>
      <c r="BOY12" t="n">
        <v>20.766</v>
      </c>
      <c r="BOZ12" t="n">
        <v>25.957</v>
      </c>
      <c r="BPA12" t="n">
        <v>31.149</v>
      </c>
      <c r="BPB12" t="n">
        <v>36.34</v>
      </c>
      <c r="BPC12" t="n">
        <v>41.532</v>
      </c>
      <c r="BPD12" t="n">
        <v>46.723</v>
      </c>
      <c r="BPE12" t="n">
        <v>0.039</v>
      </c>
      <c r="BPF12" t="n">
        <v>0.079</v>
      </c>
      <c r="BPG12" t="n">
        <v>0.118</v>
      </c>
      <c r="BPH12" t="n">
        <v>0.158</v>
      </c>
      <c r="BPI12" t="n">
        <v>0.197</v>
      </c>
      <c r="BPJ12" t="n">
        <v>0.237</v>
      </c>
      <c r="BPK12" t="n">
        <v>0.276</v>
      </c>
      <c r="BPL12" t="n">
        <v>0.316</v>
      </c>
      <c r="BPM12" t="n">
        <v>0.355</v>
      </c>
      <c r="BPN12" t="n">
        <v>0.395</v>
      </c>
      <c r="BPO12" t="n">
        <v>0.434</v>
      </c>
      <c r="BPP12" t="n">
        <v>0.474</v>
      </c>
      <c r="BPQ12" t="n">
        <v>0.513</v>
      </c>
      <c r="BPR12" t="n">
        <v>0.553</v>
      </c>
      <c r="BPS12" t="n">
        <v>0.592</v>
      </c>
      <c r="BPT12" t="n">
        <v>0.632</v>
      </c>
      <c r="BPU12" t="n">
        <v>0.671</v>
      </c>
      <c r="BPV12" t="n">
        <v>0.711</v>
      </c>
      <c r="BPW12" t="n">
        <v>0.75</v>
      </c>
      <c r="BPX12" t="n">
        <v>0.789</v>
      </c>
      <c r="BPY12" t="n">
        <v>0.868</v>
      </c>
      <c r="BPZ12" t="n">
        <v>0.947</v>
      </c>
      <c r="BQA12" t="n">
        <v>1.026</v>
      </c>
      <c r="BQB12" t="n">
        <v>1.105</v>
      </c>
      <c r="BQC12" t="n">
        <v>1.184</v>
      </c>
      <c r="BQD12" t="n">
        <v>1.263</v>
      </c>
      <c r="BQE12" t="n">
        <v>1.342</v>
      </c>
      <c r="BQF12" t="n">
        <v>1.421</v>
      </c>
      <c r="BQG12" t="n">
        <v>1.5</v>
      </c>
      <c r="BQH12" t="n">
        <v>1.579</v>
      </c>
      <c r="BQI12" t="n">
        <v>1.658</v>
      </c>
      <c r="BQJ12" t="n">
        <v>1.737</v>
      </c>
      <c r="BQK12" t="n">
        <v>1.816</v>
      </c>
      <c r="BQL12" t="n">
        <v>1.895</v>
      </c>
      <c r="BQM12" t="n">
        <v>1.974</v>
      </c>
      <c r="BQN12" t="n">
        <v>2.053</v>
      </c>
      <c r="BQO12" t="n">
        <v>2.132</v>
      </c>
      <c r="BQP12" t="n">
        <v>2.211</v>
      </c>
      <c r="BQQ12" t="n">
        <v>2.29</v>
      </c>
      <c r="BQR12" t="n">
        <v>2.368</v>
      </c>
      <c r="BQS12" t="n">
        <v>2.447</v>
      </c>
      <c r="BQT12" t="n">
        <v>2.526</v>
      </c>
      <c r="BQU12" t="n">
        <v>2.605</v>
      </c>
      <c r="BQV12" t="n">
        <v>2.684</v>
      </c>
      <c r="BQW12" t="n">
        <v>2.763</v>
      </c>
      <c r="BQX12" t="n">
        <v>2.842</v>
      </c>
      <c r="BQY12" t="n">
        <v>2.921</v>
      </c>
      <c r="BQZ12" t="n">
        <v>3</v>
      </c>
      <c r="BRA12" t="n">
        <v>3.079</v>
      </c>
      <c r="BRB12" t="n">
        <v>3.158</v>
      </c>
      <c r="BRC12" t="n">
        <v>3.237</v>
      </c>
      <c r="BRD12" t="n">
        <v>3.316</v>
      </c>
      <c r="BRE12" t="n">
        <v>3.395</v>
      </c>
      <c r="BRF12" t="n">
        <v>3.474</v>
      </c>
      <c r="BRG12" t="n">
        <v>3.553</v>
      </c>
      <c r="BRH12" t="n">
        <v>3.632</v>
      </c>
      <c r="BRI12" t="n">
        <v>3.711</v>
      </c>
      <c r="BRJ12" t="n">
        <v>3.79</v>
      </c>
      <c r="BRK12" t="n">
        <v>3.868</v>
      </c>
      <c r="BRL12" t="n">
        <v>3.947</v>
      </c>
      <c r="BRM12" t="n">
        <v>4.342</v>
      </c>
      <c r="BRN12" t="n">
        <v>4.737</v>
      </c>
      <c r="BRO12" t="n">
        <v>5.132</v>
      </c>
      <c r="BRP12" t="n">
        <v>5.526</v>
      </c>
      <c r="BRQ12" t="n">
        <v>5.921</v>
      </c>
      <c r="BRR12" t="n">
        <v>6.316</v>
      </c>
      <c r="BRS12" t="n">
        <v>6.711</v>
      </c>
      <c r="BRT12" t="n">
        <v>7.105</v>
      </c>
      <c r="BRU12" t="n">
        <v>7.5</v>
      </c>
      <c r="BRV12" t="n">
        <v>7.895</v>
      </c>
      <c r="BRW12" t="n">
        <v>11.842</v>
      </c>
      <c r="BRX12" t="n">
        <v>15.79</v>
      </c>
      <c r="BRY12" t="n">
        <v>19.737</v>
      </c>
      <c r="BRZ12" t="n">
        <v>23.685</v>
      </c>
      <c r="BSA12" t="n">
        <v>27.632</v>
      </c>
      <c r="BSB12" t="n">
        <v>31.579</v>
      </c>
      <c r="BSC12" t="n">
        <v>35.527</v>
      </c>
      <c r="BSD12" t="n">
        <v>0.063</v>
      </c>
      <c r="BSE12" t="n">
        <v>0.126</v>
      </c>
      <c r="BSF12" t="n">
        <v>0.189</v>
      </c>
      <c r="BSG12" t="n">
        <v>0.252</v>
      </c>
      <c r="BSH12" t="n">
        <v>0.315</v>
      </c>
      <c r="BSI12" t="n">
        <v>0.378</v>
      </c>
      <c r="BSJ12" t="n">
        <v>0.441</v>
      </c>
      <c r="BSK12" t="n">
        <v>0.505</v>
      </c>
      <c r="BSL12" t="n">
        <v>0.5679999999999999</v>
      </c>
      <c r="BSM12" t="n">
        <v>0.631</v>
      </c>
      <c r="BSN12" t="n">
        <v>0.694</v>
      </c>
      <c r="BSO12" t="n">
        <v>0.757</v>
      </c>
      <c r="BSP12" t="n">
        <v>0.82</v>
      </c>
      <c r="BSQ12" t="n">
        <v>0.883</v>
      </c>
      <c r="BSR12" t="n">
        <v>0.946</v>
      </c>
      <c r="BSS12" t="n">
        <v>1.009</v>
      </c>
      <c r="BST12" t="n">
        <v>1.072</v>
      </c>
      <c r="BSU12" t="n">
        <v>1.135</v>
      </c>
      <c r="BSV12" t="n">
        <v>1.198</v>
      </c>
      <c r="BSW12" t="n">
        <v>1.261</v>
      </c>
      <c r="BSX12" t="n">
        <v>1.387</v>
      </c>
      <c r="BSY12" t="n">
        <v>1.514</v>
      </c>
      <c r="BSZ12" t="n">
        <v>1.64</v>
      </c>
      <c r="BTA12" t="n">
        <v>1.766</v>
      </c>
      <c r="BTB12" t="n">
        <v>1.892</v>
      </c>
      <c r="BTC12" t="n">
        <v>2.018</v>
      </c>
      <c r="BTD12" t="n">
        <v>2.144</v>
      </c>
      <c r="BTE12" t="n">
        <v>2.27</v>
      </c>
      <c r="BTF12" t="n">
        <v>2.397</v>
      </c>
      <c r="BTG12" t="n">
        <v>2.523</v>
      </c>
      <c r="BTH12" t="n">
        <v>2.649</v>
      </c>
      <c r="BTI12" t="n">
        <v>2.775</v>
      </c>
      <c r="BTJ12" t="n">
        <v>2.901</v>
      </c>
      <c r="BTK12" t="n">
        <v>3.027</v>
      </c>
      <c r="BTL12" t="n">
        <v>3.153</v>
      </c>
      <c r="BTM12" t="n">
        <v>3.279</v>
      </c>
      <c r="BTN12" t="n">
        <v>3.406</v>
      </c>
      <c r="BTO12" t="n">
        <v>3.532</v>
      </c>
      <c r="BTP12" t="n">
        <v>3.658</v>
      </c>
      <c r="BTQ12" t="n">
        <v>3.784</v>
      </c>
      <c r="BTR12" t="n">
        <v>3.91</v>
      </c>
      <c r="BTS12" t="n">
        <v>4.036</v>
      </c>
      <c r="BTT12" t="n">
        <v>4.162</v>
      </c>
      <c r="BTU12" t="n">
        <v>4.288</v>
      </c>
      <c r="BTV12" t="n">
        <v>4.415</v>
      </c>
      <c r="BTW12" t="n">
        <v>4.541</v>
      </c>
      <c r="BTX12" t="n">
        <v>4.667</v>
      </c>
      <c r="BTY12" t="n">
        <v>4.793</v>
      </c>
      <c r="BTZ12" t="n">
        <v>4.919</v>
      </c>
      <c r="BUA12" t="n">
        <v>5.045</v>
      </c>
      <c r="BUB12" t="n">
        <v>5.171</v>
      </c>
      <c r="BUC12" t="n">
        <v>5.298</v>
      </c>
      <c r="BUD12" t="n">
        <v>5.424</v>
      </c>
      <c r="BUE12" t="n">
        <v>5.55</v>
      </c>
      <c r="BUF12" t="n">
        <v>5.676</v>
      </c>
      <c r="BUG12" t="n">
        <v>5.802</v>
      </c>
      <c r="BUH12" t="n">
        <v>5.928</v>
      </c>
      <c r="BUI12" t="n">
        <v>6.054</v>
      </c>
      <c r="BUJ12" t="n">
        <v>6.18</v>
      </c>
      <c r="BUK12" t="n">
        <v>6.307</v>
      </c>
      <c r="BUL12" t="n">
        <v>6.937</v>
      </c>
      <c r="BUM12" t="n">
        <v>7.568</v>
      </c>
      <c r="BUN12" t="n">
        <v>8.199</v>
      </c>
      <c r="BUO12" t="n">
        <v>8.829000000000001</v>
      </c>
      <c r="BUP12" t="n">
        <v>9.460000000000001</v>
      </c>
      <c r="BUQ12" t="n">
        <v>10.091</v>
      </c>
      <c r="BUR12" t="n">
        <v>10.721</v>
      </c>
      <c r="BUS12" t="n">
        <v>11.352</v>
      </c>
      <c r="BUT12" t="n">
        <v>11.983</v>
      </c>
      <c r="BUU12" t="n">
        <v>12.613</v>
      </c>
      <c r="BUV12" t="n">
        <v>18.92</v>
      </c>
      <c r="BUW12" t="n">
        <v>25.226</v>
      </c>
      <c r="BUX12" t="n">
        <v>31.533</v>
      </c>
      <c r="BUY12" t="n">
        <v>37.84</v>
      </c>
      <c r="BUZ12" t="n">
        <v>44.146</v>
      </c>
      <c r="BVA12" t="n">
        <v>50.453</v>
      </c>
      <c r="BVB12" t="n">
        <v>56.759</v>
      </c>
      <c r="BVC12" t="n">
        <v>0.07199999999999999</v>
      </c>
      <c r="BVD12" t="n">
        <v>0.144</v>
      </c>
      <c r="BVE12" t="n">
        <v>0.216</v>
      </c>
      <c r="BVF12" t="n">
        <v>0.288</v>
      </c>
      <c r="BVG12" t="n">
        <v>0.36</v>
      </c>
      <c r="BVH12" t="n">
        <v>0.433</v>
      </c>
      <c r="BVI12" t="n">
        <v>0.505</v>
      </c>
      <c r="BVJ12" t="n">
        <v>0.577</v>
      </c>
      <c r="BVK12" t="n">
        <v>0.649</v>
      </c>
      <c r="BVL12" t="n">
        <v>0.721</v>
      </c>
      <c r="BVM12" t="n">
        <v>0.793</v>
      </c>
      <c r="BVN12" t="n">
        <v>0.865</v>
      </c>
      <c r="BVO12" t="n">
        <v>0.9370000000000001</v>
      </c>
      <c r="BVP12" t="n">
        <v>1.009</v>
      </c>
      <c r="BVQ12" t="n">
        <v>1.081</v>
      </c>
      <c r="BVR12" t="n">
        <v>1.153</v>
      </c>
      <c r="BVS12" t="n">
        <v>1.225</v>
      </c>
      <c r="BVT12" t="n">
        <v>1.298</v>
      </c>
      <c r="BVU12" t="n">
        <v>1.37</v>
      </c>
      <c r="BVV12" t="n">
        <v>1.442</v>
      </c>
      <c r="BVW12" t="n">
        <v>1.586</v>
      </c>
      <c r="BVX12" t="n">
        <v>1.73</v>
      </c>
      <c r="BVY12" t="n">
        <v>1.874</v>
      </c>
      <c r="BVZ12" t="n">
        <v>2.018</v>
      </c>
      <c r="BWA12" t="n">
        <v>2.163</v>
      </c>
      <c r="BWB12" t="n">
        <v>2.307</v>
      </c>
      <c r="BWC12" t="n">
        <v>2.451</v>
      </c>
      <c r="BWD12" t="n">
        <v>2.595</v>
      </c>
      <c r="BWE12" t="n">
        <v>2.739</v>
      </c>
      <c r="BWF12" t="n">
        <v>2.883</v>
      </c>
      <c r="BWG12" t="n">
        <v>3.028</v>
      </c>
      <c r="BWH12" t="n">
        <v>3.172</v>
      </c>
      <c r="BWI12" t="n">
        <v>3.316</v>
      </c>
      <c r="BWJ12" t="n">
        <v>3.46</v>
      </c>
      <c r="BWK12" t="n">
        <v>3.604</v>
      </c>
      <c r="BWL12" t="n">
        <v>3.748</v>
      </c>
      <c r="BWM12" t="n">
        <v>3.893</v>
      </c>
      <c r="BWN12" t="n">
        <v>4.037</v>
      </c>
      <c r="BWO12" t="n">
        <v>4.181</v>
      </c>
      <c r="BWP12" t="n">
        <v>4.325</v>
      </c>
      <c r="BWQ12" t="n">
        <v>4.469</v>
      </c>
      <c r="BWR12" t="n">
        <v>4.613</v>
      </c>
      <c r="BWS12" t="n">
        <v>4.758</v>
      </c>
      <c r="BWT12" t="n">
        <v>4.902</v>
      </c>
      <c r="BWU12" t="n">
        <v>5.046</v>
      </c>
      <c r="BWV12" t="n">
        <v>5.19</v>
      </c>
      <c r="BWW12" t="n">
        <v>5.334</v>
      </c>
      <c r="BWX12" t="n">
        <v>5.479</v>
      </c>
      <c r="BWY12" t="n">
        <v>5.623</v>
      </c>
      <c r="BWZ12" t="n">
        <v>5.767</v>
      </c>
      <c r="BXA12" t="n">
        <v>5.911</v>
      </c>
      <c r="BXB12" t="n">
        <v>6.055</v>
      </c>
      <c r="BXC12" t="n">
        <v>6.199</v>
      </c>
      <c r="BXD12" t="n">
        <v>6.344</v>
      </c>
      <c r="BXE12" t="n">
        <v>6.488</v>
      </c>
      <c r="BXF12" t="n">
        <v>6.632</v>
      </c>
      <c r="BXG12" t="n">
        <v>6.776</v>
      </c>
      <c r="BXH12" t="n">
        <v>6.92</v>
      </c>
      <c r="BXI12" t="n">
        <v>7.064</v>
      </c>
      <c r="BXJ12" t="n">
        <v>7.209</v>
      </c>
      <c r="BXK12" t="n">
        <v>7.929</v>
      </c>
      <c r="BXL12" t="n">
        <v>8.65</v>
      </c>
      <c r="BXM12" t="n">
        <v>9.371</v>
      </c>
      <c r="BXN12" t="n">
        <v>10.092</v>
      </c>
      <c r="BXO12" t="n">
        <v>10.813</v>
      </c>
      <c r="BXP12" t="n">
        <v>11.534</v>
      </c>
      <c r="BXQ12" t="n">
        <v>12.255</v>
      </c>
      <c r="BXR12" t="n">
        <v>12.975</v>
      </c>
      <c r="BXS12" t="n">
        <v>13.696</v>
      </c>
      <c r="BXT12" t="n">
        <v>14.417</v>
      </c>
      <c r="BXU12" t="n">
        <v>21.626</v>
      </c>
      <c r="BXV12" t="n">
        <v>28.834</v>
      </c>
      <c r="BXW12" t="n">
        <v>36.043</v>
      </c>
      <c r="BXX12" t="n">
        <v>43.252</v>
      </c>
      <c r="BXY12" t="n">
        <v>50.46</v>
      </c>
      <c r="BXZ12" t="n">
        <v>57.669</v>
      </c>
      <c r="BYA12" t="n">
        <v>64.877</v>
      </c>
      <c r="BYB12" t="n">
        <v>0.073</v>
      </c>
      <c r="BYC12" t="n">
        <v>0.146</v>
      </c>
      <c r="BYD12" t="n">
        <v>0.219</v>
      </c>
      <c r="BYE12" t="n">
        <v>0.292</v>
      </c>
      <c r="BYF12" t="n">
        <v>0.364</v>
      </c>
      <c r="BYG12" t="n">
        <v>0.437</v>
      </c>
      <c r="BYH12" t="n">
        <v>0.51</v>
      </c>
      <c r="BYI12" t="n">
        <v>0.583</v>
      </c>
      <c r="BYJ12" t="n">
        <v>0.656</v>
      </c>
      <c r="BYK12" t="n">
        <v>0.729</v>
      </c>
      <c r="BYL12" t="n">
        <v>0.802</v>
      </c>
      <c r="BYM12" t="n">
        <v>0.875</v>
      </c>
      <c r="BYN12" t="n">
        <v>0.948</v>
      </c>
      <c r="BYO12" t="n">
        <v>1.02</v>
      </c>
      <c r="BYP12" t="n">
        <v>1.093</v>
      </c>
      <c r="BYQ12" t="n">
        <v>1.166</v>
      </c>
      <c r="BYR12" t="n">
        <v>1.239</v>
      </c>
      <c r="BYS12" t="n">
        <v>1.312</v>
      </c>
      <c r="BYT12" t="n">
        <v>1.385</v>
      </c>
      <c r="BYU12" t="n">
        <v>1.458</v>
      </c>
      <c r="BYV12" t="n">
        <v>1.603</v>
      </c>
      <c r="BYW12" t="n">
        <v>1.749</v>
      </c>
      <c r="BYX12" t="n">
        <v>1.895</v>
      </c>
      <c r="BYY12" t="n">
        <v>2.041</v>
      </c>
      <c r="BYZ12" t="n">
        <v>2.187</v>
      </c>
      <c r="BZA12" t="n">
        <v>2.332</v>
      </c>
      <c r="BZB12" t="n">
        <v>2.478</v>
      </c>
      <c r="BZC12" t="n">
        <v>2.624</v>
      </c>
      <c r="BZD12" t="n">
        <v>2.77</v>
      </c>
      <c r="BZE12" t="n">
        <v>2.915</v>
      </c>
      <c r="BZF12" t="n">
        <v>3.061</v>
      </c>
      <c r="BZG12" t="n">
        <v>3.207</v>
      </c>
      <c r="BZH12" t="n">
        <v>3.353</v>
      </c>
      <c r="BZI12" t="n">
        <v>3.498</v>
      </c>
      <c r="BZJ12" t="n">
        <v>3.644</v>
      </c>
      <c r="BZK12" t="n">
        <v>3.79</v>
      </c>
      <c r="BZL12" t="n">
        <v>3.936</v>
      </c>
      <c r="BZM12" t="n">
        <v>4.082</v>
      </c>
      <c r="BZN12" t="n">
        <v>4.227</v>
      </c>
      <c r="BZO12" t="n">
        <v>4.373</v>
      </c>
      <c r="BZP12" t="n">
        <v>4.519</v>
      </c>
      <c r="BZQ12" t="n">
        <v>4.665</v>
      </c>
      <c r="BZR12" t="n">
        <v>4.81</v>
      </c>
      <c r="BZS12" t="n">
        <v>4.956</v>
      </c>
      <c r="BZT12" t="n">
        <v>5.102</v>
      </c>
      <c r="BZU12" t="n">
        <v>5.248</v>
      </c>
      <c r="BZV12" t="n">
        <v>5.393</v>
      </c>
      <c r="BZW12" t="n">
        <v>5.539</v>
      </c>
      <c r="BZX12" t="n">
        <v>5.685</v>
      </c>
      <c r="BZY12" t="n">
        <v>5.831</v>
      </c>
      <c r="BZZ12" t="n">
        <v>5.977</v>
      </c>
      <c r="CAA12" t="n">
        <v>6.122</v>
      </c>
      <c r="CAB12" t="n">
        <v>6.268</v>
      </c>
      <c r="CAC12" t="n">
        <v>6.414</v>
      </c>
      <c r="CAD12" t="n">
        <v>6.56</v>
      </c>
      <c r="CAE12" t="n">
        <v>6.705</v>
      </c>
      <c r="CAF12" t="n">
        <v>6.851</v>
      </c>
      <c r="CAG12" t="n">
        <v>6.997</v>
      </c>
      <c r="CAH12" t="n">
        <v>7.143</v>
      </c>
      <c r="CAI12" t="n">
        <v>7.289</v>
      </c>
      <c r="CAJ12" t="n">
        <v>8.016999999999999</v>
      </c>
      <c r="CAK12" t="n">
        <v>8.746</v>
      </c>
      <c r="CAL12" t="n">
        <v>9.475</v>
      </c>
      <c r="CAM12" t="n">
        <v>10.204</v>
      </c>
      <c r="CAN12" t="n">
        <v>10.933</v>
      </c>
      <c r="CAO12" t="n">
        <v>11.662</v>
      </c>
      <c r="CAP12" t="n">
        <v>12.39</v>
      </c>
      <c r="CAQ12" t="n">
        <v>13.119</v>
      </c>
      <c r="CAR12" t="n">
        <v>13.848</v>
      </c>
      <c r="CAS12" t="n">
        <v>14.577</v>
      </c>
      <c r="CAT12" t="n">
        <v>21.866</v>
      </c>
      <c r="CAU12" t="n">
        <v>29.154</v>
      </c>
      <c r="CAV12" t="n">
        <v>36.443</v>
      </c>
      <c r="CAW12" t="n">
        <v>43.731</v>
      </c>
      <c r="CAX12" t="n">
        <v>51.02</v>
      </c>
      <c r="CAY12" t="n">
        <v>58.308</v>
      </c>
      <c r="CAZ12" t="n">
        <v>65.59699999999999</v>
      </c>
      <c r="CBA12" t="n">
        <v>0.061</v>
      </c>
      <c r="CBB12" t="n">
        <v>0.122</v>
      </c>
      <c r="CBC12" t="n">
        <v>0.182</v>
      </c>
      <c r="CBD12" t="n">
        <v>0.243</v>
      </c>
      <c r="CBE12" t="n">
        <v>0.304</v>
      </c>
      <c r="CBF12" t="n">
        <v>0.365</v>
      </c>
      <c r="CBG12" t="n">
        <v>0.425</v>
      </c>
      <c r="CBH12" t="n">
        <v>0.486</v>
      </c>
      <c r="CBI12" t="n">
        <v>0.547</v>
      </c>
      <c r="CBJ12" t="n">
        <v>0.608</v>
      </c>
      <c r="CBK12" t="n">
        <v>0.669</v>
      </c>
      <c r="CBL12" t="n">
        <v>0.729</v>
      </c>
      <c r="CBM12" t="n">
        <v>0.79</v>
      </c>
      <c r="CBN12" t="n">
        <v>0.851</v>
      </c>
      <c r="CBO12" t="n">
        <v>0.912</v>
      </c>
      <c r="CBP12" t="n">
        <v>0.972</v>
      </c>
      <c r="CBQ12" t="n">
        <v>1.033</v>
      </c>
      <c r="CBR12" t="n">
        <v>1.094</v>
      </c>
      <c r="CBS12" t="n">
        <v>1.155</v>
      </c>
      <c r="CBT12" t="n">
        <v>1.215</v>
      </c>
      <c r="CBU12" t="n">
        <v>1.337</v>
      </c>
      <c r="CBV12" t="n">
        <v>1.459</v>
      </c>
      <c r="CBW12" t="n">
        <v>1.58</v>
      </c>
      <c r="CBX12" t="n">
        <v>1.702</v>
      </c>
      <c r="CBY12" t="n">
        <v>1.823</v>
      </c>
      <c r="CBZ12" t="n">
        <v>1.945</v>
      </c>
      <c r="CCA12" t="n">
        <v>2.066</v>
      </c>
      <c r="CCB12" t="n">
        <v>2.188</v>
      </c>
      <c r="CCC12" t="n">
        <v>2.309</v>
      </c>
      <c r="CCD12" t="n">
        <v>2.431</v>
      </c>
      <c r="CCE12" t="n">
        <v>2.553</v>
      </c>
      <c r="CCF12" t="n">
        <v>2.674</v>
      </c>
      <c r="CCG12" t="n">
        <v>2.796</v>
      </c>
      <c r="CCH12" t="n">
        <v>2.917</v>
      </c>
      <c r="CCI12" t="n">
        <v>3.039</v>
      </c>
      <c r="CCJ12" t="n">
        <v>3.16</v>
      </c>
      <c r="CCK12" t="n">
        <v>3.282</v>
      </c>
      <c r="CCL12" t="n">
        <v>3.403</v>
      </c>
      <c r="CCM12" t="n">
        <v>3.525</v>
      </c>
      <c r="CCN12" t="n">
        <v>3.646</v>
      </c>
      <c r="CCO12" t="n">
        <v>3.768</v>
      </c>
      <c r="CCP12" t="n">
        <v>3.89</v>
      </c>
      <c r="CCQ12" t="n">
        <v>4.011</v>
      </c>
      <c r="CCR12" t="n">
        <v>4.133</v>
      </c>
      <c r="CCS12" t="n">
        <v>4.254</v>
      </c>
      <c r="CCT12" t="n">
        <v>4.376</v>
      </c>
      <c r="CCU12" t="n">
        <v>4.497</v>
      </c>
      <c r="CCV12" t="n">
        <v>4.619</v>
      </c>
      <c r="CCW12" t="n">
        <v>4.74</v>
      </c>
      <c r="CCX12" t="n">
        <v>4.862</v>
      </c>
      <c r="CCY12" t="n">
        <v>4.984</v>
      </c>
      <c r="CCZ12" t="n">
        <v>5.105</v>
      </c>
      <c r="CDA12" t="n">
        <v>5.227</v>
      </c>
      <c r="CDB12" t="n">
        <v>5.348</v>
      </c>
      <c r="CDC12" t="n">
        <v>5.47</v>
      </c>
      <c r="CDD12" t="n">
        <v>5.591</v>
      </c>
      <c r="CDE12" t="n">
        <v>5.713</v>
      </c>
      <c r="CDF12" t="n">
        <v>5.834</v>
      </c>
      <c r="CDG12" t="n">
        <v>5.956</v>
      </c>
      <c r="CDH12" t="n">
        <v>6.077</v>
      </c>
      <c r="CDI12" t="n">
        <v>6.685</v>
      </c>
      <c r="CDJ12" t="n">
        <v>7.293</v>
      </c>
      <c r="CDK12" t="n">
        <v>7.901</v>
      </c>
      <c r="CDL12" t="n">
        <v>8.507999999999999</v>
      </c>
      <c r="CDM12" t="n">
        <v>9.116</v>
      </c>
      <c r="CDN12" t="n">
        <v>9.724</v>
      </c>
      <c r="CDO12" t="n">
        <v>10.332</v>
      </c>
      <c r="CDP12" t="n">
        <v>10.939</v>
      </c>
      <c r="CDQ12" t="n">
        <v>11.547</v>
      </c>
      <c r="CDR12" t="n">
        <v>12.155</v>
      </c>
      <c r="CDS12" t="n">
        <v>18.232</v>
      </c>
      <c r="CDT12" t="n">
        <v>24.31</v>
      </c>
      <c r="CDU12" t="n">
        <v>30.387</v>
      </c>
      <c r="CDV12" t="n">
        <v>36.465</v>
      </c>
      <c r="CDW12" t="n">
        <v>42.542</v>
      </c>
      <c r="CDX12" t="n">
        <v>48.62</v>
      </c>
      <c r="CDY12" t="n">
        <v>54.697</v>
      </c>
      <c r="CDZ12" t="n">
        <v>0.04</v>
      </c>
      <c r="CEA12" t="n">
        <v>0.08</v>
      </c>
      <c r="CEB12" t="n">
        <v>0.12</v>
      </c>
      <c r="CEC12" t="n">
        <v>0.16</v>
      </c>
      <c r="CED12" t="n">
        <v>0.2</v>
      </c>
      <c r="CEE12" t="n">
        <v>0.24</v>
      </c>
      <c r="CEF12" t="n">
        <v>0.28</v>
      </c>
      <c r="CEG12" t="n">
        <v>0.321</v>
      </c>
      <c r="CEH12" t="n">
        <v>0.361</v>
      </c>
      <c r="CEI12" t="n">
        <v>0.401</v>
      </c>
      <c r="CEJ12" t="n">
        <v>0.441</v>
      </c>
      <c r="CEK12" t="n">
        <v>0.481</v>
      </c>
      <c r="CEL12" t="n">
        <v>0.521</v>
      </c>
      <c r="CEM12" t="n">
        <v>0.5610000000000001</v>
      </c>
      <c r="CEN12" t="n">
        <v>0.601</v>
      </c>
      <c r="CEO12" t="n">
        <v>0.641</v>
      </c>
      <c r="CEP12" t="n">
        <v>0.681</v>
      </c>
      <c r="CEQ12" t="n">
        <v>0.721</v>
      </c>
      <c r="CER12" t="n">
        <v>0.761</v>
      </c>
      <c r="CES12" t="n">
        <v>0.801</v>
      </c>
      <c r="CET12" t="n">
        <v>0.881</v>
      </c>
      <c r="CEU12" t="n">
        <v>0.962</v>
      </c>
      <c r="CEV12" t="n">
        <v>1.042</v>
      </c>
      <c r="CEW12" t="n">
        <v>1.122</v>
      </c>
      <c r="CEX12" t="n">
        <v>1.202</v>
      </c>
      <c r="CEY12" t="n">
        <v>1.282</v>
      </c>
      <c r="CEZ12" t="n">
        <v>1.362</v>
      </c>
      <c r="CFA12" t="n">
        <v>1.442</v>
      </c>
      <c r="CFB12" t="n">
        <v>1.522</v>
      </c>
      <c r="CFC12" t="n">
        <v>1.603</v>
      </c>
      <c r="CFD12" t="n">
        <v>1.683</v>
      </c>
      <c r="CFE12" t="n">
        <v>1.763</v>
      </c>
      <c r="CFF12" t="n">
        <v>1.843</v>
      </c>
      <c r="CFG12" t="n">
        <v>1.923</v>
      </c>
      <c r="CFH12" t="n">
        <v>2.003</v>
      </c>
      <c r="CFI12" t="n">
        <v>2.083</v>
      </c>
      <c r="CFJ12" t="n">
        <v>2.164</v>
      </c>
      <c r="CFK12" t="n">
        <v>2.244</v>
      </c>
      <c r="CFL12" t="n">
        <v>2.324</v>
      </c>
      <c r="CFM12" t="n">
        <v>2.404</v>
      </c>
      <c r="CFN12" t="n">
        <v>2.484</v>
      </c>
      <c r="CFO12" t="n">
        <v>2.564</v>
      </c>
      <c r="CFP12" t="n">
        <v>2.644</v>
      </c>
      <c r="CFQ12" t="n">
        <v>2.724</v>
      </c>
      <c r="CFR12" t="n">
        <v>2.805</v>
      </c>
      <c r="CFS12" t="n">
        <v>2.885</v>
      </c>
      <c r="CFT12" t="n">
        <v>2.965</v>
      </c>
      <c r="CFU12" t="n">
        <v>3.045</v>
      </c>
      <c r="CFV12" t="n">
        <v>3.125</v>
      </c>
      <c r="CFW12" t="n">
        <v>3.205</v>
      </c>
      <c r="CFX12" t="n">
        <v>3.285</v>
      </c>
      <c r="CFY12" t="n">
        <v>3.365</v>
      </c>
      <c r="CFZ12" t="n">
        <v>3.446</v>
      </c>
      <c r="CGA12" t="n">
        <v>3.526</v>
      </c>
      <c r="CGB12" t="n">
        <v>3.606</v>
      </c>
      <c r="CGC12" t="n">
        <v>3.686</v>
      </c>
      <c r="CGD12" t="n">
        <v>3.766</v>
      </c>
      <c r="CGE12" t="n">
        <v>3.846</v>
      </c>
      <c r="CGF12" t="n">
        <v>3.926</v>
      </c>
      <c r="CGG12" t="n">
        <v>4.007</v>
      </c>
      <c r="CGH12" t="n">
        <v>4.407</v>
      </c>
      <c r="CGI12" t="n">
        <v>4.808</v>
      </c>
      <c r="CGJ12" t="n">
        <v>5.208</v>
      </c>
      <c r="CGK12" t="n">
        <v>5.609</v>
      </c>
      <c r="CGL12" t="n">
        <v>6.01</v>
      </c>
      <c r="CGM12" t="n">
        <v>6.41</v>
      </c>
      <c r="CGN12" t="n">
        <v>6.811</v>
      </c>
      <c r="CGO12" t="n">
        <v>7.212</v>
      </c>
      <c r="CGP12" t="n">
        <v>7.612</v>
      </c>
      <c r="CGQ12" t="n">
        <v>8.013</v>
      </c>
      <c r="CGR12" t="n">
        <v>12.02</v>
      </c>
      <c r="CGS12" t="n">
        <v>16.026</v>
      </c>
      <c r="CGT12" t="n">
        <v>20.033</v>
      </c>
      <c r="CGU12" t="n">
        <v>24.039</v>
      </c>
      <c r="CGV12" t="n">
        <v>28.046</v>
      </c>
      <c r="CGW12" t="n">
        <v>32.052</v>
      </c>
      <c r="CGX12" t="n">
        <v>36.059</v>
      </c>
    </row>
    <row r="13">
      <c r="A13" s="176" t="inlineStr">
        <is>
          <t>marker-t+8</t>
        </is>
      </c>
      <c r="B13" s="118" t="n">
        <v>0.012</v>
      </c>
      <c r="C13" s="118" t="n">
        <v>0.023</v>
      </c>
      <c r="D13" s="118" t="n">
        <v>0.035</v>
      </c>
      <c r="E13" s="118" t="n">
        <v>0.046</v>
      </c>
      <c r="F13" s="118" t="n">
        <v>0.058</v>
      </c>
      <c r="G13" s="118" t="n">
        <v>0.06900000000000001</v>
      </c>
      <c r="H13" s="118" t="n">
        <v>0.081</v>
      </c>
      <c r="I13" s="118" t="n">
        <v>0.092</v>
      </c>
      <c r="J13" s="118" t="n">
        <v>0.104</v>
      </c>
      <c r="K13" s="118" t="n">
        <v>0.115</v>
      </c>
      <c r="L13" s="118" t="n">
        <v>0.127</v>
      </c>
      <c r="M13" s="118" t="n">
        <v>0.138</v>
      </c>
      <c r="N13" s="118" t="n">
        <v>0.15</v>
      </c>
      <c r="O13" s="118" t="n">
        <v>0.161</v>
      </c>
      <c r="P13" s="118" t="n">
        <v>0.173</v>
      </c>
      <c r="Q13" s="118" t="n">
        <v>0.185</v>
      </c>
      <c r="R13" s="118" t="n">
        <v>0.196</v>
      </c>
      <c r="S13" s="118" t="n">
        <v>0.208</v>
      </c>
      <c r="T13" s="118" t="n">
        <v>0.219</v>
      </c>
      <c r="U13" s="118" t="n">
        <v>0.231</v>
      </c>
      <c r="V13" s="118" t="n">
        <v>0.254</v>
      </c>
      <c r="W13" s="118" t="n">
        <v>0.277</v>
      </c>
      <c r="X13" s="118" t="n">
        <v>0.3</v>
      </c>
      <c r="Y13" s="118" t="n">
        <v>0.323</v>
      </c>
      <c r="Z13" s="118" t="n">
        <v>0.346</v>
      </c>
      <c r="AA13" s="118" t="n">
        <v>0.369</v>
      </c>
      <c r="AB13" s="118" t="n">
        <v>0.392</v>
      </c>
      <c r="AC13" s="118" t="n">
        <v>0.415</v>
      </c>
      <c r="AD13" s="118" t="n">
        <v>0.438</v>
      </c>
      <c r="AE13" s="118" t="n">
        <v>0.461</v>
      </c>
      <c r="AF13" s="118" t="n">
        <v>0.484</v>
      </c>
      <c r="AG13" s="118" t="n">
        <v>0.507</v>
      </c>
      <c r="AH13" s="118" t="n">
        <v>0.531</v>
      </c>
      <c r="AI13" s="118" t="n">
        <v>0.554</v>
      </c>
      <c r="AJ13" s="118" t="n">
        <v>0.577</v>
      </c>
      <c r="AK13" s="118" t="n">
        <v>0.6</v>
      </c>
      <c r="AL13" s="118" t="n">
        <v>0.623</v>
      </c>
      <c r="AM13" s="118" t="n">
        <v>0.646</v>
      </c>
      <c r="AN13" s="118" t="n">
        <v>0.669</v>
      </c>
      <c r="AO13" s="118" t="n">
        <v>0.6919999999999999</v>
      </c>
      <c r="AP13" s="118" t="n">
        <v>0.715</v>
      </c>
      <c r="AQ13" s="118" t="n">
        <v>0.738</v>
      </c>
      <c r="AR13" s="118" t="n">
        <v>0.761</v>
      </c>
      <c r="AS13" s="118" t="n">
        <v>0.784</v>
      </c>
      <c r="AT13" s="118" t="n">
        <v>0.8070000000000001</v>
      </c>
      <c r="AU13" s="118" t="n">
        <v>0.83</v>
      </c>
      <c r="AV13" s="118" t="n">
        <v>0.853</v>
      </c>
      <c r="AW13" s="118" t="n">
        <v>0.877</v>
      </c>
      <c r="AX13" s="118" t="n">
        <v>0.9</v>
      </c>
      <c r="AY13" s="118" t="n">
        <v>0.923</v>
      </c>
      <c r="AZ13" s="118" t="n">
        <v>0.946</v>
      </c>
      <c r="BA13" s="118" t="n">
        <v>0.969</v>
      </c>
      <c r="BB13" s="118" t="n">
        <v>0.992</v>
      </c>
      <c r="BC13" s="118" t="n">
        <v>1.015</v>
      </c>
      <c r="BD13" s="118" t="n">
        <v>1.038</v>
      </c>
      <c r="BE13" s="118" t="n">
        <v>1.061</v>
      </c>
      <c r="BF13" s="118" t="n">
        <v>1.084</v>
      </c>
      <c r="BG13" s="118" t="n">
        <v>1.107</v>
      </c>
      <c r="BH13" s="118" t="n">
        <v>1.13</v>
      </c>
      <c r="BI13" s="118" t="n">
        <v>1.153</v>
      </c>
      <c r="BJ13" s="118" t="n">
        <v>1.269</v>
      </c>
      <c r="BK13" s="118" t="n">
        <v>1.384</v>
      </c>
      <c r="BL13" s="118" t="n">
        <v>1.499</v>
      </c>
      <c r="BM13" s="118" t="n">
        <v>1.615</v>
      </c>
      <c r="BN13" s="118" t="n">
        <v>1.73</v>
      </c>
      <c r="BO13" s="118" t="n">
        <v>1.845</v>
      </c>
      <c r="BP13" s="118" t="n">
        <v>1.961</v>
      </c>
      <c r="BQ13" s="118" t="n">
        <v>2.076</v>
      </c>
      <c r="BR13" s="118" t="n">
        <v>2.191</v>
      </c>
      <c r="BS13" s="118" t="n">
        <v>2.307</v>
      </c>
      <c r="BT13" s="118" t="n">
        <v>3.46</v>
      </c>
      <c r="BU13" s="118" t="n">
        <v>4.613</v>
      </c>
      <c r="BV13" s="118" t="n">
        <v>5.767</v>
      </c>
      <c r="BW13" s="118" t="n">
        <v>6.92</v>
      </c>
      <c r="BX13" s="118" t="n">
        <v>8.073</v>
      </c>
      <c r="BY13" s="118" t="n">
        <v>9.226000000000001</v>
      </c>
      <c r="BZ13" s="118" t="n">
        <v>10.38</v>
      </c>
      <c r="CA13" s="118" t="n">
        <v>0</v>
      </c>
      <c r="CB13" s="118" t="n">
        <v>0</v>
      </c>
      <c r="CC13" s="118" t="n">
        <v>0</v>
      </c>
      <c r="CD13" s="118" t="n">
        <v>0</v>
      </c>
      <c r="CE13" s="118" t="n">
        <v>0</v>
      </c>
      <c r="CF13" s="118" t="n">
        <v>0</v>
      </c>
      <c r="CG13" s="118" t="n">
        <v>0</v>
      </c>
      <c r="CH13" s="118" t="n">
        <v>0</v>
      </c>
      <c r="CI13" s="118" t="n">
        <v>0</v>
      </c>
      <c r="CJ13" s="118" t="n">
        <v>0</v>
      </c>
      <c r="CK13" s="118" t="n">
        <v>0</v>
      </c>
      <c r="CL13" s="118" t="n">
        <v>0</v>
      </c>
      <c r="CM13" s="118" t="n">
        <v>0</v>
      </c>
      <c r="CN13" s="118" t="n">
        <v>0</v>
      </c>
      <c r="CO13" s="118" t="n">
        <v>0</v>
      </c>
      <c r="CP13" s="118" t="n">
        <v>0</v>
      </c>
      <c r="CQ13" s="118" t="n">
        <v>0</v>
      </c>
      <c r="CR13" s="118" t="n">
        <v>0</v>
      </c>
      <c r="CS13" s="118" t="n">
        <v>0</v>
      </c>
      <c r="CT13" s="118" t="n">
        <v>0</v>
      </c>
      <c r="CU13" s="118" t="n">
        <v>0</v>
      </c>
      <c r="CV13" s="118" t="n">
        <v>0</v>
      </c>
      <c r="CW13" s="118" t="n">
        <v>0</v>
      </c>
      <c r="CX13" s="118" t="n">
        <v>0</v>
      </c>
      <c r="CY13" s="118" t="n">
        <v>0</v>
      </c>
      <c r="CZ13" s="118" t="n">
        <v>0</v>
      </c>
      <c r="DA13" s="118" t="n">
        <v>0</v>
      </c>
      <c r="DB13" s="118" t="n">
        <v>0</v>
      </c>
      <c r="DC13" s="118" t="n">
        <v>0</v>
      </c>
      <c r="DD13" s="118" t="n">
        <v>0</v>
      </c>
      <c r="DE13" s="118" t="n">
        <v>0</v>
      </c>
      <c r="DF13" s="118" t="n">
        <v>0</v>
      </c>
      <c r="DG13" s="118" t="n">
        <v>0</v>
      </c>
      <c r="DH13" s="118" t="n">
        <v>0</v>
      </c>
      <c r="DI13" s="118" t="n">
        <v>0</v>
      </c>
      <c r="DJ13" s="118" t="n">
        <v>0</v>
      </c>
      <c r="DK13" s="118" t="n">
        <v>0</v>
      </c>
      <c r="DL13" s="118" t="n">
        <v>0</v>
      </c>
      <c r="DM13" s="118" t="n">
        <v>0</v>
      </c>
      <c r="DN13" s="118" t="n">
        <v>0</v>
      </c>
      <c r="DO13" s="118" t="n">
        <v>0</v>
      </c>
      <c r="DP13" s="118" t="n">
        <v>0</v>
      </c>
      <c r="DQ13" s="118" t="n">
        <v>0</v>
      </c>
      <c r="DR13" s="118" t="n">
        <v>0</v>
      </c>
      <c r="DS13" s="118" t="n">
        <v>0</v>
      </c>
      <c r="DT13" s="118" t="n">
        <v>0</v>
      </c>
      <c r="DU13" s="118" t="n">
        <v>0</v>
      </c>
      <c r="DV13" s="118" t="n">
        <v>0</v>
      </c>
      <c r="DW13" s="118" t="n">
        <v>0</v>
      </c>
      <c r="DX13" s="118" t="n">
        <v>0</v>
      </c>
      <c r="DY13" s="118" t="n">
        <v>0</v>
      </c>
      <c r="DZ13" s="118" t="n">
        <v>0</v>
      </c>
      <c r="EA13" s="118" t="n">
        <v>0</v>
      </c>
      <c r="EB13" s="118" t="n">
        <v>0</v>
      </c>
      <c r="EC13" s="118" t="n">
        <v>0</v>
      </c>
      <c r="ED13" s="118" t="n">
        <v>0</v>
      </c>
      <c r="EE13" s="118" t="n">
        <v>0</v>
      </c>
      <c r="EF13" s="118" t="n">
        <v>0</v>
      </c>
      <c r="EG13" s="118" t="n">
        <v>0</v>
      </c>
      <c r="EH13" s="118" t="n">
        <v>0</v>
      </c>
      <c r="EI13" s="118" t="n">
        <v>0</v>
      </c>
      <c r="EJ13" s="118" t="n">
        <v>0</v>
      </c>
      <c r="EK13" s="118" t="n">
        <v>0</v>
      </c>
      <c r="EL13" s="118" t="n">
        <v>0</v>
      </c>
      <c r="EM13" s="118" t="n">
        <v>0</v>
      </c>
      <c r="EN13" s="118" t="n">
        <v>0</v>
      </c>
      <c r="EO13" s="118" t="n">
        <v>0</v>
      </c>
      <c r="EP13" s="118" t="n">
        <v>0</v>
      </c>
      <c r="EQ13" s="118" t="n">
        <v>0</v>
      </c>
      <c r="ER13" s="118" t="n">
        <v>0</v>
      </c>
      <c r="ES13" s="118" t="n">
        <v>0</v>
      </c>
      <c r="ET13" s="118" t="n">
        <v>0</v>
      </c>
      <c r="EU13" s="118" t="n">
        <v>0</v>
      </c>
      <c r="EV13" s="118" t="n">
        <v>0</v>
      </c>
      <c r="EW13" s="118" t="n">
        <v>0</v>
      </c>
      <c r="EX13" s="118" t="n">
        <v>0</v>
      </c>
      <c r="EY13" s="118" t="n">
        <v>0</v>
      </c>
      <c r="EZ13" s="118" t="n">
        <v>0</v>
      </c>
      <c r="FA13" s="118" t="n">
        <v>0</v>
      </c>
      <c r="FB13" s="118" t="n">
        <v>0</v>
      </c>
      <c r="FC13" s="118" t="n">
        <v>0</v>
      </c>
      <c r="FD13" s="118" t="n">
        <v>0</v>
      </c>
      <c r="FE13" s="118" t="n">
        <v>0</v>
      </c>
      <c r="FF13" s="118" t="n">
        <v>0</v>
      </c>
      <c r="FG13" s="118" t="n">
        <v>0</v>
      </c>
      <c r="FH13" s="118" t="n">
        <v>0</v>
      </c>
      <c r="FI13" s="118" t="n">
        <v>0</v>
      </c>
      <c r="FJ13" s="118" t="n">
        <v>0</v>
      </c>
      <c r="FK13" s="118" t="n">
        <v>0</v>
      </c>
      <c r="FL13" s="118" t="n">
        <v>0</v>
      </c>
      <c r="FM13" s="118" t="n">
        <v>0</v>
      </c>
      <c r="FN13" s="118" t="n">
        <v>0</v>
      </c>
      <c r="FO13" s="118" t="n">
        <v>0</v>
      </c>
      <c r="FP13" s="118" t="n">
        <v>0</v>
      </c>
      <c r="FQ13" s="118" t="n">
        <v>0</v>
      </c>
      <c r="FR13" s="118" t="n">
        <v>0</v>
      </c>
      <c r="FS13" s="118" t="n">
        <v>0</v>
      </c>
      <c r="FT13" s="118" t="n">
        <v>0</v>
      </c>
      <c r="FU13" s="118" t="n">
        <v>0</v>
      </c>
      <c r="FV13" s="118" t="n">
        <v>0</v>
      </c>
      <c r="FW13" s="118" t="n">
        <v>0</v>
      </c>
      <c r="FX13" s="118" t="n">
        <v>0</v>
      </c>
      <c r="FY13" s="118" t="n">
        <v>0</v>
      </c>
      <c r="FZ13" s="118" t="n">
        <v>0</v>
      </c>
      <c r="GA13" s="118" t="n">
        <v>0</v>
      </c>
      <c r="GB13" s="118" t="n">
        <v>0</v>
      </c>
      <c r="GC13" s="118" t="n">
        <v>0</v>
      </c>
      <c r="GD13" s="118" t="n">
        <v>0</v>
      </c>
      <c r="GE13" s="118" t="n">
        <v>0</v>
      </c>
      <c r="GF13" s="118" t="n">
        <v>0</v>
      </c>
      <c r="GG13" s="118" t="n">
        <v>0</v>
      </c>
      <c r="GH13" s="118" t="n">
        <v>0</v>
      </c>
      <c r="GI13" s="118" t="n">
        <v>0</v>
      </c>
      <c r="GJ13" s="118" t="n">
        <v>0</v>
      </c>
      <c r="GK13" s="118" t="n">
        <v>0</v>
      </c>
      <c r="GL13" s="118" t="n">
        <v>0</v>
      </c>
      <c r="GM13" s="118" t="n">
        <v>0</v>
      </c>
      <c r="GN13" s="118" t="n">
        <v>0</v>
      </c>
      <c r="GO13" s="118" t="n">
        <v>0</v>
      </c>
      <c r="GP13" s="118" t="n">
        <v>0</v>
      </c>
      <c r="GQ13" s="118" t="n">
        <v>0</v>
      </c>
      <c r="GR13" s="118" t="n">
        <v>0</v>
      </c>
      <c r="GS13" s="118" t="n">
        <v>0</v>
      </c>
      <c r="GT13" s="118" t="n">
        <v>0</v>
      </c>
      <c r="GU13" s="118" t="n">
        <v>0</v>
      </c>
      <c r="GV13" s="118" t="n">
        <v>0</v>
      </c>
      <c r="GW13" s="118" t="n">
        <v>0</v>
      </c>
      <c r="GX13" s="118" t="n">
        <v>0</v>
      </c>
      <c r="GY13" s="118" t="n">
        <v>0</v>
      </c>
      <c r="GZ13" s="118" t="n">
        <v>0</v>
      </c>
      <c r="HA13" s="118" t="n">
        <v>0</v>
      </c>
      <c r="HB13" s="118" t="n">
        <v>0</v>
      </c>
      <c r="HC13" s="118" t="n">
        <v>0</v>
      </c>
      <c r="HD13" s="118" t="n">
        <v>0</v>
      </c>
      <c r="HE13" s="118" t="n">
        <v>0</v>
      </c>
      <c r="HF13" s="118" t="n">
        <v>0</v>
      </c>
      <c r="HG13" s="118" t="n">
        <v>0</v>
      </c>
      <c r="HH13" s="118" t="n">
        <v>0</v>
      </c>
      <c r="HI13" s="118" t="n">
        <v>0</v>
      </c>
      <c r="HJ13" s="118" t="n">
        <v>0</v>
      </c>
      <c r="HK13" s="118" t="n">
        <v>0</v>
      </c>
      <c r="HL13" s="118" t="n">
        <v>0</v>
      </c>
      <c r="HM13" s="118" t="n">
        <v>0</v>
      </c>
      <c r="HN13" s="118" t="n">
        <v>0</v>
      </c>
      <c r="HO13" s="118" t="n">
        <v>0</v>
      </c>
      <c r="HP13" s="118" t="n">
        <v>0</v>
      </c>
      <c r="HQ13" s="118" t="n">
        <v>0</v>
      </c>
      <c r="HR13" s="118" t="n">
        <v>0</v>
      </c>
      <c r="HS13" s="118" t="n">
        <v>0</v>
      </c>
      <c r="HT13" s="118" t="n">
        <v>0</v>
      </c>
      <c r="HU13" s="118" t="n">
        <v>0</v>
      </c>
      <c r="HV13" s="118" t="n">
        <v>0</v>
      </c>
      <c r="HW13" s="118" t="n">
        <v>0</v>
      </c>
      <c r="HX13" s="118" t="n">
        <v>0</v>
      </c>
      <c r="HY13" s="118" t="n">
        <v>0.017</v>
      </c>
      <c r="HZ13" s="118" t="n">
        <v>0.035</v>
      </c>
      <c r="IA13" s="118" t="n">
        <v>0.052</v>
      </c>
      <c r="IB13" s="118" t="n">
        <v>0.06900000000000001</v>
      </c>
      <c r="IC13" s="118" t="n">
        <v>0.08699999999999999</v>
      </c>
      <c r="ID13" s="118" t="n">
        <v>0.104</v>
      </c>
      <c r="IE13" s="118" t="n">
        <v>0.122</v>
      </c>
      <c r="IF13" s="118" t="n">
        <v>0.139</v>
      </c>
      <c r="IG13" s="118" t="n">
        <v>0.156</v>
      </c>
      <c r="IH13" s="118" t="n">
        <v>0.174</v>
      </c>
      <c r="II13" s="118" t="n">
        <v>0.191</v>
      </c>
      <c r="IJ13" s="118" t="n">
        <v>0.208</v>
      </c>
      <c r="IK13" s="118" t="n">
        <v>0.226</v>
      </c>
      <c r="IL13" s="118" t="n">
        <v>0.243</v>
      </c>
      <c r="IM13" s="118" t="n">
        <v>0.26</v>
      </c>
      <c r="IN13" s="118" t="n">
        <v>0.278</v>
      </c>
      <c r="IO13" s="118" t="n">
        <v>0.295</v>
      </c>
      <c r="IP13" s="118" t="n">
        <v>0.312</v>
      </c>
      <c r="IQ13" s="118" t="n">
        <v>0.33</v>
      </c>
      <c r="IR13" s="118" t="n">
        <v>0.347</v>
      </c>
      <c r="IS13" s="118" t="n">
        <v>0.382</v>
      </c>
      <c r="IT13" s="118" t="n">
        <v>0.417</v>
      </c>
      <c r="IU13" s="118" t="n">
        <v>0.451</v>
      </c>
      <c r="IV13" s="118" t="n">
        <v>0.486</v>
      </c>
      <c r="IW13" s="118" t="n">
        <v>0.521</v>
      </c>
      <c r="IX13" s="118" t="n">
        <v>0.556</v>
      </c>
      <c r="IY13" s="118" t="n">
        <v>0.59</v>
      </c>
      <c r="IZ13" s="118" t="n">
        <v>0.625</v>
      </c>
      <c r="JA13" s="118" t="n">
        <v>0.66</v>
      </c>
      <c r="JB13" s="118" t="n">
        <v>0.694</v>
      </c>
      <c r="JC13" s="118" t="n">
        <v>0.729</v>
      </c>
      <c r="JD13" s="118" t="n">
        <v>0.764</v>
      </c>
      <c r="JE13" s="118" t="n">
        <v>0.799</v>
      </c>
      <c r="JF13" s="118" t="n">
        <v>0.833</v>
      </c>
      <c r="JG13" s="118" t="n">
        <v>0.868</v>
      </c>
      <c r="JH13" s="118" t="n">
        <v>0.903</v>
      </c>
      <c r="JI13" s="118" t="n">
        <v>0.9370000000000001</v>
      </c>
      <c r="JJ13" s="118" t="n">
        <v>0.972</v>
      </c>
      <c r="JK13" s="118" t="n">
        <v>1.007</v>
      </c>
      <c r="JL13" s="118" t="n">
        <v>1.042</v>
      </c>
      <c r="JM13" s="118" t="n">
        <v>1.076</v>
      </c>
      <c r="JN13" s="118" t="n">
        <v>1.111</v>
      </c>
      <c r="JO13" s="118" t="n">
        <v>1.146</v>
      </c>
      <c r="JP13" s="118" t="n">
        <v>1.181</v>
      </c>
      <c r="JQ13" s="118" t="n">
        <v>1.215</v>
      </c>
      <c r="JR13" s="118" t="n">
        <v>1.25</v>
      </c>
      <c r="JS13" s="118" t="n">
        <v>1.285</v>
      </c>
      <c r="JT13" s="118" t="n">
        <v>1.319</v>
      </c>
      <c r="JU13" s="118" t="n">
        <v>1.354</v>
      </c>
      <c r="JV13" s="118" t="n">
        <v>1.389</v>
      </c>
      <c r="JW13" s="118" t="n">
        <v>1.424</v>
      </c>
      <c r="JX13" s="118" t="n">
        <v>1.458</v>
      </c>
      <c r="JY13" s="118" t="n">
        <v>1.493</v>
      </c>
      <c r="JZ13" s="118" t="n">
        <v>1.528</v>
      </c>
      <c r="KA13" s="118" t="n">
        <v>1.562</v>
      </c>
      <c r="KB13" s="118" t="n">
        <v>1.597</v>
      </c>
      <c r="KC13" s="118" t="n">
        <v>1.632</v>
      </c>
      <c r="KD13" s="118" t="n">
        <v>1.667</v>
      </c>
      <c r="KE13" s="118" t="n">
        <v>1.701</v>
      </c>
      <c r="KF13" s="118" t="n">
        <v>1.736</v>
      </c>
      <c r="KG13" s="118" t="n">
        <v>1.91</v>
      </c>
      <c r="KH13" s="118" t="n">
        <v>2.083</v>
      </c>
      <c r="KI13" s="118" t="n">
        <v>2.257</v>
      </c>
      <c r="KJ13" s="118" t="n">
        <v>2.431</v>
      </c>
      <c r="KK13" s="118" t="n">
        <v>2.604</v>
      </c>
      <c r="KL13" s="118" t="n">
        <v>2.778</v>
      </c>
      <c r="KM13" s="118" t="n">
        <v>2.951</v>
      </c>
      <c r="KN13" s="118" t="n">
        <v>3.125</v>
      </c>
      <c r="KO13" s="118" t="n">
        <v>3.299</v>
      </c>
      <c r="KP13" s="118" t="n">
        <v>3.472</v>
      </c>
      <c r="KQ13" s="118" t="n">
        <v>5.208</v>
      </c>
      <c r="KR13" s="118" t="n">
        <v>6.944</v>
      </c>
      <c r="KS13" s="118" t="n">
        <v>8.68</v>
      </c>
      <c r="KT13" s="118" t="n">
        <v>10.417</v>
      </c>
      <c r="KU13" s="118" t="n">
        <v>12.153</v>
      </c>
      <c r="KV13" s="118" t="n">
        <v>13.889</v>
      </c>
      <c r="KW13" s="118" t="n">
        <v>15.625</v>
      </c>
      <c r="KX13" s="118" t="n">
        <v>0.053</v>
      </c>
      <c r="KY13" s="118" t="n">
        <v>0.106</v>
      </c>
      <c r="KZ13" s="118" t="n">
        <v>0.159</v>
      </c>
      <c r="LA13" s="118" t="n">
        <v>0.212</v>
      </c>
      <c r="LB13" s="118" t="n">
        <v>0.264</v>
      </c>
      <c r="LC13" s="118" t="n">
        <v>0.317</v>
      </c>
      <c r="LD13" s="118" t="n">
        <v>0.37</v>
      </c>
      <c r="LE13" s="118" t="n">
        <v>0.423</v>
      </c>
      <c r="LF13" s="118" t="n">
        <v>0.476</v>
      </c>
      <c r="LG13" s="118" t="n">
        <v>0.529</v>
      </c>
      <c r="LH13" s="118" t="n">
        <v>0.582</v>
      </c>
      <c r="LI13" s="118" t="n">
        <v>0.635</v>
      </c>
      <c r="LJ13" s="118" t="n">
        <v>0.6879999999999999</v>
      </c>
      <c r="LK13" s="118" t="n">
        <v>0.741</v>
      </c>
      <c r="LL13" s="118" t="n">
        <v>0.793</v>
      </c>
      <c r="LM13" s="118" t="n">
        <v>0.846</v>
      </c>
      <c r="LN13" s="118" t="n">
        <v>0.899</v>
      </c>
      <c r="LO13" s="118" t="n">
        <v>0.952</v>
      </c>
      <c r="LP13" s="118" t="n">
        <v>1.005</v>
      </c>
      <c r="LQ13" s="118" t="n">
        <v>1.058</v>
      </c>
      <c r="LR13" s="118" t="n">
        <v>1.164</v>
      </c>
      <c r="LS13" s="118" t="n">
        <v>1.269</v>
      </c>
      <c r="LT13" s="118" t="n">
        <v>1.375</v>
      </c>
      <c r="LU13" s="118" t="n">
        <v>1.481</v>
      </c>
      <c r="LV13" s="118" t="n">
        <v>1.587</v>
      </c>
      <c r="LW13" s="118" t="n">
        <v>1.693</v>
      </c>
      <c r="LX13" s="118" t="n">
        <v>1.798</v>
      </c>
      <c r="LY13" s="118" t="n">
        <v>1.904</v>
      </c>
      <c r="LZ13" s="118" t="n">
        <v>2.01</v>
      </c>
      <c r="MA13" s="118" t="n">
        <v>2.116</v>
      </c>
      <c r="MB13" s="118" t="n">
        <v>2.222</v>
      </c>
      <c r="MC13" s="118" t="n">
        <v>2.327</v>
      </c>
      <c r="MD13" s="118" t="n">
        <v>2.433</v>
      </c>
      <c r="ME13" s="118" t="n">
        <v>2.539</v>
      </c>
      <c r="MF13" s="118" t="n">
        <v>2.645</v>
      </c>
      <c r="MG13" s="118" t="n">
        <v>2.751</v>
      </c>
      <c r="MH13" s="118" t="n">
        <v>2.856</v>
      </c>
      <c r="MI13" s="118" t="n">
        <v>2.962</v>
      </c>
      <c r="MJ13" s="118" t="n">
        <v>3.068</v>
      </c>
      <c r="MK13" s="118" t="n">
        <v>3.174</v>
      </c>
      <c r="ML13" s="118" t="n">
        <v>3.279</v>
      </c>
      <c r="MM13" s="118" t="n">
        <v>3.385</v>
      </c>
      <c r="MN13" s="118" t="n">
        <v>3.491</v>
      </c>
      <c r="MO13" s="118" t="n">
        <v>3.597</v>
      </c>
      <c r="MP13" s="118" t="n">
        <v>3.703</v>
      </c>
      <c r="MQ13" s="118" t="n">
        <v>3.808</v>
      </c>
      <c r="MR13" s="118" t="n">
        <v>3.914</v>
      </c>
      <c r="MS13" s="118" t="n">
        <v>4.02</v>
      </c>
      <c r="MT13" s="118" t="n">
        <v>4.126</v>
      </c>
      <c r="MU13" s="118" t="n">
        <v>4.232</v>
      </c>
      <c r="MV13" s="118" t="n">
        <v>4.337</v>
      </c>
      <c r="MW13" s="118" t="n">
        <v>4.443</v>
      </c>
      <c r="MX13" s="118" t="n">
        <v>4.549</v>
      </c>
      <c r="MY13" s="118" t="n">
        <v>4.655</v>
      </c>
      <c r="MZ13" s="118" t="n">
        <v>4.76</v>
      </c>
      <c r="NA13" s="118" t="n">
        <v>4.866</v>
      </c>
      <c r="NB13" s="118" t="n">
        <v>4.972</v>
      </c>
      <c r="NC13" s="118" t="n">
        <v>5.078</v>
      </c>
      <c r="ND13" s="118" t="n">
        <v>5.184</v>
      </c>
      <c r="NE13" s="118" t="n">
        <v>5.289</v>
      </c>
      <c r="NF13" s="118" t="n">
        <v>5.818</v>
      </c>
      <c r="NG13" s="118" t="n">
        <v>6.347</v>
      </c>
      <c r="NH13" s="118" t="n">
        <v>6.876</v>
      </c>
      <c r="NI13" s="118" t="n">
        <v>7.405</v>
      </c>
      <c r="NJ13" s="118" t="n">
        <v>7.934</v>
      </c>
      <c r="NK13" s="118" t="n">
        <v>8.462999999999999</v>
      </c>
      <c r="NL13" s="118" t="n">
        <v>8.992000000000001</v>
      </c>
      <c r="NM13" s="118" t="n">
        <v>9.521000000000001</v>
      </c>
      <c r="NN13" s="118" t="n">
        <v>10.05</v>
      </c>
      <c r="NO13" s="118" t="n">
        <v>10.579</v>
      </c>
      <c r="NP13" s="118" t="n">
        <v>15.868</v>
      </c>
      <c r="NQ13" s="118" t="n">
        <v>21.158</v>
      </c>
      <c r="NR13" s="118" t="n">
        <v>26.447</v>
      </c>
      <c r="NS13" s="118" t="n">
        <v>31.737</v>
      </c>
      <c r="NT13" s="118" t="n">
        <v>37.026</v>
      </c>
      <c r="NU13" s="118" t="n">
        <v>42.316</v>
      </c>
      <c r="NV13" s="118" t="n">
        <v>47.605</v>
      </c>
      <c r="NW13" s="118" t="n">
        <v>0</v>
      </c>
      <c r="NX13" s="118" t="n">
        <v>0</v>
      </c>
      <c r="NY13" s="118" t="n">
        <v>0</v>
      </c>
      <c r="NZ13" s="118" t="n">
        <v>0</v>
      </c>
      <c r="OA13" s="118" t="n">
        <v>0</v>
      </c>
      <c r="OB13" s="118" t="n">
        <v>0</v>
      </c>
      <c r="OC13" s="118" t="n">
        <v>0</v>
      </c>
      <c r="OD13" s="118" t="n">
        <v>0</v>
      </c>
      <c r="OE13" s="118" t="n">
        <v>0</v>
      </c>
      <c r="OF13" s="118" t="n">
        <v>0</v>
      </c>
      <c r="OG13" s="118" t="n">
        <v>0</v>
      </c>
      <c r="OH13" s="118" t="n">
        <v>0</v>
      </c>
      <c r="OI13" s="118" t="n">
        <v>0</v>
      </c>
      <c r="OJ13" s="118" t="n">
        <v>0</v>
      </c>
      <c r="OK13" s="118" t="n">
        <v>0</v>
      </c>
      <c r="OL13" s="118" t="n">
        <v>0</v>
      </c>
      <c r="OM13" s="118" t="n">
        <v>0</v>
      </c>
      <c r="ON13" s="118" t="n">
        <v>0</v>
      </c>
      <c r="OO13" s="118" t="n">
        <v>0</v>
      </c>
      <c r="OP13" s="118" t="n">
        <v>0</v>
      </c>
      <c r="OQ13" s="118" t="n">
        <v>0</v>
      </c>
      <c r="OR13" s="118" t="n">
        <v>0</v>
      </c>
      <c r="OS13" s="118" t="n">
        <v>0</v>
      </c>
      <c r="OT13" s="118" t="n">
        <v>0</v>
      </c>
      <c r="OU13" s="118" t="n">
        <v>0</v>
      </c>
      <c r="OV13" s="118" t="n">
        <v>0</v>
      </c>
      <c r="OW13" s="118" t="n">
        <v>0</v>
      </c>
      <c r="OX13" s="118" t="n">
        <v>0</v>
      </c>
      <c r="OY13" s="118" t="n">
        <v>0</v>
      </c>
      <c r="OZ13" s="118" t="n">
        <v>0</v>
      </c>
      <c r="PA13" s="118" t="n">
        <v>0</v>
      </c>
      <c r="PB13" s="118" t="n">
        <v>0</v>
      </c>
      <c r="PC13" s="118" t="n">
        <v>0</v>
      </c>
      <c r="PD13" s="118" t="n">
        <v>0</v>
      </c>
      <c r="PE13" s="118" t="n">
        <v>0</v>
      </c>
      <c r="PF13" s="118" t="n">
        <v>0</v>
      </c>
      <c r="PG13" s="118" t="n">
        <v>0</v>
      </c>
      <c r="PH13" s="118" t="n">
        <v>0</v>
      </c>
      <c r="PI13" s="118" t="n">
        <v>0</v>
      </c>
      <c r="PJ13" s="118" t="n">
        <v>0</v>
      </c>
      <c r="PK13" s="118" t="n">
        <v>0</v>
      </c>
      <c r="PL13" s="118" t="n">
        <v>0</v>
      </c>
      <c r="PM13" s="118" t="n">
        <v>0</v>
      </c>
      <c r="PN13" s="118" t="n">
        <v>0</v>
      </c>
      <c r="PO13" s="118" t="n">
        <v>0</v>
      </c>
      <c r="PP13" s="118" t="n">
        <v>0</v>
      </c>
      <c r="PQ13" s="118" t="n">
        <v>0</v>
      </c>
      <c r="PR13" s="118" t="n">
        <v>0</v>
      </c>
      <c r="PS13" s="118" t="n">
        <v>0</v>
      </c>
      <c r="PT13" s="118" t="n">
        <v>0</v>
      </c>
      <c r="PU13" s="118" t="n">
        <v>0</v>
      </c>
      <c r="PV13" s="118" t="n">
        <v>0</v>
      </c>
      <c r="PW13" s="118" t="n">
        <v>0</v>
      </c>
      <c r="PX13" s="118" t="n">
        <v>0</v>
      </c>
      <c r="PY13" s="118" t="n">
        <v>0</v>
      </c>
      <c r="PZ13" s="118" t="n">
        <v>0</v>
      </c>
      <c r="QA13" s="118" t="n">
        <v>0</v>
      </c>
      <c r="QB13" s="118" t="n">
        <v>0</v>
      </c>
      <c r="QC13" s="118" t="n">
        <v>0</v>
      </c>
      <c r="QD13" s="118" t="n">
        <v>0</v>
      </c>
      <c r="QE13" s="118" t="n">
        <v>0</v>
      </c>
      <c r="QF13" s="118" t="n">
        <v>0</v>
      </c>
      <c r="QG13" s="118" t="n">
        <v>0</v>
      </c>
      <c r="QH13" s="118" t="n">
        <v>0</v>
      </c>
      <c r="QI13" s="118" t="n">
        <v>0</v>
      </c>
      <c r="QJ13" s="118" t="n">
        <v>0</v>
      </c>
      <c r="QK13" s="118" t="n">
        <v>0</v>
      </c>
      <c r="QL13" s="118" t="n">
        <v>0</v>
      </c>
      <c r="QM13" s="118" t="n">
        <v>0</v>
      </c>
      <c r="QN13" s="118" t="n">
        <v>0</v>
      </c>
      <c r="QO13" s="118" t="n">
        <v>0</v>
      </c>
      <c r="QP13" s="118" t="n">
        <v>0</v>
      </c>
      <c r="QQ13" s="118" t="n">
        <v>0</v>
      </c>
      <c r="QR13" s="118" t="n">
        <v>0</v>
      </c>
      <c r="QS13" s="118" t="n">
        <v>0</v>
      </c>
      <c r="QT13" s="118" t="n">
        <v>0</v>
      </c>
      <c r="QU13" s="118" t="n">
        <v>0</v>
      </c>
      <c r="QV13" s="118" t="n">
        <v>0</v>
      </c>
      <c r="QW13" s="118" t="n">
        <v>0</v>
      </c>
      <c r="QX13" s="118" t="n">
        <v>0</v>
      </c>
      <c r="QY13" s="118" t="n">
        <v>0</v>
      </c>
      <c r="QZ13" s="118" t="n">
        <v>0</v>
      </c>
      <c r="RA13" s="118" t="n">
        <v>0</v>
      </c>
      <c r="RB13" s="118" t="n">
        <v>0</v>
      </c>
      <c r="RC13" s="118" t="n">
        <v>0</v>
      </c>
      <c r="RD13" s="118" t="n">
        <v>0</v>
      </c>
      <c r="RE13" s="118" t="n">
        <v>0</v>
      </c>
      <c r="RF13" s="118" t="n">
        <v>0</v>
      </c>
      <c r="RG13" s="118" t="n">
        <v>0</v>
      </c>
      <c r="RH13" s="118" t="n">
        <v>0</v>
      </c>
      <c r="RI13" s="118" t="n">
        <v>0</v>
      </c>
      <c r="RJ13" s="118" t="n">
        <v>0</v>
      </c>
      <c r="RK13" s="118" t="n">
        <v>0</v>
      </c>
      <c r="RL13" s="118" t="n">
        <v>0</v>
      </c>
      <c r="RM13" s="118" t="n">
        <v>0</v>
      </c>
      <c r="RN13" s="118" t="n">
        <v>0</v>
      </c>
      <c r="RO13" s="118" t="n">
        <v>0</v>
      </c>
      <c r="RP13" s="118" t="n">
        <v>0</v>
      </c>
      <c r="RQ13" s="118" t="n">
        <v>0</v>
      </c>
      <c r="RR13" s="118" t="n">
        <v>0</v>
      </c>
      <c r="RS13" s="118" t="n">
        <v>0</v>
      </c>
      <c r="RT13" s="118" t="n">
        <v>0</v>
      </c>
      <c r="RU13" s="118" t="n">
        <v>0</v>
      </c>
      <c r="RV13" s="118" t="n">
        <v>0</v>
      </c>
      <c r="RW13" s="118" t="n">
        <v>0</v>
      </c>
      <c r="RX13" s="118" t="n">
        <v>0</v>
      </c>
      <c r="RY13" s="118" t="n">
        <v>0</v>
      </c>
      <c r="RZ13" s="118" t="n">
        <v>0</v>
      </c>
      <c r="SA13" s="118" t="n">
        <v>0</v>
      </c>
      <c r="SB13" s="118" t="n">
        <v>0</v>
      </c>
      <c r="SC13" s="118" t="n">
        <v>0</v>
      </c>
      <c r="SD13" s="118" t="n">
        <v>0</v>
      </c>
      <c r="SE13" s="118" t="n">
        <v>0</v>
      </c>
      <c r="SF13" s="118" t="n">
        <v>0</v>
      </c>
      <c r="SG13" s="118" t="n">
        <v>0</v>
      </c>
      <c r="SH13" s="118" t="n">
        <v>0</v>
      </c>
      <c r="SI13" s="118" t="n">
        <v>0</v>
      </c>
      <c r="SJ13" s="118" t="n">
        <v>0</v>
      </c>
      <c r="SK13" s="118" t="n">
        <v>0</v>
      </c>
      <c r="SL13" s="118" t="n">
        <v>0</v>
      </c>
      <c r="SM13" s="118" t="n">
        <v>0</v>
      </c>
      <c r="SN13" s="118" t="n">
        <v>0</v>
      </c>
      <c r="SO13" s="118" t="n">
        <v>0</v>
      </c>
      <c r="SP13" s="118" t="n">
        <v>0</v>
      </c>
      <c r="SQ13" s="118" t="n">
        <v>0</v>
      </c>
      <c r="SR13" s="118" t="n">
        <v>0</v>
      </c>
      <c r="SS13" s="118" t="n">
        <v>0</v>
      </c>
      <c r="ST13" s="118" t="n">
        <v>0</v>
      </c>
      <c r="SU13" s="118" t="n">
        <v>0</v>
      </c>
      <c r="SV13" s="118" t="n">
        <v>0</v>
      </c>
      <c r="SW13" s="118" t="n">
        <v>0</v>
      </c>
      <c r="SX13" s="118" t="n">
        <v>0</v>
      </c>
      <c r="SY13" s="118" t="n">
        <v>0</v>
      </c>
      <c r="SZ13" s="118" t="n">
        <v>0</v>
      </c>
      <c r="TA13" s="118" t="n">
        <v>0</v>
      </c>
      <c r="TB13" s="118" t="n">
        <v>0</v>
      </c>
      <c r="TC13" s="118" t="n">
        <v>0</v>
      </c>
      <c r="TD13" s="118" t="n">
        <v>0</v>
      </c>
      <c r="TE13" s="118" t="n">
        <v>0</v>
      </c>
      <c r="TF13" s="118" t="n">
        <v>0</v>
      </c>
      <c r="TG13" s="118" t="n">
        <v>0</v>
      </c>
      <c r="TH13" s="118" t="n">
        <v>0</v>
      </c>
      <c r="TI13" s="118" t="n">
        <v>0</v>
      </c>
      <c r="TJ13" s="118" t="n">
        <v>0</v>
      </c>
      <c r="TK13" s="118" t="n">
        <v>0</v>
      </c>
      <c r="TL13" s="118" t="n">
        <v>0</v>
      </c>
      <c r="TM13" s="118" t="n">
        <v>0</v>
      </c>
      <c r="TN13" s="118" t="n">
        <v>0</v>
      </c>
      <c r="TO13" s="118" t="n">
        <v>0</v>
      </c>
      <c r="TP13" s="118" t="n">
        <v>0</v>
      </c>
      <c r="TQ13" s="118" t="n">
        <v>0</v>
      </c>
      <c r="TR13" s="118" t="n">
        <v>0</v>
      </c>
      <c r="TS13" s="118" t="n">
        <v>0</v>
      </c>
      <c r="TT13" s="118" t="n">
        <v>0</v>
      </c>
      <c r="TU13" s="118" t="n">
        <v>0</v>
      </c>
      <c r="TV13" s="118" t="n">
        <v>0</v>
      </c>
      <c r="TW13" s="118" t="n">
        <v>0</v>
      </c>
      <c r="TX13" s="118" t="n">
        <v>0</v>
      </c>
      <c r="TY13" s="118" t="n">
        <v>0</v>
      </c>
      <c r="TZ13" s="118" t="n">
        <v>0</v>
      </c>
      <c r="UA13" s="118" t="n">
        <v>0</v>
      </c>
      <c r="UB13" s="118" t="n">
        <v>0</v>
      </c>
      <c r="UC13" s="118" t="n">
        <v>0</v>
      </c>
      <c r="UD13" s="118" t="n">
        <v>0</v>
      </c>
      <c r="UE13" s="118" t="n">
        <v>0</v>
      </c>
      <c r="UF13" s="118" t="n">
        <v>0</v>
      </c>
      <c r="UG13" s="118" t="n">
        <v>0</v>
      </c>
      <c r="UH13" s="118" t="n">
        <v>0</v>
      </c>
      <c r="UI13" s="118" t="n">
        <v>0</v>
      </c>
      <c r="UJ13" s="118" t="n">
        <v>0</v>
      </c>
      <c r="UK13" s="118" t="n">
        <v>0</v>
      </c>
      <c r="UL13" s="118" t="n">
        <v>0</v>
      </c>
      <c r="UM13" s="118" t="n">
        <v>0</v>
      </c>
      <c r="UN13" s="118" t="n">
        <v>0</v>
      </c>
      <c r="UO13" s="118" t="n">
        <v>0</v>
      </c>
      <c r="UP13" s="118" t="n">
        <v>0</v>
      </c>
      <c r="UQ13" s="118" t="n">
        <v>0</v>
      </c>
      <c r="UR13" s="118" t="n">
        <v>0</v>
      </c>
      <c r="US13" s="118" t="n">
        <v>0</v>
      </c>
      <c r="UT13" s="118" t="n">
        <v>0</v>
      </c>
      <c r="UU13" s="118" t="n">
        <v>0</v>
      </c>
      <c r="UV13" s="118" t="n">
        <v>0</v>
      </c>
      <c r="UW13" s="118" t="n">
        <v>0</v>
      </c>
      <c r="UX13" s="118" t="n">
        <v>0</v>
      </c>
      <c r="UY13" s="118" t="n">
        <v>0</v>
      </c>
      <c r="UZ13" s="118" t="n">
        <v>0</v>
      </c>
      <c r="VA13" s="118" t="n">
        <v>0</v>
      </c>
      <c r="VB13" s="118" t="n">
        <v>0</v>
      </c>
      <c r="VC13" s="118" t="n">
        <v>0</v>
      </c>
      <c r="VD13" s="118" t="n">
        <v>0</v>
      </c>
      <c r="VE13" s="118" t="n">
        <v>0</v>
      </c>
      <c r="VF13" s="118" t="n">
        <v>0</v>
      </c>
      <c r="VG13" s="118" t="n">
        <v>0</v>
      </c>
      <c r="VH13" s="118" t="n">
        <v>0</v>
      </c>
      <c r="VI13" s="118" t="n">
        <v>0</v>
      </c>
      <c r="VJ13" s="118" t="n">
        <v>0</v>
      </c>
      <c r="VK13" s="118" t="n">
        <v>0</v>
      </c>
      <c r="VL13" s="118" t="n">
        <v>0</v>
      </c>
      <c r="VM13" s="118" t="n">
        <v>0</v>
      </c>
      <c r="VN13" s="118" t="n">
        <v>0</v>
      </c>
      <c r="VO13" s="118" t="n">
        <v>0</v>
      </c>
      <c r="VP13" s="118" t="n">
        <v>0</v>
      </c>
      <c r="VQ13" s="118" t="n">
        <v>0</v>
      </c>
      <c r="VR13" s="118" t="n">
        <v>0</v>
      </c>
      <c r="VS13" s="118" t="n">
        <v>0</v>
      </c>
      <c r="VT13" s="118" t="n">
        <v>0</v>
      </c>
      <c r="VU13" s="118" t="n">
        <v>0</v>
      </c>
      <c r="VV13" s="118" t="n">
        <v>0</v>
      </c>
      <c r="VW13" s="118" t="n">
        <v>0</v>
      </c>
      <c r="VX13" s="118" t="n">
        <v>0</v>
      </c>
      <c r="VY13" s="118" t="n">
        <v>0</v>
      </c>
      <c r="VZ13" s="118" t="n">
        <v>0</v>
      </c>
      <c r="WA13" s="118" t="n">
        <v>0</v>
      </c>
      <c r="WB13" s="118" t="n">
        <v>0</v>
      </c>
      <c r="WC13" s="118" t="n">
        <v>0</v>
      </c>
      <c r="WD13" s="118" t="n">
        <v>0</v>
      </c>
      <c r="WE13" s="118" t="n">
        <v>0</v>
      </c>
      <c r="WF13" s="118" t="n">
        <v>0</v>
      </c>
      <c r="WG13" s="118" t="n">
        <v>0</v>
      </c>
      <c r="WH13" s="118" t="n">
        <v>0</v>
      </c>
      <c r="WI13" s="118" t="n">
        <v>0</v>
      </c>
      <c r="WJ13" s="118" t="n">
        <v>0</v>
      </c>
      <c r="WK13" s="118" t="n">
        <v>0</v>
      </c>
      <c r="WL13" s="118" t="n">
        <v>0</v>
      </c>
      <c r="WM13" s="118" t="n">
        <v>0</v>
      </c>
      <c r="WN13" s="118" t="n">
        <v>0</v>
      </c>
      <c r="WO13" s="118" t="n">
        <v>0</v>
      </c>
      <c r="WP13" s="118" t="n">
        <v>0</v>
      </c>
      <c r="WQ13" s="118" t="n">
        <v>0</v>
      </c>
      <c r="WR13" s="118" t="n">
        <v>0</v>
      </c>
      <c r="WS13" s="118" t="n">
        <v>0</v>
      </c>
      <c r="WT13" s="118" t="n">
        <v>0.089</v>
      </c>
      <c r="WU13" s="118" t="n">
        <v>0.178</v>
      </c>
      <c r="WV13" s="118" t="n">
        <v>0.266</v>
      </c>
      <c r="WW13" s="118" t="n">
        <v>0.355</v>
      </c>
      <c r="WX13" s="118" t="n">
        <v>0.444</v>
      </c>
      <c r="WY13" s="118" t="n">
        <v>0.533</v>
      </c>
      <c r="WZ13" s="118" t="n">
        <v>0.622</v>
      </c>
      <c r="XA13" s="118" t="n">
        <v>0.71</v>
      </c>
      <c r="XB13" s="118" t="n">
        <v>0.799</v>
      </c>
      <c r="XC13" s="118" t="n">
        <v>0.888</v>
      </c>
      <c r="XD13" s="118" t="n">
        <v>0.977</v>
      </c>
      <c r="XE13" s="118" t="n">
        <v>1.066</v>
      </c>
      <c r="XF13" s="118" t="n">
        <v>1.155</v>
      </c>
      <c r="XG13" s="118" t="n">
        <v>1.243</v>
      </c>
      <c r="XH13" s="118" t="n">
        <v>1.332</v>
      </c>
      <c r="XI13" s="118" t="n">
        <v>1.421</v>
      </c>
      <c r="XJ13" s="118" t="n">
        <v>1.51</v>
      </c>
      <c r="XK13" s="118" t="n">
        <v>1.599</v>
      </c>
      <c r="XL13" s="118" t="n">
        <v>1.687</v>
      </c>
      <c r="XM13" s="118" t="n">
        <v>1.776</v>
      </c>
      <c r="XN13" s="118" t="n">
        <v>1.954</v>
      </c>
      <c r="XO13" s="118" t="n">
        <v>2.131</v>
      </c>
      <c r="XP13" s="118" t="n">
        <v>2.309</v>
      </c>
      <c r="XQ13" s="118" t="n">
        <v>2.487</v>
      </c>
      <c r="XR13" s="118" t="n">
        <v>2.664</v>
      </c>
      <c r="XS13" s="118" t="n">
        <v>2.842</v>
      </c>
      <c r="XT13" s="118" t="n">
        <v>3.02</v>
      </c>
      <c r="XU13" s="118" t="n">
        <v>3.197</v>
      </c>
      <c r="XV13" s="118" t="n">
        <v>3.375</v>
      </c>
      <c r="XW13" s="118" t="n">
        <v>3.552</v>
      </c>
      <c r="XX13" s="118" t="n">
        <v>3.73</v>
      </c>
      <c r="XY13" s="118" t="n">
        <v>3.908</v>
      </c>
      <c r="XZ13" s="118" t="n">
        <v>4.085</v>
      </c>
      <c r="YA13" s="118" t="n">
        <v>4.263</v>
      </c>
      <c r="YB13" s="118" t="n">
        <v>4.441</v>
      </c>
      <c r="YC13" s="118" t="n">
        <v>4.618</v>
      </c>
      <c r="YD13" s="118" t="n">
        <v>4.796</v>
      </c>
      <c r="YE13" s="118" t="n">
        <v>4.973</v>
      </c>
      <c r="YF13" s="118" t="n">
        <v>5.151</v>
      </c>
      <c r="YG13" s="118" t="n">
        <v>5.329</v>
      </c>
      <c r="YH13" s="118" t="n">
        <v>5.506</v>
      </c>
      <c r="YI13" s="118" t="n">
        <v>5.684</v>
      </c>
      <c r="YJ13" s="118" t="n">
        <v>5.861</v>
      </c>
      <c r="YK13" s="118" t="n">
        <v>6.039</v>
      </c>
      <c r="YL13" s="118" t="n">
        <v>6.217</v>
      </c>
      <c r="YM13" s="118" t="n">
        <v>6.394</v>
      </c>
      <c r="YN13" s="118" t="n">
        <v>6.572</v>
      </c>
      <c r="YO13" s="118" t="n">
        <v>6.75</v>
      </c>
      <c r="YP13" s="118" t="n">
        <v>6.927</v>
      </c>
      <c r="YQ13" s="118" t="n">
        <v>7.105</v>
      </c>
      <c r="YR13" s="118" t="n">
        <v>7.282</v>
      </c>
      <c r="YS13" s="118" t="n">
        <v>7.46</v>
      </c>
      <c r="YT13" s="118" t="n">
        <v>7.638</v>
      </c>
      <c r="YU13" s="118" t="n">
        <v>7.815</v>
      </c>
      <c r="YV13" s="118" t="n">
        <v>7.993</v>
      </c>
      <c r="YW13" s="118" t="n">
        <v>8.170999999999999</v>
      </c>
      <c r="YX13" s="118" t="n">
        <v>8.348000000000001</v>
      </c>
      <c r="YY13" s="118" t="n">
        <v>8.526</v>
      </c>
      <c r="YZ13" s="118" t="n">
        <v>8.702999999999999</v>
      </c>
      <c r="ZA13" s="118" t="n">
        <v>8.881</v>
      </c>
      <c r="ZB13" s="118" t="n">
        <v>9.769</v>
      </c>
      <c r="ZC13" s="118" t="n">
        <v>10.657</v>
      </c>
      <c r="ZD13" s="118" t="n">
        <v>11.545</v>
      </c>
      <c r="ZE13" s="118" t="n">
        <v>12.433</v>
      </c>
      <c r="ZF13" s="118" t="n">
        <v>13.322</v>
      </c>
      <c r="ZG13" s="118" t="n">
        <v>14.21</v>
      </c>
      <c r="ZH13" s="118" t="n">
        <v>15.098</v>
      </c>
      <c r="ZI13" s="118" t="n">
        <v>15.986</v>
      </c>
      <c r="ZJ13" s="118" t="n">
        <v>16.874</v>
      </c>
      <c r="ZK13" s="118" t="n">
        <v>17.762</v>
      </c>
      <c r="ZL13" s="118" t="n">
        <v>26.643</v>
      </c>
      <c r="ZM13" s="118" t="n">
        <v>35.524</v>
      </c>
      <c r="ZN13" s="118" t="n">
        <v>44.405</v>
      </c>
      <c r="ZO13" s="118" t="n">
        <v>53.286</v>
      </c>
      <c r="ZP13" s="118" t="n">
        <v>62.167</v>
      </c>
      <c r="ZQ13" s="118" t="n">
        <v>71.048</v>
      </c>
      <c r="ZR13" s="118" t="n">
        <v>79.929</v>
      </c>
      <c r="ZS13" s="118" t="n">
        <v>0.008</v>
      </c>
      <c r="ZT13" s="118" t="n">
        <v>0.016</v>
      </c>
      <c r="ZU13" s="118" t="n">
        <v>0.024</v>
      </c>
      <c r="ZV13" s="118" t="n">
        <v>0.032</v>
      </c>
      <c r="ZW13" s="118" t="n">
        <v>0.04</v>
      </c>
      <c r="ZX13" s="118" t="n">
        <v>0.048</v>
      </c>
      <c r="ZY13" s="118" t="n">
        <v>0.056</v>
      </c>
      <c r="ZZ13" s="118" t="n">
        <v>0.064</v>
      </c>
      <c r="AAA13" s="118" t="n">
        <v>0.07199999999999999</v>
      </c>
      <c r="AAB13" s="118" t="n">
        <v>0.08</v>
      </c>
      <c r="AAC13" s="118" t="n">
        <v>0.08799999999999999</v>
      </c>
      <c r="AAD13" s="118" t="n">
        <v>0.096</v>
      </c>
      <c r="AAE13" s="118" t="n">
        <v>0.104</v>
      </c>
      <c r="AAF13" s="118" t="n">
        <v>0.112</v>
      </c>
      <c r="AAG13" s="118" t="n">
        <v>0.12</v>
      </c>
      <c r="AAH13" s="118" t="n">
        <v>0.128</v>
      </c>
      <c r="AAI13" s="118" t="n">
        <v>0.136</v>
      </c>
      <c r="AAJ13" s="118" t="n">
        <v>0.144</v>
      </c>
      <c r="AAK13" s="118" t="n">
        <v>0.153</v>
      </c>
      <c r="AAL13" s="118" t="n">
        <v>0.161</v>
      </c>
      <c r="AAM13" s="118" t="n">
        <v>0.177</v>
      </c>
      <c r="AAN13" s="118" t="n">
        <v>0.193</v>
      </c>
      <c r="AAO13" s="118" t="n">
        <v>0.209</v>
      </c>
      <c r="AAP13" s="118" t="n">
        <v>0.225</v>
      </c>
      <c r="AAQ13" s="118" t="n">
        <v>0.241</v>
      </c>
      <c r="AAR13" s="118" t="n">
        <v>0.257</v>
      </c>
      <c r="AAS13" s="118" t="n">
        <v>0.273</v>
      </c>
      <c r="AAT13" s="118" t="n">
        <v>0.289</v>
      </c>
      <c r="AAU13" s="118" t="n">
        <v>0.305</v>
      </c>
      <c r="AAV13" s="118" t="n">
        <v>0.321</v>
      </c>
      <c r="AAW13" s="118" t="n">
        <v>0.337</v>
      </c>
      <c r="AAX13" s="118" t="n">
        <v>0.353</v>
      </c>
      <c r="AAY13" s="118" t="n">
        <v>0.369</v>
      </c>
      <c r="AAZ13" s="118" t="n">
        <v>0.385</v>
      </c>
      <c r="ABA13" s="118" t="n">
        <v>0.401</v>
      </c>
      <c r="ABB13" s="118" t="n">
        <v>0.417</v>
      </c>
      <c r="ABC13" s="118" t="n">
        <v>0.433</v>
      </c>
      <c r="ABD13" s="118" t="n">
        <v>0.45</v>
      </c>
      <c r="ABE13" s="118" t="n">
        <v>0.466</v>
      </c>
      <c r="ABF13" s="118" t="n">
        <v>0.482</v>
      </c>
      <c r="ABG13" s="118" t="n">
        <v>0.498</v>
      </c>
      <c r="ABH13" s="118" t="n">
        <v>0.514</v>
      </c>
      <c r="ABI13" s="118" t="n">
        <v>0.53</v>
      </c>
      <c r="ABJ13" s="118" t="n">
        <v>0.546</v>
      </c>
      <c r="ABK13" s="118" t="n">
        <v>0.5620000000000001</v>
      </c>
      <c r="ABL13" s="118" t="n">
        <v>0.578</v>
      </c>
      <c r="ABM13" s="118" t="n">
        <v>0.594</v>
      </c>
      <c r="ABN13" s="118" t="n">
        <v>0.61</v>
      </c>
      <c r="ABO13" s="118" t="n">
        <v>0.626</v>
      </c>
      <c r="ABP13" s="118" t="n">
        <v>0.642</v>
      </c>
      <c r="ABQ13" s="118" t="n">
        <v>0.658</v>
      </c>
      <c r="ABR13" s="118" t="n">
        <v>0.674</v>
      </c>
      <c r="ABS13" s="118" t="n">
        <v>0.6899999999999999</v>
      </c>
      <c r="ABT13" s="118" t="n">
        <v>0.706</v>
      </c>
      <c r="ABU13" s="118" t="n">
        <v>0.722</v>
      </c>
      <c r="ABV13" s="118" t="n">
        <v>0.739</v>
      </c>
      <c r="ABW13" s="118" t="n">
        <v>0.755</v>
      </c>
      <c r="ABX13" s="118" t="n">
        <v>0.771</v>
      </c>
      <c r="ABY13" s="118" t="n">
        <v>0.787</v>
      </c>
      <c r="ABZ13" s="118" t="n">
        <v>0.803</v>
      </c>
      <c r="ACA13" s="118" t="n">
        <v>0.883</v>
      </c>
      <c r="ACB13" s="118" t="n">
        <v>0.963</v>
      </c>
      <c r="ACC13" s="118" t="n">
        <v>1.044</v>
      </c>
      <c r="ACD13" s="118" t="n">
        <v>1.124</v>
      </c>
      <c r="ACE13" s="118" t="n">
        <v>1.204</v>
      </c>
      <c r="ACF13" s="118" t="n">
        <v>1.284</v>
      </c>
      <c r="ACG13" s="118" t="n">
        <v>1.365</v>
      </c>
      <c r="ACH13" s="118" t="n">
        <v>1.445</v>
      </c>
      <c r="ACI13" s="118" t="n">
        <v>1.525</v>
      </c>
      <c r="ACJ13" s="118" t="n">
        <v>1.605</v>
      </c>
      <c r="ACK13" s="118" t="n">
        <v>2.408</v>
      </c>
      <c r="ACL13" s="118" t="n">
        <v>3.211</v>
      </c>
      <c r="ACM13" s="118" t="n">
        <v>4.014</v>
      </c>
      <c r="ACN13" s="118" t="n">
        <v>4.816</v>
      </c>
      <c r="ACO13" s="118" t="n">
        <v>5.619</v>
      </c>
      <c r="ACP13" s="118" t="n">
        <v>6.422</v>
      </c>
      <c r="ACQ13" s="118" t="n">
        <v>7.225</v>
      </c>
      <c r="ACR13" s="118" t="n">
        <v>0</v>
      </c>
      <c r="ACS13" s="118" t="n">
        <v>0</v>
      </c>
      <c r="ACT13" s="118" t="n">
        <v>0</v>
      </c>
      <c r="ACU13" s="118" t="n">
        <v>0</v>
      </c>
      <c r="ACV13" s="118" t="n">
        <v>0</v>
      </c>
      <c r="ACW13" s="118" t="n">
        <v>0</v>
      </c>
      <c r="ACX13" s="118" t="n">
        <v>0</v>
      </c>
      <c r="ACY13" s="118" t="n">
        <v>0</v>
      </c>
      <c r="ACZ13" s="118" t="n">
        <v>0</v>
      </c>
      <c r="ADA13" s="118" t="n">
        <v>0</v>
      </c>
      <c r="ADB13" s="118" t="n">
        <v>0</v>
      </c>
      <c r="ADC13" s="118" t="n">
        <v>0</v>
      </c>
      <c r="ADD13" s="118" t="n">
        <v>0</v>
      </c>
      <c r="ADE13" s="118" t="n">
        <v>0</v>
      </c>
      <c r="ADF13" s="118" t="n">
        <v>0</v>
      </c>
      <c r="ADG13" s="118" t="n">
        <v>0</v>
      </c>
      <c r="ADH13" s="118" t="n">
        <v>0</v>
      </c>
      <c r="ADI13" s="118" t="n">
        <v>0</v>
      </c>
      <c r="ADJ13" s="118" t="n">
        <v>0</v>
      </c>
      <c r="ADK13" s="118" t="n">
        <v>0</v>
      </c>
      <c r="ADL13" s="118" t="n">
        <v>0</v>
      </c>
      <c r="ADM13" s="118" t="n">
        <v>0</v>
      </c>
      <c r="ADN13" s="118" t="n">
        <v>0</v>
      </c>
      <c r="ADO13" s="118" t="n">
        <v>0</v>
      </c>
      <c r="ADP13" s="118" t="n">
        <v>0</v>
      </c>
      <c r="ADQ13" s="118" t="n">
        <v>0</v>
      </c>
      <c r="ADR13" s="118" t="n">
        <v>0</v>
      </c>
      <c r="ADS13" s="118" t="n">
        <v>0</v>
      </c>
      <c r="ADT13" s="118" t="n">
        <v>0</v>
      </c>
      <c r="ADU13" s="118" t="n">
        <v>0</v>
      </c>
      <c r="ADV13" s="118" t="n">
        <v>0</v>
      </c>
      <c r="ADW13" s="118" t="n">
        <v>0</v>
      </c>
      <c r="ADX13" s="118" t="n">
        <v>0</v>
      </c>
      <c r="ADY13" s="118" t="n">
        <v>0</v>
      </c>
      <c r="ADZ13" s="118" t="n">
        <v>0</v>
      </c>
      <c r="AEA13" s="118" t="n">
        <v>0</v>
      </c>
      <c r="AEB13" s="118" t="n">
        <v>0</v>
      </c>
      <c r="AEC13" s="118" t="n">
        <v>0</v>
      </c>
      <c r="AED13" s="118" t="n">
        <v>0</v>
      </c>
      <c r="AEE13" s="118" t="n">
        <v>0</v>
      </c>
      <c r="AEF13" s="118" t="n">
        <v>0</v>
      </c>
      <c r="AEG13" s="118" t="n">
        <v>0</v>
      </c>
      <c r="AEH13" s="118" t="n">
        <v>0</v>
      </c>
      <c r="AEI13" s="118" t="n">
        <v>0</v>
      </c>
      <c r="AEJ13" s="118" t="n">
        <v>0</v>
      </c>
      <c r="AEK13" s="118" t="n">
        <v>0</v>
      </c>
      <c r="AEL13" s="118" t="n">
        <v>0</v>
      </c>
      <c r="AEM13" s="118" t="n">
        <v>0</v>
      </c>
      <c r="AEN13" s="118" t="n">
        <v>0</v>
      </c>
      <c r="AEO13" s="118" t="n">
        <v>0</v>
      </c>
      <c r="AEP13" s="118" t="n">
        <v>0</v>
      </c>
      <c r="AEQ13" s="118" t="n">
        <v>0</v>
      </c>
      <c r="AER13" s="118" t="n">
        <v>0</v>
      </c>
      <c r="AES13" s="118" t="n">
        <v>0</v>
      </c>
      <c r="AET13" s="118" t="n">
        <v>0</v>
      </c>
      <c r="AEU13" s="118" t="n">
        <v>0</v>
      </c>
      <c r="AEV13" s="118" t="n">
        <v>0</v>
      </c>
      <c r="AEW13" s="118" t="n">
        <v>0</v>
      </c>
      <c r="AEX13" s="118" t="n">
        <v>0</v>
      </c>
      <c r="AEY13" s="118" t="n">
        <v>0</v>
      </c>
      <c r="AEZ13" s="118" t="n">
        <v>0</v>
      </c>
      <c r="AFA13" s="118" t="n">
        <v>0</v>
      </c>
      <c r="AFB13" s="118" t="n">
        <v>0</v>
      </c>
      <c r="AFC13" s="118" t="n">
        <v>0</v>
      </c>
      <c r="AFD13" s="118" t="n">
        <v>0</v>
      </c>
      <c r="AFE13" s="118" t="n">
        <v>0</v>
      </c>
      <c r="AFF13" s="118" t="n">
        <v>0</v>
      </c>
      <c r="AFG13" s="118" t="n">
        <v>0</v>
      </c>
      <c r="AFH13" s="118" t="n">
        <v>0</v>
      </c>
      <c r="AFI13" s="118" t="n">
        <v>0</v>
      </c>
      <c r="AFJ13" s="118" t="n">
        <v>0</v>
      </c>
      <c r="AFK13" s="118" t="n">
        <v>0</v>
      </c>
      <c r="AFL13" s="118" t="n">
        <v>0</v>
      </c>
      <c r="AFM13" s="118" t="n">
        <v>0</v>
      </c>
      <c r="AFN13" s="118" t="n">
        <v>0</v>
      </c>
      <c r="AFO13" s="118" t="n">
        <v>0</v>
      </c>
      <c r="AFP13" s="118" t="n">
        <v>0</v>
      </c>
      <c r="AFQ13" s="118" t="n">
        <v>0</v>
      </c>
      <c r="AFR13" s="118" t="n">
        <v>0</v>
      </c>
      <c r="AFS13" s="118" t="n">
        <v>0</v>
      </c>
      <c r="AFT13" s="118" t="n">
        <v>0</v>
      </c>
      <c r="AFU13" s="118" t="n">
        <v>0</v>
      </c>
      <c r="AFV13" s="118" t="n">
        <v>0</v>
      </c>
      <c r="AFW13" s="118" t="n">
        <v>0</v>
      </c>
      <c r="AFX13" s="118" t="n">
        <v>0</v>
      </c>
      <c r="AFY13" s="118" t="n">
        <v>0</v>
      </c>
      <c r="AFZ13" s="118" t="n">
        <v>0</v>
      </c>
      <c r="AGA13" s="118" t="n">
        <v>0</v>
      </c>
      <c r="AGB13" s="118" t="n">
        <v>0</v>
      </c>
      <c r="AGC13" s="118" t="n">
        <v>0</v>
      </c>
      <c r="AGD13" s="118" t="n">
        <v>0</v>
      </c>
      <c r="AGE13" s="118" t="n">
        <v>0</v>
      </c>
      <c r="AGF13" s="118" t="n">
        <v>0</v>
      </c>
      <c r="AGG13" s="118" t="n">
        <v>0</v>
      </c>
      <c r="AGH13" s="118" t="n">
        <v>0</v>
      </c>
      <c r="AGI13" s="118" t="n">
        <v>0</v>
      </c>
      <c r="AGJ13" s="118" t="n">
        <v>0</v>
      </c>
      <c r="AGK13" s="118" t="n">
        <v>0</v>
      </c>
      <c r="AGL13" s="118" t="n">
        <v>0</v>
      </c>
      <c r="AGM13" s="118" t="n">
        <v>0</v>
      </c>
      <c r="AGN13" s="118" t="n">
        <v>0</v>
      </c>
      <c r="AGO13" s="118" t="n">
        <v>0</v>
      </c>
      <c r="AGP13" s="118" t="n">
        <v>0</v>
      </c>
      <c r="AGQ13" s="118" t="n">
        <v>0</v>
      </c>
      <c r="AGR13" s="118" t="n">
        <v>0</v>
      </c>
      <c r="AGS13" s="118" t="n">
        <v>0</v>
      </c>
      <c r="AGT13" s="118" t="n">
        <v>0</v>
      </c>
      <c r="AGU13" s="118" t="n">
        <v>0</v>
      </c>
      <c r="AGV13" s="118" t="n">
        <v>0</v>
      </c>
      <c r="AGW13" s="118" t="n">
        <v>0</v>
      </c>
      <c r="AGX13" s="118" t="n">
        <v>0</v>
      </c>
      <c r="AGY13" s="118" t="n">
        <v>0</v>
      </c>
      <c r="AGZ13" s="118" t="n">
        <v>0</v>
      </c>
      <c r="AHA13" s="118" t="n">
        <v>0</v>
      </c>
      <c r="AHB13" s="118" t="n">
        <v>0</v>
      </c>
      <c r="AHC13" s="118" t="n">
        <v>0</v>
      </c>
      <c r="AHD13" s="118" t="n">
        <v>0</v>
      </c>
      <c r="AHE13" s="118" t="n">
        <v>0</v>
      </c>
      <c r="AHF13" s="118" t="n">
        <v>0</v>
      </c>
      <c r="AHG13" s="118" t="n">
        <v>0</v>
      </c>
      <c r="AHH13" s="118" t="n">
        <v>0</v>
      </c>
      <c r="AHI13" s="118" t="n">
        <v>0</v>
      </c>
      <c r="AHJ13" s="118" t="n">
        <v>0</v>
      </c>
      <c r="AHK13" s="118" t="n">
        <v>0</v>
      </c>
      <c r="AHL13" s="118" t="n">
        <v>0</v>
      </c>
      <c r="AHM13" s="118" t="n">
        <v>0</v>
      </c>
      <c r="AHN13" s="118" t="n">
        <v>0</v>
      </c>
      <c r="AHO13" s="118" t="n">
        <v>0</v>
      </c>
      <c r="AHP13" s="118" t="n">
        <v>0</v>
      </c>
      <c r="AHQ13" s="118" t="n">
        <v>0</v>
      </c>
      <c r="AHR13" s="118" t="n">
        <v>0</v>
      </c>
      <c r="AHS13" s="118" t="n">
        <v>0</v>
      </c>
      <c r="AHT13" s="118" t="n">
        <v>0</v>
      </c>
      <c r="AHU13" s="118" t="n">
        <v>0</v>
      </c>
      <c r="AHV13" s="118" t="n">
        <v>0</v>
      </c>
      <c r="AHW13" s="118" t="n">
        <v>0</v>
      </c>
      <c r="AHX13" s="118" t="n">
        <v>0</v>
      </c>
      <c r="AHY13" s="118" t="n">
        <v>0</v>
      </c>
      <c r="AHZ13" s="118" t="n">
        <v>0</v>
      </c>
      <c r="AIA13" s="118" t="n">
        <v>0</v>
      </c>
      <c r="AIB13" s="118" t="n">
        <v>0</v>
      </c>
      <c r="AIC13" s="118" t="n">
        <v>0</v>
      </c>
      <c r="AID13" s="118" t="n">
        <v>0</v>
      </c>
      <c r="AIE13" s="118" t="n">
        <v>0</v>
      </c>
      <c r="AIF13" s="118" t="n">
        <v>0</v>
      </c>
      <c r="AIG13" s="118" t="n">
        <v>0</v>
      </c>
      <c r="AIH13" s="118" t="n">
        <v>0</v>
      </c>
      <c r="AII13" s="118" t="n">
        <v>0</v>
      </c>
      <c r="AIJ13" s="118" t="n">
        <v>0</v>
      </c>
      <c r="AIK13" s="118" t="n">
        <v>0</v>
      </c>
      <c r="AIL13" s="118" t="n">
        <v>0</v>
      </c>
      <c r="AIM13" s="118" t="n">
        <v>0</v>
      </c>
      <c r="AIN13" s="118" t="n">
        <v>0</v>
      </c>
      <c r="AIO13" s="118" t="n">
        <v>0</v>
      </c>
      <c r="AIP13" s="118" t="n">
        <v>0.094</v>
      </c>
      <c r="AIQ13" s="118" t="n">
        <v>0.187</v>
      </c>
      <c r="AIR13" s="118" t="n">
        <v>0.281</v>
      </c>
      <c r="AIS13" s="118" t="n">
        <v>0.374</v>
      </c>
      <c r="AIT13" s="118" t="n">
        <v>0.468</v>
      </c>
      <c r="AIU13" s="118" t="n">
        <v>0.5610000000000001</v>
      </c>
      <c r="AIV13" s="118" t="n">
        <v>0.655</v>
      </c>
      <c r="AIW13" s="118" t="n">
        <v>0.749</v>
      </c>
      <c r="AIX13" s="118" t="n">
        <v>0.842</v>
      </c>
      <c r="AIY13" s="118" t="n">
        <v>0.9360000000000001</v>
      </c>
      <c r="AIZ13" s="118" t="n">
        <v>1.029</v>
      </c>
      <c r="AJA13" s="118" t="n">
        <v>1.123</v>
      </c>
      <c r="AJB13" s="118" t="n">
        <v>1.216</v>
      </c>
      <c r="AJC13" s="118" t="n">
        <v>1.31</v>
      </c>
      <c r="AJD13" s="118" t="n">
        <v>1.403</v>
      </c>
      <c r="AJE13" s="118" t="n">
        <v>1.497</v>
      </c>
      <c r="AJF13" s="118" t="n">
        <v>1.591</v>
      </c>
      <c r="AJG13" s="118" t="n">
        <v>1.684</v>
      </c>
      <c r="AJH13" s="118" t="n">
        <v>1.778</v>
      </c>
      <c r="AJI13" s="118" t="n">
        <v>1.871</v>
      </c>
      <c r="AJJ13" s="118" t="n">
        <v>2.058</v>
      </c>
      <c r="AJK13" s="118" t="n">
        <v>2.246</v>
      </c>
      <c r="AJL13" s="118" t="n">
        <v>2.433</v>
      </c>
      <c r="AJM13" s="118" t="n">
        <v>2.62</v>
      </c>
      <c r="AJN13" s="118" t="n">
        <v>2.807</v>
      </c>
      <c r="AJO13" s="118" t="n">
        <v>2.994</v>
      </c>
      <c r="AJP13" s="118" t="n">
        <v>3.181</v>
      </c>
      <c r="AJQ13" s="118" t="n">
        <v>3.368</v>
      </c>
      <c r="AJR13" s="118" t="n">
        <v>3.555</v>
      </c>
      <c r="AJS13" s="118" t="n">
        <v>3.743</v>
      </c>
      <c r="AJT13" s="118" t="n">
        <v>3.93</v>
      </c>
      <c r="AJU13" s="118" t="n">
        <v>4.117</v>
      </c>
      <c r="AJV13" s="118" t="n">
        <v>4.304</v>
      </c>
      <c r="AJW13" s="118" t="n">
        <v>4.491</v>
      </c>
      <c r="AJX13" s="118" t="n">
        <v>4.678</v>
      </c>
      <c r="AJY13" s="118" t="n">
        <v>4.865</v>
      </c>
      <c r="AJZ13" s="118" t="n">
        <v>5.052</v>
      </c>
      <c r="AKA13" s="118" t="n">
        <v>5.24</v>
      </c>
      <c r="AKB13" s="118" t="n">
        <v>5.427</v>
      </c>
      <c r="AKC13" s="118" t="n">
        <v>5.614</v>
      </c>
      <c r="AKD13" s="118" t="n">
        <v>5.801</v>
      </c>
      <c r="AKE13" s="118" t="n">
        <v>5.988</v>
      </c>
      <c r="AKF13" s="118" t="n">
        <v>6.175</v>
      </c>
      <c r="AKG13" s="118" t="n">
        <v>6.362</v>
      </c>
      <c r="AKH13" s="118" t="n">
        <v>6.549</v>
      </c>
      <c r="AKI13" s="118" t="n">
        <v>6.737</v>
      </c>
      <c r="AKJ13" s="118" t="n">
        <v>6.924</v>
      </c>
      <c r="AKK13" s="118" t="n">
        <v>7.111</v>
      </c>
      <c r="AKL13" s="118" t="n">
        <v>7.298</v>
      </c>
      <c r="AKM13" s="118" t="n">
        <v>7.485</v>
      </c>
      <c r="AKN13" s="118" t="n">
        <v>7.672</v>
      </c>
      <c r="AKO13" s="118" t="n">
        <v>7.859</v>
      </c>
      <c r="AKP13" s="118" t="n">
        <v>8.045999999999999</v>
      </c>
      <c r="AKQ13" s="118" t="n">
        <v>8.234</v>
      </c>
      <c r="AKR13" s="118" t="n">
        <v>8.420999999999999</v>
      </c>
      <c r="AKS13" s="118" t="n">
        <v>8.608000000000001</v>
      </c>
      <c r="AKT13" s="118" t="n">
        <v>8.795</v>
      </c>
      <c r="AKU13" s="118" t="n">
        <v>8.981999999999999</v>
      </c>
      <c r="AKV13" s="118" t="n">
        <v>9.169</v>
      </c>
      <c r="AKW13" s="118" t="n">
        <v>9.356</v>
      </c>
      <c r="AKX13" s="118" t="n">
        <v>10.292</v>
      </c>
      <c r="AKY13" s="118" t="n">
        <v>11.228</v>
      </c>
      <c r="AKZ13" s="118" t="n">
        <v>12.163</v>
      </c>
      <c r="ALA13" s="118" t="n">
        <v>13.099</v>
      </c>
      <c r="ALB13" s="118" t="n">
        <v>14.034</v>
      </c>
      <c r="ALC13" s="118" t="n">
        <v>14.97</v>
      </c>
      <c r="ALD13" s="118" t="n">
        <v>15.906</v>
      </c>
      <c r="ALE13" s="118" t="n">
        <v>16.841</v>
      </c>
      <c r="ALF13" s="118" t="n">
        <v>17.777</v>
      </c>
      <c r="ALG13" s="118" t="n">
        <v>18.713</v>
      </c>
      <c r="ALH13" s="118" t="n">
        <v>28.069</v>
      </c>
      <c r="ALI13" s="118" t="n">
        <v>37.425</v>
      </c>
      <c r="ALJ13" s="118" t="n">
        <v>46.782</v>
      </c>
      <c r="ALK13" s="118" t="n">
        <v>56.138</v>
      </c>
      <c r="ALL13" s="118" t="n">
        <v>65.494</v>
      </c>
      <c r="ALM13" s="118" t="n">
        <v>74.851</v>
      </c>
      <c r="ALN13" s="118" t="n">
        <v>84.20699999999999</v>
      </c>
      <c r="ALO13" s="118" t="n">
        <v>0.006</v>
      </c>
      <c r="ALP13" s="118" t="n">
        <v>0.012</v>
      </c>
      <c r="ALQ13" s="118" t="n">
        <v>0.018</v>
      </c>
      <c r="ALR13" s="118" t="n">
        <v>0.025</v>
      </c>
      <c r="ALS13" s="118" t="n">
        <v>0.031</v>
      </c>
      <c r="ALT13" s="118" t="n">
        <v>0.037</v>
      </c>
      <c r="ALU13" s="118" t="n">
        <v>0.043</v>
      </c>
      <c r="ALV13" s="118" t="n">
        <v>0.049</v>
      </c>
      <c r="ALW13" s="118" t="n">
        <v>0.055</v>
      </c>
      <c r="ALX13" s="118" t="n">
        <v>0.061</v>
      </c>
      <c r="ALY13" s="118" t="n">
        <v>0.068</v>
      </c>
      <c r="ALZ13" s="118" t="n">
        <v>0.074</v>
      </c>
      <c r="AMA13" s="118" t="n">
        <v>0.08</v>
      </c>
      <c r="AMB13" s="118" t="n">
        <v>0.08599999999999999</v>
      </c>
      <c r="AMC13" s="118" t="n">
        <v>0.092</v>
      </c>
      <c r="AMD13" s="118" t="n">
        <v>0.098</v>
      </c>
      <c r="AME13" s="118" t="n">
        <v>0.104</v>
      </c>
      <c r="AMF13" s="118" t="n">
        <v>0.111</v>
      </c>
      <c r="AMG13" s="118" t="n">
        <v>0.117</v>
      </c>
      <c r="AMH13" s="118" t="n">
        <v>0.123</v>
      </c>
      <c r="AMI13" s="118" t="n">
        <v>0.135</v>
      </c>
      <c r="AMJ13" s="118" t="n">
        <v>0.147</v>
      </c>
      <c r="AMK13" s="118" t="n">
        <v>0.16</v>
      </c>
      <c r="AML13" s="118" t="n">
        <v>0.172</v>
      </c>
      <c r="AMM13" s="118" t="n">
        <v>0.184</v>
      </c>
      <c r="AMN13" s="118" t="n">
        <v>0.197</v>
      </c>
      <c r="AMO13" s="118" t="n">
        <v>0.209</v>
      </c>
      <c r="AMP13" s="118" t="n">
        <v>0.221</v>
      </c>
      <c r="AMQ13" s="118" t="n">
        <v>0.233</v>
      </c>
      <c r="AMR13" s="118" t="n">
        <v>0.246</v>
      </c>
      <c r="AMS13" s="118" t="n">
        <v>0.258</v>
      </c>
      <c r="AMT13" s="118" t="n">
        <v>0.27</v>
      </c>
      <c r="AMU13" s="118" t="n">
        <v>0.282</v>
      </c>
      <c r="AMV13" s="118" t="n">
        <v>0.295</v>
      </c>
      <c r="AMW13" s="118" t="n">
        <v>0.307</v>
      </c>
      <c r="AMX13" s="118" t="n">
        <v>0.319</v>
      </c>
      <c r="AMY13" s="118" t="n">
        <v>0.332</v>
      </c>
      <c r="AMZ13" s="118" t="n">
        <v>0.344</v>
      </c>
      <c r="ANA13" s="118" t="n">
        <v>0.356</v>
      </c>
      <c r="ANB13" s="118" t="n">
        <v>0.368</v>
      </c>
      <c r="ANC13" s="118" t="n">
        <v>0.381</v>
      </c>
      <c r="AND13" s="118" t="n">
        <v>0.393</v>
      </c>
      <c r="ANE13" s="118" t="n">
        <v>0.405</v>
      </c>
      <c r="ANF13" s="118" t="n">
        <v>0.418</v>
      </c>
      <c r="ANG13" s="118" t="n">
        <v>0.43</v>
      </c>
      <c r="ANH13" s="118" t="n">
        <v>0.442</v>
      </c>
      <c r="ANI13" s="118" t="n">
        <v>0.454</v>
      </c>
      <c r="ANJ13" s="118" t="n">
        <v>0.467</v>
      </c>
      <c r="ANK13" s="118" t="n">
        <v>0.479</v>
      </c>
      <c r="ANL13" s="118" t="n">
        <v>0.491</v>
      </c>
      <c r="ANM13" s="118" t="n">
        <v>0.504</v>
      </c>
      <c r="ANN13" s="118" t="n">
        <v>0.516</v>
      </c>
      <c r="ANO13" s="118" t="n">
        <v>0.528</v>
      </c>
      <c r="ANP13" s="118" t="n">
        <v>0.54</v>
      </c>
      <c r="ANQ13" s="118" t="n">
        <v>0.553</v>
      </c>
      <c r="ANR13" s="118" t="n">
        <v>0.5649999999999999</v>
      </c>
      <c r="ANS13" s="118" t="n">
        <v>0.577</v>
      </c>
      <c r="ANT13" s="118" t="n">
        <v>0.59</v>
      </c>
      <c r="ANU13" s="118" t="n">
        <v>0.602</v>
      </c>
      <c r="ANV13" s="118" t="n">
        <v>0.614</v>
      </c>
      <c r="ANW13" s="118" t="n">
        <v>0.676</v>
      </c>
      <c r="ANX13" s="118" t="n">
        <v>0.737</v>
      </c>
      <c r="ANY13" s="118" t="n">
        <v>0.798</v>
      </c>
      <c r="ANZ13" s="118" t="n">
        <v>0.86</v>
      </c>
      <c r="AOA13" s="118" t="n">
        <v>0.921</v>
      </c>
      <c r="AOB13" s="118" t="n">
        <v>0.983</v>
      </c>
      <c r="AOC13" s="118" t="n">
        <v>1.044</v>
      </c>
      <c r="AOD13" s="118" t="n">
        <v>1.105</v>
      </c>
      <c r="AOE13" s="118" t="n">
        <v>1.167</v>
      </c>
      <c r="AOF13" s="118" t="n">
        <v>1.228</v>
      </c>
      <c r="AOG13" s="118" t="n">
        <v>1.842</v>
      </c>
      <c r="AOH13" s="118" t="n">
        <v>2.456</v>
      </c>
      <c r="AOI13" s="118" t="n">
        <v>3.071</v>
      </c>
      <c r="AOJ13" s="118" t="n">
        <v>3.685</v>
      </c>
      <c r="AOK13" s="118" t="n">
        <v>4.299</v>
      </c>
      <c r="AOL13" s="118" t="n">
        <v>4.913</v>
      </c>
      <c r="AOM13" s="118" t="n">
        <v>5.527</v>
      </c>
      <c r="AON13" s="118" t="n">
        <v>0</v>
      </c>
      <c r="AOO13" s="118" t="n">
        <v>0</v>
      </c>
      <c r="AOP13" s="118" t="n">
        <v>0</v>
      </c>
      <c r="AOQ13" s="118" t="n">
        <v>0</v>
      </c>
      <c r="AOR13" s="118" t="n">
        <v>0</v>
      </c>
      <c r="AOS13" s="118" t="n">
        <v>0</v>
      </c>
      <c r="AOT13" s="118" t="n">
        <v>0</v>
      </c>
      <c r="AOU13" s="118" t="n">
        <v>0</v>
      </c>
      <c r="AOV13" s="118" t="n">
        <v>0</v>
      </c>
      <c r="AOW13" s="118" t="n">
        <v>0</v>
      </c>
      <c r="AOX13" s="118" t="n">
        <v>0</v>
      </c>
      <c r="AOY13" s="118" t="n">
        <v>0</v>
      </c>
      <c r="AOZ13" s="118" t="n">
        <v>0</v>
      </c>
      <c r="APA13" s="118" t="n">
        <v>0</v>
      </c>
      <c r="APB13" s="118" t="n">
        <v>0</v>
      </c>
      <c r="APC13" s="118" t="n">
        <v>0</v>
      </c>
      <c r="APD13" s="118" t="n">
        <v>0</v>
      </c>
      <c r="APE13" s="118" t="n">
        <v>0</v>
      </c>
      <c r="APF13" s="118" t="n">
        <v>0</v>
      </c>
      <c r="APG13" s="118" t="n">
        <v>0</v>
      </c>
      <c r="APH13" s="118" t="n">
        <v>0</v>
      </c>
      <c r="API13" s="118" t="n">
        <v>0</v>
      </c>
      <c r="APJ13" s="118" t="n">
        <v>0</v>
      </c>
      <c r="APK13" s="118" t="n">
        <v>0</v>
      </c>
      <c r="APL13" s="118" t="n">
        <v>0</v>
      </c>
      <c r="APM13" s="118" t="n">
        <v>0</v>
      </c>
      <c r="APN13" s="118" t="n">
        <v>0</v>
      </c>
      <c r="APO13" s="118" t="n">
        <v>0</v>
      </c>
      <c r="APP13" s="118" t="n">
        <v>0</v>
      </c>
      <c r="APQ13" s="118" t="n">
        <v>0</v>
      </c>
      <c r="APR13" s="118" t="n">
        <v>0</v>
      </c>
      <c r="APS13" s="118" t="n">
        <v>0</v>
      </c>
      <c r="APT13" s="118" t="n">
        <v>0</v>
      </c>
      <c r="APU13" s="118" t="n">
        <v>0</v>
      </c>
      <c r="APV13" s="118" t="n">
        <v>0</v>
      </c>
      <c r="APW13" s="118" t="n">
        <v>0</v>
      </c>
      <c r="APX13" s="118" t="n">
        <v>0</v>
      </c>
      <c r="APY13" s="118" t="n">
        <v>0</v>
      </c>
      <c r="APZ13" s="118" t="n">
        <v>0</v>
      </c>
      <c r="AQA13" s="118" t="n">
        <v>0</v>
      </c>
      <c r="AQB13" s="118" t="n">
        <v>0</v>
      </c>
      <c r="AQC13" s="118" t="n">
        <v>0</v>
      </c>
      <c r="AQD13" s="118" t="n">
        <v>0</v>
      </c>
      <c r="AQE13" s="118" t="n">
        <v>0</v>
      </c>
      <c r="AQF13" s="118" t="n">
        <v>0</v>
      </c>
      <c r="AQG13" s="118" t="n">
        <v>0</v>
      </c>
      <c r="AQH13" s="118" t="n">
        <v>0</v>
      </c>
      <c r="AQI13" s="118" t="n">
        <v>0</v>
      </c>
      <c r="AQJ13" s="118" t="n">
        <v>0</v>
      </c>
      <c r="AQK13" s="118" t="n">
        <v>0</v>
      </c>
      <c r="AQL13" s="118" t="n">
        <v>0</v>
      </c>
      <c r="AQM13" s="118" t="n">
        <v>0</v>
      </c>
      <c r="AQN13" s="118" t="n">
        <v>0</v>
      </c>
      <c r="AQO13" s="118" t="n">
        <v>0</v>
      </c>
      <c r="AQP13" s="118" t="n">
        <v>0</v>
      </c>
      <c r="AQQ13" s="118" t="n">
        <v>0</v>
      </c>
      <c r="AQR13" s="118" t="n">
        <v>0</v>
      </c>
      <c r="AQS13" s="118" t="n">
        <v>0</v>
      </c>
      <c r="AQT13" s="118" t="n">
        <v>0</v>
      </c>
      <c r="AQU13" s="118" t="n">
        <v>0</v>
      </c>
      <c r="AQV13" s="118" t="n">
        <v>0</v>
      </c>
      <c r="AQW13" s="118" t="n">
        <v>0</v>
      </c>
      <c r="AQX13" s="118" t="n">
        <v>0</v>
      </c>
      <c r="AQY13" s="118" t="n">
        <v>0</v>
      </c>
      <c r="AQZ13" s="118" t="n">
        <v>0</v>
      </c>
      <c r="ARA13" s="118" t="n">
        <v>0</v>
      </c>
      <c r="ARB13" s="118" t="n">
        <v>0</v>
      </c>
      <c r="ARC13" s="118" t="n">
        <v>0</v>
      </c>
      <c r="ARD13" s="118" t="n">
        <v>0</v>
      </c>
      <c r="ARE13" s="118" t="n">
        <v>0</v>
      </c>
      <c r="ARF13" s="118" t="n">
        <v>0</v>
      </c>
      <c r="ARG13" s="118" t="n">
        <v>0</v>
      </c>
      <c r="ARH13" s="118" t="n">
        <v>0</v>
      </c>
      <c r="ARI13" s="118" t="n">
        <v>0</v>
      </c>
      <c r="ARJ13" s="118" t="n">
        <v>0</v>
      </c>
      <c r="ARK13" s="118" t="n">
        <v>0</v>
      </c>
      <c r="ARL13" s="118" t="n">
        <v>0</v>
      </c>
      <c r="ARM13" s="118" t="n">
        <v>0.038</v>
      </c>
      <c r="ARN13" s="118" t="n">
        <v>0.076</v>
      </c>
      <c r="ARO13" s="118" t="n">
        <v>0.114</v>
      </c>
      <c r="ARP13" s="118" t="n">
        <v>0.152</v>
      </c>
      <c r="ARQ13" s="118" t="n">
        <v>0.19</v>
      </c>
      <c r="ARR13" s="118" t="n">
        <v>0.228</v>
      </c>
      <c r="ARS13" s="118" t="n">
        <v>0.266</v>
      </c>
      <c r="ART13" s="118" t="n">
        <v>0.304</v>
      </c>
      <c r="ARU13" s="118" t="n">
        <v>0.342</v>
      </c>
      <c r="ARV13" s="118" t="n">
        <v>0.379</v>
      </c>
      <c r="ARW13" s="118" t="n">
        <v>0.417</v>
      </c>
      <c r="ARX13" s="118" t="n">
        <v>0.455</v>
      </c>
      <c r="ARY13" s="118" t="n">
        <v>0.493</v>
      </c>
      <c r="ARZ13" s="118" t="n">
        <v>0.531</v>
      </c>
      <c r="ASA13" s="118" t="n">
        <v>0.569</v>
      </c>
      <c r="ASB13" s="118" t="n">
        <v>0.607</v>
      </c>
      <c r="ASC13" s="118" t="n">
        <v>0.645</v>
      </c>
      <c r="ASD13" s="118" t="n">
        <v>0.6830000000000001</v>
      </c>
      <c r="ASE13" s="118" t="n">
        <v>0.721</v>
      </c>
      <c r="ASF13" s="118" t="n">
        <v>0.759</v>
      </c>
      <c r="ASG13" s="118" t="n">
        <v>0.835</v>
      </c>
      <c r="ASH13" s="118" t="n">
        <v>0.911</v>
      </c>
      <c r="ASI13" s="118" t="n">
        <v>0.987</v>
      </c>
      <c r="ASJ13" s="118" t="n">
        <v>1.062</v>
      </c>
      <c r="ASK13" s="118" t="n">
        <v>1.138</v>
      </c>
      <c r="ASL13" s="118" t="n">
        <v>1.214</v>
      </c>
      <c r="ASM13" s="118" t="n">
        <v>1.29</v>
      </c>
      <c r="ASN13" s="118" t="n">
        <v>1.366</v>
      </c>
      <c r="ASO13" s="118" t="n">
        <v>1.442</v>
      </c>
      <c r="ASP13" s="118" t="n">
        <v>1.518</v>
      </c>
      <c r="ASQ13" s="118" t="n">
        <v>1.594</v>
      </c>
      <c r="ASR13" s="118" t="n">
        <v>1.67</v>
      </c>
      <c r="ASS13" s="118" t="n">
        <v>1.745</v>
      </c>
      <c r="AST13" s="118" t="n">
        <v>1.821</v>
      </c>
      <c r="ASU13" t="n">
        <v>1.897</v>
      </c>
      <c r="ASV13" t="n">
        <v>1.973</v>
      </c>
      <c r="ASW13" t="n">
        <v>2.049</v>
      </c>
      <c r="ASX13" t="n">
        <v>2.125</v>
      </c>
      <c r="ASY13" t="n">
        <v>2.201</v>
      </c>
      <c r="ASZ13" t="n">
        <v>2.277</v>
      </c>
      <c r="ATA13" t="n">
        <v>2.353</v>
      </c>
      <c r="ATB13" t="n">
        <v>2.428</v>
      </c>
      <c r="ATC13" t="n">
        <v>2.504</v>
      </c>
      <c r="ATD13" t="n">
        <v>2.58</v>
      </c>
      <c r="ATE13" t="n">
        <v>2.656</v>
      </c>
      <c r="ATF13" t="n">
        <v>2.732</v>
      </c>
      <c r="ATG13" t="n">
        <v>2.808</v>
      </c>
      <c r="ATH13" t="n">
        <v>2.884</v>
      </c>
      <c r="ATI13" t="n">
        <v>2.96</v>
      </c>
      <c r="ATJ13" t="n">
        <v>3.036</v>
      </c>
      <c r="ATK13" t="n">
        <v>3.111</v>
      </c>
      <c r="ATL13" t="n">
        <v>3.187</v>
      </c>
      <c r="ATM13" t="n">
        <v>3.263</v>
      </c>
      <c r="ATN13" t="n">
        <v>3.339</v>
      </c>
      <c r="ATO13" t="n">
        <v>3.415</v>
      </c>
      <c r="ATP13" t="n">
        <v>3.491</v>
      </c>
      <c r="ATQ13" t="n">
        <v>3.567</v>
      </c>
      <c r="ATR13" t="n">
        <v>3.643</v>
      </c>
      <c r="ATS13" t="n">
        <v>3.719</v>
      </c>
      <c r="ATT13" t="n">
        <v>3.794</v>
      </c>
      <c r="ATU13" t="n">
        <v>4.174</v>
      </c>
      <c r="ATV13" t="n">
        <v>4.553</v>
      </c>
      <c r="ATW13" t="n">
        <v>4.933</v>
      </c>
      <c r="ATX13" t="n">
        <v>5.312</v>
      </c>
      <c r="ATY13" t="n">
        <v>5.692</v>
      </c>
      <c r="ATZ13" t="n">
        <v>6.071</v>
      </c>
      <c r="AUA13" t="n">
        <v>6.451</v>
      </c>
      <c r="AUB13" t="n">
        <v>6.83</v>
      </c>
      <c r="AUC13" t="n">
        <v>7.209</v>
      </c>
      <c r="AUD13" t="n">
        <v>7.589</v>
      </c>
      <c r="AUE13" t="n">
        <v>11.383</v>
      </c>
      <c r="AUF13" t="n">
        <v>15.178</v>
      </c>
      <c r="AUG13" t="n">
        <v>18.972</v>
      </c>
      <c r="AUH13" t="n">
        <v>22.767</v>
      </c>
      <c r="AUI13" t="n">
        <v>26.561</v>
      </c>
      <c r="AUJ13" t="n">
        <v>30.356</v>
      </c>
      <c r="AUK13" t="n">
        <v>34.15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0.027</v>
      </c>
      <c r="AXL13" t="n">
        <v>0.053</v>
      </c>
      <c r="AXM13" t="n">
        <v>0.08</v>
      </c>
      <c r="AXN13" t="n">
        <v>0.106</v>
      </c>
      <c r="AXO13" t="n">
        <v>0.133</v>
      </c>
      <c r="AXP13" t="n">
        <v>0.159</v>
      </c>
      <c r="AXQ13" t="n">
        <v>0.186</v>
      </c>
      <c r="AXR13" t="n">
        <v>0.212</v>
      </c>
      <c r="AXS13" t="n">
        <v>0.239</v>
      </c>
      <c r="AXT13" t="n">
        <v>0.265</v>
      </c>
      <c r="AXU13" t="n">
        <v>0.292</v>
      </c>
      <c r="AXV13" t="n">
        <v>0.318</v>
      </c>
      <c r="AXW13" t="n">
        <v>0.345</v>
      </c>
      <c r="AXX13" t="n">
        <v>0.371</v>
      </c>
      <c r="AXY13" t="n">
        <v>0.398</v>
      </c>
      <c r="AXZ13" t="n">
        <v>0.425</v>
      </c>
      <c r="AYA13" t="n">
        <v>0.451</v>
      </c>
      <c r="AYB13" t="n">
        <v>0.478</v>
      </c>
      <c r="AYC13" t="n">
        <v>0.504</v>
      </c>
      <c r="AYD13" t="n">
        <v>0.531</v>
      </c>
      <c r="AYE13" t="n">
        <v>0.584</v>
      </c>
      <c r="AYF13" t="n">
        <v>0.637</v>
      </c>
      <c r="AYG13" t="n">
        <v>0.6899999999999999</v>
      </c>
      <c r="AYH13" t="n">
        <v>0.743</v>
      </c>
      <c r="AYI13" t="n">
        <v>0.796</v>
      </c>
      <c r="AYJ13" t="n">
        <v>0.849</v>
      </c>
      <c r="AYK13" t="n">
        <v>0.902</v>
      </c>
      <c r="AYL13" t="n">
        <v>0.955</v>
      </c>
      <c r="AYM13" t="n">
        <v>1.008</v>
      </c>
      <c r="AYN13" t="n">
        <v>1.061</v>
      </c>
      <c r="AYO13" t="n">
        <v>1.114</v>
      </c>
      <c r="AYP13" t="n">
        <v>1.167</v>
      </c>
      <c r="AYQ13" t="n">
        <v>1.221</v>
      </c>
      <c r="AYR13" t="n">
        <v>1.274</v>
      </c>
      <c r="AYS13" t="n">
        <v>1.327</v>
      </c>
      <c r="AYT13" t="n">
        <v>1.38</v>
      </c>
      <c r="AYU13" t="n">
        <v>1.433</v>
      </c>
      <c r="AYV13" t="n">
        <v>1.486</v>
      </c>
      <c r="AYW13" t="n">
        <v>1.539</v>
      </c>
      <c r="AYX13" t="n">
        <v>1.592</v>
      </c>
      <c r="AYY13" t="n">
        <v>1.645</v>
      </c>
      <c r="AYZ13" t="n">
        <v>1.698</v>
      </c>
      <c r="AZA13" t="n">
        <v>1.751</v>
      </c>
      <c r="AZB13" t="n">
        <v>1.804</v>
      </c>
      <c r="AZC13" t="n">
        <v>1.857</v>
      </c>
      <c r="AZD13" t="n">
        <v>1.91</v>
      </c>
      <c r="AZE13" t="n">
        <v>1.963</v>
      </c>
      <c r="AZF13" t="n">
        <v>2.017</v>
      </c>
      <c r="AZG13" t="n">
        <v>2.07</v>
      </c>
      <c r="AZH13" t="n">
        <v>2.123</v>
      </c>
      <c r="AZI13" t="n">
        <v>2.176</v>
      </c>
      <c r="AZJ13" t="n">
        <v>2.229</v>
      </c>
      <c r="AZK13" t="n">
        <v>2.282</v>
      </c>
      <c r="AZL13" t="n">
        <v>2.335</v>
      </c>
      <c r="AZM13" t="n">
        <v>2.388</v>
      </c>
      <c r="AZN13" t="n">
        <v>2.441</v>
      </c>
      <c r="AZO13" t="n">
        <v>2.494</v>
      </c>
      <c r="AZP13" t="n">
        <v>2.547</v>
      </c>
      <c r="AZQ13" t="n">
        <v>2.6</v>
      </c>
      <c r="AZR13" t="n">
        <v>2.653</v>
      </c>
      <c r="AZS13" t="n">
        <v>2.919</v>
      </c>
      <c r="AZT13" t="n">
        <v>3.184</v>
      </c>
      <c r="AZU13" t="n">
        <v>3.449</v>
      </c>
      <c r="AZV13" t="n">
        <v>3.715</v>
      </c>
      <c r="AZW13" t="n">
        <v>3.98</v>
      </c>
      <c r="AZX13" t="n">
        <v>4.245</v>
      </c>
      <c r="AZY13" t="n">
        <v>4.511</v>
      </c>
      <c r="AZZ13" t="n">
        <v>4.776</v>
      </c>
      <c r="BAA13" t="n">
        <v>5.041</v>
      </c>
      <c r="BAB13" t="n">
        <v>5.307</v>
      </c>
      <c r="BAC13" t="n">
        <v>7.96</v>
      </c>
      <c r="BAD13" t="n">
        <v>10.613</v>
      </c>
      <c r="BAE13" t="n">
        <v>13.267</v>
      </c>
      <c r="BAF13" t="n">
        <v>15.92</v>
      </c>
      <c r="BAG13" t="n">
        <v>18.573</v>
      </c>
      <c r="BAH13" t="n">
        <v>21.227</v>
      </c>
      <c r="BAI13" t="n">
        <v>23.88</v>
      </c>
      <c r="BAJ13" t="n">
        <v>0.016</v>
      </c>
      <c r="BAK13" t="n">
        <v>0.031</v>
      </c>
      <c r="BAL13" t="n">
        <v>0.047</v>
      </c>
      <c r="BAM13" t="n">
        <v>0.063</v>
      </c>
      <c r="BAN13" t="n">
        <v>0.079</v>
      </c>
      <c r="BAO13" t="n">
        <v>0.094</v>
      </c>
      <c r="BAP13" t="n">
        <v>0.11</v>
      </c>
      <c r="BAQ13" t="n">
        <v>0.126</v>
      </c>
      <c r="BAR13" t="n">
        <v>0.141</v>
      </c>
      <c r="BAS13" t="n">
        <v>0.157</v>
      </c>
      <c r="BAT13" t="n">
        <v>0.173</v>
      </c>
      <c r="BAU13" t="n">
        <v>0.189</v>
      </c>
      <c r="BAV13" t="n">
        <v>0.204</v>
      </c>
      <c r="BAW13" t="n">
        <v>0.22</v>
      </c>
      <c r="BAX13" t="n">
        <v>0.236</v>
      </c>
      <c r="BAY13" t="n">
        <v>0.251</v>
      </c>
      <c r="BAZ13" t="n">
        <v>0.267</v>
      </c>
      <c r="BBA13" t="n">
        <v>0.283</v>
      </c>
      <c r="BBB13" t="n">
        <v>0.299</v>
      </c>
      <c r="BBC13" t="n">
        <v>0.314</v>
      </c>
      <c r="BBD13" t="n">
        <v>0.346</v>
      </c>
      <c r="BBE13" t="n">
        <v>0.377</v>
      </c>
      <c r="BBF13" t="n">
        <v>0.409</v>
      </c>
      <c r="BBG13" t="n">
        <v>0.44</v>
      </c>
      <c r="BBH13" t="n">
        <v>0.471</v>
      </c>
      <c r="BBI13" t="n">
        <v>0.503</v>
      </c>
      <c r="BBJ13" t="n">
        <v>0.534</v>
      </c>
      <c r="BBK13" t="n">
        <v>0.5659999999999999</v>
      </c>
      <c r="BBL13" t="n">
        <v>0.597</v>
      </c>
      <c r="BBM13" t="n">
        <v>0.629</v>
      </c>
      <c r="BBN13" t="n">
        <v>0.66</v>
      </c>
      <c r="BBO13" t="n">
        <v>0.6909999999999999</v>
      </c>
      <c r="BBP13" t="n">
        <v>0.723</v>
      </c>
      <c r="BBQ13" t="n">
        <v>0.754</v>
      </c>
      <c r="BBR13" t="n">
        <v>0.786</v>
      </c>
      <c r="BBS13" t="n">
        <v>0.8169999999999999</v>
      </c>
      <c r="BBT13" t="n">
        <v>0.849</v>
      </c>
      <c r="BBU13" t="n">
        <v>0.88</v>
      </c>
      <c r="BBV13" t="n">
        <v>0.911</v>
      </c>
      <c r="BBW13" t="n">
        <v>0.9429999999999999</v>
      </c>
      <c r="BBX13" t="n">
        <v>0.974</v>
      </c>
      <c r="BBY13" t="n">
        <v>1.006</v>
      </c>
      <c r="BBZ13" t="n">
        <v>1.037</v>
      </c>
      <c r="BCA13" t="n">
        <v>1.069</v>
      </c>
      <c r="BCB13" t="n">
        <v>1.1</v>
      </c>
      <c r="BCC13" t="n">
        <v>1.131</v>
      </c>
      <c r="BCD13" t="n">
        <v>1.163</v>
      </c>
      <c r="BCE13" t="n">
        <v>1.194</v>
      </c>
      <c r="BCF13" t="n">
        <v>1.226</v>
      </c>
      <c r="BCG13" t="n">
        <v>1.257</v>
      </c>
      <c r="BCH13" t="n">
        <v>1.289</v>
      </c>
      <c r="BCI13" t="n">
        <v>1.32</v>
      </c>
      <c r="BCJ13" t="n">
        <v>1.351</v>
      </c>
      <c r="BCK13" t="n">
        <v>1.383</v>
      </c>
      <c r="BCL13" t="n">
        <v>1.414</v>
      </c>
      <c r="BCM13" t="n">
        <v>1.446</v>
      </c>
      <c r="BCN13" t="n">
        <v>1.477</v>
      </c>
      <c r="BCO13" t="n">
        <v>1.509</v>
      </c>
      <c r="BCP13" t="n">
        <v>1.54</v>
      </c>
      <c r="BCQ13" t="n">
        <v>1.572</v>
      </c>
      <c r="BCR13" t="n">
        <v>1.729</v>
      </c>
      <c r="BCS13" t="n">
        <v>1.886</v>
      </c>
      <c r="BCT13" t="n">
        <v>2.043</v>
      </c>
      <c r="BCU13" t="n">
        <v>2.2</v>
      </c>
      <c r="BCV13" t="n">
        <v>2.357</v>
      </c>
      <c r="BCW13" t="n">
        <v>2.514</v>
      </c>
      <c r="BCX13" t="n">
        <v>2.672</v>
      </c>
      <c r="BCY13" t="n">
        <v>2.829</v>
      </c>
      <c r="BCZ13" t="n">
        <v>2.986</v>
      </c>
      <c r="BDA13" t="n">
        <v>3.143</v>
      </c>
      <c r="BDB13" t="n">
        <v>4.715</v>
      </c>
      <c r="BDC13" t="n">
        <v>6.286</v>
      </c>
      <c r="BDD13" t="n">
        <v>7.858</v>
      </c>
      <c r="BDE13" t="n">
        <v>9.429</v>
      </c>
      <c r="BDF13" t="n">
        <v>11.001</v>
      </c>
      <c r="BDG13" t="n">
        <v>12.572</v>
      </c>
      <c r="BDH13" t="n">
        <v>14.144</v>
      </c>
      <c r="BDI13" t="n">
        <v>0.03</v>
      </c>
      <c r="BDJ13" t="n">
        <v>0.06</v>
      </c>
      <c r="BDK13" t="n">
        <v>0.09</v>
      </c>
      <c r="BDL13" t="n">
        <v>0.12</v>
      </c>
      <c r="BDM13" t="n">
        <v>0.151</v>
      </c>
      <c r="BDN13" t="n">
        <v>0.181</v>
      </c>
      <c r="BDO13" t="n">
        <v>0.211</v>
      </c>
      <c r="BDP13" t="n">
        <v>0.241</v>
      </c>
      <c r="BDQ13" t="n">
        <v>0.271</v>
      </c>
      <c r="BDR13" t="n">
        <v>0.301</v>
      </c>
      <c r="BDS13" t="n">
        <v>0.331</v>
      </c>
      <c r="BDT13" t="n">
        <v>0.361</v>
      </c>
      <c r="BDU13" t="n">
        <v>0.392</v>
      </c>
      <c r="BDV13" t="n">
        <v>0.422</v>
      </c>
      <c r="BDW13" t="n">
        <v>0.452</v>
      </c>
      <c r="BDX13" t="n">
        <v>0.482</v>
      </c>
      <c r="BDY13" t="n">
        <v>0.512</v>
      </c>
      <c r="BDZ13" t="n">
        <v>0.542</v>
      </c>
      <c r="BEA13" t="n">
        <v>0.572</v>
      </c>
      <c r="BEB13" t="n">
        <v>0.602</v>
      </c>
      <c r="BEC13" t="n">
        <v>0.663</v>
      </c>
      <c r="BED13" t="n">
        <v>0.723</v>
      </c>
      <c r="BEE13" t="n">
        <v>0.783</v>
      </c>
      <c r="BEF13" t="n">
        <v>0.843</v>
      </c>
      <c r="BEG13" t="n">
        <v>0.904</v>
      </c>
      <c r="BEH13" t="n">
        <v>0.964</v>
      </c>
      <c r="BEI13" t="n">
        <v>1.024</v>
      </c>
      <c r="BEJ13" t="n">
        <v>1.084</v>
      </c>
      <c r="BEK13" t="n">
        <v>1.144</v>
      </c>
      <c r="BEL13" t="n">
        <v>1.205</v>
      </c>
      <c r="BEM13" t="n">
        <v>1.265</v>
      </c>
      <c r="BEN13" t="n">
        <v>1.325</v>
      </c>
      <c r="BEO13" t="n">
        <v>1.385</v>
      </c>
      <c r="BEP13" t="n">
        <v>1.446</v>
      </c>
      <c r="BEQ13" t="n">
        <v>1.506</v>
      </c>
      <c r="BER13" t="n">
        <v>1.566</v>
      </c>
      <c r="BES13" t="n">
        <v>1.626</v>
      </c>
      <c r="BET13" t="n">
        <v>1.687</v>
      </c>
      <c r="BEU13" t="n">
        <v>1.747</v>
      </c>
      <c r="BEV13" t="n">
        <v>1.807</v>
      </c>
      <c r="BEW13" t="n">
        <v>1.867</v>
      </c>
      <c r="BEX13" t="n">
        <v>1.928</v>
      </c>
      <c r="BEY13" t="n">
        <v>1.988</v>
      </c>
      <c r="BEZ13" t="n">
        <v>2.048</v>
      </c>
      <c r="BFA13" t="n">
        <v>2.108</v>
      </c>
      <c r="BFB13" t="n">
        <v>2.168</v>
      </c>
      <c r="BFC13" t="n">
        <v>2.229</v>
      </c>
      <c r="BFD13" t="n">
        <v>2.289</v>
      </c>
      <c r="BFE13" t="n">
        <v>2.349</v>
      </c>
      <c r="BFF13" t="n">
        <v>2.409</v>
      </c>
      <c r="BFG13" t="n">
        <v>2.47</v>
      </c>
      <c r="BFH13" t="n">
        <v>2.53</v>
      </c>
      <c r="BFI13" t="n">
        <v>2.59</v>
      </c>
      <c r="BFJ13" t="n">
        <v>2.65</v>
      </c>
      <c r="BFK13" t="n">
        <v>2.711</v>
      </c>
      <c r="BFL13" t="n">
        <v>2.771</v>
      </c>
      <c r="BFM13" t="n">
        <v>2.831</v>
      </c>
      <c r="BFN13" t="n">
        <v>2.891</v>
      </c>
      <c r="BFO13" t="n">
        <v>2.952</v>
      </c>
      <c r="BFP13" t="n">
        <v>3.012</v>
      </c>
      <c r="BFQ13" t="n">
        <v>3.313</v>
      </c>
      <c r="BFR13" t="n">
        <v>3.614</v>
      </c>
      <c r="BFS13" t="n">
        <v>3.915</v>
      </c>
      <c r="BFT13" t="n">
        <v>4.216</v>
      </c>
      <c r="BFU13" t="n">
        <v>4.518</v>
      </c>
      <c r="BFV13" t="n">
        <v>4.819</v>
      </c>
      <c r="BFW13" t="n">
        <v>5.12</v>
      </c>
      <c r="BFX13" t="n">
        <v>5.421</v>
      </c>
      <c r="BFY13" t="n">
        <v>5.722</v>
      </c>
      <c r="BFZ13" t="n">
        <v>6.023</v>
      </c>
      <c r="BGA13" t="n">
        <v>9.035</v>
      </c>
      <c r="BGB13" t="n">
        <v>12.047</v>
      </c>
      <c r="BGC13" t="n">
        <v>15.059</v>
      </c>
      <c r="BGD13" t="n">
        <v>18.07</v>
      </c>
      <c r="BGE13" t="n">
        <v>21.082</v>
      </c>
      <c r="BGF13" t="n">
        <v>24.094</v>
      </c>
      <c r="BGG13" t="n">
        <v>27.106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0.028</v>
      </c>
      <c r="BJH13" t="n">
        <v>0.057</v>
      </c>
      <c r="BJI13" t="n">
        <v>0.08500000000000001</v>
      </c>
      <c r="BJJ13" t="n">
        <v>0.114</v>
      </c>
      <c r="BJK13" t="n">
        <v>0.142</v>
      </c>
      <c r="BJL13" t="n">
        <v>0.171</v>
      </c>
      <c r="BJM13" t="n">
        <v>0.199</v>
      </c>
      <c r="BJN13" t="n">
        <v>0.227</v>
      </c>
      <c r="BJO13" t="n">
        <v>0.256</v>
      </c>
      <c r="BJP13" t="n">
        <v>0.284</v>
      </c>
      <c r="BJQ13" t="n">
        <v>0.313</v>
      </c>
      <c r="BJR13" t="n">
        <v>0.341</v>
      </c>
      <c r="BJS13" t="n">
        <v>0.37</v>
      </c>
      <c r="BJT13" t="n">
        <v>0.398</v>
      </c>
      <c r="BJU13" t="n">
        <v>0.427</v>
      </c>
      <c r="BJV13" t="n">
        <v>0.455</v>
      </c>
      <c r="BJW13" t="n">
        <v>0.483</v>
      </c>
      <c r="BJX13" t="n">
        <v>0.512</v>
      </c>
      <c r="BJY13" t="n">
        <v>0.54</v>
      </c>
      <c r="BJZ13" t="n">
        <v>0.569</v>
      </c>
      <c r="BKA13" t="n">
        <v>0.626</v>
      </c>
      <c r="BKB13" t="n">
        <v>0.6820000000000001</v>
      </c>
      <c r="BKC13" t="n">
        <v>0.739</v>
      </c>
      <c r="BKD13" t="n">
        <v>0.796</v>
      </c>
      <c r="BKE13" t="n">
        <v>0.853</v>
      </c>
      <c r="BKF13" t="n">
        <v>0.91</v>
      </c>
      <c r="BKG13" t="n">
        <v>0.967</v>
      </c>
      <c r="BKH13" t="n">
        <v>1.024</v>
      </c>
      <c r="BKI13" t="n">
        <v>1.081</v>
      </c>
      <c r="BKJ13" t="n">
        <v>1.137</v>
      </c>
      <c r="BKK13" t="n">
        <v>1.194</v>
      </c>
      <c r="BKL13" t="n">
        <v>1.251</v>
      </c>
      <c r="BKM13" t="n">
        <v>1.308</v>
      </c>
      <c r="BKN13" t="n">
        <v>1.365</v>
      </c>
      <c r="BKO13" t="n">
        <v>1.422</v>
      </c>
      <c r="BKP13" t="n">
        <v>1.479</v>
      </c>
      <c r="BKQ13" t="n">
        <v>1.535</v>
      </c>
      <c r="BKR13" t="n">
        <v>1.592</v>
      </c>
      <c r="BKS13" t="n">
        <v>1.649</v>
      </c>
      <c r="BKT13" t="n">
        <v>1.706</v>
      </c>
      <c r="BKU13" t="n">
        <v>1.763</v>
      </c>
      <c r="BKV13" t="n">
        <v>1.82</v>
      </c>
      <c r="BKW13" t="n">
        <v>1.877</v>
      </c>
      <c r="BKX13" t="n">
        <v>1.934</v>
      </c>
      <c r="BKY13" t="n">
        <v>1.99</v>
      </c>
      <c r="BKZ13" t="n">
        <v>2.047</v>
      </c>
      <c r="BLA13" t="n">
        <v>2.104</v>
      </c>
      <c r="BLB13" t="n">
        <v>2.161</v>
      </c>
      <c r="BLC13" t="n">
        <v>2.218</v>
      </c>
      <c r="BLD13" t="n">
        <v>2.275</v>
      </c>
      <c r="BLE13" t="n">
        <v>2.332</v>
      </c>
      <c r="BLF13" t="n">
        <v>2.388</v>
      </c>
      <c r="BLG13" t="n">
        <v>2.445</v>
      </c>
      <c r="BLH13" t="n">
        <v>2.502</v>
      </c>
      <c r="BLI13" t="n">
        <v>2.559</v>
      </c>
      <c r="BLJ13" t="n">
        <v>2.616</v>
      </c>
      <c r="BLK13" t="n">
        <v>2.673</v>
      </c>
      <c r="BLL13" t="n">
        <v>2.73</v>
      </c>
      <c r="BLM13" t="n">
        <v>2.787</v>
      </c>
      <c r="BLN13" t="n">
        <v>2.843</v>
      </c>
      <c r="BLO13" t="n">
        <v>3.128</v>
      </c>
      <c r="BLP13" t="n">
        <v>3.412</v>
      </c>
      <c r="BLQ13" t="n">
        <v>3.696</v>
      </c>
      <c r="BLR13" t="n">
        <v>3.981</v>
      </c>
      <c r="BLS13" t="n">
        <v>4.265</v>
      </c>
      <c r="BLT13" t="n">
        <v>4.55</v>
      </c>
      <c r="BLU13" t="n">
        <v>4.834</v>
      </c>
      <c r="BLV13" t="n">
        <v>5.118</v>
      </c>
      <c r="BLW13" t="n">
        <v>5.403</v>
      </c>
      <c r="BLX13" t="n">
        <v>5.687</v>
      </c>
      <c r="BLY13" t="n">
        <v>8.529999999999999</v>
      </c>
      <c r="BLZ13" t="n">
        <v>11.374</v>
      </c>
      <c r="BMA13" t="n">
        <v>14.217</v>
      </c>
      <c r="BMB13" t="n">
        <v>17.061</v>
      </c>
      <c r="BMC13" t="n">
        <v>19.904</v>
      </c>
      <c r="BMD13" t="n">
        <v>22.748</v>
      </c>
      <c r="BME13" t="n">
        <v>25.591</v>
      </c>
      <c r="BMF13" t="n">
        <v>0.013</v>
      </c>
      <c r="BMG13" t="n">
        <v>0.026</v>
      </c>
      <c r="BMH13" t="n">
        <v>0.039</v>
      </c>
      <c r="BMI13" t="n">
        <v>0.052</v>
      </c>
      <c r="BMJ13" t="n">
        <v>0.065</v>
      </c>
      <c r="BMK13" t="n">
        <v>0.078</v>
      </c>
      <c r="BML13" t="n">
        <v>0.091</v>
      </c>
      <c r="BMM13" t="n">
        <v>0.104</v>
      </c>
      <c r="BMN13" t="n">
        <v>0.117</v>
      </c>
      <c r="BMO13" t="n">
        <v>0.13</v>
      </c>
      <c r="BMP13" t="n">
        <v>0.143</v>
      </c>
      <c r="BMQ13" t="n">
        <v>0.156</v>
      </c>
      <c r="BMR13" t="n">
        <v>0.169</v>
      </c>
      <c r="BMS13" t="n">
        <v>0.182</v>
      </c>
      <c r="BMT13" t="n">
        <v>0.195</v>
      </c>
      <c r="BMU13" t="n">
        <v>0.208</v>
      </c>
      <c r="BMV13" t="n">
        <v>0.221</v>
      </c>
      <c r="BMW13" t="n">
        <v>0.234</v>
      </c>
      <c r="BMX13" t="n">
        <v>0.247</v>
      </c>
      <c r="BMY13" t="n">
        <v>0.26</v>
      </c>
      <c r="BMZ13" t="n">
        <v>0.286</v>
      </c>
      <c r="BNA13" t="n">
        <v>0.312</v>
      </c>
      <c r="BNB13" t="n">
        <v>0.338</v>
      </c>
      <c r="BNC13" t="n">
        <v>0.364</v>
      </c>
      <c r="BND13" t="n">
        <v>0.39</v>
      </c>
      <c r="BNE13" t="n">
        <v>0.416</v>
      </c>
      <c r="BNF13" t="n">
        <v>0.442</v>
      </c>
      <c r="BNG13" t="n">
        <v>0.467</v>
      </c>
      <c r="BNH13" t="n">
        <v>0.493</v>
      </c>
      <c r="BNI13" t="n">
        <v>0.519</v>
      </c>
      <c r="BNJ13" t="n">
        <v>0.545</v>
      </c>
      <c r="BNK13" t="n">
        <v>0.571</v>
      </c>
      <c r="BNL13" t="n">
        <v>0.597</v>
      </c>
      <c r="BNM13" t="n">
        <v>0.623</v>
      </c>
      <c r="BNN13" t="n">
        <v>0.649</v>
      </c>
      <c r="BNO13" t="n">
        <v>0.675</v>
      </c>
      <c r="BNP13" t="n">
        <v>0.701</v>
      </c>
      <c r="BNQ13" t="n">
        <v>0.727</v>
      </c>
      <c r="BNR13" t="n">
        <v>0.753</v>
      </c>
      <c r="BNS13" t="n">
        <v>0.779</v>
      </c>
      <c r="BNT13" t="n">
        <v>0.805</v>
      </c>
      <c r="BNU13" t="n">
        <v>0.831</v>
      </c>
      <c r="BNV13" t="n">
        <v>0.857</v>
      </c>
      <c r="BNW13" t="n">
        <v>0.883</v>
      </c>
      <c r="BNX13" t="n">
        <v>0.909</v>
      </c>
      <c r="BNY13" t="n">
        <v>0.9350000000000001</v>
      </c>
      <c r="BNZ13" t="n">
        <v>0.961</v>
      </c>
      <c r="BOA13" t="n">
        <v>0.987</v>
      </c>
      <c r="BOB13" t="n">
        <v>1.013</v>
      </c>
      <c r="BOC13" t="n">
        <v>1.039</v>
      </c>
      <c r="BOD13" t="n">
        <v>1.065</v>
      </c>
      <c r="BOE13" t="n">
        <v>1.091</v>
      </c>
      <c r="BOF13" t="n">
        <v>1.117</v>
      </c>
      <c r="BOG13" t="n">
        <v>1.143</v>
      </c>
      <c r="BOH13" t="n">
        <v>1.169</v>
      </c>
      <c r="BOI13" t="n">
        <v>1.195</v>
      </c>
      <c r="BOJ13" t="n">
        <v>1.221</v>
      </c>
      <c r="BOK13" t="n">
        <v>1.247</v>
      </c>
      <c r="BOL13" t="n">
        <v>1.273</v>
      </c>
      <c r="BOM13" t="n">
        <v>1.299</v>
      </c>
      <c r="BON13" t="n">
        <v>1.428</v>
      </c>
      <c r="BOO13" t="n">
        <v>1.558</v>
      </c>
      <c r="BOP13" t="n">
        <v>1.688</v>
      </c>
      <c r="BOQ13" t="n">
        <v>1.818</v>
      </c>
      <c r="BOR13" t="n">
        <v>1.948</v>
      </c>
      <c r="BOS13" t="n">
        <v>2.078</v>
      </c>
      <c r="BOT13" t="n">
        <v>2.208</v>
      </c>
      <c r="BOU13" t="n">
        <v>2.337</v>
      </c>
      <c r="BOV13" t="n">
        <v>2.467</v>
      </c>
      <c r="BOW13" t="n">
        <v>2.597</v>
      </c>
      <c r="BOX13" t="n">
        <v>3.896</v>
      </c>
      <c r="BOY13" t="n">
        <v>5.194</v>
      </c>
      <c r="BOZ13" t="n">
        <v>6.493</v>
      </c>
      <c r="BPA13" t="n">
        <v>7.791</v>
      </c>
      <c r="BPB13" t="n">
        <v>9.09</v>
      </c>
      <c r="BPC13" t="n">
        <v>10.388</v>
      </c>
      <c r="BPD13" t="n">
        <v>11.687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0.04</v>
      </c>
      <c r="BVD13" t="n">
        <v>0.08</v>
      </c>
      <c r="BVE13" t="n">
        <v>0.12</v>
      </c>
      <c r="BVF13" t="n">
        <v>0.16</v>
      </c>
      <c r="BVG13" t="n">
        <v>0.2</v>
      </c>
      <c r="BVH13" t="n">
        <v>0.24</v>
      </c>
      <c r="BVI13" t="n">
        <v>0.28</v>
      </c>
      <c r="BVJ13" t="n">
        <v>0.32</v>
      </c>
      <c r="BVK13" t="n">
        <v>0.359</v>
      </c>
      <c r="BVL13" t="n">
        <v>0.399</v>
      </c>
      <c r="BVM13" t="n">
        <v>0.439</v>
      </c>
      <c r="BVN13" t="n">
        <v>0.479</v>
      </c>
      <c r="BVO13" t="n">
        <v>0.519</v>
      </c>
      <c r="BVP13" t="n">
        <v>0.5590000000000001</v>
      </c>
      <c r="BVQ13" t="n">
        <v>0.599</v>
      </c>
      <c r="BVR13" t="n">
        <v>0.639</v>
      </c>
      <c r="BVS13" t="n">
        <v>0.679</v>
      </c>
      <c r="BVT13" t="n">
        <v>0.719</v>
      </c>
      <c r="BVU13" t="n">
        <v>0.759</v>
      </c>
      <c r="BVV13" t="n">
        <v>0.799</v>
      </c>
      <c r="BVW13" t="n">
        <v>0.879</v>
      </c>
      <c r="BVX13" t="n">
        <v>0.959</v>
      </c>
      <c r="BVY13" t="n">
        <v>1.038</v>
      </c>
      <c r="BVZ13" t="n">
        <v>1.118</v>
      </c>
      <c r="BWA13" t="n">
        <v>1.198</v>
      </c>
      <c r="BWB13" t="n">
        <v>1.278</v>
      </c>
      <c r="BWC13" t="n">
        <v>1.358</v>
      </c>
      <c r="BWD13" t="n">
        <v>1.438</v>
      </c>
      <c r="BWE13" t="n">
        <v>1.518</v>
      </c>
      <c r="BWF13" t="n">
        <v>1.598</v>
      </c>
      <c r="BWG13" t="n">
        <v>1.678</v>
      </c>
      <c r="BWH13" t="n">
        <v>1.757</v>
      </c>
      <c r="BWI13" t="n">
        <v>1.837</v>
      </c>
      <c r="BWJ13" t="n">
        <v>1.917</v>
      </c>
      <c r="BWK13" t="n">
        <v>1.997</v>
      </c>
      <c r="BWL13" t="n">
        <v>2.077</v>
      </c>
      <c r="BWM13" t="n">
        <v>2.157</v>
      </c>
      <c r="BWN13" t="n">
        <v>2.237</v>
      </c>
      <c r="BWO13" t="n">
        <v>2.317</v>
      </c>
      <c r="BWP13" t="n">
        <v>2.396</v>
      </c>
      <c r="BWQ13" t="n">
        <v>2.476</v>
      </c>
      <c r="BWR13" t="n">
        <v>2.556</v>
      </c>
      <c r="BWS13" t="n">
        <v>2.636</v>
      </c>
      <c r="BWT13" t="n">
        <v>2.716</v>
      </c>
      <c r="BWU13" t="n">
        <v>2.796</v>
      </c>
      <c r="BWV13" t="n">
        <v>2.876</v>
      </c>
      <c r="BWW13" t="n">
        <v>2.956</v>
      </c>
      <c r="BWX13" t="n">
        <v>3.035</v>
      </c>
      <c r="BWY13" t="n">
        <v>3.115</v>
      </c>
      <c r="BWZ13" t="n">
        <v>3.195</v>
      </c>
      <c r="BXA13" t="n">
        <v>3.275</v>
      </c>
      <c r="BXB13" t="n">
        <v>3.355</v>
      </c>
      <c r="BXC13" t="n">
        <v>3.435</v>
      </c>
      <c r="BXD13" t="n">
        <v>3.515</v>
      </c>
      <c r="BXE13" t="n">
        <v>3.595</v>
      </c>
      <c r="BXF13" t="n">
        <v>3.675</v>
      </c>
      <c r="BXG13" t="n">
        <v>3.754</v>
      </c>
      <c r="BXH13" t="n">
        <v>3.834</v>
      </c>
      <c r="BXI13" t="n">
        <v>3.914</v>
      </c>
      <c r="BXJ13" t="n">
        <v>3.994</v>
      </c>
      <c r="BXK13" t="n">
        <v>4.393</v>
      </c>
      <c r="BXL13" t="n">
        <v>4.793</v>
      </c>
      <c r="BXM13" t="n">
        <v>5.192</v>
      </c>
      <c r="BXN13" t="n">
        <v>5.592</v>
      </c>
      <c r="BXO13" t="n">
        <v>5.991</v>
      </c>
      <c r="BXP13" t="n">
        <v>6.39</v>
      </c>
      <c r="BXQ13" t="n">
        <v>6.79</v>
      </c>
      <c r="BXR13" t="n">
        <v>7.189</v>
      </c>
      <c r="BXS13" t="n">
        <v>7.589</v>
      </c>
      <c r="BXT13" t="n">
        <v>7.988</v>
      </c>
      <c r="BXU13" t="n">
        <v>11.982</v>
      </c>
      <c r="BXV13" t="n">
        <v>15.976</v>
      </c>
      <c r="BXW13" t="n">
        <v>19.97</v>
      </c>
      <c r="BXX13" t="n">
        <v>23.964</v>
      </c>
      <c r="BXY13" t="n">
        <v>27.958</v>
      </c>
      <c r="BXZ13" t="n">
        <v>31.952</v>
      </c>
      <c r="BYA13" t="n">
        <v>35.947</v>
      </c>
      <c r="BYB13" t="n">
        <v>0.016</v>
      </c>
      <c r="BYC13" t="n">
        <v>0.032</v>
      </c>
      <c r="BYD13" t="n">
        <v>0.048</v>
      </c>
      <c r="BYE13" t="n">
        <v>0.065</v>
      </c>
      <c r="BYF13" t="n">
        <v>0.081</v>
      </c>
      <c r="BYG13" t="n">
        <v>0.097</v>
      </c>
      <c r="BYH13" t="n">
        <v>0.113</v>
      </c>
      <c r="BYI13" t="n">
        <v>0.129</v>
      </c>
      <c r="BYJ13" t="n">
        <v>0.145</v>
      </c>
      <c r="BYK13" t="n">
        <v>0.161</v>
      </c>
      <c r="BYL13" t="n">
        <v>0.178</v>
      </c>
      <c r="BYM13" t="n">
        <v>0.194</v>
      </c>
      <c r="BYN13" t="n">
        <v>0.21</v>
      </c>
      <c r="BYO13" t="n">
        <v>0.226</v>
      </c>
      <c r="BYP13" t="n">
        <v>0.242</v>
      </c>
      <c r="BYQ13" t="n">
        <v>0.258</v>
      </c>
      <c r="BYR13" t="n">
        <v>0.274</v>
      </c>
      <c r="BYS13" t="n">
        <v>0.291</v>
      </c>
      <c r="BYT13" t="n">
        <v>0.307</v>
      </c>
      <c r="BYU13" t="n">
        <v>0.323</v>
      </c>
      <c r="BYV13" t="n">
        <v>0.355</v>
      </c>
      <c r="BYW13" t="n">
        <v>0.388</v>
      </c>
      <c r="BYX13" t="n">
        <v>0.42</v>
      </c>
      <c r="BYY13" t="n">
        <v>0.452</v>
      </c>
      <c r="BYZ13" t="n">
        <v>0.484</v>
      </c>
      <c r="BZA13" t="n">
        <v>0.517</v>
      </c>
      <c r="BZB13" t="n">
        <v>0.549</v>
      </c>
      <c r="BZC13" t="n">
        <v>0.581</v>
      </c>
      <c r="BZD13" t="n">
        <v>0.614</v>
      </c>
      <c r="BZE13" t="n">
        <v>0.646</v>
      </c>
      <c r="BZF13" t="n">
        <v>0.678</v>
      </c>
      <c r="BZG13" t="n">
        <v>0.71</v>
      </c>
      <c r="BZH13" t="n">
        <v>0.743</v>
      </c>
      <c r="BZI13" t="n">
        <v>0.775</v>
      </c>
      <c r="BZJ13" t="n">
        <v>0.8070000000000001</v>
      </c>
      <c r="BZK13" t="n">
        <v>0.84</v>
      </c>
      <c r="BZL13" t="n">
        <v>0.872</v>
      </c>
      <c r="BZM13" t="n">
        <v>0.904</v>
      </c>
      <c r="BZN13" t="n">
        <v>0.9370000000000001</v>
      </c>
      <c r="BZO13" t="n">
        <v>0.969</v>
      </c>
      <c r="BZP13" t="n">
        <v>1.001</v>
      </c>
      <c r="BZQ13" t="n">
        <v>1.033</v>
      </c>
      <c r="BZR13" t="n">
        <v>1.066</v>
      </c>
      <c r="BZS13" t="n">
        <v>1.098</v>
      </c>
      <c r="BZT13" t="n">
        <v>1.13</v>
      </c>
      <c r="BZU13" t="n">
        <v>1.163</v>
      </c>
      <c r="BZV13" t="n">
        <v>1.195</v>
      </c>
      <c r="BZW13" t="n">
        <v>1.227</v>
      </c>
      <c r="BZX13" t="n">
        <v>1.259</v>
      </c>
      <c r="BZY13" t="n">
        <v>1.292</v>
      </c>
      <c r="BZZ13" t="n">
        <v>1.324</v>
      </c>
      <c r="CAA13" t="n">
        <v>1.356</v>
      </c>
      <c r="CAB13" t="n">
        <v>1.389</v>
      </c>
      <c r="CAC13" t="n">
        <v>1.421</v>
      </c>
      <c r="CAD13" t="n">
        <v>1.453</v>
      </c>
      <c r="CAE13" t="n">
        <v>1.485</v>
      </c>
      <c r="CAF13" t="n">
        <v>1.518</v>
      </c>
      <c r="CAG13" t="n">
        <v>1.55</v>
      </c>
      <c r="CAH13" t="n">
        <v>1.582</v>
      </c>
      <c r="CAI13" t="n">
        <v>1.615</v>
      </c>
      <c r="CAJ13" t="n">
        <v>1.776</v>
      </c>
      <c r="CAK13" t="n">
        <v>1.938</v>
      </c>
      <c r="CAL13" t="n">
        <v>2.099</v>
      </c>
      <c r="CAM13" t="n">
        <v>2.261</v>
      </c>
      <c r="CAN13" t="n">
        <v>2.422</v>
      </c>
      <c r="CAO13" t="n">
        <v>2.583</v>
      </c>
      <c r="CAP13" t="n">
        <v>2.745</v>
      </c>
      <c r="CAQ13" t="n">
        <v>2.906</v>
      </c>
      <c r="CAR13" t="n">
        <v>3.068</v>
      </c>
      <c r="CAS13" t="n">
        <v>3.229</v>
      </c>
      <c r="CAT13" t="n">
        <v>4.844</v>
      </c>
      <c r="CAU13" t="n">
        <v>6.459</v>
      </c>
      <c r="CAV13" t="n">
        <v>8.073</v>
      </c>
      <c r="CAW13" t="n">
        <v>9.688000000000001</v>
      </c>
      <c r="CAX13" t="n">
        <v>11.303</v>
      </c>
      <c r="CAY13" t="n">
        <v>12.917</v>
      </c>
      <c r="CAZ13" t="n">
        <v>14.532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</row>
    <row r="14">
      <c r="A14" s="176" t="inlineStr">
        <is>
          <t>marker-t13</t>
        </is>
      </c>
      <c r="B14" s="118" t="n">
        <v>0</v>
      </c>
      <c r="C14" s="118" t="n">
        <v>0</v>
      </c>
      <c r="D14" s="118" t="n">
        <v>0</v>
      </c>
      <c r="E14" s="118" t="n">
        <v>0</v>
      </c>
      <c r="F14" s="118" t="n">
        <v>0</v>
      </c>
      <c r="G14" s="118" t="n">
        <v>0</v>
      </c>
      <c r="H14" s="118" t="n">
        <v>0</v>
      </c>
      <c r="I14" s="118" t="n">
        <v>0</v>
      </c>
      <c r="J14" s="118" t="n">
        <v>0</v>
      </c>
      <c r="K14" s="118" t="n">
        <v>0</v>
      </c>
      <c r="L14" s="118" t="n">
        <v>0</v>
      </c>
      <c r="M14" s="118" t="n">
        <v>0</v>
      </c>
      <c r="N14" s="118" t="n">
        <v>0</v>
      </c>
      <c r="O14" s="118" t="n">
        <v>0</v>
      </c>
      <c r="P14" s="118" t="n">
        <v>0</v>
      </c>
      <c r="Q14" s="118" t="n">
        <v>0</v>
      </c>
      <c r="R14" s="118" t="n">
        <v>0</v>
      </c>
      <c r="S14" s="118" t="n">
        <v>0</v>
      </c>
      <c r="T14" s="118" t="n">
        <v>0</v>
      </c>
      <c r="U14" s="118" t="n">
        <v>0</v>
      </c>
      <c r="V14" s="118" t="n">
        <v>0</v>
      </c>
      <c r="W14" s="118" t="n">
        <v>0</v>
      </c>
      <c r="X14" s="118" t="n">
        <v>0</v>
      </c>
      <c r="Y14" s="118" t="n">
        <v>0</v>
      </c>
      <c r="Z14" s="118" t="n">
        <v>0</v>
      </c>
      <c r="AA14" s="118" t="n">
        <v>0</v>
      </c>
      <c r="AB14" s="118" t="n">
        <v>0</v>
      </c>
      <c r="AC14" s="118" t="n">
        <v>0</v>
      </c>
      <c r="AD14" s="118" t="n">
        <v>0</v>
      </c>
      <c r="AE14" s="118" t="n">
        <v>0</v>
      </c>
      <c r="AF14" s="118" t="n">
        <v>0</v>
      </c>
      <c r="AG14" s="118" t="n">
        <v>0</v>
      </c>
      <c r="AH14" s="118" t="n">
        <v>0</v>
      </c>
      <c r="AI14" s="118" t="n">
        <v>0</v>
      </c>
      <c r="AJ14" s="118" t="n">
        <v>0</v>
      </c>
      <c r="AK14" s="118" t="n">
        <v>0</v>
      </c>
      <c r="AL14" s="118" t="n">
        <v>0</v>
      </c>
      <c r="AM14" s="118" t="n">
        <v>0</v>
      </c>
      <c r="AN14" s="118" t="n">
        <v>0</v>
      </c>
      <c r="AO14" s="118" t="n">
        <v>0</v>
      </c>
      <c r="AP14" s="118" t="n">
        <v>0</v>
      </c>
      <c r="AQ14" s="118" t="n">
        <v>0</v>
      </c>
      <c r="AR14" s="118" t="n">
        <v>0</v>
      </c>
      <c r="AS14" s="118" t="n">
        <v>0</v>
      </c>
      <c r="AT14" s="118" t="n">
        <v>0</v>
      </c>
      <c r="AU14" s="118" t="n">
        <v>0</v>
      </c>
      <c r="AV14" s="118" t="n">
        <v>0</v>
      </c>
      <c r="AW14" s="118" t="n">
        <v>0</v>
      </c>
      <c r="AX14" s="118" t="n">
        <v>0</v>
      </c>
      <c r="AY14" s="118" t="n">
        <v>0</v>
      </c>
      <c r="AZ14" s="118" t="n">
        <v>0</v>
      </c>
      <c r="BA14" s="118" t="n">
        <v>0</v>
      </c>
      <c r="BB14" s="118" t="n">
        <v>0</v>
      </c>
      <c r="BC14" s="118" t="n">
        <v>0</v>
      </c>
      <c r="BD14" s="118" t="n">
        <v>0</v>
      </c>
      <c r="BE14" s="118" t="n">
        <v>0</v>
      </c>
      <c r="BF14" s="118" t="n">
        <v>0</v>
      </c>
      <c r="BG14" s="118" t="n">
        <v>0</v>
      </c>
      <c r="BH14" s="118" t="n">
        <v>0</v>
      </c>
      <c r="BI14" s="118" t="n">
        <v>0</v>
      </c>
      <c r="BJ14" s="118" t="n">
        <v>0</v>
      </c>
      <c r="BK14" s="118" t="n">
        <v>0</v>
      </c>
      <c r="BL14" s="118" t="n">
        <v>0</v>
      </c>
      <c r="BM14" s="118" t="n">
        <v>0</v>
      </c>
      <c r="BN14" s="118" t="n">
        <v>0</v>
      </c>
      <c r="BO14" s="118" t="n">
        <v>0</v>
      </c>
      <c r="BP14" s="118" t="n">
        <v>0</v>
      </c>
      <c r="BQ14" s="118" t="n">
        <v>0</v>
      </c>
      <c r="BR14" s="118" t="n">
        <v>0</v>
      </c>
      <c r="BS14" s="118" t="n">
        <v>0</v>
      </c>
      <c r="BT14" s="118" t="n">
        <v>0</v>
      </c>
      <c r="BU14" s="118" t="n">
        <v>0</v>
      </c>
      <c r="BV14" s="118" t="n">
        <v>0</v>
      </c>
      <c r="BW14" s="118" t="n">
        <v>0</v>
      </c>
      <c r="BX14" s="118" t="n">
        <v>0</v>
      </c>
      <c r="BY14" s="118" t="n">
        <v>0</v>
      </c>
      <c r="BZ14" s="118" t="n">
        <v>0</v>
      </c>
      <c r="CA14" s="118" t="n">
        <v>0</v>
      </c>
      <c r="CB14" s="118" t="n">
        <v>0</v>
      </c>
      <c r="CC14" s="118" t="n">
        <v>0</v>
      </c>
      <c r="CD14" s="118" t="n">
        <v>0</v>
      </c>
      <c r="CE14" s="118" t="n">
        <v>0</v>
      </c>
      <c r="CF14" s="118" t="n">
        <v>0</v>
      </c>
      <c r="CG14" s="118" t="n">
        <v>0</v>
      </c>
      <c r="CH14" s="118" t="n">
        <v>0</v>
      </c>
      <c r="CI14" s="118" t="n">
        <v>0</v>
      </c>
      <c r="CJ14" s="118" t="n">
        <v>0</v>
      </c>
      <c r="CK14" s="118" t="n">
        <v>0</v>
      </c>
      <c r="CL14" s="118" t="n">
        <v>0</v>
      </c>
      <c r="CM14" s="118" t="n">
        <v>0</v>
      </c>
      <c r="CN14" s="118" t="n">
        <v>0</v>
      </c>
      <c r="CO14" s="118" t="n">
        <v>0</v>
      </c>
      <c r="CP14" s="118" t="n">
        <v>0</v>
      </c>
      <c r="CQ14" s="118" t="n">
        <v>0</v>
      </c>
      <c r="CR14" s="118" t="n">
        <v>0</v>
      </c>
      <c r="CS14" s="118" t="n">
        <v>0</v>
      </c>
      <c r="CT14" s="118" t="n">
        <v>0</v>
      </c>
      <c r="CU14" s="118" t="n">
        <v>0</v>
      </c>
      <c r="CV14" s="118" t="n">
        <v>0</v>
      </c>
      <c r="CW14" s="118" t="n">
        <v>0</v>
      </c>
      <c r="CX14" s="118" t="n">
        <v>0</v>
      </c>
      <c r="CY14" s="118" t="n">
        <v>0</v>
      </c>
      <c r="CZ14" s="118" t="n">
        <v>0</v>
      </c>
      <c r="DA14" s="118" t="n">
        <v>0</v>
      </c>
      <c r="DB14" s="118" t="n">
        <v>0</v>
      </c>
      <c r="DC14" s="118" t="n">
        <v>0</v>
      </c>
      <c r="DD14" s="118" t="n">
        <v>0</v>
      </c>
      <c r="DE14" s="118" t="n">
        <v>0</v>
      </c>
      <c r="DF14" s="118" t="n">
        <v>0</v>
      </c>
      <c r="DG14" s="118" t="n">
        <v>0</v>
      </c>
      <c r="DH14" s="118" t="n">
        <v>0</v>
      </c>
      <c r="DI14" s="118" t="n">
        <v>0</v>
      </c>
      <c r="DJ14" s="118" t="n">
        <v>0</v>
      </c>
      <c r="DK14" s="118" t="n">
        <v>0</v>
      </c>
      <c r="DL14" s="118" t="n">
        <v>0</v>
      </c>
      <c r="DM14" s="118" t="n">
        <v>0</v>
      </c>
      <c r="DN14" s="118" t="n">
        <v>0</v>
      </c>
      <c r="DO14" s="118" t="n">
        <v>0</v>
      </c>
      <c r="DP14" s="118" t="n">
        <v>0</v>
      </c>
      <c r="DQ14" s="118" t="n">
        <v>0</v>
      </c>
      <c r="DR14" s="118" t="n">
        <v>0</v>
      </c>
      <c r="DS14" s="118" t="n">
        <v>0</v>
      </c>
      <c r="DT14" s="118" t="n">
        <v>0</v>
      </c>
      <c r="DU14" s="118" t="n">
        <v>0</v>
      </c>
      <c r="DV14" s="118" t="n">
        <v>0</v>
      </c>
      <c r="DW14" s="118" t="n">
        <v>0</v>
      </c>
      <c r="DX14" s="118" t="n">
        <v>0</v>
      </c>
      <c r="DY14" s="118" t="n">
        <v>0</v>
      </c>
      <c r="DZ14" s="118" t="n">
        <v>0</v>
      </c>
      <c r="EA14" s="118" t="n">
        <v>0</v>
      </c>
      <c r="EB14" s="118" t="n">
        <v>0</v>
      </c>
      <c r="EC14" s="118" t="n">
        <v>0</v>
      </c>
      <c r="ED14" s="118" t="n">
        <v>0</v>
      </c>
      <c r="EE14" s="118" t="n">
        <v>0</v>
      </c>
      <c r="EF14" s="118" t="n">
        <v>0</v>
      </c>
      <c r="EG14" s="118" t="n">
        <v>0</v>
      </c>
      <c r="EH14" s="118" t="n">
        <v>0</v>
      </c>
      <c r="EI14" s="118" t="n">
        <v>0</v>
      </c>
      <c r="EJ14" s="118" t="n">
        <v>0</v>
      </c>
      <c r="EK14" s="118" t="n">
        <v>0</v>
      </c>
      <c r="EL14" s="118" t="n">
        <v>0</v>
      </c>
      <c r="EM14" s="118" t="n">
        <v>0</v>
      </c>
      <c r="EN14" s="118" t="n">
        <v>0</v>
      </c>
      <c r="EO14" s="118" t="n">
        <v>0</v>
      </c>
      <c r="EP14" s="118" t="n">
        <v>0</v>
      </c>
      <c r="EQ14" s="118" t="n">
        <v>0</v>
      </c>
      <c r="ER14" s="118" t="n">
        <v>0</v>
      </c>
      <c r="ES14" s="118" t="n">
        <v>0</v>
      </c>
      <c r="ET14" s="118" t="n">
        <v>0</v>
      </c>
      <c r="EU14" s="118" t="n">
        <v>0</v>
      </c>
      <c r="EV14" s="118" t="n">
        <v>0</v>
      </c>
      <c r="EW14" s="118" t="n">
        <v>0</v>
      </c>
      <c r="EX14" s="118" t="n">
        <v>0</v>
      </c>
      <c r="EY14" s="118" t="n">
        <v>0</v>
      </c>
      <c r="EZ14" s="118" t="n">
        <v>0</v>
      </c>
      <c r="FA14" s="118" t="n">
        <v>0</v>
      </c>
      <c r="FB14" s="118" t="n">
        <v>0</v>
      </c>
      <c r="FC14" s="118" t="n">
        <v>0</v>
      </c>
      <c r="FD14" s="118" t="n">
        <v>0</v>
      </c>
      <c r="FE14" s="118" t="n">
        <v>0</v>
      </c>
      <c r="FF14" s="118" t="n">
        <v>0</v>
      </c>
      <c r="FG14" s="118" t="n">
        <v>0</v>
      </c>
      <c r="FH14" s="118" t="n">
        <v>0</v>
      </c>
      <c r="FI14" s="118" t="n">
        <v>0</v>
      </c>
      <c r="FJ14" s="118" t="n">
        <v>0</v>
      </c>
      <c r="FK14" s="118" t="n">
        <v>0</v>
      </c>
      <c r="FL14" s="118" t="n">
        <v>0</v>
      </c>
      <c r="FM14" s="118" t="n">
        <v>0</v>
      </c>
      <c r="FN14" s="118" t="n">
        <v>0</v>
      </c>
      <c r="FO14" s="118" t="n">
        <v>0</v>
      </c>
      <c r="FP14" s="118" t="n">
        <v>0</v>
      </c>
      <c r="FQ14" s="118" t="n">
        <v>0</v>
      </c>
      <c r="FR14" s="118" t="n">
        <v>0</v>
      </c>
      <c r="FS14" s="118" t="n">
        <v>0</v>
      </c>
      <c r="FT14" s="118" t="n">
        <v>0</v>
      </c>
      <c r="FU14" s="118" t="n">
        <v>0</v>
      </c>
      <c r="FV14" s="118" t="n">
        <v>0</v>
      </c>
      <c r="FW14" s="118" t="n">
        <v>0</v>
      </c>
      <c r="FX14" s="118" t="n">
        <v>0</v>
      </c>
      <c r="FY14" s="118" t="n">
        <v>0</v>
      </c>
      <c r="FZ14" s="118" t="n">
        <v>0</v>
      </c>
      <c r="GA14" s="118" t="n">
        <v>0</v>
      </c>
      <c r="GB14" s="118" t="n">
        <v>0</v>
      </c>
      <c r="GC14" s="118" t="n">
        <v>0</v>
      </c>
      <c r="GD14" s="118" t="n">
        <v>0</v>
      </c>
      <c r="GE14" s="118" t="n">
        <v>0</v>
      </c>
      <c r="GF14" s="118" t="n">
        <v>0</v>
      </c>
      <c r="GG14" s="118" t="n">
        <v>0</v>
      </c>
      <c r="GH14" s="118" t="n">
        <v>0</v>
      </c>
      <c r="GI14" s="118" t="n">
        <v>0</v>
      </c>
      <c r="GJ14" s="118" t="n">
        <v>0</v>
      </c>
      <c r="GK14" s="118" t="n">
        <v>0</v>
      </c>
      <c r="GL14" s="118" t="n">
        <v>0</v>
      </c>
      <c r="GM14" s="118" t="n">
        <v>0</v>
      </c>
      <c r="GN14" s="118" t="n">
        <v>0</v>
      </c>
      <c r="GO14" s="118" t="n">
        <v>0</v>
      </c>
      <c r="GP14" s="118" t="n">
        <v>0</v>
      </c>
      <c r="GQ14" s="118" t="n">
        <v>0</v>
      </c>
      <c r="GR14" s="118" t="n">
        <v>0</v>
      </c>
      <c r="GS14" s="118" t="n">
        <v>0</v>
      </c>
      <c r="GT14" s="118" t="n">
        <v>0</v>
      </c>
      <c r="GU14" s="118" t="n">
        <v>0</v>
      </c>
      <c r="GV14" s="118" t="n">
        <v>0</v>
      </c>
      <c r="GW14" s="118" t="n">
        <v>0</v>
      </c>
      <c r="GX14" s="118" t="n">
        <v>0</v>
      </c>
      <c r="GY14" s="118" t="n">
        <v>0</v>
      </c>
      <c r="GZ14" s="118" t="n">
        <v>0</v>
      </c>
      <c r="HA14" s="118" t="n">
        <v>0</v>
      </c>
      <c r="HB14" s="118" t="n">
        <v>0</v>
      </c>
      <c r="HC14" s="118" t="n">
        <v>0</v>
      </c>
      <c r="HD14" s="118" t="n">
        <v>0</v>
      </c>
      <c r="HE14" s="118" t="n">
        <v>0</v>
      </c>
      <c r="HF14" s="118" t="n">
        <v>0</v>
      </c>
      <c r="HG14" s="118" t="n">
        <v>0</v>
      </c>
      <c r="HH14" s="118" t="n">
        <v>0</v>
      </c>
      <c r="HI14" s="118" t="n">
        <v>0</v>
      </c>
      <c r="HJ14" s="118" t="n">
        <v>0</v>
      </c>
      <c r="HK14" s="118" t="n">
        <v>0</v>
      </c>
      <c r="HL14" s="118" t="n">
        <v>0</v>
      </c>
      <c r="HM14" s="118" t="n">
        <v>0</v>
      </c>
      <c r="HN14" s="118" t="n">
        <v>0</v>
      </c>
      <c r="HO14" s="118" t="n">
        <v>0</v>
      </c>
      <c r="HP14" s="118" t="n">
        <v>0</v>
      </c>
      <c r="HQ14" s="118" t="n">
        <v>0</v>
      </c>
      <c r="HR14" s="118" t="n">
        <v>0</v>
      </c>
      <c r="HS14" s="118" t="n">
        <v>0</v>
      </c>
      <c r="HT14" s="118" t="n">
        <v>0</v>
      </c>
      <c r="HU14" s="118" t="n">
        <v>0</v>
      </c>
      <c r="HV14" s="118" t="n">
        <v>0</v>
      </c>
      <c r="HW14" s="118" t="n">
        <v>0</v>
      </c>
      <c r="HX14" s="118" t="n">
        <v>0</v>
      </c>
      <c r="HY14" s="118" t="n">
        <v>0</v>
      </c>
      <c r="HZ14" s="118" t="n">
        <v>0</v>
      </c>
      <c r="IA14" s="118" t="n">
        <v>0</v>
      </c>
      <c r="IB14" s="118" t="n">
        <v>0</v>
      </c>
      <c r="IC14" s="118" t="n">
        <v>0</v>
      </c>
      <c r="ID14" s="118" t="n">
        <v>0</v>
      </c>
      <c r="IE14" s="118" t="n">
        <v>0</v>
      </c>
      <c r="IF14" s="118" t="n">
        <v>0</v>
      </c>
      <c r="IG14" s="118" t="n">
        <v>0</v>
      </c>
      <c r="IH14" s="118" t="n">
        <v>0</v>
      </c>
      <c r="II14" s="118" t="n">
        <v>0</v>
      </c>
      <c r="IJ14" s="118" t="n">
        <v>0</v>
      </c>
      <c r="IK14" s="118" t="n">
        <v>0</v>
      </c>
      <c r="IL14" s="118" t="n">
        <v>0</v>
      </c>
      <c r="IM14" s="118" t="n">
        <v>0</v>
      </c>
      <c r="IN14" s="118" t="n">
        <v>0</v>
      </c>
      <c r="IO14" s="118" t="n">
        <v>0</v>
      </c>
      <c r="IP14" s="118" t="n">
        <v>0</v>
      </c>
      <c r="IQ14" s="118" t="n">
        <v>0</v>
      </c>
      <c r="IR14" s="118" t="n">
        <v>0</v>
      </c>
      <c r="IS14" s="118" t="n">
        <v>0</v>
      </c>
      <c r="IT14" s="118" t="n">
        <v>0</v>
      </c>
      <c r="IU14" s="118" t="n">
        <v>0</v>
      </c>
      <c r="IV14" s="118" t="n">
        <v>0</v>
      </c>
      <c r="IW14" s="118" t="n">
        <v>0</v>
      </c>
      <c r="IX14" s="118" t="n">
        <v>0</v>
      </c>
      <c r="IY14" s="118" t="n">
        <v>0</v>
      </c>
      <c r="IZ14" s="118" t="n">
        <v>0</v>
      </c>
      <c r="JA14" s="118" t="n">
        <v>0</v>
      </c>
      <c r="JB14" s="118" t="n">
        <v>0</v>
      </c>
      <c r="JC14" s="118" t="n">
        <v>0</v>
      </c>
      <c r="JD14" s="118" t="n">
        <v>0</v>
      </c>
      <c r="JE14" s="118" t="n">
        <v>0</v>
      </c>
      <c r="JF14" s="118" t="n">
        <v>0</v>
      </c>
      <c r="JG14" s="118" t="n">
        <v>0</v>
      </c>
      <c r="JH14" s="118" t="n">
        <v>0</v>
      </c>
      <c r="JI14" s="118" t="n">
        <v>0</v>
      </c>
      <c r="JJ14" s="118" t="n">
        <v>0</v>
      </c>
      <c r="JK14" s="118" t="n">
        <v>0</v>
      </c>
      <c r="JL14" s="118" t="n">
        <v>0</v>
      </c>
      <c r="JM14" s="118" t="n">
        <v>0</v>
      </c>
      <c r="JN14" s="118" t="n">
        <v>0</v>
      </c>
      <c r="JO14" s="118" t="n">
        <v>0</v>
      </c>
      <c r="JP14" s="118" t="n">
        <v>0</v>
      </c>
      <c r="JQ14" s="118" t="n">
        <v>0</v>
      </c>
      <c r="JR14" s="118" t="n">
        <v>0</v>
      </c>
      <c r="JS14" s="118" t="n">
        <v>0</v>
      </c>
      <c r="JT14" s="118" t="n">
        <v>0</v>
      </c>
      <c r="JU14" s="118" t="n">
        <v>0</v>
      </c>
      <c r="JV14" s="118" t="n">
        <v>0</v>
      </c>
      <c r="JW14" s="118" t="n">
        <v>0</v>
      </c>
      <c r="JX14" s="118" t="n">
        <v>0</v>
      </c>
      <c r="JY14" s="118" t="n">
        <v>0</v>
      </c>
      <c r="JZ14" s="118" t="n">
        <v>0</v>
      </c>
      <c r="KA14" s="118" t="n">
        <v>0</v>
      </c>
      <c r="KB14" s="118" t="n">
        <v>0</v>
      </c>
      <c r="KC14" s="118" t="n">
        <v>0</v>
      </c>
      <c r="KD14" s="118" t="n">
        <v>0</v>
      </c>
      <c r="KE14" s="118" t="n">
        <v>0</v>
      </c>
      <c r="KF14" s="118" t="n">
        <v>0</v>
      </c>
      <c r="KG14" s="118" t="n">
        <v>0</v>
      </c>
      <c r="KH14" s="118" t="n">
        <v>0</v>
      </c>
      <c r="KI14" s="118" t="n">
        <v>0</v>
      </c>
      <c r="KJ14" s="118" t="n">
        <v>0</v>
      </c>
      <c r="KK14" s="118" t="n">
        <v>0</v>
      </c>
      <c r="KL14" s="118" t="n">
        <v>0</v>
      </c>
      <c r="KM14" s="118" t="n">
        <v>0</v>
      </c>
      <c r="KN14" s="118" t="n">
        <v>0</v>
      </c>
      <c r="KO14" s="118" t="n">
        <v>0</v>
      </c>
      <c r="KP14" s="118" t="n">
        <v>0</v>
      </c>
      <c r="KQ14" s="118" t="n">
        <v>0</v>
      </c>
      <c r="KR14" s="118" t="n">
        <v>0</v>
      </c>
      <c r="KS14" s="118" t="n">
        <v>0</v>
      </c>
      <c r="KT14" s="118" t="n">
        <v>0</v>
      </c>
      <c r="KU14" s="118" t="n">
        <v>0</v>
      </c>
      <c r="KV14" s="118" t="n">
        <v>0</v>
      </c>
      <c r="KW14" s="118" t="n">
        <v>0</v>
      </c>
      <c r="KX14" s="118" t="n">
        <v>0</v>
      </c>
      <c r="KY14" s="118" t="n">
        <v>0</v>
      </c>
      <c r="KZ14" s="118" t="n">
        <v>0</v>
      </c>
      <c r="LA14" s="118" t="n">
        <v>0</v>
      </c>
      <c r="LB14" s="118" t="n">
        <v>0</v>
      </c>
      <c r="LC14" s="118" t="n">
        <v>0</v>
      </c>
      <c r="LD14" s="118" t="n">
        <v>0</v>
      </c>
      <c r="LE14" s="118" t="n">
        <v>0</v>
      </c>
      <c r="LF14" s="118" t="n">
        <v>0</v>
      </c>
      <c r="LG14" s="118" t="n">
        <v>0</v>
      </c>
      <c r="LH14" s="118" t="n">
        <v>0</v>
      </c>
      <c r="LI14" s="118" t="n">
        <v>0</v>
      </c>
      <c r="LJ14" s="118" t="n">
        <v>0</v>
      </c>
      <c r="LK14" s="118" t="n">
        <v>0</v>
      </c>
      <c r="LL14" s="118" t="n">
        <v>0</v>
      </c>
      <c r="LM14" s="118" t="n">
        <v>0</v>
      </c>
      <c r="LN14" s="118" t="n">
        <v>0</v>
      </c>
      <c r="LO14" s="118" t="n">
        <v>0</v>
      </c>
      <c r="LP14" s="118" t="n">
        <v>0</v>
      </c>
      <c r="LQ14" s="118" t="n">
        <v>0</v>
      </c>
      <c r="LR14" s="118" t="n">
        <v>0</v>
      </c>
      <c r="LS14" s="118" t="n">
        <v>0</v>
      </c>
      <c r="LT14" s="118" t="n">
        <v>0</v>
      </c>
      <c r="LU14" s="118" t="n">
        <v>0</v>
      </c>
      <c r="LV14" s="118" t="n">
        <v>0</v>
      </c>
      <c r="LW14" s="118" t="n">
        <v>0</v>
      </c>
      <c r="LX14" s="118" t="n">
        <v>0</v>
      </c>
      <c r="LY14" s="118" t="n">
        <v>0</v>
      </c>
      <c r="LZ14" s="118" t="n">
        <v>0</v>
      </c>
      <c r="MA14" s="118" t="n">
        <v>0</v>
      </c>
      <c r="MB14" s="118" t="n">
        <v>0</v>
      </c>
      <c r="MC14" s="118" t="n">
        <v>0</v>
      </c>
      <c r="MD14" s="118" t="n">
        <v>0</v>
      </c>
      <c r="ME14" s="118" t="n">
        <v>0</v>
      </c>
      <c r="MF14" s="118" t="n">
        <v>0</v>
      </c>
      <c r="MG14" s="118" t="n">
        <v>0</v>
      </c>
      <c r="MH14" s="118" t="n">
        <v>0</v>
      </c>
      <c r="MI14" s="118" t="n">
        <v>0</v>
      </c>
      <c r="MJ14" s="118" t="n">
        <v>0</v>
      </c>
      <c r="MK14" s="118" t="n">
        <v>0</v>
      </c>
      <c r="ML14" s="118" t="n">
        <v>0</v>
      </c>
      <c r="MM14" s="118" t="n">
        <v>0</v>
      </c>
      <c r="MN14" s="118" t="n">
        <v>0</v>
      </c>
      <c r="MO14" s="118" t="n">
        <v>0</v>
      </c>
      <c r="MP14" s="118" t="n">
        <v>0</v>
      </c>
      <c r="MQ14" s="118" t="n">
        <v>0</v>
      </c>
      <c r="MR14" s="118" t="n">
        <v>0</v>
      </c>
      <c r="MS14" s="118" t="n">
        <v>0</v>
      </c>
      <c r="MT14" s="118" t="n">
        <v>0</v>
      </c>
      <c r="MU14" s="118" t="n">
        <v>0</v>
      </c>
      <c r="MV14" s="118" t="n">
        <v>0</v>
      </c>
      <c r="MW14" s="118" t="n">
        <v>0</v>
      </c>
      <c r="MX14" s="118" t="n">
        <v>0</v>
      </c>
      <c r="MY14" s="118" t="n">
        <v>0</v>
      </c>
      <c r="MZ14" s="118" t="n">
        <v>0</v>
      </c>
      <c r="NA14" s="118" t="n">
        <v>0</v>
      </c>
      <c r="NB14" s="118" t="n">
        <v>0</v>
      </c>
      <c r="NC14" s="118" t="n">
        <v>0</v>
      </c>
      <c r="ND14" s="118" t="n">
        <v>0</v>
      </c>
      <c r="NE14" s="118" t="n">
        <v>0</v>
      </c>
      <c r="NF14" s="118" t="n">
        <v>0</v>
      </c>
      <c r="NG14" s="118" t="n">
        <v>0</v>
      </c>
      <c r="NH14" s="118" t="n">
        <v>0</v>
      </c>
      <c r="NI14" s="118" t="n">
        <v>0</v>
      </c>
      <c r="NJ14" s="118" t="n">
        <v>0</v>
      </c>
      <c r="NK14" s="118" t="n">
        <v>0</v>
      </c>
      <c r="NL14" s="118" t="n">
        <v>0</v>
      </c>
      <c r="NM14" s="118" t="n">
        <v>0</v>
      </c>
      <c r="NN14" s="118" t="n">
        <v>0</v>
      </c>
      <c r="NO14" s="118" t="n">
        <v>0</v>
      </c>
      <c r="NP14" s="118" t="n">
        <v>0</v>
      </c>
      <c r="NQ14" s="118" t="n">
        <v>0</v>
      </c>
      <c r="NR14" s="118" t="n">
        <v>0</v>
      </c>
      <c r="NS14" s="118" t="n">
        <v>0</v>
      </c>
      <c r="NT14" s="118" t="n">
        <v>0</v>
      </c>
      <c r="NU14" s="118" t="n">
        <v>0</v>
      </c>
      <c r="NV14" s="118" t="n">
        <v>0</v>
      </c>
      <c r="NW14" s="118" t="n">
        <v>0</v>
      </c>
      <c r="NX14" s="118" t="n">
        <v>0</v>
      </c>
      <c r="NY14" s="118" t="n">
        <v>0</v>
      </c>
      <c r="NZ14" s="118" t="n">
        <v>0</v>
      </c>
      <c r="OA14" s="118" t="n">
        <v>0</v>
      </c>
      <c r="OB14" s="118" t="n">
        <v>0</v>
      </c>
      <c r="OC14" s="118" t="n">
        <v>0</v>
      </c>
      <c r="OD14" s="118" t="n">
        <v>0</v>
      </c>
      <c r="OE14" s="118" t="n">
        <v>0</v>
      </c>
      <c r="OF14" s="118" t="n">
        <v>0</v>
      </c>
      <c r="OG14" s="118" t="n">
        <v>0</v>
      </c>
      <c r="OH14" s="118" t="n">
        <v>0</v>
      </c>
      <c r="OI14" s="118" t="n">
        <v>0</v>
      </c>
      <c r="OJ14" s="118" t="n">
        <v>0</v>
      </c>
      <c r="OK14" s="118" t="n">
        <v>0</v>
      </c>
      <c r="OL14" s="118" t="n">
        <v>0</v>
      </c>
      <c r="OM14" s="118" t="n">
        <v>0</v>
      </c>
      <c r="ON14" s="118" t="n">
        <v>0</v>
      </c>
      <c r="OO14" s="118" t="n">
        <v>0</v>
      </c>
      <c r="OP14" s="118" t="n">
        <v>0</v>
      </c>
      <c r="OQ14" s="118" t="n">
        <v>0</v>
      </c>
      <c r="OR14" s="118" t="n">
        <v>0</v>
      </c>
      <c r="OS14" s="118" t="n">
        <v>0</v>
      </c>
      <c r="OT14" s="118" t="n">
        <v>0</v>
      </c>
      <c r="OU14" s="118" t="n">
        <v>0</v>
      </c>
      <c r="OV14" s="118" t="n">
        <v>0</v>
      </c>
      <c r="OW14" s="118" t="n">
        <v>0</v>
      </c>
      <c r="OX14" s="118" t="n">
        <v>0</v>
      </c>
      <c r="OY14" s="118" t="n">
        <v>0</v>
      </c>
      <c r="OZ14" s="118" t="n">
        <v>0</v>
      </c>
      <c r="PA14" s="118" t="n">
        <v>0</v>
      </c>
      <c r="PB14" s="118" t="n">
        <v>0</v>
      </c>
      <c r="PC14" s="118" t="n">
        <v>0</v>
      </c>
      <c r="PD14" s="118" t="n">
        <v>0</v>
      </c>
      <c r="PE14" s="118" t="n">
        <v>0</v>
      </c>
      <c r="PF14" s="118" t="n">
        <v>0</v>
      </c>
      <c r="PG14" s="118" t="n">
        <v>0</v>
      </c>
      <c r="PH14" s="118" t="n">
        <v>0</v>
      </c>
      <c r="PI14" s="118" t="n">
        <v>0</v>
      </c>
      <c r="PJ14" s="118" t="n">
        <v>0</v>
      </c>
      <c r="PK14" s="118" t="n">
        <v>0</v>
      </c>
      <c r="PL14" s="118" t="n">
        <v>0</v>
      </c>
      <c r="PM14" s="118" t="n">
        <v>0</v>
      </c>
      <c r="PN14" s="118" t="n">
        <v>0</v>
      </c>
      <c r="PO14" s="118" t="n">
        <v>0</v>
      </c>
      <c r="PP14" s="118" t="n">
        <v>0</v>
      </c>
      <c r="PQ14" s="118" t="n">
        <v>0</v>
      </c>
      <c r="PR14" s="118" t="n">
        <v>0</v>
      </c>
      <c r="PS14" s="118" t="n">
        <v>0</v>
      </c>
      <c r="PT14" s="118" t="n">
        <v>0</v>
      </c>
      <c r="PU14" s="118" t="n">
        <v>0</v>
      </c>
      <c r="PV14" s="118" t="n">
        <v>0</v>
      </c>
      <c r="PW14" s="118" t="n">
        <v>0</v>
      </c>
      <c r="PX14" s="118" t="n">
        <v>0</v>
      </c>
      <c r="PY14" s="118" t="n">
        <v>0</v>
      </c>
      <c r="PZ14" s="118" t="n">
        <v>0</v>
      </c>
      <c r="QA14" s="118" t="n">
        <v>0</v>
      </c>
      <c r="QB14" s="118" t="n">
        <v>0</v>
      </c>
      <c r="QC14" s="118" t="n">
        <v>0</v>
      </c>
      <c r="QD14" s="118" t="n">
        <v>0</v>
      </c>
      <c r="QE14" s="118" t="n">
        <v>0</v>
      </c>
      <c r="QF14" s="118" t="n">
        <v>0</v>
      </c>
      <c r="QG14" s="118" t="n">
        <v>0</v>
      </c>
      <c r="QH14" s="118" t="n">
        <v>0</v>
      </c>
      <c r="QI14" s="118" t="n">
        <v>0</v>
      </c>
      <c r="QJ14" s="118" t="n">
        <v>0</v>
      </c>
      <c r="QK14" s="118" t="n">
        <v>0</v>
      </c>
      <c r="QL14" s="118" t="n">
        <v>0</v>
      </c>
      <c r="QM14" s="118" t="n">
        <v>0</v>
      </c>
      <c r="QN14" s="118" t="n">
        <v>0</v>
      </c>
      <c r="QO14" s="118" t="n">
        <v>0</v>
      </c>
      <c r="QP14" s="118" t="n">
        <v>0</v>
      </c>
      <c r="QQ14" s="118" t="n">
        <v>0</v>
      </c>
      <c r="QR14" s="118" t="n">
        <v>0</v>
      </c>
      <c r="QS14" s="118" t="n">
        <v>0</v>
      </c>
      <c r="QT14" s="118" t="n">
        <v>0</v>
      </c>
      <c r="QU14" s="118" t="n">
        <v>0</v>
      </c>
      <c r="QV14" s="118" t="n">
        <v>0</v>
      </c>
      <c r="QW14" s="118" t="n">
        <v>0</v>
      </c>
      <c r="QX14" s="118" t="n">
        <v>0</v>
      </c>
      <c r="QY14" s="118" t="n">
        <v>0</v>
      </c>
      <c r="QZ14" s="118" t="n">
        <v>0</v>
      </c>
      <c r="RA14" s="118" t="n">
        <v>0</v>
      </c>
      <c r="RB14" s="118" t="n">
        <v>0</v>
      </c>
      <c r="RC14" s="118" t="n">
        <v>0</v>
      </c>
      <c r="RD14" s="118" t="n">
        <v>0</v>
      </c>
      <c r="RE14" s="118" t="n">
        <v>0</v>
      </c>
      <c r="RF14" s="118" t="n">
        <v>0</v>
      </c>
      <c r="RG14" s="118" t="n">
        <v>0</v>
      </c>
      <c r="RH14" s="118" t="n">
        <v>0</v>
      </c>
      <c r="RI14" s="118" t="n">
        <v>0</v>
      </c>
      <c r="RJ14" s="118" t="n">
        <v>0</v>
      </c>
      <c r="RK14" s="118" t="n">
        <v>0</v>
      </c>
      <c r="RL14" s="118" t="n">
        <v>0</v>
      </c>
      <c r="RM14" s="118" t="n">
        <v>0</v>
      </c>
      <c r="RN14" s="118" t="n">
        <v>0</v>
      </c>
      <c r="RO14" s="118" t="n">
        <v>0</v>
      </c>
      <c r="RP14" s="118" t="n">
        <v>0</v>
      </c>
      <c r="RQ14" s="118" t="n">
        <v>0</v>
      </c>
      <c r="RR14" s="118" t="n">
        <v>0</v>
      </c>
      <c r="RS14" s="118" t="n">
        <v>0</v>
      </c>
      <c r="RT14" s="118" t="n">
        <v>0</v>
      </c>
      <c r="RU14" s="118" t="n">
        <v>0</v>
      </c>
      <c r="RV14" s="118" t="n">
        <v>0</v>
      </c>
      <c r="RW14" s="118" t="n">
        <v>0</v>
      </c>
      <c r="RX14" s="118" t="n">
        <v>0</v>
      </c>
      <c r="RY14" s="118" t="n">
        <v>0</v>
      </c>
      <c r="RZ14" s="118" t="n">
        <v>0</v>
      </c>
      <c r="SA14" s="118" t="n">
        <v>0</v>
      </c>
      <c r="SB14" s="118" t="n">
        <v>0</v>
      </c>
      <c r="SC14" s="118" t="n">
        <v>0</v>
      </c>
      <c r="SD14" s="118" t="n">
        <v>0</v>
      </c>
      <c r="SE14" s="118" t="n">
        <v>0</v>
      </c>
      <c r="SF14" s="118" t="n">
        <v>0</v>
      </c>
      <c r="SG14" s="118" t="n">
        <v>0</v>
      </c>
      <c r="SH14" s="118" t="n">
        <v>0</v>
      </c>
      <c r="SI14" s="118" t="n">
        <v>0</v>
      </c>
      <c r="SJ14" s="118" t="n">
        <v>0</v>
      </c>
      <c r="SK14" s="118" t="n">
        <v>0</v>
      </c>
      <c r="SL14" s="118" t="n">
        <v>0</v>
      </c>
      <c r="SM14" s="118" t="n">
        <v>0</v>
      </c>
      <c r="SN14" s="118" t="n">
        <v>0</v>
      </c>
      <c r="SO14" s="118" t="n">
        <v>0</v>
      </c>
      <c r="SP14" s="118" t="n">
        <v>0</v>
      </c>
      <c r="SQ14" s="118" t="n">
        <v>0</v>
      </c>
      <c r="SR14" s="118" t="n">
        <v>0</v>
      </c>
      <c r="SS14" s="118" t="n">
        <v>0</v>
      </c>
      <c r="ST14" s="118" t="n">
        <v>0</v>
      </c>
      <c r="SU14" s="118" t="n">
        <v>0</v>
      </c>
      <c r="SV14" s="118" t="n">
        <v>0</v>
      </c>
      <c r="SW14" s="118" t="n">
        <v>0</v>
      </c>
      <c r="SX14" s="118" t="n">
        <v>0</v>
      </c>
      <c r="SY14" s="118" t="n">
        <v>0</v>
      </c>
      <c r="SZ14" s="118" t="n">
        <v>0</v>
      </c>
      <c r="TA14" s="118" t="n">
        <v>0</v>
      </c>
      <c r="TB14" s="118" t="n">
        <v>0</v>
      </c>
      <c r="TC14" s="118" t="n">
        <v>0</v>
      </c>
      <c r="TD14" s="118" t="n">
        <v>0</v>
      </c>
      <c r="TE14" s="118" t="n">
        <v>0</v>
      </c>
      <c r="TF14" s="118" t="n">
        <v>0</v>
      </c>
      <c r="TG14" s="118" t="n">
        <v>0</v>
      </c>
      <c r="TH14" s="118" t="n">
        <v>0</v>
      </c>
      <c r="TI14" s="118" t="n">
        <v>0</v>
      </c>
      <c r="TJ14" s="118" t="n">
        <v>0</v>
      </c>
      <c r="TK14" s="118" t="n">
        <v>0</v>
      </c>
      <c r="TL14" s="118" t="n">
        <v>0</v>
      </c>
      <c r="TM14" s="118" t="n">
        <v>0</v>
      </c>
      <c r="TN14" s="118" t="n">
        <v>0</v>
      </c>
      <c r="TO14" s="118" t="n">
        <v>0</v>
      </c>
      <c r="TP14" s="118" t="n">
        <v>0</v>
      </c>
      <c r="TQ14" s="118" t="n">
        <v>0</v>
      </c>
      <c r="TR14" s="118" t="n">
        <v>0</v>
      </c>
      <c r="TS14" s="118" t="n">
        <v>0</v>
      </c>
      <c r="TT14" s="118" t="n">
        <v>0</v>
      </c>
      <c r="TU14" s="118" t="n">
        <v>0</v>
      </c>
      <c r="TV14" s="118" t="n">
        <v>0</v>
      </c>
      <c r="TW14" s="118" t="n">
        <v>0</v>
      </c>
      <c r="TX14" s="118" t="n">
        <v>0</v>
      </c>
      <c r="TY14" s="118" t="n">
        <v>0</v>
      </c>
      <c r="TZ14" s="118" t="n">
        <v>0</v>
      </c>
      <c r="UA14" s="118" t="n">
        <v>0</v>
      </c>
      <c r="UB14" s="118" t="n">
        <v>0</v>
      </c>
      <c r="UC14" s="118" t="n">
        <v>0</v>
      </c>
      <c r="UD14" s="118" t="n">
        <v>0</v>
      </c>
      <c r="UE14" s="118" t="n">
        <v>0</v>
      </c>
      <c r="UF14" s="118" t="n">
        <v>0</v>
      </c>
      <c r="UG14" s="118" t="n">
        <v>0</v>
      </c>
      <c r="UH14" s="118" t="n">
        <v>0</v>
      </c>
      <c r="UI14" s="118" t="n">
        <v>0</v>
      </c>
      <c r="UJ14" s="118" t="n">
        <v>0</v>
      </c>
      <c r="UK14" s="118" t="n">
        <v>0</v>
      </c>
      <c r="UL14" s="118" t="n">
        <v>0</v>
      </c>
      <c r="UM14" s="118" t="n">
        <v>0</v>
      </c>
      <c r="UN14" s="118" t="n">
        <v>0</v>
      </c>
      <c r="UO14" s="118" t="n">
        <v>0</v>
      </c>
      <c r="UP14" s="118" t="n">
        <v>0</v>
      </c>
      <c r="UQ14" s="118" t="n">
        <v>0</v>
      </c>
      <c r="UR14" s="118" t="n">
        <v>0</v>
      </c>
      <c r="US14" s="118" t="n">
        <v>0</v>
      </c>
      <c r="UT14" s="118" t="n">
        <v>0</v>
      </c>
      <c r="UU14" s="118" t="n">
        <v>0</v>
      </c>
      <c r="UV14" s="118" t="n">
        <v>0</v>
      </c>
      <c r="UW14" s="118" t="n">
        <v>0</v>
      </c>
      <c r="UX14" s="118" t="n">
        <v>0</v>
      </c>
      <c r="UY14" s="118" t="n">
        <v>0</v>
      </c>
      <c r="UZ14" s="118" t="n">
        <v>0</v>
      </c>
      <c r="VA14" s="118" t="n">
        <v>0</v>
      </c>
      <c r="VB14" s="118" t="n">
        <v>0</v>
      </c>
      <c r="VC14" s="118" t="n">
        <v>0</v>
      </c>
      <c r="VD14" s="118" t="n">
        <v>0</v>
      </c>
      <c r="VE14" s="118" t="n">
        <v>0</v>
      </c>
      <c r="VF14" s="118" t="n">
        <v>0</v>
      </c>
      <c r="VG14" s="118" t="n">
        <v>0</v>
      </c>
      <c r="VH14" s="118" t="n">
        <v>0</v>
      </c>
      <c r="VI14" s="118" t="n">
        <v>0</v>
      </c>
      <c r="VJ14" s="118" t="n">
        <v>0</v>
      </c>
      <c r="VK14" s="118" t="n">
        <v>0</v>
      </c>
      <c r="VL14" s="118" t="n">
        <v>0</v>
      </c>
      <c r="VM14" s="118" t="n">
        <v>0</v>
      </c>
      <c r="VN14" s="118" t="n">
        <v>0</v>
      </c>
      <c r="VO14" s="118" t="n">
        <v>0</v>
      </c>
      <c r="VP14" s="118" t="n">
        <v>0</v>
      </c>
      <c r="VQ14" s="118" t="n">
        <v>0</v>
      </c>
      <c r="VR14" s="118" t="n">
        <v>0</v>
      </c>
      <c r="VS14" s="118" t="n">
        <v>0</v>
      </c>
      <c r="VT14" s="118" t="n">
        <v>0</v>
      </c>
      <c r="VU14" s="118" t="n">
        <v>0</v>
      </c>
      <c r="VV14" s="118" t="n">
        <v>0</v>
      </c>
      <c r="VW14" s="118" t="n">
        <v>0</v>
      </c>
      <c r="VX14" s="118" t="n">
        <v>0</v>
      </c>
      <c r="VY14" s="118" t="n">
        <v>0</v>
      </c>
      <c r="VZ14" s="118" t="n">
        <v>0</v>
      </c>
      <c r="WA14" s="118" t="n">
        <v>0</v>
      </c>
      <c r="WB14" s="118" t="n">
        <v>0</v>
      </c>
      <c r="WC14" s="118" t="n">
        <v>0</v>
      </c>
      <c r="WD14" s="118" t="n">
        <v>0</v>
      </c>
      <c r="WE14" s="118" t="n">
        <v>0</v>
      </c>
      <c r="WF14" s="118" t="n">
        <v>0</v>
      </c>
      <c r="WG14" s="118" t="n">
        <v>0</v>
      </c>
      <c r="WH14" s="118" t="n">
        <v>0</v>
      </c>
      <c r="WI14" s="118" t="n">
        <v>0</v>
      </c>
      <c r="WJ14" s="118" t="n">
        <v>0</v>
      </c>
      <c r="WK14" s="118" t="n">
        <v>0</v>
      </c>
      <c r="WL14" s="118" t="n">
        <v>0</v>
      </c>
      <c r="WM14" s="118" t="n">
        <v>0</v>
      </c>
      <c r="WN14" s="118" t="n">
        <v>0</v>
      </c>
      <c r="WO14" s="118" t="n">
        <v>0</v>
      </c>
      <c r="WP14" s="118" t="n">
        <v>0</v>
      </c>
      <c r="WQ14" s="118" t="n">
        <v>0</v>
      </c>
      <c r="WR14" s="118" t="n">
        <v>0</v>
      </c>
      <c r="WS14" s="118" t="n">
        <v>0</v>
      </c>
      <c r="WT14" s="118" t="n">
        <v>0</v>
      </c>
      <c r="WU14" s="118" t="n">
        <v>0</v>
      </c>
      <c r="WV14" s="118" t="n">
        <v>0</v>
      </c>
      <c r="WW14" s="118" t="n">
        <v>0</v>
      </c>
      <c r="WX14" s="118" t="n">
        <v>0</v>
      </c>
      <c r="WY14" s="118" t="n">
        <v>0</v>
      </c>
      <c r="WZ14" s="118" t="n">
        <v>0</v>
      </c>
      <c r="XA14" s="118" t="n">
        <v>0</v>
      </c>
      <c r="XB14" s="118" t="n">
        <v>0</v>
      </c>
      <c r="XC14" s="118" t="n">
        <v>0</v>
      </c>
      <c r="XD14" s="118" t="n">
        <v>0</v>
      </c>
      <c r="XE14" s="118" t="n">
        <v>0</v>
      </c>
      <c r="XF14" s="118" t="n">
        <v>0</v>
      </c>
      <c r="XG14" s="118" t="n">
        <v>0</v>
      </c>
      <c r="XH14" s="118" t="n">
        <v>0</v>
      </c>
      <c r="XI14" s="118" t="n">
        <v>0</v>
      </c>
      <c r="XJ14" s="118" t="n">
        <v>0</v>
      </c>
      <c r="XK14" s="118" t="n">
        <v>0</v>
      </c>
      <c r="XL14" s="118" t="n">
        <v>0</v>
      </c>
      <c r="XM14" s="118" t="n">
        <v>0</v>
      </c>
      <c r="XN14" s="118" t="n">
        <v>0</v>
      </c>
      <c r="XO14" s="118" t="n">
        <v>0</v>
      </c>
      <c r="XP14" s="118" t="n">
        <v>0</v>
      </c>
      <c r="XQ14" s="118" t="n">
        <v>0</v>
      </c>
      <c r="XR14" s="118" t="n">
        <v>0</v>
      </c>
      <c r="XS14" s="118" t="n">
        <v>0</v>
      </c>
      <c r="XT14" s="118" t="n">
        <v>0</v>
      </c>
      <c r="XU14" s="118" t="n">
        <v>0</v>
      </c>
      <c r="XV14" s="118" t="n">
        <v>0</v>
      </c>
      <c r="XW14" s="118" t="n">
        <v>0</v>
      </c>
      <c r="XX14" s="118" t="n">
        <v>0</v>
      </c>
      <c r="XY14" s="118" t="n">
        <v>0</v>
      </c>
      <c r="XZ14" s="118" t="n">
        <v>0</v>
      </c>
      <c r="YA14" s="118" t="n">
        <v>0</v>
      </c>
      <c r="YB14" s="118" t="n">
        <v>0</v>
      </c>
      <c r="YC14" s="118" t="n">
        <v>0</v>
      </c>
      <c r="YD14" s="118" t="n">
        <v>0</v>
      </c>
      <c r="YE14" s="118" t="n">
        <v>0</v>
      </c>
      <c r="YF14" s="118" t="n">
        <v>0</v>
      </c>
      <c r="YG14" s="118" t="n">
        <v>0</v>
      </c>
      <c r="YH14" s="118" t="n">
        <v>0</v>
      </c>
      <c r="YI14" s="118" t="n">
        <v>0</v>
      </c>
      <c r="YJ14" s="118" t="n">
        <v>0</v>
      </c>
      <c r="YK14" s="118" t="n">
        <v>0</v>
      </c>
      <c r="YL14" s="118" t="n">
        <v>0</v>
      </c>
      <c r="YM14" s="118" t="n">
        <v>0</v>
      </c>
      <c r="YN14" s="118" t="n">
        <v>0</v>
      </c>
      <c r="YO14" s="118" t="n">
        <v>0</v>
      </c>
      <c r="YP14" s="118" t="n">
        <v>0</v>
      </c>
      <c r="YQ14" s="118" t="n">
        <v>0</v>
      </c>
      <c r="YR14" s="118" t="n">
        <v>0</v>
      </c>
      <c r="YS14" s="118" t="n">
        <v>0</v>
      </c>
      <c r="YT14" s="118" t="n">
        <v>0</v>
      </c>
      <c r="YU14" s="118" t="n">
        <v>0</v>
      </c>
      <c r="YV14" s="118" t="n">
        <v>0</v>
      </c>
      <c r="YW14" s="118" t="n">
        <v>0</v>
      </c>
      <c r="YX14" s="118" t="n">
        <v>0</v>
      </c>
      <c r="YY14" s="118" t="n">
        <v>0</v>
      </c>
      <c r="YZ14" s="118" t="n">
        <v>0</v>
      </c>
      <c r="ZA14" s="118" t="n">
        <v>0</v>
      </c>
      <c r="ZB14" s="118" t="n">
        <v>0</v>
      </c>
      <c r="ZC14" s="118" t="n">
        <v>0</v>
      </c>
      <c r="ZD14" s="118" t="n">
        <v>0</v>
      </c>
      <c r="ZE14" s="118" t="n">
        <v>0</v>
      </c>
      <c r="ZF14" s="118" t="n">
        <v>0</v>
      </c>
      <c r="ZG14" s="118" t="n">
        <v>0</v>
      </c>
      <c r="ZH14" s="118" t="n">
        <v>0</v>
      </c>
      <c r="ZI14" s="118" t="n">
        <v>0</v>
      </c>
      <c r="ZJ14" s="118" t="n">
        <v>0</v>
      </c>
      <c r="ZK14" s="118" t="n">
        <v>0</v>
      </c>
      <c r="ZL14" s="118" t="n">
        <v>0</v>
      </c>
      <c r="ZM14" s="118" t="n">
        <v>0</v>
      </c>
      <c r="ZN14" s="118" t="n">
        <v>0</v>
      </c>
      <c r="ZO14" s="118" t="n">
        <v>0</v>
      </c>
      <c r="ZP14" s="118" t="n">
        <v>0</v>
      </c>
      <c r="ZQ14" s="118" t="n">
        <v>0</v>
      </c>
      <c r="ZR14" s="118" t="n">
        <v>0</v>
      </c>
      <c r="ZS14" s="118" t="n">
        <v>0</v>
      </c>
      <c r="ZT14" s="118" t="n">
        <v>0</v>
      </c>
      <c r="ZU14" s="118" t="n">
        <v>0</v>
      </c>
      <c r="ZV14" s="118" t="n">
        <v>0</v>
      </c>
      <c r="ZW14" s="118" t="n">
        <v>0</v>
      </c>
      <c r="ZX14" s="118" t="n">
        <v>0</v>
      </c>
      <c r="ZY14" s="118" t="n">
        <v>0</v>
      </c>
      <c r="ZZ14" s="118" t="n">
        <v>0</v>
      </c>
      <c r="AAA14" s="118" t="n">
        <v>0</v>
      </c>
      <c r="AAB14" s="118" t="n">
        <v>0</v>
      </c>
      <c r="AAC14" s="118" t="n">
        <v>0</v>
      </c>
      <c r="AAD14" s="118" t="n">
        <v>0</v>
      </c>
      <c r="AAE14" s="118" t="n">
        <v>0</v>
      </c>
      <c r="AAF14" s="118" t="n">
        <v>0</v>
      </c>
      <c r="AAG14" s="118" t="n">
        <v>0</v>
      </c>
      <c r="AAH14" s="118" t="n">
        <v>0</v>
      </c>
      <c r="AAI14" s="118" t="n">
        <v>0</v>
      </c>
      <c r="AAJ14" s="118" t="n">
        <v>0</v>
      </c>
      <c r="AAK14" s="118" t="n">
        <v>0</v>
      </c>
      <c r="AAL14" s="118" t="n">
        <v>0</v>
      </c>
      <c r="AAM14" s="118" t="n">
        <v>0</v>
      </c>
      <c r="AAN14" s="118" t="n">
        <v>0</v>
      </c>
      <c r="AAO14" s="118" t="n">
        <v>0</v>
      </c>
      <c r="AAP14" s="118" t="n">
        <v>0</v>
      </c>
      <c r="AAQ14" s="118" t="n">
        <v>0</v>
      </c>
      <c r="AAR14" s="118" t="n">
        <v>0</v>
      </c>
      <c r="AAS14" s="118" t="n">
        <v>0</v>
      </c>
      <c r="AAT14" s="118" t="n">
        <v>0</v>
      </c>
      <c r="AAU14" s="118" t="n">
        <v>0</v>
      </c>
      <c r="AAV14" s="118" t="n">
        <v>0</v>
      </c>
      <c r="AAW14" s="118" t="n">
        <v>0</v>
      </c>
      <c r="AAX14" s="118" t="n">
        <v>0</v>
      </c>
      <c r="AAY14" s="118" t="n">
        <v>0</v>
      </c>
      <c r="AAZ14" s="118" t="n">
        <v>0</v>
      </c>
      <c r="ABA14" s="118" t="n">
        <v>0</v>
      </c>
      <c r="ABB14" s="118" t="n">
        <v>0</v>
      </c>
      <c r="ABC14" s="118" t="n">
        <v>0</v>
      </c>
      <c r="ABD14" s="118" t="n">
        <v>0</v>
      </c>
      <c r="ABE14" s="118" t="n">
        <v>0</v>
      </c>
      <c r="ABF14" s="118" t="n">
        <v>0</v>
      </c>
      <c r="ABG14" s="118" t="n">
        <v>0</v>
      </c>
      <c r="ABH14" s="118" t="n">
        <v>0</v>
      </c>
      <c r="ABI14" s="118" t="n">
        <v>0</v>
      </c>
      <c r="ABJ14" s="118" t="n">
        <v>0</v>
      </c>
      <c r="ABK14" s="118" t="n">
        <v>0</v>
      </c>
      <c r="ABL14" s="118" t="n">
        <v>0</v>
      </c>
      <c r="ABM14" s="118" t="n">
        <v>0</v>
      </c>
      <c r="ABN14" s="118" t="n">
        <v>0</v>
      </c>
      <c r="ABO14" s="118" t="n">
        <v>0</v>
      </c>
      <c r="ABP14" s="118" t="n">
        <v>0</v>
      </c>
      <c r="ABQ14" s="118" t="n">
        <v>0</v>
      </c>
      <c r="ABR14" s="118" t="n">
        <v>0</v>
      </c>
      <c r="ABS14" s="118" t="n">
        <v>0</v>
      </c>
      <c r="ABT14" s="118" t="n">
        <v>0</v>
      </c>
      <c r="ABU14" s="118" t="n">
        <v>0</v>
      </c>
      <c r="ABV14" s="118" t="n">
        <v>0</v>
      </c>
      <c r="ABW14" s="118" t="n">
        <v>0</v>
      </c>
      <c r="ABX14" s="118" t="n">
        <v>0</v>
      </c>
      <c r="ABY14" s="118" t="n">
        <v>0</v>
      </c>
      <c r="ABZ14" s="118" t="n">
        <v>0</v>
      </c>
      <c r="ACA14" s="118" t="n">
        <v>0</v>
      </c>
      <c r="ACB14" s="118" t="n">
        <v>0</v>
      </c>
      <c r="ACC14" s="118" t="n">
        <v>0</v>
      </c>
      <c r="ACD14" s="118" t="n">
        <v>0</v>
      </c>
      <c r="ACE14" s="118" t="n">
        <v>0</v>
      </c>
      <c r="ACF14" s="118" t="n">
        <v>0</v>
      </c>
      <c r="ACG14" s="118" t="n">
        <v>0</v>
      </c>
      <c r="ACH14" s="118" t="n">
        <v>0</v>
      </c>
      <c r="ACI14" s="118" t="n">
        <v>0</v>
      </c>
      <c r="ACJ14" s="118" t="n">
        <v>0</v>
      </c>
      <c r="ACK14" s="118" t="n">
        <v>0</v>
      </c>
      <c r="ACL14" s="118" t="n">
        <v>0</v>
      </c>
      <c r="ACM14" s="118" t="n">
        <v>0</v>
      </c>
      <c r="ACN14" s="118" t="n">
        <v>0</v>
      </c>
      <c r="ACO14" s="118" t="n">
        <v>0</v>
      </c>
      <c r="ACP14" s="118" t="n">
        <v>0</v>
      </c>
      <c r="ACQ14" s="118" t="n">
        <v>0</v>
      </c>
      <c r="ACR14" s="118" t="n">
        <v>0</v>
      </c>
      <c r="ACS14" s="118" t="n">
        <v>0</v>
      </c>
      <c r="ACT14" s="118" t="n">
        <v>0</v>
      </c>
      <c r="ACU14" s="118" t="n">
        <v>0</v>
      </c>
      <c r="ACV14" s="118" t="n">
        <v>0</v>
      </c>
      <c r="ACW14" s="118" t="n">
        <v>0</v>
      </c>
      <c r="ACX14" s="118" t="n">
        <v>0</v>
      </c>
      <c r="ACY14" s="118" t="n">
        <v>0</v>
      </c>
      <c r="ACZ14" s="118" t="n">
        <v>0</v>
      </c>
      <c r="ADA14" s="118" t="n">
        <v>0</v>
      </c>
      <c r="ADB14" s="118" t="n">
        <v>0</v>
      </c>
      <c r="ADC14" s="118" t="n">
        <v>0</v>
      </c>
      <c r="ADD14" s="118" t="n">
        <v>0</v>
      </c>
      <c r="ADE14" s="118" t="n">
        <v>0</v>
      </c>
      <c r="ADF14" s="118" t="n">
        <v>0</v>
      </c>
      <c r="ADG14" s="118" t="n">
        <v>0</v>
      </c>
      <c r="ADH14" s="118" t="n">
        <v>0</v>
      </c>
      <c r="ADI14" s="118" t="n">
        <v>0</v>
      </c>
      <c r="ADJ14" s="118" t="n">
        <v>0</v>
      </c>
      <c r="ADK14" s="118" t="n">
        <v>0</v>
      </c>
      <c r="ADL14" s="118" t="n">
        <v>0</v>
      </c>
      <c r="ADM14" s="118" t="n">
        <v>0</v>
      </c>
      <c r="ADN14" s="118" t="n">
        <v>0</v>
      </c>
      <c r="ADO14" s="118" t="n">
        <v>0</v>
      </c>
      <c r="ADP14" s="118" t="n">
        <v>0</v>
      </c>
      <c r="ADQ14" s="118" t="n">
        <v>0</v>
      </c>
      <c r="ADR14" s="118" t="n">
        <v>0</v>
      </c>
      <c r="ADS14" s="118" t="n">
        <v>0</v>
      </c>
      <c r="ADT14" s="118" t="n">
        <v>0</v>
      </c>
      <c r="ADU14" s="118" t="n">
        <v>0</v>
      </c>
      <c r="ADV14" s="118" t="n">
        <v>0</v>
      </c>
      <c r="ADW14" s="118" t="n">
        <v>0</v>
      </c>
      <c r="ADX14" s="118" t="n">
        <v>0</v>
      </c>
      <c r="ADY14" s="118" t="n">
        <v>0</v>
      </c>
      <c r="ADZ14" s="118" t="n">
        <v>0</v>
      </c>
      <c r="AEA14" s="118" t="n">
        <v>0</v>
      </c>
      <c r="AEB14" s="118" t="n">
        <v>0</v>
      </c>
      <c r="AEC14" s="118" t="n">
        <v>0</v>
      </c>
      <c r="AED14" s="118" t="n">
        <v>0</v>
      </c>
      <c r="AEE14" s="118" t="n">
        <v>0</v>
      </c>
      <c r="AEF14" s="118" t="n">
        <v>0</v>
      </c>
      <c r="AEG14" s="118" t="n">
        <v>0</v>
      </c>
      <c r="AEH14" s="118" t="n">
        <v>0</v>
      </c>
      <c r="AEI14" s="118" t="n">
        <v>0</v>
      </c>
      <c r="AEJ14" s="118" t="n">
        <v>0</v>
      </c>
      <c r="AEK14" s="118" t="n">
        <v>0</v>
      </c>
      <c r="AEL14" s="118" t="n">
        <v>0</v>
      </c>
      <c r="AEM14" s="118" t="n">
        <v>0</v>
      </c>
      <c r="AEN14" s="118" t="n">
        <v>0</v>
      </c>
      <c r="AEO14" s="118" t="n">
        <v>0</v>
      </c>
      <c r="AEP14" s="118" t="n">
        <v>0</v>
      </c>
      <c r="AEQ14" s="118" t="n">
        <v>0</v>
      </c>
      <c r="AER14" s="118" t="n">
        <v>0</v>
      </c>
      <c r="AES14" s="118" t="n">
        <v>0</v>
      </c>
      <c r="AET14" s="118" t="n">
        <v>0</v>
      </c>
      <c r="AEU14" s="118" t="n">
        <v>0</v>
      </c>
      <c r="AEV14" s="118" t="n">
        <v>0</v>
      </c>
      <c r="AEW14" s="118" t="n">
        <v>0</v>
      </c>
      <c r="AEX14" s="118" t="n">
        <v>0</v>
      </c>
      <c r="AEY14" s="118" t="n">
        <v>0</v>
      </c>
      <c r="AEZ14" s="118" t="n">
        <v>0</v>
      </c>
      <c r="AFA14" s="118" t="n">
        <v>0</v>
      </c>
      <c r="AFB14" s="118" t="n">
        <v>0</v>
      </c>
      <c r="AFC14" s="118" t="n">
        <v>0</v>
      </c>
      <c r="AFD14" s="118" t="n">
        <v>0</v>
      </c>
      <c r="AFE14" s="118" t="n">
        <v>0</v>
      </c>
      <c r="AFF14" s="118" t="n">
        <v>0</v>
      </c>
      <c r="AFG14" s="118" t="n">
        <v>0</v>
      </c>
      <c r="AFH14" s="118" t="n">
        <v>0</v>
      </c>
      <c r="AFI14" s="118" t="n">
        <v>0</v>
      </c>
      <c r="AFJ14" s="118" t="n">
        <v>0</v>
      </c>
      <c r="AFK14" s="118" t="n">
        <v>0</v>
      </c>
      <c r="AFL14" s="118" t="n">
        <v>0</v>
      </c>
      <c r="AFM14" s="118" t="n">
        <v>0</v>
      </c>
      <c r="AFN14" s="118" t="n">
        <v>0</v>
      </c>
      <c r="AFO14" s="118" t="n">
        <v>0</v>
      </c>
      <c r="AFP14" s="118" t="n">
        <v>0</v>
      </c>
      <c r="AFQ14" s="118" t="n">
        <v>0</v>
      </c>
      <c r="AFR14" s="118" t="n">
        <v>0</v>
      </c>
      <c r="AFS14" s="118" t="n">
        <v>0</v>
      </c>
      <c r="AFT14" s="118" t="n">
        <v>0</v>
      </c>
      <c r="AFU14" s="118" t="n">
        <v>0</v>
      </c>
      <c r="AFV14" s="118" t="n">
        <v>0</v>
      </c>
      <c r="AFW14" s="118" t="n">
        <v>0</v>
      </c>
      <c r="AFX14" s="118" t="n">
        <v>0</v>
      </c>
      <c r="AFY14" s="118" t="n">
        <v>0</v>
      </c>
      <c r="AFZ14" s="118" t="n">
        <v>0</v>
      </c>
      <c r="AGA14" s="118" t="n">
        <v>0</v>
      </c>
      <c r="AGB14" s="118" t="n">
        <v>0</v>
      </c>
      <c r="AGC14" s="118" t="n">
        <v>0</v>
      </c>
      <c r="AGD14" s="118" t="n">
        <v>0</v>
      </c>
      <c r="AGE14" s="118" t="n">
        <v>0</v>
      </c>
      <c r="AGF14" s="118" t="n">
        <v>0</v>
      </c>
      <c r="AGG14" s="118" t="n">
        <v>0</v>
      </c>
      <c r="AGH14" s="118" t="n">
        <v>0</v>
      </c>
      <c r="AGI14" s="118" t="n">
        <v>0</v>
      </c>
      <c r="AGJ14" s="118" t="n">
        <v>0</v>
      </c>
      <c r="AGK14" s="118" t="n">
        <v>0</v>
      </c>
      <c r="AGL14" s="118" t="n">
        <v>0</v>
      </c>
      <c r="AGM14" s="118" t="n">
        <v>0</v>
      </c>
      <c r="AGN14" s="118" t="n">
        <v>0</v>
      </c>
      <c r="AGO14" s="118" t="n">
        <v>0</v>
      </c>
      <c r="AGP14" s="118" t="n">
        <v>0</v>
      </c>
      <c r="AGQ14" s="118" t="n">
        <v>0</v>
      </c>
      <c r="AGR14" s="118" t="n">
        <v>0</v>
      </c>
      <c r="AGS14" s="118" t="n">
        <v>0</v>
      </c>
      <c r="AGT14" s="118" t="n">
        <v>0</v>
      </c>
      <c r="AGU14" s="118" t="n">
        <v>0</v>
      </c>
      <c r="AGV14" s="118" t="n">
        <v>0</v>
      </c>
      <c r="AGW14" s="118" t="n">
        <v>0</v>
      </c>
      <c r="AGX14" s="118" t="n">
        <v>0</v>
      </c>
      <c r="AGY14" s="118" t="n">
        <v>0</v>
      </c>
      <c r="AGZ14" s="118" t="n">
        <v>0</v>
      </c>
      <c r="AHA14" s="118" t="n">
        <v>0</v>
      </c>
      <c r="AHB14" s="118" t="n">
        <v>0</v>
      </c>
      <c r="AHC14" s="118" t="n">
        <v>0</v>
      </c>
      <c r="AHD14" s="118" t="n">
        <v>0</v>
      </c>
      <c r="AHE14" s="118" t="n">
        <v>0</v>
      </c>
      <c r="AHF14" s="118" t="n">
        <v>0</v>
      </c>
      <c r="AHG14" s="118" t="n">
        <v>0</v>
      </c>
      <c r="AHH14" s="118" t="n">
        <v>0</v>
      </c>
      <c r="AHI14" s="118" t="n">
        <v>0</v>
      </c>
      <c r="AHJ14" s="118" t="n">
        <v>0</v>
      </c>
      <c r="AHK14" s="118" t="n">
        <v>0</v>
      </c>
      <c r="AHL14" s="118" t="n">
        <v>0</v>
      </c>
      <c r="AHM14" s="118" t="n">
        <v>0</v>
      </c>
      <c r="AHN14" s="118" t="n">
        <v>0</v>
      </c>
      <c r="AHO14" s="118" t="n">
        <v>0</v>
      </c>
      <c r="AHP14" s="118" t="n">
        <v>0</v>
      </c>
      <c r="AHQ14" s="118" t="n">
        <v>0</v>
      </c>
      <c r="AHR14" s="118" t="n">
        <v>0</v>
      </c>
      <c r="AHS14" s="118" t="n">
        <v>0</v>
      </c>
      <c r="AHT14" s="118" t="n">
        <v>0</v>
      </c>
      <c r="AHU14" s="118" t="n">
        <v>0</v>
      </c>
      <c r="AHV14" s="118" t="n">
        <v>0</v>
      </c>
      <c r="AHW14" s="118" t="n">
        <v>0</v>
      </c>
      <c r="AHX14" s="118" t="n">
        <v>0</v>
      </c>
      <c r="AHY14" s="118" t="n">
        <v>0</v>
      </c>
      <c r="AHZ14" s="118" t="n">
        <v>0</v>
      </c>
      <c r="AIA14" s="118" t="n">
        <v>0</v>
      </c>
      <c r="AIB14" s="118" t="n">
        <v>0</v>
      </c>
      <c r="AIC14" s="118" t="n">
        <v>0</v>
      </c>
      <c r="AID14" s="118" t="n">
        <v>0</v>
      </c>
      <c r="AIE14" s="118" t="n">
        <v>0</v>
      </c>
      <c r="AIF14" s="118" t="n">
        <v>0</v>
      </c>
      <c r="AIG14" s="118" t="n">
        <v>0</v>
      </c>
      <c r="AIH14" s="118" t="n">
        <v>0</v>
      </c>
      <c r="AII14" s="118" t="n">
        <v>0</v>
      </c>
      <c r="AIJ14" s="118" t="n">
        <v>0</v>
      </c>
      <c r="AIK14" s="118" t="n">
        <v>0</v>
      </c>
      <c r="AIL14" s="118" t="n">
        <v>0</v>
      </c>
      <c r="AIM14" s="118" t="n">
        <v>0</v>
      </c>
      <c r="AIN14" s="118" t="n">
        <v>0</v>
      </c>
      <c r="AIO14" s="118" t="n">
        <v>0</v>
      </c>
      <c r="AIP14" s="118" t="n">
        <v>0</v>
      </c>
      <c r="AIQ14" s="118" t="n">
        <v>0</v>
      </c>
      <c r="AIR14" s="118" t="n">
        <v>0</v>
      </c>
      <c r="AIS14" s="118" t="n">
        <v>0</v>
      </c>
      <c r="AIT14" s="118" t="n">
        <v>0</v>
      </c>
      <c r="AIU14" s="118" t="n">
        <v>0</v>
      </c>
      <c r="AIV14" s="118" t="n">
        <v>0</v>
      </c>
      <c r="AIW14" s="118" t="n">
        <v>0</v>
      </c>
      <c r="AIX14" s="118" t="n">
        <v>0</v>
      </c>
      <c r="AIY14" s="118" t="n">
        <v>0</v>
      </c>
      <c r="AIZ14" s="118" t="n">
        <v>0</v>
      </c>
      <c r="AJA14" s="118" t="n">
        <v>0</v>
      </c>
      <c r="AJB14" s="118" t="n">
        <v>0</v>
      </c>
      <c r="AJC14" s="118" t="n">
        <v>0</v>
      </c>
      <c r="AJD14" s="118" t="n">
        <v>0</v>
      </c>
      <c r="AJE14" s="118" t="n">
        <v>0</v>
      </c>
      <c r="AJF14" s="118" t="n">
        <v>0</v>
      </c>
      <c r="AJG14" s="118" t="n">
        <v>0</v>
      </c>
      <c r="AJH14" s="118" t="n">
        <v>0</v>
      </c>
      <c r="AJI14" s="118" t="n">
        <v>0</v>
      </c>
      <c r="AJJ14" s="118" t="n">
        <v>0</v>
      </c>
      <c r="AJK14" s="118" t="n">
        <v>0</v>
      </c>
      <c r="AJL14" s="118" t="n">
        <v>0</v>
      </c>
      <c r="AJM14" s="118" t="n">
        <v>0</v>
      </c>
      <c r="AJN14" s="118" t="n">
        <v>0</v>
      </c>
      <c r="AJO14" s="118" t="n">
        <v>0</v>
      </c>
      <c r="AJP14" s="118" t="n">
        <v>0</v>
      </c>
      <c r="AJQ14" s="118" t="n">
        <v>0</v>
      </c>
      <c r="AJR14" s="118" t="n">
        <v>0</v>
      </c>
      <c r="AJS14" s="118" t="n">
        <v>0</v>
      </c>
      <c r="AJT14" s="118" t="n">
        <v>0</v>
      </c>
      <c r="AJU14" s="118" t="n">
        <v>0</v>
      </c>
      <c r="AJV14" s="118" t="n">
        <v>0</v>
      </c>
      <c r="AJW14" s="118" t="n">
        <v>0</v>
      </c>
      <c r="AJX14" s="118" t="n">
        <v>0</v>
      </c>
      <c r="AJY14" s="118" t="n">
        <v>0</v>
      </c>
      <c r="AJZ14" s="118" t="n">
        <v>0</v>
      </c>
      <c r="AKA14" s="118" t="n">
        <v>0</v>
      </c>
      <c r="AKB14" s="118" t="n">
        <v>0</v>
      </c>
      <c r="AKC14" s="118" t="n">
        <v>0</v>
      </c>
      <c r="AKD14" s="118" t="n">
        <v>0</v>
      </c>
      <c r="AKE14" s="118" t="n">
        <v>0</v>
      </c>
      <c r="AKF14" s="118" t="n">
        <v>0</v>
      </c>
      <c r="AKG14" s="118" t="n">
        <v>0</v>
      </c>
      <c r="AKH14" s="118" t="n">
        <v>0</v>
      </c>
      <c r="AKI14" s="118" t="n">
        <v>0</v>
      </c>
      <c r="AKJ14" s="118" t="n">
        <v>0</v>
      </c>
      <c r="AKK14" s="118" t="n">
        <v>0</v>
      </c>
      <c r="AKL14" s="118" t="n">
        <v>0</v>
      </c>
      <c r="AKM14" s="118" t="n">
        <v>0</v>
      </c>
      <c r="AKN14" s="118" t="n">
        <v>0</v>
      </c>
      <c r="AKO14" s="118" t="n">
        <v>0</v>
      </c>
      <c r="AKP14" s="118" t="n">
        <v>0</v>
      </c>
      <c r="AKQ14" s="118" t="n">
        <v>0</v>
      </c>
      <c r="AKR14" s="118" t="n">
        <v>0</v>
      </c>
      <c r="AKS14" s="118" t="n">
        <v>0</v>
      </c>
      <c r="AKT14" s="118" t="n">
        <v>0</v>
      </c>
      <c r="AKU14" s="118" t="n">
        <v>0</v>
      </c>
      <c r="AKV14" s="118" t="n">
        <v>0</v>
      </c>
      <c r="AKW14" s="118" t="n">
        <v>0</v>
      </c>
      <c r="AKX14" s="118" t="n">
        <v>0</v>
      </c>
      <c r="AKY14" s="118" t="n">
        <v>0</v>
      </c>
      <c r="AKZ14" s="118" t="n">
        <v>0</v>
      </c>
      <c r="ALA14" s="118" t="n">
        <v>0</v>
      </c>
      <c r="ALB14" s="118" t="n">
        <v>0</v>
      </c>
      <c r="ALC14" s="118" t="n">
        <v>0</v>
      </c>
      <c r="ALD14" s="118" t="n">
        <v>0</v>
      </c>
      <c r="ALE14" s="118" t="n">
        <v>0</v>
      </c>
      <c r="ALF14" s="118" t="n">
        <v>0</v>
      </c>
      <c r="ALG14" s="118" t="n">
        <v>0</v>
      </c>
      <c r="ALH14" s="118" t="n">
        <v>0</v>
      </c>
      <c r="ALI14" s="118" t="n">
        <v>0</v>
      </c>
      <c r="ALJ14" s="118" t="n">
        <v>0</v>
      </c>
      <c r="ALK14" s="118" t="n">
        <v>0</v>
      </c>
      <c r="ALL14" s="118" t="n">
        <v>0</v>
      </c>
      <c r="ALM14" s="118" t="n">
        <v>0</v>
      </c>
      <c r="ALN14" s="118" t="n">
        <v>0</v>
      </c>
      <c r="ALO14" s="118" t="n">
        <v>0</v>
      </c>
      <c r="ALP14" s="118" t="n">
        <v>0</v>
      </c>
      <c r="ALQ14" s="118" t="n">
        <v>0</v>
      </c>
      <c r="ALR14" s="118" t="n">
        <v>0</v>
      </c>
      <c r="ALS14" s="118" t="n">
        <v>0</v>
      </c>
      <c r="ALT14" s="118" t="n">
        <v>0</v>
      </c>
      <c r="ALU14" s="118" t="n">
        <v>0</v>
      </c>
      <c r="ALV14" s="118" t="n">
        <v>0</v>
      </c>
      <c r="ALW14" s="118" t="n">
        <v>0</v>
      </c>
      <c r="ALX14" s="118" t="n">
        <v>0</v>
      </c>
      <c r="ALY14" s="118" t="n">
        <v>0</v>
      </c>
      <c r="ALZ14" s="118" t="n">
        <v>0</v>
      </c>
      <c r="AMA14" s="118" t="n">
        <v>0</v>
      </c>
      <c r="AMB14" s="118" t="n">
        <v>0</v>
      </c>
      <c r="AMC14" s="118" t="n">
        <v>0</v>
      </c>
      <c r="AMD14" s="118" t="n">
        <v>0</v>
      </c>
      <c r="AME14" s="118" t="n">
        <v>0</v>
      </c>
      <c r="AMF14" s="118" t="n">
        <v>0</v>
      </c>
      <c r="AMG14" s="118" t="n">
        <v>0</v>
      </c>
      <c r="AMH14" s="118" t="n">
        <v>0</v>
      </c>
      <c r="AMI14" s="118" t="n">
        <v>0</v>
      </c>
      <c r="AMJ14" s="118" t="n">
        <v>0</v>
      </c>
      <c r="AMK14" s="118" t="n">
        <v>0</v>
      </c>
      <c r="AML14" s="118" t="n">
        <v>0</v>
      </c>
      <c r="AMM14" s="118" t="n">
        <v>0</v>
      </c>
      <c r="AMN14" s="118" t="n">
        <v>0</v>
      </c>
      <c r="AMO14" s="118" t="n">
        <v>0</v>
      </c>
      <c r="AMP14" s="118" t="n">
        <v>0</v>
      </c>
      <c r="AMQ14" s="118" t="n">
        <v>0</v>
      </c>
      <c r="AMR14" s="118" t="n">
        <v>0</v>
      </c>
      <c r="AMS14" s="118" t="n">
        <v>0</v>
      </c>
      <c r="AMT14" s="118" t="n">
        <v>0</v>
      </c>
      <c r="AMU14" s="118" t="n">
        <v>0</v>
      </c>
      <c r="AMV14" s="118" t="n">
        <v>0</v>
      </c>
      <c r="AMW14" s="118" t="n">
        <v>0</v>
      </c>
      <c r="AMX14" s="118" t="n">
        <v>0</v>
      </c>
      <c r="AMY14" s="118" t="n">
        <v>0</v>
      </c>
      <c r="AMZ14" s="118" t="n">
        <v>0</v>
      </c>
      <c r="ANA14" s="118" t="n">
        <v>0</v>
      </c>
      <c r="ANB14" s="118" t="n">
        <v>0</v>
      </c>
      <c r="ANC14" s="118" t="n">
        <v>0</v>
      </c>
      <c r="AND14" s="118" t="n">
        <v>0</v>
      </c>
      <c r="ANE14" s="118" t="n">
        <v>0</v>
      </c>
      <c r="ANF14" s="118" t="n">
        <v>0</v>
      </c>
      <c r="ANG14" s="118" t="n">
        <v>0</v>
      </c>
      <c r="ANH14" s="118" t="n">
        <v>0</v>
      </c>
      <c r="ANI14" s="118" t="n">
        <v>0</v>
      </c>
      <c r="ANJ14" s="118" t="n">
        <v>0</v>
      </c>
      <c r="ANK14" s="118" t="n">
        <v>0</v>
      </c>
      <c r="ANL14" s="118" t="n">
        <v>0</v>
      </c>
      <c r="ANM14" s="118" t="n">
        <v>0</v>
      </c>
      <c r="ANN14" s="118" t="n">
        <v>0</v>
      </c>
      <c r="ANO14" s="118" t="n">
        <v>0</v>
      </c>
      <c r="ANP14" s="118" t="n">
        <v>0</v>
      </c>
      <c r="ANQ14" s="118" t="n">
        <v>0</v>
      </c>
      <c r="ANR14" s="118" t="n">
        <v>0</v>
      </c>
      <c r="ANS14" s="118" t="n">
        <v>0</v>
      </c>
      <c r="ANT14" s="118" t="n">
        <v>0</v>
      </c>
      <c r="ANU14" s="118" t="n">
        <v>0</v>
      </c>
      <c r="ANV14" s="118" t="n">
        <v>0</v>
      </c>
      <c r="ANW14" s="118" t="n">
        <v>0</v>
      </c>
      <c r="ANX14" s="118" t="n">
        <v>0</v>
      </c>
      <c r="ANY14" s="118" t="n">
        <v>0</v>
      </c>
      <c r="ANZ14" s="118" t="n">
        <v>0</v>
      </c>
      <c r="AOA14" s="118" t="n">
        <v>0</v>
      </c>
      <c r="AOB14" s="118" t="n">
        <v>0</v>
      </c>
      <c r="AOC14" s="118" t="n">
        <v>0</v>
      </c>
      <c r="AOD14" s="118" t="n">
        <v>0</v>
      </c>
      <c r="AOE14" s="118" t="n">
        <v>0</v>
      </c>
      <c r="AOF14" s="118" t="n">
        <v>0</v>
      </c>
      <c r="AOG14" s="118" t="n">
        <v>0</v>
      </c>
      <c r="AOH14" s="118" t="n">
        <v>0</v>
      </c>
      <c r="AOI14" s="118" t="n">
        <v>0</v>
      </c>
      <c r="AOJ14" s="118" t="n">
        <v>0</v>
      </c>
      <c r="AOK14" s="118" t="n">
        <v>0</v>
      </c>
      <c r="AOL14" s="118" t="n">
        <v>0</v>
      </c>
      <c r="AOM14" s="118" t="n">
        <v>0</v>
      </c>
      <c r="AON14" s="118" t="n">
        <v>0</v>
      </c>
      <c r="AOO14" s="118" t="n">
        <v>0</v>
      </c>
      <c r="AOP14" s="118" t="n">
        <v>0</v>
      </c>
      <c r="AOQ14" s="118" t="n">
        <v>0</v>
      </c>
      <c r="AOR14" s="118" t="n">
        <v>0</v>
      </c>
      <c r="AOS14" s="118" t="n">
        <v>0</v>
      </c>
      <c r="AOT14" s="118" t="n">
        <v>0</v>
      </c>
      <c r="AOU14" s="118" t="n">
        <v>0</v>
      </c>
      <c r="AOV14" s="118" t="n">
        <v>0</v>
      </c>
      <c r="AOW14" s="118" t="n">
        <v>0</v>
      </c>
      <c r="AOX14" s="118" t="n">
        <v>0</v>
      </c>
      <c r="AOY14" s="118" t="n">
        <v>0</v>
      </c>
      <c r="AOZ14" s="118" t="n">
        <v>0</v>
      </c>
      <c r="APA14" s="118" t="n">
        <v>0</v>
      </c>
      <c r="APB14" s="118" t="n">
        <v>0</v>
      </c>
      <c r="APC14" s="118" t="n">
        <v>0</v>
      </c>
      <c r="APD14" s="118" t="n">
        <v>0</v>
      </c>
      <c r="APE14" s="118" t="n">
        <v>0</v>
      </c>
      <c r="APF14" s="118" t="n">
        <v>0</v>
      </c>
      <c r="APG14" s="118" t="n">
        <v>0</v>
      </c>
      <c r="APH14" s="118" t="n">
        <v>0</v>
      </c>
      <c r="API14" s="118" t="n">
        <v>0</v>
      </c>
      <c r="APJ14" s="118" t="n">
        <v>0</v>
      </c>
      <c r="APK14" s="118" t="n">
        <v>0</v>
      </c>
      <c r="APL14" s="118" t="n">
        <v>0</v>
      </c>
      <c r="APM14" s="118" t="n">
        <v>0</v>
      </c>
      <c r="APN14" s="118" t="n">
        <v>0</v>
      </c>
      <c r="APO14" s="118" t="n">
        <v>0</v>
      </c>
      <c r="APP14" s="118" t="n">
        <v>0</v>
      </c>
      <c r="APQ14" s="118" t="n">
        <v>0</v>
      </c>
      <c r="APR14" s="118" t="n">
        <v>0</v>
      </c>
      <c r="APS14" s="118" t="n">
        <v>0</v>
      </c>
      <c r="APT14" s="118" t="n">
        <v>0</v>
      </c>
      <c r="APU14" s="118" t="n">
        <v>0</v>
      </c>
      <c r="APV14" s="118" t="n">
        <v>0</v>
      </c>
      <c r="APW14" s="118" t="n">
        <v>0</v>
      </c>
      <c r="APX14" s="118" t="n">
        <v>0</v>
      </c>
      <c r="APY14" s="118" t="n">
        <v>0</v>
      </c>
      <c r="APZ14" s="118" t="n">
        <v>0</v>
      </c>
      <c r="AQA14" s="118" t="n">
        <v>0</v>
      </c>
      <c r="AQB14" s="118" t="n">
        <v>0</v>
      </c>
      <c r="AQC14" s="118" t="n">
        <v>0</v>
      </c>
      <c r="AQD14" s="118" t="n">
        <v>0</v>
      </c>
      <c r="AQE14" s="118" t="n">
        <v>0</v>
      </c>
      <c r="AQF14" s="118" t="n">
        <v>0</v>
      </c>
      <c r="AQG14" s="118" t="n">
        <v>0</v>
      </c>
      <c r="AQH14" s="118" t="n">
        <v>0</v>
      </c>
      <c r="AQI14" s="118" t="n">
        <v>0</v>
      </c>
      <c r="AQJ14" s="118" t="n">
        <v>0</v>
      </c>
      <c r="AQK14" s="118" t="n">
        <v>0</v>
      </c>
      <c r="AQL14" s="118" t="n">
        <v>0</v>
      </c>
      <c r="AQM14" s="118" t="n">
        <v>0</v>
      </c>
      <c r="AQN14" s="118" t="n">
        <v>0</v>
      </c>
      <c r="AQO14" s="118" t="n">
        <v>0</v>
      </c>
      <c r="AQP14" s="118" t="n">
        <v>0</v>
      </c>
      <c r="AQQ14" s="118" t="n">
        <v>0</v>
      </c>
      <c r="AQR14" s="118" t="n">
        <v>0</v>
      </c>
      <c r="AQS14" s="118" t="n">
        <v>0</v>
      </c>
      <c r="AQT14" s="118" t="n">
        <v>0</v>
      </c>
      <c r="AQU14" s="118" t="n">
        <v>0</v>
      </c>
      <c r="AQV14" s="118" t="n">
        <v>0</v>
      </c>
      <c r="AQW14" s="118" t="n">
        <v>0</v>
      </c>
      <c r="AQX14" s="118" t="n">
        <v>0</v>
      </c>
      <c r="AQY14" s="118" t="n">
        <v>0</v>
      </c>
      <c r="AQZ14" s="118" t="n">
        <v>0</v>
      </c>
      <c r="ARA14" s="118" t="n">
        <v>0</v>
      </c>
      <c r="ARB14" s="118" t="n">
        <v>0</v>
      </c>
      <c r="ARC14" s="118" t="n">
        <v>0</v>
      </c>
      <c r="ARD14" s="118" t="n">
        <v>0</v>
      </c>
      <c r="ARE14" s="118" t="n">
        <v>0</v>
      </c>
      <c r="ARF14" s="118" t="n">
        <v>0</v>
      </c>
      <c r="ARG14" s="118" t="n">
        <v>0</v>
      </c>
      <c r="ARH14" s="118" t="n">
        <v>0</v>
      </c>
      <c r="ARI14" s="118" t="n">
        <v>0</v>
      </c>
      <c r="ARJ14" s="118" t="n">
        <v>0</v>
      </c>
      <c r="ARK14" s="118" t="n">
        <v>0</v>
      </c>
      <c r="ARL14" s="118" t="n">
        <v>0</v>
      </c>
      <c r="ARM14" s="118" t="n">
        <v>0</v>
      </c>
      <c r="ARN14" s="118" t="n">
        <v>0</v>
      </c>
      <c r="ARO14" s="118" t="n">
        <v>0</v>
      </c>
      <c r="ARP14" s="118" t="n">
        <v>0</v>
      </c>
      <c r="ARQ14" s="118" t="n">
        <v>0</v>
      </c>
      <c r="ARR14" s="118" t="n">
        <v>0</v>
      </c>
      <c r="ARS14" s="118" t="n">
        <v>0</v>
      </c>
      <c r="ART14" s="118" t="n">
        <v>0</v>
      </c>
      <c r="ARU14" s="118" t="n">
        <v>0</v>
      </c>
      <c r="ARV14" s="118" t="n">
        <v>0</v>
      </c>
      <c r="ARW14" s="118" t="n">
        <v>0</v>
      </c>
      <c r="ARX14" s="118" t="n">
        <v>0</v>
      </c>
      <c r="ARY14" s="118" t="n">
        <v>0</v>
      </c>
      <c r="ARZ14" s="118" t="n">
        <v>0</v>
      </c>
      <c r="ASA14" s="118" t="n">
        <v>0</v>
      </c>
      <c r="ASB14" s="118" t="n">
        <v>0</v>
      </c>
      <c r="ASC14" s="118" t="n">
        <v>0</v>
      </c>
      <c r="ASD14" s="118" t="n">
        <v>0</v>
      </c>
      <c r="ASE14" s="118" t="n">
        <v>0</v>
      </c>
      <c r="ASF14" s="118" t="n">
        <v>0</v>
      </c>
      <c r="ASG14" s="118" t="n">
        <v>0</v>
      </c>
      <c r="ASH14" s="118" t="n">
        <v>0</v>
      </c>
      <c r="ASI14" s="118" t="n">
        <v>0</v>
      </c>
      <c r="ASJ14" s="118" t="n">
        <v>0</v>
      </c>
      <c r="ASK14" s="118" t="n">
        <v>0</v>
      </c>
      <c r="ASL14" s="118" t="n">
        <v>0</v>
      </c>
      <c r="ASM14" s="118" t="n">
        <v>0</v>
      </c>
      <c r="ASN14" s="118" t="n">
        <v>0</v>
      </c>
      <c r="ASO14" s="118" t="n">
        <v>0</v>
      </c>
      <c r="ASP14" s="118" t="n">
        <v>0</v>
      </c>
      <c r="ASQ14" s="118" t="n">
        <v>0</v>
      </c>
      <c r="ASR14" s="118" t="n">
        <v>0</v>
      </c>
      <c r="ASS14" s="118" t="n">
        <v>0</v>
      </c>
      <c r="AST14" s="118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</row>
    <row r="15">
      <c r="A15" s="176" t="inlineStr">
        <is>
          <t>marker_cap-c16</t>
        </is>
      </c>
      <c r="B15" s="118" t="n">
        <v>0.028</v>
      </c>
      <c r="C15" s="118" t="n">
        <v>0.056</v>
      </c>
      <c r="D15" s="118" t="n">
        <v>0.08400000000000001</v>
      </c>
      <c r="E15" s="118" t="n">
        <v>0.113</v>
      </c>
      <c r="F15" s="118" t="n">
        <v>0.141</v>
      </c>
      <c r="G15" s="118" t="n">
        <v>0.169</v>
      </c>
      <c r="H15" s="118" t="n">
        <v>0.197</v>
      </c>
      <c r="I15" s="118" t="n">
        <v>0.225</v>
      </c>
      <c r="J15" s="118" t="n">
        <v>0.253</v>
      </c>
      <c r="K15" s="118" t="n">
        <v>0.281</v>
      </c>
      <c r="L15" s="118" t="n">
        <v>0.31</v>
      </c>
      <c r="M15" s="118" t="n">
        <v>0.338</v>
      </c>
      <c r="N15" s="118" t="n">
        <v>0.366</v>
      </c>
      <c r="O15" s="118" t="n">
        <v>0.394</v>
      </c>
      <c r="P15" s="118" t="n">
        <v>0.422</v>
      </c>
      <c r="Q15" s="118" t="n">
        <v>0.45</v>
      </c>
      <c r="R15" s="118" t="n">
        <v>0.478</v>
      </c>
      <c r="S15" s="118" t="n">
        <v>0.507</v>
      </c>
      <c r="T15" s="118" t="n">
        <v>0.535</v>
      </c>
      <c r="U15" s="118" t="n">
        <v>0.5629999999999999</v>
      </c>
      <c r="V15" s="118" t="n">
        <v>0.619</v>
      </c>
      <c r="W15" s="118" t="n">
        <v>0.675</v>
      </c>
      <c r="X15" s="118" t="n">
        <v>0.732</v>
      </c>
      <c r="Y15" s="118" t="n">
        <v>0.788</v>
      </c>
      <c r="Z15" s="118" t="n">
        <v>0.844</v>
      </c>
      <c r="AA15" s="118" t="n">
        <v>0.9</v>
      </c>
      <c r="AB15" s="118" t="n">
        <v>0.957</v>
      </c>
      <c r="AC15" s="118" t="n">
        <v>1.013</v>
      </c>
      <c r="AD15" s="118" t="n">
        <v>1.069</v>
      </c>
      <c r="AE15" s="118" t="n">
        <v>1.126</v>
      </c>
      <c r="AF15" s="118" t="n">
        <v>1.182</v>
      </c>
      <c r="AG15" s="118" t="n">
        <v>1.238</v>
      </c>
      <c r="AH15" s="118" t="n">
        <v>1.294</v>
      </c>
      <c r="AI15" s="118" t="n">
        <v>1.351</v>
      </c>
      <c r="AJ15" s="118" t="n">
        <v>1.407</v>
      </c>
      <c r="AK15" s="118" t="n">
        <v>1.463</v>
      </c>
      <c r="AL15" s="118" t="n">
        <v>1.52</v>
      </c>
      <c r="AM15" s="118" t="n">
        <v>1.576</v>
      </c>
      <c r="AN15" s="118" t="n">
        <v>1.632</v>
      </c>
      <c r="AO15" s="118" t="n">
        <v>1.688</v>
      </c>
      <c r="AP15" s="118" t="n">
        <v>1.745</v>
      </c>
      <c r="AQ15" s="118" t="n">
        <v>1.801</v>
      </c>
      <c r="AR15" s="118" t="n">
        <v>1.857</v>
      </c>
      <c r="AS15" s="118" t="n">
        <v>1.914</v>
      </c>
      <c r="AT15" s="118" t="n">
        <v>1.97</v>
      </c>
      <c r="AU15" s="118" t="n">
        <v>2.026</v>
      </c>
      <c r="AV15" s="118" t="n">
        <v>2.082</v>
      </c>
      <c r="AW15" s="118" t="n">
        <v>2.139</v>
      </c>
      <c r="AX15" s="118" t="n">
        <v>2.195</v>
      </c>
      <c r="AY15" s="118" t="n">
        <v>2.251</v>
      </c>
      <c r="AZ15" s="118" t="n">
        <v>2.307</v>
      </c>
      <c r="BA15" s="118" t="n">
        <v>2.364</v>
      </c>
      <c r="BB15" s="118" t="n">
        <v>2.42</v>
      </c>
      <c r="BC15" s="118" t="n">
        <v>2.476</v>
      </c>
      <c r="BD15" s="118" t="n">
        <v>2.533</v>
      </c>
      <c r="BE15" s="118" t="n">
        <v>2.589</v>
      </c>
      <c r="BF15" s="118" t="n">
        <v>2.645</v>
      </c>
      <c r="BG15" s="118" t="n">
        <v>2.701</v>
      </c>
      <c r="BH15" s="118" t="n">
        <v>2.758</v>
      </c>
      <c r="BI15" s="118" t="n">
        <v>2.814</v>
      </c>
      <c r="BJ15" s="118" t="n">
        <v>3.095</v>
      </c>
      <c r="BK15" s="118" t="n">
        <v>3.377</v>
      </c>
      <c r="BL15" s="118" t="n">
        <v>3.658</v>
      </c>
      <c r="BM15" s="118" t="n">
        <v>3.94</v>
      </c>
      <c r="BN15" s="118" t="n">
        <v>4.221</v>
      </c>
      <c r="BO15" s="118" t="n">
        <v>4.502</v>
      </c>
      <c r="BP15" s="118" t="n">
        <v>4.784</v>
      </c>
      <c r="BQ15" s="118" t="n">
        <v>5.065</v>
      </c>
      <c r="BR15" s="118" t="n">
        <v>5.347</v>
      </c>
      <c r="BS15" s="118" t="n">
        <v>5.628</v>
      </c>
      <c r="BT15" s="118" t="n">
        <v>8.442</v>
      </c>
      <c r="BU15" s="118" t="n">
        <v>11.256</v>
      </c>
      <c r="BV15" s="118" t="n">
        <v>14.07</v>
      </c>
      <c r="BW15" s="118" t="n">
        <v>16.884</v>
      </c>
      <c r="BX15" s="118" t="n">
        <v>19.698</v>
      </c>
      <c r="BY15" s="118" t="n">
        <v>22.512</v>
      </c>
      <c r="BZ15" s="118" t="n">
        <v>25.326</v>
      </c>
      <c r="CA15" s="118" t="n">
        <v>0.137</v>
      </c>
      <c r="CB15" s="118" t="n">
        <v>0.274</v>
      </c>
      <c r="CC15" s="118" t="n">
        <v>0.411</v>
      </c>
      <c r="CD15" s="118" t="n">
        <v>0.548</v>
      </c>
      <c r="CE15" s="118" t="n">
        <v>0.6850000000000001</v>
      </c>
      <c r="CF15" s="118" t="n">
        <v>0.822</v>
      </c>
      <c r="CG15" s="118" t="n">
        <v>0.959</v>
      </c>
      <c r="CH15" s="118" t="n">
        <v>1.096</v>
      </c>
      <c r="CI15" s="118" t="n">
        <v>1.233</v>
      </c>
      <c r="CJ15" s="118" t="n">
        <v>1.37</v>
      </c>
      <c r="CK15" s="118" t="n">
        <v>1.507</v>
      </c>
      <c r="CL15" s="118" t="n">
        <v>1.644</v>
      </c>
      <c r="CM15" s="118" t="n">
        <v>1.781</v>
      </c>
      <c r="CN15" s="118" t="n">
        <v>1.918</v>
      </c>
      <c r="CO15" s="118" t="n">
        <v>2.055</v>
      </c>
      <c r="CP15" s="118" t="n">
        <v>2.192</v>
      </c>
      <c r="CQ15" s="118" t="n">
        <v>2.329</v>
      </c>
      <c r="CR15" s="118" t="n">
        <v>2.466</v>
      </c>
      <c r="CS15" s="118" t="n">
        <v>2.603</v>
      </c>
      <c r="CT15" s="118" t="n">
        <v>2.74</v>
      </c>
      <c r="CU15" s="118" t="n">
        <v>3.014</v>
      </c>
      <c r="CV15" s="118" t="n">
        <v>3.288</v>
      </c>
      <c r="CW15" s="118" t="n">
        <v>3.562</v>
      </c>
      <c r="CX15" s="118" t="n">
        <v>3.836</v>
      </c>
      <c r="CY15" s="118" t="n">
        <v>4.11</v>
      </c>
      <c r="CZ15" s="118" t="n">
        <v>4.384</v>
      </c>
      <c r="DA15" s="118" t="n">
        <v>4.658</v>
      </c>
      <c r="DB15" s="118" t="n">
        <v>4.932</v>
      </c>
      <c r="DC15" s="118" t="n">
        <v>5.206</v>
      </c>
      <c r="DD15" s="118" t="n">
        <v>5.481</v>
      </c>
      <c r="DE15" s="118" t="n">
        <v>5.755</v>
      </c>
      <c r="DF15" s="118" t="n">
        <v>6.029</v>
      </c>
      <c r="DG15" s="118" t="n">
        <v>6.303</v>
      </c>
      <c r="DH15" s="118" t="n">
        <v>6.577</v>
      </c>
      <c r="DI15" s="118" t="n">
        <v>6.851</v>
      </c>
      <c r="DJ15" s="118" t="n">
        <v>7.125</v>
      </c>
      <c r="DK15" s="118" t="n">
        <v>7.399</v>
      </c>
      <c r="DL15" s="118" t="n">
        <v>7.673</v>
      </c>
      <c r="DM15" s="118" t="n">
        <v>7.947</v>
      </c>
      <c r="DN15" s="118" t="n">
        <v>8.221</v>
      </c>
      <c r="DO15" s="118" t="n">
        <v>8.494999999999999</v>
      </c>
      <c r="DP15" s="118" t="n">
        <v>8.769</v>
      </c>
      <c r="DQ15" s="118" t="n">
        <v>9.042999999999999</v>
      </c>
      <c r="DR15" s="118" t="n">
        <v>9.317</v>
      </c>
      <c r="DS15" s="118" t="n">
        <v>9.590999999999999</v>
      </c>
      <c r="DT15" s="118" t="n">
        <v>9.865</v>
      </c>
      <c r="DU15" s="118" t="n">
        <v>10.139</v>
      </c>
      <c r="DV15" s="118" t="n">
        <v>10.413</v>
      </c>
      <c r="DW15" s="118" t="n">
        <v>10.687</v>
      </c>
      <c r="DX15" s="118" t="n">
        <v>10.961</v>
      </c>
      <c r="DY15" s="118" t="n">
        <v>11.235</v>
      </c>
      <c r="DZ15" s="118" t="n">
        <v>11.509</v>
      </c>
      <c r="EA15" s="118" t="n">
        <v>11.783</v>
      </c>
      <c r="EB15" s="118" t="n">
        <v>12.057</v>
      </c>
      <c r="EC15" s="118" t="n">
        <v>12.331</v>
      </c>
      <c r="ED15" s="118" t="n">
        <v>12.605</v>
      </c>
      <c r="EE15" s="118" t="n">
        <v>12.879</v>
      </c>
      <c r="EF15" s="118" t="n">
        <v>13.153</v>
      </c>
      <c r="EG15" s="118" t="n">
        <v>13.427</v>
      </c>
      <c r="EH15" s="118" t="n">
        <v>13.701</v>
      </c>
      <c r="EI15" s="118" t="n">
        <v>15.071</v>
      </c>
      <c r="EJ15" s="118" t="n">
        <v>16.442</v>
      </c>
      <c r="EK15" s="118" t="n">
        <v>17.812</v>
      </c>
      <c r="EL15" s="118" t="n">
        <v>19.182</v>
      </c>
      <c r="EM15" s="118" t="n">
        <v>20.552</v>
      </c>
      <c r="EN15" s="118" t="n">
        <v>21.922</v>
      </c>
      <c r="EO15" s="118" t="n">
        <v>23.292</v>
      </c>
      <c r="EP15" s="118" t="n">
        <v>24.662</v>
      </c>
      <c r="EQ15" s="118" t="n">
        <v>26.032</v>
      </c>
      <c r="ER15" s="118" t="n">
        <v>27.403</v>
      </c>
      <c r="ES15" s="118" t="n">
        <v>41.104</v>
      </c>
      <c r="ET15" s="118" t="n">
        <v>54.805</v>
      </c>
      <c r="EU15" s="118" t="n">
        <v>68.506</v>
      </c>
      <c r="EV15" s="118" t="n">
        <v>82.208</v>
      </c>
      <c r="EW15" s="118" t="n">
        <v>95.90900000000001</v>
      </c>
      <c r="EX15" s="118" t="n">
        <v>109.61</v>
      </c>
      <c r="EY15" s="118" t="n">
        <v>123.312</v>
      </c>
      <c r="EZ15" s="118" t="n">
        <v>0.028</v>
      </c>
      <c r="FA15" s="118" t="n">
        <v>0.056</v>
      </c>
      <c r="FB15" s="118" t="n">
        <v>0.08500000000000001</v>
      </c>
      <c r="FC15" s="118" t="n">
        <v>0.113</v>
      </c>
      <c r="FD15" s="118" t="n">
        <v>0.141</v>
      </c>
      <c r="FE15" s="118" t="n">
        <v>0.169</v>
      </c>
      <c r="FF15" s="118" t="n">
        <v>0.197</v>
      </c>
      <c r="FG15" s="118" t="n">
        <v>0.225</v>
      </c>
      <c r="FH15" s="118" t="n">
        <v>0.254</v>
      </c>
      <c r="FI15" s="118" t="n">
        <v>0.282</v>
      </c>
      <c r="FJ15" s="118" t="n">
        <v>0.31</v>
      </c>
      <c r="FK15" s="118" t="n">
        <v>0.338</v>
      </c>
      <c r="FL15" s="118" t="n">
        <v>0.366</v>
      </c>
      <c r="FM15" s="118" t="n">
        <v>0.395</v>
      </c>
      <c r="FN15" s="118" t="n">
        <v>0.423</v>
      </c>
      <c r="FO15" s="118" t="n">
        <v>0.451</v>
      </c>
      <c r="FP15" s="118" t="n">
        <v>0.479</v>
      </c>
      <c r="FQ15" s="118" t="n">
        <v>0.507</v>
      </c>
      <c r="FR15" s="118" t="n">
        <v>0.535</v>
      </c>
      <c r="FS15" s="118" t="n">
        <v>0.5639999999999999</v>
      </c>
      <c r="FT15" s="118" t="n">
        <v>0.62</v>
      </c>
      <c r="FU15" s="118" t="n">
        <v>0.676</v>
      </c>
      <c r="FV15" s="118" t="n">
        <v>0.733</v>
      </c>
      <c r="FW15" s="118" t="n">
        <v>0.789</v>
      </c>
      <c r="FX15" s="118" t="n">
        <v>0.846</v>
      </c>
      <c r="FY15" s="118" t="n">
        <v>0.902</v>
      </c>
      <c r="FZ15" s="118" t="n">
        <v>0.958</v>
      </c>
      <c r="GA15" s="118" t="n">
        <v>1.015</v>
      </c>
      <c r="GB15" s="118" t="n">
        <v>1.071</v>
      </c>
      <c r="GC15" s="118" t="n">
        <v>1.127</v>
      </c>
      <c r="GD15" s="118" t="n">
        <v>1.184</v>
      </c>
      <c r="GE15" s="118" t="n">
        <v>1.24</v>
      </c>
      <c r="GF15" s="118" t="n">
        <v>1.296</v>
      </c>
      <c r="GG15" s="118" t="n">
        <v>1.353</v>
      </c>
      <c r="GH15" s="118" t="n">
        <v>1.409</v>
      </c>
      <c r="GI15" s="118" t="n">
        <v>1.466</v>
      </c>
      <c r="GJ15" s="118" t="n">
        <v>1.522</v>
      </c>
      <c r="GK15" s="118" t="n">
        <v>1.578</v>
      </c>
      <c r="GL15" s="118" t="n">
        <v>1.635</v>
      </c>
      <c r="GM15" s="118" t="n">
        <v>1.691</v>
      </c>
      <c r="GN15" s="118" t="n">
        <v>1.747</v>
      </c>
      <c r="GO15" s="118" t="n">
        <v>1.804</v>
      </c>
      <c r="GP15" s="118" t="n">
        <v>1.86</v>
      </c>
      <c r="GQ15" s="118" t="n">
        <v>1.916</v>
      </c>
      <c r="GR15" s="118" t="n">
        <v>1.973</v>
      </c>
      <c r="GS15" s="118" t="n">
        <v>2.029</v>
      </c>
      <c r="GT15" s="118" t="n">
        <v>2.086</v>
      </c>
      <c r="GU15" s="118" t="n">
        <v>2.142</v>
      </c>
      <c r="GV15" s="118" t="n">
        <v>2.198</v>
      </c>
      <c r="GW15" s="118" t="n">
        <v>2.255</v>
      </c>
      <c r="GX15" s="118" t="n">
        <v>2.311</v>
      </c>
      <c r="GY15" s="118" t="n">
        <v>2.367</v>
      </c>
      <c r="GZ15" s="118" t="n">
        <v>2.424</v>
      </c>
      <c r="HA15" s="118" t="n">
        <v>2.48</v>
      </c>
      <c r="HB15" s="118" t="n">
        <v>2.537</v>
      </c>
      <c r="HC15" s="118" t="n">
        <v>2.593</v>
      </c>
      <c r="HD15" s="118" t="n">
        <v>2.649</v>
      </c>
      <c r="HE15" s="118" t="n">
        <v>2.706</v>
      </c>
      <c r="HF15" s="118" t="n">
        <v>2.762</v>
      </c>
      <c r="HG15" s="118" t="n">
        <v>2.818</v>
      </c>
      <c r="HH15" s="118" t="n">
        <v>3.1</v>
      </c>
      <c r="HI15" s="118" t="n">
        <v>3.382</v>
      </c>
      <c r="HJ15" s="118" t="n">
        <v>3.664</v>
      </c>
      <c r="HK15" s="118" t="n">
        <v>3.946</v>
      </c>
      <c r="HL15" s="118" t="n">
        <v>4.228</v>
      </c>
      <c r="HM15" s="118" t="n">
        <v>4.509</v>
      </c>
      <c r="HN15" s="118" t="n">
        <v>4.791</v>
      </c>
      <c r="HO15" s="118" t="n">
        <v>5.073</v>
      </c>
      <c r="HP15" s="118" t="n">
        <v>5.355</v>
      </c>
      <c r="HQ15" s="118" t="n">
        <v>5.637</v>
      </c>
      <c r="HR15" s="118" t="n">
        <v>8.455</v>
      </c>
      <c r="HS15" s="118" t="n">
        <v>11.273</v>
      </c>
      <c r="HT15" s="118" t="n">
        <v>14.092</v>
      </c>
      <c r="HU15" s="118" t="n">
        <v>16.91</v>
      </c>
      <c r="HV15" s="118" t="n">
        <v>19.729</v>
      </c>
      <c r="HW15" s="118" t="n">
        <v>22.547</v>
      </c>
      <c r="HX15" s="118" t="n">
        <v>25.365</v>
      </c>
      <c r="HY15" s="118" t="n">
        <v>0.021</v>
      </c>
      <c r="HZ15" s="118" t="n">
        <v>0.041</v>
      </c>
      <c r="IA15" s="118" t="n">
        <v>0.062</v>
      </c>
      <c r="IB15" s="118" t="n">
        <v>0.082</v>
      </c>
      <c r="IC15" s="118" t="n">
        <v>0.103</v>
      </c>
      <c r="ID15" s="118" t="n">
        <v>0.123</v>
      </c>
      <c r="IE15" s="118" t="n">
        <v>0.144</v>
      </c>
      <c r="IF15" s="118" t="n">
        <v>0.164</v>
      </c>
      <c r="IG15" s="118" t="n">
        <v>0.185</v>
      </c>
      <c r="IH15" s="118" t="n">
        <v>0.205</v>
      </c>
      <c r="II15" s="118" t="n">
        <v>0.226</v>
      </c>
      <c r="IJ15" s="118" t="n">
        <v>0.246</v>
      </c>
      <c r="IK15" s="118" t="n">
        <v>0.267</v>
      </c>
      <c r="IL15" s="118" t="n">
        <v>0.287</v>
      </c>
      <c r="IM15" s="118" t="n">
        <v>0.308</v>
      </c>
      <c r="IN15" s="118" t="n">
        <v>0.328</v>
      </c>
      <c r="IO15" s="118" t="n">
        <v>0.349</v>
      </c>
      <c r="IP15" s="118" t="n">
        <v>0.369</v>
      </c>
      <c r="IQ15" s="118" t="n">
        <v>0.39</v>
      </c>
      <c r="IR15" s="118" t="n">
        <v>0.411</v>
      </c>
      <c r="IS15" s="118" t="n">
        <v>0.452</v>
      </c>
      <c r="IT15" s="118" t="n">
        <v>0.493</v>
      </c>
      <c r="IU15" s="118" t="n">
        <v>0.534</v>
      </c>
      <c r="IV15" s="118" t="n">
        <v>0.575</v>
      </c>
      <c r="IW15" s="118" t="n">
        <v>0.616</v>
      </c>
      <c r="IX15" s="118" t="n">
        <v>0.657</v>
      </c>
      <c r="IY15" s="118" t="n">
        <v>0.698</v>
      </c>
      <c r="IZ15" s="118" t="n">
        <v>0.739</v>
      </c>
      <c r="JA15" s="118" t="n">
        <v>0.78</v>
      </c>
      <c r="JB15" s="118" t="n">
        <v>0.821</v>
      </c>
      <c r="JC15" s="118" t="n">
        <v>0.862</v>
      </c>
      <c r="JD15" s="118" t="n">
        <v>0.903</v>
      </c>
      <c r="JE15" s="118" t="n">
        <v>0.944</v>
      </c>
      <c r="JF15" s="118" t="n">
        <v>0.985</v>
      </c>
      <c r="JG15" s="118" t="n">
        <v>1.026</v>
      </c>
      <c r="JH15" s="118" t="n">
        <v>1.067</v>
      </c>
      <c r="JI15" s="118" t="n">
        <v>1.108</v>
      </c>
      <c r="JJ15" s="118" t="n">
        <v>1.149</v>
      </c>
      <c r="JK15" s="118" t="n">
        <v>1.191</v>
      </c>
      <c r="JL15" s="118" t="n">
        <v>1.232</v>
      </c>
      <c r="JM15" s="118" t="n">
        <v>1.273</v>
      </c>
      <c r="JN15" s="118" t="n">
        <v>1.314</v>
      </c>
      <c r="JO15" s="118" t="n">
        <v>1.355</v>
      </c>
      <c r="JP15" s="118" t="n">
        <v>1.396</v>
      </c>
      <c r="JQ15" s="118" t="n">
        <v>1.437</v>
      </c>
      <c r="JR15" s="118" t="n">
        <v>1.478</v>
      </c>
      <c r="JS15" s="118" t="n">
        <v>1.519</v>
      </c>
      <c r="JT15" s="118" t="n">
        <v>1.56</v>
      </c>
      <c r="JU15" s="118" t="n">
        <v>1.601</v>
      </c>
      <c r="JV15" s="118" t="n">
        <v>1.642</v>
      </c>
      <c r="JW15" s="118" t="n">
        <v>1.683</v>
      </c>
      <c r="JX15" s="118" t="n">
        <v>1.724</v>
      </c>
      <c r="JY15" s="118" t="n">
        <v>1.765</v>
      </c>
      <c r="JZ15" s="118" t="n">
        <v>1.806</v>
      </c>
      <c r="KA15" s="118" t="n">
        <v>1.847</v>
      </c>
      <c r="KB15" s="118" t="n">
        <v>1.888</v>
      </c>
      <c r="KC15" s="118" t="n">
        <v>1.929</v>
      </c>
      <c r="KD15" s="118" t="n">
        <v>1.971</v>
      </c>
      <c r="KE15" s="118" t="n">
        <v>2.012</v>
      </c>
      <c r="KF15" s="118" t="n">
        <v>2.053</v>
      </c>
      <c r="KG15" s="118" t="n">
        <v>2.258</v>
      </c>
      <c r="KH15" s="118" t="n">
        <v>2.463</v>
      </c>
      <c r="KI15" s="118" t="n">
        <v>2.668</v>
      </c>
      <c r="KJ15" s="118" t="n">
        <v>2.874</v>
      </c>
      <c r="KK15" s="118" t="n">
        <v>3.079</v>
      </c>
      <c r="KL15" s="118" t="n">
        <v>3.284</v>
      </c>
      <c r="KM15" s="118" t="n">
        <v>3.489</v>
      </c>
      <c r="KN15" s="118" t="n">
        <v>3.695</v>
      </c>
      <c r="KO15" s="118" t="n">
        <v>3.9</v>
      </c>
      <c r="KP15" s="118" t="n">
        <v>4.105</v>
      </c>
      <c r="KQ15" s="118" t="n">
        <v>6.158</v>
      </c>
      <c r="KR15" s="118" t="n">
        <v>8.210000000000001</v>
      </c>
      <c r="KS15" s="118" t="n">
        <v>10.263</v>
      </c>
      <c r="KT15" s="118" t="n">
        <v>12.316</v>
      </c>
      <c r="KU15" s="118" t="n">
        <v>14.368</v>
      </c>
      <c r="KV15" s="118" t="n">
        <v>16.421</v>
      </c>
      <c r="KW15" s="118" t="n">
        <v>18.474</v>
      </c>
      <c r="KX15" s="118" t="n">
        <v>0.073</v>
      </c>
      <c r="KY15" s="118" t="n">
        <v>0.146</v>
      </c>
      <c r="KZ15" s="118" t="n">
        <v>0.219</v>
      </c>
      <c r="LA15" s="118" t="n">
        <v>0.291</v>
      </c>
      <c r="LB15" s="118" t="n">
        <v>0.364</v>
      </c>
      <c r="LC15" s="118" t="n">
        <v>0.437</v>
      </c>
      <c r="LD15" s="118" t="n">
        <v>0.51</v>
      </c>
      <c r="LE15" s="118" t="n">
        <v>0.583</v>
      </c>
      <c r="LF15" s="118" t="n">
        <v>0.656</v>
      </c>
      <c r="LG15" s="118" t="n">
        <v>0.729</v>
      </c>
      <c r="LH15" s="118" t="n">
        <v>0.801</v>
      </c>
      <c r="LI15" s="118" t="n">
        <v>0.874</v>
      </c>
      <c r="LJ15" s="118" t="n">
        <v>0.947</v>
      </c>
      <c r="LK15" s="118" t="n">
        <v>1.02</v>
      </c>
      <c r="LL15" s="118" t="n">
        <v>1.093</v>
      </c>
      <c r="LM15" s="118" t="n">
        <v>1.166</v>
      </c>
      <c r="LN15" s="118" t="n">
        <v>1.239</v>
      </c>
      <c r="LO15" s="118" t="n">
        <v>1.312</v>
      </c>
      <c r="LP15" s="118" t="n">
        <v>1.384</v>
      </c>
      <c r="LQ15" s="118" t="n">
        <v>1.457</v>
      </c>
      <c r="LR15" s="118" t="n">
        <v>1.603</v>
      </c>
      <c r="LS15" s="118" t="n">
        <v>1.749</v>
      </c>
      <c r="LT15" s="118" t="n">
        <v>1.894</v>
      </c>
      <c r="LU15" s="118" t="n">
        <v>2.04</v>
      </c>
      <c r="LV15" s="118" t="n">
        <v>2.186</v>
      </c>
      <c r="LW15" s="118" t="n">
        <v>2.332</v>
      </c>
      <c r="LX15" s="118" t="n">
        <v>2.477</v>
      </c>
      <c r="LY15" s="118" t="n">
        <v>2.623</v>
      </c>
      <c r="LZ15" s="118" t="n">
        <v>2.769</v>
      </c>
      <c r="MA15" s="118" t="n">
        <v>2.915</v>
      </c>
      <c r="MB15" s="118" t="n">
        <v>3.06</v>
      </c>
      <c r="MC15" s="118" t="n">
        <v>3.206</v>
      </c>
      <c r="MD15" s="118" t="n">
        <v>3.352</v>
      </c>
      <c r="ME15" s="118" t="n">
        <v>3.497</v>
      </c>
      <c r="MF15" s="118" t="n">
        <v>3.643</v>
      </c>
      <c r="MG15" s="118" t="n">
        <v>3.789</v>
      </c>
      <c r="MH15" s="118" t="n">
        <v>3.935</v>
      </c>
      <c r="MI15" s="118" t="n">
        <v>4.08</v>
      </c>
      <c r="MJ15" s="118" t="n">
        <v>4.226</v>
      </c>
      <c r="MK15" s="118" t="n">
        <v>4.372</v>
      </c>
      <c r="ML15" s="118" t="n">
        <v>4.518</v>
      </c>
      <c r="MM15" s="118" t="n">
        <v>4.663</v>
      </c>
      <c r="MN15" s="118" t="n">
        <v>4.809</v>
      </c>
      <c r="MO15" s="118" t="n">
        <v>4.955</v>
      </c>
      <c r="MP15" s="118" t="n">
        <v>5.1</v>
      </c>
      <c r="MQ15" s="118" t="n">
        <v>5.246</v>
      </c>
      <c r="MR15" s="118" t="n">
        <v>5.392</v>
      </c>
      <c r="MS15" s="118" t="n">
        <v>5.538</v>
      </c>
      <c r="MT15" s="118" t="n">
        <v>5.683</v>
      </c>
      <c r="MU15" s="118" t="n">
        <v>5.829</v>
      </c>
      <c r="MV15" s="118" t="n">
        <v>5.975</v>
      </c>
      <c r="MW15" s="118" t="n">
        <v>6.121</v>
      </c>
      <c r="MX15" s="118" t="n">
        <v>6.266</v>
      </c>
      <c r="MY15" s="118" t="n">
        <v>6.412</v>
      </c>
      <c r="MZ15" s="118" t="n">
        <v>6.558</v>
      </c>
      <c r="NA15" s="118" t="n">
        <v>6.703</v>
      </c>
      <c r="NB15" s="118" t="n">
        <v>6.849</v>
      </c>
      <c r="NC15" s="118" t="n">
        <v>6.995</v>
      </c>
      <c r="ND15" s="118" t="n">
        <v>7.141</v>
      </c>
      <c r="NE15" s="118" t="n">
        <v>7.286</v>
      </c>
      <c r="NF15" s="118" t="n">
        <v>8.015000000000001</v>
      </c>
      <c r="NG15" s="118" t="n">
        <v>8.744</v>
      </c>
      <c r="NH15" s="118" t="n">
        <v>9.472</v>
      </c>
      <c r="NI15" s="118" t="n">
        <v>10.201</v>
      </c>
      <c r="NJ15" s="118" t="n">
        <v>10.93</v>
      </c>
      <c r="NK15" s="118" t="n">
        <v>11.658</v>
      </c>
      <c r="NL15" s="118" t="n">
        <v>12.387</v>
      </c>
      <c r="NM15" s="118" t="n">
        <v>13.115</v>
      </c>
      <c r="NN15" s="118" t="n">
        <v>13.844</v>
      </c>
      <c r="NO15" s="118" t="n">
        <v>14.573</v>
      </c>
      <c r="NP15" s="118" t="n">
        <v>21.859</v>
      </c>
      <c r="NQ15" s="118" t="n">
        <v>29.145</v>
      </c>
      <c r="NR15" s="118" t="n">
        <v>36.432</v>
      </c>
      <c r="NS15" s="118" t="n">
        <v>43.718</v>
      </c>
      <c r="NT15" s="118" t="n">
        <v>51.004</v>
      </c>
      <c r="NU15" s="118" t="n">
        <v>58.291</v>
      </c>
      <c r="NV15" s="118" t="n">
        <v>65.577</v>
      </c>
      <c r="NW15" s="118" t="n">
        <v>0.075</v>
      </c>
      <c r="NX15" s="118" t="n">
        <v>0.15</v>
      </c>
      <c r="NY15" s="118" t="n">
        <v>0.225</v>
      </c>
      <c r="NZ15" s="118" t="n">
        <v>0.299</v>
      </c>
      <c r="OA15" s="118" t="n">
        <v>0.374</v>
      </c>
      <c r="OB15" s="118" t="n">
        <v>0.449</v>
      </c>
      <c r="OC15" s="118" t="n">
        <v>0.524</v>
      </c>
      <c r="OD15" s="118" t="n">
        <v>0.599</v>
      </c>
      <c r="OE15" s="118" t="n">
        <v>0.674</v>
      </c>
      <c r="OF15" s="118" t="n">
        <v>0.748</v>
      </c>
      <c r="OG15" s="118" t="n">
        <v>0.823</v>
      </c>
      <c r="OH15" s="118" t="n">
        <v>0.898</v>
      </c>
      <c r="OI15" s="118" t="n">
        <v>0.973</v>
      </c>
      <c r="OJ15" s="118" t="n">
        <v>1.048</v>
      </c>
      <c r="OK15" s="118" t="n">
        <v>1.123</v>
      </c>
      <c r="OL15" s="118" t="n">
        <v>1.197</v>
      </c>
      <c r="OM15" s="118" t="n">
        <v>1.272</v>
      </c>
      <c r="ON15" s="118" t="n">
        <v>1.347</v>
      </c>
      <c r="OO15" s="118" t="n">
        <v>1.422</v>
      </c>
      <c r="OP15" s="118" t="n">
        <v>1.497</v>
      </c>
      <c r="OQ15" s="118" t="n">
        <v>1.646</v>
      </c>
      <c r="OR15" s="118" t="n">
        <v>1.796</v>
      </c>
      <c r="OS15" s="118" t="n">
        <v>1.946</v>
      </c>
      <c r="OT15" s="118" t="n">
        <v>2.095</v>
      </c>
      <c r="OU15" s="118" t="n">
        <v>2.245</v>
      </c>
      <c r="OV15" s="118" t="n">
        <v>2.395</v>
      </c>
      <c r="OW15" s="118" t="n">
        <v>2.544</v>
      </c>
      <c r="OX15" s="118" t="n">
        <v>2.694</v>
      </c>
      <c r="OY15" s="118" t="n">
        <v>2.844</v>
      </c>
      <c r="OZ15" s="118" t="n">
        <v>2.994</v>
      </c>
      <c r="PA15" s="118" t="n">
        <v>3.143</v>
      </c>
      <c r="PB15" s="118" t="n">
        <v>3.293</v>
      </c>
      <c r="PC15" s="118" t="n">
        <v>3.443</v>
      </c>
      <c r="PD15" s="118" t="n">
        <v>3.592</v>
      </c>
      <c r="PE15" s="118" t="n">
        <v>3.742</v>
      </c>
      <c r="PF15" s="118" t="n">
        <v>3.892</v>
      </c>
      <c r="PG15" s="118" t="n">
        <v>4.041</v>
      </c>
      <c r="PH15" s="118" t="n">
        <v>4.191</v>
      </c>
      <c r="PI15" s="118" t="n">
        <v>4.341</v>
      </c>
      <c r="PJ15" s="118" t="n">
        <v>4.49</v>
      </c>
      <c r="PK15" s="118" t="n">
        <v>4.64</v>
      </c>
      <c r="PL15" s="118" t="n">
        <v>4.79</v>
      </c>
      <c r="PM15" s="118" t="n">
        <v>4.939</v>
      </c>
      <c r="PN15" s="118" t="n">
        <v>5.089</v>
      </c>
      <c r="PO15" s="118" t="n">
        <v>5.239</v>
      </c>
      <c r="PP15" s="118" t="n">
        <v>5.388</v>
      </c>
      <c r="PQ15" s="118" t="n">
        <v>5.538</v>
      </c>
      <c r="PR15" s="118" t="n">
        <v>5.688</v>
      </c>
      <c r="PS15" s="118" t="n">
        <v>5.837</v>
      </c>
      <c r="PT15" s="118" t="n">
        <v>5.987</v>
      </c>
      <c r="PU15" s="118" t="n">
        <v>6.137</v>
      </c>
      <c r="PV15" s="118" t="n">
        <v>6.286</v>
      </c>
      <c r="PW15" s="118" t="n">
        <v>6.436</v>
      </c>
      <c r="PX15" s="118" t="n">
        <v>6.586</v>
      </c>
      <c r="PY15" s="118" t="n">
        <v>6.735</v>
      </c>
      <c r="PZ15" s="118" t="n">
        <v>6.885</v>
      </c>
      <c r="QA15" s="118" t="n">
        <v>7.035</v>
      </c>
      <c r="QB15" s="118" t="n">
        <v>7.184</v>
      </c>
      <c r="QC15" s="118" t="n">
        <v>7.334</v>
      </c>
      <c r="QD15" s="118" t="n">
        <v>7.484</v>
      </c>
      <c r="QE15" s="118" t="n">
        <v>8.231999999999999</v>
      </c>
      <c r="QF15" s="118" t="n">
        <v>8.981</v>
      </c>
      <c r="QG15" s="118" t="n">
        <v>9.728999999999999</v>
      </c>
      <c r="QH15" s="118" t="n">
        <v>10.477</v>
      </c>
      <c r="QI15" s="118" t="n">
        <v>11.226</v>
      </c>
      <c r="QJ15" s="118" t="n">
        <v>11.974</v>
      </c>
      <c r="QK15" s="118" t="n">
        <v>12.722</v>
      </c>
      <c r="QL15" s="118" t="n">
        <v>13.471</v>
      </c>
      <c r="QM15" s="118" t="n">
        <v>14.219</v>
      </c>
      <c r="QN15" s="118" t="n">
        <v>14.968</v>
      </c>
      <c r="QO15" s="118" t="n">
        <v>22.451</v>
      </c>
      <c r="QP15" s="118" t="n">
        <v>29.935</v>
      </c>
      <c r="QQ15" s="118" t="n">
        <v>37.419</v>
      </c>
      <c r="QR15" s="118" t="n">
        <v>44.903</v>
      </c>
      <c r="QS15" s="118" t="n">
        <v>52.387</v>
      </c>
      <c r="QT15" s="118" t="n">
        <v>59.87</v>
      </c>
      <c r="QU15" s="118" t="n">
        <v>67.354</v>
      </c>
      <c r="QV15" s="118" t="n">
        <v>0.015</v>
      </c>
      <c r="QW15" s="118" t="n">
        <v>0.029</v>
      </c>
      <c r="QX15" s="118" t="n">
        <v>0.044</v>
      </c>
      <c r="QY15" s="118" t="n">
        <v>0.059</v>
      </c>
      <c r="QZ15" s="118" t="n">
        <v>0.074</v>
      </c>
      <c r="RA15" s="118" t="n">
        <v>0.08799999999999999</v>
      </c>
      <c r="RB15" s="118" t="n">
        <v>0.103</v>
      </c>
      <c r="RC15" s="118" t="n">
        <v>0.118</v>
      </c>
      <c r="RD15" s="118" t="n">
        <v>0.133</v>
      </c>
      <c r="RE15" s="118" t="n">
        <v>0.147</v>
      </c>
      <c r="RF15" s="118" t="n">
        <v>0.162</v>
      </c>
      <c r="RG15" s="118" t="n">
        <v>0.177</v>
      </c>
      <c r="RH15" s="118" t="n">
        <v>0.191</v>
      </c>
      <c r="RI15" s="118" t="n">
        <v>0.206</v>
      </c>
      <c r="RJ15" s="118" t="n">
        <v>0.221</v>
      </c>
      <c r="RK15" s="118" t="n">
        <v>0.236</v>
      </c>
      <c r="RL15" s="118" t="n">
        <v>0.25</v>
      </c>
      <c r="RM15" s="118" t="n">
        <v>0.265</v>
      </c>
      <c r="RN15" s="118" t="n">
        <v>0.28</v>
      </c>
      <c r="RO15" s="118" t="n">
        <v>0.294</v>
      </c>
      <c r="RP15" s="118" t="n">
        <v>0.324</v>
      </c>
      <c r="RQ15" s="118" t="n">
        <v>0.353</v>
      </c>
      <c r="RR15" s="118" t="n">
        <v>0.383</v>
      </c>
      <c r="RS15" s="118" t="n">
        <v>0.412</v>
      </c>
      <c r="RT15" s="118" t="n">
        <v>0.442</v>
      </c>
      <c r="RU15" s="118" t="n">
        <v>0.471</v>
      </c>
      <c r="RV15" s="118" t="n">
        <v>0.501</v>
      </c>
      <c r="RW15" s="118" t="n">
        <v>0.53</v>
      </c>
      <c r="RX15" s="118" t="n">
        <v>0.5600000000000001</v>
      </c>
      <c r="RY15" s="118" t="n">
        <v>0.589</v>
      </c>
      <c r="RZ15" s="118" t="n">
        <v>0.618</v>
      </c>
      <c r="SA15" s="118" t="n">
        <v>0.648</v>
      </c>
      <c r="SB15" s="118" t="n">
        <v>0.677</v>
      </c>
      <c r="SC15" s="118" t="n">
        <v>0.707</v>
      </c>
      <c r="SD15" s="118" t="n">
        <v>0.736</v>
      </c>
      <c r="SE15" s="118" t="n">
        <v>0.766</v>
      </c>
      <c r="SF15" s="118" t="n">
        <v>0.795</v>
      </c>
      <c r="SG15" s="118" t="n">
        <v>0.825</v>
      </c>
      <c r="SH15" s="118" t="n">
        <v>0.854</v>
      </c>
      <c r="SI15" s="118" t="n">
        <v>0.883</v>
      </c>
      <c r="SJ15" s="118" t="n">
        <v>0.913</v>
      </c>
      <c r="SK15" s="118" t="n">
        <v>0.9419999999999999</v>
      </c>
      <c r="SL15" s="118" t="n">
        <v>0.972</v>
      </c>
      <c r="SM15" s="118" t="n">
        <v>1.001</v>
      </c>
      <c r="SN15" s="118" t="n">
        <v>1.031</v>
      </c>
      <c r="SO15" s="118" t="n">
        <v>1.06</v>
      </c>
      <c r="SP15" s="118" t="n">
        <v>1.09</v>
      </c>
      <c r="SQ15" s="118" t="n">
        <v>1.119</v>
      </c>
      <c r="SR15" s="118" t="n">
        <v>1.149</v>
      </c>
      <c r="SS15" s="118" t="n">
        <v>1.178</v>
      </c>
      <c r="ST15" s="118" t="n">
        <v>1.207</v>
      </c>
      <c r="SU15" s="118" t="n">
        <v>1.237</v>
      </c>
      <c r="SV15" s="118" t="n">
        <v>1.266</v>
      </c>
      <c r="SW15" s="118" t="n">
        <v>1.296</v>
      </c>
      <c r="SX15" s="118" t="n">
        <v>1.325</v>
      </c>
      <c r="SY15" s="118" t="n">
        <v>1.355</v>
      </c>
      <c r="SZ15" s="118" t="n">
        <v>1.384</v>
      </c>
      <c r="TA15" s="118" t="n">
        <v>1.414</v>
      </c>
      <c r="TB15" s="118" t="n">
        <v>1.443</v>
      </c>
      <c r="TC15" s="118" t="n">
        <v>1.472</v>
      </c>
      <c r="TD15" s="118" t="n">
        <v>1.62</v>
      </c>
      <c r="TE15" s="118" t="n">
        <v>1.767</v>
      </c>
      <c r="TF15" s="118" t="n">
        <v>1.914</v>
      </c>
      <c r="TG15" s="118" t="n">
        <v>2.061</v>
      </c>
      <c r="TH15" s="118" t="n">
        <v>2.209</v>
      </c>
      <c r="TI15" s="118" t="n">
        <v>2.356</v>
      </c>
      <c r="TJ15" s="118" t="n">
        <v>2.503</v>
      </c>
      <c r="TK15" s="118" t="n">
        <v>2.65</v>
      </c>
      <c r="TL15" s="118" t="n">
        <v>2.798</v>
      </c>
      <c r="TM15" s="118" t="n">
        <v>2.945</v>
      </c>
      <c r="TN15" s="118" t="n">
        <v>4.417</v>
      </c>
      <c r="TO15" s="118" t="n">
        <v>5.89</v>
      </c>
      <c r="TP15" s="118" t="n">
        <v>7.362</v>
      </c>
      <c r="TQ15" s="118" t="n">
        <v>8.835000000000001</v>
      </c>
      <c r="TR15" s="118" t="n">
        <v>10.307</v>
      </c>
      <c r="TS15" s="118" t="n">
        <v>11.78</v>
      </c>
      <c r="TT15" s="118" t="n">
        <v>13.252</v>
      </c>
      <c r="TU15" s="118" t="n">
        <v>0.042</v>
      </c>
      <c r="TV15" s="118" t="n">
        <v>0.08400000000000001</v>
      </c>
      <c r="TW15" s="118" t="n">
        <v>0.125</v>
      </c>
      <c r="TX15" s="118" t="n">
        <v>0.167</v>
      </c>
      <c r="TY15" s="118" t="n">
        <v>0.209</v>
      </c>
      <c r="TZ15" s="118" t="n">
        <v>0.251</v>
      </c>
      <c r="UA15" s="118" t="n">
        <v>0.292</v>
      </c>
      <c r="UB15" s="118" t="n">
        <v>0.334</v>
      </c>
      <c r="UC15" s="118" t="n">
        <v>0.376</v>
      </c>
      <c r="UD15" s="118" t="n">
        <v>0.418</v>
      </c>
      <c r="UE15" s="118" t="n">
        <v>0.459</v>
      </c>
      <c r="UF15" s="118" t="n">
        <v>0.501</v>
      </c>
      <c r="UG15" s="118" t="n">
        <v>0.543</v>
      </c>
      <c r="UH15" s="118" t="n">
        <v>0.585</v>
      </c>
      <c r="UI15" s="118" t="n">
        <v>0.626</v>
      </c>
      <c r="UJ15" s="118" t="n">
        <v>0.668</v>
      </c>
      <c r="UK15" s="118" t="n">
        <v>0.71</v>
      </c>
      <c r="UL15" s="118" t="n">
        <v>0.752</v>
      </c>
      <c r="UM15" s="118" t="n">
        <v>0.793</v>
      </c>
      <c r="UN15" s="118" t="n">
        <v>0.835</v>
      </c>
      <c r="UO15" s="118" t="n">
        <v>0.919</v>
      </c>
      <c r="UP15" s="118" t="n">
        <v>1.002</v>
      </c>
      <c r="UQ15" s="118" t="n">
        <v>1.086</v>
      </c>
      <c r="UR15" s="118" t="n">
        <v>1.169</v>
      </c>
      <c r="US15" s="118" t="n">
        <v>1.253</v>
      </c>
      <c r="UT15" s="118" t="n">
        <v>1.336</v>
      </c>
      <c r="UU15" s="118" t="n">
        <v>1.42</v>
      </c>
      <c r="UV15" s="118" t="n">
        <v>1.503</v>
      </c>
      <c r="UW15" s="118" t="n">
        <v>1.587</v>
      </c>
      <c r="UX15" s="118" t="n">
        <v>1.67</v>
      </c>
      <c r="UY15" s="118" t="n">
        <v>1.754</v>
      </c>
      <c r="UZ15" s="118" t="n">
        <v>1.838</v>
      </c>
      <c r="VA15" s="118" t="n">
        <v>1.921</v>
      </c>
      <c r="VB15" s="118" t="n">
        <v>2.005</v>
      </c>
      <c r="VC15" s="118" t="n">
        <v>2.088</v>
      </c>
      <c r="VD15" s="118" t="n">
        <v>2.172</v>
      </c>
      <c r="VE15" s="118" t="n">
        <v>2.255</v>
      </c>
      <c r="VF15" s="118" t="n">
        <v>2.339</v>
      </c>
      <c r="VG15" s="118" t="n">
        <v>2.422</v>
      </c>
      <c r="VH15" s="118" t="n">
        <v>2.506</v>
      </c>
      <c r="VI15" s="118" t="n">
        <v>2.589</v>
      </c>
      <c r="VJ15" s="118" t="n">
        <v>2.673</v>
      </c>
      <c r="VK15" s="118" t="n">
        <v>2.756</v>
      </c>
      <c r="VL15" s="118" t="n">
        <v>2.84</v>
      </c>
      <c r="VM15" s="118" t="n">
        <v>2.923</v>
      </c>
      <c r="VN15" s="118" t="n">
        <v>3.007</v>
      </c>
      <c r="VO15" s="118" t="n">
        <v>3.09</v>
      </c>
      <c r="VP15" s="118" t="n">
        <v>3.174</v>
      </c>
      <c r="VQ15" s="118" t="n">
        <v>3.257</v>
      </c>
      <c r="VR15" s="118" t="n">
        <v>3.341</v>
      </c>
      <c r="VS15" s="118" t="n">
        <v>3.424</v>
      </c>
      <c r="VT15" s="118" t="n">
        <v>3.508</v>
      </c>
      <c r="VU15" s="118" t="n">
        <v>3.591</v>
      </c>
      <c r="VV15" s="118" t="n">
        <v>3.675</v>
      </c>
      <c r="VW15" s="118" t="n">
        <v>3.759</v>
      </c>
      <c r="VX15" s="118" t="n">
        <v>3.842</v>
      </c>
      <c r="VY15" s="118" t="n">
        <v>3.926</v>
      </c>
      <c r="VZ15" s="118" t="n">
        <v>4.009</v>
      </c>
      <c r="WA15" s="118" t="n">
        <v>4.093</v>
      </c>
      <c r="WB15" s="118" t="n">
        <v>4.176</v>
      </c>
      <c r="WC15" s="118" t="n">
        <v>4.594</v>
      </c>
      <c r="WD15" s="118" t="n">
        <v>5.011</v>
      </c>
      <c r="WE15" s="118" t="n">
        <v>5.429</v>
      </c>
      <c r="WF15" s="118" t="n">
        <v>5.847</v>
      </c>
      <c r="WG15" s="118" t="n">
        <v>6.264</v>
      </c>
      <c r="WH15" s="118" t="n">
        <v>6.682</v>
      </c>
      <c r="WI15" s="118" t="n">
        <v>7.099</v>
      </c>
      <c r="WJ15" s="118" t="n">
        <v>7.517</v>
      </c>
      <c r="WK15" s="118" t="n">
        <v>7.935</v>
      </c>
      <c r="WL15" s="118" t="n">
        <v>8.352</v>
      </c>
      <c r="WM15" s="118" t="n">
        <v>12.528</v>
      </c>
      <c r="WN15" s="118" t="n">
        <v>16.705</v>
      </c>
      <c r="WO15" s="118" t="n">
        <v>20.881</v>
      </c>
      <c r="WP15" s="118" t="n">
        <v>25.057</v>
      </c>
      <c r="WQ15" s="118" t="n">
        <v>29.233</v>
      </c>
      <c r="WR15" s="118" t="n">
        <v>33.409</v>
      </c>
      <c r="WS15" s="118" t="n">
        <v>37.585</v>
      </c>
      <c r="WT15" s="118" t="n">
        <v>0.025</v>
      </c>
      <c r="WU15" s="118" t="n">
        <v>0.051</v>
      </c>
      <c r="WV15" s="118" t="n">
        <v>0.076</v>
      </c>
      <c r="WW15" s="118" t="n">
        <v>0.101</v>
      </c>
      <c r="WX15" s="118" t="n">
        <v>0.127</v>
      </c>
      <c r="WY15" s="118" t="n">
        <v>0.152</v>
      </c>
      <c r="WZ15" s="118" t="n">
        <v>0.177</v>
      </c>
      <c r="XA15" s="118" t="n">
        <v>0.203</v>
      </c>
      <c r="XB15" s="118" t="n">
        <v>0.228</v>
      </c>
      <c r="XC15" s="118" t="n">
        <v>0.254</v>
      </c>
      <c r="XD15" s="118" t="n">
        <v>0.279</v>
      </c>
      <c r="XE15" s="118" t="n">
        <v>0.304</v>
      </c>
      <c r="XF15" s="118" t="n">
        <v>0.33</v>
      </c>
      <c r="XG15" s="118" t="n">
        <v>0.355</v>
      </c>
      <c r="XH15" s="118" t="n">
        <v>0.38</v>
      </c>
      <c r="XI15" s="118" t="n">
        <v>0.406</v>
      </c>
      <c r="XJ15" s="118" t="n">
        <v>0.431</v>
      </c>
      <c r="XK15" s="118" t="n">
        <v>0.456</v>
      </c>
      <c r="XL15" s="118" t="n">
        <v>0.482</v>
      </c>
      <c r="XM15" s="118" t="n">
        <v>0.507</v>
      </c>
      <c r="XN15" s="118" t="n">
        <v>0.5580000000000001</v>
      </c>
      <c r="XO15" s="118" t="n">
        <v>0.609</v>
      </c>
      <c r="XP15" s="118" t="n">
        <v>0.659</v>
      </c>
      <c r="XQ15" s="118" t="n">
        <v>0.71</v>
      </c>
      <c r="XR15" s="118" t="n">
        <v>0.761</v>
      </c>
      <c r="XS15" s="118" t="n">
        <v>0.8110000000000001</v>
      </c>
      <c r="XT15" s="118" t="n">
        <v>0.862</v>
      </c>
      <c r="XU15" s="118" t="n">
        <v>0.913</v>
      </c>
      <c r="XV15" s="118" t="n">
        <v>0.963</v>
      </c>
      <c r="XW15" s="118" t="n">
        <v>1.014</v>
      </c>
      <c r="XX15" s="118" t="n">
        <v>1.065</v>
      </c>
      <c r="XY15" s="118" t="n">
        <v>1.116</v>
      </c>
      <c r="XZ15" s="118" t="n">
        <v>1.166</v>
      </c>
      <c r="YA15" s="118" t="n">
        <v>1.217</v>
      </c>
      <c r="YB15" s="118" t="n">
        <v>1.268</v>
      </c>
      <c r="YC15" s="118" t="n">
        <v>1.318</v>
      </c>
      <c r="YD15" s="118" t="n">
        <v>1.369</v>
      </c>
      <c r="YE15" s="118" t="n">
        <v>1.42</v>
      </c>
      <c r="YF15" s="118" t="n">
        <v>1.471</v>
      </c>
      <c r="YG15" s="118" t="n">
        <v>1.521</v>
      </c>
      <c r="YH15" s="118" t="n">
        <v>1.572</v>
      </c>
      <c r="YI15" s="118" t="n">
        <v>1.623</v>
      </c>
      <c r="YJ15" s="118" t="n">
        <v>1.673</v>
      </c>
      <c r="YK15" s="118" t="n">
        <v>1.724</v>
      </c>
      <c r="YL15" s="118" t="n">
        <v>1.775</v>
      </c>
      <c r="YM15" s="118" t="n">
        <v>1.826</v>
      </c>
      <c r="YN15" s="118" t="n">
        <v>1.876</v>
      </c>
      <c r="YO15" s="118" t="n">
        <v>1.927</v>
      </c>
      <c r="YP15" s="118" t="n">
        <v>1.978</v>
      </c>
      <c r="YQ15" s="118" t="n">
        <v>2.028</v>
      </c>
      <c r="YR15" s="118" t="n">
        <v>2.079</v>
      </c>
      <c r="YS15" s="118" t="n">
        <v>2.13</v>
      </c>
      <c r="YT15" s="118" t="n">
        <v>2.18</v>
      </c>
      <c r="YU15" s="118" t="n">
        <v>2.231</v>
      </c>
      <c r="YV15" s="118" t="n">
        <v>2.282</v>
      </c>
      <c r="YW15" s="118" t="n">
        <v>2.333</v>
      </c>
      <c r="YX15" s="118" t="n">
        <v>2.383</v>
      </c>
      <c r="YY15" s="118" t="n">
        <v>2.434</v>
      </c>
      <c r="YZ15" s="118" t="n">
        <v>2.485</v>
      </c>
      <c r="ZA15" s="118" t="n">
        <v>2.535</v>
      </c>
      <c r="ZB15" s="118" t="n">
        <v>2.789</v>
      </c>
      <c r="ZC15" s="118" t="n">
        <v>3.043</v>
      </c>
      <c r="ZD15" s="118" t="n">
        <v>3.296</v>
      </c>
      <c r="ZE15" s="118" t="n">
        <v>3.55</v>
      </c>
      <c r="ZF15" s="118" t="n">
        <v>3.803</v>
      </c>
      <c r="ZG15" s="118" t="n">
        <v>4.057</v>
      </c>
      <c r="ZH15" s="118" t="n">
        <v>4.31</v>
      </c>
      <c r="ZI15" s="118" t="n">
        <v>4.564</v>
      </c>
      <c r="ZJ15" s="118" t="n">
        <v>4.817</v>
      </c>
      <c r="ZK15" s="118" t="n">
        <v>5.071</v>
      </c>
      <c r="ZL15" s="118" t="n">
        <v>7.606</v>
      </c>
      <c r="ZM15" s="118" t="n">
        <v>10.142</v>
      </c>
      <c r="ZN15" s="118" t="n">
        <v>12.677</v>
      </c>
      <c r="ZO15" s="118" t="n">
        <v>15.213</v>
      </c>
      <c r="ZP15" s="118" t="n">
        <v>17.748</v>
      </c>
      <c r="ZQ15" s="118" t="n">
        <v>20.284</v>
      </c>
      <c r="ZR15" s="118" t="n">
        <v>22.819</v>
      </c>
      <c r="ZS15" s="118" t="n">
        <v>0.012</v>
      </c>
      <c r="ZT15" s="118" t="n">
        <v>0.025</v>
      </c>
      <c r="ZU15" s="118" t="n">
        <v>0.037</v>
      </c>
      <c r="ZV15" s="118" t="n">
        <v>0.05</v>
      </c>
      <c r="ZW15" s="118" t="n">
        <v>0.062</v>
      </c>
      <c r="ZX15" s="118" t="n">
        <v>0.075</v>
      </c>
      <c r="ZY15" s="118" t="n">
        <v>0.08699999999999999</v>
      </c>
      <c r="ZZ15" s="118" t="n">
        <v>0.099</v>
      </c>
      <c r="AAA15" s="118" t="n">
        <v>0.112</v>
      </c>
      <c r="AAB15" s="118" t="n">
        <v>0.124</v>
      </c>
      <c r="AAC15" s="118" t="n">
        <v>0.137</v>
      </c>
      <c r="AAD15" s="118" t="n">
        <v>0.149</v>
      </c>
      <c r="AAE15" s="118" t="n">
        <v>0.162</v>
      </c>
      <c r="AAF15" s="118" t="n">
        <v>0.174</v>
      </c>
      <c r="AAG15" s="118" t="n">
        <v>0.187</v>
      </c>
      <c r="AAH15" s="118" t="n">
        <v>0.199</v>
      </c>
      <c r="AAI15" s="118" t="n">
        <v>0.211</v>
      </c>
      <c r="AAJ15" s="118" t="n">
        <v>0.224</v>
      </c>
      <c r="AAK15" s="118" t="n">
        <v>0.236</v>
      </c>
      <c r="AAL15" s="118" t="n">
        <v>0.249</v>
      </c>
      <c r="AAM15" s="118" t="n">
        <v>0.274</v>
      </c>
      <c r="AAN15" s="118" t="n">
        <v>0.298</v>
      </c>
      <c r="AAO15" s="118" t="n">
        <v>0.323</v>
      </c>
      <c r="AAP15" s="118" t="n">
        <v>0.348</v>
      </c>
      <c r="AAQ15" s="118" t="n">
        <v>0.373</v>
      </c>
      <c r="AAR15" s="118" t="n">
        <v>0.398</v>
      </c>
      <c r="AAS15" s="118" t="n">
        <v>0.423</v>
      </c>
      <c r="AAT15" s="118" t="n">
        <v>0.448</v>
      </c>
      <c r="AAU15" s="118" t="n">
        <v>0.473</v>
      </c>
      <c r="AAV15" s="118" t="n">
        <v>0.497</v>
      </c>
      <c r="AAW15" s="118" t="n">
        <v>0.522</v>
      </c>
      <c r="AAX15" s="118" t="n">
        <v>0.547</v>
      </c>
      <c r="AAY15" s="118" t="n">
        <v>0.572</v>
      </c>
      <c r="AAZ15" s="118" t="n">
        <v>0.597</v>
      </c>
      <c r="ABA15" s="118" t="n">
        <v>0.622</v>
      </c>
      <c r="ABB15" s="118" t="n">
        <v>0.647</v>
      </c>
      <c r="ABC15" s="118" t="n">
        <v>0.671</v>
      </c>
      <c r="ABD15" s="118" t="n">
        <v>0.696</v>
      </c>
      <c r="ABE15" s="118" t="n">
        <v>0.721</v>
      </c>
      <c r="ABF15" s="118" t="n">
        <v>0.746</v>
      </c>
      <c r="ABG15" s="118" t="n">
        <v>0.771</v>
      </c>
      <c r="ABH15" s="118" t="n">
        <v>0.796</v>
      </c>
      <c r="ABI15" s="118" t="n">
        <v>0.821</v>
      </c>
      <c r="ABJ15" s="118" t="n">
        <v>0.846</v>
      </c>
      <c r="ABK15" s="118" t="n">
        <v>0.87</v>
      </c>
      <c r="ABL15" s="118" t="n">
        <v>0.895</v>
      </c>
      <c r="ABM15" s="118" t="n">
        <v>0.92</v>
      </c>
      <c r="ABN15" s="118" t="n">
        <v>0.945</v>
      </c>
      <c r="ABO15" s="118" t="n">
        <v>0.97</v>
      </c>
      <c r="ABP15" s="118" t="n">
        <v>0.995</v>
      </c>
      <c r="ABQ15" s="118" t="n">
        <v>1.02</v>
      </c>
      <c r="ABR15" s="118" t="n">
        <v>1.045</v>
      </c>
      <c r="ABS15" s="118" t="n">
        <v>1.069</v>
      </c>
      <c r="ABT15" s="118" t="n">
        <v>1.094</v>
      </c>
      <c r="ABU15" s="118" t="n">
        <v>1.119</v>
      </c>
      <c r="ABV15" s="118" t="n">
        <v>1.144</v>
      </c>
      <c r="ABW15" s="118" t="n">
        <v>1.169</v>
      </c>
      <c r="ABX15" s="118" t="n">
        <v>1.194</v>
      </c>
      <c r="ABY15" s="118" t="n">
        <v>1.219</v>
      </c>
      <c r="ABZ15" s="118" t="n">
        <v>1.243</v>
      </c>
      <c r="ACA15" s="118" t="n">
        <v>1.368</v>
      </c>
      <c r="ACB15" s="118" t="n">
        <v>1.492</v>
      </c>
      <c r="ACC15" s="118" t="n">
        <v>1.617</v>
      </c>
      <c r="ACD15" s="118" t="n">
        <v>1.741</v>
      </c>
      <c r="ACE15" s="118" t="n">
        <v>1.865</v>
      </c>
      <c r="ACF15" s="118" t="n">
        <v>1.99</v>
      </c>
      <c r="ACG15" s="118" t="n">
        <v>2.114</v>
      </c>
      <c r="ACH15" s="118" t="n">
        <v>2.238</v>
      </c>
      <c r="ACI15" s="118" t="n">
        <v>2.363</v>
      </c>
      <c r="ACJ15" s="118" t="n">
        <v>2.487</v>
      </c>
      <c r="ACK15" s="118" t="n">
        <v>3.73</v>
      </c>
      <c r="ACL15" s="118" t="n">
        <v>4.974</v>
      </c>
      <c r="ACM15" s="118" t="n">
        <v>6.217</v>
      </c>
      <c r="ACN15" s="118" t="n">
        <v>7.461</v>
      </c>
      <c r="ACO15" s="118" t="n">
        <v>8.704000000000001</v>
      </c>
      <c r="ACP15" s="118" t="n">
        <v>9.948</v>
      </c>
      <c r="ACQ15" s="118" t="n">
        <v>11.191</v>
      </c>
      <c r="ACR15" s="118" t="n">
        <v>0.018</v>
      </c>
      <c r="ACS15" s="118" t="n">
        <v>0.036</v>
      </c>
      <c r="ACT15" s="118" t="n">
        <v>0.055</v>
      </c>
      <c r="ACU15" s="118" t="n">
        <v>0.073</v>
      </c>
      <c r="ACV15" s="118" t="n">
        <v>0.091</v>
      </c>
      <c r="ACW15" s="118" t="n">
        <v>0.109</v>
      </c>
      <c r="ACX15" s="118" t="n">
        <v>0.127</v>
      </c>
      <c r="ACY15" s="118" t="n">
        <v>0.145</v>
      </c>
      <c r="ACZ15" s="118" t="n">
        <v>0.164</v>
      </c>
      <c r="ADA15" s="118" t="n">
        <v>0.182</v>
      </c>
      <c r="ADB15" s="118" t="n">
        <v>0.2</v>
      </c>
      <c r="ADC15" s="118" t="n">
        <v>0.218</v>
      </c>
      <c r="ADD15" s="118" t="n">
        <v>0.236</v>
      </c>
      <c r="ADE15" s="118" t="n">
        <v>0.254</v>
      </c>
      <c r="ADF15" s="118" t="n">
        <v>0.273</v>
      </c>
      <c r="ADG15" s="118" t="n">
        <v>0.291</v>
      </c>
      <c r="ADH15" s="118" t="n">
        <v>0.309</v>
      </c>
      <c r="ADI15" s="118" t="n">
        <v>0.327</v>
      </c>
      <c r="ADJ15" s="118" t="n">
        <v>0.345</v>
      </c>
      <c r="ADK15" s="118" t="n">
        <v>0.363</v>
      </c>
      <c r="ADL15" s="118" t="n">
        <v>0.4</v>
      </c>
      <c r="ADM15" s="118" t="n">
        <v>0.436</v>
      </c>
      <c r="ADN15" s="118" t="n">
        <v>0.472</v>
      </c>
      <c r="ADO15" s="118" t="n">
        <v>0.509</v>
      </c>
      <c r="ADP15" s="118" t="n">
        <v>0.545</v>
      </c>
      <c r="ADQ15" s="118" t="n">
        <v>0.581</v>
      </c>
      <c r="ADR15" s="118" t="n">
        <v>0.618</v>
      </c>
      <c r="ADS15" s="118" t="n">
        <v>0.654</v>
      </c>
      <c r="ADT15" s="118" t="n">
        <v>0.6899999999999999</v>
      </c>
      <c r="ADU15" s="118" t="n">
        <v>0.727</v>
      </c>
      <c r="ADV15" s="118" t="n">
        <v>0.763</v>
      </c>
      <c r="ADW15" s="118" t="n">
        <v>0.799</v>
      </c>
      <c r="ADX15" s="118" t="n">
        <v>0.836</v>
      </c>
      <c r="ADY15" s="118" t="n">
        <v>0.872</v>
      </c>
      <c r="ADZ15" s="118" t="n">
        <v>0.908</v>
      </c>
      <c r="AEA15" s="118" t="n">
        <v>0.945</v>
      </c>
      <c r="AEB15" s="118" t="n">
        <v>0.981</v>
      </c>
      <c r="AEC15" s="118" t="n">
        <v>1.017</v>
      </c>
      <c r="AED15" s="118" t="n">
        <v>1.054</v>
      </c>
      <c r="AEE15" s="118" t="n">
        <v>1.09</v>
      </c>
      <c r="AEF15" s="118" t="n">
        <v>1.126</v>
      </c>
      <c r="AEG15" s="118" t="n">
        <v>1.163</v>
      </c>
      <c r="AEH15" s="118" t="n">
        <v>1.199</v>
      </c>
      <c r="AEI15" s="118" t="n">
        <v>1.235</v>
      </c>
      <c r="AEJ15" s="118" t="n">
        <v>1.272</v>
      </c>
      <c r="AEK15" s="118" t="n">
        <v>1.308</v>
      </c>
      <c r="AEL15" s="118" t="n">
        <v>1.344</v>
      </c>
      <c r="AEM15" s="118" t="n">
        <v>1.381</v>
      </c>
      <c r="AEN15" s="118" t="n">
        <v>1.417</v>
      </c>
      <c r="AEO15" s="118" t="n">
        <v>1.453</v>
      </c>
      <c r="AEP15" s="118" t="n">
        <v>1.49</v>
      </c>
      <c r="AEQ15" s="118" t="n">
        <v>1.526</v>
      </c>
      <c r="AER15" s="118" t="n">
        <v>1.562</v>
      </c>
      <c r="AES15" s="118" t="n">
        <v>1.599</v>
      </c>
      <c r="AET15" s="118" t="n">
        <v>1.635</v>
      </c>
      <c r="AEU15" s="118" t="n">
        <v>1.671</v>
      </c>
      <c r="AEV15" s="118" t="n">
        <v>1.708</v>
      </c>
      <c r="AEW15" s="118" t="n">
        <v>1.744</v>
      </c>
      <c r="AEX15" s="118" t="n">
        <v>1.78</v>
      </c>
      <c r="AEY15" s="118" t="n">
        <v>1.817</v>
      </c>
      <c r="AEZ15" s="118" t="n">
        <v>1.998</v>
      </c>
      <c r="AFA15" s="118" t="n">
        <v>2.18</v>
      </c>
      <c r="AFB15" s="118" t="n">
        <v>2.362</v>
      </c>
      <c r="AFC15" s="118" t="n">
        <v>2.544</v>
      </c>
      <c r="AFD15" s="118" t="n">
        <v>2.725</v>
      </c>
      <c r="AFE15" s="118" t="n">
        <v>2.907</v>
      </c>
      <c r="AFF15" s="118" t="n">
        <v>3.089</v>
      </c>
      <c r="AFG15" s="118" t="n">
        <v>3.27</v>
      </c>
      <c r="AFH15" s="118" t="n">
        <v>3.452</v>
      </c>
      <c r="AFI15" s="118" t="n">
        <v>3.634</v>
      </c>
      <c r="AFJ15" s="118" t="n">
        <v>5.45</v>
      </c>
      <c r="AFK15" s="118" t="n">
        <v>7.267</v>
      </c>
      <c r="AFL15" s="118" t="n">
        <v>9.084</v>
      </c>
      <c r="AFM15" s="118" t="n">
        <v>10.901</v>
      </c>
      <c r="AFN15" s="118" t="n">
        <v>12.718</v>
      </c>
      <c r="AFO15" s="118" t="n">
        <v>14.534</v>
      </c>
      <c r="AFP15" s="118" t="n">
        <v>16.351</v>
      </c>
      <c r="AFQ15" s="118" t="n">
        <v>0.048</v>
      </c>
      <c r="AFR15" s="118" t="n">
        <v>0.096</v>
      </c>
      <c r="AFS15" s="118" t="n">
        <v>0.144</v>
      </c>
      <c r="AFT15" s="118" t="n">
        <v>0.192</v>
      </c>
      <c r="AFU15" s="118" t="n">
        <v>0.241</v>
      </c>
      <c r="AFV15" s="118" t="n">
        <v>0.289</v>
      </c>
      <c r="AFW15" s="118" t="n">
        <v>0.337</v>
      </c>
      <c r="AFX15" s="118" t="n">
        <v>0.385</v>
      </c>
      <c r="AFY15" s="118" t="n">
        <v>0.433</v>
      </c>
      <c r="AFZ15" s="118" t="n">
        <v>0.481</v>
      </c>
      <c r="AGA15" s="118" t="n">
        <v>0.529</v>
      </c>
      <c r="AGB15" s="118" t="n">
        <v>0.577</v>
      </c>
      <c r="AGC15" s="118" t="n">
        <v>0.626</v>
      </c>
      <c r="AGD15" s="118" t="n">
        <v>0.674</v>
      </c>
      <c r="AGE15" s="118" t="n">
        <v>0.722</v>
      </c>
      <c r="AGF15" s="118" t="n">
        <v>0.77</v>
      </c>
      <c r="AGG15" s="118" t="n">
        <v>0.8179999999999999</v>
      </c>
      <c r="AGH15" s="118" t="n">
        <v>0.866</v>
      </c>
      <c r="AGI15" s="118" t="n">
        <v>0.914</v>
      </c>
      <c r="AGJ15" s="118" t="n">
        <v>0.962</v>
      </c>
      <c r="AGK15" s="118" t="n">
        <v>1.059</v>
      </c>
      <c r="AGL15" s="118" t="n">
        <v>1.155</v>
      </c>
      <c r="AGM15" s="118" t="n">
        <v>1.251</v>
      </c>
      <c r="AGN15" s="118" t="n">
        <v>1.347</v>
      </c>
      <c r="AGO15" s="118" t="n">
        <v>1.444</v>
      </c>
      <c r="AGP15" s="118" t="n">
        <v>1.54</v>
      </c>
      <c r="AGQ15" s="118" t="n">
        <v>1.636</v>
      </c>
      <c r="AGR15" s="118" t="n">
        <v>1.732</v>
      </c>
      <c r="AGS15" s="118" t="n">
        <v>1.828</v>
      </c>
      <c r="AGT15" s="118" t="n">
        <v>1.925</v>
      </c>
      <c r="AGU15" s="118" t="n">
        <v>2.021</v>
      </c>
      <c r="AGV15" s="118" t="n">
        <v>2.117</v>
      </c>
      <c r="AGW15" s="118" t="n">
        <v>2.213</v>
      </c>
      <c r="AGX15" s="118" t="n">
        <v>2.31</v>
      </c>
      <c r="AGY15" s="118" t="n">
        <v>2.406</v>
      </c>
      <c r="AGZ15" s="118" t="n">
        <v>2.502</v>
      </c>
      <c r="AHA15" s="118" t="n">
        <v>2.598</v>
      </c>
      <c r="AHB15" s="118" t="n">
        <v>2.695</v>
      </c>
      <c r="AHC15" s="118" t="n">
        <v>2.791</v>
      </c>
      <c r="AHD15" s="118" t="n">
        <v>2.887</v>
      </c>
      <c r="AHE15" s="118" t="n">
        <v>2.983</v>
      </c>
      <c r="AHF15" s="118" t="n">
        <v>3.08</v>
      </c>
      <c r="AHG15" s="118" t="n">
        <v>3.176</v>
      </c>
      <c r="AHH15" s="118" t="n">
        <v>3.272</v>
      </c>
      <c r="AHI15" s="118" t="n">
        <v>3.368</v>
      </c>
      <c r="AHJ15" s="118" t="n">
        <v>3.465</v>
      </c>
      <c r="AHK15" s="118" t="n">
        <v>3.561</v>
      </c>
      <c r="AHL15" s="118" t="n">
        <v>3.657</v>
      </c>
      <c r="AHM15" s="118" t="n">
        <v>3.753</v>
      </c>
      <c r="AHN15" s="118" t="n">
        <v>3.849</v>
      </c>
      <c r="AHO15" s="118" t="n">
        <v>3.946</v>
      </c>
      <c r="AHP15" s="118" t="n">
        <v>4.042</v>
      </c>
      <c r="AHQ15" s="118" t="n">
        <v>4.138</v>
      </c>
      <c r="AHR15" s="118" t="n">
        <v>4.234</v>
      </c>
      <c r="AHS15" s="118" t="n">
        <v>4.331</v>
      </c>
      <c r="AHT15" s="118" t="n">
        <v>4.427</v>
      </c>
      <c r="AHU15" s="118" t="n">
        <v>4.523</v>
      </c>
      <c r="AHV15" s="118" t="n">
        <v>4.619</v>
      </c>
      <c r="AHW15" s="118" t="n">
        <v>4.716</v>
      </c>
      <c r="AHX15" s="118" t="n">
        <v>4.812</v>
      </c>
      <c r="AHY15" s="118" t="n">
        <v>5.293</v>
      </c>
      <c r="AHZ15" s="118" t="n">
        <v>5.774</v>
      </c>
      <c r="AIA15" s="118" t="n">
        <v>6.255</v>
      </c>
      <c r="AIB15" s="118" t="n">
        <v>6.737</v>
      </c>
      <c r="AIC15" s="118" t="n">
        <v>7.218</v>
      </c>
      <c r="AID15" s="118" t="n">
        <v>7.699</v>
      </c>
      <c r="AIE15" s="118" t="n">
        <v>8.18</v>
      </c>
      <c r="AIF15" s="118" t="n">
        <v>8.661</v>
      </c>
      <c r="AIG15" s="118" t="n">
        <v>9.141999999999999</v>
      </c>
      <c r="AIH15" s="118" t="n">
        <v>9.624000000000001</v>
      </c>
      <c r="AII15" s="118" t="n">
        <v>14.435</v>
      </c>
      <c r="AIJ15" s="118" t="n">
        <v>19.247</v>
      </c>
      <c r="AIK15" s="118" t="n">
        <v>24.059</v>
      </c>
      <c r="AIL15" s="118" t="n">
        <v>28.871</v>
      </c>
      <c r="AIM15" s="118" t="n">
        <v>33.683</v>
      </c>
      <c r="AIN15" s="118" t="n">
        <v>38.494</v>
      </c>
      <c r="AIO15" s="118" t="n">
        <v>43.306</v>
      </c>
      <c r="AIP15" s="118" t="n">
        <v>0.027</v>
      </c>
      <c r="AIQ15" s="118" t="n">
        <v>0.055</v>
      </c>
      <c r="AIR15" s="118" t="n">
        <v>0.082</v>
      </c>
      <c r="AIS15" s="118" t="n">
        <v>0.11</v>
      </c>
      <c r="AIT15" s="118" t="n">
        <v>0.137</v>
      </c>
      <c r="AIU15" s="118" t="n">
        <v>0.165</v>
      </c>
      <c r="AIV15" s="118" t="n">
        <v>0.192</v>
      </c>
      <c r="AIW15" s="118" t="n">
        <v>0.219</v>
      </c>
      <c r="AIX15" s="118" t="n">
        <v>0.247</v>
      </c>
      <c r="AIY15" s="118" t="n">
        <v>0.274</v>
      </c>
      <c r="AIZ15" s="118" t="n">
        <v>0.302</v>
      </c>
      <c r="AJA15" s="118" t="n">
        <v>0.329</v>
      </c>
      <c r="AJB15" s="118" t="n">
        <v>0.356</v>
      </c>
      <c r="AJC15" s="118" t="n">
        <v>0.384</v>
      </c>
      <c r="AJD15" s="118" t="n">
        <v>0.411</v>
      </c>
      <c r="AJE15" s="118" t="n">
        <v>0.439</v>
      </c>
      <c r="AJF15" s="118" t="n">
        <v>0.466</v>
      </c>
      <c r="AJG15" s="118" t="n">
        <v>0.494</v>
      </c>
      <c r="AJH15" s="118" t="n">
        <v>0.521</v>
      </c>
      <c r="AJI15" s="118" t="n">
        <v>0.548</v>
      </c>
      <c r="AJJ15" s="118" t="n">
        <v>0.603</v>
      </c>
      <c r="AJK15" s="118" t="n">
        <v>0.658</v>
      </c>
      <c r="AJL15" s="118" t="n">
        <v>0.713</v>
      </c>
      <c r="AJM15" s="118" t="n">
        <v>0.768</v>
      </c>
      <c r="AJN15" s="118" t="n">
        <v>0.823</v>
      </c>
      <c r="AJO15" s="118" t="n">
        <v>0.877</v>
      </c>
      <c r="AJP15" s="118" t="n">
        <v>0.9320000000000001</v>
      </c>
      <c r="AJQ15" s="118" t="n">
        <v>0.987</v>
      </c>
      <c r="AJR15" s="118" t="n">
        <v>1.042</v>
      </c>
      <c r="AJS15" s="118" t="n">
        <v>1.097</v>
      </c>
      <c r="AJT15" s="118" t="n">
        <v>1.152</v>
      </c>
      <c r="AJU15" s="118" t="n">
        <v>1.206</v>
      </c>
      <c r="AJV15" s="118" t="n">
        <v>1.261</v>
      </c>
      <c r="AJW15" s="118" t="n">
        <v>1.316</v>
      </c>
      <c r="AJX15" s="118" t="n">
        <v>1.371</v>
      </c>
      <c r="AJY15" s="118" t="n">
        <v>1.426</v>
      </c>
      <c r="AJZ15" s="118" t="n">
        <v>1.481</v>
      </c>
      <c r="AKA15" s="118" t="n">
        <v>1.535</v>
      </c>
      <c r="AKB15" s="118" t="n">
        <v>1.59</v>
      </c>
      <c r="AKC15" s="118" t="n">
        <v>1.645</v>
      </c>
      <c r="AKD15" s="118" t="n">
        <v>1.7</v>
      </c>
      <c r="AKE15" s="118" t="n">
        <v>1.755</v>
      </c>
      <c r="AKF15" s="118" t="n">
        <v>1.81</v>
      </c>
      <c r="AKG15" s="118" t="n">
        <v>1.864</v>
      </c>
      <c r="AKH15" s="118" t="n">
        <v>1.919</v>
      </c>
      <c r="AKI15" s="118" t="n">
        <v>1.974</v>
      </c>
      <c r="AKJ15" s="118" t="n">
        <v>2.029</v>
      </c>
      <c r="AKK15" s="118" t="n">
        <v>2.084</v>
      </c>
      <c r="AKL15" s="118" t="n">
        <v>2.139</v>
      </c>
      <c r="AKM15" s="118" t="n">
        <v>2.194</v>
      </c>
      <c r="AKN15" s="118" t="n">
        <v>2.248</v>
      </c>
      <c r="AKO15" s="118" t="n">
        <v>2.303</v>
      </c>
      <c r="AKP15" s="118" t="n">
        <v>2.358</v>
      </c>
      <c r="AKQ15" s="118" t="n">
        <v>2.413</v>
      </c>
      <c r="AKR15" s="118" t="n">
        <v>2.468</v>
      </c>
      <c r="AKS15" s="118" t="n">
        <v>2.523</v>
      </c>
      <c r="AKT15" s="118" t="n">
        <v>2.577</v>
      </c>
      <c r="AKU15" s="118" t="n">
        <v>2.632</v>
      </c>
      <c r="AKV15" s="118" t="n">
        <v>2.687</v>
      </c>
      <c r="AKW15" s="118" t="n">
        <v>2.742</v>
      </c>
      <c r="AKX15" s="118" t="n">
        <v>3.016</v>
      </c>
      <c r="AKY15" s="118" t="n">
        <v>3.29</v>
      </c>
      <c r="AKZ15" s="118" t="n">
        <v>3.564</v>
      </c>
      <c r="ALA15" s="118" t="n">
        <v>3.839</v>
      </c>
      <c r="ALB15" s="118" t="n">
        <v>4.113</v>
      </c>
      <c r="ALC15" s="118" t="n">
        <v>4.387</v>
      </c>
      <c r="ALD15" s="118" t="n">
        <v>4.661</v>
      </c>
      <c r="ALE15" s="118" t="n">
        <v>4.935</v>
      </c>
      <c r="ALF15" s="118" t="n">
        <v>5.21</v>
      </c>
      <c r="ALG15" s="118" t="n">
        <v>5.484</v>
      </c>
      <c r="ALH15" s="118" t="n">
        <v>8.226000000000001</v>
      </c>
      <c r="ALI15" s="118" t="n">
        <v>10.968</v>
      </c>
      <c r="ALJ15" s="118" t="n">
        <v>13.71</v>
      </c>
      <c r="ALK15" s="118" t="n">
        <v>16.451</v>
      </c>
      <c r="ALL15" s="118" t="n">
        <v>19.193</v>
      </c>
      <c r="ALM15" s="118" t="n">
        <v>21.935</v>
      </c>
      <c r="ALN15" s="118" t="n">
        <v>24.677</v>
      </c>
      <c r="ALO15" s="118" t="n">
        <v>0.014</v>
      </c>
      <c r="ALP15" s="118" t="n">
        <v>0.028</v>
      </c>
      <c r="ALQ15" s="118" t="n">
        <v>0.042</v>
      </c>
      <c r="ALR15" s="118" t="n">
        <v>0.057</v>
      </c>
      <c r="ALS15" s="118" t="n">
        <v>0.07099999999999999</v>
      </c>
      <c r="ALT15" s="118" t="n">
        <v>0.08500000000000001</v>
      </c>
      <c r="ALU15" s="118" t="n">
        <v>0.099</v>
      </c>
      <c r="ALV15" s="118" t="n">
        <v>0.113</v>
      </c>
      <c r="ALW15" s="118" t="n">
        <v>0.127</v>
      </c>
      <c r="ALX15" s="118" t="n">
        <v>0.142</v>
      </c>
      <c r="ALY15" s="118" t="n">
        <v>0.156</v>
      </c>
      <c r="ALZ15" s="118" t="n">
        <v>0.17</v>
      </c>
      <c r="AMA15" s="118" t="n">
        <v>0.184</v>
      </c>
      <c r="AMB15" s="118" t="n">
        <v>0.198</v>
      </c>
      <c r="AMC15" s="118" t="n">
        <v>0.212</v>
      </c>
      <c r="AMD15" s="118" t="n">
        <v>0.227</v>
      </c>
      <c r="AME15" s="118" t="n">
        <v>0.241</v>
      </c>
      <c r="AMF15" s="118" t="n">
        <v>0.255</v>
      </c>
      <c r="AMG15" s="118" t="n">
        <v>0.269</v>
      </c>
      <c r="AMH15" s="118" t="n">
        <v>0.283</v>
      </c>
      <c r="AMI15" s="118" t="n">
        <v>0.311</v>
      </c>
      <c r="AMJ15" s="118" t="n">
        <v>0.34</v>
      </c>
      <c r="AMK15" s="118" t="n">
        <v>0.368</v>
      </c>
      <c r="AML15" s="118" t="n">
        <v>0.396</v>
      </c>
      <c r="AMM15" s="118" t="n">
        <v>0.425</v>
      </c>
      <c r="AMN15" s="118" t="n">
        <v>0.453</v>
      </c>
      <c r="AMO15" s="118" t="n">
        <v>0.481</v>
      </c>
      <c r="AMP15" s="118" t="n">
        <v>0.51</v>
      </c>
      <c r="AMQ15" s="118" t="n">
        <v>0.538</v>
      </c>
      <c r="AMR15" s="118" t="n">
        <v>0.5659999999999999</v>
      </c>
      <c r="AMS15" s="118" t="n">
        <v>0.595</v>
      </c>
      <c r="AMT15" s="118" t="n">
        <v>0.623</v>
      </c>
      <c r="AMU15" s="118" t="n">
        <v>0.651</v>
      </c>
      <c r="AMV15" s="118" t="n">
        <v>0.68</v>
      </c>
      <c r="AMW15" s="118" t="n">
        <v>0.708</v>
      </c>
      <c r="AMX15" s="118" t="n">
        <v>0.736</v>
      </c>
      <c r="AMY15" s="118" t="n">
        <v>0.765</v>
      </c>
      <c r="AMZ15" s="118" t="n">
        <v>0.793</v>
      </c>
      <c r="ANA15" s="118" t="n">
        <v>0.821</v>
      </c>
      <c r="ANB15" s="118" t="n">
        <v>0.85</v>
      </c>
      <c r="ANC15" s="118" t="n">
        <v>0.878</v>
      </c>
      <c r="AND15" s="118" t="n">
        <v>0.906</v>
      </c>
      <c r="ANE15" s="118" t="n">
        <v>0.9340000000000001</v>
      </c>
      <c r="ANF15" s="118" t="n">
        <v>0.963</v>
      </c>
      <c r="ANG15" s="118" t="n">
        <v>0.991</v>
      </c>
      <c r="ANH15" s="118" t="n">
        <v>1.019</v>
      </c>
      <c r="ANI15" s="118" t="n">
        <v>1.048</v>
      </c>
      <c r="ANJ15" s="118" t="n">
        <v>1.076</v>
      </c>
      <c r="ANK15" s="118" t="n">
        <v>1.104</v>
      </c>
      <c r="ANL15" s="118" t="n">
        <v>1.133</v>
      </c>
      <c r="ANM15" s="118" t="n">
        <v>1.161</v>
      </c>
      <c r="ANN15" s="118" t="n">
        <v>1.189</v>
      </c>
      <c r="ANO15" s="118" t="n">
        <v>1.218</v>
      </c>
      <c r="ANP15" s="118" t="n">
        <v>1.246</v>
      </c>
      <c r="ANQ15" s="118" t="n">
        <v>1.274</v>
      </c>
      <c r="ANR15" s="118" t="n">
        <v>1.303</v>
      </c>
      <c r="ANS15" s="118" t="n">
        <v>1.331</v>
      </c>
      <c r="ANT15" s="118" t="n">
        <v>1.359</v>
      </c>
      <c r="ANU15" s="118" t="n">
        <v>1.388</v>
      </c>
      <c r="ANV15" s="118" t="n">
        <v>1.416</v>
      </c>
      <c r="ANW15" s="118" t="n">
        <v>1.557</v>
      </c>
      <c r="ANX15" s="118" t="n">
        <v>1.699</v>
      </c>
      <c r="ANY15" s="118" t="n">
        <v>1.841</v>
      </c>
      <c r="ANZ15" s="118" t="n">
        <v>1.982</v>
      </c>
      <c r="AOA15" s="118" t="n">
        <v>2.124</v>
      </c>
      <c r="AOB15" s="118" t="n">
        <v>2.265</v>
      </c>
      <c r="AOC15" s="118" t="n">
        <v>2.407</v>
      </c>
      <c r="AOD15" s="118" t="n">
        <v>2.549</v>
      </c>
      <c r="AOE15" s="118" t="n">
        <v>2.69</v>
      </c>
      <c r="AOF15" s="118" t="n">
        <v>2.832</v>
      </c>
      <c r="AOG15" s="118" t="n">
        <v>4.248</v>
      </c>
      <c r="AOH15" s="118" t="n">
        <v>5.663</v>
      </c>
      <c r="AOI15" s="118" t="n">
        <v>7.079</v>
      </c>
      <c r="AOJ15" s="118" t="n">
        <v>8.494999999999999</v>
      </c>
      <c r="AOK15" s="118" t="n">
        <v>9.911</v>
      </c>
      <c r="AOL15" s="118" t="n">
        <v>11.327</v>
      </c>
      <c r="AOM15" s="118" t="n">
        <v>12.743</v>
      </c>
      <c r="AON15" s="118" t="n">
        <v>0.022</v>
      </c>
      <c r="AOO15" s="118" t="n">
        <v>0.045</v>
      </c>
      <c r="AOP15" s="118" t="n">
        <v>0.067</v>
      </c>
      <c r="AOQ15" s="118" t="n">
        <v>0.09</v>
      </c>
      <c r="AOR15" s="118" t="n">
        <v>0.112</v>
      </c>
      <c r="AOS15" s="118" t="n">
        <v>0.135</v>
      </c>
      <c r="AOT15" s="118" t="n">
        <v>0.157</v>
      </c>
      <c r="AOU15" s="118" t="n">
        <v>0.179</v>
      </c>
      <c r="AOV15" s="118" t="n">
        <v>0.202</v>
      </c>
      <c r="AOW15" s="118" t="n">
        <v>0.224</v>
      </c>
      <c r="AOX15" s="118" t="n">
        <v>0.247</v>
      </c>
      <c r="AOY15" s="118" t="n">
        <v>0.269</v>
      </c>
      <c r="AOZ15" s="118" t="n">
        <v>0.292</v>
      </c>
      <c r="APA15" s="118" t="n">
        <v>0.314</v>
      </c>
      <c r="APB15" s="118" t="n">
        <v>0.336</v>
      </c>
      <c r="APC15" s="118" t="n">
        <v>0.359</v>
      </c>
      <c r="APD15" s="118" t="n">
        <v>0.381</v>
      </c>
      <c r="APE15" s="118" t="n">
        <v>0.404</v>
      </c>
      <c r="APF15" s="118" t="n">
        <v>0.426</v>
      </c>
      <c r="APG15" s="118" t="n">
        <v>0.449</v>
      </c>
      <c r="APH15" s="118" t="n">
        <v>0.494</v>
      </c>
      <c r="API15" s="118" t="n">
        <v>0.538</v>
      </c>
      <c r="APJ15" s="118" t="n">
        <v>0.583</v>
      </c>
      <c r="APK15" s="118" t="n">
        <v>0.628</v>
      </c>
      <c r="APL15" s="118" t="n">
        <v>0.673</v>
      </c>
      <c r="APM15" s="118" t="n">
        <v>0.718</v>
      </c>
      <c r="APN15" s="118" t="n">
        <v>0.763</v>
      </c>
      <c r="APO15" s="118" t="n">
        <v>0.8080000000000001</v>
      </c>
      <c r="APP15" s="118" t="n">
        <v>0.852</v>
      </c>
      <c r="APQ15" s="118" t="n">
        <v>0.897</v>
      </c>
      <c r="APR15" s="118" t="n">
        <v>0.9419999999999999</v>
      </c>
      <c r="APS15" s="118" t="n">
        <v>0.987</v>
      </c>
      <c r="APT15" s="118" t="n">
        <v>1.032</v>
      </c>
      <c r="APU15" s="118" t="n">
        <v>1.077</v>
      </c>
      <c r="APV15" s="118" t="n">
        <v>1.122</v>
      </c>
      <c r="APW15" s="118" t="n">
        <v>1.166</v>
      </c>
      <c r="APX15" s="118" t="n">
        <v>1.211</v>
      </c>
      <c r="APY15" s="118" t="n">
        <v>1.256</v>
      </c>
      <c r="APZ15" s="118" t="n">
        <v>1.301</v>
      </c>
      <c r="AQA15" s="118" t="n">
        <v>1.346</v>
      </c>
      <c r="AQB15" s="118" t="n">
        <v>1.391</v>
      </c>
      <c r="AQC15" s="118" t="n">
        <v>1.436</v>
      </c>
      <c r="AQD15" s="118" t="n">
        <v>1.481</v>
      </c>
      <c r="AQE15" s="118" t="n">
        <v>1.525</v>
      </c>
      <c r="AQF15" s="118" t="n">
        <v>1.57</v>
      </c>
      <c r="AQG15" s="118" t="n">
        <v>1.615</v>
      </c>
      <c r="AQH15" s="118" t="n">
        <v>1.66</v>
      </c>
      <c r="AQI15" s="118" t="n">
        <v>1.705</v>
      </c>
      <c r="AQJ15" s="118" t="n">
        <v>1.75</v>
      </c>
      <c r="AQK15" s="118" t="n">
        <v>1.795</v>
      </c>
      <c r="AQL15" s="118" t="n">
        <v>1.839</v>
      </c>
      <c r="AQM15" s="118" t="n">
        <v>1.884</v>
      </c>
      <c r="AQN15" s="118" t="n">
        <v>1.929</v>
      </c>
      <c r="AQO15" s="118" t="n">
        <v>1.974</v>
      </c>
      <c r="AQP15" s="118" t="n">
        <v>2.019</v>
      </c>
      <c r="AQQ15" s="118" t="n">
        <v>2.064</v>
      </c>
      <c r="AQR15" s="118" t="n">
        <v>2.109</v>
      </c>
      <c r="AQS15" s="118" t="n">
        <v>2.153</v>
      </c>
      <c r="AQT15" s="118" t="n">
        <v>2.198</v>
      </c>
      <c r="AQU15" s="118" t="n">
        <v>2.243</v>
      </c>
      <c r="AQV15" s="118" t="n">
        <v>2.468</v>
      </c>
      <c r="AQW15" s="118" t="n">
        <v>2.692</v>
      </c>
      <c r="AQX15" s="118" t="n">
        <v>2.916</v>
      </c>
      <c r="AQY15" s="118" t="n">
        <v>3.14</v>
      </c>
      <c r="AQZ15" s="118" t="n">
        <v>3.365</v>
      </c>
      <c r="ARA15" s="118" t="n">
        <v>3.589</v>
      </c>
      <c r="ARB15" s="118" t="n">
        <v>3.813</v>
      </c>
      <c r="ARC15" s="118" t="n">
        <v>4.038</v>
      </c>
      <c r="ARD15" s="118" t="n">
        <v>4.262</v>
      </c>
      <c r="ARE15" s="118" t="n">
        <v>4.486</v>
      </c>
      <c r="ARF15" s="118" t="n">
        <v>6.73</v>
      </c>
      <c r="ARG15" s="118" t="n">
        <v>8.973000000000001</v>
      </c>
      <c r="ARH15" s="118" t="n">
        <v>11.216</v>
      </c>
      <c r="ARI15" s="118" t="n">
        <v>13.459</v>
      </c>
      <c r="ARJ15" s="118" t="n">
        <v>15.702</v>
      </c>
      <c r="ARK15" s="118" t="n">
        <v>17.946</v>
      </c>
      <c r="ARL15" s="118" t="n">
        <v>20.189</v>
      </c>
      <c r="ARM15" s="118" t="n">
        <v>0.03</v>
      </c>
      <c r="ARN15" s="118" t="n">
        <v>0.059</v>
      </c>
      <c r="ARO15" s="118" t="n">
        <v>0.089</v>
      </c>
      <c r="ARP15" s="118" t="n">
        <v>0.118</v>
      </c>
      <c r="ARQ15" s="118" t="n">
        <v>0.148</v>
      </c>
      <c r="ARR15" s="118" t="n">
        <v>0.177</v>
      </c>
      <c r="ARS15" s="118" t="n">
        <v>0.207</v>
      </c>
      <c r="ART15" s="118" t="n">
        <v>0.236</v>
      </c>
      <c r="ARU15" s="118" t="n">
        <v>0.266</v>
      </c>
      <c r="ARV15" s="118" t="n">
        <v>0.295</v>
      </c>
      <c r="ARW15" s="118" t="n">
        <v>0.325</v>
      </c>
      <c r="ARX15" s="118" t="n">
        <v>0.354</v>
      </c>
      <c r="ARY15" s="118" t="n">
        <v>0.384</v>
      </c>
      <c r="ARZ15" s="118" t="n">
        <v>0.413</v>
      </c>
      <c r="ASA15" s="118" t="n">
        <v>0.443</v>
      </c>
      <c r="ASB15" s="118" t="n">
        <v>0.473</v>
      </c>
      <c r="ASC15" s="118" t="n">
        <v>0.502</v>
      </c>
      <c r="ASD15" s="118" t="n">
        <v>0.532</v>
      </c>
      <c r="ASE15" s="118" t="n">
        <v>0.5610000000000001</v>
      </c>
      <c r="ASF15" s="118" t="n">
        <v>0.591</v>
      </c>
      <c r="ASG15" s="118" t="n">
        <v>0.65</v>
      </c>
      <c r="ASH15" s="118" t="n">
        <v>0.709</v>
      </c>
      <c r="ASI15" s="118" t="n">
        <v>0.768</v>
      </c>
      <c r="ASJ15" s="118" t="n">
        <v>0.827</v>
      </c>
      <c r="ASK15" s="118" t="n">
        <v>0.886</v>
      </c>
      <c r="ASL15" s="118" t="n">
        <v>0.945</v>
      </c>
      <c r="ASM15" s="118" t="n">
        <v>1.004</v>
      </c>
      <c r="ASN15" s="118" t="n">
        <v>1.063</v>
      </c>
      <c r="ASO15" s="118" t="n">
        <v>1.122</v>
      </c>
      <c r="ASP15" s="118" t="n">
        <v>1.181</v>
      </c>
      <c r="ASQ15" s="118" t="n">
        <v>1.24</v>
      </c>
      <c r="ASR15" s="118" t="n">
        <v>1.299</v>
      </c>
      <c r="ASS15" s="118" t="n">
        <v>1.359</v>
      </c>
      <c r="AST15" s="118" t="n">
        <v>1.418</v>
      </c>
      <c r="ASU15" t="n">
        <v>1.477</v>
      </c>
      <c r="ASV15" t="n">
        <v>1.536</v>
      </c>
      <c r="ASW15" t="n">
        <v>1.595</v>
      </c>
      <c r="ASX15" t="n">
        <v>1.654</v>
      </c>
      <c r="ASY15" t="n">
        <v>1.713</v>
      </c>
      <c r="ASZ15" t="n">
        <v>1.772</v>
      </c>
      <c r="ATA15" t="n">
        <v>1.831</v>
      </c>
      <c r="ATB15" t="n">
        <v>1.89</v>
      </c>
      <c r="ATC15" t="n">
        <v>1.949</v>
      </c>
      <c r="ATD15" t="n">
        <v>2.008</v>
      </c>
      <c r="ATE15" t="n">
        <v>2.067</v>
      </c>
      <c r="ATF15" t="n">
        <v>2.126</v>
      </c>
      <c r="ATG15" t="n">
        <v>2.185</v>
      </c>
      <c r="ATH15" t="n">
        <v>2.245</v>
      </c>
      <c r="ATI15" t="n">
        <v>2.304</v>
      </c>
      <c r="ATJ15" t="n">
        <v>2.363</v>
      </c>
      <c r="ATK15" t="n">
        <v>2.422</v>
      </c>
      <c r="ATL15" t="n">
        <v>2.481</v>
      </c>
      <c r="ATM15" t="n">
        <v>2.54</v>
      </c>
      <c r="ATN15" t="n">
        <v>2.599</v>
      </c>
      <c r="ATO15" t="n">
        <v>2.658</v>
      </c>
      <c r="ATP15" t="n">
        <v>2.717</v>
      </c>
      <c r="ATQ15" t="n">
        <v>2.776</v>
      </c>
      <c r="ATR15" t="n">
        <v>2.835</v>
      </c>
      <c r="ATS15" t="n">
        <v>2.894</v>
      </c>
      <c r="ATT15" t="n">
        <v>2.953</v>
      </c>
      <c r="ATU15" t="n">
        <v>3.249</v>
      </c>
      <c r="ATV15" t="n">
        <v>3.544</v>
      </c>
      <c r="ATW15" t="n">
        <v>3.839</v>
      </c>
      <c r="ATX15" t="n">
        <v>4.135</v>
      </c>
      <c r="ATY15" t="n">
        <v>4.43</v>
      </c>
      <c r="ATZ15" t="n">
        <v>4.725</v>
      </c>
      <c r="AUA15" t="n">
        <v>5.021</v>
      </c>
      <c r="AUB15" t="n">
        <v>5.316</v>
      </c>
      <c r="AUC15" t="n">
        <v>5.611</v>
      </c>
      <c r="AUD15" t="n">
        <v>5.907</v>
      </c>
      <c r="AUE15" t="n">
        <v>8.859999999999999</v>
      </c>
      <c r="AUF15" t="n">
        <v>11.813</v>
      </c>
      <c r="AUG15" t="n">
        <v>14.767</v>
      </c>
      <c r="AUH15" t="n">
        <v>17.72</v>
      </c>
      <c r="AUI15" t="n">
        <v>20.673</v>
      </c>
      <c r="AUJ15" t="n">
        <v>23.626</v>
      </c>
      <c r="AUK15" t="n">
        <v>26.58</v>
      </c>
      <c r="AUL15" t="n">
        <v>0.033</v>
      </c>
      <c r="AUM15" t="n">
        <v>0.065</v>
      </c>
      <c r="AUN15" t="n">
        <v>0.098</v>
      </c>
      <c r="AUO15" t="n">
        <v>0.13</v>
      </c>
      <c r="AUP15" t="n">
        <v>0.163</v>
      </c>
      <c r="AUQ15" t="n">
        <v>0.195</v>
      </c>
      <c r="AUR15" t="n">
        <v>0.228</v>
      </c>
      <c r="AUS15" t="n">
        <v>0.26</v>
      </c>
      <c r="AUT15" t="n">
        <v>0.293</v>
      </c>
      <c r="AUU15" t="n">
        <v>0.325</v>
      </c>
      <c r="AUV15" t="n">
        <v>0.358</v>
      </c>
      <c r="AUW15" t="n">
        <v>0.39</v>
      </c>
      <c r="AUX15" t="n">
        <v>0.423</v>
      </c>
      <c r="AUY15" t="n">
        <v>0.456</v>
      </c>
      <c r="AUZ15" t="n">
        <v>0.488</v>
      </c>
      <c r="AVA15" t="n">
        <v>0.521</v>
      </c>
      <c r="AVB15" t="n">
        <v>0.553</v>
      </c>
      <c r="AVC15" t="n">
        <v>0.586</v>
      </c>
      <c r="AVD15" t="n">
        <v>0.618</v>
      </c>
      <c r="AVE15" t="n">
        <v>0.651</v>
      </c>
      <c r="AVF15" t="n">
        <v>0.716</v>
      </c>
      <c r="AVG15" t="n">
        <v>0.781</v>
      </c>
      <c r="AVH15" t="n">
        <v>0.846</v>
      </c>
      <c r="AVI15" t="n">
        <v>0.911</v>
      </c>
      <c r="AVJ15" t="n">
        <v>0.976</v>
      </c>
      <c r="AVK15" t="n">
        <v>1.041</v>
      </c>
      <c r="AVL15" t="n">
        <v>1.106</v>
      </c>
      <c r="AVM15" t="n">
        <v>1.171</v>
      </c>
      <c r="AVN15" t="n">
        <v>1.236</v>
      </c>
      <c r="AVO15" t="n">
        <v>1.302</v>
      </c>
      <c r="AVP15" t="n">
        <v>1.367</v>
      </c>
      <c r="AVQ15" t="n">
        <v>1.432</v>
      </c>
      <c r="AVR15" t="n">
        <v>1.497</v>
      </c>
      <c r="AVS15" t="n">
        <v>1.562</v>
      </c>
      <c r="AVT15" t="n">
        <v>1.627</v>
      </c>
      <c r="AVU15" t="n">
        <v>1.692</v>
      </c>
      <c r="AVV15" t="n">
        <v>1.757</v>
      </c>
      <c r="AVW15" t="n">
        <v>1.822</v>
      </c>
      <c r="AVX15" t="n">
        <v>1.887</v>
      </c>
      <c r="AVY15" t="n">
        <v>1.952</v>
      </c>
      <c r="AVZ15" t="n">
        <v>2.017</v>
      </c>
      <c r="AWA15" t="n">
        <v>2.082</v>
      </c>
      <c r="AWB15" t="n">
        <v>2.148</v>
      </c>
      <c r="AWC15" t="n">
        <v>2.213</v>
      </c>
      <c r="AWD15" t="n">
        <v>2.278</v>
      </c>
      <c r="AWE15" t="n">
        <v>2.343</v>
      </c>
      <c r="AWF15" t="n">
        <v>2.408</v>
      </c>
      <c r="AWG15" t="n">
        <v>2.473</v>
      </c>
      <c r="AWH15" t="n">
        <v>2.538</v>
      </c>
      <c r="AWI15" t="n">
        <v>2.603</v>
      </c>
      <c r="AWJ15" t="n">
        <v>2.668</v>
      </c>
      <c r="AWK15" t="n">
        <v>2.733</v>
      </c>
      <c r="AWL15" t="n">
        <v>2.798</v>
      </c>
      <c r="AWM15" t="n">
        <v>2.863</v>
      </c>
      <c r="AWN15" t="n">
        <v>2.929</v>
      </c>
      <c r="AWO15" t="n">
        <v>2.994</v>
      </c>
      <c r="AWP15" t="n">
        <v>3.059</v>
      </c>
      <c r="AWQ15" t="n">
        <v>3.124</v>
      </c>
      <c r="AWR15" t="n">
        <v>3.189</v>
      </c>
      <c r="AWS15" t="n">
        <v>3.254</v>
      </c>
      <c r="AWT15" t="n">
        <v>3.579</v>
      </c>
      <c r="AWU15" t="n">
        <v>3.905</v>
      </c>
      <c r="AWV15" t="n">
        <v>4.23</v>
      </c>
      <c r="AWW15" t="n">
        <v>4.555</v>
      </c>
      <c r="AWX15" t="n">
        <v>4.881</v>
      </c>
      <c r="AWY15" t="n">
        <v>5.206</v>
      </c>
      <c r="AWZ15" t="n">
        <v>5.532</v>
      </c>
      <c r="AXA15" t="n">
        <v>5.857</v>
      </c>
      <c r="AXB15" t="n">
        <v>6.182</v>
      </c>
      <c r="AXC15" t="n">
        <v>6.508</v>
      </c>
      <c r="AXD15" t="n">
        <v>9.762</v>
      </c>
      <c r="AXE15" t="n">
        <v>13.016</v>
      </c>
      <c r="AXF15" t="n">
        <v>16.269</v>
      </c>
      <c r="AXG15" t="n">
        <v>19.523</v>
      </c>
      <c r="AXH15" t="n">
        <v>22.777</v>
      </c>
      <c r="AXI15" t="n">
        <v>26.031</v>
      </c>
      <c r="AXJ15" t="n">
        <v>29.285</v>
      </c>
      <c r="AXK15" t="n">
        <v>0.163</v>
      </c>
      <c r="AXL15" t="n">
        <v>0.326</v>
      </c>
      <c r="AXM15" t="n">
        <v>0.489</v>
      </c>
      <c r="AXN15" t="n">
        <v>0.651</v>
      </c>
      <c r="AXO15" t="n">
        <v>0.8139999999999999</v>
      </c>
      <c r="AXP15" t="n">
        <v>0.977</v>
      </c>
      <c r="AXQ15" t="n">
        <v>1.14</v>
      </c>
      <c r="AXR15" t="n">
        <v>1.303</v>
      </c>
      <c r="AXS15" t="n">
        <v>1.466</v>
      </c>
      <c r="AXT15" t="n">
        <v>1.629</v>
      </c>
      <c r="AXU15" t="n">
        <v>1.792</v>
      </c>
      <c r="AXV15" t="n">
        <v>1.954</v>
      </c>
      <c r="AXW15" t="n">
        <v>2.117</v>
      </c>
      <c r="AXX15" t="n">
        <v>2.28</v>
      </c>
      <c r="AXY15" t="n">
        <v>2.443</v>
      </c>
      <c r="AXZ15" t="n">
        <v>2.606</v>
      </c>
      <c r="AYA15" t="n">
        <v>2.769</v>
      </c>
      <c r="AYB15" t="n">
        <v>2.932</v>
      </c>
      <c r="AYC15" t="n">
        <v>3.095</v>
      </c>
      <c r="AYD15" t="n">
        <v>3.257</v>
      </c>
      <c r="AYE15" t="n">
        <v>3.583</v>
      </c>
      <c r="AYF15" t="n">
        <v>3.909</v>
      </c>
      <c r="AYG15" t="n">
        <v>4.235</v>
      </c>
      <c r="AYH15" t="n">
        <v>4.56</v>
      </c>
      <c r="AYI15" t="n">
        <v>4.886</v>
      </c>
      <c r="AYJ15" t="n">
        <v>5.212</v>
      </c>
      <c r="AYK15" t="n">
        <v>5.538</v>
      </c>
      <c r="AYL15" t="n">
        <v>5.863</v>
      </c>
      <c r="AYM15" t="n">
        <v>6.189</v>
      </c>
      <c r="AYN15" t="n">
        <v>6.515</v>
      </c>
      <c r="AYO15" t="n">
        <v>6.841</v>
      </c>
      <c r="AYP15" t="n">
        <v>7.166</v>
      </c>
      <c r="AYQ15" t="n">
        <v>7.492</v>
      </c>
      <c r="AYR15" t="n">
        <v>7.818</v>
      </c>
      <c r="AYS15" t="n">
        <v>8.144</v>
      </c>
      <c r="AYT15" t="n">
        <v>8.468999999999999</v>
      </c>
      <c r="AYU15" t="n">
        <v>8.795</v>
      </c>
      <c r="AYV15" t="n">
        <v>9.121</v>
      </c>
      <c r="AYW15" t="n">
        <v>9.446999999999999</v>
      </c>
      <c r="AYX15" t="n">
        <v>9.772</v>
      </c>
      <c r="AYY15" t="n">
        <v>10.098</v>
      </c>
      <c r="AYZ15" t="n">
        <v>10.424</v>
      </c>
      <c r="AZA15" t="n">
        <v>10.75</v>
      </c>
      <c r="AZB15" t="n">
        <v>11.075</v>
      </c>
      <c r="AZC15" t="n">
        <v>11.401</v>
      </c>
      <c r="AZD15" t="n">
        <v>11.727</v>
      </c>
      <c r="AZE15" t="n">
        <v>12.053</v>
      </c>
      <c r="AZF15" t="n">
        <v>12.378</v>
      </c>
      <c r="AZG15" t="n">
        <v>12.704</v>
      </c>
      <c r="AZH15" t="n">
        <v>13.03</v>
      </c>
      <c r="AZI15" t="n">
        <v>13.356</v>
      </c>
      <c r="AZJ15" t="n">
        <v>13.681</v>
      </c>
      <c r="AZK15" t="n">
        <v>14.007</v>
      </c>
      <c r="AZL15" t="n">
        <v>14.333</v>
      </c>
      <c r="AZM15" t="n">
        <v>14.659</v>
      </c>
      <c r="AZN15" t="n">
        <v>14.984</v>
      </c>
      <c r="AZO15" t="n">
        <v>15.31</v>
      </c>
      <c r="AZP15" t="n">
        <v>15.636</v>
      </c>
      <c r="AZQ15" t="n">
        <v>15.962</v>
      </c>
      <c r="AZR15" t="n">
        <v>16.287</v>
      </c>
      <c r="AZS15" t="n">
        <v>17.916</v>
      </c>
      <c r="AZT15" t="n">
        <v>19.545</v>
      </c>
      <c r="AZU15" t="n">
        <v>21.173</v>
      </c>
      <c r="AZV15" t="n">
        <v>22.802</v>
      </c>
      <c r="AZW15" t="n">
        <v>24.431</v>
      </c>
      <c r="AZX15" t="n">
        <v>26.06</v>
      </c>
      <c r="AZY15" t="n">
        <v>27.688</v>
      </c>
      <c r="AZZ15" t="n">
        <v>29.317</v>
      </c>
      <c r="BAA15" t="n">
        <v>30.946</v>
      </c>
      <c r="BAB15" t="n">
        <v>32.575</v>
      </c>
      <c r="BAC15" t="n">
        <v>48.862</v>
      </c>
      <c r="BAD15" t="n">
        <v>65.149</v>
      </c>
      <c r="BAE15" t="n">
        <v>81.43600000000001</v>
      </c>
      <c r="BAF15" t="n">
        <v>97.724</v>
      </c>
      <c r="BAG15" t="n">
        <v>114.011</v>
      </c>
      <c r="BAH15" t="n">
        <v>130.298</v>
      </c>
      <c r="BAI15" t="n">
        <v>146.585</v>
      </c>
      <c r="BAJ15" t="n">
        <v>0.044</v>
      </c>
      <c r="BAK15" t="n">
        <v>0.08699999999999999</v>
      </c>
      <c r="BAL15" t="n">
        <v>0.131</v>
      </c>
      <c r="BAM15" t="n">
        <v>0.174</v>
      </c>
      <c r="BAN15" t="n">
        <v>0.218</v>
      </c>
      <c r="BAO15" t="n">
        <v>0.261</v>
      </c>
      <c r="BAP15" t="n">
        <v>0.305</v>
      </c>
      <c r="BAQ15" t="n">
        <v>0.348</v>
      </c>
      <c r="BAR15" t="n">
        <v>0.392</v>
      </c>
      <c r="BAS15" t="n">
        <v>0.436</v>
      </c>
      <c r="BAT15" t="n">
        <v>0.479</v>
      </c>
      <c r="BAU15" t="n">
        <v>0.523</v>
      </c>
      <c r="BAV15" t="n">
        <v>0.5659999999999999</v>
      </c>
      <c r="BAW15" t="n">
        <v>0.61</v>
      </c>
      <c r="BAX15" t="n">
        <v>0.653</v>
      </c>
      <c r="BAY15" t="n">
        <v>0.697</v>
      </c>
      <c r="BAZ15" t="n">
        <v>0.74</v>
      </c>
      <c r="BBA15" t="n">
        <v>0.784</v>
      </c>
      <c r="BBB15" t="n">
        <v>0.828</v>
      </c>
      <c r="BBC15" t="n">
        <v>0.871</v>
      </c>
      <c r="BBD15" t="n">
        <v>0.958</v>
      </c>
      <c r="BBE15" t="n">
        <v>1.045</v>
      </c>
      <c r="BBF15" t="n">
        <v>1.132</v>
      </c>
      <c r="BBG15" t="n">
        <v>1.219</v>
      </c>
      <c r="BBH15" t="n">
        <v>1.307</v>
      </c>
      <c r="BBI15" t="n">
        <v>1.394</v>
      </c>
      <c r="BBJ15" t="n">
        <v>1.481</v>
      </c>
      <c r="BBK15" t="n">
        <v>1.568</v>
      </c>
      <c r="BBL15" t="n">
        <v>1.655</v>
      </c>
      <c r="BBM15" t="n">
        <v>1.742</v>
      </c>
      <c r="BBN15" t="n">
        <v>1.829</v>
      </c>
      <c r="BBO15" t="n">
        <v>1.916</v>
      </c>
      <c r="BBP15" t="n">
        <v>2.003</v>
      </c>
      <c r="BBQ15" t="n">
        <v>2.091</v>
      </c>
      <c r="BBR15" t="n">
        <v>2.178</v>
      </c>
      <c r="BBS15" t="n">
        <v>2.265</v>
      </c>
      <c r="BBT15" t="n">
        <v>2.352</v>
      </c>
      <c r="BBU15" t="n">
        <v>2.439</v>
      </c>
      <c r="BBV15" t="n">
        <v>2.526</v>
      </c>
      <c r="BBW15" t="n">
        <v>2.613</v>
      </c>
      <c r="BBX15" t="n">
        <v>2.7</v>
      </c>
      <c r="BBY15" t="n">
        <v>2.787</v>
      </c>
      <c r="BBZ15" t="n">
        <v>2.875</v>
      </c>
      <c r="BCA15" t="n">
        <v>2.962</v>
      </c>
      <c r="BCB15" t="n">
        <v>3.049</v>
      </c>
      <c r="BCC15" t="n">
        <v>3.136</v>
      </c>
      <c r="BCD15" t="n">
        <v>3.223</v>
      </c>
      <c r="BCE15" t="n">
        <v>3.31</v>
      </c>
      <c r="BCF15" t="n">
        <v>3.397</v>
      </c>
      <c r="BCG15" t="n">
        <v>3.484</v>
      </c>
      <c r="BCH15" t="n">
        <v>3.571</v>
      </c>
      <c r="BCI15" t="n">
        <v>3.658</v>
      </c>
      <c r="BCJ15" t="n">
        <v>3.746</v>
      </c>
      <c r="BCK15" t="n">
        <v>3.833</v>
      </c>
      <c r="BCL15" t="n">
        <v>3.92</v>
      </c>
      <c r="BCM15" t="n">
        <v>4.007</v>
      </c>
      <c r="BCN15" t="n">
        <v>4.094</v>
      </c>
      <c r="BCO15" t="n">
        <v>4.181</v>
      </c>
      <c r="BCP15" t="n">
        <v>4.268</v>
      </c>
      <c r="BCQ15" t="n">
        <v>4.355</v>
      </c>
      <c r="BCR15" t="n">
        <v>4.791</v>
      </c>
      <c r="BCS15" t="n">
        <v>5.226</v>
      </c>
      <c r="BCT15" t="n">
        <v>5.662</v>
      </c>
      <c r="BCU15" t="n">
        <v>6.097</v>
      </c>
      <c r="BCV15" t="n">
        <v>6.533</v>
      </c>
      <c r="BCW15" t="n">
        <v>6.968</v>
      </c>
      <c r="BCX15" t="n">
        <v>7.404</v>
      </c>
      <c r="BCY15" t="n">
        <v>7.84</v>
      </c>
      <c r="BCZ15" t="n">
        <v>8.275</v>
      </c>
      <c r="BDA15" t="n">
        <v>8.711</v>
      </c>
      <c r="BDB15" t="n">
        <v>13.066</v>
      </c>
      <c r="BDC15" t="n">
        <v>17.421</v>
      </c>
      <c r="BDD15" t="n">
        <v>21.777</v>
      </c>
      <c r="BDE15" t="n">
        <v>26.132</v>
      </c>
      <c r="BDF15" t="n">
        <v>30.487</v>
      </c>
      <c r="BDG15" t="n">
        <v>34.842</v>
      </c>
      <c r="BDH15" t="n">
        <v>39.198</v>
      </c>
      <c r="BDI15" t="n">
        <v>0.044</v>
      </c>
      <c r="BDJ15" t="n">
        <v>0.08699999999999999</v>
      </c>
      <c r="BDK15" t="n">
        <v>0.131</v>
      </c>
      <c r="BDL15" t="n">
        <v>0.175</v>
      </c>
      <c r="BDM15" t="n">
        <v>0.218</v>
      </c>
      <c r="BDN15" t="n">
        <v>0.262</v>
      </c>
      <c r="BDO15" t="n">
        <v>0.306</v>
      </c>
      <c r="BDP15" t="n">
        <v>0.349</v>
      </c>
      <c r="BDQ15" t="n">
        <v>0.393</v>
      </c>
      <c r="BDR15" t="n">
        <v>0.437</v>
      </c>
      <c r="BDS15" t="n">
        <v>0.481</v>
      </c>
      <c r="BDT15" t="n">
        <v>0.524</v>
      </c>
      <c r="BDU15" t="n">
        <v>0.5679999999999999</v>
      </c>
      <c r="BDV15" t="n">
        <v>0.612</v>
      </c>
      <c r="BDW15" t="n">
        <v>0.655</v>
      </c>
      <c r="BDX15" t="n">
        <v>0.699</v>
      </c>
      <c r="BDY15" t="n">
        <v>0.743</v>
      </c>
      <c r="BDZ15" t="n">
        <v>0.786</v>
      </c>
      <c r="BEA15" t="n">
        <v>0.83</v>
      </c>
      <c r="BEB15" t="n">
        <v>0.874</v>
      </c>
      <c r="BEC15" t="n">
        <v>0.961</v>
      </c>
      <c r="BED15" t="n">
        <v>1.048</v>
      </c>
      <c r="BEE15" t="n">
        <v>1.136</v>
      </c>
      <c r="BEF15" t="n">
        <v>1.223</v>
      </c>
      <c r="BEG15" t="n">
        <v>1.311</v>
      </c>
      <c r="BEH15" t="n">
        <v>1.398</v>
      </c>
      <c r="BEI15" t="n">
        <v>1.485</v>
      </c>
      <c r="BEJ15" t="n">
        <v>1.573</v>
      </c>
      <c r="BEK15" t="n">
        <v>1.66</v>
      </c>
      <c r="BEL15" t="n">
        <v>1.747</v>
      </c>
      <c r="BEM15" t="n">
        <v>1.835</v>
      </c>
      <c r="BEN15" t="n">
        <v>1.922</v>
      </c>
      <c r="BEO15" t="n">
        <v>2.01</v>
      </c>
      <c r="BEP15" t="n">
        <v>2.097</v>
      </c>
      <c r="BEQ15" t="n">
        <v>2.184</v>
      </c>
      <c r="BER15" t="n">
        <v>2.272</v>
      </c>
      <c r="BES15" t="n">
        <v>2.359</v>
      </c>
      <c r="BET15" t="n">
        <v>2.446</v>
      </c>
      <c r="BEU15" t="n">
        <v>2.534</v>
      </c>
      <c r="BEV15" t="n">
        <v>2.621</v>
      </c>
      <c r="BEW15" t="n">
        <v>2.709</v>
      </c>
      <c r="BEX15" t="n">
        <v>2.796</v>
      </c>
      <c r="BEY15" t="n">
        <v>2.883</v>
      </c>
      <c r="BEZ15" t="n">
        <v>2.971</v>
      </c>
      <c r="BFA15" t="n">
        <v>3.058</v>
      </c>
      <c r="BFB15" t="n">
        <v>3.145</v>
      </c>
      <c r="BFC15" t="n">
        <v>3.233</v>
      </c>
      <c r="BFD15" t="n">
        <v>3.32</v>
      </c>
      <c r="BFE15" t="n">
        <v>3.408</v>
      </c>
      <c r="BFF15" t="n">
        <v>3.495</v>
      </c>
      <c r="BFG15" t="n">
        <v>3.582</v>
      </c>
      <c r="BFH15" t="n">
        <v>3.67</v>
      </c>
      <c r="BFI15" t="n">
        <v>3.757</v>
      </c>
      <c r="BFJ15" t="n">
        <v>3.844</v>
      </c>
      <c r="BFK15" t="n">
        <v>3.932</v>
      </c>
      <c r="BFL15" t="n">
        <v>4.019</v>
      </c>
      <c r="BFM15" t="n">
        <v>4.107</v>
      </c>
      <c r="BFN15" t="n">
        <v>4.194</v>
      </c>
      <c r="BFO15" t="n">
        <v>4.281</v>
      </c>
      <c r="BFP15" t="n">
        <v>4.369</v>
      </c>
      <c r="BFQ15" t="n">
        <v>4.806</v>
      </c>
      <c r="BFR15" t="n">
        <v>5.242</v>
      </c>
      <c r="BFS15" t="n">
        <v>5.679</v>
      </c>
      <c r="BFT15" t="n">
        <v>6.116</v>
      </c>
      <c r="BFU15" t="n">
        <v>6.553</v>
      </c>
      <c r="BFV15" t="n">
        <v>6.99</v>
      </c>
      <c r="BFW15" t="n">
        <v>7.427</v>
      </c>
      <c r="BFX15" t="n">
        <v>7.864</v>
      </c>
      <c r="BFY15" t="n">
        <v>8.300000000000001</v>
      </c>
      <c r="BFZ15" t="n">
        <v>8.737</v>
      </c>
      <c r="BGA15" t="n">
        <v>13.106</v>
      </c>
      <c r="BGB15" t="n">
        <v>17.475</v>
      </c>
      <c r="BGC15" t="n">
        <v>21.843</v>
      </c>
      <c r="BGD15" t="n">
        <v>26.212</v>
      </c>
      <c r="BGE15" t="n">
        <v>30.581</v>
      </c>
      <c r="BGF15" t="n">
        <v>34.949</v>
      </c>
      <c r="BGG15" t="n">
        <v>39.318</v>
      </c>
      <c r="BGH15" t="n">
        <v>0.015</v>
      </c>
      <c r="BGI15" t="n">
        <v>0.03</v>
      </c>
      <c r="BGJ15" t="n">
        <v>0.045</v>
      </c>
      <c r="BGK15" t="n">
        <v>0.06</v>
      </c>
      <c r="BGL15" t="n">
        <v>0.075</v>
      </c>
      <c r="BGM15" t="n">
        <v>0.09</v>
      </c>
      <c r="BGN15" t="n">
        <v>0.105</v>
      </c>
      <c r="BGO15" t="n">
        <v>0.121</v>
      </c>
      <c r="BGP15" t="n">
        <v>0.136</v>
      </c>
      <c r="BGQ15" t="n">
        <v>0.151</v>
      </c>
      <c r="BGR15" t="n">
        <v>0.166</v>
      </c>
      <c r="BGS15" t="n">
        <v>0.181</v>
      </c>
      <c r="BGT15" t="n">
        <v>0.196</v>
      </c>
      <c r="BGU15" t="n">
        <v>0.211</v>
      </c>
      <c r="BGV15" t="n">
        <v>0.226</v>
      </c>
      <c r="BGW15" t="n">
        <v>0.241</v>
      </c>
      <c r="BGX15" t="n">
        <v>0.256</v>
      </c>
      <c r="BGY15" t="n">
        <v>0.271</v>
      </c>
      <c r="BGZ15" t="n">
        <v>0.286</v>
      </c>
      <c r="BHA15" t="n">
        <v>0.301</v>
      </c>
      <c r="BHB15" t="n">
        <v>0.331</v>
      </c>
      <c r="BHC15" t="n">
        <v>0.362</v>
      </c>
      <c r="BHD15" t="n">
        <v>0.392</v>
      </c>
      <c r="BHE15" t="n">
        <v>0.422</v>
      </c>
      <c r="BHF15" t="n">
        <v>0.452</v>
      </c>
      <c r="BHG15" t="n">
        <v>0.482</v>
      </c>
      <c r="BHH15" t="n">
        <v>0.512</v>
      </c>
      <c r="BHI15" t="n">
        <v>0.542</v>
      </c>
      <c r="BHJ15" t="n">
        <v>0.573</v>
      </c>
      <c r="BHK15" t="n">
        <v>0.603</v>
      </c>
      <c r="BHL15" t="n">
        <v>0.633</v>
      </c>
      <c r="BHM15" t="n">
        <v>0.663</v>
      </c>
      <c r="BHN15" t="n">
        <v>0.6929999999999999</v>
      </c>
      <c r="BHO15" t="n">
        <v>0.723</v>
      </c>
      <c r="BHP15" t="n">
        <v>0.753</v>
      </c>
      <c r="BHQ15" t="n">
        <v>0.784</v>
      </c>
      <c r="BHR15" t="n">
        <v>0.8139999999999999</v>
      </c>
      <c r="BHS15" t="n">
        <v>0.844</v>
      </c>
      <c r="BHT15" t="n">
        <v>0.874</v>
      </c>
      <c r="BHU15" t="n">
        <v>0.904</v>
      </c>
      <c r="BHV15" t="n">
        <v>0.9340000000000001</v>
      </c>
      <c r="BHW15" t="n">
        <v>0.964</v>
      </c>
      <c r="BHX15" t="n">
        <v>0.994</v>
      </c>
      <c r="BHY15" t="n">
        <v>1.025</v>
      </c>
      <c r="BHZ15" t="n">
        <v>1.055</v>
      </c>
      <c r="BIA15" t="n">
        <v>1.085</v>
      </c>
      <c r="BIB15" t="n">
        <v>1.115</v>
      </c>
      <c r="BIC15" t="n">
        <v>1.145</v>
      </c>
      <c r="BID15" t="n">
        <v>1.175</v>
      </c>
      <c r="BIE15" t="n">
        <v>1.205</v>
      </c>
      <c r="BIF15" t="n">
        <v>1.236</v>
      </c>
      <c r="BIG15" t="n">
        <v>1.266</v>
      </c>
      <c r="BIH15" t="n">
        <v>1.296</v>
      </c>
      <c r="BII15" t="n">
        <v>1.326</v>
      </c>
      <c r="BIJ15" t="n">
        <v>1.356</v>
      </c>
      <c r="BIK15" t="n">
        <v>1.386</v>
      </c>
      <c r="BIL15" t="n">
        <v>1.416</v>
      </c>
      <c r="BIM15" t="n">
        <v>1.447</v>
      </c>
      <c r="BIN15" t="n">
        <v>1.477</v>
      </c>
      <c r="BIO15" t="n">
        <v>1.507</v>
      </c>
      <c r="BIP15" t="n">
        <v>1.657</v>
      </c>
      <c r="BIQ15" t="n">
        <v>1.808</v>
      </c>
      <c r="BIR15" t="n">
        <v>1.959</v>
      </c>
      <c r="BIS15" t="n">
        <v>2.11</v>
      </c>
      <c r="BIT15" t="n">
        <v>2.26</v>
      </c>
      <c r="BIU15" t="n">
        <v>2.411</v>
      </c>
      <c r="BIV15" t="n">
        <v>2.562</v>
      </c>
      <c r="BIW15" t="n">
        <v>2.712</v>
      </c>
      <c r="BIX15" t="n">
        <v>2.863</v>
      </c>
      <c r="BIY15" t="n">
        <v>3.014</v>
      </c>
      <c r="BIZ15" t="n">
        <v>4.52</v>
      </c>
      <c r="BJA15" t="n">
        <v>6.027</v>
      </c>
      <c r="BJB15" t="n">
        <v>7.534</v>
      </c>
      <c r="BJC15" t="n">
        <v>9.041</v>
      </c>
      <c r="BJD15" t="n">
        <v>10.548</v>
      </c>
      <c r="BJE15" t="n">
        <v>12.054</v>
      </c>
      <c r="BJF15" t="n">
        <v>13.561</v>
      </c>
      <c r="BJG15" t="n">
        <v>0.017</v>
      </c>
      <c r="BJH15" t="n">
        <v>0.035</v>
      </c>
      <c r="BJI15" t="n">
        <v>0.052</v>
      </c>
      <c r="BJJ15" t="n">
        <v>0.06900000000000001</v>
      </c>
      <c r="BJK15" t="n">
        <v>0.08699999999999999</v>
      </c>
      <c r="BJL15" t="n">
        <v>0.104</v>
      </c>
      <c r="BJM15" t="n">
        <v>0.121</v>
      </c>
      <c r="BJN15" t="n">
        <v>0.138</v>
      </c>
      <c r="BJO15" t="n">
        <v>0.156</v>
      </c>
      <c r="BJP15" t="n">
        <v>0.173</v>
      </c>
      <c r="BJQ15" t="n">
        <v>0.19</v>
      </c>
      <c r="BJR15" t="n">
        <v>0.208</v>
      </c>
      <c r="BJS15" t="n">
        <v>0.225</v>
      </c>
      <c r="BJT15" t="n">
        <v>0.242</v>
      </c>
      <c r="BJU15" t="n">
        <v>0.26</v>
      </c>
      <c r="BJV15" t="n">
        <v>0.277</v>
      </c>
      <c r="BJW15" t="n">
        <v>0.294</v>
      </c>
      <c r="BJX15" t="n">
        <v>0.311</v>
      </c>
      <c r="BJY15" t="n">
        <v>0.329</v>
      </c>
      <c r="BJZ15" t="n">
        <v>0.346</v>
      </c>
      <c r="BKA15" t="n">
        <v>0.381</v>
      </c>
      <c r="BKB15" t="n">
        <v>0.415</v>
      </c>
      <c r="BKC15" t="n">
        <v>0.45</v>
      </c>
      <c r="BKD15" t="n">
        <v>0.484</v>
      </c>
      <c r="BKE15" t="n">
        <v>0.519</v>
      </c>
      <c r="BKF15" t="n">
        <v>0.554</v>
      </c>
      <c r="BKG15" t="n">
        <v>0.588</v>
      </c>
      <c r="BKH15" t="n">
        <v>0.623</v>
      </c>
      <c r="BKI15" t="n">
        <v>0.658</v>
      </c>
      <c r="BKJ15" t="n">
        <v>0.6919999999999999</v>
      </c>
      <c r="BKK15" t="n">
        <v>0.727</v>
      </c>
      <c r="BKL15" t="n">
        <v>0.761</v>
      </c>
      <c r="BKM15" t="n">
        <v>0.796</v>
      </c>
      <c r="BKN15" t="n">
        <v>0.831</v>
      </c>
      <c r="BKO15" t="n">
        <v>0.865</v>
      </c>
      <c r="BKP15" t="n">
        <v>0.9</v>
      </c>
      <c r="BKQ15" t="n">
        <v>0.9340000000000001</v>
      </c>
      <c r="BKR15" t="n">
        <v>0.969</v>
      </c>
      <c r="BKS15" t="n">
        <v>1.004</v>
      </c>
      <c r="BKT15" t="n">
        <v>1.038</v>
      </c>
      <c r="BKU15" t="n">
        <v>1.073</v>
      </c>
      <c r="BKV15" t="n">
        <v>1.107</v>
      </c>
      <c r="BKW15" t="n">
        <v>1.142</v>
      </c>
      <c r="BKX15" t="n">
        <v>1.177</v>
      </c>
      <c r="BKY15" t="n">
        <v>1.211</v>
      </c>
      <c r="BKZ15" t="n">
        <v>1.246</v>
      </c>
      <c r="BLA15" t="n">
        <v>1.28</v>
      </c>
      <c r="BLB15" t="n">
        <v>1.315</v>
      </c>
      <c r="BLC15" t="n">
        <v>1.35</v>
      </c>
      <c r="BLD15" t="n">
        <v>1.384</v>
      </c>
      <c r="BLE15" t="n">
        <v>1.419</v>
      </c>
      <c r="BLF15" t="n">
        <v>1.453</v>
      </c>
      <c r="BLG15" t="n">
        <v>1.488</v>
      </c>
      <c r="BLH15" t="n">
        <v>1.523</v>
      </c>
      <c r="BLI15" t="n">
        <v>1.557</v>
      </c>
      <c r="BLJ15" t="n">
        <v>1.592</v>
      </c>
      <c r="BLK15" t="n">
        <v>1.627</v>
      </c>
      <c r="BLL15" t="n">
        <v>1.661</v>
      </c>
      <c r="BLM15" t="n">
        <v>1.696</v>
      </c>
      <c r="BLN15" t="n">
        <v>1.73</v>
      </c>
      <c r="BLO15" t="n">
        <v>1.903</v>
      </c>
      <c r="BLP15" t="n">
        <v>2.076</v>
      </c>
      <c r="BLQ15" t="n">
        <v>2.249</v>
      </c>
      <c r="BLR15" t="n">
        <v>2.422</v>
      </c>
      <c r="BLS15" t="n">
        <v>2.595</v>
      </c>
      <c r="BLT15" t="n">
        <v>2.769</v>
      </c>
      <c r="BLU15" t="n">
        <v>2.942</v>
      </c>
      <c r="BLV15" t="n">
        <v>3.115</v>
      </c>
      <c r="BLW15" t="n">
        <v>3.288</v>
      </c>
      <c r="BLX15" t="n">
        <v>3.461</v>
      </c>
      <c r="BLY15" t="n">
        <v>5.191</v>
      </c>
      <c r="BLZ15" t="n">
        <v>6.921</v>
      </c>
      <c r="BMA15" t="n">
        <v>8.651999999999999</v>
      </c>
      <c r="BMB15" t="n">
        <v>10.382</v>
      </c>
      <c r="BMC15" t="n">
        <v>12.112</v>
      </c>
      <c r="BMD15" t="n">
        <v>13.843</v>
      </c>
      <c r="BME15" t="n">
        <v>15.573</v>
      </c>
      <c r="BMF15" t="n">
        <v>0.034</v>
      </c>
      <c r="BMG15" t="n">
        <v>0.067</v>
      </c>
      <c r="BMH15" t="n">
        <v>0.101</v>
      </c>
      <c r="BMI15" t="n">
        <v>0.134</v>
      </c>
      <c r="BMJ15" t="n">
        <v>0.168</v>
      </c>
      <c r="BMK15" t="n">
        <v>0.201</v>
      </c>
      <c r="BML15" t="n">
        <v>0.235</v>
      </c>
      <c r="BMM15" t="n">
        <v>0.268</v>
      </c>
      <c r="BMN15" t="n">
        <v>0.302</v>
      </c>
      <c r="BMO15" t="n">
        <v>0.335</v>
      </c>
      <c r="BMP15" t="n">
        <v>0.369</v>
      </c>
      <c r="BMQ15" t="n">
        <v>0.402</v>
      </c>
      <c r="BMR15" t="n">
        <v>0.436</v>
      </c>
      <c r="BMS15" t="n">
        <v>0.469</v>
      </c>
      <c r="BMT15" t="n">
        <v>0.503</v>
      </c>
      <c r="BMU15" t="n">
        <v>0.536</v>
      </c>
      <c r="BMV15" t="n">
        <v>0.57</v>
      </c>
      <c r="BMW15" t="n">
        <v>0.603</v>
      </c>
      <c r="BMX15" t="n">
        <v>0.637</v>
      </c>
      <c r="BMY15" t="n">
        <v>0.671</v>
      </c>
      <c r="BMZ15" t="n">
        <v>0.738</v>
      </c>
      <c r="BNA15" t="n">
        <v>0.805</v>
      </c>
      <c r="BNB15" t="n">
        <v>0.872</v>
      </c>
      <c r="BNC15" t="n">
        <v>0.9389999999999999</v>
      </c>
      <c r="BND15" t="n">
        <v>1.006</v>
      </c>
      <c r="BNE15" t="n">
        <v>1.073</v>
      </c>
      <c r="BNF15" t="n">
        <v>1.14</v>
      </c>
      <c r="BNG15" t="n">
        <v>1.207</v>
      </c>
      <c r="BNH15" t="n">
        <v>1.274</v>
      </c>
      <c r="BNI15" t="n">
        <v>1.341</v>
      </c>
      <c r="BNJ15" t="n">
        <v>1.408</v>
      </c>
      <c r="BNK15" t="n">
        <v>1.475</v>
      </c>
      <c r="BNL15" t="n">
        <v>1.542</v>
      </c>
      <c r="BNM15" t="n">
        <v>1.609</v>
      </c>
      <c r="BNN15" t="n">
        <v>1.676</v>
      </c>
      <c r="BNO15" t="n">
        <v>1.743</v>
      </c>
      <c r="BNP15" t="n">
        <v>1.81</v>
      </c>
      <c r="BNQ15" t="n">
        <v>1.877</v>
      </c>
      <c r="BNR15" t="n">
        <v>1.945</v>
      </c>
      <c r="BNS15" t="n">
        <v>2.012</v>
      </c>
      <c r="BNT15" t="n">
        <v>2.079</v>
      </c>
      <c r="BNU15" t="n">
        <v>2.146</v>
      </c>
      <c r="BNV15" t="n">
        <v>2.213</v>
      </c>
      <c r="BNW15" t="n">
        <v>2.28</v>
      </c>
      <c r="BNX15" t="n">
        <v>2.347</v>
      </c>
      <c r="BNY15" t="n">
        <v>2.414</v>
      </c>
      <c r="BNZ15" t="n">
        <v>2.481</v>
      </c>
      <c r="BOA15" t="n">
        <v>2.548</v>
      </c>
      <c r="BOB15" t="n">
        <v>2.615</v>
      </c>
      <c r="BOC15" t="n">
        <v>2.682</v>
      </c>
      <c r="BOD15" t="n">
        <v>2.749</v>
      </c>
      <c r="BOE15" t="n">
        <v>2.816</v>
      </c>
      <c r="BOF15" t="n">
        <v>2.883</v>
      </c>
      <c r="BOG15" t="n">
        <v>2.95</v>
      </c>
      <c r="BOH15" t="n">
        <v>3.017</v>
      </c>
      <c r="BOI15" t="n">
        <v>3.084</v>
      </c>
      <c r="BOJ15" t="n">
        <v>3.152</v>
      </c>
      <c r="BOK15" t="n">
        <v>3.219</v>
      </c>
      <c r="BOL15" t="n">
        <v>3.286</v>
      </c>
      <c r="BOM15" t="n">
        <v>3.353</v>
      </c>
      <c r="BON15" t="n">
        <v>3.688</v>
      </c>
      <c r="BOO15" t="n">
        <v>4.023</v>
      </c>
      <c r="BOP15" t="n">
        <v>4.358</v>
      </c>
      <c r="BOQ15" t="n">
        <v>4.694</v>
      </c>
      <c r="BOR15" t="n">
        <v>5.029</v>
      </c>
      <c r="BOS15" t="n">
        <v>5.364</v>
      </c>
      <c r="BOT15" t="n">
        <v>5.7</v>
      </c>
      <c r="BOU15" t="n">
        <v>6.035</v>
      </c>
      <c r="BOV15" t="n">
        <v>6.37</v>
      </c>
      <c r="BOW15" t="n">
        <v>6.705</v>
      </c>
      <c r="BOX15" t="n">
        <v>10.058</v>
      </c>
      <c r="BOY15" t="n">
        <v>13.411</v>
      </c>
      <c r="BOZ15" t="n">
        <v>16.763</v>
      </c>
      <c r="BPA15" t="n">
        <v>20.116</v>
      </c>
      <c r="BPB15" t="n">
        <v>23.469</v>
      </c>
      <c r="BPC15" t="n">
        <v>26.821</v>
      </c>
      <c r="BPD15" t="n">
        <v>30.174</v>
      </c>
      <c r="BPE15" t="n">
        <v>0.027</v>
      </c>
      <c r="BPF15" t="n">
        <v>0.054</v>
      </c>
      <c r="BPG15" t="n">
        <v>0.08</v>
      </c>
      <c r="BPH15" t="n">
        <v>0.107</v>
      </c>
      <c r="BPI15" t="n">
        <v>0.134</v>
      </c>
      <c r="BPJ15" t="n">
        <v>0.161</v>
      </c>
      <c r="BPK15" t="n">
        <v>0.187</v>
      </c>
      <c r="BPL15" t="n">
        <v>0.214</v>
      </c>
      <c r="BPM15" t="n">
        <v>0.241</v>
      </c>
      <c r="BPN15" t="n">
        <v>0.268</v>
      </c>
      <c r="BPO15" t="n">
        <v>0.294</v>
      </c>
      <c r="BPP15" t="n">
        <v>0.321</v>
      </c>
      <c r="BPQ15" t="n">
        <v>0.348</v>
      </c>
      <c r="BPR15" t="n">
        <v>0.375</v>
      </c>
      <c r="BPS15" t="n">
        <v>0.401</v>
      </c>
      <c r="BPT15" t="n">
        <v>0.428</v>
      </c>
      <c r="BPU15" t="n">
        <v>0.455</v>
      </c>
      <c r="BPV15" t="n">
        <v>0.482</v>
      </c>
      <c r="BPW15" t="n">
        <v>0.508</v>
      </c>
      <c r="BPX15" t="n">
        <v>0.535</v>
      </c>
      <c r="BPY15" t="n">
        <v>0.589</v>
      </c>
      <c r="BPZ15" t="n">
        <v>0.642</v>
      </c>
      <c r="BQA15" t="n">
        <v>0.696</v>
      </c>
      <c r="BQB15" t="n">
        <v>0.749</v>
      </c>
      <c r="BQC15" t="n">
        <v>0.803</v>
      </c>
      <c r="BQD15" t="n">
        <v>0.856</v>
      </c>
      <c r="BQE15" t="n">
        <v>0.91</v>
      </c>
      <c r="BQF15" t="n">
        <v>0.963</v>
      </c>
      <c r="BQG15" t="n">
        <v>1.017</v>
      </c>
      <c r="BQH15" t="n">
        <v>1.07</v>
      </c>
      <c r="BQI15" t="n">
        <v>1.124</v>
      </c>
      <c r="BQJ15" t="n">
        <v>1.177</v>
      </c>
      <c r="BQK15" t="n">
        <v>1.231</v>
      </c>
      <c r="BQL15" t="n">
        <v>1.284</v>
      </c>
      <c r="BQM15" t="n">
        <v>1.338</v>
      </c>
      <c r="BQN15" t="n">
        <v>1.391</v>
      </c>
      <c r="BQO15" t="n">
        <v>1.445</v>
      </c>
      <c r="BQP15" t="n">
        <v>1.498</v>
      </c>
      <c r="BQQ15" t="n">
        <v>1.552</v>
      </c>
      <c r="BQR15" t="n">
        <v>1.605</v>
      </c>
      <c r="BQS15" t="n">
        <v>1.659</v>
      </c>
      <c r="BQT15" t="n">
        <v>1.712</v>
      </c>
      <c r="BQU15" t="n">
        <v>1.766</v>
      </c>
      <c r="BQV15" t="n">
        <v>1.819</v>
      </c>
      <c r="BQW15" t="n">
        <v>1.873</v>
      </c>
      <c r="BQX15" t="n">
        <v>1.926</v>
      </c>
      <c r="BQY15" t="n">
        <v>1.98</v>
      </c>
      <c r="BQZ15" t="n">
        <v>2.033</v>
      </c>
      <c r="BRA15" t="n">
        <v>2.087</v>
      </c>
      <c r="BRB15" t="n">
        <v>2.14</v>
      </c>
      <c r="BRC15" t="n">
        <v>2.194</v>
      </c>
      <c r="BRD15" t="n">
        <v>2.247</v>
      </c>
      <c r="BRE15" t="n">
        <v>2.301</v>
      </c>
      <c r="BRF15" t="n">
        <v>2.354</v>
      </c>
      <c r="BRG15" t="n">
        <v>2.408</v>
      </c>
      <c r="BRH15" t="n">
        <v>2.461</v>
      </c>
      <c r="BRI15" t="n">
        <v>2.515</v>
      </c>
      <c r="BRJ15" t="n">
        <v>2.568</v>
      </c>
      <c r="BRK15" t="n">
        <v>2.622</v>
      </c>
      <c r="BRL15" t="n">
        <v>2.675</v>
      </c>
      <c r="BRM15" t="n">
        <v>2.943</v>
      </c>
      <c r="BRN15" t="n">
        <v>3.21</v>
      </c>
      <c r="BRO15" t="n">
        <v>3.478</v>
      </c>
      <c r="BRP15" t="n">
        <v>3.745</v>
      </c>
      <c r="BRQ15" t="n">
        <v>4.013</v>
      </c>
      <c r="BRR15" t="n">
        <v>4.28</v>
      </c>
      <c r="BRS15" t="n">
        <v>4.548</v>
      </c>
      <c r="BRT15" t="n">
        <v>4.815</v>
      </c>
      <c r="BRU15" t="n">
        <v>5.083</v>
      </c>
      <c r="BRV15" t="n">
        <v>5.35</v>
      </c>
      <c r="BRW15" t="n">
        <v>8.025</v>
      </c>
      <c r="BRX15" t="n">
        <v>10.701</v>
      </c>
      <c r="BRY15" t="n">
        <v>13.376</v>
      </c>
      <c r="BRZ15" t="n">
        <v>16.051</v>
      </c>
      <c r="BSA15" t="n">
        <v>18.726</v>
      </c>
      <c r="BSB15" t="n">
        <v>21.401</v>
      </c>
      <c r="BSC15" t="n">
        <v>24.076</v>
      </c>
      <c r="BSD15" t="n">
        <v>0.014</v>
      </c>
      <c r="BSE15" t="n">
        <v>0.027</v>
      </c>
      <c r="BSF15" t="n">
        <v>0.041</v>
      </c>
      <c r="BSG15" t="n">
        <v>0.054</v>
      </c>
      <c r="BSH15" t="n">
        <v>0.068</v>
      </c>
      <c r="BSI15" t="n">
        <v>0.081</v>
      </c>
      <c r="BSJ15" t="n">
        <v>0.095</v>
      </c>
      <c r="BSK15" t="n">
        <v>0.108</v>
      </c>
      <c r="BSL15" t="n">
        <v>0.122</v>
      </c>
      <c r="BSM15" t="n">
        <v>0.135</v>
      </c>
      <c r="BSN15" t="n">
        <v>0.149</v>
      </c>
      <c r="BSO15" t="n">
        <v>0.163</v>
      </c>
      <c r="BSP15" t="n">
        <v>0.176</v>
      </c>
      <c r="BSQ15" t="n">
        <v>0.19</v>
      </c>
      <c r="BSR15" t="n">
        <v>0.203</v>
      </c>
      <c r="BSS15" t="n">
        <v>0.217</v>
      </c>
      <c r="BST15" t="n">
        <v>0.23</v>
      </c>
      <c r="BSU15" t="n">
        <v>0.244</v>
      </c>
      <c r="BSV15" t="n">
        <v>0.257</v>
      </c>
      <c r="BSW15" t="n">
        <v>0.271</v>
      </c>
      <c r="BSX15" t="n">
        <v>0.298</v>
      </c>
      <c r="BSY15" t="n">
        <v>0.325</v>
      </c>
      <c r="BSZ15" t="n">
        <v>0.352</v>
      </c>
      <c r="BTA15" t="n">
        <v>0.379</v>
      </c>
      <c r="BTB15" t="n">
        <v>0.406</v>
      </c>
      <c r="BTC15" t="n">
        <v>0.433</v>
      </c>
      <c r="BTD15" t="n">
        <v>0.461</v>
      </c>
      <c r="BTE15" t="n">
        <v>0.488</v>
      </c>
      <c r="BTF15" t="n">
        <v>0.515</v>
      </c>
      <c r="BTG15" t="n">
        <v>0.542</v>
      </c>
      <c r="BTH15" t="n">
        <v>0.569</v>
      </c>
      <c r="BTI15" t="n">
        <v>0.596</v>
      </c>
      <c r="BTJ15" t="n">
        <v>0.623</v>
      </c>
      <c r="BTK15" t="n">
        <v>0.65</v>
      </c>
      <c r="BTL15" t="n">
        <v>0.677</v>
      </c>
      <c r="BTM15" t="n">
        <v>0.704</v>
      </c>
      <c r="BTN15" t="n">
        <v>0.731</v>
      </c>
      <c r="BTO15" t="n">
        <v>0.759</v>
      </c>
      <c r="BTP15" t="n">
        <v>0.786</v>
      </c>
      <c r="BTQ15" t="n">
        <v>0.8129999999999999</v>
      </c>
      <c r="BTR15" t="n">
        <v>0.84</v>
      </c>
      <c r="BTS15" t="n">
        <v>0.867</v>
      </c>
      <c r="BTT15" t="n">
        <v>0.894</v>
      </c>
      <c r="BTU15" t="n">
        <v>0.921</v>
      </c>
      <c r="BTV15" t="n">
        <v>0.948</v>
      </c>
      <c r="BTW15" t="n">
        <v>0.975</v>
      </c>
      <c r="BTX15" t="n">
        <v>1.002</v>
      </c>
      <c r="BTY15" t="n">
        <v>1.03</v>
      </c>
      <c r="BTZ15" t="n">
        <v>1.057</v>
      </c>
      <c r="BUA15" t="n">
        <v>1.084</v>
      </c>
      <c r="BUB15" t="n">
        <v>1.111</v>
      </c>
      <c r="BUC15" t="n">
        <v>1.138</v>
      </c>
      <c r="BUD15" t="n">
        <v>1.165</v>
      </c>
      <c r="BUE15" t="n">
        <v>1.192</v>
      </c>
      <c r="BUF15" t="n">
        <v>1.219</v>
      </c>
      <c r="BUG15" t="n">
        <v>1.246</v>
      </c>
      <c r="BUH15" t="n">
        <v>1.273</v>
      </c>
      <c r="BUI15" t="n">
        <v>1.3</v>
      </c>
      <c r="BUJ15" t="n">
        <v>1.328</v>
      </c>
      <c r="BUK15" t="n">
        <v>1.355</v>
      </c>
      <c r="BUL15" t="n">
        <v>1.49</v>
      </c>
      <c r="BUM15" t="n">
        <v>1.626</v>
      </c>
      <c r="BUN15" t="n">
        <v>1.761</v>
      </c>
      <c r="BUO15" t="n">
        <v>1.896</v>
      </c>
      <c r="BUP15" t="n">
        <v>2.032</v>
      </c>
      <c r="BUQ15" t="n">
        <v>2.167</v>
      </c>
      <c r="BUR15" t="n">
        <v>2.303</v>
      </c>
      <c r="BUS15" t="n">
        <v>2.438</v>
      </c>
      <c r="BUT15" t="n">
        <v>2.574</v>
      </c>
      <c r="BUU15" t="n">
        <v>2.709</v>
      </c>
      <c r="BUV15" t="n">
        <v>4.064</v>
      </c>
      <c r="BUW15" t="n">
        <v>5.419</v>
      </c>
      <c r="BUX15" t="n">
        <v>6.773</v>
      </c>
      <c r="BUY15" t="n">
        <v>8.128</v>
      </c>
      <c r="BUZ15" t="n">
        <v>9.481999999999999</v>
      </c>
      <c r="BVA15" t="n">
        <v>10.837</v>
      </c>
      <c r="BVB15" t="n">
        <v>12.192</v>
      </c>
      <c r="BVC15" t="n">
        <v>0.019</v>
      </c>
      <c r="BVD15" t="n">
        <v>0.039</v>
      </c>
      <c r="BVE15" t="n">
        <v>0.058</v>
      </c>
      <c r="BVF15" t="n">
        <v>0.077</v>
      </c>
      <c r="BVG15" t="n">
        <v>0.096</v>
      </c>
      <c r="BVH15" t="n">
        <v>0.116</v>
      </c>
      <c r="BVI15" t="n">
        <v>0.135</v>
      </c>
      <c r="BVJ15" t="n">
        <v>0.154</v>
      </c>
      <c r="BVK15" t="n">
        <v>0.173</v>
      </c>
      <c r="BVL15" t="n">
        <v>0.193</v>
      </c>
      <c r="BVM15" t="n">
        <v>0.212</v>
      </c>
      <c r="BVN15" t="n">
        <v>0.231</v>
      </c>
      <c r="BVO15" t="n">
        <v>0.25</v>
      </c>
      <c r="BVP15" t="n">
        <v>0.27</v>
      </c>
      <c r="BVQ15" t="n">
        <v>0.289</v>
      </c>
      <c r="BVR15" t="n">
        <v>0.308</v>
      </c>
      <c r="BVS15" t="n">
        <v>0.328</v>
      </c>
      <c r="BVT15" t="n">
        <v>0.347</v>
      </c>
      <c r="BVU15" t="n">
        <v>0.366</v>
      </c>
      <c r="BVV15" t="n">
        <v>0.385</v>
      </c>
      <c r="BVW15" t="n">
        <v>0.424</v>
      </c>
      <c r="BVX15" t="n">
        <v>0.462</v>
      </c>
      <c r="BVY15" t="n">
        <v>0.501</v>
      </c>
      <c r="BVZ15" t="n">
        <v>0.539</v>
      </c>
      <c r="BWA15" t="n">
        <v>0.578</v>
      </c>
      <c r="BWB15" t="n">
        <v>0.617</v>
      </c>
      <c r="BWC15" t="n">
        <v>0.655</v>
      </c>
      <c r="BWD15" t="n">
        <v>0.694</v>
      </c>
      <c r="BWE15" t="n">
        <v>0.732</v>
      </c>
      <c r="BWF15" t="n">
        <v>0.771</v>
      </c>
      <c r="BWG15" t="n">
        <v>0.8090000000000001</v>
      </c>
      <c r="BWH15" t="n">
        <v>0.848</v>
      </c>
      <c r="BWI15" t="n">
        <v>0.886</v>
      </c>
      <c r="BWJ15" t="n">
        <v>0.925</v>
      </c>
      <c r="BWK15" t="n">
        <v>0.963</v>
      </c>
      <c r="BWL15" t="n">
        <v>1.002</v>
      </c>
      <c r="BWM15" t="n">
        <v>1.04</v>
      </c>
      <c r="BWN15" t="n">
        <v>1.079</v>
      </c>
      <c r="BWO15" t="n">
        <v>1.117</v>
      </c>
      <c r="BWP15" t="n">
        <v>1.156</v>
      </c>
      <c r="BWQ15" t="n">
        <v>1.194</v>
      </c>
      <c r="BWR15" t="n">
        <v>1.233</v>
      </c>
      <c r="BWS15" t="n">
        <v>1.272</v>
      </c>
      <c r="BWT15" t="n">
        <v>1.31</v>
      </c>
      <c r="BWU15" t="n">
        <v>1.349</v>
      </c>
      <c r="BWV15" t="n">
        <v>1.387</v>
      </c>
      <c r="BWW15" t="n">
        <v>1.426</v>
      </c>
      <c r="BWX15" t="n">
        <v>1.464</v>
      </c>
      <c r="BWY15" t="n">
        <v>1.503</v>
      </c>
      <c r="BWZ15" t="n">
        <v>1.541</v>
      </c>
      <c r="BXA15" t="n">
        <v>1.58</v>
      </c>
      <c r="BXB15" t="n">
        <v>1.618</v>
      </c>
      <c r="BXC15" t="n">
        <v>1.657</v>
      </c>
      <c r="BXD15" t="n">
        <v>1.695</v>
      </c>
      <c r="BXE15" t="n">
        <v>1.734</v>
      </c>
      <c r="BXF15" t="n">
        <v>1.772</v>
      </c>
      <c r="BXG15" t="n">
        <v>1.811</v>
      </c>
      <c r="BXH15" t="n">
        <v>1.85</v>
      </c>
      <c r="BXI15" t="n">
        <v>1.888</v>
      </c>
      <c r="BXJ15" t="n">
        <v>1.927</v>
      </c>
      <c r="BXK15" t="n">
        <v>2.119</v>
      </c>
      <c r="BXL15" t="n">
        <v>2.312</v>
      </c>
      <c r="BXM15" t="n">
        <v>2.505</v>
      </c>
      <c r="BXN15" t="n">
        <v>2.697</v>
      </c>
      <c r="BXO15" t="n">
        <v>2.89</v>
      </c>
      <c r="BXP15" t="n">
        <v>3.083</v>
      </c>
      <c r="BXQ15" t="n">
        <v>3.275</v>
      </c>
      <c r="BXR15" t="n">
        <v>3.468</v>
      </c>
      <c r="BXS15" t="n">
        <v>3.661</v>
      </c>
      <c r="BXT15" t="n">
        <v>3.853</v>
      </c>
      <c r="BXU15" t="n">
        <v>5.78</v>
      </c>
      <c r="BXV15" t="n">
        <v>7.706</v>
      </c>
      <c r="BXW15" t="n">
        <v>9.632999999999999</v>
      </c>
      <c r="BXX15" t="n">
        <v>11.56</v>
      </c>
      <c r="BXY15" t="n">
        <v>13.486</v>
      </c>
      <c r="BXZ15" t="n">
        <v>15.413</v>
      </c>
      <c r="BYA15" t="n">
        <v>17.339</v>
      </c>
      <c r="BYB15" t="n">
        <v>0.05</v>
      </c>
      <c r="BYC15" t="n">
        <v>0.1</v>
      </c>
      <c r="BYD15" t="n">
        <v>0.15</v>
      </c>
      <c r="BYE15" t="n">
        <v>0.201</v>
      </c>
      <c r="BYF15" t="n">
        <v>0.251</v>
      </c>
      <c r="BYG15" t="n">
        <v>0.301</v>
      </c>
      <c r="BYH15" t="n">
        <v>0.351</v>
      </c>
      <c r="BYI15" t="n">
        <v>0.401</v>
      </c>
      <c r="BYJ15" t="n">
        <v>0.451</v>
      </c>
      <c r="BYK15" t="n">
        <v>0.501</v>
      </c>
      <c r="BYL15" t="n">
        <v>0.551</v>
      </c>
      <c r="BYM15" t="n">
        <v>0.602</v>
      </c>
      <c r="BYN15" t="n">
        <v>0.652</v>
      </c>
      <c r="BYO15" t="n">
        <v>0.702</v>
      </c>
      <c r="BYP15" t="n">
        <v>0.752</v>
      </c>
      <c r="BYQ15" t="n">
        <v>0.802</v>
      </c>
      <c r="BYR15" t="n">
        <v>0.852</v>
      </c>
      <c r="BYS15" t="n">
        <v>0.902</v>
      </c>
      <c r="BYT15" t="n">
        <v>0.952</v>
      </c>
      <c r="BYU15" t="n">
        <v>1.003</v>
      </c>
      <c r="BYV15" t="n">
        <v>1.103</v>
      </c>
      <c r="BYW15" t="n">
        <v>1.203</v>
      </c>
      <c r="BYX15" t="n">
        <v>1.303</v>
      </c>
      <c r="BYY15" t="n">
        <v>1.404</v>
      </c>
      <c r="BYZ15" t="n">
        <v>1.504</v>
      </c>
      <c r="BZA15" t="n">
        <v>1.604</v>
      </c>
      <c r="BZB15" t="n">
        <v>1.704</v>
      </c>
      <c r="BZC15" t="n">
        <v>1.805</v>
      </c>
      <c r="BZD15" t="n">
        <v>1.905</v>
      </c>
      <c r="BZE15" t="n">
        <v>2.005</v>
      </c>
      <c r="BZF15" t="n">
        <v>2.105</v>
      </c>
      <c r="BZG15" t="n">
        <v>2.206</v>
      </c>
      <c r="BZH15" t="n">
        <v>2.306</v>
      </c>
      <c r="BZI15" t="n">
        <v>2.406</v>
      </c>
      <c r="BZJ15" t="n">
        <v>2.507</v>
      </c>
      <c r="BZK15" t="n">
        <v>2.607</v>
      </c>
      <c r="BZL15" t="n">
        <v>2.707</v>
      </c>
      <c r="BZM15" t="n">
        <v>2.807</v>
      </c>
      <c r="BZN15" t="n">
        <v>2.908</v>
      </c>
      <c r="BZO15" t="n">
        <v>3.008</v>
      </c>
      <c r="BZP15" t="n">
        <v>3.108</v>
      </c>
      <c r="BZQ15" t="n">
        <v>3.208</v>
      </c>
      <c r="BZR15" t="n">
        <v>3.309</v>
      </c>
      <c r="BZS15" t="n">
        <v>3.409</v>
      </c>
      <c r="BZT15" t="n">
        <v>3.509</v>
      </c>
      <c r="BZU15" t="n">
        <v>3.609</v>
      </c>
      <c r="BZV15" t="n">
        <v>3.71</v>
      </c>
      <c r="BZW15" t="n">
        <v>3.81</v>
      </c>
      <c r="BZX15" t="n">
        <v>3.91</v>
      </c>
      <c r="BZY15" t="n">
        <v>4.01</v>
      </c>
      <c r="BZZ15" t="n">
        <v>4.111</v>
      </c>
      <c r="CAA15" t="n">
        <v>4.211</v>
      </c>
      <c r="CAB15" t="n">
        <v>4.311</v>
      </c>
      <c r="CAC15" t="n">
        <v>4.411</v>
      </c>
      <c r="CAD15" t="n">
        <v>4.512</v>
      </c>
      <c r="CAE15" t="n">
        <v>4.612</v>
      </c>
      <c r="CAF15" t="n">
        <v>4.712</v>
      </c>
      <c r="CAG15" t="n">
        <v>4.813</v>
      </c>
      <c r="CAH15" t="n">
        <v>4.913</v>
      </c>
      <c r="CAI15" t="n">
        <v>5.013</v>
      </c>
      <c r="CAJ15" t="n">
        <v>5.514</v>
      </c>
      <c r="CAK15" t="n">
        <v>6.016</v>
      </c>
      <c r="CAL15" t="n">
        <v>6.517</v>
      </c>
      <c r="CAM15" t="n">
        <v>7.018</v>
      </c>
      <c r="CAN15" t="n">
        <v>7.52</v>
      </c>
      <c r="CAO15" t="n">
        <v>8.021000000000001</v>
      </c>
      <c r="CAP15" t="n">
        <v>8.522</v>
      </c>
      <c r="CAQ15" t="n">
        <v>9.023</v>
      </c>
      <c r="CAR15" t="n">
        <v>9.525</v>
      </c>
      <c r="CAS15" t="n">
        <v>10.026</v>
      </c>
      <c r="CAT15" t="n">
        <v>15.039</v>
      </c>
      <c r="CAU15" t="n">
        <v>20.052</v>
      </c>
      <c r="CAV15" t="n">
        <v>25.065</v>
      </c>
      <c r="CAW15" t="n">
        <v>30.078</v>
      </c>
      <c r="CAX15" t="n">
        <v>35.091</v>
      </c>
      <c r="CAY15" t="n">
        <v>40.104</v>
      </c>
      <c r="CAZ15" t="n">
        <v>45.117</v>
      </c>
      <c r="CBA15" t="n">
        <v>0.024</v>
      </c>
      <c r="CBB15" t="n">
        <v>0.048</v>
      </c>
      <c r="CBC15" t="n">
        <v>0.07199999999999999</v>
      </c>
      <c r="CBD15" t="n">
        <v>0.096</v>
      </c>
      <c r="CBE15" t="n">
        <v>0.12</v>
      </c>
      <c r="CBF15" t="n">
        <v>0.144</v>
      </c>
      <c r="CBG15" t="n">
        <v>0.168</v>
      </c>
      <c r="CBH15" t="n">
        <v>0.193</v>
      </c>
      <c r="CBI15" t="n">
        <v>0.217</v>
      </c>
      <c r="CBJ15" t="n">
        <v>0.241</v>
      </c>
      <c r="CBK15" t="n">
        <v>0.265</v>
      </c>
      <c r="CBL15" t="n">
        <v>0.289</v>
      </c>
      <c r="CBM15" t="n">
        <v>0.313</v>
      </c>
      <c r="CBN15" t="n">
        <v>0.337</v>
      </c>
      <c r="CBO15" t="n">
        <v>0.361</v>
      </c>
      <c r="CBP15" t="n">
        <v>0.385</v>
      </c>
      <c r="CBQ15" t="n">
        <v>0.409</v>
      </c>
      <c r="CBR15" t="n">
        <v>0.433</v>
      </c>
      <c r="CBS15" t="n">
        <v>0.457</v>
      </c>
      <c r="CBT15" t="n">
        <v>0.481</v>
      </c>
      <c r="CBU15" t="n">
        <v>0.529</v>
      </c>
      <c r="CBV15" t="n">
        <v>0.578</v>
      </c>
      <c r="CBW15" t="n">
        <v>0.626</v>
      </c>
      <c r="CBX15" t="n">
        <v>0.674</v>
      </c>
      <c r="CBY15" t="n">
        <v>0.722</v>
      </c>
      <c r="CBZ15" t="n">
        <v>0.77</v>
      </c>
      <c r="CCA15" t="n">
        <v>0.8179999999999999</v>
      </c>
      <c r="CCB15" t="n">
        <v>0.866</v>
      </c>
      <c r="CCC15" t="n">
        <v>0.914</v>
      </c>
      <c r="CCD15" t="n">
        <v>0.963</v>
      </c>
      <c r="CCE15" t="n">
        <v>1.011</v>
      </c>
      <c r="CCF15" t="n">
        <v>1.059</v>
      </c>
      <c r="CCG15" t="n">
        <v>1.107</v>
      </c>
      <c r="CCH15" t="n">
        <v>1.155</v>
      </c>
      <c r="CCI15" t="n">
        <v>1.203</v>
      </c>
      <c r="CCJ15" t="n">
        <v>1.251</v>
      </c>
      <c r="CCK15" t="n">
        <v>1.3</v>
      </c>
      <c r="CCL15" t="n">
        <v>1.348</v>
      </c>
      <c r="CCM15" t="n">
        <v>1.396</v>
      </c>
      <c r="CCN15" t="n">
        <v>1.444</v>
      </c>
      <c r="CCO15" t="n">
        <v>1.492</v>
      </c>
      <c r="CCP15" t="n">
        <v>1.54</v>
      </c>
      <c r="CCQ15" t="n">
        <v>1.588</v>
      </c>
      <c r="CCR15" t="n">
        <v>1.636</v>
      </c>
      <c r="CCS15" t="n">
        <v>1.685</v>
      </c>
      <c r="CCT15" t="n">
        <v>1.733</v>
      </c>
      <c r="CCU15" t="n">
        <v>1.781</v>
      </c>
      <c r="CCV15" t="n">
        <v>1.829</v>
      </c>
      <c r="CCW15" t="n">
        <v>1.877</v>
      </c>
      <c r="CCX15" t="n">
        <v>1.925</v>
      </c>
      <c r="CCY15" t="n">
        <v>1.973</v>
      </c>
      <c r="CCZ15" t="n">
        <v>2.021</v>
      </c>
      <c r="CDA15" t="n">
        <v>2.07</v>
      </c>
      <c r="CDB15" t="n">
        <v>2.118</v>
      </c>
      <c r="CDC15" t="n">
        <v>2.166</v>
      </c>
      <c r="CDD15" t="n">
        <v>2.214</v>
      </c>
      <c r="CDE15" t="n">
        <v>2.262</v>
      </c>
      <c r="CDF15" t="n">
        <v>2.31</v>
      </c>
      <c r="CDG15" t="n">
        <v>2.358</v>
      </c>
      <c r="CDH15" t="n">
        <v>2.407</v>
      </c>
      <c r="CDI15" t="n">
        <v>2.647</v>
      </c>
      <c r="CDJ15" t="n">
        <v>2.888</v>
      </c>
      <c r="CDK15" t="n">
        <v>3.128</v>
      </c>
      <c r="CDL15" t="n">
        <v>3.369</v>
      </c>
      <c r="CDM15" t="n">
        <v>3.61</v>
      </c>
      <c r="CDN15" t="n">
        <v>3.85</v>
      </c>
      <c r="CDO15" t="n">
        <v>4.091</v>
      </c>
      <c r="CDP15" t="n">
        <v>4.332</v>
      </c>
      <c r="CDQ15" t="n">
        <v>4.572</v>
      </c>
      <c r="CDR15" t="n">
        <v>4.813</v>
      </c>
      <c r="CDS15" t="n">
        <v>7.22</v>
      </c>
      <c r="CDT15" t="n">
        <v>9.625999999999999</v>
      </c>
      <c r="CDU15" t="n">
        <v>12.033</v>
      </c>
      <c r="CDV15" t="n">
        <v>14.439</v>
      </c>
      <c r="CDW15" t="n">
        <v>16.846</v>
      </c>
      <c r="CDX15" t="n">
        <v>19.252</v>
      </c>
      <c r="CDY15" t="n">
        <v>21.659</v>
      </c>
      <c r="CDZ15" t="n">
        <v>0.014</v>
      </c>
      <c r="CEA15" t="n">
        <v>0.027</v>
      </c>
      <c r="CEB15" t="n">
        <v>0.041</v>
      </c>
      <c r="CEC15" t="n">
        <v>0.054</v>
      </c>
      <c r="CED15" t="n">
        <v>0.068</v>
      </c>
      <c r="CEE15" t="n">
        <v>0.081</v>
      </c>
      <c r="CEF15" t="n">
        <v>0.095</v>
      </c>
      <c r="CEG15" t="n">
        <v>0.109</v>
      </c>
      <c r="CEH15" t="n">
        <v>0.122</v>
      </c>
      <c r="CEI15" t="n">
        <v>0.136</v>
      </c>
      <c r="CEJ15" t="n">
        <v>0.149</v>
      </c>
      <c r="CEK15" t="n">
        <v>0.163</v>
      </c>
      <c r="CEL15" t="n">
        <v>0.177</v>
      </c>
      <c r="CEM15" t="n">
        <v>0.19</v>
      </c>
      <c r="CEN15" t="n">
        <v>0.204</v>
      </c>
      <c r="CEO15" t="n">
        <v>0.217</v>
      </c>
      <c r="CEP15" t="n">
        <v>0.231</v>
      </c>
      <c r="CEQ15" t="n">
        <v>0.244</v>
      </c>
      <c r="CER15" t="n">
        <v>0.258</v>
      </c>
      <c r="CES15" t="n">
        <v>0.272</v>
      </c>
      <c r="CET15" t="n">
        <v>0.299</v>
      </c>
      <c r="CEU15" t="n">
        <v>0.326</v>
      </c>
      <c r="CEV15" t="n">
        <v>0.353</v>
      </c>
      <c r="CEW15" t="n">
        <v>0.38</v>
      </c>
      <c r="CEX15" t="n">
        <v>0.407</v>
      </c>
      <c r="CEY15" t="n">
        <v>0.435</v>
      </c>
      <c r="CEZ15" t="n">
        <v>0.462</v>
      </c>
      <c r="CFA15" t="n">
        <v>0.489</v>
      </c>
      <c r="CFB15" t="n">
        <v>0.516</v>
      </c>
      <c r="CFC15" t="n">
        <v>0.543</v>
      </c>
      <c r="CFD15" t="n">
        <v>0.57</v>
      </c>
      <c r="CFE15" t="n">
        <v>0.598</v>
      </c>
      <c r="CFF15" t="n">
        <v>0.625</v>
      </c>
      <c r="CFG15" t="n">
        <v>0.652</v>
      </c>
      <c r="CFH15" t="n">
        <v>0.679</v>
      </c>
      <c r="CFI15" t="n">
        <v>0.706</v>
      </c>
      <c r="CFJ15" t="n">
        <v>0.733</v>
      </c>
      <c r="CFK15" t="n">
        <v>0.76</v>
      </c>
      <c r="CFL15" t="n">
        <v>0.788</v>
      </c>
      <c r="CFM15" t="n">
        <v>0.8149999999999999</v>
      </c>
      <c r="CFN15" t="n">
        <v>0.842</v>
      </c>
      <c r="CFO15" t="n">
        <v>0.869</v>
      </c>
      <c r="CFP15" t="n">
        <v>0.896</v>
      </c>
      <c r="CFQ15" t="n">
        <v>0.923</v>
      </c>
      <c r="CFR15" t="n">
        <v>0.951</v>
      </c>
      <c r="CFS15" t="n">
        <v>0.978</v>
      </c>
      <c r="CFT15" t="n">
        <v>1.005</v>
      </c>
      <c r="CFU15" t="n">
        <v>1.032</v>
      </c>
      <c r="CFV15" t="n">
        <v>1.059</v>
      </c>
      <c r="CFW15" t="n">
        <v>1.086</v>
      </c>
      <c r="CFX15" t="n">
        <v>1.114</v>
      </c>
      <c r="CFY15" t="n">
        <v>1.141</v>
      </c>
      <c r="CFZ15" t="n">
        <v>1.168</v>
      </c>
      <c r="CGA15" t="n">
        <v>1.195</v>
      </c>
      <c r="CGB15" t="n">
        <v>1.222</v>
      </c>
      <c r="CGC15" t="n">
        <v>1.249</v>
      </c>
      <c r="CGD15" t="n">
        <v>1.276</v>
      </c>
      <c r="CGE15" t="n">
        <v>1.304</v>
      </c>
      <c r="CGF15" t="n">
        <v>1.331</v>
      </c>
      <c r="CGG15" t="n">
        <v>1.358</v>
      </c>
      <c r="CGH15" t="n">
        <v>1.494</v>
      </c>
      <c r="CGI15" t="n">
        <v>1.63</v>
      </c>
      <c r="CGJ15" t="n">
        <v>1.765</v>
      </c>
      <c r="CGK15" t="n">
        <v>1.901</v>
      </c>
      <c r="CGL15" t="n">
        <v>2.037</v>
      </c>
      <c r="CGM15" t="n">
        <v>2.173</v>
      </c>
      <c r="CGN15" t="n">
        <v>2.309</v>
      </c>
      <c r="CGO15" t="n">
        <v>2.444</v>
      </c>
      <c r="CGP15" t="n">
        <v>2.58</v>
      </c>
      <c r="CGQ15" t="n">
        <v>2.716</v>
      </c>
      <c r="CGR15" t="n">
        <v>4.074</v>
      </c>
      <c r="CGS15" t="n">
        <v>5.432</v>
      </c>
      <c r="CGT15" t="n">
        <v>6.79</v>
      </c>
      <c r="CGU15" t="n">
        <v>8.148</v>
      </c>
      <c r="CGV15" t="n">
        <v>9.506</v>
      </c>
      <c r="CGW15" t="n">
        <v>10.864</v>
      </c>
      <c r="CGX15" t="n">
        <v>12.222</v>
      </c>
    </row>
    <row r="16">
      <c r="A16" s="176" t="inlineStr">
        <is>
          <t>marker_cap-f17</t>
        </is>
      </c>
      <c r="B16" s="118" t="n">
        <v>0.078</v>
      </c>
      <c r="C16" s="118" t="n">
        <v>0.156</v>
      </c>
      <c r="D16" s="118" t="n">
        <v>0.234</v>
      </c>
      <c r="E16" s="118" t="n">
        <v>0.312</v>
      </c>
      <c r="F16" s="118" t="n">
        <v>0.389</v>
      </c>
      <c r="G16" s="118" t="n">
        <v>0.467</v>
      </c>
      <c r="H16" s="118" t="n">
        <v>0.545</v>
      </c>
      <c r="I16" s="118" t="n">
        <v>0.623</v>
      </c>
      <c r="J16" s="118" t="n">
        <v>0.701</v>
      </c>
      <c r="K16" s="118" t="n">
        <v>0.779</v>
      </c>
      <c r="L16" s="118" t="n">
        <v>0.857</v>
      </c>
      <c r="M16" s="118" t="n">
        <v>0.9350000000000001</v>
      </c>
      <c r="N16" s="118" t="n">
        <v>1.013</v>
      </c>
      <c r="O16" s="118" t="n">
        <v>1.09</v>
      </c>
      <c r="P16" s="118" t="n">
        <v>1.168</v>
      </c>
      <c r="Q16" s="118" t="n">
        <v>1.246</v>
      </c>
      <c r="R16" s="118" t="n">
        <v>1.324</v>
      </c>
      <c r="S16" s="118" t="n">
        <v>1.402</v>
      </c>
      <c r="T16" s="118" t="n">
        <v>1.48</v>
      </c>
      <c r="U16" s="118" t="n">
        <v>1.558</v>
      </c>
      <c r="V16" s="118" t="n">
        <v>1.714</v>
      </c>
      <c r="W16" s="118" t="n">
        <v>1.869</v>
      </c>
      <c r="X16" s="118" t="n">
        <v>2.025</v>
      </c>
      <c r="Y16" s="118" t="n">
        <v>2.181</v>
      </c>
      <c r="Z16" s="118" t="n">
        <v>2.337</v>
      </c>
      <c r="AA16" s="118" t="n">
        <v>2.492</v>
      </c>
      <c r="AB16" s="118" t="n">
        <v>2.648</v>
      </c>
      <c r="AC16" s="118" t="n">
        <v>2.804</v>
      </c>
      <c r="AD16" s="118" t="n">
        <v>2.96</v>
      </c>
      <c r="AE16" s="118" t="n">
        <v>3.116</v>
      </c>
      <c r="AF16" s="118" t="n">
        <v>3.271</v>
      </c>
      <c r="AG16" s="118" t="n">
        <v>3.427</v>
      </c>
      <c r="AH16" s="118" t="n">
        <v>3.583</v>
      </c>
      <c r="AI16" s="118" t="n">
        <v>3.739</v>
      </c>
      <c r="AJ16" s="118" t="n">
        <v>3.895</v>
      </c>
      <c r="AK16" s="118" t="n">
        <v>4.05</v>
      </c>
      <c r="AL16" s="118" t="n">
        <v>4.206</v>
      </c>
      <c r="AM16" s="118" t="n">
        <v>4.362</v>
      </c>
      <c r="AN16" s="118" t="n">
        <v>4.518</v>
      </c>
      <c r="AO16" s="118" t="n">
        <v>4.673</v>
      </c>
      <c r="AP16" s="118" t="n">
        <v>4.829</v>
      </c>
      <c r="AQ16" s="118" t="n">
        <v>4.985</v>
      </c>
      <c r="AR16" s="118" t="n">
        <v>5.141</v>
      </c>
      <c r="AS16" s="118" t="n">
        <v>5.297</v>
      </c>
      <c r="AT16" s="118" t="n">
        <v>5.452</v>
      </c>
      <c r="AU16" s="118" t="n">
        <v>5.608</v>
      </c>
      <c r="AV16" s="118" t="n">
        <v>5.764</v>
      </c>
      <c r="AW16" s="118" t="n">
        <v>5.92</v>
      </c>
      <c r="AX16" s="118" t="n">
        <v>6.075</v>
      </c>
      <c r="AY16" s="118" t="n">
        <v>6.231</v>
      </c>
      <c r="AZ16" s="118" t="n">
        <v>6.387</v>
      </c>
      <c r="BA16" s="118" t="n">
        <v>6.543</v>
      </c>
      <c r="BB16" s="118" t="n">
        <v>6.699</v>
      </c>
      <c r="BC16" s="118" t="n">
        <v>6.854</v>
      </c>
      <c r="BD16" s="118" t="n">
        <v>7.01</v>
      </c>
      <c r="BE16" s="118" t="n">
        <v>7.166</v>
      </c>
      <c r="BF16" s="118" t="n">
        <v>7.322</v>
      </c>
      <c r="BG16" s="118" t="n">
        <v>7.477</v>
      </c>
      <c r="BH16" s="118" t="n">
        <v>7.633</v>
      </c>
      <c r="BI16" s="118" t="n">
        <v>7.789</v>
      </c>
      <c r="BJ16" s="118" t="n">
        <v>8.568</v>
      </c>
      <c r="BK16" s="118" t="n">
        <v>9.347</v>
      </c>
      <c r="BL16" s="118" t="n">
        <v>10.126</v>
      </c>
      <c r="BM16" s="118" t="n">
        <v>10.905</v>
      </c>
      <c r="BN16" s="118" t="n">
        <v>11.684</v>
      </c>
      <c r="BO16" s="118" t="n">
        <v>12.462</v>
      </c>
      <c r="BP16" s="118" t="n">
        <v>13.241</v>
      </c>
      <c r="BQ16" s="118" t="n">
        <v>14.02</v>
      </c>
      <c r="BR16" s="118" t="n">
        <v>14.799</v>
      </c>
      <c r="BS16" s="118" t="n">
        <v>15.578</v>
      </c>
      <c r="BT16" s="118" t="n">
        <v>23.367</v>
      </c>
      <c r="BU16" s="118" t="n">
        <v>31.156</v>
      </c>
      <c r="BV16" s="118" t="n">
        <v>38.945</v>
      </c>
      <c r="BW16" s="118" t="n">
        <v>46.734</v>
      </c>
      <c r="BX16" s="118" t="n">
        <v>54.523</v>
      </c>
      <c r="BY16" s="118" t="n">
        <v>62.312</v>
      </c>
      <c r="BZ16" s="118" t="n">
        <v>70.101</v>
      </c>
      <c r="CA16" s="118" t="n">
        <v>0.13</v>
      </c>
      <c r="CB16" s="118" t="n">
        <v>0.261</v>
      </c>
      <c r="CC16" s="118" t="n">
        <v>0.391</v>
      </c>
      <c r="CD16" s="118" t="n">
        <v>0.522</v>
      </c>
      <c r="CE16" s="118" t="n">
        <v>0.652</v>
      </c>
      <c r="CF16" s="118" t="n">
        <v>0.782</v>
      </c>
      <c r="CG16" s="118" t="n">
        <v>0.913</v>
      </c>
      <c r="CH16" s="118" t="n">
        <v>1.043</v>
      </c>
      <c r="CI16" s="118" t="n">
        <v>1.174</v>
      </c>
      <c r="CJ16" s="118" t="n">
        <v>1.304</v>
      </c>
      <c r="CK16" s="118" t="n">
        <v>1.434</v>
      </c>
      <c r="CL16" s="118" t="n">
        <v>1.565</v>
      </c>
      <c r="CM16" s="118" t="n">
        <v>1.695</v>
      </c>
      <c r="CN16" s="118" t="n">
        <v>1.826</v>
      </c>
      <c r="CO16" s="118" t="n">
        <v>1.956</v>
      </c>
      <c r="CP16" s="118" t="n">
        <v>2.086</v>
      </c>
      <c r="CQ16" s="118" t="n">
        <v>2.217</v>
      </c>
      <c r="CR16" s="118" t="n">
        <v>2.347</v>
      </c>
      <c r="CS16" s="118" t="n">
        <v>2.478</v>
      </c>
      <c r="CT16" s="118" t="n">
        <v>2.608</v>
      </c>
      <c r="CU16" s="118" t="n">
        <v>2.869</v>
      </c>
      <c r="CV16" s="118" t="n">
        <v>3.13</v>
      </c>
      <c r="CW16" s="118" t="n">
        <v>3.39</v>
      </c>
      <c r="CX16" s="118" t="n">
        <v>3.651</v>
      </c>
      <c r="CY16" s="118" t="n">
        <v>3.912</v>
      </c>
      <c r="CZ16" s="118" t="n">
        <v>4.173</v>
      </c>
      <c r="DA16" s="118" t="n">
        <v>4.434</v>
      </c>
      <c r="DB16" s="118" t="n">
        <v>4.694</v>
      </c>
      <c r="DC16" s="118" t="n">
        <v>4.955</v>
      </c>
      <c r="DD16" s="118" t="n">
        <v>5.216</v>
      </c>
      <c r="DE16" s="118" t="n">
        <v>5.477</v>
      </c>
      <c r="DF16" s="118" t="n">
        <v>5.737</v>
      </c>
      <c r="DG16" s="118" t="n">
        <v>5.998</v>
      </c>
      <c r="DH16" s="118" t="n">
        <v>6.259</v>
      </c>
      <c r="DI16" s="118" t="n">
        <v>6.52</v>
      </c>
      <c r="DJ16" s="118" t="n">
        <v>6.781</v>
      </c>
      <c r="DK16" s="118" t="n">
        <v>7.041</v>
      </c>
      <c r="DL16" s="118" t="n">
        <v>7.302</v>
      </c>
      <c r="DM16" s="118" t="n">
        <v>7.563</v>
      </c>
      <c r="DN16" s="118" t="n">
        <v>7.824</v>
      </c>
      <c r="DO16" s="118" t="n">
        <v>8.085000000000001</v>
      </c>
      <c r="DP16" s="118" t="n">
        <v>8.345000000000001</v>
      </c>
      <c r="DQ16" s="118" t="n">
        <v>8.606</v>
      </c>
      <c r="DR16" s="118" t="n">
        <v>8.867000000000001</v>
      </c>
      <c r="DS16" s="118" t="n">
        <v>9.128</v>
      </c>
      <c r="DT16" s="118" t="n">
        <v>9.388999999999999</v>
      </c>
      <c r="DU16" s="118" t="n">
        <v>9.648999999999999</v>
      </c>
      <c r="DV16" s="118" t="n">
        <v>9.91</v>
      </c>
      <c r="DW16" s="118" t="n">
        <v>10.171</v>
      </c>
      <c r="DX16" s="118" t="n">
        <v>10.432</v>
      </c>
      <c r="DY16" s="118" t="n">
        <v>10.693</v>
      </c>
      <c r="DZ16" s="118" t="n">
        <v>10.953</v>
      </c>
      <c r="EA16" s="118" t="n">
        <v>11.214</v>
      </c>
      <c r="EB16" s="118" t="n">
        <v>11.475</v>
      </c>
      <c r="EC16" s="118" t="n">
        <v>11.736</v>
      </c>
      <c r="ED16" s="118" t="n">
        <v>11.997</v>
      </c>
      <c r="EE16" s="118" t="n">
        <v>12.257</v>
      </c>
      <c r="EF16" s="118" t="n">
        <v>12.518</v>
      </c>
      <c r="EG16" s="118" t="n">
        <v>12.779</v>
      </c>
      <c r="EH16" s="118" t="n">
        <v>13.04</v>
      </c>
      <c r="EI16" s="118" t="n">
        <v>14.344</v>
      </c>
      <c r="EJ16" s="118" t="n">
        <v>15.648</v>
      </c>
      <c r="EK16" s="118" t="n">
        <v>16.952</v>
      </c>
      <c r="EL16" s="118" t="n">
        <v>18.256</v>
      </c>
      <c r="EM16" s="118" t="n">
        <v>19.56</v>
      </c>
      <c r="EN16" s="118" t="n">
        <v>20.864</v>
      </c>
      <c r="EO16" s="118" t="n">
        <v>22.168</v>
      </c>
      <c r="EP16" s="118" t="n">
        <v>23.472</v>
      </c>
      <c r="EQ16" s="118" t="n">
        <v>24.775</v>
      </c>
      <c r="ER16" s="118" t="n">
        <v>26.079</v>
      </c>
      <c r="ES16" s="118" t="n">
        <v>39.119</v>
      </c>
      <c r="ET16" s="118" t="n">
        <v>52.159</v>
      </c>
      <c r="EU16" s="118" t="n">
        <v>65.199</v>
      </c>
      <c r="EV16" s="118" t="n">
        <v>78.238</v>
      </c>
      <c r="EW16" s="118" t="n">
        <v>91.27800000000001</v>
      </c>
      <c r="EX16" s="118" t="n">
        <v>104.318</v>
      </c>
      <c r="EY16" s="118" t="n">
        <v>117.358</v>
      </c>
      <c r="EZ16" s="118" t="n">
        <v>0.077</v>
      </c>
      <c r="FA16" s="118" t="n">
        <v>0.153</v>
      </c>
      <c r="FB16" s="118" t="n">
        <v>0.23</v>
      </c>
      <c r="FC16" s="118" t="n">
        <v>0.307</v>
      </c>
      <c r="FD16" s="118" t="n">
        <v>0.383</v>
      </c>
      <c r="FE16" s="118" t="n">
        <v>0.46</v>
      </c>
      <c r="FF16" s="118" t="n">
        <v>0.537</v>
      </c>
      <c r="FG16" s="118" t="n">
        <v>0.613</v>
      </c>
      <c r="FH16" s="118" t="n">
        <v>0.6899999999999999</v>
      </c>
      <c r="FI16" s="118" t="n">
        <v>0.766</v>
      </c>
      <c r="FJ16" s="118" t="n">
        <v>0.843</v>
      </c>
      <c r="FK16" s="118" t="n">
        <v>0.92</v>
      </c>
      <c r="FL16" s="118" t="n">
        <v>0.996</v>
      </c>
      <c r="FM16" s="118" t="n">
        <v>1.073</v>
      </c>
      <c r="FN16" s="118" t="n">
        <v>1.15</v>
      </c>
      <c r="FO16" s="118" t="n">
        <v>1.226</v>
      </c>
      <c r="FP16" s="118" t="n">
        <v>1.303</v>
      </c>
      <c r="FQ16" s="118" t="n">
        <v>1.38</v>
      </c>
      <c r="FR16" s="118" t="n">
        <v>1.456</v>
      </c>
      <c r="FS16" s="118" t="n">
        <v>1.533</v>
      </c>
      <c r="FT16" s="118" t="n">
        <v>1.686</v>
      </c>
      <c r="FU16" s="118" t="n">
        <v>1.84</v>
      </c>
      <c r="FV16" s="118" t="n">
        <v>1.993</v>
      </c>
      <c r="FW16" s="118" t="n">
        <v>2.146</v>
      </c>
      <c r="FX16" s="118" t="n">
        <v>2.299</v>
      </c>
      <c r="FY16" s="118" t="n">
        <v>2.453</v>
      </c>
      <c r="FZ16" s="118" t="n">
        <v>2.606</v>
      </c>
      <c r="GA16" s="118" t="n">
        <v>2.759</v>
      </c>
      <c r="GB16" s="118" t="n">
        <v>2.913</v>
      </c>
      <c r="GC16" s="118" t="n">
        <v>3.066</v>
      </c>
      <c r="GD16" s="118" t="n">
        <v>3.219</v>
      </c>
      <c r="GE16" s="118" t="n">
        <v>3.372</v>
      </c>
      <c r="GF16" s="118" t="n">
        <v>3.526</v>
      </c>
      <c r="GG16" s="118" t="n">
        <v>3.679</v>
      </c>
      <c r="GH16" s="118" t="n">
        <v>3.832</v>
      </c>
      <c r="GI16" s="118" t="n">
        <v>3.986</v>
      </c>
      <c r="GJ16" s="118" t="n">
        <v>4.139</v>
      </c>
      <c r="GK16" s="118" t="n">
        <v>4.292</v>
      </c>
      <c r="GL16" s="118" t="n">
        <v>4.446</v>
      </c>
      <c r="GM16" s="118" t="n">
        <v>4.599</v>
      </c>
      <c r="GN16" s="118" t="n">
        <v>4.752</v>
      </c>
      <c r="GO16" s="118" t="n">
        <v>4.905</v>
      </c>
      <c r="GP16" s="118" t="n">
        <v>5.059</v>
      </c>
      <c r="GQ16" s="118" t="n">
        <v>5.212</v>
      </c>
      <c r="GR16" s="118" t="n">
        <v>5.365</v>
      </c>
      <c r="GS16" s="118" t="n">
        <v>5.519</v>
      </c>
      <c r="GT16" s="118" t="n">
        <v>5.672</v>
      </c>
      <c r="GU16" s="118" t="n">
        <v>5.825</v>
      </c>
      <c r="GV16" s="118" t="n">
        <v>5.978</v>
      </c>
      <c r="GW16" s="118" t="n">
        <v>6.132</v>
      </c>
      <c r="GX16" s="118" t="n">
        <v>6.285</v>
      </c>
      <c r="GY16" s="118" t="n">
        <v>6.438</v>
      </c>
      <c r="GZ16" s="118" t="n">
        <v>6.592</v>
      </c>
      <c r="HA16" s="118" t="n">
        <v>6.745</v>
      </c>
      <c r="HB16" s="118" t="n">
        <v>6.898</v>
      </c>
      <c r="HC16" s="118" t="n">
        <v>7.052</v>
      </c>
      <c r="HD16" s="118" t="n">
        <v>7.205</v>
      </c>
      <c r="HE16" s="118" t="n">
        <v>7.358</v>
      </c>
      <c r="HF16" s="118" t="n">
        <v>7.511</v>
      </c>
      <c r="HG16" s="118" t="n">
        <v>7.665</v>
      </c>
      <c r="HH16" s="118" t="n">
        <v>8.430999999999999</v>
      </c>
      <c r="HI16" s="118" t="n">
        <v>9.198</v>
      </c>
      <c r="HJ16" s="118" t="n">
        <v>9.964</v>
      </c>
      <c r="HK16" s="118" t="n">
        <v>10.731</v>
      </c>
      <c r="HL16" s="118" t="n">
        <v>11.497</v>
      </c>
      <c r="HM16" s="118" t="n">
        <v>12.264</v>
      </c>
      <c r="HN16" s="118" t="n">
        <v>13.03</v>
      </c>
      <c r="HO16" s="118" t="n">
        <v>13.796</v>
      </c>
      <c r="HP16" s="118" t="n">
        <v>14.563</v>
      </c>
      <c r="HQ16" s="118" t="n">
        <v>15.329</v>
      </c>
      <c r="HR16" s="118" t="n">
        <v>22.994</v>
      </c>
      <c r="HS16" s="118" t="n">
        <v>30.659</v>
      </c>
      <c r="HT16" s="118" t="n">
        <v>38.324</v>
      </c>
      <c r="HU16" s="118" t="n">
        <v>45.988</v>
      </c>
      <c r="HV16" s="118" t="n">
        <v>53.653</v>
      </c>
      <c r="HW16" s="118" t="n">
        <v>61.318</v>
      </c>
      <c r="HX16" s="118" t="n">
        <v>68.982</v>
      </c>
      <c r="HY16" s="118" t="n">
        <v>0.07099999999999999</v>
      </c>
      <c r="HZ16" s="118" t="n">
        <v>0.143</v>
      </c>
      <c r="IA16" s="118" t="n">
        <v>0.214</v>
      </c>
      <c r="IB16" s="118" t="n">
        <v>0.285</v>
      </c>
      <c r="IC16" s="118" t="n">
        <v>0.356</v>
      </c>
      <c r="ID16" s="118" t="n">
        <v>0.428</v>
      </c>
      <c r="IE16" s="118" t="n">
        <v>0.499</v>
      </c>
      <c r="IF16" s="118" t="n">
        <v>0.57</v>
      </c>
      <c r="IG16" s="118" t="n">
        <v>0.641</v>
      </c>
      <c r="IH16" s="118" t="n">
        <v>0.713</v>
      </c>
      <c r="II16" s="118" t="n">
        <v>0.784</v>
      </c>
      <c r="IJ16" s="118" t="n">
        <v>0.855</v>
      </c>
      <c r="IK16" s="118" t="n">
        <v>0.926</v>
      </c>
      <c r="IL16" s="118" t="n">
        <v>0.998</v>
      </c>
      <c r="IM16" s="118" t="n">
        <v>1.069</v>
      </c>
      <c r="IN16" s="118" t="n">
        <v>1.14</v>
      </c>
      <c r="IO16" s="118" t="n">
        <v>1.211</v>
      </c>
      <c r="IP16" s="118" t="n">
        <v>1.283</v>
      </c>
      <c r="IQ16" s="118" t="n">
        <v>1.354</v>
      </c>
      <c r="IR16" s="118" t="n">
        <v>1.425</v>
      </c>
      <c r="IS16" s="118" t="n">
        <v>1.568</v>
      </c>
      <c r="IT16" s="118" t="n">
        <v>1.71</v>
      </c>
      <c r="IU16" s="118" t="n">
        <v>1.853</v>
      </c>
      <c r="IV16" s="118" t="n">
        <v>1.995</v>
      </c>
      <c r="IW16" s="118" t="n">
        <v>2.138</v>
      </c>
      <c r="IX16" s="118" t="n">
        <v>2.28</v>
      </c>
      <c r="IY16" s="118" t="n">
        <v>2.423</v>
      </c>
      <c r="IZ16" s="118" t="n">
        <v>2.565</v>
      </c>
      <c r="JA16" s="118" t="n">
        <v>2.708</v>
      </c>
      <c r="JB16" s="118" t="n">
        <v>2.85</v>
      </c>
      <c r="JC16" s="118" t="n">
        <v>2.993</v>
      </c>
      <c r="JD16" s="118" t="n">
        <v>3.136</v>
      </c>
      <c r="JE16" s="118" t="n">
        <v>3.278</v>
      </c>
      <c r="JF16" s="118" t="n">
        <v>3.421</v>
      </c>
      <c r="JG16" s="118" t="n">
        <v>3.563</v>
      </c>
      <c r="JH16" s="118" t="n">
        <v>3.706</v>
      </c>
      <c r="JI16" s="118" t="n">
        <v>3.848</v>
      </c>
      <c r="JJ16" s="118" t="n">
        <v>3.991</v>
      </c>
      <c r="JK16" s="118" t="n">
        <v>4.133</v>
      </c>
      <c r="JL16" s="118" t="n">
        <v>4.276</v>
      </c>
      <c r="JM16" s="118" t="n">
        <v>4.418</v>
      </c>
      <c r="JN16" s="118" t="n">
        <v>4.561</v>
      </c>
      <c r="JO16" s="118" t="n">
        <v>4.703</v>
      </c>
      <c r="JP16" s="118" t="n">
        <v>4.846</v>
      </c>
      <c r="JQ16" s="118" t="n">
        <v>4.988</v>
      </c>
      <c r="JR16" s="118" t="n">
        <v>5.131</v>
      </c>
      <c r="JS16" s="118" t="n">
        <v>5.273</v>
      </c>
      <c r="JT16" s="118" t="n">
        <v>5.416</v>
      </c>
      <c r="JU16" s="118" t="n">
        <v>5.558</v>
      </c>
      <c r="JV16" s="118" t="n">
        <v>5.701</v>
      </c>
      <c r="JW16" s="118" t="n">
        <v>5.843</v>
      </c>
      <c r="JX16" s="118" t="n">
        <v>5.986</v>
      </c>
      <c r="JY16" s="118" t="n">
        <v>6.129</v>
      </c>
      <c r="JZ16" s="118" t="n">
        <v>6.271</v>
      </c>
      <c r="KA16" s="118" t="n">
        <v>6.414</v>
      </c>
      <c r="KB16" s="118" t="n">
        <v>6.556</v>
      </c>
      <c r="KC16" s="118" t="n">
        <v>6.699</v>
      </c>
      <c r="KD16" s="118" t="n">
        <v>6.841</v>
      </c>
      <c r="KE16" s="118" t="n">
        <v>6.984</v>
      </c>
      <c r="KF16" s="118" t="n">
        <v>7.126</v>
      </c>
      <c r="KG16" s="118" t="n">
        <v>7.839</v>
      </c>
      <c r="KH16" s="118" t="n">
        <v>8.551</v>
      </c>
      <c r="KI16" s="118" t="n">
        <v>9.263999999999999</v>
      </c>
      <c r="KJ16" s="118" t="n">
        <v>9.977</v>
      </c>
      <c r="KK16" s="118" t="n">
        <v>10.689</v>
      </c>
      <c r="KL16" s="118" t="n">
        <v>11.402</v>
      </c>
      <c r="KM16" s="118" t="n">
        <v>12.114</v>
      </c>
      <c r="KN16" s="118" t="n">
        <v>12.827</v>
      </c>
      <c r="KO16" s="118" t="n">
        <v>13.54</v>
      </c>
      <c r="KP16" s="118" t="n">
        <v>14.252</v>
      </c>
      <c r="KQ16" s="118" t="n">
        <v>21.378</v>
      </c>
      <c r="KR16" s="118" t="n">
        <v>28.505</v>
      </c>
      <c r="KS16" s="118" t="n">
        <v>35.631</v>
      </c>
      <c r="KT16" s="118" t="n">
        <v>42.757</v>
      </c>
      <c r="KU16" s="118" t="n">
        <v>49.883</v>
      </c>
      <c r="KV16" s="118" t="n">
        <v>57.009</v>
      </c>
      <c r="KW16" s="118" t="n">
        <v>64.13500000000001</v>
      </c>
      <c r="KX16" s="118" t="n">
        <v>0.115</v>
      </c>
      <c r="KY16" s="118" t="n">
        <v>0.231</v>
      </c>
      <c r="KZ16" s="118" t="n">
        <v>0.346</v>
      </c>
      <c r="LA16" s="118" t="n">
        <v>0.462</v>
      </c>
      <c r="LB16" s="118" t="n">
        <v>0.577</v>
      </c>
      <c r="LC16" s="118" t="n">
        <v>0.6929999999999999</v>
      </c>
      <c r="LD16" s="118" t="n">
        <v>0.8080000000000001</v>
      </c>
      <c r="LE16" s="118" t="n">
        <v>0.924</v>
      </c>
      <c r="LF16" s="118" t="n">
        <v>1.039</v>
      </c>
      <c r="LG16" s="118" t="n">
        <v>1.155</v>
      </c>
      <c r="LH16" s="118" t="n">
        <v>1.27</v>
      </c>
      <c r="LI16" s="118" t="n">
        <v>1.386</v>
      </c>
      <c r="LJ16" s="118" t="n">
        <v>1.501</v>
      </c>
      <c r="LK16" s="118" t="n">
        <v>1.616</v>
      </c>
      <c r="LL16" s="118" t="n">
        <v>1.732</v>
      </c>
      <c r="LM16" s="118" t="n">
        <v>1.847</v>
      </c>
      <c r="LN16" s="118" t="n">
        <v>1.963</v>
      </c>
      <c r="LO16" s="118" t="n">
        <v>2.078</v>
      </c>
      <c r="LP16" s="118" t="n">
        <v>2.194</v>
      </c>
      <c r="LQ16" s="118" t="n">
        <v>2.309</v>
      </c>
      <c r="LR16" s="118" t="n">
        <v>2.54</v>
      </c>
      <c r="LS16" s="118" t="n">
        <v>2.771</v>
      </c>
      <c r="LT16" s="118" t="n">
        <v>3.002</v>
      </c>
      <c r="LU16" s="118" t="n">
        <v>3.233</v>
      </c>
      <c r="LV16" s="118" t="n">
        <v>3.464</v>
      </c>
      <c r="LW16" s="118" t="n">
        <v>3.695</v>
      </c>
      <c r="LX16" s="118" t="n">
        <v>3.926</v>
      </c>
      <c r="LY16" s="118" t="n">
        <v>4.157</v>
      </c>
      <c r="LZ16" s="118" t="n">
        <v>4.388</v>
      </c>
      <c r="MA16" s="118" t="n">
        <v>4.619</v>
      </c>
      <c r="MB16" s="118" t="n">
        <v>4.849</v>
      </c>
      <c r="MC16" s="118" t="n">
        <v>5.08</v>
      </c>
      <c r="MD16" s="118" t="n">
        <v>5.311</v>
      </c>
      <c r="ME16" s="118" t="n">
        <v>5.542</v>
      </c>
      <c r="MF16" s="118" t="n">
        <v>5.773</v>
      </c>
      <c r="MG16" s="118" t="n">
        <v>6.004</v>
      </c>
      <c r="MH16" s="118" t="n">
        <v>6.235</v>
      </c>
      <c r="MI16" s="118" t="n">
        <v>6.466</v>
      </c>
      <c r="MJ16" s="118" t="n">
        <v>6.697</v>
      </c>
      <c r="MK16" s="118" t="n">
        <v>6.928</v>
      </c>
      <c r="ML16" s="118" t="n">
        <v>7.159</v>
      </c>
      <c r="MM16" s="118" t="n">
        <v>7.39</v>
      </c>
      <c r="MN16" s="118" t="n">
        <v>7.621</v>
      </c>
      <c r="MO16" s="118" t="n">
        <v>7.851</v>
      </c>
      <c r="MP16" s="118" t="n">
        <v>8.082000000000001</v>
      </c>
      <c r="MQ16" s="118" t="n">
        <v>8.313000000000001</v>
      </c>
      <c r="MR16" s="118" t="n">
        <v>8.544</v>
      </c>
      <c r="MS16" s="118" t="n">
        <v>8.775</v>
      </c>
      <c r="MT16" s="118" t="n">
        <v>9.006</v>
      </c>
      <c r="MU16" s="118" t="n">
        <v>9.237</v>
      </c>
      <c r="MV16" s="118" t="n">
        <v>9.468</v>
      </c>
      <c r="MW16" s="118" t="n">
        <v>9.699</v>
      </c>
      <c r="MX16" s="118" t="n">
        <v>9.93</v>
      </c>
      <c r="MY16" s="118" t="n">
        <v>10.161</v>
      </c>
      <c r="MZ16" s="118" t="n">
        <v>10.392</v>
      </c>
      <c r="NA16" s="118" t="n">
        <v>10.623</v>
      </c>
      <c r="NB16" s="118" t="n">
        <v>10.853</v>
      </c>
      <c r="NC16" s="118" t="n">
        <v>11.084</v>
      </c>
      <c r="ND16" s="118" t="n">
        <v>11.315</v>
      </c>
      <c r="NE16" s="118" t="n">
        <v>11.546</v>
      </c>
      <c r="NF16" s="118" t="n">
        <v>12.701</v>
      </c>
      <c r="NG16" s="118" t="n">
        <v>13.856</v>
      </c>
      <c r="NH16" s="118" t="n">
        <v>15.01</v>
      </c>
      <c r="NI16" s="118" t="n">
        <v>16.165</v>
      </c>
      <c r="NJ16" s="118" t="n">
        <v>17.319</v>
      </c>
      <c r="NK16" s="118" t="n">
        <v>18.474</v>
      </c>
      <c r="NL16" s="118" t="n">
        <v>19.629</v>
      </c>
      <c r="NM16" s="118" t="n">
        <v>20.783</v>
      </c>
      <c r="NN16" s="118" t="n">
        <v>21.938</v>
      </c>
      <c r="NO16" s="118" t="n">
        <v>23.093</v>
      </c>
      <c r="NP16" s="118" t="n">
        <v>34.639</v>
      </c>
      <c r="NQ16" s="118" t="n">
        <v>46.185</v>
      </c>
      <c r="NR16" s="118" t="n">
        <v>57.731</v>
      </c>
      <c r="NS16" s="118" t="n">
        <v>69.27800000000001</v>
      </c>
      <c r="NT16" s="118" t="n">
        <v>80.824</v>
      </c>
      <c r="NU16" s="118" t="n">
        <v>92.37</v>
      </c>
      <c r="NV16" s="118" t="n">
        <v>103.916</v>
      </c>
      <c r="NW16" s="118" t="n">
        <v>0.154</v>
      </c>
      <c r="NX16" s="118" t="n">
        <v>0.308</v>
      </c>
      <c r="NY16" s="118" t="n">
        <v>0.462</v>
      </c>
      <c r="NZ16" s="118" t="n">
        <v>0.615</v>
      </c>
      <c r="OA16" s="118" t="n">
        <v>0.769</v>
      </c>
      <c r="OB16" s="118" t="n">
        <v>0.923</v>
      </c>
      <c r="OC16" s="118" t="n">
        <v>1.077</v>
      </c>
      <c r="OD16" s="118" t="n">
        <v>1.231</v>
      </c>
      <c r="OE16" s="118" t="n">
        <v>1.385</v>
      </c>
      <c r="OF16" s="118" t="n">
        <v>1.539</v>
      </c>
      <c r="OG16" s="118" t="n">
        <v>1.692</v>
      </c>
      <c r="OH16" s="118" t="n">
        <v>1.846</v>
      </c>
      <c r="OI16" s="118" t="n">
        <v>2</v>
      </c>
      <c r="OJ16" s="118" t="n">
        <v>2.154</v>
      </c>
      <c r="OK16" s="118" t="n">
        <v>2.308</v>
      </c>
      <c r="OL16" s="118" t="n">
        <v>2.462</v>
      </c>
      <c r="OM16" s="118" t="n">
        <v>2.616</v>
      </c>
      <c r="ON16" s="118" t="n">
        <v>2.769</v>
      </c>
      <c r="OO16" s="118" t="n">
        <v>2.923</v>
      </c>
      <c r="OP16" s="118" t="n">
        <v>3.077</v>
      </c>
      <c r="OQ16" s="118" t="n">
        <v>3.385</v>
      </c>
      <c r="OR16" s="118" t="n">
        <v>3.692</v>
      </c>
      <c r="OS16" s="118" t="n">
        <v>4</v>
      </c>
      <c r="OT16" s="118" t="n">
        <v>4.308</v>
      </c>
      <c r="OU16" s="118" t="n">
        <v>4.616</v>
      </c>
      <c r="OV16" s="118" t="n">
        <v>4.923</v>
      </c>
      <c r="OW16" s="118" t="n">
        <v>5.231</v>
      </c>
      <c r="OX16" s="118" t="n">
        <v>5.539</v>
      </c>
      <c r="OY16" s="118" t="n">
        <v>5.846</v>
      </c>
      <c r="OZ16" s="118" t="n">
        <v>6.154</v>
      </c>
      <c r="PA16" s="118" t="n">
        <v>6.462</v>
      </c>
      <c r="PB16" s="118" t="n">
        <v>6.77</v>
      </c>
      <c r="PC16" s="118" t="n">
        <v>7.077</v>
      </c>
      <c r="PD16" s="118" t="n">
        <v>7.385</v>
      </c>
      <c r="PE16" s="118" t="n">
        <v>7.693</v>
      </c>
      <c r="PF16" s="118" t="n">
        <v>8</v>
      </c>
      <c r="PG16" s="118" t="n">
        <v>8.308</v>
      </c>
      <c r="PH16" s="118" t="n">
        <v>8.616</v>
      </c>
      <c r="PI16" s="118" t="n">
        <v>8.923999999999999</v>
      </c>
      <c r="PJ16" s="118" t="n">
        <v>9.231</v>
      </c>
      <c r="PK16" s="118" t="n">
        <v>9.539</v>
      </c>
      <c r="PL16" s="118" t="n">
        <v>9.847</v>
      </c>
      <c r="PM16" s="118" t="n">
        <v>10.154</v>
      </c>
      <c r="PN16" s="118" t="n">
        <v>10.462</v>
      </c>
      <c r="PO16" s="118" t="n">
        <v>10.77</v>
      </c>
      <c r="PP16" s="118" t="n">
        <v>11.077</v>
      </c>
      <c r="PQ16" s="118" t="n">
        <v>11.385</v>
      </c>
      <c r="PR16" s="118" t="n">
        <v>11.693</v>
      </c>
      <c r="PS16" s="118" t="n">
        <v>12.001</v>
      </c>
      <c r="PT16" s="118" t="n">
        <v>12.308</v>
      </c>
      <c r="PU16" s="118" t="n">
        <v>12.616</v>
      </c>
      <c r="PV16" s="118" t="n">
        <v>12.924</v>
      </c>
      <c r="PW16" s="118" t="n">
        <v>13.231</v>
      </c>
      <c r="PX16" s="118" t="n">
        <v>13.539</v>
      </c>
      <c r="PY16" s="118" t="n">
        <v>13.847</v>
      </c>
      <c r="PZ16" s="118" t="n">
        <v>14.155</v>
      </c>
      <c r="QA16" s="118" t="n">
        <v>14.462</v>
      </c>
      <c r="QB16" s="118" t="n">
        <v>14.77</v>
      </c>
      <c r="QC16" s="118" t="n">
        <v>15.078</v>
      </c>
      <c r="QD16" s="118" t="n">
        <v>15.385</v>
      </c>
      <c r="QE16" s="118" t="n">
        <v>16.924</v>
      </c>
      <c r="QF16" s="118" t="n">
        <v>18.462</v>
      </c>
      <c r="QG16" s="118" t="n">
        <v>20.001</v>
      </c>
      <c r="QH16" s="118" t="n">
        <v>21.54</v>
      </c>
      <c r="QI16" s="118" t="n">
        <v>23.078</v>
      </c>
      <c r="QJ16" s="118" t="n">
        <v>24.617</v>
      </c>
      <c r="QK16" s="118" t="n">
        <v>26.155</v>
      </c>
      <c r="QL16" s="118" t="n">
        <v>27.694</v>
      </c>
      <c r="QM16" s="118" t="n">
        <v>29.232</v>
      </c>
      <c r="QN16" s="118" t="n">
        <v>30.771</v>
      </c>
      <c r="QO16" s="118" t="n">
        <v>46.156</v>
      </c>
      <c r="QP16" s="118" t="n">
        <v>61.541</v>
      </c>
      <c r="QQ16" s="118" t="n">
        <v>76.92700000000001</v>
      </c>
      <c r="QR16" s="118" t="n">
        <v>92.312</v>
      </c>
      <c r="QS16" s="118" t="n">
        <v>107.698</v>
      </c>
      <c r="QT16" s="118" t="n">
        <v>123.083</v>
      </c>
      <c r="QU16" s="118" t="n">
        <v>138.468</v>
      </c>
      <c r="QV16" s="118" t="n">
        <v>0.047</v>
      </c>
      <c r="QW16" s="118" t="n">
        <v>0.095</v>
      </c>
      <c r="QX16" s="118" t="n">
        <v>0.142</v>
      </c>
      <c r="QY16" s="118" t="n">
        <v>0.189</v>
      </c>
      <c r="QZ16" s="118" t="n">
        <v>0.237</v>
      </c>
      <c r="RA16" s="118" t="n">
        <v>0.284</v>
      </c>
      <c r="RB16" s="118" t="n">
        <v>0.331</v>
      </c>
      <c r="RC16" s="118" t="n">
        <v>0.378</v>
      </c>
      <c r="RD16" s="118" t="n">
        <v>0.426</v>
      </c>
      <c r="RE16" s="118" t="n">
        <v>0.473</v>
      </c>
      <c r="RF16" s="118" t="n">
        <v>0.52</v>
      </c>
      <c r="RG16" s="118" t="n">
        <v>0.5679999999999999</v>
      </c>
      <c r="RH16" s="118" t="n">
        <v>0.615</v>
      </c>
      <c r="RI16" s="118" t="n">
        <v>0.662</v>
      </c>
      <c r="RJ16" s="118" t="n">
        <v>0.71</v>
      </c>
      <c r="RK16" s="118" t="n">
        <v>0.757</v>
      </c>
      <c r="RL16" s="118" t="n">
        <v>0.804</v>
      </c>
      <c r="RM16" s="118" t="n">
        <v>0.852</v>
      </c>
      <c r="RN16" s="118" t="n">
        <v>0.899</v>
      </c>
      <c r="RO16" s="118" t="n">
        <v>0.946</v>
      </c>
      <c r="RP16" s="118" t="n">
        <v>1.041</v>
      </c>
      <c r="RQ16" s="118" t="n">
        <v>1.135</v>
      </c>
      <c r="RR16" s="118" t="n">
        <v>1.23</v>
      </c>
      <c r="RS16" s="118" t="n">
        <v>1.325</v>
      </c>
      <c r="RT16" s="118" t="n">
        <v>1.419</v>
      </c>
      <c r="RU16" s="118" t="n">
        <v>1.514</v>
      </c>
      <c r="RV16" s="118" t="n">
        <v>1.609</v>
      </c>
      <c r="RW16" s="118" t="n">
        <v>1.703</v>
      </c>
      <c r="RX16" s="118" t="n">
        <v>1.798</v>
      </c>
      <c r="RY16" s="118" t="n">
        <v>1.892</v>
      </c>
      <c r="RZ16" s="118" t="n">
        <v>1.987</v>
      </c>
      <c r="SA16" s="118" t="n">
        <v>2.082</v>
      </c>
      <c r="SB16" s="118" t="n">
        <v>2.176</v>
      </c>
      <c r="SC16" s="118" t="n">
        <v>2.271</v>
      </c>
      <c r="SD16" s="118" t="n">
        <v>2.366</v>
      </c>
      <c r="SE16" s="118" t="n">
        <v>2.46</v>
      </c>
      <c r="SF16" s="118" t="n">
        <v>2.555</v>
      </c>
      <c r="SG16" s="118" t="n">
        <v>2.649</v>
      </c>
      <c r="SH16" s="118" t="n">
        <v>2.744</v>
      </c>
      <c r="SI16" s="118" t="n">
        <v>2.839</v>
      </c>
      <c r="SJ16" s="118" t="n">
        <v>2.933</v>
      </c>
      <c r="SK16" s="118" t="n">
        <v>3.028</v>
      </c>
      <c r="SL16" s="118" t="n">
        <v>3.123</v>
      </c>
      <c r="SM16" s="118" t="n">
        <v>3.217</v>
      </c>
      <c r="SN16" s="118" t="n">
        <v>3.312</v>
      </c>
      <c r="SO16" s="118" t="n">
        <v>3.406</v>
      </c>
      <c r="SP16" s="118" t="n">
        <v>3.501</v>
      </c>
      <c r="SQ16" s="118" t="n">
        <v>3.596</v>
      </c>
      <c r="SR16" s="118" t="n">
        <v>3.69</v>
      </c>
      <c r="SS16" s="118" t="n">
        <v>3.785</v>
      </c>
      <c r="ST16" s="118" t="n">
        <v>3.88</v>
      </c>
      <c r="SU16" s="118" t="n">
        <v>3.974</v>
      </c>
      <c r="SV16" s="118" t="n">
        <v>4.069</v>
      </c>
      <c r="SW16" s="118" t="n">
        <v>4.163</v>
      </c>
      <c r="SX16" s="118" t="n">
        <v>4.258</v>
      </c>
      <c r="SY16" s="118" t="n">
        <v>4.353</v>
      </c>
      <c r="SZ16" s="118" t="n">
        <v>4.447</v>
      </c>
      <c r="TA16" s="118" t="n">
        <v>4.542</v>
      </c>
      <c r="TB16" s="118" t="n">
        <v>4.637</v>
      </c>
      <c r="TC16" s="118" t="n">
        <v>4.731</v>
      </c>
      <c r="TD16" s="118" t="n">
        <v>5.204</v>
      </c>
      <c r="TE16" s="118" t="n">
        <v>5.677</v>
      </c>
      <c r="TF16" s="118" t="n">
        <v>6.151</v>
      </c>
      <c r="TG16" s="118" t="n">
        <v>6.624</v>
      </c>
      <c r="TH16" s="118" t="n">
        <v>7.097</v>
      </c>
      <c r="TI16" s="118" t="n">
        <v>7.57</v>
      </c>
      <c r="TJ16" s="118" t="n">
        <v>8.042999999999999</v>
      </c>
      <c r="TK16" s="118" t="n">
        <v>8.516</v>
      </c>
      <c r="TL16" s="118" t="n">
        <v>8.989000000000001</v>
      </c>
      <c r="TM16" s="118" t="n">
        <v>9.462</v>
      </c>
      <c r="TN16" s="118" t="n">
        <v>14.194</v>
      </c>
      <c r="TO16" s="118" t="n">
        <v>18.925</v>
      </c>
      <c r="TP16" s="118" t="n">
        <v>23.656</v>
      </c>
      <c r="TQ16" s="118" t="n">
        <v>28.387</v>
      </c>
      <c r="TR16" s="118" t="n">
        <v>33.118</v>
      </c>
      <c r="TS16" s="118" t="n">
        <v>37.849</v>
      </c>
      <c r="TT16" s="118" t="n">
        <v>42.581</v>
      </c>
      <c r="TU16" s="118" t="n">
        <v>0.047</v>
      </c>
      <c r="TV16" s="118" t="n">
        <v>0.094</v>
      </c>
      <c r="TW16" s="118" t="n">
        <v>0.141</v>
      </c>
      <c r="TX16" s="118" t="n">
        <v>0.188</v>
      </c>
      <c r="TY16" s="118" t="n">
        <v>0.235</v>
      </c>
      <c r="TZ16" s="118" t="n">
        <v>0.281</v>
      </c>
      <c r="UA16" s="118" t="n">
        <v>0.328</v>
      </c>
      <c r="UB16" s="118" t="n">
        <v>0.375</v>
      </c>
      <c r="UC16" s="118" t="n">
        <v>0.422</v>
      </c>
      <c r="UD16" s="118" t="n">
        <v>0.469</v>
      </c>
      <c r="UE16" s="118" t="n">
        <v>0.516</v>
      </c>
      <c r="UF16" s="118" t="n">
        <v>0.5629999999999999</v>
      </c>
      <c r="UG16" s="118" t="n">
        <v>0.61</v>
      </c>
      <c r="UH16" s="118" t="n">
        <v>0.657</v>
      </c>
      <c r="UI16" s="118" t="n">
        <v>0.704</v>
      </c>
      <c r="UJ16" s="118" t="n">
        <v>0.75</v>
      </c>
      <c r="UK16" s="118" t="n">
        <v>0.797</v>
      </c>
      <c r="UL16" s="118" t="n">
        <v>0.844</v>
      </c>
      <c r="UM16" s="118" t="n">
        <v>0.891</v>
      </c>
      <c r="UN16" s="118" t="n">
        <v>0.9379999999999999</v>
      </c>
      <c r="UO16" s="118" t="n">
        <v>1.032</v>
      </c>
      <c r="UP16" s="118" t="n">
        <v>1.126</v>
      </c>
      <c r="UQ16" s="118" t="n">
        <v>1.219</v>
      </c>
      <c r="UR16" s="118" t="n">
        <v>1.313</v>
      </c>
      <c r="US16" s="118" t="n">
        <v>1.407</v>
      </c>
      <c r="UT16" s="118" t="n">
        <v>1.501</v>
      </c>
      <c r="UU16" s="118" t="n">
        <v>1.595</v>
      </c>
      <c r="UV16" s="118" t="n">
        <v>1.688</v>
      </c>
      <c r="UW16" s="118" t="n">
        <v>1.782</v>
      </c>
      <c r="UX16" s="118" t="n">
        <v>1.876</v>
      </c>
      <c r="UY16" s="118" t="n">
        <v>1.97</v>
      </c>
      <c r="UZ16" s="118" t="n">
        <v>2.064</v>
      </c>
      <c r="VA16" s="118" t="n">
        <v>2.157</v>
      </c>
      <c r="VB16" s="118" t="n">
        <v>2.251</v>
      </c>
      <c r="VC16" s="118" t="n">
        <v>2.345</v>
      </c>
      <c r="VD16" s="118" t="n">
        <v>2.439</v>
      </c>
      <c r="VE16" s="118" t="n">
        <v>2.533</v>
      </c>
      <c r="VF16" s="118" t="n">
        <v>2.626</v>
      </c>
      <c r="VG16" s="118" t="n">
        <v>2.72</v>
      </c>
      <c r="VH16" s="118" t="n">
        <v>2.814</v>
      </c>
      <c r="VI16" s="118" t="n">
        <v>2.908</v>
      </c>
      <c r="VJ16" s="118" t="n">
        <v>3.002</v>
      </c>
      <c r="VK16" s="118" t="n">
        <v>3.096</v>
      </c>
      <c r="VL16" s="118" t="n">
        <v>3.189</v>
      </c>
      <c r="VM16" s="118" t="n">
        <v>3.283</v>
      </c>
      <c r="VN16" s="118" t="n">
        <v>3.377</v>
      </c>
      <c r="VO16" s="118" t="n">
        <v>3.471</v>
      </c>
      <c r="VP16" s="118" t="n">
        <v>3.565</v>
      </c>
      <c r="VQ16" s="118" t="n">
        <v>3.658</v>
      </c>
      <c r="VR16" s="118" t="n">
        <v>3.752</v>
      </c>
      <c r="VS16" s="118" t="n">
        <v>3.846</v>
      </c>
      <c r="VT16" s="118" t="n">
        <v>3.94</v>
      </c>
      <c r="VU16" s="118" t="n">
        <v>4.034</v>
      </c>
      <c r="VV16" s="118" t="n">
        <v>4.127</v>
      </c>
      <c r="VW16" s="118" t="n">
        <v>4.221</v>
      </c>
      <c r="VX16" s="118" t="n">
        <v>4.315</v>
      </c>
      <c r="VY16" s="118" t="n">
        <v>4.409</v>
      </c>
      <c r="VZ16" s="118" t="n">
        <v>4.503</v>
      </c>
      <c r="WA16" s="118" t="n">
        <v>4.596</v>
      </c>
      <c r="WB16" s="118" t="n">
        <v>4.69</v>
      </c>
      <c r="WC16" s="118" t="n">
        <v>5.159</v>
      </c>
      <c r="WD16" s="118" t="n">
        <v>5.628</v>
      </c>
      <c r="WE16" s="118" t="n">
        <v>6.097</v>
      </c>
      <c r="WF16" s="118" t="n">
        <v>6.566</v>
      </c>
      <c r="WG16" s="118" t="n">
        <v>7.035</v>
      </c>
      <c r="WH16" s="118" t="n">
        <v>7.504</v>
      </c>
      <c r="WI16" s="118" t="n">
        <v>7.973</v>
      </c>
      <c r="WJ16" s="118" t="n">
        <v>8.442</v>
      </c>
      <c r="WK16" s="118" t="n">
        <v>8.911</v>
      </c>
      <c r="WL16" s="118" t="n">
        <v>9.380000000000001</v>
      </c>
      <c r="WM16" s="118" t="n">
        <v>14.07</v>
      </c>
      <c r="WN16" s="118" t="n">
        <v>18.761</v>
      </c>
      <c r="WO16" s="118" t="n">
        <v>23.451</v>
      </c>
      <c r="WP16" s="118" t="n">
        <v>28.141</v>
      </c>
      <c r="WQ16" s="118" t="n">
        <v>32.831</v>
      </c>
      <c r="WR16" s="118" t="n">
        <v>37.521</v>
      </c>
      <c r="WS16" s="118" t="n">
        <v>42.211</v>
      </c>
      <c r="WT16" s="118" t="n">
        <v>0.051</v>
      </c>
      <c r="WU16" s="118" t="n">
        <v>0.102</v>
      </c>
      <c r="WV16" s="118" t="n">
        <v>0.153</v>
      </c>
      <c r="WW16" s="118" t="n">
        <v>0.203</v>
      </c>
      <c r="WX16" s="118" t="n">
        <v>0.254</v>
      </c>
      <c r="WY16" s="118" t="n">
        <v>0.305</v>
      </c>
      <c r="WZ16" s="118" t="n">
        <v>0.356</v>
      </c>
      <c r="XA16" s="118" t="n">
        <v>0.407</v>
      </c>
      <c r="XB16" s="118" t="n">
        <v>0.458</v>
      </c>
      <c r="XC16" s="118" t="n">
        <v>0.509</v>
      </c>
      <c r="XD16" s="118" t="n">
        <v>0.5590000000000001</v>
      </c>
      <c r="XE16" s="118" t="n">
        <v>0.61</v>
      </c>
      <c r="XF16" s="118" t="n">
        <v>0.661</v>
      </c>
      <c r="XG16" s="118" t="n">
        <v>0.712</v>
      </c>
      <c r="XH16" s="118" t="n">
        <v>0.763</v>
      </c>
      <c r="XI16" s="118" t="n">
        <v>0.8139999999999999</v>
      </c>
      <c r="XJ16" s="118" t="n">
        <v>0.864</v>
      </c>
      <c r="XK16" s="118" t="n">
        <v>0.915</v>
      </c>
      <c r="XL16" s="118" t="n">
        <v>0.966</v>
      </c>
      <c r="XM16" s="118" t="n">
        <v>1.017</v>
      </c>
      <c r="XN16" s="118" t="n">
        <v>1.119</v>
      </c>
      <c r="XO16" s="118" t="n">
        <v>1.22</v>
      </c>
      <c r="XP16" s="118" t="n">
        <v>1.322</v>
      </c>
      <c r="XQ16" s="118" t="n">
        <v>1.424</v>
      </c>
      <c r="XR16" s="118" t="n">
        <v>1.526</v>
      </c>
      <c r="XS16" s="118" t="n">
        <v>1.627</v>
      </c>
      <c r="XT16" s="118" t="n">
        <v>1.729</v>
      </c>
      <c r="XU16" s="118" t="n">
        <v>1.831</v>
      </c>
      <c r="XV16" s="118" t="n">
        <v>1.932</v>
      </c>
      <c r="XW16" s="118" t="n">
        <v>2.034</v>
      </c>
      <c r="XX16" s="118" t="n">
        <v>2.136</v>
      </c>
      <c r="XY16" s="118" t="n">
        <v>2.237</v>
      </c>
      <c r="XZ16" s="118" t="n">
        <v>2.339</v>
      </c>
      <c r="YA16" s="118" t="n">
        <v>2.441</v>
      </c>
      <c r="YB16" s="118" t="n">
        <v>2.543</v>
      </c>
      <c r="YC16" s="118" t="n">
        <v>2.644</v>
      </c>
      <c r="YD16" s="118" t="n">
        <v>2.746</v>
      </c>
      <c r="YE16" s="118" t="n">
        <v>2.848</v>
      </c>
      <c r="YF16" s="118" t="n">
        <v>2.949</v>
      </c>
      <c r="YG16" s="118" t="n">
        <v>3.051</v>
      </c>
      <c r="YH16" s="118" t="n">
        <v>3.153</v>
      </c>
      <c r="YI16" s="118" t="n">
        <v>3.255</v>
      </c>
      <c r="YJ16" s="118" t="n">
        <v>3.356</v>
      </c>
      <c r="YK16" s="118" t="n">
        <v>3.458</v>
      </c>
      <c r="YL16" s="118" t="n">
        <v>3.56</v>
      </c>
      <c r="YM16" s="118" t="n">
        <v>3.661</v>
      </c>
      <c r="YN16" s="118" t="n">
        <v>3.763</v>
      </c>
      <c r="YO16" s="118" t="n">
        <v>3.865</v>
      </c>
      <c r="YP16" s="118" t="n">
        <v>3.966</v>
      </c>
      <c r="YQ16" s="118" t="n">
        <v>4.068</v>
      </c>
      <c r="YR16" s="118" t="n">
        <v>4.17</v>
      </c>
      <c r="YS16" s="118" t="n">
        <v>4.272</v>
      </c>
      <c r="YT16" s="118" t="n">
        <v>4.373</v>
      </c>
      <c r="YU16" s="118" t="n">
        <v>4.475</v>
      </c>
      <c r="YV16" s="118" t="n">
        <v>4.577</v>
      </c>
      <c r="YW16" s="118" t="n">
        <v>4.678</v>
      </c>
      <c r="YX16" s="118" t="n">
        <v>4.78</v>
      </c>
      <c r="YY16" s="118" t="n">
        <v>4.882</v>
      </c>
      <c r="YZ16" s="118" t="n">
        <v>4.983</v>
      </c>
      <c r="ZA16" s="118" t="n">
        <v>5.085</v>
      </c>
      <c r="ZB16" s="118" t="n">
        <v>5.594</v>
      </c>
      <c r="ZC16" s="118" t="n">
        <v>6.102</v>
      </c>
      <c r="ZD16" s="118" t="n">
        <v>6.611</v>
      </c>
      <c r="ZE16" s="118" t="n">
        <v>7.119</v>
      </c>
      <c r="ZF16" s="118" t="n">
        <v>7.628</v>
      </c>
      <c r="ZG16" s="118" t="n">
        <v>8.135999999999999</v>
      </c>
      <c r="ZH16" s="118" t="n">
        <v>8.645</v>
      </c>
      <c r="ZI16" s="118" t="n">
        <v>9.153</v>
      </c>
      <c r="ZJ16" s="118" t="n">
        <v>9.662000000000001</v>
      </c>
      <c r="ZK16" s="118" t="n">
        <v>10.17</v>
      </c>
      <c r="ZL16" s="118" t="n">
        <v>15.256</v>
      </c>
      <c r="ZM16" s="118" t="n">
        <v>20.341</v>
      </c>
      <c r="ZN16" s="118" t="n">
        <v>25.426</v>
      </c>
      <c r="ZO16" s="118" t="n">
        <v>30.511</v>
      </c>
      <c r="ZP16" s="118" t="n">
        <v>35.596</v>
      </c>
      <c r="ZQ16" s="118" t="n">
        <v>40.681</v>
      </c>
      <c r="ZR16" s="118" t="n">
        <v>45.767</v>
      </c>
      <c r="ZS16" s="118" t="n">
        <v>0.049</v>
      </c>
      <c r="ZT16" s="118" t="n">
        <v>0.098</v>
      </c>
      <c r="ZU16" s="118" t="n">
        <v>0.146</v>
      </c>
      <c r="ZV16" s="118" t="n">
        <v>0.195</v>
      </c>
      <c r="ZW16" s="118" t="n">
        <v>0.244</v>
      </c>
      <c r="ZX16" s="118" t="n">
        <v>0.293</v>
      </c>
      <c r="ZY16" s="118" t="n">
        <v>0.341</v>
      </c>
      <c r="ZZ16" s="118" t="n">
        <v>0.39</v>
      </c>
      <c r="AAA16" s="118" t="n">
        <v>0.439</v>
      </c>
      <c r="AAB16" s="118" t="n">
        <v>0.488</v>
      </c>
      <c r="AAC16" s="118" t="n">
        <v>0.536</v>
      </c>
      <c r="AAD16" s="118" t="n">
        <v>0.585</v>
      </c>
      <c r="AAE16" s="118" t="n">
        <v>0.634</v>
      </c>
      <c r="AAF16" s="118" t="n">
        <v>0.6830000000000001</v>
      </c>
      <c r="AAG16" s="118" t="n">
        <v>0.731</v>
      </c>
      <c r="AAH16" s="118" t="n">
        <v>0.78</v>
      </c>
      <c r="AAI16" s="118" t="n">
        <v>0.829</v>
      </c>
      <c r="AAJ16" s="118" t="n">
        <v>0.878</v>
      </c>
      <c r="AAK16" s="118" t="n">
        <v>0.927</v>
      </c>
      <c r="AAL16" s="118" t="n">
        <v>0.975</v>
      </c>
      <c r="AAM16" s="118" t="n">
        <v>1.073</v>
      </c>
      <c r="AAN16" s="118" t="n">
        <v>1.17</v>
      </c>
      <c r="AAO16" s="118" t="n">
        <v>1.268</v>
      </c>
      <c r="AAP16" s="118" t="n">
        <v>1.365</v>
      </c>
      <c r="AAQ16" s="118" t="n">
        <v>1.463</v>
      </c>
      <c r="AAR16" s="118" t="n">
        <v>1.561</v>
      </c>
      <c r="AAS16" s="118" t="n">
        <v>1.658</v>
      </c>
      <c r="AAT16" s="118" t="n">
        <v>1.756</v>
      </c>
      <c r="AAU16" s="118" t="n">
        <v>1.853</v>
      </c>
      <c r="AAV16" s="118" t="n">
        <v>1.951</v>
      </c>
      <c r="AAW16" s="118" t="n">
        <v>2.048</v>
      </c>
      <c r="AAX16" s="118" t="n">
        <v>2.146</v>
      </c>
      <c r="AAY16" s="118" t="n">
        <v>2.243</v>
      </c>
      <c r="AAZ16" s="118" t="n">
        <v>2.341</v>
      </c>
      <c r="ABA16" s="118" t="n">
        <v>2.438</v>
      </c>
      <c r="ABB16" s="118" t="n">
        <v>2.536</v>
      </c>
      <c r="ABC16" s="118" t="n">
        <v>2.633</v>
      </c>
      <c r="ABD16" s="118" t="n">
        <v>2.731</v>
      </c>
      <c r="ABE16" s="118" t="n">
        <v>2.828</v>
      </c>
      <c r="ABF16" s="118" t="n">
        <v>2.926</v>
      </c>
      <c r="ABG16" s="118" t="n">
        <v>3.024</v>
      </c>
      <c r="ABH16" s="118" t="n">
        <v>3.121</v>
      </c>
      <c r="ABI16" s="118" t="n">
        <v>3.219</v>
      </c>
      <c r="ABJ16" s="118" t="n">
        <v>3.316</v>
      </c>
      <c r="ABK16" s="118" t="n">
        <v>3.414</v>
      </c>
      <c r="ABL16" s="118" t="n">
        <v>3.511</v>
      </c>
      <c r="ABM16" s="118" t="n">
        <v>3.609</v>
      </c>
      <c r="ABN16" s="118" t="n">
        <v>3.706</v>
      </c>
      <c r="ABO16" s="118" t="n">
        <v>3.804</v>
      </c>
      <c r="ABP16" s="118" t="n">
        <v>3.901</v>
      </c>
      <c r="ABQ16" s="118" t="n">
        <v>3.999</v>
      </c>
      <c r="ABR16" s="118" t="n">
        <v>4.096</v>
      </c>
      <c r="ABS16" s="118" t="n">
        <v>4.194</v>
      </c>
      <c r="ABT16" s="118" t="n">
        <v>4.291</v>
      </c>
      <c r="ABU16" s="118" t="n">
        <v>4.389</v>
      </c>
      <c r="ABV16" s="118" t="n">
        <v>4.486</v>
      </c>
      <c r="ABW16" s="118" t="n">
        <v>4.584</v>
      </c>
      <c r="ABX16" s="118" t="n">
        <v>4.682</v>
      </c>
      <c r="ABY16" s="118" t="n">
        <v>4.779</v>
      </c>
      <c r="ABZ16" s="118" t="n">
        <v>4.877</v>
      </c>
      <c r="ACA16" s="118" t="n">
        <v>5.364</v>
      </c>
      <c r="ACB16" s="118" t="n">
        <v>5.852</v>
      </c>
      <c r="ACC16" s="118" t="n">
        <v>6.34</v>
      </c>
      <c r="ACD16" s="118" t="n">
        <v>6.827</v>
      </c>
      <c r="ACE16" s="118" t="n">
        <v>7.315</v>
      </c>
      <c r="ACF16" s="118" t="n">
        <v>7.803</v>
      </c>
      <c r="ACG16" s="118" t="n">
        <v>8.289999999999999</v>
      </c>
      <c r="ACH16" s="118" t="n">
        <v>8.778</v>
      </c>
      <c r="ACI16" s="118" t="n">
        <v>9.266</v>
      </c>
      <c r="ACJ16" s="118" t="n">
        <v>9.753</v>
      </c>
      <c r="ACK16" s="118" t="n">
        <v>14.63</v>
      </c>
      <c r="ACL16" s="118" t="n">
        <v>19.506</v>
      </c>
      <c r="ACM16" s="118" t="n">
        <v>24.383</v>
      </c>
      <c r="ACN16" s="118" t="n">
        <v>29.26</v>
      </c>
      <c r="ACO16" s="118" t="n">
        <v>34.136</v>
      </c>
      <c r="ACP16" s="118" t="n">
        <v>39.013</v>
      </c>
      <c r="ACQ16" s="118" t="n">
        <v>43.89</v>
      </c>
      <c r="ACR16" s="118" t="n">
        <v>0.052</v>
      </c>
      <c r="ACS16" s="118" t="n">
        <v>0.103</v>
      </c>
      <c r="ACT16" s="118" t="n">
        <v>0.155</v>
      </c>
      <c r="ACU16" s="118" t="n">
        <v>0.206</v>
      </c>
      <c r="ACV16" s="118" t="n">
        <v>0.258</v>
      </c>
      <c r="ACW16" s="118" t="n">
        <v>0.309</v>
      </c>
      <c r="ACX16" s="118" t="n">
        <v>0.361</v>
      </c>
      <c r="ACY16" s="118" t="n">
        <v>0.412</v>
      </c>
      <c r="ACZ16" s="118" t="n">
        <v>0.464</v>
      </c>
      <c r="ADA16" s="118" t="n">
        <v>0.515</v>
      </c>
      <c r="ADB16" s="118" t="n">
        <v>0.5669999999999999</v>
      </c>
      <c r="ADC16" s="118" t="n">
        <v>0.618</v>
      </c>
      <c r="ADD16" s="118" t="n">
        <v>0.67</v>
      </c>
      <c r="ADE16" s="118" t="n">
        <v>0.721</v>
      </c>
      <c r="ADF16" s="118" t="n">
        <v>0.773</v>
      </c>
      <c r="ADG16" s="118" t="n">
        <v>0.824</v>
      </c>
      <c r="ADH16" s="118" t="n">
        <v>0.876</v>
      </c>
      <c r="ADI16" s="118" t="n">
        <v>0.927</v>
      </c>
      <c r="ADJ16" s="118" t="n">
        <v>0.979</v>
      </c>
      <c r="ADK16" s="118" t="n">
        <v>1.03</v>
      </c>
      <c r="ADL16" s="118" t="n">
        <v>1.133</v>
      </c>
      <c r="ADM16" s="118" t="n">
        <v>1.236</v>
      </c>
      <c r="ADN16" s="118" t="n">
        <v>1.339</v>
      </c>
      <c r="ADO16" s="118" t="n">
        <v>1.443</v>
      </c>
      <c r="ADP16" s="118" t="n">
        <v>1.546</v>
      </c>
      <c r="ADQ16" s="118" t="n">
        <v>1.649</v>
      </c>
      <c r="ADR16" s="118" t="n">
        <v>1.752</v>
      </c>
      <c r="ADS16" s="118" t="n">
        <v>1.855</v>
      </c>
      <c r="ADT16" s="118" t="n">
        <v>1.958</v>
      </c>
      <c r="ADU16" s="118" t="n">
        <v>2.061</v>
      </c>
      <c r="ADV16" s="118" t="n">
        <v>2.164</v>
      </c>
      <c r="ADW16" s="118" t="n">
        <v>2.267</v>
      </c>
      <c r="ADX16" s="118" t="n">
        <v>2.37</v>
      </c>
      <c r="ADY16" s="118" t="n">
        <v>2.473</v>
      </c>
      <c r="ADZ16" s="118" t="n">
        <v>2.576</v>
      </c>
      <c r="AEA16" s="118" t="n">
        <v>2.679</v>
      </c>
      <c r="AEB16" s="118" t="n">
        <v>2.782</v>
      </c>
      <c r="AEC16" s="118" t="n">
        <v>2.885</v>
      </c>
      <c r="AED16" s="118" t="n">
        <v>2.988</v>
      </c>
      <c r="AEE16" s="118" t="n">
        <v>3.091</v>
      </c>
      <c r="AEF16" s="118" t="n">
        <v>3.194</v>
      </c>
      <c r="AEG16" s="118" t="n">
        <v>3.297</v>
      </c>
      <c r="AEH16" s="118" t="n">
        <v>3.4</v>
      </c>
      <c r="AEI16" s="118" t="n">
        <v>3.503</v>
      </c>
      <c r="AEJ16" s="118" t="n">
        <v>3.606</v>
      </c>
      <c r="AEK16" s="118" t="n">
        <v>3.709</v>
      </c>
      <c r="AEL16" s="118" t="n">
        <v>3.812</v>
      </c>
      <c r="AEM16" s="118" t="n">
        <v>3.915</v>
      </c>
      <c r="AEN16" s="118" t="n">
        <v>4.018</v>
      </c>
      <c r="AEO16" s="118" t="n">
        <v>4.121</v>
      </c>
      <c r="AEP16" s="118" t="n">
        <v>4.225</v>
      </c>
      <c r="AEQ16" s="118" t="n">
        <v>4.328</v>
      </c>
      <c r="AER16" s="118" t="n">
        <v>4.431</v>
      </c>
      <c r="AES16" s="118" t="n">
        <v>4.534</v>
      </c>
      <c r="AET16" s="118" t="n">
        <v>4.637</v>
      </c>
      <c r="AEU16" s="118" t="n">
        <v>4.74</v>
      </c>
      <c r="AEV16" s="118" t="n">
        <v>4.843</v>
      </c>
      <c r="AEW16" s="118" t="n">
        <v>4.946</v>
      </c>
      <c r="AEX16" s="118" t="n">
        <v>5.049</v>
      </c>
      <c r="AEY16" s="118" t="n">
        <v>5.152</v>
      </c>
      <c r="AEZ16" s="118" t="n">
        <v>5.667</v>
      </c>
      <c r="AFA16" s="118" t="n">
        <v>6.182</v>
      </c>
      <c r="AFB16" s="118" t="n">
        <v>6.697</v>
      </c>
      <c r="AFC16" s="118" t="n">
        <v>7.213</v>
      </c>
      <c r="AFD16" s="118" t="n">
        <v>7.728</v>
      </c>
      <c r="AFE16" s="118" t="n">
        <v>8.243</v>
      </c>
      <c r="AFF16" s="118" t="n">
        <v>8.757999999999999</v>
      </c>
      <c r="AFG16" s="118" t="n">
        <v>9.273</v>
      </c>
      <c r="AFH16" s="118" t="n">
        <v>9.789</v>
      </c>
      <c r="AFI16" s="118" t="n">
        <v>10.304</v>
      </c>
      <c r="AFJ16" s="118" t="n">
        <v>15.456</v>
      </c>
      <c r="AFK16" s="118" t="n">
        <v>20.607</v>
      </c>
      <c r="AFL16" s="118" t="n">
        <v>25.759</v>
      </c>
      <c r="AFM16" s="118" t="n">
        <v>30.911</v>
      </c>
      <c r="AFN16" s="118" t="n">
        <v>36.063</v>
      </c>
      <c r="AFO16" s="118" t="n">
        <v>41.215</v>
      </c>
      <c r="AFP16" s="118" t="n">
        <v>46.367</v>
      </c>
      <c r="AFQ16" s="118" t="n">
        <v>0.052</v>
      </c>
      <c r="AFR16" s="118" t="n">
        <v>0.104</v>
      </c>
      <c r="AFS16" s="118" t="n">
        <v>0.157</v>
      </c>
      <c r="AFT16" s="118" t="n">
        <v>0.209</v>
      </c>
      <c r="AFU16" s="118" t="n">
        <v>0.261</v>
      </c>
      <c r="AFV16" s="118" t="n">
        <v>0.313</v>
      </c>
      <c r="AFW16" s="118" t="n">
        <v>0.365</v>
      </c>
      <c r="AFX16" s="118" t="n">
        <v>0.418</v>
      </c>
      <c r="AFY16" s="118" t="n">
        <v>0.47</v>
      </c>
      <c r="AFZ16" s="118" t="n">
        <v>0.522</v>
      </c>
      <c r="AGA16" s="118" t="n">
        <v>0.574</v>
      </c>
      <c r="AGB16" s="118" t="n">
        <v>0.626</v>
      </c>
      <c r="AGC16" s="118" t="n">
        <v>0.679</v>
      </c>
      <c r="AGD16" s="118" t="n">
        <v>0.731</v>
      </c>
      <c r="AGE16" s="118" t="n">
        <v>0.783</v>
      </c>
      <c r="AGF16" s="118" t="n">
        <v>0.835</v>
      </c>
      <c r="AGG16" s="118" t="n">
        <v>0.887</v>
      </c>
      <c r="AGH16" s="118" t="n">
        <v>0.9399999999999999</v>
      </c>
      <c r="AGI16" s="118" t="n">
        <v>0.992</v>
      </c>
      <c r="AGJ16" s="118" t="n">
        <v>1.044</v>
      </c>
      <c r="AGK16" s="118" t="n">
        <v>1.149</v>
      </c>
      <c r="AGL16" s="118" t="n">
        <v>1.253</v>
      </c>
      <c r="AGM16" s="118" t="n">
        <v>1.357</v>
      </c>
      <c r="AGN16" s="118" t="n">
        <v>1.462</v>
      </c>
      <c r="AGO16" s="118" t="n">
        <v>1.566</v>
      </c>
      <c r="AGP16" s="118" t="n">
        <v>1.671</v>
      </c>
      <c r="AGQ16" s="118" t="n">
        <v>1.775</v>
      </c>
      <c r="AGR16" s="118" t="n">
        <v>1.879</v>
      </c>
      <c r="AGS16" s="118" t="n">
        <v>1.984</v>
      </c>
      <c r="AGT16" s="118" t="n">
        <v>2.088</v>
      </c>
      <c r="AGU16" s="118" t="n">
        <v>2.193</v>
      </c>
      <c r="AGV16" s="118" t="n">
        <v>2.297</v>
      </c>
      <c r="AGW16" s="118" t="n">
        <v>2.401</v>
      </c>
      <c r="AGX16" s="118" t="n">
        <v>2.506</v>
      </c>
      <c r="AGY16" s="118" t="n">
        <v>2.61</v>
      </c>
      <c r="AGZ16" s="118" t="n">
        <v>2.715</v>
      </c>
      <c r="AHA16" s="118" t="n">
        <v>2.819</v>
      </c>
      <c r="AHB16" s="118" t="n">
        <v>2.924</v>
      </c>
      <c r="AHC16" s="118" t="n">
        <v>3.028</v>
      </c>
      <c r="AHD16" s="118" t="n">
        <v>3.132</v>
      </c>
      <c r="AHE16" s="118" t="n">
        <v>3.237</v>
      </c>
      <c r="AHF16" s="118" t="n">
        <v>3.341</v>
      </c>
      <c r="AHG16" s="118" t="n">
        <v>3.446</v>
      </c>
      <c r="AHH16" s="118" t="n">
        <v>3.55</v>
      </c>
      <c r="AHI16" s="118" t="n">
        <v>3.654</v>
      </c>
      <c r="AHJ16" s="118" t="n">
        <v>3.759</v>
      </c>
      <c r="AHK16" s="118" t="n">
        <v>3.863</v>
      </c>
      <c r="AHL16" s="118" t="n">
        <v>3.968</v>
      </c>
      <c r="AHM16" s="118" t="n">
        <v>4.072</v>
      </c>
      <c r="AHN16" s="118" t="n">
        <v>4.176</v>
      </c>
      <c r="AHO16" s="118" t="n">
        <v>4.281</v>
      </c>
      <c r="AHP16" s="118" t="n">
        <v>4.385</v>
      </c>
      <c r="AHQ16" s="118" t="n">
        <v>4.49</v>
      </c>
      <c r="AHR16" s="118" t="n">
        <v>4.594</v>
      </c>
      <c r="AHS16" s="118" t="n">
        <v>4.699</v>
      </c>
      <c r="AHT16" s="118" t="n">
        <v>4.803</v>
      </c>
      <c r="AHU16" s="118" t="n">
        <v>4.907</v>
      </c>
      <c r="AHV16" s="118" t="n">
        <v>5.012</v>
      </c>
      <c r="AHW16" s="118" t="n">
        <v>5.116</v>
      </c>
      <c r="AHX16" s="118" t="n">
        <v>5.221</v>
      </c>
      <c r="AHY16" s="118" t="n">
        <v>5.743</v>
      </c>
      <c r="AHZ16" s="118" t="n">
        <v>6.265</v>
      </c>
      <c r="AIA16" s="118" t="n">
        <v>6.787</v>
      </c>
      <c r="AIB16" s="118" t="n">
        <v>7.309</v>
      </c>
      <c r="AIC16" s="118" t="n">
        <v>7.831</v>
      </c>
      <c r="AID16" s="118" t="n">
        <v>8.353</v>
      </c>
      <c r="AIE16" s="118" t="n">
        <v>8.875</v>
      </c>
      <c r="AIF16" s="118" t="n">
        <v>9.397</v>
      </c>
      <c r="AIG16" s="118" t="n">
        <v>9.919</v>
      </c>
      <c r="AIH16" s="118" t="n">
        <v>10.441</v>
      </c>
      <c r="AII16" s="118" t="n">
        <v>15.662</v>
      </c>
      <c r="AIJ16" s="118" t="n">
        <v>20.882</v>
      </c>
      <c r="AIK16" s="118" t="n">
        <v>26.103</v>
      </c>
      <c r="AIL16" s="118" t="n">
        <v>31.323</v>
      </c>
      <c r="AIM16" s="118" t="n">
        <v>36.544</v>
      </c>
      <c r="AIN16" s="118" t="n">
        <v>41.765</v>
      </c>
      <c r="AIO16" s="118" t="n">
        <v>46.985</v>
      </c>
      <c r="AIP16" s="118" t="n">
        <v>0.056</v>
      </c>
      <c r="AIQ16" s="118" t="n">
        <v>0.113</v>
      </c>
      <c r="AIR16" s="118" t="n">
        <v>0.169</v>
      </c>
      <c r="AIS16" s="118" t="n">
        <v>0.226</v>
      </c>
      <c r="AIT16" s="118" t="n">
        <v>0.282</v>
      </c>
      <c r="AIU16" s="118" t="n">
        <v>0.339</v>
      </c>
      <c r="AIV16" s="118" t="n">
        <v>0.395</v>
      </c>
      <c r="AIW16" s="118" t="n">
        <v>0.451</v>
      </c>
      <c r="AIX16" s="118" t="n">
        <v>0.508</v>
      </c>
      <c r="AIY16" s="118" t="n">
        <v>0.5639999999999999</v>
      </c>
      <c r="AIZ16" s="118" t="n">
        <v>0.621</v>
      </c>
      <c r="AJA16" s="118" t="n">
        <v>0.677</v>
      </c>
      <c r="AJB16" s="118" t="n">
        <v>0.734</v>
      </c>
      <c r="AJC16" s="118" t="n">
        <v>0.79</v>
      </c>
      <c r="AJD16" s="118" t="n">
        <v>0.846</v>
      </c>
      <c r="AJE16" s="118" t="n">
        <v>0.903</v>
      </c>
      <c r="AJF16" s="118" t="n">
        <v>0.959</v>
      </c>
      <c r="AJG16" s="118" t="n">
        <v>1.016</v>
      </c>
      <c r="AJH16" s="118" t="n">
        <v>1.072</v>
      </c>
      <c r="AJI16" s="118" t="n">
        <v>1.128</v>
      </c>
      <c r="AJJ16" s="118" t="n">
        <v>1.241</v>
      </c>
      <c r="AJK16" s="118" t="n">
        <v>1.354</v>
      </c>
      <c r="AJL16" s="118" t="n">
        <v>1.467</v>
      </c>
      <c r="AJM16" s="118" t="n">
        <v>1.58</v>
      </c>
      <c r="AJN16" s="118" t="n">
        <v>1.693</v>
      </c>
      <c r="AJO16" s="118" t="n">
        <v>1.806</v>
      </c>
      <c r="AJP16" s="118" t="n">
        <v>1.918</v>
      </c>
      <c r="AJQ16" s="118" t="n">
        <v>2.031</v>
      </c>
      <c r="AJR16" s="118" t="n">
        <v>2.144</v>
      </c>
      <c r="AJS16" s="118" t="n">
        <v>2.257</v>
      </c>
      <c r="AJT16" s="118" t="n">
        <v>2.37</v>
      </c>
      <c r="AJU16" s="118" t="n">
        <v>2.483</v>
      </c>
      <c r="AJV16" s="118" t="n">
        <v>2.596</v>
      </c>
      <c r="AJW16" s="118" t="n">
        <v>2.708</v>
      </c>
      <c r="AJX16" s="118" t="n">
        <v>2.821</v>
      </c>
      <c r="AJY16" s="118" t="n">
        <v>2.934</v>
      </c>
      <c r="AJZ16" s="118" t="n">
        <v>3.047</v>
      </c>
      <c r="AKA16" s="118" t="n">
        <v>3.16</v>
      </c>
      <c r="AKB16" s="118" t="n">
        <v>3.273</v>
      </c>
      <c r="AKC16" s="118" t="n">
        <v>3.385</v>
      </c>
      <c r="AKD16" s="118" t="n">
        <v>3.498</v>
      </c>
      <c r="AKE16" s="118" t="n">
        <v>3.611</v>
      </c>
      <c r="AKF16" s="118" t="n">
        <v>3.724</v>
      </c>
      <c r="AKG16" s="118" t="n">
        <v>3.837</v>
      </c>
      <c r="AKH16" s="118" t="n">
        <v>3.95</v>
      </c>
      <c r="AKI16" s="118" t="n">
        <v>4.063</v>
      </c>
      <c r="AKJ16" s="118" t="n">
        <v>4.175</v>
      </c>
      <c r="AKK16" s="118" t="n">
        <v>4.288</v>
      </c>
      <c r="AKL16" s="118" t="n">
        <v>4.401</v>
      </c>
      <c r="AKM16" s="118" t="n">
        <v>4.514</v>
      </c>
      <c r="AKN16" s="118" t="n">
        <v>4.627</v>
      </c>
      <c r="AKO16" s="118" t="n">
        <v>4.74</v>
      </c>
      <c r="AKP16" s="118" t="n">
        <v>4.853</v>
      </c>
      <c r="AKQ16" s="118" t="n">
        <v>4.965</v>
      </c>
      <c r="AKR16" s="118" t="n">
        <v>5.078</v>
      </c>
      <c r="AKS16" s="118" t="n">
        <v>5.191</v>
      </c>
      <c r="AKT16" s="118" t="n">
        <v>5.304</v>
      </c>
      <c r="AKU16" s="118" t="n">
        <v>5.417</v>
      </c>
      <c r="AKV16" s="118" t="n">
        <v>5.53</v>
      </c>
      <c r="AKW16" s="118" t="n">
        <v>5.642</v>
      </c>
      <c r="AKX16" s="118" t="n">
        <v>6.207</v>
      </c>
      <c r="AKY16" s="118" t="n">
        <v>6.771</v>
      </c>
      <c r="AKZ16" s="118" t="n">
        <v>7.335</v>
      </c>
      <c r="ALA16" s="118" t="n">
        <v>7.899</v>
      </c>
      <c r="ALB16" s="118" t="n">
        <v>8.464</v>
      </c>
      <c r="ALC16" s="118" t="n">
        <v>9.028</v>
      </c>
      <c r="ALD16" s="118" t="n">
        <v>9.592000000000001</v>
      </c>
      <c r="ALE16" s="118" t="n">
        <v>10.156</v>
      </c>
      <c r="ALF16" s="118" t="n">
        <v>10.721</v>
      </c>
      <c r="ALG16" s="118" t="n">
        <v>11.285</v>
      </c>
      <c r="ALH16" s="118" t="n">
        <v>16.927</v>
      </c>
      <c r="ALI16" s="118" t="n">
        <v>22.57</v>
      </c>
      <c r="ALJ16" s="118" t="n">
        <v>28.212</v>
      </c>
      <c r="ALK16" s="118" t="n">
        <v>33.855</v>
      </c>
      <c r="ALL16" s="118" t="n">
        <v>39.497</v>
      </c>
      <c r="ALM16" s="118" t="n">
        <v>45.14</v>
      </c>
      <c r="ALN16" s="118" t="n">
        <v>50.782</v>
      </c>
      <c r="ALO16" s="118" t="n">
        <v>0.053</v>
      </c>
      <c r="ALP16" s="118" t="n">
        <v>0.106</v>
      </c>
      <c r="ALQ16" s="118" t="n">
        <v>0.159</v>
      </c>
      <c r="ALR16" s="118" t="n">
        <v>0.212</v>
      </c>
      <c r="ALS16" s="118" t="n">
        <v>0.265</v>
      </c>
      <c r="ALT16" s="118" t="n">
        <v>0.318</v>
      </c>
      <c r="ALU16" s="118" t="n">
        <v>0.371</v>
      </c>
      <c r="ALV16" s="118" t="n">
        <v>0.424</v>
      </c>
      <c r="ALW16" s="118" t="n">
        <v>0.477</v>
      </c>
      <c r="ALX16" s="118" t="n">
        <v>0.53</v>
      </c>
      <c r="ALY16" s="118" t="n">
        <v>0.583</v>
      </c>
      <c r="ALZ16" s="118" t="n">
        <v>0.636</v>
      </c>
      <c r="AMA16" s="118" t="n">
        <v>0.6889999999999999</v>
      </c>
      <c r="AMB16" s="118" t="n">
        <v>0.742</v>
      </c>
      <c r="AMC16" s="118" t="n">
        <v>0.796</v>
      </c>
      <c r="AMD16" s="118" t="n">
        <v>0.849</v>
      </c>
      <c r="AME16" s="118" t="n">
        <v>0.902</v>
      </c>
      <c r="AMF16" s="118" t="n">
        <v>0.955</v>
      </c>
      <c r="AMG16" s="118" t="n">
        <v>1.008</v>
      </c>
      <c r="AMH16" s="118" t="n">
        <v>1.061</v>
      </c>
      <c r="AMI16" s="118" t="n">
        <v>1.167</v>
      </c>
      <c r="AMJ16" s="118" t="n">
        <v>1.273</v>
      </c>
      <c r="AMK16" s="118" t="n">
        <v>1.379</v>
      </c>
      <c r="AML16" s="118" t="n">
        <v>1.485</v>
      </c>
      <c r="AMM16" s="118" t="n">
        <v>1.591</v>
      </c>
      <c r="AMN16" s="118" t="n">
        <v>1.697</v>
      </c>
      <c r="AMO16" s="118" t="n">
        <v>1.803</v>
      </c>
      <c r="AMP16" s="118" t="n">
        <v>1.909</v>
      </c>
      <c r="AMQ16" s="118" t="n">
        <v>2.015</v>
      </c>
      <c r="AMR16" s="118" t="n">
        <v>2.121</v>
      </c>
      <c r="AMS16" s="118" t="n">
        <v>2.227</v>
      </c>
      <c r="AMT16" s="118" t="n">
        <v>2.333</v>
      </c>
      <c r="AMU16" s="118" t="n">
        <v>2.44</v>
      </c>
      <c r="AMV16" s="118" t="n">
        <v>2.546</v>
      </c>
      <c r="AMW16" s="118" t="n">
        <v>2.652</v>
      </c>
      <c r="AMX16" s="118" t="n">
        <v>2.758</v>
      </c>
      <c r="AMY16" s="118" t="n">
        <v>2.864</v>
      </c>
      <c r="AMZ16" s="118" t="n">
        <v>2.97</v>
      </c>
      <c r="ANA16" s="118" t="n">
        <v>3.076</v>
      </c>
      <c r="ANB16" s="118" t="n">
        <v>3.182</v>
      </c>
      <c r="ANC16" s="118" t="n">
        <v>3.288</v>
      </c>
      <c r="AND16" s="118" t="n">
        <v>3.394</v>
      </c>
      <c r="ANE16" s="118" t="n">
        <v>3.5</v>
      </c>
      <c r="ANF16" s="118" t="n">
        <v>3.606</v>
      </c>
      <c r="ANG16" s="118" t="n">
        <v>3.712</v>
      </c>
      <c r="ANH16" s="118" t="n">
        <v>3.818</v>
      </c>
      <c r="ANI16" s="118" t="n">
        <v>3.924</v>
      </c>
      <c r="ANJ16" s="118" t="n">
        <v>4.031</v>
      </c>
      <c r="ANK16" s="118" t="n">
        <v>4.137</v>
      </c>
      <c r="ANL16" s="118" t="n">
        <v>4.243</v>
      </c>
      <c r="ANM16" s="118" t="n">
        <v>4.349</v>
      </c>
      <c r="ANN16" s="118" t="n">
        <v>4.455</v>
      </c>
      <c r="ANO16" s="118" t="n">
        <v>4.561</v>
      </c>
      <c r="ANP16" s="118" t="n">
        <v>4.667</v>
      </c>
      <c r="ANQ16" s="118" t="n">
        <v>4.773</v>
      </c>
      <c r="ANR16" s="118" t="n">
        <v>4.879</v>
      </c>
      <c r="ANS16" s="118" t="n">
        <v>4.985</v>
      </c>
      <c r="ANT16" s="118" t="n">
        <v>5.091</v>
      </c>
      <c r="ANU16" s="118" t="n">
        <v>5.197</v>
      </c>
      <c r="ANV16" s="118" t="n">
        <v>5.303</v>
      </c>
      <c r="ANW16" s="118" t="n">
        <v>5.834</v>
      </c>
      <c r="ANX16" s="118" t="n">
        <v>6.364</v>
      </c>
      <c r="ANY16" s="118" t="n">
        <v>6.894</v>
      </c>
      <c r="ANZ16" s="118" t="n">
        <v>7.425</v>
      </c>
      <c r="AOA16" s="118" t="n">
        <v>7.955</v>
      </c>
      <c r="AOB16" s="118" t="n">
        <v>8.484999999999999</v>
      </c>
      <c r="AOC16" s="118" t="n">
        <v>9.016</v>
      </c>
      <c r="AOD16" s="118" t="n">
        <v>9.545999999999999</v>
      </c>
      <c r="AOE16" s="118" t="n">
        <v>10.076</v>
      </c>
      <c r="AOF16" s="118" t="n">
        <v>10.607</v>
      </c>
      <c r="AOG16" s="118" t="n">
        <v>15.91</v>
      </c>
      <c r="AOH16" s="118" t="n">
        <v>21.213</v>
      </c>
      <c r="AOI16" s="118" t="n">
        <v>26.517</v>
      </c>
      <c r="AOJ16" s="118" t="n">
        <v>31.82</v>
      </c>
      <c r="AOK16" s="118" t="n">
        <v>37.123</v>
      </c>
      <c r="AOL16" s="118" t="n">
        <v>42.427</v>
      </c>
      <c r="AOM16" s="118" t="n">
        <v>47.73</v>
      </c>
      <c r="AON16" s="118" t="n">
        <v>0.202</v>
      </c>
      <c r="AOO16" s="118" t="n">
        <v>0.405</v>
      </c>
      <c r="AOP16" s="118" t="n">
        <v>0.607</v>
      </c>
      <c r="AOQ16" s="118" t="n">
        <v>0.8090000000000001</v>
      </c>
      <c r="AOR16" s="118" t="n">
        <v>1.012</v>
      </c>
      <c r="AOS16" s="118" t="n">
        <v>1.214</v>
      </c>
      <c r="AOT16" s="118" t="n">
        <v>1.417</v>
      </c>
      <c r="AOU16" s="118" t="n">
        <v>1.619</v>
      </c>
      <c r="AOV16" s="118" t="n">
        <v>1.821</v>
      </c>
      <c r="AOW16" s="118" t="n">
        <v>2.024</v>
      </c>
      <c r="AOX16" s="118" t="n">
        <v>2.226</v>
      </c>
      <c r="AOY16" s="118" t="n">
        <v>2.428</v>
      </c>
      <c r="AOZ16" s="118" t="n">
        <v>2.631</v>
      </c>
      <c r="APA16" s="118" t="n">
        <v>2.833</v>
      </c>
      <c r="APB16" s="118" t="n">
        <v>3.036</v>
      </c>
      <c r="APC16" s="118" t="n">
        <v>3.238</v>
      </c>
      <c r="APD16" s="118" t="n">
        <v>3.44</v>
      </c>
      <c r="APE16" s="118" t="n">
        <v>3.643</v>
      </c>
      <c r="APF16" s="118" t="n">
        <v>3.845</v>
      </c>
      <c r="APG16" s="118" t="n">
        <v>4.047</v>
      </c>
      <c r="APH16" s="118" t="n">
        <v>4.452</v>
      </c>
      <c r="API16" s="118" t="n">
        <v>4.857</v>
      </c>
      <c r="APJ16" s="118" t="n">
        <v>5.262</v>
      </c>
      <c r="APK16" s="118" t="n">
        <v>5.666</v>
      </c>
      <c r="APL16" s="118" t="n">
        <v>6.071</v>
      </c>
      <c r="APM16" s="118" t="n">
        <v>6.476</v>
      </c>
      <c r="APN16" s="118" t="n">
        <v>6.881</v>
      </c>
      <c r="APO16" s="118" t="n">
        <v>7.285</v>
      </c>
      <c r="APP16" s="118" t="n">
        <v>7.69</v>
      </c>
      <c r="APQ16" s="118" t="n">
        <v>8.095000000000001</v>
      </c>
      <c r="APR16" s="118" t="n">
        <v>8.5</v>
      </c>
      <c r="APS16" s="118" t="n">
        <v>8.904</v>
      </c>
      <c r="APT16" s="118" t="n">
        <v>9.308999999999999</v>
      </c>
      <c r="APU16" s="118" t="n">
        <v>9.714</v>
      </c>
      <c r="APV16" s="118" t="n">
        <v>10.119</v>
      </c>
      <c r="APW16" s="118" t="n">
        <v>10.523</v>
      </c>
      <c r="APX16" s="118" t="n">
        <v>10.928</v>
      </c>
      <c r="APY16" s="118" t="n">
        <v>11.333</v>
      </c>
      <c r="APZ16" s="118" t="n">
        <v>11.738</v>
      </c>
      <c r="AQA16" s="118" t="n">
        <v>12.142</v>
      </c>
      <c r="AQB16" s="118" t="n">
        <v>12.547</v>
      </c>
      <c r="AQC16" s="118" t="n">
        <v>12.952</v>
      </c>
      <c r="AQD16" s="118" t="n">
        <v>13.357</v>
      </c>
      <c r="AQE16" s="118" t="n">
        <v>13.761</v>
      </c>
      <c r="AQF16" s="118" t="n">
        <v>14.166</v>
      </c>
      <c r="AQG16" s="118" t="n">
        <v>14.571</v>
      </c>
      <c r="AQH16" s="118" t="n">
        <v>14.976</v>
      </c>
      <c r="AQI16" s="118" t="n">
        <v>15.38</v>
      </c>
      <c r="AQJ16" s="118" t="n">
        <v>15.785</v>
      </c>
      <c r="AQK16" s="118" t="n">
        <v>16.19</v>
      </c>
      <c r="AQL16" s="118" t="n">
        <v>16.595</v>
      </c>
      <c r="AQM16" s="118" t="n">
        <v>16.999</v>
      </c>
      <c r="AQN16" s="118" t="n">
        <v>17.404</v>
      </c>
      <c r="AQO16" s="118" t="n">
        <v>17.809</v>
      </c>
      <c r="AQP16" s="118" t="n">
        <v>18.214</v>
      </c>
      <c r="AQQ16" s="118" t="n">
        <v>18.618</v>
      </c>
      <c r="AQR16" s="118" t="n">
        <v>19.023</v>
      </c>
      <c r="AQS16" s="118" t="n">
        <v>19.428</v>
      </c>
      <c r="AQT16" s="118" t="n">
        <v>19.833</v>
      </c>
      <c r="AQU16" s="118" t="n">
        <v>20.237</v>
      </c>
      <c r="AQV16" s="118" t="n">
        <v>22.261</v>
      </c>
      <c r="AQW16" s="118" t="n">
        <v>24.285</v>
      </c>
      <c r="AQX16" s="118" t="n">
        <v>26.308</v>
      </c>
      <c r="AQY16" s="118" t="n">
        <v>28.332</v>
      </c>
      <c r="AQZ16" s="118" t="n">
        <v>30.356</v>
      </c>
      <c r="ARA16" s="118" t="n">
        <v>32.38</v>
      </c>
      <c r="ARB16" s="118" t="n">
        <v>34.403</v>
      </c>
      <c r="ARC16" s="118" t="n">
        <v>36.427</v>
      </c>
      <c r="ARD16" s="118" t="n">
        <v>38.451</v>
      </c>
      <c r="ARE16" s="118" t="n">
        <v>40.475</v>
      </c>
      <c r="ARF16" s="118" t="n">
        <v>60.712</v>
      </c>
      <c r="ARG16" s="118" t="n">
        <v>80.949</v>
      </c>
      <c r="ARH16" s="118" t="n">
        <v>101.186</v>
      </c>
      <c r="ARI16" s="118" t="n">
        <v>121.424</v>
      </c>
      <c r="ARJ16" s="118" t="n">
        <v>141.661</v>
      </c>
      <c r="ARK16" s="118" t="n">
        <v>161.898</v>
      </c>
      <c r="ARL16" s="118" t="n">
        <v>182.135</v>
      </c>
      <c r="ARM16" s="118" t="n">
        <v>0.205</v>
      </c>
      <c r="ARN16" s="118" t="n">
        <v>0.41</v>
      </c>
      <c r="ARO16" s="118" t="n">
        <v>0.615</v>
      </c>
      <c r="ARP16" s="118" t="n">
        <v>0.82</v>
      </c>
      <c r="ARQ16" s="118" t="n">
        <v>1.024</v>
      </c>
      <c r="ARR16" s="118" t="n">
        <v>1.229</v>
      </c>
      <c r="ARS16" s="118" t="n">
        <v>1.434</v>
      </c>
      <c r="ART16" s="118" t="n">
        <v>1.639</v>
      </c>
      <c r="ARU16" s="118" t="n">
        <v>1.844</v>
      </c>
      <c r="ARV16" s="118" t="n">
        <v>2.049</v>
      </c>
      <c r="ARW16" s="118" t="n">
        <v>2.254</v>
      </c>
      <c r="ARX16" s="118" t="n">
        <v>2.459</v>
      </c>
      <c r="ARY16" s="118" t="n">
        <v>2.664</v>
      </c>
      <c r="ARZ16" s="118" t="n">
        <v>2.869</v>
      </c>
      <c r="ASA16" s="118" t="n">
        <v>3.073</v>
      </c>
      <c r="ASB16" s="118" t="n">
        <v>3.278</v>
      </c>
      <c r="ASC16" s="118" t="n">
        <v>3.483</v>
      </c>
      <c r="ASD16" s="118" t="n">
        <v>3.688</v>
      </c>
      <c r="ASE16" s="118" t="n">
        <v>3.893</v>
      </c>
      <c r="ASF16" s="118" t="n">
        <v>4.098</v>
      </c>
      <c r="ASG16" s="118" t="n">
        <v>4.508</v>
      </c>
      <c r="ASH16" s="118" t="n">
        <v>4.918</v>
      </c>
      <c r="ASI16" s="118" t="n">
        <v>5.327</v>
      </c>
      <c r="ASJ16" s="118" t="n">
        <v>5.737</v>
      </c>
      <c r="ASK16" s="118" t="n">
        <v>6.147</v>
      </c>
      <c r="ASL16" s="118" t="n">
        <v>6.557</v>
      </c>
      <c r="ASM16" s="118" t="n">
        <v>6.967</v>
      </c>
      <c r="ASN16" s="118" t="n">
        <v>7.376</v>
      </c>
      <c r="ASO16" s="118" t="n">
        <v>7.786</v>
      </c>
      <c r="ASP16" s="118" t="n">
        <v>8.196</v>
      </c>
      <c r="ASQ16" s="118" t="n">
        <v>8.606</v>
      </c>
      <c r="ASR16" s="118" t="n">
        <v>9.016</v>
      </c>
      <c r="ASS16" s="118" t="n">
        <v>9.425000000000001</v>
      </c>
      <c r="AST16" s="118" t="n">
        <v>9.835000000000001</v>
      </c>
      <c r="ASU16" t="n">
        <v>10.245</v>
      </c>
      <c r="ASV16" t="n">
        <v>10.655</v>
      </c>
      <c r="ASW16" t="n">
        <v>11.065</v>
      </c>
      <c r="ASX16" t="n">
        <v>11.474</v>
      </c>
      <c r="ASY16" t="n">
        <v>11.884</v>
      </c>
      <c r="ASZ16" t="n">
        <v>12.294</v>
      </c>
      <c r="ATA16" t="n">
        <v>12.704</v>
      </c>
      <c r="ATB16" t="n">
        <v>13.114</v>
      </c>
      <c r="ATC16" t="n">
        <v>13.523</v>
      </c>
      <c r="ATD16" t="n">
        <v>13.933</v>
      </c>
      <c r="ATE16" t="n">
        <v>14.343</v>
      </c>
      <c r="ATF16" t="n">
        <v>14.753</v>
      </c>
      <c r="ATG16" t="n">
        <v>15.163</v>
      </c>
      <c r="ATH16" t="n">
        <v>15.572</v>
      </c>
      <c r="ATI16" t="n">
        <v>15.982</v>
      </c>
      <c r="ATJ16" t="n">
        <v>16.392</v>
      </c>
      <c r="ATK16" t="n">
        <v>16.802</v>
      </c>
      <c r="ATL16" t="n">
        <v>17.212</v>
      </c>
      <c r="ATM16" t="n">
        <v>17.621</v>
      </c>
      <c r="ATN16" t="n">
        <v>18.031</v>
      </c>
      <c r="ATO16" t="n">
        <v>18.441</v>
      </c>
      <c r="ATP16" t="n">
        <v>18.851</v>
      </c>
      <c r="ATQ16" t="n">
        <v>19.26</v>
      </c>
      <c r="ATR16" t="n">
        <v>19.67</v>
      </c>
      <c r="ATS16" t="n">
        <v>20.08</v>
      </c>
      <c r="ATT16" t="n">
        <v>20.49</v>
      </c>
      <c r="ATU16" t="n">
        <v>22.539</v>
      </c>
      <c r="ATV16" t="n">
        <v>24.588</v>
      </c>
      <c r="ATW16" t="n">
        <v>26.637</v>
      </c>
      <c r="ATX16" t="n">
        <v>28.686</v>
      </c>
      <c r="ATY16" t="n">
        <v>30.735</v>
      </c>
      <c r="ATZ16" t="n">
        <v>32.784</v>
      </c>
      <c r="AUA16" t="n">
        <v>34.833</v>
      </c>
      <c r="AUB16" t="n">
        <v>36.882</v>
      </c>
      <c r="AUC16" t="n">
        <v>38.931</v>
      </c>
      <c r="AUD16" t="n">
        <v>40.98</v>
      </c>
      <c r="AUE16" t="n">
        <v>61.47</v>
      </c>
      <c r="AUF16" t="n">
        <v>81.95999999999999</v>
      </c>
      <c r="AUG16" t="n">
        <v>102.449</v>
      </c>
      <c r="AUH16" t="n">
        <v>122.939</v>
      </c>
      <c r="AUI16" t="n">
        <v>143.429</v>
      </c>
      <c r="AUJ16" t="n">
        <v>163.919</v>
      </c>
      <c r="AUK16" t="n">
        <v>184.409</v>
      </c>
      <c r="AUL16" t="n">
        <v>0.238</v>
      </c>
      <c r="AUM16" t="n">
        <v>0.477</v>
      </c>
      <c r="AUN16" t="n">
        <v>0.715</v>
      </c>
      <c r="AUO16" t="n">
        <v>0.953</v>
      </c>
      <c r="AUP16" t="n">
        <v>1.192</v>
      </c>
      <c r="AUQ16" t="n">
        <v>1.43</v>
      </c>
      <c r="AUR16" t="n">
        <v>1.668</v>
      </c>
      <c r="AUS16" t="n">
        <v>1.906</v>
      </c>
      <c r="AUT16" t="n">
        <v>2.145</v>
      </c>
      <c r="AUU16" t="n">
        <v>2.383</v>
      </c>
      <c r="AUV16" t="n">
        <v>2.621</v>
      </c>
      <c r="AUW16" t="n">
        <v>2.86</v>
      </c>
      <c r="AUX16" t="n">
        <v>3.098</v>
      </c>
      <c r="AUY16" t="n">
        <v>3.336</v>
      </c>
      <c r="AUZ16" t="n">
        <v>3.575</v>
      </c>
      <c r="AVA16" t="n">
        <v>3.813</v>
      </c>
      <c r="AVB16" t="n">
        <v>4.051</v>
      </c>
      <c r="AVC16" t="n">
        <v>4.29</v>
      </c>
      <c r="AVD16" t="n">
        <v>4.528</v>
      </c>
      <c r="AVE16" t="n">
        <v>4.766</v>
      </c>
      <c r="AVF16" t="n">
        <v>5.243</v>
      </c>
      <c r="AVG16" t="n">
        <v>5.719</v>
      </c>
      <c r="AVH16" t="n">
        <v>6.196</v>
      </c>
      <c r="AVI16" t="n">
        <v>6.673</v>
      </c>
      <c r="AVJ16" t="n">
        <v>7.149</v>
      </c>
      <c r="AVK16" t="n">
        <v>7.626</v>
      </c>
      <c r="AVL16" t="n">
        <v>8.102</v>
      </c>
      <c r="AVM16" t="n">
        <v>8.579000000000001</v>
      </c>
      <c r="AVN16" t="n">
        <v>9.055999999999999</v>
      </c>
      <c r="AVO16" t="n">
        <v>9.532</v>
      </c>
      <c r="AVP16" t="n">
        <v>10.009</v>
      </c>
      <c r="AVQ16" t="n">
        <v>10.485</v>
      </c>
      <c r="AVR16" t="n">
        <v>10.962</v>
      </c>
      <c r="AVS16" t="n">
        <v>11.439</v>
      </c>
      <c r="AVT16" t="n">
        <v>11.915</v>
      </c>
      <c r="AVU16" t="n">
        <v>12.392</v>
      </c>
      <c r="AVV16" t="n">
        <v>12.869</v>
      </c>
      <c r="AVW16" t="n">
        <v>13.345</v>
      </c>
      <c r="AVX16" t="n">
        <v>13.822</v>
      </c>
      <c r="AVY16" t="n">
        <v>14.298</v>
      </c>
      <c r="AVZ16" t="n">
        <v>14.775</v>
      </c>
      <c r="AWA16" t="n">
        <v>15.252</v>
      </c>
      <c r="AWB16" t="n">
        <v>15.728</v>
      </c>
      <c r="AWC16" t="n">
        <v>16.205</v>
      </c>
      <c r="AWD16" t="n">
        <v>16.681</v>
      </c>
      <c r="AWE16" t="n">
        <v>17.158</v>
      </c>
      <c r="AWF16" t="n">
        <v>17.635</v>
      </c>
      <c r="AWG16" t="n">
        <v>18.111</v>
      </c>
      <c r="AWH16" t="n">
        <v>18.588</v>
      </c>
      <c r="AWI16" t="n">
        <v>19.064</v>
      </c>
      <c r="AWJ16" t="n">
        <v>19.541</v>
      </c>
      <c r="AWK16" t="n">
        <v>20.018</v>
      </c>
      <c r="AWL16" t="n">
        <v>20.494</v>
      </c>
      <c r="AWM16" t="n">
        <v>20.971</v>
      </c>
      <c r="AWN16" t="n">
        <v>21.448</v>
      </c>
      <c r="AWO16" t="n">
        <v>21.924</v>
      </c>
      <c r="AWP16" t="n">
        <v>22.401</v>
      </c>
      <c r="AWQ16" t="n">
        <v>22.877</v>
      </c>
      <c r="AWR16" t="n">
        <v>23.354</v>
      </c>
      <c r="AWS16" t="n">
        <v>23.831</v>
      </c>
      <c r="AWT16" t="n">
        <v>26.214</v>
      </c>
      <c r="AWU16" t="n">
        <v>28.597</v>
      </c>
      <c r="AWV16" t="n">
        <v>30.98</v>
      </c>
      <c r="AWW16" t="n">
        <v>33.363</v>
      </c>
      <c r="AWX16" t="n">
        <v>35.746</v>
      </c>
      <c r="AWY16" t="n">
        <v>38.129</v>
      </c>
      <c r="AWZ16" t="n">
        <v>40.512</v>
      </c>
      <c r="AXA16" t="n">
        <v>42.895</v>
      </c>
      <c r="AXB16" t="n">
        <v>45.278</v>
      </c>
      <c r="AXC16" t="n">
        <v>47.661</v>
      </c>
      <c r="AXD16" t="n">
        <v>71.492</v>
      </c>
      <c r="AXE16" t="n">
        <v>95.322</v>
      </c>
      <c r="AXF16" t="n">
        <v>119.153</v>
      </c>
      <c r="AXG16" t="n">
        <v>142.984</v>
      </c>
      <c r="AXH16" t="n">
        <v>166.814</v>
      </c>
      <c r="AXI16" t="n">
        <v>190.645</v>
      </c>
      <c r="AXJ16" t="n">
        <v>214.476</v>
      </c>
      <c r="AXK16" t="n">
        <v>0.248</v>
      </c>
      <c r="AXL16" t="n">
        <v>0.496</v>
      </c>
      <c r="AXM16" t="n">
        <v>0.744</v>
      </c>
      <c r="AXN16" t="n">
        <v>0.992</v>
      </c>
      <c r="AXO16" t="n">
        <v>1.24</v>
      </c>
      <c r="AXP16" t="n">
        <v>1.488</v>
      </c>
      <c r="AXQ16" t="n">
        <v>1.736</v>
      </c>
      <c r="AXR16" t="n">
        <v>1.984</v>
      </c>
      <c r="AXS16" t="n">
        <v>2.232</v>
      </c>
      <c r="AXT16" t="n">
        <v>2.48</v>
      </c>
      <c r="AXU16" t="n">
        <v>2.728</v>
      </c>
      <c r="AXV16" t="n">
        <v>2.976</v>
      </c>
      <c r="AXW16" t="n">
        <v>3.223</v>
      </c>
      <c r="AXX16" t="n">
        <v>3.471</v>
      </c>
      <c r="AXY16" t="n">
        <v>3.719</v>
      </c>
      <c r="AXZ16" t="n">
        <v>3.967</v>
      </c>
      <c r="AYA16" t="n">
        <v>4.215</v>
      </c>
      <c r="AYB16" t="n">
        <v>4.463</v>
      </c>
      <c r="AYC16" t="n">
        <v>4.711</v>
      </c>
      <c r="AYD16" t="n">
        <v>4.959</v>
      </c>
      <c r="AYE16" t="n">
        <v>5.455</v>
      </c>
      <c r="AYF16" t="n">
        <v>5.951</v>
      </c>
      <c r="AYG16" t="n">
        <v>6.447</v>
      </c>
      <c r="AYH16" t="n">
        <v>6.943</v>
      </c>
      <c r="AYI16" t="n">
        <v>7.439</v>
      </c>
      <c r="AYJ16" t="n">
        <v>7.935</v>
      </c>
      <c r="AYK16" t="n">
        <v>8.430999999999999</v>
      </c>
      <c r="AYL16" t="n">
        <v>8.927</v>
      </c>
      <c r="AYM16" t="n">
        <v>9.422000000000001</v>
      </c>
      <c r="AYN16" t="n">
        <v>9.917999999999999</v>
      </c>
      <c r="AYO16" t="n">
        <v>10.414</v>
      </c>
      <c r="AYP16" t="n">
        <v>10.91</v>
      </c>
      <c r="AYQ16" t="n">
        <v>11.406</v>
      </c>
      <c r="AYR16" t="n">
        <v>11.902</v>
      </c>
      <c r="AYS16" t="n">
        <v>12.398</v>
      </c>
      <c r="AYT16" t="n">
        <v>12.894</v>
      </c>
      <c r="AYU16" t="n">
        <v>13.39</v>
      </c>
      <c r="AYV16" t="n">
        <v>13.886</v>
      </c>
      <c r="AYW16" t="n">
        <v>14.382</v>
      </c>
      <c r="AYX16" t="n">
        <v>14.878</v>
      </c>
      <c r="AYY16" t="n">
        <v>15.374</v>
      </c>
      <c r="AYZ16" t="n">
        <v>15.869</v>
      </c>
      <c r="AZA16" t="n">
        <v>16.365</v>
      </c>
      <c r="AZB16" t="n">
        <v>16.861</v>
      </c>
      <c r="AZC16" t="n">
        <v>17.357</v>
      </c>
      <c r="AZD16" t="n">
        <v>17.853</v>
      </c>
      <c r="AZE16" t="n">
        <v>18.349</v>
      </c>
      <c r="AZF16" t="n">
        <v>18.845</v>
      </c>
      <c r="AZG16" t="n">
        <v>19.341</v>
      </c>
      <c r="AZH16" t="n">
        <v>19.837</v>
      </c>
      <c r="AZI16" t="n">
        <v>20.333</v>
      </c>
      <c r="AZJ16" t="n">
        <v>20.829</v>
      </c>
      <c r="AZK16" t="n">
        <v>21.325</v>
      </c>
      <c r="AZL16" t="n">
        <v>21.821</v>
      </c>
      <c r="AZM16" t="n">
        <v>22.316</v>
      </c>
      <c r="AZN16" t="n">
        <v>22.812</v>
      </c>
      <c r="AZO16" t="n">
        <v>23.308</v>
      </c>
      <c r="AZP16" t="n">
        <v>23.804</v>
      </c>
      <c r="AZQ16" t="n">
        <v>24.3</v>
      </c>
      <c r="AZR16" t="n">
        <v>24.796</v>
      </c>
      <c r="AZS16" t="n">
        <v>27.276</v>
      </c>
      <c r="AZT16" t="n">
        <v>29.755</v>
      </c>
      <c r="AZU16" t="n">
        <v>32.235</v>
      </c>
      <c r="AZV16" t="n">
        <v>34.714</v>
      </c>
      <c r="AZW16" t="n">
        <v>37.194</v>
      </c>
      <c r="AZX16" t="n">
        <v>39.674</v>
      </c>
      <c r="AZY16" t="n">
        <v>42.153</v>
      </c>
      <c r="AZZ16" t="n">
        <v>44.633</v>
      </c>
      <c r="BAA16" t="n">
        <v>47.112</v>
      </c>
      <c r="BAB16" t="n">
        <v>49.592</v>
      </c>
      <c r="BAC16" t="n">
        <v>74.38800000000001</v>
      </c>
      <c r="BAD16" t="n">
        <v>99.184</v>
      </c>
      <c r="BAE16" t="n">
        <v>123.98</v>
      </c>
      <c r="BAF16" t="n">
        <v>148.776</v>
      </c>
      <c r="BAG16" t="n">
        <v>173.572</v>
      </c>
      <c r="BAH16" t="n">
        <v>198.368</v>
      </c>
      <c r="BAI16" t="n">
        <v>223.164</v>
      </c>
      <c r="BAJ16" t="n">
        <v>0.07199999999999999</v>
      </c>
      <c r="BAK16" t="n">
        <v>0.143</v>
      </c>
      <c r="BAL16" t="n">
        <v>0.215</v>
      </c>
      <c r="BAM16" t="n">
        <v>0.287</v>
      </c>
      <c r="BAN16" t="n">
        <v>0.358</v>
      </c>
      <c r="BAO16" t="n">
        <v>0.43</v>
      </c>
      <c r="BAP16" t="n">
        <v>0.501</v>
      </c>
      <c r="BAQ16" t="n">
        <v>0.573</v>
      </c>
      <c r="BAR16" t="n">
        <v>0.645</v>
      </c>
      <c r="BAS16" t="n">
        <v>0.716</v>
      </c>
      <c r="BAT16" t="n">
        <v>0.788</v>
      </c>
      <c r="BAU16" t="n">
        <v>0.86</v>
      </c>
      <c r="BAV16" t="n">
        <v>0.931</v>
      </c>
      <c r="BAW16" t="n">
        <v>1.003</v>
      </c>
      <c r="BAX16" t="n">
        <v>1.075</v>
      </c>
      <c r="BAY16" t="n">
        <v>1.146</v>
      </c>
      <c r="BAZ16" t="n">
        <v>1.218</v>
      </c>
      <c r="BBA16" t="n">
        <v>1.289</v>
      </c>
      <c r="BBB16" t="n">
        <v>1.361</v>
      </c>
      <c r="BBC16" t="n">
        <v>1.433</v>
      </c>
      <c r="BBD16" t="n">
        <v>1.576</v>
      </c>
      <c r="BBE16" t="n">
        <v>1.719</v>
      </c>
      <c r="BBF16" t="n">
        <v>1.862</v>
      </c>
      <c r="BBG16" t="n">
        <v>2.006</v>
      </c>
      <c r="BBH16" t="n">
        <v>2.149</v>
      </c>
      <c r="BBI16" t="n">
        <v>2.292</v>
      </c>
      <c r="BBJ16" t="n">
        <v>2.436</v>
      </c>
      <c r="BBK16" t="n">
        <v>2.579</v>
      </c>
      <c r="BBL16" t="n">
        <v>2.722</v>
      </c>
      <c r="BBM16" t="n">
        <v>2.865</v>
      </c>
      <c r="BBN16" t="n">
        <v>3.009</v>
      </c>
      <c r="BBO16" t="n">
        <v>3.152</v>
      </c>
      <c r="BBP16" t="n">
        <v>3.295</v>
      </c>
      <c r="BBQ16" t="n">
        <v>3.438</v>
      </c>
      <c r="BBR16" t="n">
        <v>3.582</v>
      </c>
      <c r="BBS16" t="n">
        <v>3.725</v>
      </c>
      <c r="BBT16" t="n">
        <v>3.868</v>
      </c>
      <c r="BBU16" t="n">
        <v>4.011</v>
      </c>
      <c r="BBV16" t="n">
        <v>4.155</v>
      </c>
      <c r="BBW16" t="n">
        <v>4.298</v>
      </c>
      <c r="BBX16" t="n">
        <v>4.441</v>
      </c>
      <c r="BBY16" t="n">
        <v>4.585</v>
      </c>
      <c r="BBZ16" t="n">
        <v>4.728</v>
      </c>
      <c r="BCA16" t="n">
        <v>4.871</v>
      </c>
      <c r="BCB16" t="n">
        <v>5.014</v>
      </c>
      <c r="BCC16" t="n">
        <v>5.158</v>
      </c>
      <c r="BCD16" t="n">
        <v>5.301</v>
      </c>
      <c r="BCE16" t="n">
        <v>5.444</v>
      </c>
      <c r="BCF16" t="n">
        <v>5.587</v>
      </c>
      <c r="BCG16" t="n">
        <v>5.731</v>
      </c>
      <c r="BCH16" t="n">
        <v>5.874</v>
      </c>
      <c r="BCI16" t="n">
        <v>6.017</v>
      </c>
      <c r="BCJ16" t="n">
        <v>6.16</v>
      </c>
      <c r="BCK16" t="n">
        <v>6.304</v>
      </c>
      <c r="BCL16" t="n">
        <v>6.447</v>
      </c>
      <c r="BCM16" t="n">
        <v>6.59</v>
      </c>
      <c r="BCN16" t="n">
        <v>6.734</v>
      </c>
      <c r="BCO16" t="n">
        <v>6.877</v>
      </c>
      <c r="BCP16" t="n">
        <v>7.02</v>
      </c>
      <c r="BCQ16" t="n">
        <v>7.163</v>
      </c>
      <c r="BCR16" t="n">
        <v>7.88</v>
      </c>
      <c r="BCS16" t="n">
        <v>8.596</v>
      </c>
      <c r="BCT16" t="n">
        <v>9.311999999999999</v>
      </c>
      <c r="BCU16" t="n">
        <v>10.029</v>
      </c>
      <c r="BCV16" t="n">
        <v>10.745</v>
      </c>
      <c r="BCW16" t="n">
        <v>11.461</v>
      </c>
      <c r="BCX16" t="n">
        <v>12.178</v>
      </c>
      <c r="BCY16" t="n">
        <v>12.894</v>
      </c>
      <c r="BCZ16" t="n">
        <v>13.61</v>
      </c>
      <c r="BDA16" t="n">
        <v>14.327</v>
      </c>
      <c r="BDB16" t="n">
        <v>21.49</v>
      </c>
      <c r="BDC16" t="n">
        <v>28.653</v>
      </c>
      <c r="BDD16" t="n">
        <v>35.817</v>
      </c>
      <c r="BDE16" t="n">
        <v>42.98</v>
      </c>
      <c r="BDF16" t="n">
        <v>50.143</v>
      </c>
      <c r="BDG16" t="n">
        <v>57.307</v>
      </c>
      <c r="BDH16" t="n">
        <v>64.47</v>
      </c>
      <c r="BDI16" t="n">
        <v>0.07199999999999999</v>
      </c>
      <c r="BDJ16" t="n">
        <v>0.144</v>
      </c>
      <c r="BDK16" t="n">
        <v>0.216</v>
      </c>
      <c r="BDL16" t="n">
        <v>0.288</v>
      </c>
      <c r="BDM16" t="n">
        <v>0.36</v>
      </c>
      <c r="BDN16" t="n">
        <v>0.432</v>
      </c>
      <c r="BDO16" t="n">
        <v>0.503</v>
      </c>
      <c r="BDP16" t="n">
        <v>0.575</v>
      </c>
      <c r="BDQ16" t="n">
        <v>0.647</v>
      </c>
      <c r="BDR16" t="n">
        <v>0.719</v>
      </c>
      <c r="BDS16" t="n">
        <v>0.791</v>
      </c>
      <c r="BDT16" t="n">
        <v>0.863</v>
      </c>
      <c r="BDU16" t="n">
        <v>0.9350000000000001</v>
      </c>
      <c r="BDV16" t="n">
        <v>1.007</v>
      </c>
      <c r="BDW16" t="n">
        <v>1.079</v>
      </c>
      <c r="BDX16" t="n">
        <v>1.151</v>
      </c>
      <c r="BDY16" t="n">
        <v>1.223</v>
      </c>
      <c r="BDZ16" t="n">
        <v>1.295</v>
      </c>
      <c r="BEA16" t="n">
        <v>1.366</v>
      </c>
      <c r="BEB16" t="n">
        <v>1.438</v>
      </c>
      <c r="BEC16" t="n">
        <v>1.582</v>
      </c>
      <c r="BED16" t="n">
        <v>1.726</v>
      </c>
      <c r="BEE16" t="n">
        <v>1.87</v>
      </c>
      <c r="BEF16" t="n">
        <v>2.014</v>
      </c>
      <c r="BEG16" t="n">
        <v>2.158</v>
      </c>
      <c r="BEH16" t="n">
        <v>2.301</v>
      </c>
      <c r="BEI16" t="n">
        <v>2.445</v>
      </c>
      <c r="BEJ16" t="n">
        <v>2.589</v>
      </c>
      <c r="BEK16" t="n">
        <v>2.733</v>
      </c>
      <c r="BEL16" t="n">
        <v>2.877</v>
      </c>
      <c r="BEM16" t="n">
        <v>3.021</v>
      </c>
      <c r="BEN16" t="n">
        <v>3.164</v>
      </c>
      <c r="BEO16" t="n">
        <v>3.308</v>
      </c>
      <c r="BEP16" t="n">
        <v>3.452</v>
      </c>
      <c r="BEQ16" t="n">
        <v>3.596</v>
      </c>
      <c r="BER16" t="n">
        <v>3.74</v>
      </c>
      <c r="BES16" t="n">
        <v>3.884</v>
      </c>
      <c r="BET16" t="n">
        <v>4.027</v>
      </c>
      <c r="BEU16" t="n">
        <v>4.171</v>
      </c>
      <c r="BEV16" t="n">
        <v>4.315</v>
      </c>
      <c r="BEW16" t="n">
        <v>4.459</v>
      </c>
      <c r="BEX16" t="n">
        <v>4.603</v>
      </c>
      <c r="BEY16" t="n">
        <v>4.747</v>
      </c>
      <c r="BEZ16" t="n">
        <v>4.89</v>
      </c>
      <c r="BFA16" t="n">
        <v>5.034</v>
      </c>
      <c r="BFB16" t="n">
        <v>5.178</v>
      </c>
      <c r="BFC16" t="n">
        <v>5.322</v>
      </c>
      <c r="BFD16" t="n">
        <v>5.466</v>
      </c>
      <c r="BFE16" t="n">
        <v>5.61</v>
      </c>
      <c r="BFF16" t="n">
        <v>5.753</v>
      </c>
      <c r="BFG16" t="n">
        <v>5.897</v>
      </c>
      <c r="BFH16" t="n">
        <v>6.041</v>
      </c>
      <c r="BFI16" t="n">
        <v>6.185</v>
      </c>
      <c r="BFJ16" t="n">
        <v>6.329</v>
      </c>
      <c r="BFK16" t="n">
        <v>6.473</v>
      </c>
      <c r="BFL16" t="n">
        <v>6.616</v>
      </c>
      <c r="BFM16" t="n">
        <v>6.76</v>
      </c>
      <c r="BFN16" t="n">
        <v>6.904</v>
      </c>
      <c r="BFO16" t="n">
        <v>7.048</v>
      </c>
      <c r="BFP16" t="n">
        <v>7.192</v>
      </c>
      <c r="BFQ16" t="n">
        <v>7.911</v>
      </c>
      <c r="BFR16" t="n">
        <v>8.630000000000001</v>
      </c>
      <c r="BFS16" t="n">
        <v>9.349</v>
      </c>
      <c r="BFT16" t="n">
        <v>10.068</v>
      </c>
      <c r="BFU16" t="n">
        <v>10.788</v>
      </c>
      <c r="BFV16" t="n">
        <v>11.507</v>
      </c>
      <c r="BFW16" t="n">
        <v>12.226</v>
      </c>
      <c r="BFX16" t="n">
        <v>12.945</v>
      </c>
      <c r="BFY16" t="n">
        <v>13.664</v>
      </c>
      <c r="BFZ16" t="n">
        <v>14.384</v>
      </c>
      <c r="BGA16" t="n">
        <v>21.575</v>
      </c>
      <c r="BGB16" t="n">
        <v>28.767</v>
      </c>
      <c r="BGC16" t="n">
        <v>35.959</v>
      </c>
      <c r="BGD16" t="n">
        <v>43.151</v>
      </c>
      <c r="BGE16" t="n">
        <v>50.342</v>
      </c>
      <c r="BGF16" t="n">
        <v>57.534</v>
      </c>
      <c r="BGG16" t="n">
        <v>64.726</v>
      </c>
      <c r="BGH16" t="n">
        <v>0.07099999999999999</v>
      </c>
      <c r="BGI16" t="n">
        <v>0.142</v>
      </c>
      <c r="BGJ16" t="n">
        <v>0.214</v>
      </c>
      <c r="BGK16" t="n">
        <v>0.285</v>
      </c>
      <c r="BGL16" t="n">
        <v>0.356</v>
      </c>
      <c r="BGM16" t="n">
        <v>0.427</v>
      </c>
      <c r="BGN16" t="n">
        <v>0.499</v>
      </c>
      <c r="BGO16" t="n">
        <v>0.57</v>
      </c>
      <c r="BGP16" t="n">
        <v>0.641</v>
      </c>
      <c r="BGQ16" t="n">
        <v>0.712</v>
      </c>
      <c r="BGR16" t="n">
        <v>0.784</v>
      </c>
      <c r="BGS16" t="n">
        <v>0.855</v>
      </c>
      <c r="BGT16" t="n">
        <v>0.926</v>
      </c>
      <c r="BGU16" t="n">
        <v>0.997</v>
      </c>
      <c r="BGV16" t="n">
        <v>1.069</v>
      </c>
      <c r="BGW16" t="n">
        <v>1.14</v>
      </c>
      <c r="BGX16" t="n">
        <v>1.211</v>
      </c>
      <c r="BGY16" t="n">
        <v>1.282</v>
      </c>
      <c r="BGZ16" t="n">
        <v>1.354</v>
      </c>
      <c r="BHA16" t="n">
        <v>1.425</v>
      </c>
      <c r="BHB16" t="n">
        <v>1.567</v>
      </c>
      <c r="BHC16" t="n">
        <v>1.71</v>
      </c>
      <c r="BHD16" t="n">
        <v>1.852</v>
      </c>
      <c r="BHE16" t="n">
        <v>1.995</v>
      </c>
      <c r="BHF16" t="n">
        <v>2.137</v>
      </c>
      <c r="BHG16" t="n">
        <v>2.28</v>
      </c>
      <c r="BHH16" t="n">
        <v>2.422</v>
      </c>
      <c r="BHI16" t="n">
        <v>2.565</v>
      </c>
      <c r="BHJ16" t="n">
        <v>2.707</v>
      </c>
      <c r="BHK16" t="n">
        <v>2.85</v>
      </c>
      <c r="BHL16" t="n">
        <v>2.992</v>
      </c>
      <c r="BHM16" t="n">
        <v>3.135</v>
      </c>
      <c r="BHN16" t="n">
        <v>3.277</v>
      </c>
      <c r="BHO16" t="n">
        <v>3.42</v>
      </c>
      <c r="BHP16" t="n">
        <v>3.562</v>
      </c>
      <c r="BHQ16" t="n">
        <v>3.705</v>
      </c>
      <c r="BHR16" t="n">
        <v>3.847</v>
      </c>
      <c r="BHS16" t="n">
        <v>3.99</v>
      </c>
      <c r="BHT16" t="n">
        <v>4.132</v>
      </c>
      <c r="BHU16" t="n">
        <v>4.275</v>
      </c>
      <c r="BHV16" t="n">
        <v>4.417</v>
      </c>
      <c r="BHW16" t="n">
        <v>4.56</v>
      </c>
      <c r="BHX16" t="n">
        <v>4.702</v>
      </c>
      <c r="BHY16" t="n">
        <v>4.845</v>
      </c>
      <c r="BHZ16" t="n">
        <v>4.987</v>
      </c>
      <c r="BIA16" t="n">
        <v>5.13</v>
      </c>
      <c r="BIB16" t="n">
        <v>5.272</v>
      </c>
      <c r="BIC16" t="n">
        <v>5.415</v>
      </c>
      <c r="BID16" t="n">
        <v>5.557</v>
      </c>
      <c r="BIE16" t="n">
        <v>5.7</v>
      </c>
      <c r="BIF16" t="n">
        <v>5.842</v>
      </c>
      <c r="BIG16" t="n">
        <v>5.985</v>
      </c>
      <c r="BIH16" t="n">
        <v>6.127</v>
      </c>
      <c r="BII16" t="n">
        <v>6.27</v>
      </c>
      <c r="BIJ16" t="n">
        <v>6.412</v>
      </c>
      <c r="BIK16" t="n">
        <v>6.555</v>
      </c>
      <c r="BIL16" t="n">
        <v>6.697</v>
      </c>
      <c r="BIM16" t="n">
        <v>6.84</v>
      </c>
      <c r="BIN16" t="n">
        <v>6.982</v>
      </c>
      <c r="BIO16" t="n">
        <v>7.125</v>
      </c>
      <c r="BIP16" t="n">
        <v>7.837</v>
      </c>
      <c r="BIQ16" t="n">
        <v>8.550000000000001</v>
      </c>
      <c r="BIR16" t="n">
        <v>9.262</v>
      </c>
      <c r="BIS16" t="n">
        <v>9.975</v>
      </c>
      <c r="BIT16" t="n">
        <v>10.687</v>
      </c>
      <c r="BIU16" t="n">
        <v>11.4</v>
      </c>
      <c r="BIV16" t="n">
        <v>12.112</v>
      </c>
      <c r="BIW16" t="n">
        <v>12.825</v>
      </c>
      <c r="BIX16" t="n">
        <v>13.537</v>
      </c>
      <c r="BIY16" t="n">
        <v>14.249</v>
      </c>
      <c r="BIZ16" t="n">
        <v>21.374</v>
      </c>
      <c r="BJA16" t="n">
        <v>28.499</v>
      </c>
      <c r="BJB16" t="n">
        <v>35.624</v>
      </c>
      <c r="BJC16" t="n">
        <v>42.748</v>
      </c>
      <c r="BJD16" t="n">
        <v>49.873</v>
      </c>
      <c r="BJE16" t="n">
        <v>56.998</v>
      </c>
      <c r="BJF16" t="n">
        <v>64.123</v>
      </c>
      <c r="BJG16" t="n">
        <v>0.065</v>
      </c>
      <c r="BJH16" t="n">
        <v>0.131</v>
      </c>
      <c r="BJI16" t="n">
        <v>0.196</v>
      </c>
      <c r="BJJ16" t="n">
        <v>0.261</v>
      </c>
      <c r="BJK16" t="n">
        <v>0.327</v>
      </c>
      <c r="BJL16" t="n">
        <v>0.392</v>
      </c>
      <c r="BJM16" t="n">
        <v>0.457</v>
      </c>
      <c r="BJN16" t="n">
        <v>0.522</v>
      </c>
      <c r="BJO16" t="n">
        <v>0.588</v>
      </c>
      <c r="BJP16" t="n">
        <v>0.653</v>
      </c>
      <c r="BJQ16" t="n">
        <v>0.718</v>
      </c>
      <c r="BJR16" t="n">
        <v>0.784</v>
      </c>
      <c r="BJS16" t="n">
        <v>0.849</v>
      </c>
      <c r="BJT16" t="n">
        <v>0.914</v>
      </c>
      <c r="BJU16" t="n">
        <v>0.98</v>
      </c>
      <c r="BJV16" t="n">
        <v>1.045</v>
      </c>
      <c r="BJW16" t="n">
        <v>1.11</v>
      </c>
      <c r="BJX16" t="n">
        <v>1.175</v>
      </c>
      <c r="BJY16" t="n">
        <v>1.241</v>
      </c>
      <c r="BJZ16" t="n">
        <v>1.306</v>
      </c>
      <c r="BKA16" t="n">
        <v>1.437</v>
      </c>
      <c r="BKB16" t="n">
        <v>1.567</v>
      </c>
      <c r="BKC16" t="n">
        <v>1.698</v>
      </c>
      <c r="BKD16" t="n">
        <v>1.828</v>
      </c>
      <c r="BKE16" t="n">
        <v>1.959</v>
      </c>
      <c r="BKF16" t="n">
        <v>2.09</v>
      </c>
      <c r="BKG16" t="n">
        <v>2.22</v>
      </c>
      <c r="BKH16" t="n">
        <v>2.351</v>
      </c>
      <c r="BKI16" t="n">
        <v>2.482</v>
      </c>
      <c r="BKJ16" t="n">
        <v>2.612</v>
      </c>
      <c r="BKK16" t="n">
        <v>2.743</v>
      </c>
      <c r="BKL16" t="n">
        <v>2.873</v>
      </c>
      <c r="BKM16" t="n">
        <v>3.004</v>
      </c>
      <c r="BKN16" t="n">
        <v>3.135</v>
      </c>
      <c r="BKO16" t="n">
        <v>3.265</v>
      </c>
      <c r="BKP16" t="n">
        <v>3.396</v>
      </c>
      <c r="BKQ16" t="n">
        <v>3.526</v>
      </c>
      <c r="BKR16" t="n">
        <v>3.657</v>
      </c>
      <c r="BKS16" t="n">
        <v>3.788</v>
      </c>
      <c r="BKT16" t="n">
        <v>3.918</v>
      </c>
      <c r="BKU16" t="n">
        <v>4.049</v>
      </c>
      <c r="BKV16" t="n">
        <v>4.179</v>
      </c>
      <c r="BKW16" t="n">
        <v>4.31</v>
      </c>
      <c r="BKX16" t="n">
        <v>4.441</v>
      </c>
      <c r="BKY16" t="n">
        <v>4.571</v>
      </c>
      <c r="BKZ16" t="n">
        <v>4.702</v>
      </c>
      <c r="BLA16" t="n">
        <v>4.832</v>
      </c>
      <c r="BLB16" t="n">
        <v>4.963</v>
      </c>
      <c r="BLC16" t="n">
        <v>5.094</v>
      </c>
      <c r="BLD16" t="n">
        <v>5.224</v>
      </c>
      <c r="BLE16" t="n">
        <v>5.355</v>
      </c>
      <c r="BLF16" t="n">
        <v>5.485</v>
      </c>
      <c r="BLG16" t="n">
        <v>5.616</v>
      </c>
      <c r="BLH16" t="n">
        <v>5.747</v>
      </c>
      <c r="BLI16" t="n">
        <v>5.877</v>
      </c>
      <c r="BLJ16" t="n">
        <v>6.008</v>
      </c>
      <c r="BLK16" t="n">
        <v>6.139</v>
      </c>
      <c r="BLL16" t="n">
        <v>6.269</v>
      </c>
      <c r="BLM16" t="n">
        <v>6.4</v>
      </c>
      <c r="BLN16" t="n">
        <v>6.53</v>
      </c>
      <c r="BLO16" t="n">
        <v>7.183</v>
      </c>
      <c r="BLP16" t="n">
        <v>7.836</v>
      </c>
      <c r="BLQ16" t="n">
        <v>8.489000000000001</v>
      </c>
      <c r="BLR16" t="n">
        <v>9.141999999999999</v>
      </c>
      <c r="BLS16" t="n">
        <v>9.795999999999999</v>
      </c>
      <c r="BLT16" t="n">
        <v>10.449</v>
      </c>
      <c r="BLU16" t="n">
        <v>11.102</v>
      </c>
      <c r="BLV16" t="n">
        <v>11.755</v>
      </c>
      <c r="BLW16" t="n">
        <v>12.408</v>
      </c>
      <c r="BLX16" t="n">
        <v>13.061</v>
      </c>
      <c r="BLY16" t="n">
        <v>19.591</v>
      </c>
      <c r="BLZ16" t="n">
        <v>26.121</v>
      </c>
      <c r="BMA16" t="n">
        <v>32.652</v>
      </c>
      <c r="BMB16" t="n">
        <v>39.182</v>
      </c>
      <c r="BMC16" t="n">
        <v>45.712</v>
      </c>
      <c r="BMD16" t="n">
        <v>52.243</v>
      </c>
      <c r="BME16" t="n">
        <v>58.773</v>
      </c>
      <c r="BMF16" t="n">
        <v>0.067</v>
      </c>
      <c r="BMG16" t="n">
        <v>0.134</v>
      </c>
      <c r="BMH16" t="n">
        <v>0.201</v>
      </c>
      <c r="BMI16" t="n">
        <v>0.268</v>
      </c>
      <c r="BMJ16" t="n">
        <v>0.335</v>
      </c>
      <c r="BMK16" t="n">
        <v>0.402</v>
      </c>
      <c r="BML16" t="n">
        <v>0.469</v>
      </c>
      <c r="BMM16" t="n">
        <v>0.535</v>
      </c>
      <c r="BMN16" t="n">
        <v>0.602</v>
      </c>
      <c r="BMO16" t="n">
        <v>0.669</v>
      </c>
      <c r="BMP16" t="n">
        <v>0.736</v>
      </c>
      <c r="BMQ16" t="n">
        <v>0.803</v>
      </c>
      <c r="BMR16" t="n">
        <v>0.87</v>
      </c>
      <c r="BMS16" t="n">
        <v>0.9370000000000001</v>
      </c>
      <c r="BMT16" t="n">
        <v>1.004</v>
      </c>
      <c r="BMU16" t="n">
        <v>1.071</v>
      </c>
      <c r="BMV16" t="n">
        <v>1.138</v>
      </c>
      <c r="BMW16" t="n">
        <v>1.205</v>
      </c>
      <c r="BMX16" t="n">
        <v>1.272</v>
      </c>
      <c r="BMY16" t="n">
        <v>1.339</v>
      </c>
      <c r="BMZ16" t="n">
        <v>1.472</v>
      </c>
      <c r="BNA16" t="n">
        <v>1.606</v>
      </c>
      <c r="BNB16" t="n">
        <v>1.74</v>
      </c>
      <c r="BNC16" t="n">
        <v>1.874</v>
      </c>
      <c r="BND16" t="n">
        <v>2.008</v>
      </c>
      <c r="BNE16" t="n">
        <v>2.142</v>
      </c>
      <c r="BNF16" t="n">
        <v>2.276</v>
      </c>
      <c r="BNG16" t="n">
        <v>2.41</v>
      </c>
      <c r="BNH16" t="n">
        <v>2.543</v>
      </c>
      <c r="BNI16" t="n">
        <v>2.677</v>
      </c>
      <c r="BNJ16" t="n">
        <v>2.811</v>
      </c>
      <c r="BNK16" t="n">
        <v>2.945</v>
      </c>
      <c r="BNL16" t="n">
        <v>3.079</v>
      </c>
      <c r="BNM16" t="n">
        <v>3.213</v>
      </c>
      <c r="BNN16" t="n">
        <v>3.347</v>
      </c>
      <c r="BNO16" t="n">
        <v>3.48</v>
      </c>
      <c r="BNP16" t="n">
        <v>3.614</v>
      </c>
      <c r="BNQ16" t="n">
        <v>3.748</v>
      </c>
      <c r="BNR16" t="n">
        <v>3.882</v>
      </c>
      <c r="BNS16" t="n">
        <v>4.016</v>
      </c>
      <c r="BNT16" t="n">
        <v>4.15</v>
      </c>
      <c r="BNU16" t="n">
        <v>4.284</v>
      </c>
      <c r="BNV16" t="n">
        <v>4.417</v>
      </c>
      <c r="BNW16" t="n">
        <v>4.551</v>
      </c>
      <c r="BNX16" t="n">
        <v>4.685</v>
      </c>
      <c r="BNY16" t="n">
        <v>4.819</v>
      </c>
      <c r="BNZ16" t="n">
        <v>4.953</v>
      </c>
      <c r="BOA16" t="n">
        <v>5.087</v>
      </c>
      <c r="BOB16" t="n">
        <v>5.221</v>
      </c>
      <c r="BOC16" t="n">
        <v>5.354</v>
      </c>
      <c r="BOD16" t="n">
        <v>5.488</v>
      </c>
      <c r="BOE16" t="n">
        <v>5.622</v>
      </c>
      <c r="BOF16" t="n">
        <v>5.756</v>
      </c>
      <c r="BOG16" t="n">
        <v>5.89</v>
      </c>
      <c r="BOH16" t="n">
        <v>6.024</v>
      </c>
      <c r="BOI16" t="n">
        <v>6.158</v>
      </c>
      <c r="BOJ16" t="n">
        <v>6.292</v>
      </c>
      <c r="BOK16" t="n">
        <v>6.425</v>
      </c>
      <c r="BOL16" t="n">
        <v>6.559</v>
      </c>
      <c r="BOM16" t="n">
        <v>6.693</v>
      </c>
      <c r="BON16" t="n">
        <v>7.362</v>
      </c>
      <c r="BOO16" t="n">
        <v>8.032</v>
      </c>
      <c r="BOP16" t="n">
        <v>8.701000000000001</v>
      </c>
      <c r="BOQ16" t="n">
        <v>9.369999999999999</v>
      </c>
      <c r="BOR16" t="n">
        <v>10.04</v>
      </c>
      <c r="BOS16" t="n">
        <v>10.709</v>
      </c>
      <c r="BOT16" t="n">
        <v>11.378</v>
      </c>
      <c r="BOU16" t="n">
        <v>12.048</v>
      </c>
      <c r="BOV16" t="n">
        <v>12.717</v>
      </c>
      <c r="BOW16" t="n">
        <v>13.386</v>
      </c>
      <c r="BOX16" t="n">
        <v>20.079</v>
      </c>
      <c r="BOY16" t="n">
        <v>26.772</v>
      </c>
      <c r="BOZ16" t="n">
        <v>33.466</v>
      </c>
      <c r="BPA16" t="n">
        <v>40.159</v>
      </c>
      <c r="BPB16" t="n">
        <v>46.852</v>
      </c>
      <c r="BPC16" t="n">
        <v>53.545</v>
      </c>
      <c r="BPD16" t="n">
        <v>60.238</v>
      </c>
      <c r="BPE16" t="n">
        <v>0.073</v>
      </c>
      <c r="BPF16" t="n">
        <v>0.146</v>
      </c>
      <c r="BPG16" t="n">
        <v>0.219</v>
      </c>
      <c r="BPH16" t="n">
        <v>0.292</v>
      </c>
      <c r="BPI16" t="n">
        <v>0.365</v>
      </c>
      <c r="BPJ16" t="n">
        <v>0.438</v>
      </c>
      <c r="BPK16" t="n">
        <v>0.51</v>
      </c>
      <c r="BPL16" t="n">
        <v>0.583</v>
      </c>
      <c r="BPM16" t="n">
        <v>0.656</v>
      </c>
      <c r="BPN16" t="n">
        <v>0.729</v>
      </c>
      <c r="BPO16" t="n">
        <v>0.802</v>
      </c>
      <c r="BPP16" t="n">
        <v>0.875</v>
      </c>
      <c r="BPQ16" t="n">
        <v>0.948</v>
      </c>
      <c r="BPR16" t="n">
        <v>1.021</v>
      </c>
      <c r="BPS16" t="n">
        <v>1.094</v>
      </c>
      <c r="BPT16" t="n">
        <v>1.167</v>
      </c>
      <c r="BPU16" t="n">
        <v>1.24</v>
      </c>
      <c r="BPV16" t="n">
        <v>1.313</v>
      </c>
      <c r="BPW16" t="n">
        <v>1.386</v>
      </c>
      <c r="BPX16" t="n">
        <v>1.459</v>
      </c>
      <c r="BPY16" t="n">
        <v>1.604</v>
      </c>
      <c r="BPZ16" t="n">
        <v>1.75</v>
      </c>
      <c r="BQA16" t="n">
        <v>1.896</v>
      </c>
      <c r="BQB16" t="n">
        <v>2.042</v>
      </c>
      <c r="BQC16" t="n">
        <v>2.188</v>
      </c>
      <c r="BQD16" t="n">
        <v>2.334</v>
      </c>
      <c r="BQE16" t="n">
        <v>2.48</v>
      </c>
      <c r="BQF16" t="n">
        <v>2.625</v>
      </c>
      <c r="BQG16" t="n">
        <v>2.771</v>
      </c>
      <c r="BQH16" t="n">
        <v>2.917</v>
      </c>
      <c r="BQI16" t="n">
        <v>3.063</v>
      </c>
      <c r="BQJ16" t="n">
        <v>3.209</v>
      </c>
      <c r="BQK16" t="n">
        <v>3.355</v>
      </c>
      <c r="BQL16" t="n">
        <v>3.501</v>
      </c>
      <c r="BQM16" t="n">
        <v>3.646</v>
      </c>
      <c r="BQN16" t="n">
        <v>3.792</v>
      </c>
      <c r="BQO16" t="n">
        <v>3.938</v>
      </c>
      <c r="BQP16" t="n">
        <v>4.084</v>
      </c>
      <c r="BQQ16" t="n">
        <v>4.23</v>
      </c>
      <c r="BQR16" t="n">
        <v>4.376</v>
      </c>
      <c r="BQS16" t="n">
        <v>4.522</v>
      </c>
      <c r="BQT16" t="n">
        <v>4.667</v>
      </c>
      <c r="BQU16" t="n">
        <v>4.813</v>
      </c>
      <c r="BQV16" t="n">
        <v>4.959</v>
      </c>
      <c r="BQW16" t="n">
        <v>5.105</v>
      </c>
      <c r="BQX16" t="n">
        <v>5.251</v>
      </c>
      <c r="BQY16" t="n">
        <v>5.397</v>
      </c>
      <c r="BQZ16" t="n">
        <v>5.543</v>
      </c>
      <c r="BRA16" t="n">
        <v>5.688</v>
      </c>
      <c r="BRB16" t="n">
        <v>5.834</v>
      </c>
      <c r="BRC16" t="n">
        <v>5.98</v>
      </c>
      <c r="BRD16" t="n">
        <v>6.126</v>
      </c>
      <c r="BRE16" t="n">
        <v>6.272</v>
      </c>
      <c r="BRF16" t="n">
        <v>6.418</v>
      </c>
      <c r="BRG16" t="n">
        <v>6.564</v>
      </c>
      <c r="BRH16" t="n">
        <v>6.709</v>
      </c>
      <c r="BRI16" t="n">
        <v>6.855</v>
      </c>
      <c r="BRJ16" t="n">
        <v>7.001</v>
      </c>
      <c r="BRK16" t="n">
        <v>7.147</v>
      </c>
      <c r="BRL16" t="n">
        <v>7.293</v>
      </c>
      <c r="BRM16" t="n">
        <v>8.022</v>
      </c>
      <c r="BRN16" t="n">
        <v>8.750999999999999</v>
      </c>
      <c r="BRO16" t="n">
        <v>9.481</v>
      </c>
      <c r="BRP16" t="n">
        <v>10.21</v>
      </c>
      <c r="BRQ16" t="n">
        <v>10.939</v>
      </c>
      <c r="BRR16" t="n">
        <v>11.669</v>
      </c>
      <c r="BRS16" t="n">
        <v>12.398</v>
      </c>
      <c r="BRT16" t="n">
        <v>13.127</v>
      </c>
      <c r="BRU16" t="n">
        <v>13.856</v>
      </c>
      <c r="BRV16" t="n">
        <v>14.586</v>
      </c>
      <c r="BRW16" t="n">
        <v>21.879</v>
      </c>
      <c r="BRX16" t="n">
        <v>29.171</v>
      </c>
      <c r="BRY16" t="n">
        <v>36.464</v>
      </c>
      <c r="BRZ16" t="n">
        <v>43.757</v>
      </c>
      <c r="BSA16" t="n">
        <v>51.05</v>
      </c>
      <c r="BSB16" t="n">
        <v>58.343</v>
      </c>
      <c r="BSC16" t="n">
        <v>65.636</v>
      </c>
      <c r="BSD16" t="n">
        <v>0.07000000000000001</v>
      </c>
      <c r="BSE16" t="n">
        <v>0.14</v>
      </c>
      <c r="BSF16" t="n">
        <v>0.21</v>
      </c>
      <c r="BSG16" t="n">
        <v>0.28</v>
      </c>
      <c r="BSH16" t="n">
        <v>0.351</v>
      </c>
      <c r="BSI16" t="n">
        <v>0.421</v>
      </c>
      <c r="BSJ16" t="n">
        <v>0.491</v>
      </c>
      <c r="BSK16" t="n">
        <v>0.5610000000000001</v>
      </c>
      <c r="BSL16" t="n">
        <v>0.631</v>
      </c>
      <c r="BSM16" t="n">
        <v>0.701</v>
      </c>
      <c r="BSN16" t="n">
        <v>0.771</v>
      </c>
      <c r="BSO16" t="n">
        <v>0.841</v>
      </c>
      <c r="BSP16" t="n">
        <v>0.911</v>
      </c>
      <c r="BSQ16" t="n">
        <v>0.982</v>
      </c>
      <c r="BSR16" t="n">
        <v>1.052</v>
      </c>
      <c r="BSS16" t="n">
        <v>1.122</v>
      </c>
      <c r="BST16" t="n">
        <v>1.192</v>
      </c>
      <c r="BSU16" t="n">
        <v>1.262</v>
      </c>
      <c r="BSV16" t="n">
        <v>1.332</v>
      </c>
      <c r="BSW16" t="n">
        <v>1.402</v>
      </c>
      <c r="BSX16" t="n">
        <v>1.542</v>
      </c>
      <c r="BSY16" t="n">
        <v>1.683</v>
      </c>
      <c r="BSZ16" t="n">
        <v>1.823</v>
      </c>
      <c r="BTA16" t="n">
        <v>1.963</v>
      </c>
      <c r="BTB16" t="n">
        <v>2.103</v>
      </c>
      <c r="BTC16" t="n">
        <v>2.244</v>
      </c>
      <c r="BTD16" t="n">
        <v>2.384</v>
      </c>
      <c r="BTE16" t="n">
        <v>2.524</v>
      </c>
      <c r="BTF16" t="n">
        <v>2.664</v>
      </c>
      <c r="BTG16" t="n">
        <v>2.805</v>
      </c>
      <c r="BTH16" t="n">
        <v>2.945</v>
      </c>
      <c r="BTI16" t="n">
        <v>3.085</v>
      </c>
      <c r="BTJ16" t="n">
        <v>3.225</v>
      </c>
      <c r="BTK16" t="n">
        <v>3.365</v>
      </c>
      <c r="BTL16" t="n">
        <v>3.506</v>
      </c>
      <c r="BTM16" t="n">
        <v>3.646</v>
      </c>
      <c r="BTN16" t="n">
        <v>3.786</v>
      </c>
      <c r="BTO16" t="n">
        <v>3.926</v>
      </c>
      <c r="BTP16" t="n">
        <v>4.067</v>
      </c>
      <c r="BTQ16" t="n">
        <v>4.207</v>
      </c>
      <c r="BTR16" t="n">
        <v>4.347</v>
      </c>
      <c r="BTS16" t="n">
        <v>4.487</v>
      </c>
      <c r="BTT16" t="n">
        <v>4.627</v>
      </c>
      <c r="BTU16" t="n">
        <v>4.768</v>
      </c>
      <c r="BTV16" t="n">
        <v>4.908</v>
      </c>
      <c r="BTW16" t="n">
        <v>5.048</v>
      </c>
      <c r="BTX16" t="n">
        <v>5.188</v>
      </c>
      <c r="BTY16" t="n">
        <v>5.329</v>
      </c>
      <c r="BTZ16" t="n">
        <v>5.469</v>
      </c>
      <c r="BUA16" t="n">
        <v>5.609</v>
      </c>
      <c r="BUB16" t="n">
        <v>5.749</v>
      </c>
      <c r="BUC16" t="n">
        <v>5.89</v>
      </c>
      <c r="BUD16" t="n">
        <v>6.03</v>
      </c>
      <c r="BUE16" t="n">
        <v>6.17</v>
      </c>
      <c r="BUF16" t="n">
        <v>6.31</v>
      </c>
      <c r="BUG16" t="n">
        <v>6.45</v>
      </c>
      <c r="BUH16" t="n">
        <v>6.591</v>
      </c>
      <c r="BUI16" t="n">
        <v>6.731</v>
      </c>
      <c r="BUJ16" t="n">
        <v>6.871</v>
      </c>
      <c r="BUK16" t="n">
        <v>7.011</v>
      </c>
      <c r="BUL16" t="n">
        <v>7.712</v>
      </c>
      <c r="BUM16" t="n">
        <v>8.414</v>
      </c>
      <c r="BUN16" t="n">
        <v>9.115</v>
      </c>
      <c r="BUO16" t="n">
        <v>9.816000000000001</v>
      </c>
      <c r="BUP16" t="n">
        <v>10.517</v>
      </c>
      <c r="BUQ16" t="n">
        <v>11.218</v>
      </c>
      <c r="BUR16" t="n">
        <v>11.919</v>
      </c>
      <c r="BUS16" t="n">
        <v>12.62</v>
      </c>
      <c r="BUT16" t="n">
        <v>13.322</v>
      </c>
      <c r="BUU16" t="n">
        <v>14.023</v>
      </c>
      <c r="BUV16" t="n">
        <v>21.034</v>
      </c>
      <c r="BUW16" t="n">
        <v>28.045</v>
      </c>
      <c r="BUX16" t="n">
        <v>35.057</v>
      </c>
      <c r="BUY16" t="n">
        <v>42.068</v>
      </c>
      <c r="BUZ16" t="n">
        <v>49.079</v>
      </c>
      <c r="BVA16" t="n">
        <v>56.091</v>
      </c>
      <c r="BVB16" t="n">
        <v>63.102</v>
      </c>
      <c r="BVC16" t="n">
        <v>0.066</v>
      </c>
      <c r="BVD16" t="n">
        <v>0.133</v>
      </c>
      <c r="BVE16" t="n">
        <v>0.199</v>
      </c>
      <c r="BVF16" t="n">
        <v>0.265</v>
      </c>
      <c r="BVG16" t="n">
        <v>0.332</v>
      </c>
      <c r="BVH16" t="n">
        <v>0.398</v>
      </c>
      <c r="BVI16" t="n">
        <v>0.465</v>
      </c>
      <c r="BVJ16" t="n">
        <v>0.531</v>
      </c>
      <c r="BVK16" t="n">
        <v>0.597</v>
      </c>
      <c r="BVL16" t="n">
        <v>0.664</v>
      </c>
      <c r="BVM16" t="n">
        <v>0.73</v>
      </c>
      <c r="BVN16" t="n">
        <v>0.796</v>
      </c>
      <c r="BVO16" t="n">
        <v>0.863</v>
      </c>
      <c r="BVP16" t="n">
        <v>0.929</v>
      </c>
      <c r="BVQ16" t="n">
        <v>0.995</v>
      </c>
      <c r="BVR16" t="n">
        <v>1.062</v>
      </c>
      <c r="BVS16" t="n">
        <v>1.128</v>
      </c>
      <c r="BVT16" t="n">
        <v>1.195</v>
      </c>
      <c r="BVU16" t="n">
        <v>1.261</v>
      </c>
      <c r="BVV16" t="n">
        <v>1.327</v>
      </c>
      <c r="BVW16" t="n">
        <v>1.46</v>
      </c>
      <c r="BVX16" t="n">
        <v>1.593</v>
      </c>
      <c r="BVY16" t="n">
        <v>1.725</v>
      </c>
      <c r="BVZ16" t="n">
        <v>1.858</v>
      </c>
      <c r="BWA16" t="n">
        <v>1.991</v>
      </c>
      <c r="BWB16" t="n">
        <v>2.124</v>
      </c>
      <c r="BWC16" t="n">
        <v>2.256</v>
      </c>
      <c r="BWD16" t="n">
        <v>2.389</v>
      </c>
      <c r="BWE16" t="n">
        <v>2.522</v>
      </c>
      <c r="BWF16" t="n">
        <v>2.655</v>
      </c>
      <c r="BWG16" t="n">
        <v>2.787</v>
      </c>
      <c r="BWH16" t="n">
        <v>2.92</v>
      </c>
      <c r="BWI16" t="n">
        <v>3.053</v>
      </c>
      <c r="BWJ16" t="n">
        <v>3.185</v>
      </c>
      <c r="BWK16" t="n">
        <v>3.318</v>
      </c>
      <c r="BWL16" t="n">
        <v>3.451</v>
      </c>
      <c r="BWM16" t="n">
        <v>3.584</v>
      </c>
      <c r="BWN16" t="n">
        <v>3.716</v>
      </c>
      <c r="BWO16" t="n">
        <v>3.849</v>
      </c>
      <c r="BWP16" t="n">
        <v>3.982</v>
      </c>
      <c r="BWQ16" t="n">
        <v>4.115</v>
      </c>
      <c r="BWR16" t="n">
        <v>4.247</v>
      </c>
      <c r="BWS16" t="n">
        <v>4.38</v>
      </c>
      <c r="BWT16" t="n">
        <v>4.513</v>
      </c>
      <c r="BWU16" t="n">
        <v>4.645</v>
      </c>
      <c r="BWV16" t="n">
        <v>4.778</v>
      </c>
      <c r="BWW16" t="n">
        <v>4.911</v>
      </c>
      <c r="BWX16" t="n">
        <v>5.044</v>
      </c>
      <c r="BWY16" t="n">
        <v>5.176</v>
      </c>
      <c r="BWZ16" t="n">
        <v>5.309</v>
      </c>
      <c r="BXA16" t="n">
        <v>5.442</v>
      </c>
      <c r="BXB16" t="n">
        <v>5.574</v>
      </c>
      <c r="BXC16" t="n">
        <v>5.707</v>
      </c>
      <c r="BXD16" t="n">
        <v>5.84</v>
      </c>
      <c r="BXE16" t="n">
        <v>5.973</v>
      </c>
      <c r="BXF16" t="n">
        <v>6.105</v>
      </c>
      <c r="BXG16" t="n">
        <v>6.238</v>
      </c>
      <c r="BXH16" t="n">
        <v>6.371</v>
      </c>
      <c r="BXI16" t="n">
        <v>6.504</v>
      </c>
      <c r="BXJ16" t="n">
        <v>6.636</v>
      </c>
      <c r="BXK16" t="n">
        <v>7.3</v>
      </c>
      <c r="BXL16" t="n">
        <v>7.964</v>
      </c>
      <c r="BXM16" t="n">
        <v>8.627000000000001</v>
      </c>
      <c r="BXN16" t="n">
        <v>9.291</v>
      </c>
      <c r="BXO16" t="n">
        <v>9.954000000000001</v>
      </c>
      <c r="BXP16" t="n">
        <v>10.618</v>
      </c>
      <c r="BXQ16" t="n">
        <v>11.282</v>
      </c>
      <c r="BXR16" t="n">
        <v>11.945</v>
      </c>
      <c r="BXS16" t="n">
        <v>12.609</v>
      </c>
      <c r="BXT16" t="n">
        <v>13.273</v>
      </c>
      <c r="BXU16" t="n">
        <v>19.909</v>
      </c>
      <c r="BXV16" t="n">
        <v>26.545</v>
      </c>
      <c r="BXW16" t="n">
        <v>33.182</v>
      </c>
      <c r="BXX16" t="n">
        <v>39.818</v>
      </c>
      <c r="BXY16" t="n">
        <v>46.454</v>
      </c>
      <c r="BXZ16" t="n">
        <v>53.09</v>
      </c>
      <c r="BYA16" t="n">
        <v>59.727</v>
      </c>
      <c r="BYB16" t="n">
        <v>0.06900000000000001</v>
      </c>
      <c r="BYC16" t="n">
        <v>0.139</v>
      </c>
      <c r="BYD16" t="n">
        <v>0.208</v>
      </c>
      <c r="BYE16" t="n">
        <v>0.278</v>
      </c>
      <c r="BYF16" t="n">
        <v>0.347</v>
      </c>
      <c r="BYG16" t="n">
        <v>0.417</v>
      </c>
      <c r="BYH16" t="n">
        <v>0.486</v>
      </c>
      <c r="BYI16" t="n">
        <v>0.556</v>
      </c>
      <c r="BYJ16" t="n">
        <v>0.625</v>
      </c>
      <c r="BYK16" t="n">
        <v>0.695</v>
      </c>
      <c r="BYL16" t="n">
        <v>0.764</v>
      </c>
      <c r="BYM16" t="n">
        <v>0.834</v>
      </c>
      <c r="BYN16" t="n">
        <v>0.903</v>
      </c>
      <c r="BYO16" t="n">
        <v>0.973</v>
      </c>
      <c r="BYP16" t="n">
        <v>1.042</v>
      </c>
      <c r="BYQ16" t="n">
        <v>1.112</v>
      </c>
      <c r="BYR16" t="n">
        <v>1.181</v>
      </c>
      <c r="BYS16" t="n">
        <v>1.251</v>
      </c>
      <c r="BYT16" t="n">
        <v>1.32</v>
      </c>
      <c r="BYU16" t="n">
        <v>1.39</v>
      </c>
      <c r="BYV16" t="n">
        <v>1.529</v>
      </c>
      <c r="BYW16" t="n">
        <v>1.668</v>
      </c>
      <c r="BYX16" t="n">
        <v>1.807</v>
      </c>
      <c r="BYY16" t="n">
        <v>1.946</v>
      </c>
      <c r="BYZ16" t="n">
        <v>2.085</v>
      </c>
      <c r="BZA16" t="n">
        <v>2.224</v>
      </c>
      <c r="BZB16" t="n">
        <v>2.363</v>
      </c>
      <c r="BZC16" t="n">
        <v>2.502</v>
      </c>
      <c r="BZD16" t="n">
        <v>2.641</v>
      </c>
      <c r="BZE16" t="n">
        <v>2.78</v>
      </c>
      <c r="BZF16" t="n">
        <v>2.919</v>
      </c>
      <c r="BZG16" t="n">
        <v>3.058</v>
      </c>
      <c r="BZH16" t="n">
        <v>3.197</v>
      </c>
      <c r="BZI16" t="n">
        <v>3.336</v>
      </c>
      <c r="BZJ16" t="n">
        <v>3.475</v>
      </c>
      <c r="BZK16" t="n">
        <v>3.614</v>
      </c>
      <c r="BZL16" t="n">
        <v>3.753</v>
      </c>
      <c r="BZM16" t="n">
        <v>3.892</v>
      </c>
      <c r="BZN16" t="n">
        <v>4.031</v>
      </c>
      <c r="BZO16" t="n">
        <v>4.17</v>
      </c>
      <c r="BZP16" t="n">
        <v>4.309</v>
      </c>
      <c r="BZQ16" t="n">
        <v>4.448</v>
      </c>
      <c r="BZR16" t="n">
        <v>4.587</v>
      </c>
      <c r="BZS16" t="n">
        <v>4.725</v>
      </c>
      <c r="BZT16" t="n">
        <v>4.864</v>
      </c>
      <c r="BZU16" t="n">
        <v>5.003</v>
      </c>
      <c r="BZV16" t="n">
        <v>5.142</v>
      </c>
      <c r="BZW16" t="n">
        <v>5.281</v>
      </c>
      <c r="BZX16" t="n">
        <v>5.42</v>
      </c>
      <c r="BZY16" t="n">
        <v>5.559</v>
      </c>
      <c r="BZZ16" t="n">
        <v>5.698</v>
      </c>
      <c r="CAA16" t="n">
        <v>5.837</v>
      </c>
      <c r="CAB16" t="n">
        <v>5.976</v>
      </c>
      <c r="CAC16" t="n">
        <v>6.115</v>
      </c>
      <c r="CAD16" t="n">
        <v>6.254</v>
      </c>
      <c r="CAE16" t="n">
        <v>6.393</v>
      </c>
      <c r="CAF16" t="n">
        <v>6.532</v>
      </c>
      <c r="CAG16" t="n">
        <v>6.671</v>
      </c>
      <c r="CAH16" t="n">
        <v>6.81</v>
      </c>
      <c r="CAI16" t="n">
        <v>6.949</v>
      </c>
      <c r="CAJ16" t="n">
        <v>7.644</v>
      </c>
      <c r="CAK16" t="n">
        <v>8.339</v>
      </c>
      <c r="CAL16" t="n">
        <v>9.034000000000001</v>
      </c>
      <c r="CAM16" t="n">
        <v>9.728999999999999</v>
      </c>
      <c r="CAN16" t="n">
        <v>10.424</v>
      </c>
      <c r="CAO16" t="n">
        <v>11.119</v>
      </c>
      <c r="CAP16" t="n">
        <v>11.814</v>
      </c>
      <c r="CAQ16" t="n">
        <v>12.509</v>
      </c>
      <c r="CAR16" t="n">
        <v>13.204</v>
      </c>
      <c r="CAS16" t="n">
        <v>13.898</v>
      </c>
      <c r="CAT16" t="n">
        <v>20.848</v>
      </c>
      <c r="CAU16" t="n">
        <v>27.797</v>
      </c>
      <c r="CAV16" t="n">
        <v>34.746</v>
      </c>
      <c r="CAW16" t="n">
        <v>41.695</v>
      </c>
      <c r="CAX16" t="n">
        <v>48.645</v>
      </c>
      <c r="CAY16" t="n">
        <v>55.594</v>
      </c>
      <c r="CAZ16" t="n">
        <v>62.543</v>
      </c>
      <c r="CBA16" t="n">
        <v>0.068</v>
      </c>
      <c r="CBB16" t="n">
        <v>0.137</v>
      </c>
      <c r="CBC16" t="n">
        <v>0.205</v>
      </c>
      <c r="CBD16" t="n">
        <v>0.273</v>
      </c>
      <c r="CBE16" t="n">
        <v>0.341</v>
      </c>
      <c r="CBF16" t="n">
        <v>0.41</v>
      </c>
      <c r="CBG16" t="n">
        <v>0.478</v>
      </c>
      <c r="CBH16" t="n">
        <v>0.546</v>
      </c>
      <c r="CBI16" t="n">
        <v>0.615</v>
      </c>
      <c r="CBJ16" t="n">
        <v>0.6830000000000001</v>
      </c>
      <c r="CBK16" t="n">
        <v>0.751</v>
      </c>
      <c r="CBL16" t="n">
        <v>0.819</v>
      </c>
      <c r="CBM16" t="n">
        <v>0.888</v>
      </c>
      <c r="CBN16" t="n">
        <v>0.956</v>
      </c>
      <c r="CBO16" t="n">
        <v>1.024</v>
      </c>
      <c r="CBP16" t="n">
        <v>1.092</v>
      </c>
      <c r="CBQ16" t="n">
        <v>1.161</v>
      </c>
      <c r="CBR16" t="n">
        <v>1.229</v>
      </c>
      <c r="CBS16" t="n">
        <v>1.297</v>
      </c>
      <c r="CBT16" t="n">
        <v>1.366</v>
      </c>
      <c r="CBU16" t="n">
        <v>1.502</v>
      </c>
      <c r="CBV16" t="n">
        <v>1.639</v>
      </c>
      <c r="CBW16" t="n">
        <v>1.775</v>
      </c>
      <c r="CBX16" t="n">
        <v>1.912</v>
      </c>
      <c r="CBY16" t="n">
        <v>2.048</v>
      </c>
      <c r="CBZ16" t="n">
        <v>2.185</v>
      </c>
      <c r="CCA16" t="n">
        <v>2.322</v>
      </c>
      <c r="CCB16" t="n">
        <v>2.458</v>
      </c>
      <c r="CCC16" t="n">
        <v>2.595</v>
      </c>
      <c r="CCD16" t="n">
        <v>2.731</v>
      </c>
      <c r="CCE16" t="n">
        <v>2.868</v>
      </c>
      <c r="CCF16" t="n">
        <v>3.004</v>
      </c>
      <c r="CCG16" t="n">
        <v>3.141</v>
      </c>
      <c r="CCH16" t="n">
        <v>3.277</v>
      </c>
      <c r="CCI16" t="n">
        <v>3.414</v>
      </c>
      <c r="CCJ16" t="n">
        <v>3.551</v>
      </c>
      <c r="CCK16" t="n">
        <v>3.687</v>
      </c>
      <c r="CCL16" t="n">
        <v>3.824</v>
      </c>
      <c r="CCM16" t="n">
        <v>3.96</v>
      </c>
      <c r="CCN16" t="n">
        <v>4.097</v>
      </c>
      <c r="CCO16" t="n">
        <v>4.233</v>
      </c>
      <c r="CCP16" t="n">
        <v>4.37</v>
      </c>
      <c r="CCQ16" t="n">
        <v>4.507</v>
      </c>
      <c r="CCR16" t="n">
        <v>4.643</v>
      </c>
      <c r="CCS16" t="n">
        <v>4.78</v>
      </c>
      <c r="CCT16" t="n">
        <v>4.916</v>
      </c>
      <c r="CCU16" t="n">
        <v>5.053</v>
      </c>
      <c r="CCV16" t="n">
        <v>5.189</v>
      </c>
      <c r="CCW16" t="n">
        <v>5.326</v>
      </c>
      <c r="CCX16" t="n">
        <v>5.462</v>
      </c>
      <c r="CCY16" t="n">
        <v>5.599</v>
      </c>
      <c r="CCZ16" t="n">
        <v>5.736</v>
      </c>
      <c r="CDA16" t="n">
        <v>5.872</v>
      </c>
      <c r="CDB16" t="n">
        <v>6.009</v>
      </c>
      <c r="CDC16" t="n">
        <v>6.145</v>
      </c>
      <c r="CDD16" t="n">
        <v>6.282</v>
      </c>
      <c r="CDE16" t="n">
        <v>6.418</v>
      </c>
      <c r="CDF16" t="n">
        <v>6.555</v>
      </c>
      <c r="CDG16" t="n">
        <v>6.691</v>
      </c>
      <c r="CDH16" t="n">
        <v>6.828</v>
      </c>
      <c r="CDI16" t="n">
        <v>7.511</v>
      </c>
      <c r="CDJ16" t="n">
        <v>8.194000000000001</v>
      </c>
      <c r="CDK16" t="n">
        <v>8.875999999999999</v>
      </c>
      <c r="CDL16" t="n">
        <v>9.558999999999999</v>
      </c>
      <c r="CDM16" t="n">
        <v>10.242</v>
      </c>
      <c r="CDN16" t="n">
        <v>10.925</v>
      </c>
      <c r="CDO16" t="n">
        <v>11.608</v>
      </c>
      <c r="CDP16" t="n">
        <v>12.29</v>
      </c>
      <c r="CDQ16" t="n">
        <v>12.973</v>
      </c>
      <c r="CDR16" t="n">
        <v>13.656</v>
      </c>
      <c r="CDS16" t="n">
        <v>20.484</v>
      </c>
      <c r="CDT16" t="n">
        <v>27.312</v>
      </c>
      <c r="CDU16" t="n">
        <v>34.14</v>
      </c>
      <c r="CDV16" t="n">
        <v>40.968</v>
      </c>
      <c r="CDW16" t="n">
        <v>47.796</v>
      </c>
      <c r="CDX16" t="n">
        <v>54.624</v>
      </c>
      <c r="CDY16" t="n">
        <v>61.452</v>
      </c>
      <c r="CDZ16" t="n">
        <v>0.045</v>
      </c>
      <c r="CEA16" t="n">
        <v>0.089</v>
      </c>
      <c r="CEB16" t="n">
        <v>0.134</v>
      </c>
      <c r="CEC16" t="n">
        <v>0.179</v>
      </c>
      <c r="CED16" t="n">
        <v>0.224</v>
      </c>
      <c r="CEE16" t="n">
        <v>0.268</v>
      </c>
      <c r="CEF16" t="n">
        <v>0.313</v>
      </c>
      <c r="CEG16" t="n">
        <v>0.358</v>
      </c>
      <c r="CEH16" t="n">
        <v>0.403</v>
      </c>
      <c r="CEI16" t="n">
        <v>0.447</v>
      </c>
      <c r="CEJ16" t="n">
        <v>0.492</v>
      </c>
      <c r="CEK16" t="n">
        <v>0.537</v>
      </c>
      <c r="CEL16" t="n">
        <v>0.581</v>
      </c>
      <c r="CEM16" t="n">
        <v>0.626</v>
      </c>
      <c r="CEN16" t="n">
        <v>0.671</v>
      </c>
      <c r="CEO16" t="n">
        <v>0.716</v>
      </c>
      <c r="CEP16" t="n">
        <v>0.76</v>
      </c>
      <c r="CEQ16" t="n">
        <v>0.805</v>
      </c>
      <c r="CER16" t="n">
        <v>0.85</v>
      </c>
      <c r="CES16" t="n">
        <v>0.895</v>
      </c>
      <c r="CET16" t="n">
        <v>0.984</v>
      </c>
      <c r="CEU16" t="n">
        <v>1.074</v>
      </c>
      <c r="CEV16" t="n">
        <v>1.163</v>
      </c>
      <c r="CEW16" t="n">
        <v>1.252</v>
      </c>
      <c r="CEX16" t="n">
        <v>1.342</v>
      </c>
      <c r="CEY16" t="n">
        <v>1.431</v>
      </c>
      <c r="CEZ16" t="n">
        <v>1.521</v>
      </c>
      <c r="CFA16" t="n">
        <v>1.61</v>
      </c>
      <c r="CFB16" t="n">
        <v>1.7</v>
      </c>
      <c r="CFC16" t="n">
        <v>1.789</v>
      </c>
      <c r="CFD16" t="n">
        <v>1.879</v>
      </c>
      <c r="CFE16" t="n">
        <v>1.968</v>
      </c>
      <c r="CFF16" t="n">
        <v>2.058</v>
      </c>
      <c r="CFG16" t="n">
        <v>2.147</v>
      </c>
      <c r="CFH16" t="n">
        <v>2.237</v>
      </c>
      <c r="CFI16" t="n">
        <v>2.326</v>
      </c>
      <c r="CFJ16" t="n">
        <v>2.415</v>
      </c>
      <c r="CFK16" t="n">
        <v>2.505</v>
      </c>
      <c r="CFL16" t="n">
        <v>2.594</v>
      </c>
      <c r="CFM16" t="n">
        <v>2.684</v>
      </c>
      <c r="CFN16" t="n">
        <v>2.773</v>
      </c>
      <c r="CFO16" t="n">
        <v>2.863</v>
      </c>
      <c r="CFP16" t="n">
        <v>2.952</v>
      </c>
      <c r="CFQ16" t="n">
        <v>3.042</v>
      </c>
      <c r="CFR16" t="n">
        <v>3.131</v>
      </c>
      <c r="CFS16" t="n">
        <v>3.221</v>
      </c>
      <c r="CFT16" t="n">
        <v>3.31</v>
      </c>
      <c r="CFU16" t="n">
        <v>3.4</v>
      </c>
      <c r="CFV16" t="n">
        <v>3.489</v>
      </c>
      <c r="CFW16" t="n">
        <v>3.578</v>
      </c>
      <c r="CFX16" t="n">
        <v>3.668</v>
      </c>
      <c r="CFY16" t="n">
        <v>3.757</v>
      </c>
      <c r="CFZ16" t="n">
        <v>3.847</v>
      </c>
      <c r="CGA16" t="n">
        <v>3.936</v>
      </c>
      <c r="CGB16" t="n">
        <v>4.026</v>
      </c>
      <c r="CGC16" t="n">
        <v>4.115</v>
      </c>
      <c r="CGD16" t="n">
        <v>4.205</v>
      </c>
      <c r="CGE16" t="n">
        <v>4.294</v>
      </c>
      <c r="CGF16" t="n">
        <v>4.384</v>
      </c>
      <c r="CGG16" t="n">
        <v>4.473</v>
      </c>
      <c r="CGH16" t="n">
        <v>4.92</v>
      </c>
      <c r="CGI16" t="n">
        <v>5.368</v>
      </c>
      <c r="CGJ16" t="n">
        <v>5.815</v>
      </c>
      <c r="CGK16" t="n">
        <v>6.262</v>
      </c>
      <c r="CGL16" t="n">
        <v>6.71</v>
      </c>
      <c r="CGM16" t="n">
        <v>7.157</v>
      </c>
      <c r="CGN16" t="n">
        <v>7.604</v>
      </c>
      <c r="CGO16" t="n">
        <v>8.052</v>
      </c>
      <c r="CGP16" t="n">
        <v>8.499000000000001</v>
      </c>
      <c r="CGQ16" t="n">
        <v>8.946</v>
      </c>
      <c r="CGR16" t="n">
        <v>13.419</v>
      </c>
      <c r="CGS16" t="n">
        <v>17.892</v>
      </c>
      <c r="CGT16" t="n">
        <v>22.365</v>
      </c>
      <c r="CGU16" t="n">
        <v>26.838</v>
      </c>
      <c r="CGV16" t="n">
        <v>31.311</v>
      </c>
      <c r="CGW16" t="n">
        <v>35.785</v>
      </c>
      <c r="CGX16" t="n">
        <v>40.258</v>
      </c>
    </row>
    <row r="17">
      <c r="A17" s="176" t="inlineStr">
        <is>
          <t>marker_cap-f21</t>
        </is>
      </c>
      <c r="B17" s="118" t="n">
        <v>0.05</v>
      </c>
      <c r="C17" s="118" t="n">
        <v>0.1</v>
      </c>
      <c r="D17" s="118" t="n">
        <v>0.149</v>
      </c>
      <c r="E17" s="118" t="n">
        <v>0.199</v>
      </c>
      <c r="F17" s="118" t="n">
        <v>0.249</v>
      </c>
      <c r="G17" s="118" t="n">
        <v>0.299</v>
      </c>
      <c r="H17" s="118" t="n">
        <v>0.348</v>
      </c>
      <c r="I17" s="118" t="n">
        <v>0.398</v>
      </c>
      <c r="J17" s="118" t="n">
        <v>0.448</v>
      </c>
      <c r="K17" s="118" t="n">
        <v>0.498</v>
      </c>
      <c r="L17" s="118" t="n">
        <v>0.547</v>
      </c>
      <c r="M17" s="118" t="n">
        <v>0.597</v>
      </c>
      <c r="N17" s="118" t="n">
        <v>0.647</v>
      </c>
      <c r="O17" s="118" t="n">
        <v>0.697</v>
      </c>
      <c r="P17" s="118" t="n">
        <v>0.746</v>
      </c>
      <c r="Q17" s="118" t="n">
        <v>0.796</v>
      </c>
      <c r="R17" s="118" t="n">
        <v>0.846</v>
      </c>
      <c r="S17" s="118" t="n">
        <v>0.896</v>
      </c>
      <c r="T17" s="118" t="n">
        <v>0.945</v>
      </c>
      <c r="U17" s="118" t="n">
        <v>0.995</v>
      </c>
      <c r="V17" s="118" t="n">
        <v>1.095</v>
      </c>
      <c r="W17" s="118" t="n">
        <v>1.194</v>
      </c>
      <c r="X17" s="118" t="n">
        <v>1.294</v>
      </c>
      <c r="Y17" s="118" t="n">
        <v>1.393</v>
      </c>
      <c r="Z17" s="118" t="n">
        <v>1.493</v>
      </c>
      <c r="AA17" s="118" t="n">
        <v>1.592</v>
      </c>
      <c r="AB17" s="118" t="n">
        <v>1.692</v>
      </c>
      <c r="AC17" s="118" t="n">
        <v>1.791</v>
      </c>
      <c r="AD17" s="118" t="n">
        <v>1.891</v>
      </c>
      <c r="AE17" s="118" t="n">
        <v>1.99</v>
      </c>
      <c r="AF17" s="118" t="n">
        <v>2.09</v>
      </c>
      <c r="AG17" s="118" t="n">
        <v>2.189</v>
      </c>
      <c r="AH17" s="118" t="n">
        <v>2.289</v>
      </c>
      <c r="AI17" s="118" t="n">
        <v>2.388</v>
      </c>
      <c r="AJ17" s="118" t="n">
        <v>2.488</v>
      </c>
      <c r="AK17" s="118" t="n">
        <v>2.587</v>
      </c>
      <c r="AL17" s="118" t="n">
        <v>2.687</v>
      </c>
      <c r="AM17" s="118" t="n">
        <v>2.786</v>
      </c>
      <c r="AN17" s="118" t="n">
        <v>2.886</v>
      </c>
      <c r="AO17" s="118" t="n">
        <v>2.985</v>
      </c>
      <c r="AP17" s="118" t="n">
        <v>3.085</v>
      </c>
      <c r="AQ17" s="118" t="n">
        <v>3.184</v>
      </c>
      <c r="AR17" s="118" t="n">
        <v>3.284</v>
      </c>
      <c r="AS17" s="118" t="n">
        <v>3.383</v>
      </c>
      <c r="AT17" s="118" t="n">
        <v>3.483</v>
      </c>
      <c r="AU17" s="118" t="n">
        <v>3.582</v>
      </c>
      <c r="AV17" s="118" t="n">
        <v>3.682</v>
      </c>
      <c r="AW17" s="118" t="n">
        <v>3.781</v>
      </c>
      <c r="AX17" s="118" t="n">
        <v>3.881</v>
      </c>
      <c r="AY17" s="118" t="n">
        <v>3.98</v>
      </c>
      <c r="AZ17" s="118" t="n">
        <v>4.08</v>
      </c>
      <c r="BA17" s="118" t="n">
        <v>4.18</v>
      </c>
      <c r="BB17" s="118" t="n">
        <v>4.279</v>
      </c>
      <c r="BC17" s="118" t="n">
        <v>4.379</v>
      </c>
      <c r="BD17" s="118" t="n">
        <v>4.478</v>
      </c>
      <c r="BE17" s="118" t="n">
        <v>4.578</v>
      </c>
      <c r="BF17" s="118" t="n">
        <v>4.677</v>
      </c>
      <c r="BG17" s="118" t="n">
        <v>4.777</v>
      </c>
      <c r="BH17" s="118" t="n">
        <v>4.876</v>
      </c>
      <c r="BI17" s="118" t="n">
        <v>4.976</v>
      </c>
      <c r="BJ17" s="118" t="n">
        <v>5.473</v>
      </c>
      <c r="BK17" s="118" t="n">
        <v>5.971</v>
      </c>
      <c r="BL17" s="118" t="n">
        <v>6.468</v>
      </c>
      <c r="BM17" s="118" t="n">
        <v>6.966</v>
      </c>
      <c r="BN17" s="118" t="n">
        <v>7.463</v>
      </c>
      <c r="BO17" s="118" t="n">
        <v>7.961</v>
      </c>
      <c r="BP17" s="118" t="n">
        <v>8.459</v>
      </c>
      <c r="BQ17" s="118" t="n">
        <v>8.956</v>
      </c>
      <c r="BR17" s="118" t="n">
        <v>9.454000000000001</v>
      </c>
      <c r="BS17" s="118" t="n">
        <v>9.951000000000001</v>
      </c>
      <c r="BT17" s="118" t="n">
        <v>14.927</v>
      </c>
      <c r="BU17" s="118" t="n">
        <v>19.902</v>
      </c>
      <c r="BV17" s="118" t="n">
        <v>24.878</v>
      </c>
      <c r="BW17" s="118" t="n">
        <v>29.854</v>
      </c>
      <c r="BX17" s="118" t="n">
        <v>34.829</v>
      </c>
      <c r="BY17" s="118" t="n">
        <v>39.805</v>
      </c>
      <c r="BZ17" s="118" t="n">
        <v>44.781</v>
      </c>
      <c r="CA17" s="118" t="n">
        <v>0.108</v>
      </c>
      <c r="CB17" s="118" t="n">
        <v>0.216</v>
      </c>
      <c r="CC17" s="118" t="n">
        <v>0.324</v>
      </c>
      <c r="CD17" s="118" t="n">
        <v>0.432</v>
      </c>
      <c r="CE17" s="118" t="n">
        <v>0.54</v>
      </c>
      <c r="CF17" s="118" t="n">
        <v>0.648</v>
      </c>
      <c r="CG17" s="118" t="n">
        <v>0.756</v>
      </c>
      <c r="CH17" s="118" t="n">
        <v>0.865</v>
      </c>
      <c r="CI17" s="118" t="n">
        <v>0.973</v>
      </c>
      <c r="CJ17" s="118" t="n">
        <v>1.081</v>
      </c>
      <c r="CK17" s="118" t="n">
        <v>1.189</v>
      </c>
      <c r="CL17" s="118" t="n">
        <v>1.297</v>
      </c>
      <c r="CM17" s="118" t="n">
        <v>1.405</v>
      </c>
      <c r="CN17" s="118" t="n">
        <v>1.513</v>
      </c>
      <c r="CO17" s="118" t="n">
        <v>1.621</v>
      </c>
      <c r="CP17" s="118" t="n">
        <v>1.729</v>
      </c>
      <c r="CQ17" s="118" t="n">
        <v>1.837</v>
      </c>
      <c r="CR17" s="118" t="n">
        <v>1.945</v>
      </c>
      <c r="CS17" s="118" t="n">
        <v>2.053</v>
      </c>
      <c r="CT17" s="118" t="n">
        <v>2.161</v>
      </c>
      <c r="CU17" s="118" t="n">
        <v>2.377</v>
      </c>
      <c r="CV17" s="118" t="n">
        <v>2.594</v>
      </c>
      <c r="CW17" s="118" t="n">
        <v>2.81</v>
      </c>
      <c r="CX17" s="118" t="n">
        <v>3.026</v>
      </c>
      <c r="CY17" s="118" t="n">
        <v>3.242</v>
      </c>
      <c r="CZ17" s="118" t="n">
        <v>3.458</v>
      </c>
      <c r="DA17" s="118" t="n">
        <v>3.674</v>
      </c>
      <c r="DB17" s="118" t="n">
        <v>3.89</v>
      </c>
      <c r="DC17" s="118" t="n">
        <v>4.107</v>
      </c>
      <c r="DD17" s="118" t="n">
        <v>4.323</v>
      </c>
      <c r="DE17" s="118" t="n">
        <v>4.539</v>
      </c>
      <c r="DF17" s="118" t="n">
        <v>4.755</v>
      </c>
      <c r="DG17" s="118" t="n">
        <v>4.971</v>
      </c>
      <c r="DH17" s="118" t="n">
        <v>5.187</v>
      </c>
      <c r="DI17" s="118" t="n">
        <v>5.403</v>
      </c>
      <c r="DJ17" s="118" t="n">
        <v>5.62</v>
      </c>
      <c r="DK17" s="118" t="n">
        <v>5.836</v>
      </c>
      <c r="DL17" s="118" t="n">
        <v>6.052</v>
      </c>
      <c r="DM17" s="118" t="n">
        <v>6.268</v>
      </c>
      <c r="DN17" s="118" t="n">
        <v>6.484</v>
      </c>
      <c r="DO17" s="118" t="n">
        <v>6.7</v>
      </c>
      <c r="DP17" s="118" t="n">
        <v>6.916</v>
      </c>
      <c r="DQ17" s="118" t="n">
        <v>7.132</v>
      </c>
      <c r="DR17" s="118" t="n">
        <v>7.349</v>
      </c>
      <c r="DS17" s="118" t="n">
        <v>7.565</v>
      </c>
      <c r="DT17" s="118" t="n">
        <v>7.781</v>
      </c>
      <c r="DU17" s="118" t="n">
        <v>7.997</v>
      </c>
      <c r="DV17" s="118" t="n">
        <v>8.212999999999999</v>
      </c>
      <c r="DW17" s="118" t="n">
        <v>8.429</v>
      </c>
      <c r="DX17" s="118" t="n">
        <v>8.645</v>
      </c>
      <c r="DY17" s="118" t="n">
        <v>8.862</v>
      </c>
      <c r="DZ17" s="118" t="n">
        <v>9.077999999999999</v>
      </c>
      <c r="EA17" s="118" t="n">
        <v>9.294</v>
      </c>
      <c r="EB17" s="118" t="n">
        <v>9.51</v>
      </c>
      <c r="EC17" s="118" t="n">
        <v>9.726000000000001</v>
      </c>
      <c r="ED17" s="118" t="n">
        <v>9.942</v>
      </c>
      <c r="EE17" s="118" t="n">
        <v>10.158</v>
      </c>
      <c r="EF17" s="118" t="n">
        <v>10.375</v>
      </c>
      <c r="EG17" s="118" t="n">
        <v>10.591</v>
      </c>
      <c r="EH17" s="118" t="n">
        <v>10.807</v>
      </c>
      <c r="EI17" s="118" t="n">
        <v>11.887</v>
      </c>
      <c r="EJ17" s="118" t="n">
        <v>12.968</v>
      </c>
      <c r="EK17" s="118" t="n">
        <v>14.049</v>
      </c>
      <c r="EL17" s="118" t="n">
        <v>15.13</v>
      </c>
      <c r="EM17" s="118" t="n">
        <v>16.21</v>
      </c>
      <c r="EN17" s="118" t="n">
        <v>17.291</v>
      </c>
      <c r="EO17" s="118" t="n">
        <v>18.372</v>
      </c>
      <c r="EP17" s="118" t="n">
        <v>19.452</v>
      </c>
      <c r="EQ17" s="118" t="n">
        <v>20.533</v>
      </c>
      <c r="ER17" s="118" t="n">
        <v>21.614</v>
      </c>
      <c r="ES17" s="118" t="n">
        <v>32.42</v>
      </c>
      <c r="ET17" s="118" t="n">
        <v>43.227</v>
      </c>
      <c r="EU17" s="118" t="n">
        <v>54.034</v>
      </c>
      <c r="EV17" s="118" t="n">
        <v>64.84099999999999</v>
      </c>
      <c r="EW17" s="118" t="n">
        <v>75.648</v>
      </c>
      <c r="EX17" s="118" t="n">
        <v>86.455</v>
      </c>
      <c r="EY17" s="118" t="n">
        <v>97.261</v>
      </c>
      <c r="EZ17" s="118" t="n">
        <v>0.041</v>
      </c>
      <c r="FA17" s="118" t="n">
        <v>0.082</v>
      </c>
      <c r="FB17" s="118" t="n">
        <v>0.124</v>
      </c>
      <c r="FC17" s="118" t="n">
        <v>0.165</v>
      </c>
      <c r="FD17" s="118" t="n">
        <v>0.206</v>
      </c>
      <c r="FE17" s="118" t="n">
        <v>0.247</v>
      </c>
      <c r="FF17" s="118" t="n">
        <v>0.288</v>
      </c>
      <c r="FG17" s="118" t="n">
        <v>0.329</v>
      </c>
      <c r="FH17" s="118" t="n">
        <v>0.371</v>
      </c>
      <c r="FI17" s="118" t="n">
        <v>0.412</v>
      </c>
      <c r="FJ17" s="118" t="n">
        <v>0.453</v>
      </c>
      <c r="FK17" s="118" t="n">
        <v>0.494</v>
      </c>
      <c r="FL17" s="118" t="n">
        <v>0.535</v>
      </c>
      <c r="FM17" s="118" t="n">
        <v>0.576</v>
      </c>
      <c r="FN17" s="118" t="n">
        <v>0.618</v>
      </c>
      <c r="FO17" s="118" t="n">
        <v>0.659</v>
      </c>
      <c r="FP17" s="118" t="n">
        <v>0.7</v>
      </c>
      <c r="FQ17" s="118" t="n">
        <v>0.741</v>
      </c>
      <c r="FR17" s="118" t="n">
        <v>0.782</v>
      </c>
      <c r="FS17" s="118" t="n">
        <v>0.824</v>
      </c>
      <c r="FT17" s="118" t="n">
        <v>0.906</v>
      </c>
      <c r="FU17" s="118" t="n">
        <v>0.988</v>
      </c>
      <c r="FV17" s="118" t="n">
        <v>1.071</v>
      </c>
      <c r="FW17" s="118" t="n">
        <v>1.153</v>
      </c>
      <c r="FX17" s="118" t="n">
        <v>1.235</v>
      </c>
      <c r="FY17" s="118" t="n">
        <v>1.318</v>
      </c>
      <c r="FZ17" s="118" t="n">
        <v>1.4</v>
      </c>
      <c r="GA17" s="118" t="n">
        <v>1.482</v>
      </c>
      <c r="GB17" s="118" t="n">
        <v>1.565</v>
      </c>
      <c r="GC17" s="118" t="n">
        <v>1.647</v>
      </c>
      <c r="GD17" s="118" t="n">
        <v>1.729</v>
      </c>
      <c r="GE17" s="118" t="n">
        <v>1.812</v>
      </c>
      <c r="GF17" s="118" t="n">
        <v>1.894</v>
      </c>
      <c r="GG17" s="118" t="n">
        <v>1.976</v>
      </c>
      <c r="GH17" s="118" t="n">
        <v>2.059</v>
      </c>
      <c r="GI17" s="118" t="n">
        <v>2.141</v>
      </c>
      <c r="GJ17" s="118" t="n">
        <v>2.224</v>
      </c>
      <c r="GK17" s="118" t="n">
        <v>2.306</v>
      </c>
      <c r="GL17" s="118" t="n">
        <v>2.388</v>
      </c>
      <c r="GM17" s="118" t="n">
        <v>2.471</v>
      </c>
      <c r="GN17" s="118" t="n">
        <v>2.553</v>
      </c>
      <c r="GO17" s="118" t="n">
        <v>2.635</v>
      </c>
      <c r="GP17" s="118" t="n">
        <v>2.718</v>
      </c>
      <c r="GQ17" s="118" t="n">
        <v>2.8</v>
      </c>
      <c r="GR17" s="118" t="n">
        <v>2.882</v>
      </c>
      <c r="GS17" s="118" t="n">
        <v>2.965</v>
      </c>
      <c r="GT17" s="118" t="n">
        <v>3.047</v>
      </c>
      <c r="GU17" s="118" t="n">
        <v>3.129</v>
      </c>
      <c r="GV17" s="118" t="n">
        <v>3.212</v>
      </c>
      <c r="GW17" s="118" t="n">
        <v>3.294</v>
      </c>
      <c r="GX17" s="118" t="n">
        <v>3.376</v>
      </c>
      <c r="GY17" s="118" t="n">
        <v>3.459</v>
      </c>
      <c r="GZ17" s="118" t="n">
        <v>3.541</v>
      </c>
      <c r="HA17" s="118" t="n">
        <v>3.624</v>
      </c>
      <c r="HB17" s="118" t="n">
        <v>3.706</v>
      </c>
      <c r="HC17" s="118" t="n">
        <v>3.788</v>
      </c>
      <c r="HD17" s="118" t="n">
        <v>3.871</v>
      </c>
      <c r="HE17" s="118" t="n">
        <v>3.953</v>
      </c>
      <c r="HF17" s="118" t="n">
        <v>4.035</v>
      </c>
      <c r="HG17" s="118" t="n">
        <v>4.118</v>
      </c>
      <c r="HH17" s="118" t="n">
        <v>4.529</v>
      </c>
      <c r="HI17" s="118" t="n">
        <v>4.941</v>
      </c>
      <c r="HJ17" s="118" t="n">
        <v>5.353</v>
      </c>
      <c r="HK17" s="118" t="n">
        <v>5.765</v>
      </c>
      <c r="HL17" s="118" t="n">
        <v>6.177</v>
      </c>
      <c r="HM17" s="118" t="n">
        <v>6.588</v>
      </c>
      <c r="HN17" s="118" t="n">
        <v>7</v>
      </c>
      <c r="HO17" s="118" t="n">
        <v>7.412</v>
      </c>
      <c r="HP17" s="118" t="n">
        <v>7.824</v>
      </c>
      <c r="HQ17" s="118" t="n">
        <v>8.234999999999999</v>
      </c>
      <c r="HR17" s="118" t="n">
        <v>12.353</v>
      </c>
      <c r="HS17" s="118" t="n">
        <v>16.471</v>
      </c>
      <c r="HT17" s="118" t="n">
        <v>20.588</v>
      </c>
      <c r="HU17" s="118" t="n">
        <v>24.706</v>
      </c>
      <c r="HV17" s="118" t="n">
        <v>28.824</v>
      </c>
      <c r="HW17" s="118" t="n">
        <v>32.941</v>
      </c>
      <c r="HX17" s="118" t="n">
        <v>37.059</v>
      </c>
      <c r="HY17" s="118" t="n">
        <v>0.021</v>
      </c>
      <c r="HZ17" s="118" t="n">
        <v>0.041</v>
      </c>
      <c r="IA17" s="118" t="n">
        <v>0.062</v>
      </c>
      <c r="IB17" s="118" t="n">
        <v>0.082</v>
      </c>
      <c r="IC17" s="118" t="n">
        <v>0.103</v>
      </c>
      <c r="ID17" s="118" t="n">
        <v>0.123</v>
      </c>
      <c r="IE17" s="118" t="n">
        <v>0.144</v>
      </c>
      <c r="IF17" s="118" t="n">
        <v>0.164</v>
      </c>
      <c r="IG17" s="118" t="n">
        <v>0.185</v>
      </c>
      <c r="IH17" s="118" t="n">
        <v>0.205</v>
      </c>
      <c r="II17" s="118" t="n">
        <v>0.226</v>
      </c>
      <c r="IJ17" s="118" t="n">
        <v>0.246</v>
      </c>
      <c r="IK17" s="118" t="n">
        <v>0.267</v>
      </c>
      <c r="IL17" s="118" t="n">
        <v>0.287</v>
      </c>
      <c r="IM17" s="118" t="n">
        <v>0.308</v>
      </c>
      <c r="IN17" s="118" t="n">
        <v>0.328</v>
      </c>
      <c r="IO17" s="118" t="n">
        <v>0.349</v>
      </c>
      <c r="IP17" s="118" t="n">
        <v>0.369</v>
      </c>
      <c r="IQ17" s="118" t="n">
        <v>0.39</v>
      </c>
      <c r="IR17" s="118" t="n">
        <v>0.41</v>
      </c>
      <c r="IS17" s="118" t="n">
        <v>0.451</v>
      </c>
      <c r="IT17" s="118" t="n">
        <v>0.492</v>
      </c>
      <c r="IU17" s="118" t="n">
        <v>0.533</v>
      </c>
      <c r="IV17" s="118" t="n">
        <v>0.574</v>
      </c>
      <c r="IW17" s="118" t="n">
        <v>0.615</v>
      </c>
      <c r="IX17" s="118" t="n">
        <v>0.656</v>
      </c>
      <c r="IY17" s="118" t="n">
        <v>0.697</v>
      </c>
      <c r="IZ17" s="118" t="n">
        <v>0.738</v>
      </c>
      <c r="JA17" s="118" t="n">
        <v>0.779</v>
      </c>
      <c r="JB17" s="118" t="n">
        <v>0.82</v>
      </c>
      <c r="JC17" s="118" t="n">
        <v>0.861</v>
      </c>
      <c r="JD17" s="118" t="n">
        <v>0.902</v>
      </c>
      <c r="JE17" s="118" t="n">
        <v>0.9429999999999999</v>
      </c>
      <c r="JF17" s="118" t="n">
        <v>0.984</v>
      </c>
      <c r="JG17" s="118" t="n">
        <v>1.026</v>
      </c>
      <c r="JH17" s="118" t="n">
        <v>1.067</v>
      </c>
      <c r="JI17" s="118" t="n">
        <v>1.108</v>
      </c>
      <c r="JJ17" s="118" t="n">
        <v>1.149</v>
      </c>
      <c r="JK17" s="118" t="n">
        <v>1.19</v>
      </c>
      <c r="JL17" s="118" t="n">
        <v>1.231</v>
      </c>
      <c r="JM17" s="118" t="n">
        <v>1.272</v>
      </c>
      <c r="JN17" s="118" t="n">
        <v>1.313</v>
      </c>
      <c r="JO17" s="118" t="n">
        <v>1.354</v>
      </c>
      <c r="JP17" s="118" t="n">
        <v>1.395</v>
      </c>
      <c r="JQ17" s="118" t="n">
        <v>1.436</v>
      </c>
      <c r="JR17" s="118" t="n">
        <v>1.477</v>
      </c>
      <c r="JS17" s="118" t="n">
        <v>1.518</v>
      </c>
      <c r="JT17" s="118" t="n">
        <v>1.559</v>
      </c>
      <c r="JU17" s="118" t="n">
        <v>1.6</v>
      </c>
      <c r="JV17" s="118" t="n">
        <v>1.641</v>
      </c>
      <c r="JW17" s="118" t="n">
        <v>1.682</v>
      </c>
      <c r="JX17" s="118" t="n">
        <v>1.723</v>
      </c>
      <c r="JY17" s="118" t="n">
        <v>1.764</v>
      </c>
      <c r="JZ17" s="118" t="n">
        <v>1.805</v>
      </c>
      <c r="KA17" s="118" t="n">
        <v>1.846</v>
      </c>
      <c r="KB17" s="118" t="n">
        <v>1.887</v>
      </c>
      <c r="KC17" s="118" t="n">
        <v>1.928</v>
      </c>
      <c r="KD17" s="118" t="n">
        <v>1.969</v>
      </c>
      <c r="KE17" s="118" t="n">
        <v>2.01</v>
      </c>
      <c r="KF17" s="118" t="n">
        <v>2.051</v>
      </c>
      <c r="KG17" s="118" t="n">
        <v>2.256</v>
      </c>
      <c r="KH17" s="118" t="n">
        <v>2.461</v>
      </c>
      <c r="KI17" s="118" t="n">
        <v>2.666</v>
      </c>
      <c r="KJ17" s="118" t="n">
        <v>2.871</v>
      </c>
      <c r="KK17" s="118" t="n">
        <v>3.077</v>
      </c>
      <c r="KL17" s="118" t="n">
        <v>3.282</v>
      </c>
      <c r="KM17" s="118" t="n">
        <v>3.487</v>
      </c>
      <c r="KN17" s="118" t="n">
        <v>3.692</v>
      </c>
      <c r="KO17" s="118" t="n">
        <v>3.897</v>
      </c>
      <c r="KP17" s="118" t="n">
        <v>4.102</v>
      </c>
      <c r="KQ17" s="118" t="n">
        <v>6.153</v>
      </c>
      <c r="KR17" s="118" t="n">
        <v>8.204000000000001</v>
      </c>
      <c r="KS17" s="118" t="n">
        <v>10.255</v>
      </c>
      <c r="KT17" s="118" t="n">
        <v>12.306</v>
      </c>
      <c r="KU17" s="118" t="n">
        <v>14.357</v>
      </c>
      <c r="KV17" s="118" t="n">
        <v>16.408</v>
      </c>
      <c r="KW17" s="118" t="n">
        <v>18.459</v>
      </c>
      <c r="KX17" s="118" t="n">
        <v>0.075</v>
      </c>
      <c r="KY17" s="118" t="n">
        <v>0.151</v>
      </c>
      <c r="KZ17" s="118" t="n">
        <v>0.226</v>
      </c>
      <c r="LA17" s="118" t="n">
        <v>0.301</v>
      </c>
      <c r="LB17" s="118" t="n">
        <v>0.377</v>
      </c>
      <c r="LC17" s="118" t="n">
        <v>0.452</v>
      </c>
      <c r="LD17" s="118" t="n">
        <v>0.528</v>
      </c>
      <c r="LE17" s="118" t="n">
        <v>0.603</v>
      </c>
      <c r="LF17" s="118" t="n">
        <v>0.678</v>
      </c>
      <c r="LG17" s="118" t="n">
        <v>0.754</v>
      </c>
      <c r="LH17" s="118" t="n">
        <v>0.829</v>
      </c>
      <c r="LI17" s="118" t="n">
        <v>0.904</v>
      </c>
      <c r="LJ17" s="118" t="n">
        <v>0.98</v>
      </c>
      <c r="LK17" s="118" t="n">
        <v>1.055</v>
      </c>
      <c r="LL17" s="118" t="n">
        <v>1.13</v>
      </c>
      <c r="LM17" s="118" t="n">
        <v>1.206</v>
      </c>
      <c r="LN17" s="118" t="n">
        <v>1.281</v>
      </c>
      <c r="LO17" s="118" t="n">
        <v>1.356</v>
      </c>
      <c r="LP17" s="118" t="n">
        <v>1.432</v>
      </c>
      <c r="LQ17" s="118" t="n">
        <v>1.507</v>
      </c>
      <c r="LR17" s="118" t="n">
        <v>1.658</v>
      </c>
      <c r="LS17" s="118" t="n">
        <v>1.809</v>
      </c>
      <c r="LT17" s="118" t="n">
        <v>1.959</v>
      </c>
      <c r="LU17" s="118" t="n">
        <v>2.11</v>
      </c>
      <c r="LV17" s="118" t="n">
        <v>2.261</v>
      </c>
      <c r="LW17" s="118" t="n">
        <v>2.411</v>
      </c>
      <c r="LX17" s="118" t="n">
        <v>2.562</v>
      </c>
      <c r="LY17" s="118" t="n">
        <v>2.713</v>
      </c>
      <c r="LZ17" s="118" t="n">
        <v>2.864</v>
      </c>
      <c r="MA17" s="118" t="n">
        <v>3.014</v>
      </c>
      <c r="MB17" s="118" t="n">
        <v>3.165</v>
      </c>
      <c r="MC17" s="118" t="n">
        <v>3.316</v>
      </c>
      <c r="MD17" s="118" t="n">
        <v>3.466</v>
      </c>
      <c r="ME17" s="118" t="n">
        <v>3.617</v>
      </c>
      <c r="MF17" s="118" t="n">
        <v>3.768</v>
      </c>
      <c r="MG17" s="118" t="n">
        <v>3.919</v>
      </c>
      <c r="MH17" s="118" t="n">
        <v>4.069</v>
      </c>
      <c r="MI17" s="118" t="n">
        <v>4.22</v>
      </c>
      <c r="MJ17" s="118" t="n">
        <v>4.371</v>
      </c>
      <c r="MK17" s="118" t="n">
        <v>4.521</v>
      </c>
      <c r="ML17" s="118" t="n">
        <v>4.672</v>
      </c>
      <c r="MM17" s="118" t="n">
        <v>4.823</v>
      </c>
      <c r="MN17" s="118" t="n">
        <v>4.974</v>
      </c>
      <c r="MO17" s="118" t="n">
        <v>5.124</v>
      </c>
      <c r="MP17" s="118" t="n">
        <v>5.275</v>
      </c>
      <c r="MQ17" s="118" t="n">
        <v>5.426</v>
      </c>
      <c r="MR17" s="118" t="n">
        <v>5.577</v>
      </c>
      <c r="MS17" s="118" t="n">
        <v>5.727</v>
      </c>
      <c r="MT17" s="118" t="n">
        <v>5.878</v>
      </c>
      <c r="MU17" s="118" t="n">
        <v>6.029</v>
      </c>
      <c r="MV17" s="118" t="n">
        <v>6.179</v>
      </c>
      <c r="MW17" s="118" t="n">
        <v>6.33</v>
      </c>
      <c r="MX17" s="118" t="n">
        <v>6.481</v>
      </c>
      <c r="MY17" s="118" t="n">
        <v>6.632</v>
      </c>
      <c r="MZ17" s="118" t="n">
        <v>6.782</v>
      </c>
      <c r="NA17" s="118" t="n">
        <v>6.933</v>
      </c>
      <c r="NB17" s="118" t="n">
        <v>7.084</v>
      </c>
      <c r="NC17" s="118" t="n">
        <v>7.234</v>
      </c>
      <c r="ND17" s="118" t="n">
        <v>7.385</v>
      </c>
      <c r="NE17" s="118" t="n">
        <v>7.536</v>
      </c>
      <c r="NF17" s="118" t="n">
        <v>8.289</v>
      </c>
      <c r="NG17" s="118" t="n">
        <v>9.042999999999999</v>
      </c>
      <c r="NH17" s="118" t="n">
        <v>9.797000000000001</v>
      </c>
      <c r="NI17" s="118" t="n">
        <v>10.55</v>
      </c>
      <c r="NJ17" s="118" t="n">
        <v>11.304</v>
      </c>
      <c r="NK17" s="118" t="n">
        <v>12.057</v>
      </c>
      <c r="NL17" s="118" t="n">
        <v>12.811</v>
      </c>
      <c r="NM17" s="118" t="n">
        <v>13.564</v>
      </c>
      <c r="NN17" s="118" t="n">
        <v>14.318</v>
      </c>
      <c r="NO17" s="118" t="n">
        <v>15.072</v>
      </c>
      <c r="NP17" s="118" t="n">
        <v>22.607</v>
      </c>
      <c r="NQ17" s="118" t="n">
        <v>30.143</v>
      </c>
      <c r="NR17" s="118" t="n">
        <v>37.679</v>
      </c>
      <c r="NS17" s="118" t="n">
        <v>45.215</v>
      </c>
      <c r="NT17" s="118" t="n">
        <v>52.751</v>
      </c>
      <c r="NU17" s="118" t="n">
        <v>60.287</v>
      </c>
      <c r="NV17" s="118" t="n">
        <v>67.822</v>
      </c>
      <c r="NW17" s="118" t="n">
        <v>0.08799999999999999</v>
      </c>
      <c r="NX17" s="118" t="n">
        <v>0.176</v>
      </c>
      <c r="NY17" s="118" t="n">
        <v>0.264</v>
      </c>
      <c r="NZ17" s="118" t="n">
        <v>0.353</v>
      </c>
      <c r="OA17" s="118" t="n">
        <v>0.441</v>
      </c>
      <c r="OB17" s="118" t="n">
        <v>0.529</v>
      </c>
      <c r="OC17" s="118" t="n">
        <v>0.617</v>
      </c>
      <c r="OD17" s="118" t="n">
        <v>0.705</v>
      </c>
      <c r="OE17" s="118" t="n">
        <v>0.793</v>
      </c>
      <c r="OF17" s="118" t="n">
        <v>0.881</v>
      </c>
      <c r="OG17" s="118" t="n">
        <v>0.97</v>
      </c>
      <c r="OH17" s="118" t="n">
        <v>1.058</v>
      </c>
      <c r="OI17" s="118" t="n">
        <v>1.146</v>
      </c>
      <c r="OJ17" s="118" t="n">
        <v>1.234</v>
      </c>
      <c r="OK17" s="118" t="n">
        <v>1.322</v>
      </c>
      <c r="OL17" s="118" t="n">
        <v>1.41</v>
      </c>
      <c r="OM17" s="118" t="n">
        <v>1.498</v>
      </c>
      <c r="ON17" s="118" t="n">
        <v>1.587</v>
      </c>
      <c r="OO17" s="118" t="n">
        <v>1.675</v>
      </c>
      <c r="OP17" s="118" t="n">
        <v>1.763</v>
      </c>
      <c r="OQ17" s="118" t="n">
        <v>1.939</v>
      </c>
      <c r="OR17" s="118" t="n">
        <v>2.115</v>
      </c>
      <c r="OS17" s="118" t="n">
        <v>2.292</v>
      </c>
      <c r="OT17" s="118" t="n">
        <v>2.468</v>
      </c>
      <c r="OU17" s="118" t="n">
        <v>2.644</v>
      </c>
      <c r="OV17" s="118" t="n">
        <v>2.82</v>
      </c>
      <c r="OW17" s="118" t="n">
        <v>2.997</v>
      </c>
      <c r="OX17" s="118" t="n">
        <v>3.173</v>
      </c>
      <c r="OY17" s="118" t="n">
        <v>3.349</v>
      </c>
      <c r="OZ17" s="118" t="n">
        <v>3.526</v>
      </c>
      <c r="PA17" s="118" t="n">
        <v>3.702</v>
      </c>
      <c r="PB17" s="118" t="n">
        <v>3.878</v>
      </c>
      <c r="PC17" s="118" t="n">
        <v>4.054</v>
      </c>
      <c r="PD17" s="118" t="n">
        <v>4.231</v>
      </c>
      <c r="PE17" s="118" t="n">
        <v>4.407</v>
      </c>
      <c r="PF17" s="118" t="n">
        <v>4.583</v>
      </c>
      <c r="PG17" s="118" t="n">
        <v>4.76</v>
      </c>
      <c r="PH17" s="118" t="n">
        <v>4.936</v>
      </c>
      <c r="PI17" s="118" t="n">
        <v>5.112</v>
      </c>
      <c r="PJ17" s="118" t="n">
        <v>5.288</v>
      </c>
      <c r="PK17" s="118" t="n">
        <v>5.465</v>
      </c>
      <c r="PL17" s="118" t="n">
        <v>5.641</v>
      </c>
      <c r="PM17" s="118" t="n">
        <v>5.817</v>
      </c>
      <c r="PN17" s="118" t="n">
        <v>5.993</v>
      </c>
      <c r="PO17" s="118" t="n">
        <v>6.17</v>
      </c>
      <c r="PP17" s="118" t="n">
        <v>6.346</v>
      </c>
      <c r="PQ17" s="118" t="n">
        <v>6.522</v>
      </c>
      <c r="PR17" s="118" t="n">
        <v>6.699</v>
      </c>
      <c r="PS17" s="118" t="n">
        <v>6.875</v>
      </c>
      <c r="PT17" s="118" t="n">
        <v>7.051</v>
      </c>
      <c r="PU17" s="118" t="n">
        <v>7.227</v>
      </c>
      <c r="PV17" s="118" t="n">
        <v>7.404</v>
      </c>
      <c r="PW17" s="118" t="n">
        <v>7.58</v>
      </c>
      <c r="PX17" s="118" t="n">
        <v>7.756</v>
      </c>
      <c r="PY17" s="118" t="n">
        <v>7.933</v>
      </c>
      <c r="PZ17" s="118" t="n">
        <v>8.109</v>
      </c>
      <c r="QA17" s="118" t="n">
        <v>8.285</v>
      </c>
      <c r="QB17" s="118" t="n">
        <v>8.461</v>
      </c>
      <c r="QC17" s="118" t="n">
        <v>8.638</v>
      </c>
      <c r="QD17" s="118" t="n">
        <v>8.814</v>
      </c>
      <c r="QE17" s="118" t="n">
        <v>9.695</v>
      </c>
      <c r="QF17" s="118" t="n">
        <v>10.577</v>
      </c>
      <c r="QG17" s="118" t="n">
        <v>11.458</v>
      </c>
      <c r="QH17" s="118" t="n">
        <v>12.339</v>
      </c>
      <c r="QI17" s="118" t="n">
        <v>13.221</v>
      </c>
      <c r="QJ17" s="118" t="n">
        <v>14.102</v>
      </c>
      <c r="QK17" s="118" t="n">
        <v>14.984</v>
      </c>
      <c r="QL17" s="118" t="n">
        <v>15.865</v>
      </c>
      <c r="QM17" s="118" t="n">
        <v>16.746</v>
      </c>
      <c r="QN17" s="118" t="n">
        <v>17.628</v>
      </c>
      <c r="QO17" s="118" t="n">
        <v>26.442</v>
      </c>
      <c r="QP17" s="118" t="n">
        <v>35.256</v>
      </c>
      <c r="QQ17" s="118" t="n">
        <v>44.07</v>
      </c>
      <c r="QR17" s="118" t="n">
        <v>52.883</v>
      </c>
      <c r="QS17" s="118" t="n">
        <v>61.697</v>
      </c>
      <c r="QT17" s="118" t="n">
        <v>70.511</v>
      </c>
      <c r="QU17" s="118" t="n">
        <v>79.325</v>
      </c>
      <c r="QV17" s="118" t="n">
        <v>0.028</v>
      </c>
      <c r="QW17" s="118" t="n">
        <v>0.056</v>
      </c>
      <c r="QX17" s="118" t="n">
        <v>0.08400000000000001</v>
      </c>
      <c r="QY17" s="118" t="n">
        <v>0.113</v>
      </c>
      <c r="QZ17" s="118" t="n">
        <v>0.141</v>
      </c>
      <c r="RA17" s="118" t="n">
        <v>0.169</v>
      </c>
      <c r="RB17" s="118" t="n">
        <v>0.197</v>
      </c>
      <c r="RC17" s="118" t="n">
        <v>0.225</v>
      </c>
      <c r="RD17" s="118" t="n">
        <v>0.253</v>
      </c>
      <c r="RE17" s="118" t="n">
        <v>0.282</v>
      </c>
      <c r="RF17" s="118" t="n">
        <v>0.31</v>
      </c>
      <c r="RG17" s="118" t="n">
        <v>0.338</v>
      </c>
      <c r="RH17" s="118" t="n">
        <v>0.366</v>
      </c>
      <c r="RI17" s="118" t="n">
        <v>0.394</v>
      </c>
      <c r="RJ17" s="118" t="n">
        <v>0.422</v>
      </c>
      <c r="RK17" s="118" t="n">
        <v>0.451</v>
      </c>
      <c r="RL17" s="118" t="n">
        <v>0.479</v>
      </c>
      <c r="RM17" s="118" t="n">
        <v>0.507</v>
      </c>
      <c r="RN17" s="118" t="n">
        <v>0.535</v>
      </c>
      <c r="RO17" s="118" t="n">
        <v>0.5629999999999999</v>
      </c>
      <c r="RP17" s="118" t="n">
        <v>0.62</v>
      </c>
      <c r="RQ17" s="118" t="n">
        <v>0.676</v>
      </c>
      <c r="RR17" s="118" t="n">
        <v>0.732</v>
      </c>
      <c r="RS17" s="118" t="n">
        <v>0.788</v>
      </c>
      <c r="RT17" s="118" t="n">
        <v>0.845</v>
      </c>
      <c r="RU17" s="118" t="n">
        <v>0.901</v>
      </c>
      <c r="RV17" s="118" t="n">
        <v>0.957</v>
      </c>
      <c r="RW17" s="118" t="n">
        <v>1.014</v>
      </c>
      <c r="RX17" s="118" t="n">
        <v>1.07</v>
      </c>
      <c r="RY17" s="118" t="n">
        <v>1.126</v>
      </c>
      <c r="RZ17" s="118" t="n">
        <v>1.183</v>
      </c>
      <c r="SA17" s="118" t="n">
        <v>1.239</v>
      </c>
      <c r="SB17" s="118" t="n">
        <v>1.295</v>
      </c>
      <c r="SC17" s="118" t="n">
        <v>1.352</v>
      </c>
      <c r="SD17" s="118" t="n">
        <v>1.408</v>
      </c>
      <c r="SE17" s="118" t="n">
        <v>1.464</v>
      </c>
      <c r="SF17" s="118" t="n">
        <v>1.521</v>
      </c>
      <c r="SG17" s="118" t="n">
        <v>1.577</v>
      </c>
      <c r="SH17" s="118" t="n">
        <v>1.633</v>
      </c>
      <c r="SI17" s="118" t="n">
        <v>1.69</v>
      </c>
      <c r="SJ17" s="118" t="n">
        <v>1.746</v>
      </c>
      <c r="SK17" s="118" t="n">
        <v>1.802</v>
      </c>
      <c r="SL17" s="118" t="n">
        <v>1.859</v>
      </c>
      <c r="SM17" s="118" t="n">
        <v>1.915</v>
      </c>
      <c r="SN17" s="118" t="n">
        <v>1.971</v>
      </c>
      <c r="SO17" s="118" t="n">
        <v>2.027</v>
      </c>
      <c r="SP17" s="118" t="n">
        <v>2.084</v>
      </c>
      <c r="SQ17" s="118" t="n">
        <v>2.14</v>
      </c>
      <c r="SR17" s="118" t="n">
        <v>2.196</v>
      </c>
      <c r="SS17" s="118" t="n">
        <v>2.253</v>
      </c>
      <c r="ST17" s="118" t="n">
        <v>2.309</v>
      </c>
      <c r="SU17" s="118" t="n">
        <v>2.365</v>
      </c>
      <c r="SV17" s="118" t="n">
        <v>2.422</v>
      </c>
      <c r="SW17" s="118" t="n">
        <v>2.478</v>
      </c>
      <c r="SX17" s="118" t="n">
        <v>2.534</v>
      </c>
      <c r="SY17" s="118" t="n">
        <v>2.591</v>
      </c>
      <c r="SZ17" s="118" t="n">
        <v>2.647</v>
      </c>
      <c r="TA17" s="118" t="n">
        <v>2.703</v>
      </c>
      <c r="TB17" s="118" t="n">
        <v>2.76</v>
      </c>
      <c r="TC17" s="118" t="n">
        <v>2.816</v>
      </c>
      <c r="TD17" s="118" t="n">
        <v>3.098</v>
      </c>
      <c r="TE17" s="118" t="n">
        <v>3.379</v>
      </c>
      <c r="TF17" s="118" t="n">
        <v>3.661</v>
      </c>
      <c r="TG17" s="118" t="n">
        <v>3.942</v>
      </c>
      <c r="TH17" s="118" t="n">
        <v>4.224</v>
      </c>
      <c r="TI17" s="118" t="n">
        <v>4.506</v>
      </c>
      <c r="TJ17" s="118" t="n">
        <v>4.787</v>
      </c>
      <c r="TK17" s="118" t="n">
        <v>5.069</v>
      </c>
      <c r="TL17" s="118" t="n">
        <v>5.35</v>
      </c>
      <c r="TM17" s="118" t="n">
        <v>5.632</v>
      </c>
      <c r="TN17" s="118" t="n">
        <v>8.448</v>
      </c>
      <c r="TO17" s="118" t="n">
        <v>11.264</v>
      </c>
      <c r="TP17" s="118" t="n">
        <v>14.08</v>
      </c>
      <c r="TQ17" s="118" t="n">
        <v>16.896</v>
      </c>
      <c r="TR17" s="118" t="n">
        <v>19.712</v>
      </c>
      <c r="TS17" s="118" t="n">
        <v>22.528</v>
      </c>
      <c r="TT17" s="118" t="n">
        <v>25.344</v>
      </c>
      <c r="TU17" s="118" t="n">
        <v>0.042</v>
      </c>
      <c r="TV17" s="118" t="n">
        <v>0.083</v>
      </c>
      <c r="TW17" s="118" t="n">
        <v>0.125</v>
      </c>
      <c r="TX17" s="118" t="n">
        <v>0.166</v>
      </c>
      <c r="TY17" s="118" t="n">
        <v>0.208</v>
      </c>
      <c r="TZ17" s="118" t="n">
        <v>0.249</v>
      </c>
      <c r="UA17" s="118" t="n">
        <v>0.291</v>
      </c>
      <c r="UB17" s="118" t="n">
        <v>0.332</v>
      </c>
      <c r="UC17" s="118" t="n">
        <v>0.374</v>
      </c>
      <c r="UD17" s="118" t="n">
        <v>0.415</v>
      </c>
      <c r="UE17" s="118" t="n">
        <v>0.457</v>
      </c>
      <c r="UF17" s="118" t="n">
        <v>0.498</v>
      </c>
      <c r="UG17" s="118" t="n">
        <v>0.54</v>
      </c>
      <c r="UH17" s="118" t="n">
        <v>0.581</v>
      </c>
      <c r="UI17" s="118" t="n">
        <v>0.623</v>
      </c>
      <c r="UJ17" s="118" t="n">
        <v>0.664</v>
      </c>
      <c r="UK17" s="118" t="n">
        <v>0.706</v>
      </c>
      <c r="UL17" s="118" t="n">
        <v>0.747</v>
      </c>
      <c r="UM17" s="118" t="n">
        <v>0.789</v>
      </c>
      <c r="UN17" s="118" t="n">
        <v>0.83</v>
      </c>
      <c r="UO17" s="118" t="n">
        <v>0.913</v>
      </c>
      <c r="UP17" s="118" t="n">
        <v>0.996</v>
      </c>
      <c r="UQ17" s="118" t="n">
        <v>1.079</v>
      </c>
      <c r="UR17" s="118" t="n">
        <v>1.162</v>
      </c>
      <c r="US17" s="118" t="n">
        <v>1.245</v>
      </c>
      <c r="UT17" s="118" t="n">
        <v>1.328</v>
      </c>
      <c r="UU17" s="118" t="n">
        <v>1.411</v>
      </c>
      <c r="UV17" s="118" t="n">
        <v>1.495</v>
      </c>
      <c r="UW17" s="118" t="n">
        <v>1.578</v>
      </c>
      <c r="UX17" s="118" t="n">
        <v>1.661</v>
      </c>
      <c r="UY17" s="118" t="n">
        <v>1.744</v>
      </c>
      <c r="UZ17" s="118" t="n">
        <v>1.827</v>
      </c>
      <c r="VA17" s="118" t="n">
        <v>1.91</v>
      </c>
      <c r="VB17" s="118" t="n">
        <v>1.993</v>
      </c>
      <c r="VC17" s="118" t="n">
        <v>2.076</v>
      </c>
      <c r="VD17" s="118" t="n">
        <v>2.159</v>
      </c>
      <c r="VE17" s="118" t="n">
        <v>2.242</v>
      </c>
      <c r="VF17" s="118" t="n">
        <v>2.325</v>
      </c>
      <c r="VG17" s="118" t="n">
        <v>2.408</v>
      </c>
      <c r="VH17" s="118" t="n">
        <v>2.491</v>
      </c>
      <c r="VI17" s="118" t="n">
        <v>2.574</v>
      </c>
      <c r="VJ17" s="118" t="n">
        <v>2.657</v>
      </c>
      <c r="VK17" s="118" t="n">
        <v>2.74</v>
      </c>
      <c r="VL17" s="118" t="n">
        <v>2.823</v>
      </c>
      <c r="VM17" s="118" t="n">
        <v>2.906</v>
      </c>
      <c r="VN17" s="118" t="n">
        <v>2.989</v>
      </c>
      <c r="VO17" s="118" t="n">
        <v>3.072</v>
      </c>
      <c r="VP17" s="118" t="n">
        <v>3.155</v>
      </c>
      <c r="VQ17" s="118" t="n">
        <v>3.238</v>
      </c>
      <c r="VR17" s="118" t="n">
        <v>3.321</v>
      </c>
      <c r="VS17" s="118" t="n">
        <v>3.404</v>
      </c>
      <c r="VT17" s="118" t="n">
        <v>3.487</v>
      </c>
      <c r="VU17" s="118" t="n">
        <v>3.57</v>
      </c>
      <c r="VV17" s="118" t="n">
        <v>3.653</v>
      </c>
      <c r="VW17" s="118" t="n">
        <v>3.736</v>
      </c>
      <c r="VX17" s="118" t="n">
        <v>3.819</v>
      </c>
      <c r="VY17" s="118" t="n">
        <v>3.902</v>
      </c>
      <c r="VZ17" s="118" t="n">
        <v>3.985</v>
      </c>
      <c r="WA17" s="118" t="n">
        <v>4.068</v>
      </c>
      <c r="WB17" s="118" t="n">
        <v>4.151</v>
      </c>
      <c r="WC17" s="118" t="n">
        <v>4.567</v>
      </c>
      <c r="WD17" s="118" t="n">
        <v>4.982</v>
      </c>
      <c r="WE17" s="118" t="n">
        <v>5.397</v>
      </c>
      <c r="WF17" s="118" t="n">
        <v>5.812</v>
      </c>
      <c r="WG17" s="118" t="n">
        <v>6.227</v>
      </c>
      <c r="WH17" s="118" t="n">
        <v>6.642</v>
      </c>
      <c r="WI17" s="118" t="n">
        <v>7.057</v>
      </c>
      <c r="WJ17" s="118" t="n">
        <v>7.473</v>
      </c>
      <c r="WK17" s="118" t="n">
        <v>7.888</v>
      </c>
      <c r="WL17" s="118" t="n">
        <v>8.303000000000001</v>
      </c>
      <c r="WM17" s="118" t="n">
        <v>12.454</v>
      </c>
      <c r="WN17" s="118" t="n">
        <v>16.606</v>
      </c>
      <c r="WO17" s="118" t="n">
        <v>20.757</v>
      </c>
      <c r="WP17" s="118" t="n">
        <v>24.909</v>
      </c>
      <c r="WQ17" s="118" t="n">
        <v>29.06</v>
      </c>
      <c r="WR17" s="118" t="n">
        <v>33.212</v>
      </c>
      <c r="WS17" s="118" t="n">
        <v>37.363</v>
      </c>
      <c r="WT17" s="118" t="n">
        <v>0.024</v>
      </c>
      <c r="WU17" s="118" t="n">
        <v>0.048</v>
      </c>
      <c r="WV17" s="118" t="n">
        <v>0.07199999999999999</v>
      </c>
      <c r="WW17" s="118" t="n">
        <v>0.096</v>
      </c>
      <c r="WX17" s="118" t="n">
        <v>0.12</v>
      </c>
      <c r="WY17" s="118" t="n">
        <v>0.144</v>
      </c>
      <c r="WZ17" s="118" t="n">
        <v>0.168</v>
      </c>
      <c r="XA17" s="118" t="n">
        <v>0.192</v>
      </c>
      <c r="XB17" s="118" t="n">
        <v>0.217</v>
      </c>
      <c r="XC17" s="118" t="n">
        <v>0.241</v>
      </c>
      <c r="XD17" s="118" t="n">
        <v>0.265</v>
      </c>
      <c r="XE17" s="118" t="n">
        <v>0.289</v>
      </c>
      <c r="XF17" s="118" t="n">
        <v>0.313</v>
      </c>
      <c r="XG17" s="118" t="n">
        <v>0.337</v>
      </c>
      <c r="XH17" s="118" t="n">
        <v>0.361</v>
      </c>
      <c r="XI17" s="118" t="n">
        <v>0.385</v>
      </c>
      <c r="XJ17" s="118" t="n">
        <v>0.409</v>
      </c>
      <c r="XK17" s="118" t="n">
        <v>0.433</v>
      </c>
      <c r="XL17" s="118" t="n">
        <v>0.457</v>
      </c>
      <c r="XM17" s="118" t="n">
        <v>0.481</v>
      </c>
      <c r="XN17" s="118" t="n">
        <v>0.529</v>
      </c>
      <c r="XO17" s="118" t="n">
        <v>0.577</v>
      </c>
      <c r="XP17" s="118" t="n">
        <v>0.626</v>
      </c>
      <c r="XQ17" s="118" t="n">
        <v>0.674</v>
      </c>
      <c r="XR17" s="118" t="n">
        <v>0.722</v>
      </c>
      <c r="XS17" s="118" t="n">
        <v>0.77</v>
      </c>
      <c r="XT17" s="118" t="n">
        <v>0.8179999999999999</v>
      </c>
      <c r="XU17" s="118" t="n">
        <v>0.866</v>
      </c>
      <c r="XV17" s="118" t="n">
        <v>0.914</v>
      </c>
      <c r="XW17" s="118" t="n">
        <v>0.962</v>
      </c>
      <c r="XX17" s="118" t="n">
        <v>1.011</v>
      </c>
      <c r="XY17" s="118" t="n">
        <v>1.059</v>
      </c>
      <c r="XZ17" s="118" t="n">
        <v>1.107</v>
      </c>
      <c r="YA17" s="118" t="n">
        <v>1.155</v>
      </c>
      <c r="YB17" s="118" t="n">
        <v>1.203</v>
      </c>
      <c r="YC17" s="118" t="n">
        <v>1.251</v>
      </c>
      <c r="YD17" s="118" t="n">
        <v>1.299</v>
      </c>
      <c r="YE17" s="118" t="n">
        <v>1.347</v>
      </c>
      <c r="YF17" s="118" t="n">
        <v>1.396</v>
      </c>
      <c r="YG17" s="118" t="n">
        <v>1.444</v>
      </c>
      <c r="YH17" s="118" t="n">
        <v>1.492</v>
      </c>
      <c r="YI17" s="118" t="n">
        <v>1.54</v>
      </c>
      <c r="YJ17" s="118" t="n">
        <v>1.588</v>
      </c>
      <c r="YK17" s="118" t="n">
        <v>1.636</v>
      </c>
      <c r="YL17" s="118" t="n">
        <v>1.684</v>
      </c>
      <c r="YM17" s="118" t="n">
        <v>1.732</v>
      </c>
      <c r="YN17" s="118" t="n">
        <v>1.78</v>
      </c>
      <c r="YO17" s="118" t="n">
        <v>1.829</v>
      </c>
      <c r="YP17" s="118" t="n">
        <v>1.877</v>
      </c>
      <c r="YQ17" s="118" t="n">
        <v>1.925</v>
      </c>
      <c r="YR17" s="118" t="n">
        <v>1.973</v>
      </c>
      <c r="YS17" s="118" t="n">
        <v>2.021</v>
      </c>
      <c r="YT17" s="118" t="n">
        <v>2.069</v>
      </c>
      <c r="YU17" s="118" t="n">
        <v>2.117</v>
      </c>
      <c r="YV17" s="118" t="n">
        <v>2.165</v>
      </c>
      <c r="YW17" s="118" t="n">
        <v>2.214</v>
      </c>
      <c r="YX17" s="118" t="n">
        <v>2.262</v>
      </c>
      <c r="YY17" s="118" t="n">
        <v>2.31</v>
      </c>
      <c r="YZ17" s="118" t="n">
        <v>2.358</v>
      </c>
      <c r="ZA17" s="118" t="n">
        <v>2.406</v>
      </c>
      <c r="ZB17" s="118" t="n">
        <v>2.647</v>
      </c>
      <c r="ZC17" s="118" t="n">
        <v>2.887</v>
      </c>
      <c r="ZD17" s="118" t="n">
        <v>3.128</v>
      </c>
      <c r="ZE17" s="118" t="n">
        <v>3.368</v>
      </c>
      <c r="ZF17" s="118" t="n">
        <v>3.609</v>
      </c>
      <c r="ZG17" s="118" t="n">
        <v>3.85</v>
      </c>
      <c r="ZH17" s="118" t="n">
        <v>4.09</v>
      </c>
      <c r="ZI17" s="118" t="n">
        <v>4.331</v>
      </c>
      <c r="ZJ17" s="118" t="n">
        <v>4.572</v>
      </c>
      <c r="ZK17" s="118" t="n">
        <v>4.812</v>
      </c>
      <c r="ZL17" s="118" t="n">
        <v>7.218</v>
      </c>
      <c r="ZM17" s="118" t="n">
        <v>9.624000000000001</v>
      </c>
      <c r="ZN17" s="118" t="n">
        <v>12.03</v>
      </c>
      <c r="ZO17" s="118" t="n">
        <v>14.436</v>
      </c>
      <c r="ZP17" s="118" t="n">
        <v>16.842</v>
      </c>
      <c r="ZQ17" s="118" t="n">
        <v>19.248</v>
      </c>
      <c r="ZR17" s="118" t="n">
        <v>21.655</v>
      </c>
      <c r="ZS17" s="118" t="n">
        <v>0.016</v>
      </c>
      <c r="ZT17" s="118" t="n">
        <v>0.031</v>
      </c>
      <c r="ZU17" s="118" t="n">
        <v>0.047</v>
      </c>
      <c r="ZV17" s="118" t="n">
        <v>0.063</v>
      </c>
      <c r="ZW17" s="118" t="n">
        <v>0.079</v>
      </c>
      <c r="ZX17" s="118" t="n">
        <v>0.094</v>
      </c>
      <c r="ZY17" s="118" t="n">
        <v>0.11</v>
      </c>
      <c r="ZZ17" s="118" t="n">
        <v>0.126</v>
      </c>
      <c r="AAA17" s="118" t="n">
        <v>0.142</v>
      </c>
      <c r="AAB17" s="118" t="n">
        <v>0.157</v>
      </c>
      <c r="AAC17" s="118" t="n">
        <v>0.173</v>
      </c>
      <c r="AAD17" s="118" t="n">
        <v>0.189</v>
      </c>
      <c r="AAE17" s="118" t="n">
        <v>0.205</v>
      </c>
      <c r="AAF17" s="118" t="n">
        <v>0.22</v>
      </c>
      <c r="AAG17" s="118" t="n">
        <v>0.236</v>
      </c>
      <c r="AAH17" s="118" t="n">
        <v>0.252</v>
      </c>
      <c r="AAI17" s="118" t="n">
        <v>0.267</v>
      </c>
      <c r="AAJ17" s="118" t="n">
        <v>0.283</v>
      </c>
      <c r="AAK17" s="118" t="n">
        <v>0.299</v>
      </c>
      <c r="AAL17" s="118" t="n">
        <v>0.315</v>
      </c>
      <c r="AAM17" s="118" t="n">
        <v>0.346</v>
      </c>
      <c r="AAN17" s="118" t="n">
        <v>0.378</v>
      </c>
      <c r="AAO17" s="118" t="n">
        <v>0.409</v>
      </c>
      <c r="AAP17" s="118" t="n">
        <v>0.44</v>
      </c>
      <c r="AAQ17" s="118" t="n">
        <v>0.472</v>
      </c>
      <c r="AAR17" s="118" t="n">
        <v>0.503</v>
      </c>
      <c r="AAS17" s="118" t="n">
        <v>0.535</v>
      </c>
      <c r="AAT17" s="118" t="n">
        <v>0.5659999999999999</v>
      </c>
      <c r="AAU17" s="118" t="n">
        <v>0.598</v>
      </c>
      <c r="AAV17" s="118" t="n">
        <v>0.629</v>
      </c>
      <c r="AAW17" s="118" t="n">
        <v>0.661</v>
      </c>
      <c r="AAX17" s="118" t="n">
        <v>0.6919999999999999</v>
      </c>
      <c r="AAY17" s="118" t="n">
        <v>0.724</v>
      </c>
      <c r="AAZ17" s="118" t="n">
        <v>0.755</v>
      </c>
      <c r="ABA17" s="118" t="n">
        <v>0.787</v>
      </c>
      <c r="ABB17" s="118" t="n">
        <v>0.8179999999999999</v>
      </c>
      <c r="ABC17" s="118" t="n">
        <v>0.849</v>
      </c>
      <c r="ABD17" s="118" t="n">
        <v>0.881</v>
      </c>
      <c r="ABE17" s="118" t="n">
        <v>0.912</v>
      </c>
      <c r="ABF17" s="118" t="n">
        <v>0.944</v>
      </c>
      <c r="ABG17" s="118" t="n">
        <v>0.975</v>
      </c>
      <c r="ABH17" s="118" t="n">
        <v>1.007</v>
      </c>
      <c r="ABI17" s="118" t="n">
        <v>1.038</v>
      </c>
      <c r="ABJ17" s="118" t="n">
        <v>1.07</v>
      </c>
      <c r="ABK17" s="118" t="n">
        <v>1.101</v>
      </c>
      <c r="ABL17" s="118" t="n">
        <v>1.133</v>
      </c>
      <c r="ABM17" s="118" t="n">
        <v>1.164</v>
      </c>
      <c r="ABN17" s="118" t="n">
        <v>1.196</v>
      </c>
      <c r="ABO17" s="118" t="n">
        <v>1.227</v>
      </c>
      <c r="ABP17" s="118" t="n">
        <v>1.258</v>
      </c>
      <c r="ABQ17" s="118" t="n">
        <v>1.29</v>
      </c>
      <c r="ABR17" s="118" t="n">
        <v>1.321</v>
      </c>
      <c r="ABS17" s="118" t="n">
        <v>1.353</v>
      </c>
      <c r="ABT17" s="118" t="n">
        <v>1.384</v>
      </c>
      <c r="ABU17" s="118" t="n">
        <v>1.416</v>
      </c>
      <c r="ABV17" s="118" t="n">
        <v>1.447</v>
      </c>
      <c r="ABW17" s="118" t="n">
        <v>1.479</v>
      </c>
      <c r="ABX17" s="118" t="n">
        <v>1.51</v>
      </c>
      <c r="ABY17" s="118" t="n">
        <v>1.542</v>
      </c>
      <c r="ABZ17" s="118" t="n">
        <v>1.573</v>
      </c>
      <c r="ACA17" s="118" t="n">
        <v>1.73</v>
      </c>
      <c r="ACB17" s="118" t="n">
        <v>1.888</v>
      </c>
      <c r="ACC17" s="118" t="n">
        <v>2.045</v>
      </c>
      <c r="ACD17" s="118" t="n">
        <v>2.202</v>
      </c>
      <c r="ACE17" s="118" t="n">
        <v>2.36</v>
      </c>
      <c r="ACF17" s="118" t="n">
        <v>2.517</v>
      </c>
      <c r="ACG17" s="118" t="n">
        <v>2.674</v>
      </c>
      <c r="ACH17" s="118" t="n">
        <v>2.832</v>
      </c>
      <c r="ACI17" s="118" t="n">
        <v>2.989</v>
      </c>
      <c r="ACJ17" s="118" t="n">
        <v>3.146</v>
      </c>
      <c r="ACK17" s="118" t="n">
        <v>4.719</v>
      </c>
      <c r="ACL17" s="118" t="n">
        <v>6.292</v>
      </c>
      <c r="ACM17" s="118" t="n">
        <v>7.866</v>
      </c>
      <c r="ACN17" s="118" t="n">
        <v>9.439</v>
      </c>
      <c r="ACO17" s="118" t="n">
        <v>11.012</v>
      </c>
      <c r="ACP17" s="118" t="n">
        <v>12.585</v>
      </c>
      <c r="ACQ17" s="118" t="n">
        <v>14.158</v>
      </c>
      <c r="ACR17" s="118" t="n">
        <v>0.027</v>
      </c>
      <c r="ACS17" s="118" t="n">
        <v>0.055</v>
      </c>
      <c r="ACT17" s="118" t="n">
        <v>0.082</v>
      </c>
      <c r="ACU17" s="118" t="n">
        <v>0.109</v>
      </c>
      <c r="ACV17" s="118" t="n">
        <v>0.136</v>
      </c>
      <c r="ACW17" s="118" t="n">
        <v>0.164</v>
      </c>
      <c r="ACX17" s="118" t="n">
        <v>0.191</v>
      </c>
      <c r="ACY17" s="118" t="n">
        <v>0.218</v>
      </c>
      <c r="ACZ17" s="118" t="n">
        <v>0.245</v>
      </c>
      <c r="ADA17" s="118" t="n">
        <v>0.273</v>
      </c>
      <c r="ADB17" s="118" t="n">
        <v>0.3</v>
      </c>
      <c r="ADC17" s="118" t="n">
        <v>0.327</v>
      </c>
      <c r="ADD17" s="118" t="n">
        <v>0.354</v>
      </c>
      <c r="ADE17" s="118" t="n">
        <v>0.382</v>
      </c>
      <c r="ADF17" s="118" t="n">
        <v>0.409</v>
      </c>
      <c r="ADG17" s="118" t="n">
        <v>0.436</v>
      </c>
      <c r="ADH17" s="118" t="n">
        <v>0.463</v>
      </c>
      <c r="ADI17" s="118" t="n">
        <v>0.491</v>
      </c>
      <c r="ADJ17" s="118" t="n">
        <v>0.518</v>
      </c>
      <c r="ADK17" s="118" t="n">
        <v>0.545</v>
      </c>
      <c r="ADL17" s="118" t="n">
        <v>0.6</v>
      </c>
      <c r="ADM17" s="118" t="n">
        <v>0.654</v>
      </c>
      <c r="ADN17" s="118" t="n">
        <v>0.709</v>
      </c>
      <c r="ADO17" s="118" t="n">
        <v>0.763</v>
      </c>
      <c r="ADP17" s="118" t="n">
        <v>0.8179999999999999</v>
      </c>
      <c r="ADQ17" s="118" t="n">
        <v>0.872</v>
      </c>
      <c r="ADR17" s="118" t="n">
        <v>0.927</v>
      </c>
      <c r="ADS17" s="118" t="n">
        <v>0.981</v>
      </c>
      <c r="ADT17" s="118" t="n">
        <v>1.036</v>
      </c>
      <c r="ADU17" s="118" t="n">
        <v>1.09</v>
      </c>
      <c r="ADV17" s="118" t="n">
        <v>1.145</v>
      </c>
      <c r="ADW17" s="118" t="n">
        <v>1.199</v>
      </c>
      <c r="ADX17" s="118" t="n">
        <v>1.254</v>
      </c>
      <c r="ADY17" s="118" t="n">
        <v>1.308</v>
      </c>
      <c r="ADZ17" s="118" t="n">
        <v>1.363</v>
      </c>
      <c r="AEA17" s="118" t="n">
        <v>1.417</v>
      </c>
      <c r="AEB17" s="118" t="n">
        <v>1.472</v>
      </c>
      <c r="AEC17" s="118" t="n">
        <v>1.526</v>
      </c>
      <c r="AED17" s="118" t="n">
        <v>1.581</v>
      </c>
      <c r="AEE17" s="118" t="n">
        <v>1.635</v>
      </c>
      <c r="AEF17" s="118" t="n">
        <v>1.69</v>
      </c>
      <c r="AEG17" s="118" t="n">
        <v>1.744</v>
      </c>
      <c r="AEH17" s="118" t="n">
        <v>1.799</v>
      </c>
      <c r="AEI17" s="118" t="n">
        <v>1.853</v>
      </c>
      <c r="AEJ17" s="118" t="n">
        <v>1.908</v>
      </c>
      <c r="AEK17" s="118" t="n">
        <v>1.962</v>
      </c>
      <c r="AEL17" s="118" t="n">
        <v>2.017</v>
      </c>
      <c r="AEM17" s="118" t="n">
        <v>2.071</v>
      </c>
      <c r="AEN17" s="118" t="n">
        <v>2.126</v>
      </c>
      <c r="AEO17" s="118" t="n">
        <v>2.18</v>
      </c>
      <c r="AEP17" s="118" t="n">
        <v>2.235</v>
      </c>
      <c r="AEQ17" s="118" t="n">
        <v>2.289</v>
      </c>
      <c r="AER17" s="118" t="n">
        <v>2.344</v>
      </c>
      <c r="AES17" s="118" t="n">
        <v>2.398</v>
      </c>
      <c r="AET17" s="118" t="n">
        <v>2.453</v>
      </c>
      <c r="AEU17" s="118" t="n">
        <v>2.507</v>
      </c>
      <c r="AEV17" s="118" t="n">
        <v>2.562</v>
      </c>
      <c r="AEW17" s="118" t="n">
        <v>2.616</v>
      </c>
      <c r="AEX17" s="118" t="n">
        <v>2.671</v>
      </c>
      <c r="AEY17" s="118" t="n">
        <v>2.725</v>
      </c>
      <c r="AEZ17" s="118" t="n">
        <v>2.998</v>
      </c>
      <c r="AFA17" s="118" t="n">
        <v>3.27</v>
      </c>
      <c r="AFB17" s="118" t="n">
        <v>3.543</v>
      </c>
      <c r="AFC17" s="118" t="n">
        <v>3.815</v>
      </c>
      <c r="AFD17" s="118" t="n">
        <v>4.088</v>
      </c>
      <c r="AFE17" s="118" t="n">
        <v>4.36</v>
      </c>
      <c r="AFF17" s="118" t="n">
        <v>4.633</v>
      </c>
      <c r="AFG17" s="118" t="n">
        <v>4.905</v>
      </c>
      <c r="AFH17" s="118" t="n">
        <v>5.178</v>
      </c>
      <c r="AFI17" s="118" t="n">
        <v>5.45</v>
      </c>
      <c r="AFJ17" s="118" t="n">
        <v>8.175000000000001</v>
      </c>
      <c r="AFK17" s="118" t="n">
        <v>10.901</v>
      </c>
      <c r="AFL17" s="118" t="n">
        <v>13.626</v>
      </c>
      <c r="AFM17" s="118" t="n">
        <v>16.351</v>
      </c>
      <c r="AFN17" s="118" t="n">
        <v>19.076</v>
      </c>
      <c r="AFO17" s="118" t="n">
        <v>21.801</v>
      </c>
      <c r="AFP17" s="118" t="n">
        <v>24.526</v>
      </c>
      <c r="AFQ17" s="118" t="n">
        <v>0.044</v>
      </c>
      <c r="AFR17" s="118" t="n">
        <v>0.08799999999999999</v>
      </c>
      <c r="AFS17" s="118" t="n">
        <v>0.132</v>
      </c>
      <c r="AFT17" s="118" t="n">
        <v>0.176</v>
      </c>
      <c r="AFU17" s="118" t="n">
        <v>0.22</v>
      </c>
      <c r="AFV17" s="118" t="n">
        <v>0.264</v>
      </c>
      <c r="AFW17" s="118" t="n">
        <v>0.308</v>
      </c>
      <c r="AFX17" s="118" t="n">
        <v>0.352</v>
      </c>
      <c r="AFY17" s="118" t="n">
        <v>0.396</v>
      </c>
      <c r="AFZ17" s="118" t="n">
        <v>0.44</v>
      </c>
      <c r="AGA17" s="118" t="n">
        <v>0.484</v>
      </c>
      <c r="AGB17" s="118" t="n">
        <v>0.528</v>
      </c>
      <c r="AGC17" s="118" t="n">
        <v>0.572</v>
      </c>
      <c r="AGD17" s="118" t="n">
        <v>0.616</v>
      </c>
      <c r="AGE17" s="118" t="n">
        <v>0.66</v>
      </c>
      <c r="AGF17" s="118" t="n">
        <v>0.704</v>
      </c>
      <c r="AGG17" s="118" t="n">
        <v>0.748</v>
      </c>
      <c r="AGH17" s="118" t="n">
        <v>0.792</v>
      </c>
      <c r="AGI17" s="118" t="n">
        <v>0.836</v>
      </c>
      <c r="AGJ17" s="118" t="n">
        <v>0.88</v>
      </c>
      <c r="AGK17" s="118" t="n">
        <v>0.968</v>
      </c>
      <c r="AGL17" s="118" t="n">
        <v>1.056</v>
      </c>
      <c r="AGM17" s="118" t="n">
        <v>1.144</v>
      </c>
      <c r="AGN17" s="118" t="n">
        <v>1.232</v>
      </c>
      <c r="AGO17" s="118" t="n">
        <v>1.32</v>
      </c>
      <c r="AGP17" s="118" t="n">
        <v>1.408</v>
      </c>
      <c r="AGQ17" s="118" t="n">
        <v>1.496</v>
      </c>
      <c r="AGR17" s="118" t="n">
        <v>1.584</v>
      </c>
      <c r="AGS17" s="118" t="n">
        <v>1.672</v>
      </c>
      <c r="AGT17" s="118" t="n">
        <v>1.76</v>
      </c>
      <c r="AGU17" s="118" t="n">
        <v>1.848</v>
      </c>
      <c r="AGV17" s="118" t="n">
        <v>1.936</v>
      </c>
      <c r="AGW17" s="118" t="n">
        <v>2.024</v>
      </c>
      <c r="AGX17" s="118" t="n">
        <v>2.112</v>
      </c>
      <c r="AGY17" s="118" t="n">
        <v>2.2</v>
      </c>
      <c r="AGZ17" s="118" t="n">
        <v>2.288</v>
      </c>
      <c r="AHA17" s="118" t="n">
        <v>2.376</v>
      </c>
      <c r="AHB17" s="118" t="n">
        <v>2.464</v>
      </c>
      <c r="AHC17" s="118" t="n">
        <v>2.552</v>
      </c>
      <c r="AHD17" s="118" t="n">
        <v>2.64</v>
      </c>
      <c r="AHE17" s="118" t="n">
        <v>2.728</v>
      </c>
      <c r="AHF17" s="118" t="n">
        <v>2.816</v>
      </c>
      <c r="AHG17" s="118" t="n">
        <v>2.904</v>
      </c>
      <c r="AHH17" s="118" t="n">
        <v>2.992</v>
      </c>
      <c r="AHI17" s="118" t="n">
        <v>3.08</v>
      </c>
      <c r="AHJ17" s="118" t="n">
        <v>3.168</v>
      </c>
      <c r="AHK17" s="118" t="n">
        <v>3.256</v>
      </c>
      <c r="AHL17" s="118" t="n">
        <v>3.344</v>
      </c>
      <c r="AHM17" s="118" t="n">
        <v>3.432</v>
      </c>
      <c r="AHN17" s="118" t="n">
        <v>3.52</v>
      </c>
      <c r="AHO17" s="118" t="n">
        <v>3.608</v>
      </c>
      <c r="AHP17" s="118" t="n">
        <v>3.696</v>
      </c>
      <c r="AHQ17" s="118" t="n">
        <v>3.784</v>
      </c>
      <c r="AHR17" s="118" t="n">
        <v>3.872</v>
      </c>
      <c r="AHS17" s="118" t="n">
        <v>3.96</v>
      </c>
      <c r="AHT17" s="118" t="n">
        <v>4.048</v>
      </c>
      <c r="AHU17" s="118" t="n">
        <v>4.136</v>
      </c>
      <c r="AHV17" s="118" t="n">
        <v>4.224</v>
      </c>
      <c r="AHW17" s="118" t="n">
        <v>4.312</v>
      </c>
      <c r="AHX17" s="118" t="n">
        <v>4.4</v>
      </c>
      <c r="AHY17" s="118" t="n">
        <v>4.84</v>
      </c>
      <c r="AHZ17" s="118" t="n">
        <v>5.28</v>
      </c>
      <c r="AIA17" s="118" t="n">
        <v>5.72</v>
      </c>
      <c r="AIB17" s="118" t="n">
        <v>6.16</v>
      </c>
      <c r="AIC17" s="118" t="n">
        <v>6.6</v>
      </c>
      <c r="AID17" s="118" t="n">
        <v>7.04</v>
      </c>
      <c r="AIE17" s="118" t="n">
        <v>7.48</v>
      </c>
      <c r="AIF17" s="118" t="n">
        <v>7.92</v>
      </c>
      <c r="AIG17" s="118" t="n">
        <v>8.359999999999999</v>
      </c>
      <c r="AIH17" s="118" t="n">
        <v>8.800000000000001</v>
      </c>
      <c r="AII17" s="118" t="n">
        <v>13.2</v>
      </c>
      <c r="AIJ17" s="118" t="n">
        <v>17.6</v>
      </c>
      <c r="AIK17" s="118" t="n">
        <v>22</v>
      </c>
      <c r="AIL17" s="118" t="n">
        <v>26.401</v>
      </c>
      <c r="AIM17" s="118" t="n">
        <v>30.801</v>
      </c>
      <c r="AIN17" s="118" t="n">
        <v>35.201</v>
      </c>
      <c r="AIO17" s="118" t="n">
        <v>39.601</v>
      </c>
      <c r="AIP17" s="118" t="n">
        <v>0.025</v>
      </c>
      <c r="AIQ17" s="118" t="n">
        <v>0.05</v>
      </c>
      <c r="AIR17" s="118" t="n">
        <v>0.075</v>
      </c>
      <c r="AIS17" s="118" t="n">
        <v>0.1</v>
      </c>
      <c r="AIT17" s="118" t="n">
        <v>0.125</v>
      </c>
      <c r="AIU17" s="118" t="n">
        <v>0.15</v>
      </c>
      <c r="AIV17" s="118" t="n">
        <v>0.175</v>
      </c>
      <c r="AIW17" s="118" t="n">
        <v>0.2</v>
      </c>
      <c r="AIX17" s="118" t="n">
        <v>0.225</v>
      </c>
      <c r="AIY17" s="118" t="n">
        <v>0.25</v>
      </c>
      <c r="AIZ17" s="118" t="n">
        <v>0.275</v>
      </c>
      <c r="AJA17" s="118" t="n">
        <v>0.3</v>
      </c>
      <c r="AJB17" s="118" t="n">
        <v>0.325</v>
      </c>
      <c r="AJC17" s="118" t="n">
        <v>0.35</v>
      </c>
      <c r="AJD17" s="118" t="n">
        <v>0.375</v>
      </c>
      <c r="AJE17" s="118" t="n">
        <v>0.4</v>
      </c>
      <c r="AJF17" s="118" t="n">
        <v>0.425</v>
      </c>
      <c r="AJG17" s="118" t="n">
        <v>0.449</v>
      </c>
      <c r="AJH17" s="118" t="n">
        <v>0.474</v>
      </c>
      <c r="AJI17" s="118" t="n">
        <v>0.499</v>
      </c>
      <c r="AJJ17" s="118" t="n">
        <v>0.549</v>
      </c>
      <c r="AJK17" s="118" t="n">
        <v>0.599</v>
      </c>
      <c r="AJL17" s="118" t="n">
        <v>0.649</v>
      </c>
      <c r="AJM17" s="118" t="n">
        <v>0.699</v>
      </c>
      <c r="AJN17" s="118" t="n">
        <v>0.749</v>
      </c>
      <c r="AJO17" s="118" t="n">
        <v>0.799</v>
      </c>
      <c r="AJP17" s="118" t="n">
        <v>0.849</v>
      </c>
      <c r="AJQ17" s="118" t="n">
        <v>0.899</v>
      </c>
      <c r="AJR17" s="118" t="n">
        <v>0.949</v>
      </c>
      <c r="AJS17" s="118" t="n">
        <v>0.999</v>
      </c>
      <c r="AJT17" s="118" t="n">
        <v>1.049</v>
      </c>
      <c r="AJU17" s="118" t="n">
        <v>1.099</v>
      </c>
      <c r="AJV17" s="118" t="n">
        <v>1.149</v>
      </c>
      <c r="AJW17" s="118" t="n">
        <v>1.199</v>
      </c>
      <c r="AJX17" s="118" t="n">
        <v>1.249</v>
      </c>
      <c r="AJY17" s="118" t="n">
        <v>1.299</v>
      </c>
      <c r="AJZ17" s="118" t="n">
        <v>1.348</v>
      </c>
      <c r="AKA17" s="118" t="n">
        <v>1.398</v>
      </c>
      <c r="AKB17" s="118" t="n">
        <v>1.448</v>
      </c>
      <c r="AKC17" s="118" t="n">
        <v>1.498</v>
      </c>
      <c r="AKD17" s="118" t="n">
        <v>1.548</v>
      </c>
      <c r="AKE17" s="118" t="n">
        <v>1.598</v>
      </c>
      <c r="AKF17" s="118" t="n">
        <v>1.648</v>
      </c>
      <c r="AKG17" s="118" t="n">
        <v>1.698</v>
      </c>
      <c r="AKH17" s="118" t="n">
        <v>1.748</v>
      </c>
      <c r="AKI17" s="118" t="n">
        <v>1.798</v>
      </c>
      <c r="AKJ17" s="118" t="n">
        <v>1.848</v>
      </c>
      <c r="AKK17" s="118" t="n">
        <v>1.898</v>
      </c>
      <c r="AKL17" s="118" t="n">
        <v>1.948</v>
      </c>
      <c r="AKM17" s="118" t="n">
        <v>1.998</v>
      </c>
      <c r="AKN17" s="118" t="n">
        <v>2.048</v>
      </c>
      <c r="AKO17" s="118" t="n">
        <v>2.098</v>
      </c>
      <c r="AKP17" s="118" t="n">
        <v>2.148</v>
      </c>
      <c r="AKQ17" s="118" t="n">
        <v>2.198</v>
      </c>
      <c r="AKR17" s="118" t="n">
        <v>2.247</v>
      </c>
      <c r="AKS17" s="118" t="n">
        <v>2.297</v>
      </c>
      <c r="AKT17" s="118" t="n">
        <v>2.347</v>
      </c>
      <c r="AKU17" s="118" t="n">
        <v>2.397</v>
      </c>
      <c r="AKV17" s="118" t="n">
        <v>2.447</v>
      </c>
      <c r="AKW17" s="118" t="n">
        <v>2.497</v>
      </c>
      <c r="AKX17" s="118" t="n">
        <v>2.747</v>
      </c>
      <c r="AKY17" s="118" t="n">
        <v>2.997</v>
      </c>
      <c r="AKZ17" s="118" t="n">
        <v>3.246</v>
      </c>
      <c r="ALA17" s="118" t="n">
        <v>3.496</v>
      </c>
      <c r="ALB17" s="118" t="n">
        <v>3.746</v>
      </c>
      <c r="ALC17" s="118" t="n">
        <v>3.996</v>
      </c>
      <c r="ALD17" s="118" t="n">
        <v>4.245</v>
      </c>
      <c r="ALE17" s="118" t="n">
        <v>4.495</v>
      </c>
      <c r="ALF17" s="118" t="n">
        <v>4.745</v>
      </c>
      <c r="ALG17" s="118" t="n">
        <v>4.994</v>
      </c>
      <c r="ALH17" s="118" t="n">
        <v>7.492</v>
      </c>
      <c r="ALI17" s="118" t="n">
        <v>9.989000000000001</v>
      </c>
      <c r="ALJ17" s="118" t="n">
        <v>12.486</v>
      </c>
      <c r="ALK17" s="118" t="n">
        <v>14.983</v>
      </c>
      <c r="ALL17" s="118" t="n">
        <v>17.48</v>
      </c>
      <c r="ALM17" s="118" t="n">
        <v>19.978</v>
      </c>
      <c r="ALN17" s="118" t="n">
        <v>22.475</v>
      </c>
      <c r="ALO17" s="118" t="n">
        <v>0.015</v>
      </c>
      <c r="ALP17" s="118" t="n">
        <v>0.03</v>
      </c>
      <c r="ALQ17" s="118" t="n">
        <v>0.045</v>
      </c>
      <c r="ALR17" s="118" t="n">
        <v>0.06</v>
      </c>
      <c r="ALS17" s="118" t="n">
        <v>0.076</v>
      </c>
      <c r="ALT17" s="118" t="n">
        <v>0.091</v>
      </c>
      <c r="ALU17" s="118" t="n">
        <v>0.106</v>
      </c>
      <c r="ALV17" s="118" t="n">
        <v>0.121</v>
      </c>
      <c r="ALW17" s="118" t="n">
        <v>0.136</v>
      </c>
      <c r="ALX17" s="118" t="n">
        <v>0.151</v>
      </c>
      <c r="ALY17" s="118" t="n">
        <v>0.166</v>
      </c>
      <c r="ALZ17" s="118" t="n">
        <v>0.181</v>
      </c>
      <c r="AMA17" s="118" t="n">
        <v>0.197</v>
      </c>
      <c r="AMB17" s="118" t="n">
        <v>0.212</v>
      </c>
      <c r="AMC17" s="118" t="n">
        <v>0.227</v>
      </c>
      <c r="AMD17" s="118" t="n">
        <v>0.242</v>
      </c>
      <c r="AME17" s="118" t="n">
        <v>0.257</v>
      </c>
      <c r="AMF17" s="118" t="n">
        <v>0.272</v>
      </c>
      <c r="AMG17" s="118" t="n">
        <v>0.287</v>
      </c>
      <c r="AMH17" s="118" t="n">
        <v>0.302</v>
      </c>
      <c r="AMI17" s="118" t="n">
        <v>0.333</v>
      </c>
      <c r="AMJ17" s="118" t="n">
        <v>0.363</v>
      </c>
      <c r="AMK17" s="118" t="n">
        <v>0.393</v>
      </c>
      <c r="AML17" s="118" t="n">
        <v>0.423</v>
      </c>
      <c r="AMM17" s="118" t="n">
        <v>0.454</v>
      </c>
      <c r="AMN17" s="118" t="n">
        <v>0.484</v>
      </c>
      <c r="AMO17" s="118" t="n">
        <v>0.514</v>
      </c>
      <c r="AMP17" s="118" t="n">
        <v>0.544</v>
      </c>
      <c r="AMQ17" s="118" t="n">
        <v>0.575</v>
      </c>
      <c r="AMR17" s="118" t="n">
        <v>0.605</v>
      </c>
      <c r="AMS17" s="118" t="n">
        <v>0.635</v>
      </c>
      <c r="AMT17" s="118" t="n">
        <v>0.665</v>
      </c>
      <c r="AMU17" s="118" t="n">
        <v>0.696</v>
      </c>
      <c r="AMV17" s="118" t="n">
        <v>0.726</v>
      </c>
      <c r="AMW17" s="118" t="n">
        <v>0.756</v>
      </c>
      <c r="AMX17" s="118" t="n">
        <v>0.786</v>
      </c>
      <c r="AMY17" s="118" t="n">
        <v>0.8169999999999999</v>
      </c>
      <c r="AMZ17" s="118" t="n">
        <v>0.847</v>
      </c>
      <c r="ANA17" s="118" t="n">
        <v>0.877</v>
      </c>
      <c r="ANB17" s="118" t="n">
        <v>0.907</v>
      </c>
      <c r="ANC17" s="118" t="n">
        <v>0.9379999999999999</v>
      </c>
      <c r="AND17" s="118" t="n">
        <v>0.968</v>
      </c>
      <c r="ANE17" s="118" t="n">
        <v>0.998</v>
      </c>
      <c r="ANF17" s="118" t="n">
        <v>1.028</v>
      </c>
      <c r="ANG17" s="118" t="n">
        <v>1.059</v>
      </c>
      <c r="ANH17" s="118" t="n">
        <v>1.089</v>
      </c>
      <c r="ANI17" s="118" t="n">
        <v>1.119</v>
      </c>
      <c r="ANJ17" s="118" t="n">
        <v>1.149</v>
      </c>
      <c r="ANK17" s="118" t="n">
        <v>1.18</v>
      </c>
      <c r="ANL17" s="118" t="n">
        <v>1.21</v>
      </c>
      <c r="ANM17" s="118" t="n">
        <v>1.24</v>
      </c>
      <c r="ANN17" s="118" t="n">
        <v>1.27</v>
      </c>
      <c r="ANO17" s="118" t="n">
        <v>1.3</v>
      </c>
      <c r="ANP17" s="118" t="n">
        <v>1.331</v>
      </c>
      <c r="ANQ17" s="118" t="n">
        <v>1.361</v>
      </c>
      <c r="ANR17" s="118" t="n">
        <v>1.391</v>
      </c>
      <c r="ANS17" s="118" t="n">
        <v>1.421</v>
      </c>
      <c r="ANT17" s="118" t="n">
        <v>1.452</v>
      </c>
      <c r="ANU17" s="118" t="n">
        <v>1.482</v>
      </c>
      <c r="ANV17" s="118" t="n">
        <v>1.512</v>
      </c>
      <c r="ANW17" s="118" t="n">
        <v>1.663</v>
      </c>
      <c r="ANX17" s="118" t="n">
        <v>1.815</v>
      </c>
      <c r="ANY17" s="118" t="n">
        <v>1.966</v>
      </c>
      <c r="ANZ17" s="118" t="n">
        <v>2.117</v>
      </c>
      <c r="AOA17" s="118" t="n">
        <v>2.268</v>
      </c>
      <c r="AOB17" s="118" t="n">
        <v>2.419</v>
      </c>
      <c r="AOC17" s="118" t="n">
        <v>2.571</v>
      </c>
      <c r="AOD17" s="118" t="n">
        <v>2.722</v>
      </c>
      <c r="AOE17" s="118" t="n">
        <v>2.873</v>
      </c>
      <c r="AOF17" s="118" t="n">
        <v>3.024</v>
      </c>
      <c r="AOG17" s="118" t="n">
        <v>4.537</v>
      </c>
      <c r="AOH17" s="118" t="n">
        <v>6.049</v>
      </c>
      <c r="AOI17" s="118" t="n">
        <v>7.561</v>
      </c>
      <c r="AOJ17" s="118" t="n">
        <v>9.073</v>
      </c>
      <c r="AOK17" s="118" t="n">
        <v>10.585</v>
      </c>
      <c r="AOL17" s="118" t="n">
        <v>12.097</v>
      </c>
      <c r="AOM17" s="118" t="n">
        <v>13.61</v>
      </c>
      <c r="AON17" s="118" t="n">
        <v>0.034</v>
      </c>
      <c r="AOO17" s="118" t="n">
        <v>0.06900000000000001</v>
      </c>
      <c r="AOP17" s="118" t="n">
        <v>0.103</v>
      </c>
      <c r="AOQ17" s="118" t="n">
        <v>0.137</v>
      </c>
      <c r="AOR17" s="118" t="n">
        <v>0.172</v>
      </c>
      <c r="AOS17" s="118" t="n">
        <v>0.206</v>
      </c>
      <c r="AOT17" s="118" t="n">
        <v>0.24</v>
      </c>
      <c r="AOU17" s="118" t="n">
        <v>0.275</v>
      </c>
      <c r="AOV17" s="118" t="n">
        <v>0.309</v>
      </c>
      <c r="AOW17" s="118" t="n">
        <v>0.343</v>
      </c>
      <c r="AOX17" s="118" t="n">
        <v>0.378</v>
      </c>
      <c r="AOY17" s="118" t="n">
        <v>0.412</v>
      </c>
      <c r="AOZ17" s="118" t="n">
        <v>0.447</v>
      </c>
      <c r="APA17" s="118" t="n">
        <v>0.481</v>
      </c>
      <c r="APB17" s="118" t="n">
        <v>0.515</v>
      </c>
      <c r="APC17" s="118" t="n">
        <v>0.55</v>
      </c>
      <c r="APD17" s="118" t="n">
        <v>0.584</v>
      </c>
      <c r="APE17" s="118" t="n">
        <v>0.618</v>
      </c>
      <c r="APF17" s="118" t="n">
        <v>0.653</v>
      </c>
      <c r="APG17" s="118" t="n">
        <v>0.6870000000000001</v>
      </c>
      <c r="APH17" s="118" t="n">
        <v>0.756</v>
      </c>
      <c r="API17" s="118" t="n">
        <v>0.824</v>
      </c>
      <c r="APJ17" s="118" t="n">
        <v>0.893</v>
      </c>
      <c r="APK17" s="118" t="n">
        <v>0.962</v>
      </c>
      <c r="APL17" s="118" t="n">
        <v>1.03</v>
      </c>
      <c r="APM17" s="118" t="n">
        <v>1.099</v>
      </c>
      <c r="APN17" s="118" t="n">
        <v>1.168</v>
      </c>
      <c r="APO17" s="118" t="n">
        <v>1.237</v>
      </c>
      <c r="APP17" s="118" t="n">
        <v>1.305</v>
      </c>
      <c r="APQ17" s="118" t="n">
        <v>1.374</v>
      </c>
      <c r="APR17" s="118" t="n">
        <v>1.443</v>
      </c>
      <c r="APS17" s="118" t="n">
        <v>1.511</v>
      </c>
      <c r="APT17" s="118" t="n">
        <v>1.58</v>
      </c>
      <c r="APU17" s="118" t="n">
        <v>1.649</v>
      </c>
      <c r="APV17" s="118" t="n">
        <v>1.717</v>
      </c>
      <c r="APW17" s="118" t="n">
        <v>1.786</v>
      </c>
      <c r="APX17" s="118" t="n">
        <v>1.855</v>
      </c>
      <c r="APY17" s="118" t="n">
        <v>1.924</v>
      </c>
      <c r="APZ17" s="118" t="n">
        <v>1.992</v>
      </c>
      <c r="AQA17" s="118" t="n">
        <v>2.061</v>
      </c>
      <c r="AQB17" s="118" t="n">
        <v>2.13</v>
      </c>
      <c r="AQC17" s="118" t="n">
        <v>2.198</v>
      </c>
      <c r="AQD17" s="118" t="n">
        <v>2.267</v>
      </c>
      <c r="AQE17" s="118" t="n">
        <v>2.336</v>
      </c>
      <c r="AQF17" s="118" t="n">
        <v>2.404</v>
      </c>
      <c r="AQG17" s="118" t="n">
        <v>2.473</v>
      </c>
      <c r="AQH17" s="118" t="n">
        <v>2.542</v>
      </c>
      <c r="AQI17" s="118" t="n">
        <v>2.611</v>
      </c>
      <c r="AQJ17" s="118" t="n">
        <v>2.679</v>
      </c>
      <c r="AQK17" s="118" t="n">
        <v>2.748</v>
      </c>
      <c r="AQL17" s="118" t="n">
        <v>2.817</v>
      </c>
      <c r="AQM17" s="118" t="n">
        <v>2.885</v>
      </c>
      <c r="AQN17" s="118" t="n">
        <v>2.954</v>
      </c>
      <c r="AQO17" s="118" t="n">
        <v>3.023</v>
      </c>
      <c r="AQP17" s="118" t="n">
        <v>3.091</v>
      </c>
      <c r="AQQ17" s="118" t="n">
        <v>3.16</v>
      </c>
      <c r="AQR17" s="118" t="n">
        <v>3.229</v>
      </c>
      <c r="AQS17" s="118" t="n">
        <v>3.298</v>
      </c>
      <c r="AQT17" s="118" t="n">
        <v>3.366</v>
      </c>
      <c r="AQU17" s="118" t="n">
        <v>3.435</v>
      </c>
      <c r="AQV17" s="118" t="n">
        <v>3.778</v>
      </c>
      <c r="AQW17" s="118" t="n">
        <v>4.122</v>
      </c>
      <c r="AQX17" s="118" t="n">
        <v>4.465</v>
      </c>
      <c r="AQY17" s="118" t="n">
        <v>4.809</v>
      </c>
      <c r="AQZ17" s="118" t="n">
        <v>5.152</v>
      </c>
      <c r="ARA17" s="118" t="n">
        <v>5.496</v>
      </c>
      <c r="ARB17" s="118" t="n">
        <v>5.839</v>
      </c>
      <c r="ARC17" s="118" t="n">
        <v>6.183</v>
      </c>
      <c r="ARD17" s="118" t="n">
        <v>6.526</v>
      </c>
      <c r="ARE17" s="118" t="n">
        <v>6.87</v>
      </c>
      <c r="ARF17" s="118" t="n">
        <v>10.305</v>
      </c>
      <c r="ARG17" s="118" t="n">
        <v>13.74</v>
      </c>
      <c r="ARH17" s="118" t="n">
        <v>17.175</v>
      </c>
      <c r="ARI17" s="118" t="n">
        <v>20.61</v>
      </c>
      <c r="ARJ17" s="118" t="n">
        <v>24.044</v>
      </c>
      <c r="ARK17" s="118" t="n">
        <v>27.479</v>
      </c>
      <c r="ARL17" s="118" t="n">
        <v>30.914</v>
      </c>
      <c r="ARM17" s="118" t="n">
        <v>0.077</v>
      </c>
      <c r="ARN17" s="118" t="n">
        <v>0.154</v>
      </c>
      <c r="ARO17" s="118" t="n">
        <v>0.231</v>
      </c>
      <c r="ARP17" s="118" t="n">
        <v>0.308</v>
      </c>
      <c r="ARQ17" s="118" t="n">
        <v>0.384</v>
      </c>
      <c r="ARR17" s="118" t="n">
        <v>0.461</v>
      </c>
      <c r="ARS17" s="118" t="n">
        <v>0.538</v>
      </c>
      <c r="ART17" s="118" t="n">
        <v>0.615</v>
      </c>
      <c r="ARU17" s="118" t="n">
        <v>0.6919999999999999</v>
      </c>
      <c r="ARV17" s="118" t="n">
        <v>0.769</v>
      </c>
      <c r="ARW17" s="118" t="n">
        <v>0.846</v>
      </c>
      <c r="ARX17" s="118" t="n">
        <v>0.923</v>
      </c>
      <c r="ARY17" s="118" t="n">
        <v>0.999</v>
      </c>
      <c r="ARZ17" s="118" t="n">
        <v>1.076</v>
      </c>
      <c r="ASA17" s="118" t="n">
        <v>1.153</v>
      </c>
      <c r="ASB17" s="118" t="n">
        <v>1.23</v>
      </c>
      <c r="ASC17" s="118" t="n">
        <v>1.307</v>
      </c>
      <c r="ASD17" s="118" t="n">
        <v>1.384</v>
      </c>
      <c r="ASE17" s="118" t="n">
        <v>1.461</v>
      </c>
      <c r="ASF17" s="118" t="n">
        <v>1.538</v>
      </c>
      <c r="ASG17" s="118" t="n">
        <v>1.691</v>
      </c>
      <c r="ASH17" s="118" t="n">
        <v>1.845</v>
      </c>
      <c r="ASI17" s="118" t="n">
        <v>1.999</v>
      </c>
      <c r="ASJ17" s="118" t="n">
        <v>2.153</v>
      </c>
      <c r="ASK17" s="118" t="n">
        <v>2.306</v>
      </c>
      <c r="ASL17" s="118" t="n">
        <v>2.46</v>
      </c>
      <c r="ASM17" s="118" t="n">
        <v>2.614</v>
      </c>
      <c r="ASN17" s="118" t="n">
        <v>2.768</v>
      </c>
      <c r="ASO17" s="118" t="n">
        <v>2.921</v>
      </c>
      <c r="ASP17" s="118" t="n">
        <v>3.075</v>
      </c>
      <c r="ASQ17" s="118" t="n">
        <v>3.229</v>
      </c>
      <c r="ASR17" s="118" t="n">
        <v>3.383</v>
      </c>
      <c r="ASS17" s="118" t="n">
        <v>3.536</v>
      </c>
      <c r="AST17" s="118" t="n">
        <v>3.69</v>
      </c>
      <c r="ASU17" t="n">
        <v>3.844</v>
      </c>
      <c r="ASV17" t="n">
        <v>3.998</v>
      </c>
      <c r="ASW17" t="n">
        <v>4.151</v>
      </c>
      <c r="ASX17" t="n">
        <v>4.305</v>
      </c>
      <c r="ASY17" t="n">
        <v>4.459</v>
      </c>
      <c r="ASZ17" t="n">
        <v>4.613</v>
      </c>
      <c r="ATA17" t="n">
        <v>4.766</v>
      </c>
      <c r="ATB17" t="n">
        <v>4.92</v>
      </c>
      <c r="ATC17" t="n">
        <v>5.074</v>
      </c>
      <c r="ATD17" t="n">
        <v>5.228</v>
      </c>
      <c r="ATE17" t="n">
        <v>5.381</v>
      </c>
      <c r="ATF17" t="n">
        <v>5.535</v>
      </c>
      <c r="ATG17" t="n">
        <v>5.689</v>
      </c>
      <c r="ATH17" t="n">
        <v>5.843</v>
      </c>
      <c r="ATI17" t="n">
        <v>5.996</v>
      </c>
      <c r="ATJ17" t="n">
        <v>6.15</v>
      </c>
      <c r="ATK17" t="n">
        <v>6.304</v>
      </c>
      <c r="ATL17" t="n">
        <v>6.458</v>
      </c>
      <c r="ATM17" t="n">
        <v>6.611</v>
      </c>
      <c r="ATN17" t="n">
        <v>6.765</v>
      </c>
      <c r="ATO17" t="n">
        <v>6.919</v>
      </c>
      <c r="ATP17" t="n">
        <v>7.073</v>
      </c>
      <c r="ATQ17" t="n">
        <v>7.226</v>
      </c>
      <c r="ATR17" t="n">
        <v>7.38</v>
      </c>
      <c r="ATS17" t="n">
        <v>7.534</v>
      </c>
      <c r="ATT17" t="n">
        <v>7.688</v>
      </c>
      <c r="ATU17" t="n">
        <v>8.456</v>
      </c>
      <c r="ATV17" t="n">
        <v>9.225</v>
      </c>
      <c r="ATW17" t="n">
        <v>9.994</v>
      </c>
      <c r="ATX17" t="n">
        <v>10.763</v>
      </c>
      <c r="ATY17" t="n">
        <v>11.531</v>
      </c>
      <c r="ATZ17" t="n">
        <v>12.3</v>
      </c>
      <c r="AUA17" t="n">
        <v>13.069</v>
      </c>
      <c r="AUB17" t="n">
        <v>13.838</v>
      </c>
      <c r="AUC17" t="n">
        <v>14.606</v>
      </c>
      <c r="AUD17" t="n">
        <v>15.375</v>
      </c>
      <c r="AUE17" t="n">
        <v>23.063</v>
      </c>
      <c r="AUF17" t="n">
        <v>30.75</v>
      </c>
      <c r="AUG17" t="n">
        <v>38.438</v>
      </c>
      <c r="AUH17" t="n">
        <v>46.125</v>
      </c>
      <c r="AUI17" t="n">
        <v>53.813</v>
      </c>
      <c r="AUJ17" t="n">
        <v>61.5</v>
      </c>
      <c r="AUK17" t="n">
        <v>69.188</v>
      </c>
      <c r="AUL17" t="n">
        <v>0.095</v>
      </c>
      <c r="AUM17" t="n">
        <v>0.19</v>
      </c>
      <c r="AUN17" t="n">
        <v>0.285</v>
      </c>
      <c r="AUO17" t="n">
        <v>0.38</v>
      </c>
      <c r="AUP17" t="n">
        <v>0.475</v>
      </c>
      <c r="AUQ17" t="n">
        <v>0.57</v>
      </c>
      <c r="AUR17" t="n">
        <v>0.664</v>
      </c>
      <c r="AUS17" t="n">
        <v>0.759</v>
      </c>
      <c r="AUT17" t="n">
        <v>0.854</v>
      </c>
      <c r="AUU17" t="n">
        <v>0.949</v>
      </c>
      <c r="AUV17" t="n">
        <v>1.044</v>
      </c>
      <c r="AUW17" t="n">
        <v>1.139</v>
      </c>
      <c r="AUX17" t="n">
        <v>1.234</v>
      </c>
      <c r="AUY17" t="n">
        <v>1.329</v>
      </c>
      <c r="AUZ17" t="n">
        <v>1.424</v>
      </c>
      <c r="AVA17" t="n">
        <v>1.519</v>
      </c>
      <c r="AVB17" t="n">
        <v>1.614</v>
      </c>
      <c r="AVC17" t="n">
        <v>1.709</v>
      </c>
      <c r="AVD17" t="n">
        <v>1.804</v>
      </c>
      <c r="AVE17" t="n">
        <v>1.898</v>
      </c>
      <c r="AVF17" t="n">
        <v>2.088</v>
      </c>
      <c r="AVG17" t="n">
        <v>2.278</v>
      </c>
      <c r="AVH17" t="n">
        <v>2.468</v>
      </c>
      <c r="AVI17" t="n">
        <v>2.658</v>
      </c>
      <c r="AVJ17" t="n">
        <v>2.848</v>
      </c>
      <c r="AVK17" t="n">
        <v>3.038</v>
      </c>
      <c r="AVL17" t="n">
        <v>3.227</v>
      </c>
      <c r="AVM17" t="n">
        <v>3.417</v>
      </c>
      <c r="AVN17" t="n">
        <v>3.607</v>
      </c>
      <c r="AVO17" t="n">
        <v>3.797</v>
      </c>
      <c r="AVP17" t="n">
        <v>3.987</v>
      </c>
      <c r="AVQ17" t="n">
        <v>4.177</v>
      </c>
      <c r="AVR17" t="n">
        <v>4.367</v>
      </c>
      <c r="AVS17" t="n">
        <v>4.556</v>
      </c>
      <c r="AVT17" t="n">
        <v>4.746</v>
      </c>
      <c r="AVU17" t="n">
        <v>4.936</v>
      </c>
      <c r="AVV17" t="n">
        <v>5.126</v>
      </c>
      <c r="AVW17" t="n">
        <v>5.316</v>
      </c>
      <c r="AVX17" t="n">
        <v>5.506</v>
      </c>
      <c r="AVY17" t="n">
        <v>5.695</v>
      </c>
      <c r="AVZ17" t="n">
        <v>5.885</v>
      </c>
      <c r="AWA17" t="n">
        <v>6.075</v>
      </c>
      <c r="AWB17" t="n">
        <v>6.265</v>
      </c>
      <c r="AWC17" t="n">
        <v>6.455</v>
      </c>
      <c r="AWD17" t="n">
        <v>6.645</v>
      </c>
      <c r="AWE17" t="n">
        <v>6.835</v>
      </c>
      <c r="AWF17" t="n">
        <v>7.024</v>
      </c>
      <c r="AWG17" t="n">
        <v>7.214</v>
      </c>
      <c r="AWH17" t="n">
        <v>7.404</v>
      </c>
      <c r="AWI17" t="n">
        <v>7.594</v>
      </c>
      <c r="AWJ17" t="n">
        <v>7.784</v>
      </c>
      <c r="AWK17" t="n">
        <v>7.974</v>
      </c>
      <c r="AWL17" t="n">
        <v>8.164</v>
      </c>
      <c r="AWM17" t="n">
        <v>8.353</v>
      </c>
      <c r="AWN17" t="n">
        <v>8.542999999999999</v>
      </c>
      <c r="AWO17" t="n">
        <v>8.733000000000001</v>
      </c>
      <c r="AWP17" t="n">
        <v>8.923</v>
      </c>
      <c r="AWQ17" t="n">
        <v>9.113</v>
      </c>
      <c r="AWR17" t="n">
        <v>9.303000000000001</v>
      </c>
      <c r="AWS17" t="n">
        <v>9.492000000000001</v>
      </c>
      <c r="AWT17" t="n">
        <v>10.442</v>
      </c>
      <c r="AWU17" t="n">
        <v>11.391</v>
      </c>
      <c r="AWV17" t="n">
        <v>12.34</v>
      </c>
      <c r="AWW17" t="n">
        <v>13.289</v>
      </c>
      <c r="AWX17" t="n">
        <v>14.239</v>
      </c>
      <c r="AWY17" t="n">
        <v>15.188</v>
      </c>
      <c r="AWZ17" t="n">
        <v>16.137</v>
      </c>
      <c r="AXA17" t="n">
        <v>17.086</v>
      </c>
      <c r="AXB17" t="n">
        <v>18.036</v>
      </c>
      <c r="AXC17" t="n">
        <v>18.985</v>
      </c>
      <c r="AXD17" t="n">
        <v>28.477</v>
      </c>
      <c r="AXE17" t="n">
        <v>37.97</v>
      </c>
      <c r="AXF17" t="n">
        <v>47.462</v>
      </c>
      <c r="AXG17" t="n">
        <v>56.955</v>
      </c>
      <c r="AXH17" t="n">
        <v>66.447</v>
      </c>
      <c r="AXI17" t="n">
        <v>75.94</v>
      </c>
      <c r="AXJ17" t="n">
        <v>85.432</v>
      </c>
      <c r="AXK17" t="n">
        <v>0.205</v>
      </c>
      <c r="AXL17" t="n">
        <v>0.41</v>
      </c>
      <c r="AXM17" t="n">
        <v>0.616</v>
      </c>
      <c r="AXN17" t="n">
        <v>0.821</v>
      </c>
      <c r="AXO17" t="n">
        <v>1.026</v>
      </c>
      <c r="AXP17" t="n">
        <v>1.231</v>
      </c>
      <c r="AXQ17" t="n">
        <v>1.437</v>
      </c>
      <c r="AXR17" t="n">
        <v>1.642</v>
      </c>
      <c r="AXS17" t="n">
        <v>1.847</v>
      </c>
      <c r="AXT17" t="n">
        <v>2.052</v>
      </c>
      <c r="AXU17" t="n">
        <v>2.258</v>
      </c>
      <c r="AXV17" t="n">
        <v>2.463</v>
      </c>
      <c r="AXW17" t="n">
        <v>2.668</v>
      </c>
      <c r="AXX17" t="n">
        <v>2.873</v>
      </c>
      <c r="AXY17" t="n">
        <v>3.079</v>
      </c>
      <c r="AXZ17" t="n">
        <v>3.284</v>
      </c>
      <c r="AYA17" t="n">
        <v>3.489</v>
      </c>
      <c r="AYB17" t="n">
        <v>3.694</v>
      </c>
      <c r="AYC17" t="n">
        <v>3.9</v>
      </c>
      <c r="AYD17" t="n">
        <v>4.105</v>
      </c>
      <c r="AYE17" t="n">
        <v>4.515</v>
      </c>
      <c r="AYF17" t="n">
        <v>4.926</v>
      </c>
      <c r="AYG17" t="n">
        <v>5.336</v>
      </c>
      <c r="AYH17" t="n">
        <v>5.747</v>
      </c>
      <c r="AYI17" t="n">
        <v>6.157</v>
      </c>
      <c r="AYJ17" t="n">
        <v>6.568</v>
      </c>
      <c r="AYK17" t="n">
        <v>6.978</v>
      </c>
      <c r="AYL17" t="n">
        <v>7.389</v>
      </c>
      <c r="AYM17" t="n">
        <v>7.799</v>
      </c>
      <c r="AYN17" t="n">
        <v>8.210000000000001</v>
      </c>
      <c r="AYO17" t="n">
        <v>8.619999999999999</v>
      </c>
      <c r="AYP17" t="n">
        <v>9.031000000000001</v>
      </c>
      <c r="AYQ17" t="n">
        <v>9.441000000000001</v>
      </c>
      <c r="AYR17" t="n">
        <v>9.852</v>
      </c>
      <c r="AYS17" t="n">
        <v>10.262</v>
      </c>
      <c r="AYT17" t="n">
        <v>10.673</v>
      </c>
      <c r="AYU17" t="n">
        <v>11.083</v>
      </c>
      <c r="AYV17" t="n">
        <v>11.494</v>
      </c>
      <c r="AYW17" t="n">
        <v>11.904</v>
      </c>
      <c r="AYX17" t="n">
        <v>12.314</v>
      </c>
      <c r="AYY17" t="n">
        <v>12.725</v>
      </c>
      <c r="AYZ17" t="n">
        <v>13.135</v>
      </c>
      <c r="AZA17" t="n">
        <v>13.546</v>
      </c>
      <c r="AZB17" t="n">
        <v>13.956</v>
      </c>
      <c r="AZC17" t="n">
        <v>14.367</v>
      </c>
      <c r="AZD17" t="n">
        <v>14.777</v>
      </c>
      <c r="AZE17" t="n">
        <v>15.188</v>
      </c>
      <c r="AZF17" t="n">
        <v>15.598</v>
      </c>
      <c r="AZG17" t="n">
        <v>16.009</v>
      </c>
      <c r="AZH17" t="n">
        <v>16.419</v>
      </c>
      <c r="AZI17" t="n">
        <v>16.83</v>
      </c>
      <c r="AZJ17" t="n">
        <v>17.24</v>
      </c>
      <c r="AZK17" t="n">
        <v>17.651</v>
      </c>
      <c r="AZL17" t="n">
        <v>18.061</v>
      </c>
      <c r="AZM17" t="n">
        <v>18.472</v>
      </c>
      <c r="AZN17" t="n">
        <v>18.882</v>
      </c>
      <c r="AZO17" t="n">
        <v>19.293</v>
      </c>
      <c r="AZP17" t="n">
        <v>19.703</v>
      </c>
      <c r="AZQ17" t="n">
        <v>20.114</v>
      </c>
      <c r="AZR17" t="n">
        <v>20.524</v>
      </c>
      <c r="AZS17" t="n">
        <v>22.577</v>
      </c>
      <c r="AZT17" t="n">
        <v>24.629</v>
      </c>
      <c r="AZU17" t="n">
        <v>26.681</v>
      </c>
      <c r="AZV17" t="n">
        <v>28.734</v>
      </c>
      <c r="AZW17" t="n">
        <v>30.786</v>
      </c>
      <c r="AZX17" t="n">
        <v>32.839</v>
      </c>
      <c r="AZY17" t="n">
        <v>34.891</v>
      </c>
      <c r="AZZ17" t="n">
        <v>36.943</v>
      </c>
      <c r="BAA17" t="n">
        <v>38.996</v>
      </c>
      <c r="BAB17" t="n">
        <v>41.048</v>
      </c>
      <c r="BAC17" t="n">
        <v>61.572</v>
      </c>
      <c r="BAD17" t="n">
        <v>82.09699999999999</v>
      </c>
      <c r="BAE17" t="n">
        <v>102.621</v>
      </c>
      <c r="BAF17" t="n">
        <v>123.145</v>
      </c>
      <c r="BAG17" t="n">
        <v>143.669</v>
      </c>
      <c r="BAH17" t="n">
        <v>164.193</v>
      </c>
      <c r="BAI17" t="n">
        <v>184.717</v>
      </c>
      <c r="BAJ17" t="n">
        <v>0.039</v>
      </c>
      <c r="BAK17" t="n">
        <v>0.078</v>
      </c>
      <c r="BAL17" t="n">
        <v>0.116</v>
      </c>
      <c r="BAM17" t="n">
        <v>0.155</v>
      </c>
      <c r="BAN17" t="n">
        <v>0.194</v>
      </c>
      <c r="BAO17" t="n">
        <v>0.233</v>
      </c>
      <c r="BAP17" t="n">
        <v>0.271</v>
      </c>
      <c r="BAQ17" t="n">
        <v>0.31</v>
      </c>
      <c r="BAR17" t="n">
        <v>0.349</v>
      </c>
      <c r="BAS17" t="n">
        <v>0.388</v>
      </c>
      <c r="BAT17" t="n">
        <v>0.426</v>
      </c>
      <c r="BAU17" t="n">
        <v>0.465</v>
      </c>
      <c r="BAV17" t="n">
        <v>0.504</v>
      </c>
      <c r="BAW17" t="n">
        <v>0.543</v>
      </c>
      <c r="BAX17" t="n">
        <v>0.582</v>
      </c>
      <c r="BAY17" t="n">
        <v>0.62</v>
      </c>
      <c r="BAZ17" t="n">
        <v>0.659</v>
      </c>
      <c r="BBA17" t="n">
        <v>0.698</v>
      </c>
      <c r="BBB17" t="n">
        <v>0.737</v>
      </c>
      <c r="BBC17" t="n">
        <v>0.775</v>
      </c>
      <c r="BBD17" t="n">
        <v>0.853</v>
      </c>
      <c r="BBE17" t="n">
        <v>0.93</v>
      </c>
      <c r="BBF17" t="n">
        <v>1.008</v>
      </c>
      <c r="BBG17" t="n">
        <v>1.086</v>
      </c>
      <c r="BBH17" t="n">
        <v>1.163</v>
      </c>
      <c r="BBI17" t="n">
        <v>1.241</v>
      </c>
      <c r="BBJ17" t="n">
        <v>1.318</v>
      </c>
      <c r="BBK17" t="n">
        <v>1.396</v>
      </c>
      <c r="BBL17" t="n">
        <v>1.473</v>
      </c>
      <c r="BBM17" t="n">
        <v>1.551</v>
      </c>
      <c r="BBN17" t="n">
        <v>1.628</v>
      </c>
      <c r="BBO17" t="n">
        <v>1.706</v>
      </c>
      <c r="BBP17" t="n">
        <v>1.783</v>
      </c>
      <c r="BBQ17" t="n">
        <v>1.861</v>
      </c>
      <c r="BBR17" t="n">
        <v>1.938</v>
      </c>
      <c r="BBS17" t="n">
        <v>2.016</v>
      </c>
      <c r="BBT17" t="n">
        <v>2.094</v>
      </c>
      <c r="BBU17" t="n">
        <v>2.171</v>
      </c>
      <c r="BBV17" t="n">
        <v>2.249</v>
      </c>
      <c r="BBW17" t="n">
        <v>2.326</v>
      </c>
      <c r="BBX17" t="n">
        <v>2.404</v>
      </c>
      <c r="BBY17" t="n">
        <v>2.481</v>
      </c>
      <c r="BBZ17" t="n">
        <v>2.559</v>
      </c>
      <c r="BCA17" t="n">
        <v>2.636</v>
      </c>
      <c r="BCB17" t="n">
        <v>2.714</v>
      </c>
      <c r="BCC17" t="n">
        <v>2.791</v>
      </c>
      <c r="BCD17" t="n">
        <v>2.869</v>
      </c>
      <c r="BCE17" t="n">
        <v>2.946</v>
      </c>
      <c r="BCF17" t="n">
        <v>3.024</v>
      </c>
      <c r="BCG17" t="n">
        <v>3.102</v>
      </c>
      <c r="BCH17" t="n">
        <v>3.179</v>
      </c>
      <c r="BCI17" t="n">
        <v>3.257</v>
      </c>
      <c r="BCJ17" t="n">
        <v>3.334</v>
      </c>
      <c r="BCK17" t="n">
        <v>3.412</v>
      </c>
      <c r="BCL17" t="n">
        <v>3.489</v>
      </c>
      <c r="BCM17" t="n">
        <v>3.567</v>
      </c>
      <c r="BCN17" t="n">
        <v>3.644</v>
      </c>
      <c r="BCO17" t="n">
        <v>3.722</v>
      </c>
      <c r="BCP17" t="n">
        <v>3.799</v>
      </c>
      <c r="BCQ17" t="n">
        <v>3.877</v>
      </c>
      <c r="BCR17" t="n">
        <v>4.265</v>
      </c>
      <c r="BCS17" t="n">
        <v>4.652</v>
      </c>
      <c r="BCT17" t="n">
        <v>5.04</v>
      </c>
      <c r="BCU17" t="n">
        <v>5.428</v>
      </c>
      <c r="BCV17" t="n">
        <v>5.815</v>
      </c>
      <c r="BCW17" t="n">
        <v>6.203</v>
      </c>
      <c r="BCX17" t="n">
        <v>6.591</v>
      </c>
      <c r="BCY17" t="n">
        <v>6.979</v>
      </c>
      <c r="BCZ17" t="n">
        <v>7.366</v>
      </c>
      <c r="BDA17" t="n">
        <v>7.754</v>
      </c>
      <c r="BDB17" t="n">
        <v>11.631</v>
      </c>
      <c r="BDC17" t="n">
        <v>15.508</v>
      </c>
      <c r="BDD17" t="n">
        <v>19.385</v>
      </c>
      <c r="BDE17" t="n">
        <v>23.262</v>
      </c>
      <c r="BDF17" t="n">
        <v>27.139</v>
      </c>
      <c r="BDG17" t="n">
        <v>31.016</v>
      </c>
      <c r="BDH17" t="n">
        <v>34.893</v>
      </c>
      <c r="BDI17" t="n">
        <v>0.043</v>
      </c>
      <c r="BDJ17" t="n">
        <v>0.08599999999999999</v>
      </c>
      <c r="BDK17" t="n">
        <v>0.129</v>
      </c>
      <c r="BDL17" t="n">
        <v>0.172</v>
      </c>
      <c r="BDM17" t="n">
        <v>0.215</v>
      </c>
      <c r="BDN17" t="n">
        <v>0.257</v>
      </c>
      <c r="BDO17" t="n">
        <v>0.3</v>
      </c>
      <c r="BDP17" t="n">
        <v>0.343</v>
      </c>
      <c r="BDQ17" t="n">
        <v>0.386</v>
      </c>
      <c r="BDR17" t="n">
        <v>0.429</v>
      </c>
      <c r="BDS17" t="n">
        <v>0.472</v>
      </c>
      <c r="BDT17" t="n">
        <v>0.515</v>
      </c>
      <c r="BDU17" t="n">
        <v>0.5580000000000001</v>
      </c>
      <c r="BDV17" t="n">
        <v>0.601</v>
      </c>
      <c r="BDW17" t="n">
        <v>0.644</v>
      </c>
      <c r="BDX17" t="n">
        <v>0.6870000000000001</v>
      </c>
      <c r="BDY17" t="n">
        <v>0.73</v>
      </c>
      <c r="BDZ17" t="n">
        <v>0.772</v>
      </c>
      <c r="BEA17" t="n">
        <v>0.8149999999999999</v>
      </c>
      <c r="BEB17" t="n">
        <v>0.858</v>
      </c>
      <c r="BEC17" t="n">
        <v>0.944</v>
      </c>
      <c r="BED17" t="n">
        <v>1.03</v>
      </c>
      <c r="BEE17" t="n">
        <v>1.116</v>
      </c>
      <c r="BEF17" t="n">
        <v>1.202</v>
      </c>
      <c r="BEG17" t="n">
        <v>1.287</v>
      </c>
      <c r="BEH17" t="n">
        <v>1.373</v>
      </c>
      <c r="BEI17" t="n">
        <v>1.459</v>
      </c>
      <c r="BEJ17" t="n">
        <v>1.545</v>
      </c>
      <c r="BEK17" t="n">
        <v>1.631</v>
      </c>
      <c r="BEL17" t="n">
        <v>1.716</v>
      </c>
      <c r="BEM17" t="n">
        <v>1.802</v>
      </c>
      <c r="BEN17" t="n">
        <v>1.888</v>
      </c>
      <c r="BEO17" t="n">
        <v>1.974</v>
      </c>
      <c r="BEP17" t="n">
        <v>2.06</v>
      </c>
      <c r="BEQ17" t="n">
        <v>2.146</v>
      </c>
      <c r="BER17" t="n">
        <v>2.231</v>
      </c>
      <c r="BES17" t="n">
        <v>2.317</v>
      </c>
      <c r="BET17" t="n">
        <v>2.403</v>
      </c>
      <c r="BEU17" t="n">
        <v>2.489</v>
      </c>
      <c r="BEV17" t="n">
        <v>2.575</v>
      </c>
      <c r="BEW17" t="n">
        <v>2.661</v>
      </c>
      <c r="BEX17" t="n">
        <v>2.746</v>
      </c>
      <c r="BEY17" t="n">
        <v>2.832</v>
      </c>
      <c r="BEZ17" t="n">
        <v>2.918</v>
      </c>
      <c r="BFA17" t="n">
        <v>3.004</v>
      </c>
      <c r="BFB17" t="n">
        <v>3.09</v>
      </c>
      <c r="BFC17" t="n">
        <v>3.175</v>
      </c>
      <c r="BFD17" t="n">
        <v>3.261</v>
      </c>
      <c r="BFE17" t="n">
        <v>3.347</v>
      </c>
      <c r="BFF17" t="n">
        <v>3.433</v>
      </c>
      <c r="BFG17" t="n">
        <v>3.519</v>
      </c>
      <c r="BFH17" t="n">
        <v>3.605</v>
      </c>
      <c r="BFI17" t="n">
        <v>3.69</v>
      </c>
      <c r="BFJ17" t="n">
        <v>3.776</v>
      </c>
      <c r="BFK17" t="n">
        <v>3.862</v>
      </c>
      <c r="BFL17" t="n">
        <v>3.948</v>
      </c>
      <c r="BFM17" t="n">
        <v>4.034</v>
      </c>
      <c r="BFN17" t="n">
        <v>4.12</v>
      </c>
      <c r="BFO17" t="n">
        <v>4.205</v>
      </c>
      <c r="BFP17" t="n">
        <v>4.291</v>
      </c>
      <c r="BFQ17" t="n">
        <v>4.72</v>
      </c>
      <c r="BFR17" t="n">
        <v>5.149</v>
      </c>
      <c r="BFS17" t="n">
        <v>5.579</v>
      </c>
      <c r="BFT17" t="n">
        <v>6.008</v>
      </c>
      <c r="BFU17" t="n">
        <v>6.437</v>
      </c>
      <c r="BFV17" t="n">
        <v>6.866</v>
      </c>
      <c r="BFW17" t="n">
        <v>7.295</v>
      </c>
      <c r="BFX17" t="n">
        <v>7.724</v>
      </c>
      <c r="BFY17" t="n">
        <v>8.153</v>
      </c>
      <c r="BFZ17" t="n">
        <v>8.582000000000001</v>
      </c>
      <c r="BGA17" t="n">
        <v>12.874</v>
      </c>
      <c r="BGB17" t="n">
        <v>17.165</v>
      </c>
      <c r="BGC17" t="n">
        <v>21.456</v>
      </c>
      <c r="BGD17" t="n">
        <v>25.747</v>
      </c>
      <c r="BGE17" t="n">
        <v>30.038</v>
      </c>
      <c r="BGF17" t="n">
        <v>34.33</v>
      </c>
      <c r="BGG17" t="n">
        <v>38.621</v>
      </c>
      <c r="BGH17" t="n">
        <v>0.016</v>
      </c>
      <c r="BGI17" t="n">
        <v>0.032</v>
      </c>
      <c r="BGJ17" t="n">
        <v>0.048</v>
      </c>
      <c r="BGK17" t="n">
        <v>0.063</v>
      </c>
      <c r="BGL17" t="n">
        <v>0.079</v>
      </c>
      <c r="BGM17" t="n">
        <v>0.095</v>
      </c>
      <c r="BGN17" t="n">
        <v>0.111</v>
      </c>
      <c r="BGO17" t="n">
        <v>0.127</v>
      </c>
      <c r="BGP17" t="n">
        <v>0.143</v>
      </c>
      <c r="BGQ17" t="n">
        <v>0.158</v>
      </c>
      <c r="BGR17" t="n">
        <v>0.174</v>
      </c>
      <c r="BGS17" t="n">
        <v>0.19</v>
      </c>
      <c r="BGT17" t="n">
        <v>0.206</v>
      </c>
      <c r="BGU17" t="n">
        <v>0.222</v>
      </c>
      <c r="BGV17" t="n">
        <v>0.238</v>
      </c>
      <c r="BGW17" t="n">
        <v>0.254</v>
      </c>
      <c r="BGX17" t="n">
        <v>0.269</v>
      </c>
      <c r="BGY17" t="n">
        <v>0.285</v>
      </c>
      <c r="BGZ17" t="n">
        <v>0.301</v>
      </c>
      <c r="BHA17" t="n">
        <v>0.317</v>
      </c>
      <c r="BHB17" t="n">
        <v>0.349</v>
      </c>
      <c r="BHC17" t="n">
        <v>0.38</v>
      </c>
      <c r="BHD17" t="n">
        <v>0.412</v>
      </c>
      <c r="BHE17" t="n">
        <v>0.444</v>
      </c>
      <c r="BHF17" t="n">
        <v>0.475</v>
      </c>
      <c r="BHG17" t="n">
        <v>0.507</v>
      </c>
      <c r="BHH17" t="n">
        <v>0.539</v>
      </c>
      <c r="BHI17" t="n">
        <v>0.57</v>
      </c>
      <c r="BHJ17" t="n">
        <v>0.602</v>
      </c>
      <c r="BHK17" t="n">
        <v>0.634</v>
      </c>
      <c r="BHL17" t="n">
        <v>0.666</v>
      </c>
      <c r="BHM17" t="n">
        <v>0.697</v>
      </c>
      <c r="BHN17" t="n">
        <v>0.729</v>
      </c>
      <c r="BHO17" t="n">
        <v>0.761</v>
      </c>
      <c r="BHP17" t="n">
        <v>0.792</v>
      </c>
      <c r="BHQ17" t="n">
        <v>0.824</v>
      </c>
      <c r="BHR17" t="n">
        <v>0.856</v>
      </c>
      <c r="BHS17" t="n">
        <v>0.887</v>
      </c>
      <c r="BHT17" t="n">
        <v>0.919</v>
      </c>
      <c r="BHU17" t="n">
        <v>0.951</v>
      </c>
      <c r="BHV17" t="n">
        <v>0.982</v>
      </c>
      <c r="BHW17" t="n">
        <v>1.014</v>
      </c>
      <c r="BHX17" t="n">
        <v>1.046</v>
      </c>
      <c r="BHY17" t="n">
        <v>1.078</v>
      </c>
      <c r="BHZ17" t="n">
        <v>1.109</v>
      </c>
      <c r="BIA17" t="n">
        <v>1.141</v>
      </c>
      <c r="BIB17" t="n">
        <v>1.173</v>
      </c>
      <c r="BIC17" t="n">
        <v>1.204</v>
      </c>
      <c r="BID17" t="n">
        <v>1.236</v>
      </c>
      <c r="BIE17" t="n">
        <v>1.268</v>
      </c>
      <c r="BIF17" t="n">
        <v>1.299</v>
      </c>
      <c r="BIG17" t="n">
        <v>1.331</v>
      </c>
      <c r="BIH17" t="n">
        <v>1.363</v>
      </c>
      <c r="BII17" t="n">
        <v>1.395</v>
      </c>
      <c r="BIJ17" t="n">
        <v>1.426</v>
      </c>
      <c r="BIK17" t="n">
        <v>1.458</v>
      </c>
      <c r="BIL17" t="n">
        <v>1.49</v>
      </c>
      <c r="BIM17" t="n">
        <v>1.521</v>
      </c>
      <c r="BIN17" t="n">
        <v>1.553</v>
      </c>
      <c r="BIO17" t="n">
        <v>1.585</v>
      </c>
      <c r="BIP17" t="n">
        <v>1.743</v>
      </c>
      <c r="BIQ17" t="n">
        <v>1.902</v>
      </c>
      <c r="BIR17" t="n">
        <v>2.06</v>
      </c>
      <c r="BIS17" t="n">
        <v>2.219</v>
      </c>
      <c r="BIT17" t="n">
        <v>2.377</v>
      </c>
      <c r="BIU17" t="n">
        <v>2.535</v>
      </c>
      <c r="BIV17" t="n">
        <v>2.694</v>
      </c>
      <c r="BIW17" t="n">
        <v>2.852</v>
      </c>
      <c r="BIX17" t="n">
        <v>3.011</v>
      </c>
      <c r="BIY17" t="n">
        <v>3.169</v>
      </c>
      <c r="BIZ17" t="n">
        <v>4.754</v>
      </c>
      <c r="BJA17" t="n">
        <v>6.339</v>
      </c>
      <c r="BJB17" t="n">
        <v>7.923</v>
      </c>
      <c r="BJC17" t="n">
        <v>9.507999999999999</v>
      </c>
      <c r="BJD17" t="n">
        <v>11.093</v>
      </c>
      <c r="BJE17" t="n">
        <v>12.677</v>
      </c>
      <c r="BJF17" t="n">
        <v>14.262</v>
      </c>
      <c r="BJG17" t="n">
        <v>0.039</v>
      </c>
      <c r="BJH17" t="n">
        <v>0.077</v>
      </c>
      <c r="BJI17" t="n">
        <v>0.116</v>
      </c>
      <c r="BJJ17" t="n">
        <v>0.154</v>
      </c>
      <c r="BJK17" t="n">
        <v>0.193</v>
      </c>
      <c r="BJL17" t="n">
        <v>0.231</v>
      </c>
      <c r="BJM17" t="n">
        <v>0.27</v>
      </c>
      <c r="BJN17" t="n">
        <v>0.309</v>
      </c>
      <c r="BJO17" t="n">
        <v>0.347</v>
      </c>
      <c r="BJP17" t="n">
        <v>0.386</v>
      </c>
      <c r="BJQ17" t="n">
        <v>0.424</v>
      </c>
      <c r="BJR17" t="n">
        <v>0.463</v>
      </c>
      <c r="BJS17" t="n">
        <v>0.501</v>
      </c>
      <c r="BJT17" t="n">
        <v>0.54</v>
      </c>
      <c r="BJU17" t="n">
        <v>0.578</v>
      </c>
      <c r="BJV17" t="n">
        <v>0.617</v>
      </c>
      <c r="BJW17" t="n">
        <v>0.656</v>
      </c>
      <c r="BJX17" t="n">
        <v>0.694</v>
      </c>
      <c r="BJY17" t="n">
        <v>0.733</v>
      </c>
      <c r="BJZ17" t="n">
        <v>0.771</v>
      </c>
      <c r="BKA17" t="n">
        <v>0.848</v>
      </c>
      <c r="BKB17" t="n">
        <v>0.926</v>
      </c>
      <c r="BKC17" t="n">
        <v>1.003</v>
      </c>
      <c r="BKD17" t="n">
        <v>1.08</v>
      </c>
      <c r="BKE17" t="n">
        <v>1.157</v>
      </c>
      <c r="BKF17" t="n">
        <v>1.234</v>
      </c>
      <c r="BKG17" t="n">
        <v>1.311</v>
      </c>
      <c r="BKH17" t="n">
        <v>1.388</v>
      </c>
      <c r="BKI17" t="n">
        <v>1.465</v>
      </c>
      <c r="BKJ17" t="n">
        <v>1.543</v>
      </c>
      <c r="BKK17" t="n">
        <v>1.62</v>
      </c>
      <c r="BKL17" t="n">
        <v>1.697</v>
      </c>
      <c r="BKM17" t="n">
        <v>1.774</v>
      </c>
      <c r="BKN17" t="n">
        <v>1.851</v>
      </c>
      <c r="BKO17" t="n">
        <v>1.928</v>
      </c>
      <c r="BKP17" t="n">
        <v>2.005</v>
      </c>
      <c r="BKQ17" t="n">
        <v>2.082</v>
      </c>
      <c r="BKR17" t="n">
        <v>2.16</v>
      </c>
      <c r="BKS17" t="n">
        <v>2.237</v>
      </c>
      <c r="BKT17" t="n">
        <v>2.314</v>
      </c>
      <c r="BKU17" t="n">
        <v>2.391</v>
      </c>
      <c r="BKV17" t="n">
        <v>2.468</v>
      </c>
      <c r="BKW17" t="n">
        <v>2.545</v>
      </c>
      <c r="BKX17" t="n">
        <v>2.622</v>
      </c>
      <c r="BKY17" t="n">
        <v>2.7</v>
      </c>
      <c r="BKZ17" t="n">
        <v>2.777</v>
      </c>
      <c r="BLA17" t="n">
        <v>2.854</v>
      </c>
      <c r="BLB17" t="n">
        <v>2.931</v>
      </c>
      <c r="BLC17" t="n">
        <v>3.008</v>
      </c>
      <c r="BLD17" t="n">
        <v>3.085</v>
      </c>
      <c r="BLE17" t="n">
        <v>3.162</v>
      </c>
      <c r="BLF17" t="n">
        <v>3.239</v>
      </c>
      <c r="BLG17" t="n">
        <v>3.317</v>
      </c>
      <c r="BLH17" t="n">
        <v>3.394</v>
      </c>
      <c r="BLI17" t="n">
        <v>3.471</v>
      </c>
      <c r="BLJ17" t="n">
        <v>3.548</v>
      </c>
      <c r="BLK17" t="n">
        <v>3.625</v>
      </c>
      <c r="BLL17" t="n">
        <v>3.702</v>
      </c>
      <c r="BLM17" t="n">
        <v>3.779</v>
      </c>
      <c r="BLN17" t="n">
        <v>3.856</v>
      </c>
      <c r="BLO17" t="n">
        <v>4.242</v>
      </c>
      <c r="BLP17" t="n">
        <v>4.628</v>
      </c>
      <c r="BLQ17" t="n">
        <v>5.013</v>
      </c>
      <c r="BLR17" t="n">
        <v>5.399</v>
      </c>
      <c r="BLS17" t="n">
        <v>5.785</v>
      </c>
      <c r="BLT17" t="n">
        <v>6.17</v>
      </c>
      <c r="BLU17" t="n">
        <v>6.556</v>
      </c>
      <c r="BLV17" t="n">
        <v>6.942</v>
      </c>
      <c r="BLW17" t="n">
        <v>7.327</v>
      </c>
      <c r="BLX17" t="n">
        <v>7.713</v>
      </c>
      <c r="BLY17" t="n">
        <v>11.569</v>
      </c>
      <c r="BLZ17" t="n">
        <v>15.426</v>
      </c>
      <c r="BMA17" t="n">
        <v>19.282</v>
      </c>
      <c r="BMB17" t="n">
        <v>23.139</v>
      </c>
      <c r="BMC17" t="n">
        <v>26.995</v>
      </c>
      <c r="BMD17" t="n">
        <v>30.852</v>
      </c>
      <c r="BME17" t="n">
        <v>34.708</v>
      </c>
      <c r="BMF17" t="n">
        <v>0.041</v>
      </c>
      <c r="BMG17" t="n">
        <v>0.082</v>
      </c>
      <c r="BMH17" t="n">
        <v>0.122</v>
      </c>
      <c r="BMI17" t="n">
        <v>0.163</v>
      </c>
      <c r="BMJ17" t="n">
        <v>0.204</v>
      </c>
      <c r="BMK17" t="n">
        <v>0.245</v>
      </c>
      <c r="BML17" t="n">
        <v>0.286</v>
      </c>
      <c r="BMM17" t="n">
        <v>0.326</v>
      </c>
      <c r="BMN17" t="n">
        <v>0.367</v>
      </c>
      <c r="BMO17" t="n">
        <v>0.408</v>
      </c>
      <c r="BMP17" t="n">
        <v>0.449</v>
      </c>
      <c r="BMQ17" t="n">
        <v>0.49</v>
      </c>
      <c r="BMR17" t="n">
        <v>0.531</v>
      </c>
      <c r="BMS17" t="n">
        <v>0.571</v>
      </c>
      <c r="BMT17" t="n">
        <v>0.612</v>
      </c>
      <c r="BMU17" t="n">
        <v>0.653</v>
      </c>
      <c r="BMV17" t="n">
        <v>0.694</v>
      </c>
      <c r="BMW17" t="n">
        <v>0.735</v>
      </c>
      <c r="BMX17" t="n">
        <v>0.775</v>
      </c>
      <c r="BMY17" t="n">
        <v>0.8159999999999999</v>
      </c>
      <c r="BMZ17" t="n">
        <v>0.898</v>
      </c>
      <c r="BNA17" t="n">
        <v>0.979</v>
      </c>
      <c r="BNB17" t="n">
        <v>1.061</v>
      </c>
      <c r="BNC17" t="n">
        <v>1.143</v>
      </c>
      <c r="BND17" t="n">
        <v>1.224</v>
      </c>
      <c r="BNE17" t="n">
        <v>1.306</v>
      </c>
      <c r="BNF17" t="n">
        <v>1.388</v>
      </c>
      <c r="BNG17" t="n">
        <v>1.469</v>
      </c>
      <c r="BNH17" t="n">
        <v>1.551</v>
      </c>
      <c r="BNI17" t="n">
        <v>1.632</v>
      </c>
      <c r="BNJ17" t="n">
        <v>1.714</v>
      </c>
      <c r="BNK17" t="n">
        <v>1.796</v>
      </c>
      <c r="BNL17" t="n">
        <v>1.877</v>
      </c>
      <c r="BNM17" t="n">
        <v>1.959</v>
      </c>
      <c r="BNN17" t="n">
        <v>2.041</v>
      </c>
      <c r="BNO17" t="n">
        <v>2.122</v>
      </c>
      <c r="BNP17" t="n">
        <v>2.204</v>
      </c>
      <c r="BNQ17" t="n">
        <v>2.285</v>
      </c>
      <c r="BNR17" t="n">
        <v>2.367</v>
      </c>
      <c r="BNS17" t="n">
        <v>2.449</v>
      </c>
      <c r="BNT17" t="n">
        <v>2.53</v>
      </c>
      <c r="BNU17" t="n">
        <v>2.612</v>
      </c>
      <c r="BNV17" t="n">
        <v>2.694</v>
      </c>
      <c r="BNW17" t="n">
        <v>2.775</v>
      </c>
      <c r="BNX17" t="n">
        <v>2.857</v>
      </c>
      <c r="BNY17" t="n">
        <v>2.938</v>
      </c>
      <c r="BNZ17" t="n">
        <v>3.02</v>
      </c>
      <c r="BOA17" t="n">
        <v>3.102</v>
      </c>
      <c r="BOB17" t="n">
        <v>3.183</v>
      </c>
      <c r="BOC17" t="n">
        <v>3.265</v>
      </c>
      <c r="BOD17" t="n">
        <v>3.347</v>
      </c>
      <c r="BOE17" t="n">
        <v>3.428</v>
      </c>
      <c r="BOF17" t="n">
        <v>3.51</v>
      </c>
      <c r="BOG17" t="n">
        <v>3.591</v>
      </c>
      <c r="BOH17" t="n">
        <v>3.673</v>
      </c>
      <c r="BOI17" t="n">
        <v>3.755</v>
      </c>
      <c r="BOJ17" t="n">
        <v>3.836</v>
      </c>
      <c r="BOK17" t="n">
        <v>3.918</v>
      </c>
      <c r="BOL17" t="n">
        <v>4</v>
      </c>
      <c r="BOM17" t="n">
        <v>4.081</v>
      </c>
      <c r="BON17" t="n">
        <v>4.489</v>
      </c>
      <c r="BOO17" t="n">
        <v>4.897</v>
      </c>
      <c r="BOP17" t="n">
        <v>5.306</v>
      </c>
      <c r="BOQ17" t="n">
        <v>5.714</v>
      </c>
      <c r="BOR17" t="n">
        <v>6.122</v>
      </c>
      <c r="BOS17" t="n">
        <v>6.53</v>
      </c>
      <c r="BOT17" t="n">
        <v>6.938</v>
      </c>
      <c r="BOU17" t="n">
        <v>7.346</v>
      </c>
      <c r="BOV17" t="n">
        <v>7.754</v>
      </c>
      <c r="BOW17" t="n">
        <v>8.162000000000001</v>
      </c>
      <c r="BOX17" t="n">
        <v>12.244</v>
      </c>
      <c r="BOY17" t="n">
        <v>16.325</v>
      </c>
      <c r="BOZ17" t="n">
        <v>20.406</v>
      </c>
      <c r="BPA17" t="n">
        <v>24.487</v>
      </c>
      <c r="BPB17" t="n">
        <v>28.568</v>
      </c>
      <c r="BPC17" t="n">
        <v>32.65</v>
      </c>
      <c r="BPD17" t="n">
        <v>36.731</v>
      </c>
      <c r="BPE17" t="n">
        <v>0.024</v>
      </c>
      <c r="BPF17" t="n">
        <v>0.048</v>
      </c>
      <c r="BPG17" t="n">
        <v>0.07099999999999999</v>
      </c>
      <c r="BPH17" t="n">
        <v>0.095</v>
      </c>
      <c r="BPI17" t="n">
        <v>0.119</v>
      </c>
      <c r="BPJ17" t="n">
        <v>0.143</v>
      </c>
      <c r="BPK17" t="n">
        <v>0.167</v>
      </c>
      <c r="BPL17" t="n">
        <v>0.19</v>
      </c>
      <c r="BPM17" t="n">
        <v>0.214</v>
      </c>
      <c r="BPN17" t="n">
        <v>0.238</v>
      </c>
      <c r="BPO17" t="n">
        <v>0.262</v>
      </c>
      <c r="BPP17" t="n">
        <v>0.285</v>
      </c>
      <c r="BPQ17" t="n">
        <v>0.309</v>
      </c>
      <c r="BPR17" t="n">
        <v>0.333</v>
      </c>
      <c r="BPS17" t="n">
        <v>0.357</v>
      </c>
      <c r="BPT17" t="n">
        <v>0.381</v>
      </c>
      <c r="BPU17" t="n">
        <v>0.404</v>
      </c>
      <c r="BPV17" t="n">
        <v>0.428</v>
      </c>
      <c r="BPW17" t="n">
        <v>0.452</v>
      </c>
      <c r="BPX17" t="n">
        <v>0.476</v>
      </c>
      <c r="BPY17" t="n">
        <v>0.523</v>
      </c>
      <c r="BPZ17" t="n">
        <v>0.571</v>
      </c>
      <c r="BQA17" t="n">
        <v>0.619</v>
      </c>
      <c r="BQB17" t="n">
        <v>0.666</v>
      </c>
      <c r="BQC17" t="n">
        <v>0.714</v>
      </c>
      <c r="BQD17" t="n">
        <v>0.761</v>
      </c>
      <c r="BQE17" t="n">
        <v>0.8090000000000001</v>
      </c>
      <c r="BQF17" t="n">
        <v>0.856</v>
      </c>
      <c r="BQG17" t="n">
        <v>0.904</v>
      </c>
      <c r="BQH17" t="n">
        <v>0.952</v>
      </c>
      <c r="BQI17" t="n">
        <v>0.999</v>
      </c>
      <c r="BQJ17" t="n">
        <v>1.047</v>
      </c>
      <c r="BQK17" t="n">
        <v>1.094</v>
      </c>
      <c r="BQL17" t="n">
        <v>1.142</v>
      </c>
      <c r="BQM17" t="n">
        <v>1.189</v>
      </c>
      <c r="BQN17" t="n">
        <v>1.237</v>
      </c>
      <c r="BQO17" t="n">
        <v>1.285</v>
      </c>
      <c r="BQP17" t="n">
        <v>1.332</v>
      </c>
      <c r="BQQ17" t="n">
        <v>1.38</v>
      </c>
      <c r="BQR17" t="n">
        <v>1.427</v>
      </c>
      <c r="BQS17" t="n">
        <v>1.475</v>
      </c>
      <c r="BQT17" t="n">
        <v>1.523</v>
      </c>
      <c r="BQU17" t="n">
        <v>1.57</v>
      </c>
      <c r="BQV17" t="n">
        <v>1.618</v>
      </c>
      <c r="BQW17" t="n">
        <v>1.665</v>
      </c>
      <c r="BQX17" t="n">
        <v>1.713</v>
      </c>
      <c r="BQY17" t="n">
        <v>1.76</v>
      </c>
      <c r="BQZ17" t="n">
        <v>1.808</v>
      </c>
      <c r="BRA17" t="n">
        <v>1.856</v>
      </c>
      <c r="BRB17" t="n">
        <v>1.903</v>
      </c>
      <c r="BRC17" t="n">
        <v>1.951</v>
      </c>
      <c r="BRD17" t="n">
        <v>1.998</v>
      </c>
      <c r="BRE17" t="n">
        <v>2.046</v>
      </c>
      <c r="BRF17" t="n">
        <v>2.093</v>
      </c>
      <c r="BRG17" t="n">
        <v>2.141</v>
      </c>
      <c r="BRH17" t="n">
        <v>2.189</v>
      </c>
      <c r="BRI17" t="n">
        <v>2.236</v>
      </c>
      <c r="BRJ17" t="n">
        <v>2.284</v>
      </c>
      <c r="BRK17" t="n">
        <v>2.331</v>
      </c>
      <c r="BRL17" t="n">
        <v>2.379</v>
      </c>
      <c r="BRM17" t="n">
        <v>2.617</v>
      </c>
      <c r="BRN17" t="n">
        <v>2.855</v>
      </c>
      <c r="BRO17" t="n">
        <v>3.093</v>
      </c>
      <c r="BRP17" t="n">
        <v>3.331</v>
      </c>
      <c r="BRQ17" t="n">
        <v>3.568</v>
      </c>
      <c r="BRR17" t="n">
        <v>3.806</v>
      </c>
      <c r="BRS17" t="n">
        <v>4.044</v>
      </c>
      <c r="BRT17" t="n">
        <v>4.282</v>
      </c>
      <c r="BRU17" t="n">
        <v>4.52</v>
      </c>
      <c r="BRV17" t="n">
        <v>4.758</v>
      </c>
      <c r="BRW17" t="n">
        <v>7.137</v>
      </c>
      <c r="BRX17" t="n">
        <v>9.516</v>
      </c>
      <c r="BRY17" t="n">
        <v>11.895</v>
      </c>
      <c r="BRZ17" t="n">
        <v>14.274</v>
      </c>
      <c r="BSA17" t="n">
        <v>16.653</v>
      </c>
      <c r="BSB17" t="n">
        <v>19.032</v>
      </c>
      <c r="BSC17" t="n">
        <v>21.411</v>
      </c>
      <c r="BSD17" t="n">
        <v>0.028</v>
      </c>
      <c r="BSE17" t="n">
        <v>0.057</v>
      </c>
      <c r="BSF17" t="n">
        <v>0.08500000000000001</v>
      </c>
      <c r="BSG17" t="n">
        <v>0.114</v>
      </c>
      <c r="BSH17" t="n">
        <v>0.142</v>
      </c>
      <c r="BSI17" t="n">
        <v>0.171</v>
      </c>
      <c r="BSJ17" t="n">
        <v>0.199</v>
      </c>
      <c r="BSK17" t="n">
        <v>0.227</v>
      </c>
      <c r="BSL17" t="n">
        <v>0.256</v>
      </c>
      <c r="BSM17" t="n">
        <v>0.284</v>
      </c>
      <c r="BSN17" t="n">
        <v>0.313</v>
      </c>
      <c r="BSO17" t="n">
        <v>0.341</v>
      </c>
      <c r="BSP17" t="n">
        <v>0.369</v>
      </c>
      <c r="BSQ17" t="n">
        <v>0.398</v>
      </c>
      <c r="BSR17" t="n">
        <v>0.426</v>
      </c>
      <c r="BSS17" t="n">
        <v>0.455</v>
      </c>
      <c r="BST17" t="n">
        <v>0.483</v>
      </c>
      <c r="BSU17" t="n">
        <v>0.512</v>
      </c>
      <c r="BSV17" t="n">
        <v>0.54</v>
      </c>
      <c r="BSW17" t="n">
        <v>0.5679999999999999</v>
      </c>
      <c r="BSX17" t="n">
        <v>0.625</v>
      </c>
      <c r="BSY17" t="n">
        <v>0.6820000000000001</v>
      </c>
      <c r="BSZ17" t="n">
        <v>0.739</v>
      </c>
      <c r="BTA17" t="n">
        <v>0.796</v>
      </c>
      <c r="BTB17" t="n">
        <v>0.853</v>
      </c>
      <c r="BTC17" t="n">
        <v>0.909</v>
      </c>
      <c r="BTD17" t="n">
        <v>0.966</v>
      </c>
      <c r="BTE17" t="n">
        <v>1.023</v>
      </c>
      <c r="BTF17" t="n">
        <v>1.08</v>
      </c>
      <c r="BTG17" t="n">
        <v>1.137</v>
      </c>
      <c r="BTH17" t="n">
        <v>1.194</v>
      </c>
      <c r="BTI17" t="n">
        <v>1.25</v>
      </c>
      <c r="BTJ17" t="n">
        <v>1.307</v>
      </c>
      <c r="BTK17" t="n">
        <v>1.364</v>
      </c>
      <c r="BTL17" t="n">
        <v>1.421</v>
      </c>
      <c r="BTM17" t="n">
        <v>1.478</v>
      </c>
      <c r="BTN17" t="n">
        <v>1.535</v>
      </c>
      <c r="BTO17" t="n">
        <v>1.591</v>
      </c>
      <c r="BTP17" t="n">
        <v>1.648</v>
      </c>
      <c r="BTQ17" t="n">
        <v>1.705</v>
      </c>
      <c r="BTR17" t="n">
        <v>1.762</v>
      </c>
      <c r="BTS17" t="n">
        <v>1.819</v>
      </c>
      <c r="BTT17" t="n">
        <v>1.876</v>
      </c>
      <c r="BTU17" t="n">
        <v>1.932</v>
      </c>
      <c r="BTV17" t="n">
        <v>1.989</v>
      </c>
      <c r="BTW17" t="n">
        <v>2.046</v>
      </c>
      <c r="BTX17" t="n">
        <v>2.103</v>
      </c>
      <c r="BTY17" t="n">
        <v>2.16</v>
      </c>
      <c r="BTZ17" t="n">
        <v>2.217</v>
      </c>
      <c r="BUA17" t="n">
        <v>2.273</v>
      </c>
      <c r="BUB17" t="n">
        <v>2.33</v>
      </c>
      <c r="BUC17" t="n">
        <v>2.387</v>
      </c>
      <c r="BUD17" t="n">
        <v>2.444</v>
      </c>
      <c r="BUE17" t="n">
        <v>2.501</v>
      </c>
      <c r="BUF17" t="n">
        <v>2.558</v>
      </c>
      <c r="BUG17" t="n">
        <v>2.615</v>
      </c>
      <c r="BUH17" t="n">
        <v>2.671</v>
      </c>
      <c r="BUI17" t="n">
        <v>2.728</v>
      </c>
      <c r="BUJ17" t="n">
        <v>2.785</v>
      </c>
      <c r="BUK17" t="n">
        <v>2.842</v>
      </c>
      <c r="BUL17" t="n">
        <v>3.126</v>
      </c>
      <c r="BUM17" t="n">
        <v>3.41</v>
      </c>
      <c r="BUN17" t="n">
        <v>3.694</v>
      </c>
      <c r="BUO17" t="n">
        <v>3.979</v>
      </c>
      <c r="BUP17" t="n">
        <v>4.263</v>
      </c>
      <c r="BUQ17" t="n">
        <v>4.547</v>
      </c>
      <c r="BUR17" t="n">
        <v>4.831</v>
      </c>
      <c r="BUS17" t="n">
        <v>5.115</v>
      </c>
      <c r="BUT17" t="n">
        <v>5.4</v>
      </c>
      <c r="BUU17" t="n">
        <v>5.684</v>
      </c>
      <c r="BUV17" t="n">
        <v>8.526</v>
      </c>
      <c r="BUW17" t="n">
        <v>11.367</v>
      </c>
      <c r="BUX17" t="n">
        <v>14.209</v>
      </c>
      <c r="BUY17" t="n">
        <v>17.051</v>
      </c>
      <c r="BUZ17" t="n">
        <v>19.893</v>
      </c>
      <c r="BVA17" t="n">
        <v>22.735</v>
      </c>
      <c r="BVB17" t="n">
        <v>25.577</v>
      </c>
      <c r="BVC17" t="n">
        <v>0.034</v>
      </c>
      <c r="BVD17" t="n">
        <v>0.067</v>
      </c>
      <c r="BVE17" t="n">
        <v>0.101</v>
      </c>
      <c r="BVF17" t="n">
        <v>0.134</v>
      </c>
      <c r="BVG17" t="n">
        <v>0.168</v>
      </c>
      <c r="BVH17" t="n">
        <v>0.201</v>
      </c>
      <c r="BVI17" t="n">
        <v>0.235</v>
      </c>
      <c r="BVJ17" t="n">
        <v>0.268</v>
      </c>
      <c r="BVK17" t="n">
        <v>0.302</v>
      </c>
      <c r="BVL17" t="n">
        <v>0.335</v>
      </c>
      <c r="BVM17" t="n">
        <v>0.369</v>
      </c>
      <c r="BVN17" t="n">
        <v>0.402</v>
      </c>
      <c r="BVO17" t="n">
        <v>0.436</v>
      </c>
      <c r="BVP17" t="n">
        <v>0.469</v>
      </c>
      <c r="BVQ17" t="n">
        <v>0.503</v>
      </c>
      <c r="BVR17" t="n">
        <v>0.536</v>
      </c>
      <c r="BVS17" t="n">
        <v>0.57</v>
      </c>
      <c r="BVT17" t="n">
        <v>0.604</v>
      </c>
      <c r="BVU17" t="n">
        <v>0.637</v>
      </c>
      <c r="BVV17" t="n">
        <v>0.671</v>
      </c>
      <c r="BVW17" t="n">
        <v>0.738</v>
      </c>
      <c r="BVX17" t="n">
        <v>0.805</v>
      </c>
      <c r="BVY17" t="n">
        <v>0.872</v>
      </c>
      <c r="BVZ17" t="n">
        <v>0.9389999999999999</v>
      </c>
      <c r="BWA17" t="n">
        <v>1.006</v>
      </c>
      <c r="BWB17" t="n">
        <v>1.073</v>
      </c>
      <c r="BWC17" t="n">
        <v>1.14</v>
      </c>
      <c r="BWD17" t="n">
        <v>1.207</v>
      </c>
      <c r="BWE17" t="n">
        <v>1.274</v>
      </c>
      <c r="BWF17" t="n">
        <v>1.341</v>
      </c>
      <c r="BWG17" t="n">
        <v>1.408</v>
      </c>
      <c r="BWH17" t="n">
        <v>1.475</v>
      </c>
      <c r="BWI17" t="n">
        <v>1.542</v>
      </c>
      <c r="BWJ17" t="n">
        <v>1.609</v>
      </c>
      <c r="BWK17" t="n">
        <v>1.676</v>
      </c>
      <c r="BWL17" t="n">
        <v>1.743</v>
      </c>
      <c r="BWM17" t="n">
        <v>1.811</v>
      </c>
      <c r="BWN17" t="n">
        <v>1.878</v>
      </c>
      <c r="BWO17" t="n">
        <v>1.945</v>
      </c>
      <c r="BWP17" t="n">
        <v>2.012</v>
      </c>
      <c r="BWQ17" t="n">
        <v>2.079</v>
      </c>
      <c r="BWR17" t="n">
        <v>2.146</v>
      </c>
      <c r="BWS17" t="n">
        <v>2.213</v>
      </c>
      <c r="BWT17" t="n">
        <v>2.28</v>
      </c>
      <c r="BWU17" t="n">
        <v>2.347</v>
      </c>
      <c r="BWV17" t="n">
        <v>2.414</v>
      </c>
      <c r="BWW17" t="n">
        <v>2.481</v>
      </c>
      <c r="BWX17" t="n">
        <v>2.548</v>
      </c>
      <c r="BWY17" t="n">
        <v>2.615</v>
      </c>
      <c r="BWZ17" t="n">
        <v>2.682</v>
      </c>
      <c r="BXA17" t="n">
        <v>2.749</v>
      </c>
      <c r="BXB17" t="n">
        <v>2.816</v>
      </c>
      <c r="BXC17" t="n">
        <v>2.883</v>
      </c>
      <c r="BXD17" t="n">
        <v>2.95</v>
      </c>
      <c r="BXE17" t="n">
        <v>3.018</v>
      </c>
      <c r="BXF17" t="n">
        <v>3.085</v>
      </c>
      <c r="BXG17" t="n">
        <v>3.152</v>
      </c>
      <c r="BXH17" t="n">
        <v>3.219</v>
      </c>
      <c r="BXI17" t="n">
        <v>3.286</v>
      </c>
      <c r="BXJ17" t="n">
        <v>3.353</v>
      </c>
      <c r="BXK17" t="n">
        <v>3.688</v>
      </c>
      <c r="BXL17" t="n">
        <v>4.023</v>
      </c>
      <c r="BXM17" t="n">
        <v>4.359</v>
      </c>
      <c r="BXN17" t="n">
        <v>4.694</v>
      </c>
      <c r="BXO17" t="n">
        <v>5.029</v>
      </c>
      <c r="BXP17" t="n">
        <v>5.365</v>
      </c>
      <c r="BXQ17" t="n">
        <v>5.7</v>
      </c>
      <c r="BXR17" t="n">
        <v>6.035</v>
      </c>
      <c r="BXS17" t="n">
        <v>6.37</v>
      </c>
      <c r="BXT17" t="n">
        <v>6.706</v>
      </c>
      <c r="BXU17" t="n">
        <v>10.059</v>
      </c>
      <c r="BXV17" t="n">
        <v>13.411</v>
      </c>
      <c r="BXW17" t="n">
        <v>16.764</v>
      </c>
      <c r="BXX17" t="n">
        <v>20.117</v>
      </c>
      <c r="BXY17" t="n">
        <v>23.47</v>
      </c>
      <c r="BXZ17" t="n">
        <v>26.823</v>
      </c>
      <c r="BYA17" t="n">
        <v>30.176</v>
      </c>
      <c r="BYB17" t="n">
        <v>0.057</v>
      </c>
      <c r="BYC17" t="n">
        <v>0.115</v>
      </c>
      <c r="BYD17" t="n">
        <v>0.172</v>
      </c>
      <c r="BYE17" t="n">
        <v>0.23</v>
      </c>
      <c r="BYF17" t="n">
        <v>0.287</v>
      </c>
      <c r="BYG17" t="n">
        <v>0.345</v>
      </c>
      <c r="BYH17" t="n">
        <v>0.402</v>
      </c>
      <c r="BYI17" t="n">
        <v>0.46</v>
      </c>
      <c r="BYJ17" t="n">
        <v>0.517</v>
      </c>
      <c r="BYK17" t="n">
        <v>0.575</v>
      </c>
      <c r="BYL17" t="n">
        <v>0.632</v>
      </c>
      <c r="BYM17" t="n">
        <v>0.6899999999999999</v>
      </c>
      <c r="BYN17" t="n">
        <v>0.747</v>
      </c>
      <c r="BYO17" t="n">
        <v>0.805</v>
      </c>
      <c r="BYP17" t="n">
        <v>0.862</v>
      </c>
      <c r="BYQ17" t="n">
        <v>0.92</v>
      </c>
      <c r="BYR17" t="n">
        <v>0.977</v>
      </c>
      <c r="BYS17" t="n">
        <v>1.035</v>
      </c>
      <c r="BYT17" t="n">
        <v>1.092</v>
      </c>
      <c r="BYU17" t="n">
        <v>1.15</v>
      </c>
      <c r="BYV17" t="n">
        <v>1.265</v>
      </c>
      <c r="BYW17" t="n">
        <v>1.38</v>
      </c>
      <c r="BYX17" t="n">
        <v>1.495</v>
      </c>
      <c r="BYY17" t="n">
        <v>1.609</v>
      </c>
      <c r="BYZ17" t="n">
        <v>1.724</v>
      </c>
      <c r="BZA17" t="n">
        <v>1.839</v>
      </c>
      <c r="BZB17" t="n">
        <v>1.954</v>
      </c>
      <c r="BZC17" t="n">
        <v>2.069</v>
      </c>
      <c r="BZD17" t="n">
        <v>2.184</v>
      </c>
      <c r="BZE17" t="n">
        <v>2.299</v>
      </c>
      <c r="BZF17" t="n">
        <v>2.414</v>
      </c>
      <c r="BZG17" t="n">
        <v>2.529</v>
      </c>
      <c r="BZH17" t="n">
        <v>2.644</v>
      </c>
      <c r="BZI17" t="n">
        <v>2.759</v>
      </c>
      <c r="BZJ17" t="n">
        <v>2.874</v>
      </c>
      <c r="BZK17" t="n">
        <v>2.989</v>
      </c>
      <c r="BZL17" t="n">
        <v>3.104</v>
      </c>
      <c r="BZM17" t="n">
        <v>3.219</v>
      </c>
      <c r="BZN17" t="n">
        <v>3.334</v>
      </c>
      <c r="BZO17" t="n">
        <v>3.449</v>
      </c>
      <c r="BZP17" t="n">
        <v>3.564</v>
      </c>
      <c r="BZQ17" t="n">
        <v>3.679</v>
      </c>
      <c r="BZR17" t="n">
        <v>3.794</v>
      </c>
      <c r="BZS17" t="n">
        <v>3.909</v>
      </c>
      <c r="BZT17" t="n">
        <v>4.024</v>
      </c>
      <c r="BZU17" t="n">
        <v>4.139</v>
      </c>
      <c r="BZV17" t="n">
        <v>4.254</v>
      </c>
      <c r="BZW17" t="n">
        <v>4.369</v>
      </c>
      <c r="BZX17" t="n">
        <v>4.484</v>
      </c>
      <c r="BZY17" t="n">
        <v>4.599</v>
      </c>
      <c r="BZZ17" t="n">
        <v>4.714</v>
      </c>
      <c r="CAA17" t="n">
        <v>4.828</v>
      </c>
      <c r="CAB17" t="n">
        <v>4.943</v>
      </c>
      <c r="CAC17" t="n">
        <v>5.058</v>
      </c>
      <c r="CAD17" t="n">
        <v>5.173</v>
      </c>
      <c r="CAE17" t="n">
        <v>5.288</v>
      </c>
      <c r="CAF17" t="n">
        <v>5.403</v>
      </c>
      <c r="CAG17" t="n">
        <v>5.518</v>
      </c>
      <c r="CAH17" t="n">
        <v>5.633</v>
      </c>
      <c r="CAI17" t="n">
        <v>5.748</v>
      </c>
      <c r="CAJ17" t="n">
        <v>6.323</v>
      </c>
      <c r="CAK17" t="n">
        <v>6.898</v>
      </c>
      <c r="CAL17" t="n">
        <v>7.473</v>
      </c>
      <c r="CAM17" t="n">
        <v>8.047000000000001</v>
      </c>
      <c r="CAN17" t="n">
        <v>8.622</v>
      </c>
      <c r="CAO17" t="n">
        <v>9.196999999999999</v>
      </c>
      <c r="CAP17" t="n">
        <v>9.772</v>
      </c>
      <c r="CAQ17" t="n">
        <v>10.347</v>
      </c>
      <c r="CAR17" t="n">
        <v>10.922</v>
      </c>
      <c r="CAS17" t="n">
        <v>11.496</v>
      </c>
      <c r="CAT17" t="n">
        <v>17.245</v>
      </c>
      <c r="CAU17" t="n">
        <v>22.993</v>
      </c>
      <c r="CAV17" t="n">
        <v>28.741</v>
      </c>
      <c r="CAW17" t="n">
        <v>34.489</v>
      </c>
      <c r="CAX17" t="n">
        <v>40.237</v>
      </c>
      <c r="CAY17" t="n">
        <v>45.986</v>
      </c>
      <c r="CAZ17" t="n">
        <v>51.734</v>
      </c>
      <c r="CBA17" t="n">
        <v>0.027</v>
      </c>
      <c r="CBB17" t="n">
        <v>0.054</v>
      </c>
      <c r="CBC17" t="n">
        <v>0.081</v>
      </c>
      <c r="CBD17" t="n">
        <v>0.107</v>
      </c>
      <c r="CBE17" t="n">
        <v>0.134</v>
      </c>
      <c r="CBF17" t="n">
        <v>0.161</v>
      </c>
      <c r="CBG17" t="n">
        <v>0.188</v>
      </c>
      <c r="CBH17" t="n">
        <v>0.215</v>
      </c>
      <c r="CBI17" t="n">
        <v>0.242</v>
      </c>
      <c r="CBJ17" t="n">
        <v>0.269</v>
      </c>
      <c r="CBK17" t="n">
        <v>0.295</v>
      </c>
      <c r="CBL17" t="n">
        <v>0.322</v>
      </c>
      <c r="CBM17" t="n">
        <v>0.349</v>
      </c>
      <c r="CBN17" t="n">
        <v>0.376</v>
      </c>
      <c r="CBO17" t="n">
        <v>0.403</v>
      </c>
      <c r="CBP17" t="n">
        <v>0.43</v>
      </c>
      <c r="CBQ17" t="n">
        <v>0.457</v>
      </c>
      <c r="CBR17" t="n">
        <v>0.483</v>
      </c>
      <c r="CBS17" t="n">
        <v>0.51</v>
      </c>
      <c r="CBT17" t="n">
        <v>0.537</v>
      </c>
      <c r="CBU17" t="n">
        <v>0.591</v>
      </c>
      <c r="CBV17" t="n">
        <v>0.644</v>
      </c>
      <c r="CBW17" t="n">
        <v>0.698</v>
      </c>
      <c r="CBX17" t="n">
        <v>0.752</v>
      </c>
      <c r="CBY17" t="n">
        <v>0.806</v>
      </c>
      <c r="CBZ17" t="n">
        <v>0.859</v>
      </c>
      <c r="CCA17" t="n">
        <v>0.913</v>
      </c>
      <c r="CCB17" t="n">
        <v>0.967</v>
      </c>
      <c r="CCC17" t="n">
        <v>1.02</v>
      </c>
      <c r="CCD17" t="n">
        <v>1.074</v>
      </c>
      <c r="CCE17" t="n">
        <v>1.128</v>
      </c>
      <c r="CCF17" t="n">
        <v>1.182</v>
      </c>
      <c r="CCG17" t="n">
        <v>1.235</v>
      </c>
      <c r="CCH17" t="n">
        <v>1.289</v>
      </c>
      <c r="CCI17" t="n">
        <v>1.343</v>
      </c>
      <c r="CCJ17" t="n">
        <v>1.396</v>
      </c>
      <c r="CCK17" t="n">
        <v>1.45</v>
      </c>
      <c r="CCL17" t="n">
        <v>1.504</v>
      </c>
      <c r="CCM17" t="n">
        <v>1.558</v>
      </c>
      <c r="CCN17" t="n">
        <v>1.611</v>
      </c>
      <c r="CCO17" t="n">
        <v>1.665</v>
      </c>
      <c r="CCP17" t="n">
        <v>1.719</v>
      </c>
      <c r="CCQ17" t="n">
        <v>1.772</v>
      </c>
      <c r="CCR17" t="n">
        <v>1.826</v>
      </c>
      <c r="CCS17" t="n">
        <v>1.88</v>
      </c>
      <c r="CCT17" t="n">
        <v>1.933</v>
      </c>
      <c r="CCU17" t="n">
        <v>1.987</v>
      </c>
      <c r="CCV17" t="n">
        <v>2.041</v>
      </c>
      <c r="CCW17" t="n">
        <v>2.095</v>
      </c>
      <c r="CCX17" t="n">
        <v>2.148</v>
      </c>
      <c r="CCY17" t="n">
        <v>2.202</v>
      </c>
      <c r="CCZ17" t="n">
        <v>2.256</v>
      </c>
      <c r="CDA17" t="n">
        <v>2.309</v>
      </c>
      <c r="CDB17" t="n">
        <v>2.363</v>
      </c>
      <c r="CDC17" t="n">
        <v>2.417</v>
      </c>
      <c r="CDD17" t="n">
        <v>2.471</v>
      </c>
      <c r="CDE17" t="n">
        <v>2.524</v>
      </c>
      <c r="CDF17" t="n">
        <v>2.578</v>
      </c>
      <c r="CDG17" t="n">
        <v>2.632</v>
      </c>
      <c r="CDH17" t="n">
        <v>2.685</v>
      </c>
      <c r="CDI17" t="n">
        <v>2.954</v>
      </c>
      <c r="CDJ17" t="n">
        <v>3.222</v>
      </c>
      <c r="CDK17" t="n">
        <v>3.491</v>
      </c>
      <c r="CDL17" t="n">
        <v>3.76</v>
      </c>
      <c r="CDM17" t="n">
        <v>4.028</v>
      </c>
      <c r="CDN17" t="n">
        <v>4.297</v>
      </c>
      <c r="CDO17" t="n">
        <v>4.565</v>
      </c>
      <c r="CDP17" t="n">
        <v>4.834</v>
      </c>
      <c r="CDQ17" t="n">
        <v>5.102</v>
      </c>
      <c r="CDR17" t="n">
        <v>5.371</v>
      </c>
      <c r="CDS17" t="n">
        <v>8.055999999999999</v>
      </c>
      <c r="CDT17" t="n">
        <v>10.741</v>
      </c>
      <c r="CDU17" t="n">
        <v>13.427</v>
      </c>
      <c r="CDV17" t="n">
        <v>16.112</v>
      </c>
      <c r="CDW17" t="n">
        <v>18.798</v>
      </c>
      <c r="CDX17" t="n">
        <v>21.483</v>
      </c>
      <c r="CDY17" t="n">
        <v>24.168</v>
      </c>
      <c r="CDZ17" t="n">
        <v>0.023</v>
      </c>
      <c r="CEA17" t="n">
        <v>0.046</v>
      </c>
      <c r="CEB17" t="n">
        <v>0.068</v>
      </c>
      <c r="CEC17" t="n">
        <v>0.091</v>
      </c>
      <c r="CED17" t="n">
        <v>0.114</v>
      </c>
      <c r="CEE17" t="n">
        <v>0.137</v>
      </c>
      <c r="CEF17" t="n">
        <v>0.16</v>
      </c>
      <c r="CEG17" t="n">
        <v>0.183</v>
      </c>
      <c r="CEH17" t="n">
        <v>0.205</v>
      </c>
      <c r="CEI17" t="n">
        <v>0.228</v>
      </c>
      <c r="CEJ17" t="n">
        <v>0.251</v>
      </c>
      <c r="CEK17" t="n">
        <v>0.274</v>
      </c>
      <c r="CEL17" t="n">
        <v>0.297</v>
      </c>
      <c r="CEM17" t="n">
        <v>0.319</v>
      </c>
      <c r="CEN17" t="n">
        <v>0.342</v>
      </c>
      <c r="CEO17" t="n">
        <v>0.365</v>
      </c>
      <c r="CEP17" t="n">
        <v>0.388</v>
      </c>
      <c r="CEQ17" t="n">
        <v>0.411</v>
      </c>
      <c r="CER17" t="n">
        <v>0.433</v>
      </c>
      <c r="CES17" t="n">
        <v>0.456</v>
      </c>
      <c r="CET17" t="n">
        <v>0.502</v>
      </c>
      <c r="CEU17" t="n">
        <v>0.548</v>
      </c>
      <c r="CEV17" t="n">
        <v>0.593</v>
      </c>
      <c r="CEW17" t="n">
        <v>0.639</v>
      </c>
      <c r="CEX17" t="n">
        <v>0.6840000000000001</v>
      </c>
      <c r="CEY17" t="n">
        <v>0.73</v>
      </c>
      <c r="CEZ17" t="n">
        <v>0.776</v>
      </c>
      <c r="CFA17" t="n">
        <v>0.821</v>
      </c>
      <c r="CFB17" t="n">
        <v>0.867</v>
      </c>
      <c r="CFC17" t="n">
        <v>0.913</v>
      </c>
      <c r="CFD17" t="n">
        <v>0.958</v>
      </c>
      <c r="CFE17" t="n">
        <v>1.004</v>
      </c>
      <c r="CFF17" t="n">
        <v>1.05</v>
      </c>
      <c r="CFG17" t="n">
        <v>1.095</v>
      </c>
      <c r="CFH17" t="n">
        <v>1.141</v>
      </c>
      <c r="CFI17" t="n">
        <v>1.186</v>
      </c>
      <c r="CFJ17" t="n">
        <v>1.232</v>
      </c>
      <c r="CFK17" t="n">
        <v>1.278</v>
      </c>
      <c r="CFL17" t="n">
        <v>1.323</v>
      </c>
      <c r="CFM17" t="n">
        <v>1.369</v>
      </c>
      <c r="CFN17" t="n">
        <v>1.415</v>
      </c>
      <c r="CFO17" t="n">
        <v>1.46</v>
      </c>
      <c r="CFP17" t="n">
        <v>1.506</v>
      </c>
      <c r="CFQ17" t="n">
        <v>1.551</v>
      </c>
      <c r="CFR17" t="n">
        <v>1.597</v>
      </c>
      <c r="CFS17" t="n">
        <v>1.643</v>
      </c>
      <c r="CFT17" t="n">
        <v>1.688</v>
      </c>
      <c r="CFU17" t="n">
        <v>1.734</v>
      </c>
      <c r="CFV17" t="n">
        <v>1.78</v>
      </c>
      <c r="CFW17" t="n">
        <v>1.825</v>
      </c>
      <c r="CFX17" t="n">
        <v>1.871</v>
      </c>
      <c r="CFY17" t="n">
        <v>1.917</v>
      </c>
      <c r="CFZ17" t="n">
        <v>1.962</v>
      </c>
      <c r="CGA17" t="n">
        <v>2.008</v>
      </c>
      <c r="CGB17" t="n">
        <v>2.053</v>
      </c>
      <c r="CGC17" t="n">
        <v>2.099</v>
      </c>
      <c r="CGD17" t="n">
        <v>2.145</v>
      </c>
      <c r="CGE17" t="n">
        <v>2.19</v>
      </c>
      <c r="CGF17" t="n">
        <v>2.236</v>
      </c>
      <c r="CGG17" t="n">
        <v>2.282</v>
      </c>
      <c r="CGH17" t="n">
        <v>2.51</v>
      </c>
      <c r="CGI17" t="n">
        <v>2.738</v>
      </c>
      <c r="CGJ17" t="n">
        <v>2.966</v>
      </c>
      <c r="CGK17" t="n">
        <v>3.194</v>
      </c>
      <c r="CGL17" t="n">
        <v>3.422</v>
      </c>
      <c r="CGM17" t="n">
        <v>3.651</v>
      </c>
      <c r="CGN17" t="n">
        <v>3.879</v>
      </c>
      <c r="CGO17" t="n">
        <v>4.107</v>
      </c>
      <c r="CGP17" t="n">
        <v>4.335</v>
      </c>
      <c r="CGQ17" t="n">
        <v>4.563</v>
      </c>
      <c r="CGR17" t="n">
        <v>6.845</v>
      </c>
      <c r="CGS17" t="n">
        <v>9.125999999999999</v>
      </c>
      <c r="CGT17" t="n">
        <v>11.408</v>
      </c>
      <c r="CGU17" t="n">
        <v>13.689</v>
      </c>
      <c r="CGV17" t="n">
        <v>15.971</v>
      </c>
      <c r="CGW17" t="n">
        <v>18.253</v>
      </c>
      <c r="CGX17" t="n">
        <v>20.534</v>
      </c>
    </row>
    <row r="18">
      <c r="A18" s="176" t="inlineStr">
        <is>
          <t>marker_cap-t16</t>
        </is>
      </c>
      <c r="B18" s="118" t="n">
        <v>0.022</v>
      </c>
      <c r="C18" s="118" t="n">
        <v>0.045</v>
      </c>
      <c r="D18" s="118" t="n">
        <v>0.067</v>
      </c>
      <c r="E18" s="118" t="n">
        <v>0.09</v>
      </c>
      <c r="F18" s="118" t="n">
        <v>0.112</v>
      </c>
      <c r="G18" s="118" t="n">
        <v>0.134</v>
      </c>
      <c r="H18" s="118" t="n">
        <v>0.157</v>
      </c>
      <c r="I18" s="118" t="n">
        <v>0.179</v>
      </c>
      <c r="J18" s="118" t="n">
        <v>0.201</v>
      </c>
      <c r="K18" s="118" t="n">
        <v>0.224</v>
      </c>
      <c r="L18" s="118" t="n">
        <v>0.246</v>
      </c>
      <c r="M18" s="118" t="n">
        <v>0.269</v>
      </c>
      <c r="N18" s="118" t="n">
        <v>0.291</v>
      </c>
      <c r="O18" s="118" t="n">
        <v>0.313</v>
      </c>
      <c r="P18" s="118" t="n">
        <v>0.336</v>
      </c>
      <c r="Q18" s="118" t="n">
        <v>0.358</v>
      </c>
      <c r="R18" s="118" t="n">
        <v>0.38</v>
      </c>
      <c r="S18" s="118" t="n">
        <v>0.403</v>
      </c>
      <c r="T18" s="118" t="n">
        <v>0.425</v>
      </c>
      <c r="U18" s="118" t="n">
        <v>0.448</v>
      </c>
      <c r="V18" s="118" t="n">
        <v>0.492</v>
      </c>
      <c r="W18" s="118" t="n">
        <v>0.537</v>
      </c>
      <c r="X18" s="118" t="n">
        <v>0.582</v>
      </c>
      <c r="Y18" s="118" t="n">
        <v>0.627</v>
      </c>
      <c r="Z18" s="118" t="n">
        <v>0.671</v>
      </c>
      <c r="AA18" s="118" t="n">
        <v>0.716</v>
      </c>
      <c r="AB18" s="118" t="n">
        <v>0.761</v>
      </c>
      <c r="AC18" s="118" t="n">
        <v>0.806</v>
      </c>
      <c r="AD18" s="118" t="n">
        <v>0.85</v>
      </c>
      <c r="AE18" s="118" t="n">
        <v>0.895</v>
      </c>
      <c r="AF18" s="118" t="n">
        <v>0.9399999999999999</v>
      </c>
      <c r="AG18" s="118" t="n">
        <v>0.985</v>
      </c>
      <c r="AH18" s="118" t="n">
        <v>1.029</v>
      </c>
      <c r="AI18" s="118" t="n">
        <v>1.074</v>
      </c>
      <c r="AJ18" s="118" t="n">
        <v>1.119</v>
      </c>
      <c r="AK18" s="118" t="n">
        <v>1.164</v>
      </c>
      <c r="AL18" s="118" t="n">
        <v>1.208</v>
      </c>
      <c r="AM18" s="118" t="n">
        <v>1.253</v>
      </c>
      <c r="AN18" s="118" t="n">
        <v>1.298</v>
      </c>
      <c r="AO18" s="118" t="n">
        <v>1.343</v>
      </c>
      <c r="AP18" s="118" t="n">
        <v>1.387</v>
      </c>
      <c r="AQ18" s="118" t="n">
        <v>1.432</v>
      </c>
      <c r="AR18" s="118" t="n">
        <v>1.477</v>
      </c>
      <c r="AS18" s="118" t="n">
        <v>1.522</v>
      </c>
      <c r="AT18" s="118" t="n">
        <v>1.566</v>
      </c>
      <c r="AU18" s="118" t="n">
        <v>1.611</v>
      </c>
      <c r="AV18" s="118" t="n">
        <v>1.656</v>
      </c>
      <c r="AW18" s="118" t="n">
        <v>1.701</v>
      </c>
      <c r="AX18" s="118" t="n">
        <v>1.745</v>
      </c>
      <c r="AY18" s="118" t="n">
        <v>1.79</v>
      </c>
      <c r="AZ18" s="118" t="n">
        <v>1.835</v>
      </c>
      <c r="BA18" s="118" t="n">
        <v>1.88</v>
      </c>
      <c r="BB18" s="118" t="n">
        <v>1.924</v>
      </c>
      <c r="BC18" s="118" t="n">
        <v>1.969</v>
      </c>
      <c r="BD18" s="118" t="n">
        <v>2.014</v>
      </c>
      <c r="BE18" s="118" t="n">
        <v>2.059</v>
      </c>
      <c r="BF18" s="118" t="n">
        <v>2.103</v>
      </c>
      <c r="BG18" s="118" t="n">
        <v>2.148</v>
      </c>
      <c r="BH18" s="118" t="n">
        <v>2.193</v>
      </c>
      <c r="BI18" s="118" t="n">
        <v>2.238</v>
      </c>
      <c r="BJ18" s="118" t="n">
        <v>2.461</v>
      </c>
      <c r="BK18" s="118" t="n">
        <v>2.685</v>
      </c>
      <c r="BL18" s="118" t="n">
        <v>2.909</v>
      </c>
      <c r="BM18" s="118" t="n">
        <v>3.133</v>
      </c>
      <c r="BN18" s="118" t="n">
        <v>3.356</v>
      </c>
      <c r="BO18" s="118" t="n">
        <v>3.58</v>
      </c>
      <c r="BP18" s="118" t="n">
        <v>3.804</v>
      </c>
      <c r="BQ18" s="118" t="n">
        <v>4.028</v>
      </c>
      <c r="BR18" s="118" t="n">
        <v>4.251</v>
      </c>
      <c r="BS18" s="118" t="n">
        <v>4.475</v>
      </c>
      <c r="BT18" s="118" t="n">
        <v>6.713</v>
      </c>
      <c r="BU18" s="118" t="n">
        <v>8.949999999999999</v>
      </c>
      <c r="BV18" s="118" t="n">
        <v>11.188</v>
      </c>
      <c r="BW18" s="118" t="n">
        <v>13.425</v>
      </c>
      <c r="BX18" s="118" t="n">
        <v>15.663</v>
      </c>
      <c r="BY18" s="118" t="n">
        <v>17.9</v>
      </c>
      <c r="BZ18" s="118" t="n">
        <v>20.138</v>
      </c>
      <c r="CA18" s="118" t="n">
        <v>0.326</v>
      </c>
      <c r="CB18" s="118" t="n">
        <v>0.651</v>
      </c>
      <c r="CC18" s="118" t="n">
        <v>0.977</v>
      </c>
      <c r="CD18" s="118" t="n">
        <v>1.302</v>
      </c>
      <c r="CE18" s="118" t="n">
        <v>1.628</v>
      </c>
      <c r="CF18" s="118" t="n">
        <v>1.953</v>
      </c>
      <c r="CG18" s="118" t="n">
        <v>2.279</v>
      </c>
      <c r="CH18" s="118" t="n">
        <v>2.605</v>
      </c>
      <c r="CI18" s="118" t="n">
        <v>2.93</v>
      </c>
      <c r="CJ18" s="118" t="n">
        <v>3.256</v>
      </c>
      <c r="CK18" s="118" t="n">
        <v>3.581</v>
      </c>
      <c r="CL18" s="118" t="n">
        <v>3.907</v>
      </c>
      <c r="CM18" s="118" t="n">
        <v>4.232</v>
      </c>
      <c r="CN18" s="118" t="n">
        <v>4.558</v>
      </c>
      <c r="CO18" s="118" t="n">
        <v>4.883</v>
      </c>
      <c r="CP18" s="118" t="n">
        <v>5.209</v>
      </c>
      <c r="CQ18" s="118" t="n">
        <v>5.535</v>
      </c>
      <c r="CR18" s="118" t="n">
        <v>5.86</v>
      </c>
      <c r="CS18" s="118" t="n">
        <v>6.186</v>
      </c>
      <c r="CT18" s="118" t="n">
        <v>6.511</v>
      </c>
      <c r="CU18" s="118" t="n">
        <v>7.162</v>
      </c>
      <c r="CV18" s="118" t="n">
        <v>7.814</v>
      </c>
      <c r="CW18" s="118" t="n">
        <v>8.465</v>
      </c>
      <c r="CX18" s="118" t="n">
        <v>9.116</v>
      </c>
      <c r="CY18" s="118" t="n">
        <v>9.766999999999999</v>
      </c>
      <c r="CZ18" s="118" t="n">
        <v>10.418</v>
      </c>
      <c r="DA18" s="118" t="n">
        <v>11.069</v>
      </c>
      <c r="DB18" s="118" t="n">
        <v>11.72</v>
      </c>
      <c r="DC18" s="118" t="n">
        <v>12.371</v>
      </c>
      <c r="DD18" s="118" t="n">
        <v>13.023</v>
      </c>
      <c r="DE18" s="118" t="n">
        <v>13.674</v>
      </c>
      <c r="DF18" s="118" t="n">
        <v>14.325</v>
      </c>
      <c r="DG18" s="118" t="n">
        <v>14.976</v>
      </c>
      <c r="DH18" s="118" t="n">
        <v>15.627</v>
      </c>
      <c r="DI18" s="118" t="n">
        <v>16.278</v>
      </c>
      <c r="DJ18" s="118" t="n">
        <v>16.929</v>
      </c>
      <c r="DK18" s="118" t="n">
        <v>17.581</v>
      </c>
      <c r="DL18" s="118" t="n">
        <v>18.232</v>
      </c>
      <c r="DM18" s="118" t="n">
        <v>18.883</v>
      </c>
      <c r="DN18" s="118" t="n">
        <v>19.534</v>
      </c>
      <c r="DO18" s="118" t="n">
        <v>20.185</v>
      </c>
      <c r="DP18" s="118" t="n">
        <v>20.836</v>
      </c>
      <c r="DQ18" s="118" t="n">
        <v>21.487</v>
      </c>
      <c r="DR18" s="118" t="n">
        <v>22.138</v>
      </c>
      <c r="DS18" s="118" t="n">
        <v>22.79</v>
      </c>
      <c r="DT18" s="118" t="n">
        <v>23.441</v>
      </c>
      <c r="DU18" s="118" t="n">
        <v>24.092</v>
      </c>
      <c r="DV18" s="118" t="n">
        <v>24.743</v>
      </c>
      <c r="DW18" s="118" t="n">
        <v>25.394</v>
      </c>
      <c r="DX18" s="118" t="n">
        <v>26.045</v>
      </c>
      <c r="DY18" s="118" t="n">
        <v>26.696</v>
      </c>
      <c r="DZ18" s="118" t="n">
        <v>27.347</v>
      </c>
      <c r="EA18" s="118" t="n">
        <v>27.999</v>
      </c>
      <c r="EB18" s="118" t="n">
        <v>28.65</v>
      </c>
      <c r="EC18" s="118" t="n">
        <v>29.301</v>
      </c>
      <c r="ED18" s="118" t="n">
        <v>29.952</v>
      </c>
      <c r="EE18" s="118" t="n">
        <v>30.603</v>
      </c>
      <c r="EF18" s="118" t="n">
        <v>31.254</v>
      </c>
      <c r="EG18" s="118" t="n">
        <v>31.905</v>
      </c>
      <c r="EH18" s="118" t="n">
        <v>32.557</v>
      </c>
      <c r="EI18" s="118" t="n">
        <v>35.812</v>
      </c>
      <c r="EJ18" s="118" t="n">
        <v>39.068</v>
      </c>
      <c r="EK18" s="118" t="n">
        <v>42.323</v>
      </c>
      <c r="EL18" s="118" t="n">
        <v>45.579</v>
      </c>
      <c r="EM18" s="118" t="n">
        <v>48.835</v>
      </c>
      <c r="EN18" s="118" t="n">
        <v>52.09</v>
      </c>
      <c r="EO18" s="118" t="n">
        <v>55.346</v>
      </c>
      <c r="EP18" s="118" t="n">
        <v>58.602</v>
      </c>
      <c r="EQ18" s="118" t="n">
        <v>61.857</v>
      </c>
      <c r="ER18" s="118" t="n">
        <v>65.113</v>
      </c>
      <c r="ES18" s="118" t="n">
        <v>97.67</v>
      </c>
      <c r="ET18" s="118" t="n">
        <v>130.226</v>
      </c>
      <c r="EU18" s="118" t="n">
        <v>162.783</v>
      </c>
      <c r="EV18" s="118" t="n">
        <v>195.339</v>
      </c>
      <c r="EW18" s="118" t="n">
        <v>227.896</v>
      </c>
      <c r="EX18" s="118" t="n">
        <v>260.452</v>
      </c>
      <c r="EY18" s="118" t="n">
        <v>293.009</v>
      </c>
      <c r="EZ18" s="118" t="n">
        <v>0.008</v>
      </c>
      <c r="FA18" s="118" t="n">
        <v>0.015</v>
      </c>
      <c r="FB18" s="118" t="n">
        <v>0.023</v>
      </c>
      <c r="FC18" s="118" t="n">
        <v>0.031</v>
      </c>
      <c r="FD18" s="118" t="n">
        <v>0.039</v>
      </c>
      <c r="FE18" s="118" t="n">
        <v>0.046</v>
      </c>
      <c r="FF18" s="118" t="n">
        <v>0.054</v>
      </c>
      <c r="FG18" s="118" t="n">
        <v>0.062</v>
      </c>
      <c r="FH18" s="118" t="n">
        <v>0.07000000000000001</v>
      </c>
      <c r="FI18" s="118" t="n">
        <v>0.077</v>
      </c>
      <c r="FJ18" s="118" t="n">
        <v>0.08500000000000001</v>
      </c>
      <c r="FK18" s="118" t="n">
        <v>0.093</v>
      </c>
      <c r="FL18" s="118" t="n">
        <v>0.101</v>
      </c>
      <c r="FM18" s="118" t="n">
        <v>0.108</v>
      </c>
      <c r="FN18" s="118" t="n">
        <v>0.116</v>
      </c>
      <c r="FO18" s="118" t="n">
        <v>0.124</v>
      </c>
      <c r="FP18" s="118" t="n">
        <v>0.132</v>
      </c>
      <c r="FQ18" s="118" t="n">
        <v>0.139</v>
      </c>
      <c r="FR18" s="118" t="n">
        <v>0.147</v>
      </c>
      <c r="FS18" s="118" t="n">
        <v>0.155</v>
      </c>
      <c r="FT18" s="118" t="n">
        <v>0.17</v>
      </c>
      <c r="FU18" s="118" t="n">
        <v>0.186</v>
      </c>
      <c r="FV18" s="118" t="n">
        <v>0.201</v>
      </c>
      <c r="FW18" s="118" t="n">
        <v>0.217</v>
      </c>
      <c r="FX18" s="118" t="n">
        <v>0.232</v>
      </c>
      <c r="FY18" s="118" t="n">
        <v>0.248</v>
      </c>
      <c r="FZ18" s="118" t="n">
        <v>0.263</v>
      </c>
      <c r="GA18" s="118" t="n">
        <v>0.279</v>
      </c>
      <c r="GB18" s="118" t="n">
        <v>0.294</v>
      </c>
      <c r="GC18" s="118" t="n">
        <v>0.31</v>
      </c>
      <c r="GD18" s="118" t="n">
        <v>0.325</v>
      </c>
      <c r="GE18" s="118" t="n">
        <v>0.341</v>
      </c>
      <c r="GF18" s="118" t="n">
        <v>0.356</v>
      </c>
      <c r="GG18" s="118" t="n">
        <v>0.372</v>
      </c>
      <c r="GH18" s="118" t="n">
        <v>0.387</v>
      </c>
      <c r="GI18" s="118" t="n">
        <v>0.403</v>
      </c>
      <c r="GJ18" s="118" t="n">
        <v>0.418</v>
      </c>
      <c r="GK18" s="118" t="n">
        <v>0.434</v>
      </c>
      <c r="GL18" s="118" t="n">
        <v>0.449</v>
      </c>
      <c r="GM18" s="118" t="n">
        <v>0.465</v>
      </c>
      <c r="GN18" s="118" t="n">
        <v>0.48</v>
      </c>
      <c r="GO18" s="118" t="n">
        <v>0.496</v>
      </c>
      <c r="GP18" s="118" t="n">
        <v>0.511</v>
      </c>
      <c r="GQ18" s="118" t="n">
        <v>0.527</v>
      </c>
      <c r="GR18" s="118" t="n">
        <v>0.542</v>
      </c>
      <c r="GS18" s="118" t="n">
        <v>0.5570000000000001</v>
      </c>
      <c r="GT18" s="118" t="n">
        <v>0.573</v>
      </c>
      <c r="GU18" s="118" t="n">
        <v>0.588</v>
      </c>
      <c r="GV18" s="118" t="n">
        <v>0.604</v>
      </c>
      <c r="GW18" s="118" t="n">
        <v>0.619</v>
      </c>
      <c r="GX18" s="118" t="n">
        <v>0.635</v>
      </c>
      <c r="GY18" s="118" t="n">
        <v>0.65</v>
      </c>
      <c r="GZ18" s="118" t="n">
        <v>0.666</v>
      </c>
      <c r="HA18" s="118" t="n">
        <v>0.681</v>
      </c>
      <c r="HB18" s="118" t="n">
        <v>0.697</v>
      </c>
      <c r="HC18" s="118" t="n">
        <v>0.712</v>
      </c>
      <c r="HD18" s="118" t="n">
        <v>0.728</v>
      </c>
      <c r="HE18" s="118" t="n">
        <v>0.743</v>
      </c>
      <c r="HF18" s="118" t="n">
        <v>0.759</v>
      </c>
      <c r="HG18" s="118" t="n">
        <v>0.774</v>
      </c>
      <c r="HH18" s="118" t="n">
        <v>0.852</v>
      </c>
      <c r="HI18" s="118" t="n">
        <v>0.929</v>
      </c>
      <c r="HJ18" s="118" t="n">
        <v>1.007</v>
      </c>
      <c r="HK18" s="118" t="n">
        <v>1.084</v>
      </c>
      <c r="HL18" s="118" t="n">
        <v>1.161</v>
      </c>
      <c r="HM18" s="118" t="n">
        <v>1.239</v>
      </c>
      <c r="HN18" s="118" t="n">
        <v>1.316</v>
      </c>
      <c r="HO18" s="118" t="n">
        <v>1.394</v>
      </c>
      <c r="HP18" s="118" t="n">
        <v>1.471</v>
      </c>
      <c r="HQ18" s="118" t="n">
        <v>1.549</v>
      </c>
      <c r="HR18" s="118" t="n">
        <v>2.323</v>
      </c>
      <c r="HS18" s="118" t="n">
        <v>3.097</v>
      </c>
      <c r="HT18" s="118" t="n">
        <v>3.871</v>
      </c>
      <c r="HU18" s="118" t="n">
        <v>4.646</v>
      </c>
      <c r="HV18" s="118" t="n">
        <v>5.42</v>
      </c>
      <c r="HW18" s="118" t="n">
        <v>6.194</v>
      </c>
      <c r="HX18" s="118" t="n">
        <v>6.968</v>
      </c>
      <c r="HY18" s="118" t="n">
        <v>0.01</v>
      </c>
      <c r="HZ18" s="118" t="n">
        <v>0.021</v>
      </c>
      <c r="IA18" s="118" t="n">
        <v>0.031</v>
      </c>
      <c r="IB18" s="118" t="n">
        <v>0.041</v>
      </c>
      <c r="IC18" s="118" t="n">
        <v>0.051</v>
      </c>
      <c r="ID18" s="118" t="n">
        <v>0.062</v>
      </c>
      <c r="IE18" s="118" t="n">
        <v>0.07199999999999999</v>
      </c>
      <c r="IF18" s="118" t="n">
        <v>0.082</v>
      </c>
      <c r="IG18" s="118" t="n">
        <v>0.092</v>
      </c>
      <c r="IH18" s="118" t="n">
        <v>0.103</v>
      </c>
      <c r="II18" s="118" t="n">
        <v>0.113</v>
      </c>
      <c r="IJ18" s="118" t="n">
        <v>0.123</v>
      </c>
      <c r="IK18" s="118" t="n">
        <v>0.133</v>
      </c>
      <c r="IL18" s="118" t="n">
        <v>0.144</v>
      </c>
      <c r="IM18" s="118" t="n">
        <v>0.154</v>
      </c>
      <c r="IN18" s="118" t="n">
        <v>0.164</v>
      </c>
      <c r="IO18" s="118" t="n">
        <v>0.174</v>
      </c>
      <c r="IP18" s="118" t="n">
        <v>0.185</v>
      </c>
      <c r="IQ18" s="118" t="n">
        <v>0.195</v>
      </c>
      <c r="IR18" s="118" t="n">
        <v>0.205</v>
      </c>
      <c r="IS18" s="118" t="n">
        <v>0.226</v>
      </c>
      <c r="IT18" s="118" t="n">
        <v>0.246</v>
      </c>
      <c r="IU18" s="118" t="n">
        <v>0.267</v>
      </c>
      <c r="IV18" s="118" t="n">
        <v>0.287</v>
      </c>
      <c r="IW18" s="118" t="n">
        <v>0.308</v>
      </c>
      <c r="IX18" s="118" t="n">
        <v>0.328</v>
      </c>
      <c r="IY18" s="118" t="n">
        <v>0.349</v>
      </c>
      <c r="IZ18" s="118" t="n">
        <v>0.369</v>
      </c>
      <c r="JA18" s="118" t="n">
        <v>0.39</v>
      </c>
      <c r="JB18" s="118" t="n">
        <v>0.41</v>
      </c>
      <c r="JC18" s="118" t="n">
        <v>0.431</v>
      </c>
      <c r="JD18" s="118" t="n">
        <v>0.451</v>
      </c>
      <c r="JE18" s="118" t="n">
        <v>0.472</v>
      </c>
      <c r="JF18" s="118" t="n">
        <v>0.492</v>
      </c>
      <c r="JG18" s="118" t="n">
        <v>0.513</v>
      </c>
      <c r="JH18" s="118" t="n">
        <v>0.533</v>
      </c>
      <c r="JI18" s="118" t="n">
        <v>0.554</v>
      </c>
      <c r="JJ18" s="118" t="n">
        <v>0.574</v>
      </c>
      <c r="JK18" s="118" t="n">
        <v>0.595</v>
      </c>
      <c r="JL18" s="118" t="n">
        <v>0.615</v>
      </c>
      <c r="JM18" s="118" t="n">
        <v>0.636</v>
      </c>
      <c r="JN18" s="118" t="n">
        <v>0.656</v>
      </c>
      <c r="JO18" s="118" t="n">
        <v>0.677</v>
      </c>
      <c r="JP18" s="118" t="n">
        <v>0.698</v>
      </c>
      <c r="JQ18" s="118" t="n">
        <v>0.718</v>
      </c>
      <c r="JR18" s="118" t="n">
        <v>0.739</v>
      </c>
      <c r="JS18" s="118" t="n">
        <v>0.759</v>
      </c>
      <c r="JT18" s="118" t="n">
        <v>0.78</v>
      </c>
      <c r="JU18" s="118" t="n">
        <v>0.8</v>
      </c>
      <c r="JV18" s="118" t="n">
        <v>0.821</v>
      </c>
      <c r="JW18" s="118" t="n">
        <v>0.841</v>
      </c>
      <c r="JX18" s="118" t="n">
        <v>0.862</v>
      </c>
      <c r="JY18" s="118" t="n">
        <v>0.882</v>
      </c>
      <c r="JZ18" s="118" t="n">
        <v>0.903</v>
      </c>
      <c r="KA18" s="118" t="n">
        <v>0.923</v>
      </c>
      <c r="KB18" s="118" t="n">
        <v>0.944</v>
      </c>
      <c r="KC18" s="118" t="n">
        <v>0.964</v>
      </c>
      <c r="KD18" s="118" t="n">
        <v>0.985</v>
      </c>
      <c r="KE18" s="118" t="n">
        <v>1.005</v>
      </c>
      <c r="KF18" s="118" t="n">
        <v>1.026</v>
      </c>
      <c r="KG18" s="118" t="n">
        <v>1.128</v>
      </c>
      <c r="KH18" s="118" t="n">
        <v>1.231</v>
      </c>
      <c r="KI18" s="118" t="n">
        <v>1.333</v>
      </c>
      <c r="KJ18" s="118" t="n">
        <v>1.436</v>
      </c>
      <c r="KK18" s="118" t="n">
        <v>1.539</v>
      </c>
      <c r="KL18" s="118" t="n">
        <v>1.641</v>
      </c>
      <c r="KM18" s="118" t="n">
        <v>1.744</v>
      </c>
      <c r="KN18" s="118" t="n">
        <v>1.846</v>
      </c>
      <c r="KO18" s="118" t="n">
        <v>1.949</v>
      </c>
      <c r="KP18" s="118" t="n">
        <v>2.052</v>
      </c>
      <c r="KQ18" s="118" t="n">
        <v>3.077</v>
      </c>
      <c r="KR18" s="118" t="n">
        <v>4.103</v>
      </c>
      <c r="KS18" s="118" t="n">
        <v>5.129</v>
      </c>
      <c r="KT18" s="118" t="n">
        <v>6.155</v>
      </c>
      <c r="KU18" s="118" t="n">
        <v>7.18</v>
      </c>
      <c r="KV18" s="118" t="n">
        <v>8.206</v>
      </c>
      <c r="KW18" s="118" t="n">
        <v>9.231999999999999</v>
      </c>
      <c r="KX18" s="118" t="n">
        <v>0.035</v>
      </c>
      <c r="KY18" s="118" t="n">
        <v>0.07099999999999999</v>
      </c>
      <c r="KZ18" s="118" t="n">
        <v>0.106</v>
      </c>
      <c r="LA18" s="118" t="n">
        <v>0.141</v>
      </c>
      <c r="LB18" s="118" t="n">
        <v>0.176</v>
      </c>
      <c r="LC18" s="118" t="n">
        <v>0.212</v>
      </c>
      <c r="LD18" s="118" t="n">
        <v>0.247</v>
      </c>
      <c r="LE18" s="118" t="n">
        <v>0.282</v>
      </c>
      <c r="LF18" s="118" t="n">
        <v>0.318</v>
      </c>
      <c r="LG18" s="118" t="n">
        <v>0.353</v>
      </c>
      <c r="LH18" s="118" t="n">
        <v>0.388</v>
      </c>
      <c r="LI18" s="118" t="n">
        <v>0.423</v>
      </c>
      <c r="LJ18" s="118" t="n">
        <v>0.459</v>
      </c>
      <c r="LK18" s="118" t="n">
        <v>0.494</v>
      </c>
      <c r="LL18" s="118" t="n">
        <v>0.529</v>
      </c>
      <c r="LM18" s="118" t="n">
        <v>0.5649999999999999</v>
      </c>
      <c r="LN18" s="118" t="n">
        <v>0.6</v>
      </c>
      <c r="LO18" s="118" t="n">
        <v>0.635</v>
      </c>
      <c r="LP18" s="118" t="n">
        <v>0.67</v>
      </c>
      <c r="LQ18" s="118" t="n">
        <v>0.706</v>
      </c>
      <c r="LR18" s="118" t="n">
        <v>0.776</v>
      </c>
      <c r="LS18" s="118" t="n">
        <v>0.847</v>
      </c>
      <c r="LT18" s="118" t="n">
        <v>0.918</v>
      </c>
      <c r="LU18" s="118" t="n">
        <v>0.988</v>
      </c>
      <c r="LV18" s="118" t="n">
        <v>1.059</v>
      </c>
      <c r="LW18" s="118" t="n">
        <v>1.129</v>
      </c>
      <c r="LX18" s="118" t="n">
        <v>1.2</v>
      </c>
      <c r="LY18" s="118" t="n">
        <v>1.27</v>
      </c>
      <c r="LZ18" s="118" t="n">
        <v>1.341</v>
      </c>
      <c r="MA18" s="118" t="n">
        <v>1.412</v>
      </c>
      <c r="MB18" s="118" t="n">
        <v>1.482</v>
      </c>
      <c r="MC18" s="118" t="n">
        <v>1.553</v>
      </c>
      <c r="MD18" s="118" t="n">
        <v>1.623</v>
      </c>
      <c r="ME18" s="118" t="n">
        <v>1.694</v>
      </c>
      <c r="MF18" s="118" t="n">
        <v>1.764</v>
      </c>
      <c r="MG18" s="118" t="n">
        <v>1.835</v>
      </c>
      <c r="MH18" s="118" t="n">
        <v>1.906</v>
      </c>
      <c r="MI18" s="118" t="n">
        <v>1.976</v>
      </c>
      <c r="MJ18" s="118" t="n">
        <v>2.047</v>
      </c>
      <c r="MK18" s="118" t="n">
        <v>2.117</v>
      </c>
      <c r="ML18" s="118" t="n">
        <v>2.188</v>
      </c>
      <c r="MM18" s="118" t="n">
        <v>2.258</v>
      </c>
      <c r="MN18" s="118" t="n">
        <v>2.329</v>
      </c>
      <c r="MO18" s="118" t="n">
        <v>2.4</v>
      </c>
      <c r="MP18" s="118" t="n">
        <v>2.47</v>
      </c>
      <c r="MQ18" s="118" t="n">
        <v>2.541</v>
      </c>
      <c r="MR18" s="118" t="n">
        <v>2.611</v>
      </c>
      <c r="MS18" s="118" t="n">
        <v>2.682</v>
      </c>
      <c r="MT18" s="118" t="n">
        <v>2.753</v>
      </c>
      <c r="MU18" s="118" t="n">
        <v>2.823</v>
      </c>
      <c r="MV18" s="118" t="n">
        <v>2.894</v>
      </c>
      <c r="MW18" s="118" t="n">
        <v>2.964</v>
      </c>
      <c r="MX18" s="118" t="n">
        <v>3.035</v>
      </c>
      <c r="MY18" s="118" t="n">
        <v>3.105</v>
      </c>
      <c r="MZ18" s="118" t="n">
        <v>3.176</v>
      </c>
      <c r="NA18" s="118" t="n">
        <v>3.247</v>
      </c>
      <c r="NB18" s="118" t="n">
        <v>3.317</v>
      </c>
      <c r="NC18" s="118" t="n">
        <v>3.388</v>
      </c>
      <c r="ND18" s="118" t="n">
        <v>3.458</v>
      </c>
      <c r="NE18" s="118" t="n">
        <v>3.529</v>
      </c>
      <c r="NF18" s="118" t="n">
        <v>3.882</v>
      </c>
      <c r="NG18" s="118" t="n">
        <v>4.235</v>
      </c>
      <c r="NH18" s="118" t="n">
        <v>4.588</v>
      </c>
      <c r="NI18" s="118" t="n">
        <v>4.94</v>
      </c>
      <c r="NJ18" s="118" t="n">
        <v>5.293</v>
      </c>
      <c r="NK18" s="118" t="n">
        <v>5.646</v>
      </c>
      <c r="NL18" s="118" t="n">
        <v>5.999</v>
      </c>
      <c r="NM18" s="118" t="n">
        <v>6.352</v>
      </c>
      <c r="NN18" s="118" t="n">
        <v>6.705</v>
      </c>
      <c r="NO18" s="118" t="n">
        <v>7.058</v>
      </c>
      <c r="NP18" s="118" t="n">
        <v>10.587</v>
      </c>
      <c r="NQ18" s="118" t="n">
        <v>14.116</v>
      </c>
      <c r="NR18" s="118" t="n">
        <v>17.644</v>
      </c>
      <c r="NS18" s="118" t="n">
        <v>21.173</v>
      </c>
      <c r="NT18" s="118" t="n">
        <v>24.702</v>
      </c>
      <c r="NU18" s="118" t="n">
        <v>28.231</v>
      </c>
      <c r="NV18" s="118" t="n">
        <v>31.76</v>
      </c>
      <c r="NW18" s="118" t="n">
        <v>0.042</v>
      </c>
      <c r="NX18" s="118" t="n">
        <v>0.08400000000000001</v>
      </c>
      <c r="NY18" s="118" t="n">
        <v>0.126</v>
      </c>
      <c r="NZ18" s="118" t="n">
        <v>0.167</v>
      </c>
      <c r="OA18" s="118" t="n">
        <v>0.209</v>
      </c>
      <c r="OB18" s="118" t="n">
        <v>0.251</v>
      </c>
      <c r="OC18" s="118" t="n">
        <v>0.293</v>
      </c>
      <c r="OD18" s="118" t="n">
        <v>0.335</v>
      </c>
      <c r="OE18" s="118" t="n">
        <v>0.377</v>
      </c>
      <c r="OF18" s="118" t="n">
        <v>0.419</v>
      </c>
      <c r="OG18" s="118" t="n">
        <v>0.461</v>
      </c>
      <c r="OH18" s="118" t="n">
        <v>0.502</v>
      </c>
      <c r="OI18" s="118" t="n">
        <v>0.544</v>
      </c>
      <c r="OJ18" s="118" t="n">
        <v>0.586</v>
      </c>
      <c r="OK18" s="118" t="n">
        <v>0.628</v>
      </c>
      <c r="OL18" s="118" t="n">
        <v>0.67</v>
      </c>
      <c r="OM18" s="118" t="n">
        <v>0.712</v>
      </c>
      <c r="ON18" s="118" t="n">
        <v>0.754</v>
      </c>
      <c r="OO18" s="118" t="n">
        <v>0.795</v>
      </c>
      <c r="OP18" s="118" t="n">
        <v>0.837</v>
      </c>
      <c r="OQ18" s="118" t="n">
        <v>0.921</v>
      </c>
      <c r="OR18" s="118" t="n">
        <v>1.005</v>
      </c>
      <c r="OS18" s="118" t="n">
        <v>1.089</v>
      </c>
      <c r="OT18" s="118" t="n">
        <v>1.172</v>
      </c>
      <c r="OU18" s="118" t="n">
        <v>1.256</v>
      </c>
      <c r="OV18" s="118" t="n">
        <v>1.34</v>
      </c>
      <c r="OW18" s="118" t="n">
        <v>1.423</v>
      </c>
      <c r="OX18" s="118" t="n">
        <v>1.507</v>
      </c>
      <c r="OY18" s="118" t="n">
        <v>1.591</v>
      </c>
      <c r="OZ18" s="118" t="n">
        <v>1.675</v>
      </c>
      <c r="PA18" s="118" t="n">
        <v>1.758</v>
      </c>
      <c r="PB18" s="118" t="n">
        <v>1.842</v>
      </c>
      <c r="PC18" s="118" t="n">
        <v>1.926</v>
      </c>
      <c r="PD18" s="118" t="n">
        <v>2.01</v>
      </c>
      <c r="PE18" s="118" t="n">
        <v>2.093</v>
      </c>
      <c r="PF18" s="118" t="n">
        <v>2.177</v>
      </c>
      <c r="PG18" s="118" t="n">
        <v>2.261</v>
      </c>
      <c r="PH18" s="118" t="n">
        <v>2.345</v>
      </c>
      <c r="PI18" s="118" t="n">
        <v>2.428</v>
      </c>
      <c r="PJ18" s="118" t="n">
        <v>2.512</v>
      </c>
      <c r="PK18" s="118" t="n">
        <v>2.596</v>
      </c>
      <c r="PL18" s="118" t="n">
        <v>2.679</v>
      </c>
      <c r="PM18" s="118" t="n">
        <v>2.763</v>
      </c>
      <c r="PN18" s="118" t="n">
        <v>2.847</v>
      </c>
      <c r="PO18" s="118" t="n">
        <v>2.931</v>
      </c>
      <c r="PP18" s="118" t="n">
        <v>3.014</v>
      </c>
      <c r="PQ18" s="118" t="n">
        <v>3.098</v>
      </c>
      <c r="PR18" s="118" t="n">
        <v>3.182</v>
      </c>
      <c r="PS18" s="118" t="n">
        <v>3.266</v>
      </c>
      <c r="PT18" s="118" t="n">
        <v>3.349</v>
      </c>
      <c r="PU18" s="118" t="n">
        <v>3.433</v>
      </c>
      <c r="PV18" s="118" t="n">
        <v>3.517</v>
      </c>
      <c r="PW18" s="118" t="n">
        <v>3.601</v>
      </c>
      <c r="PX18" s="118" t="n">
        <v>3.684</v>
      </c>
      <c r="PY18" s="118" t="n">
        <v>3.768</v>
      </c>
      <c r="PZ18" s="118" t="n">
        <v>3.852</v>
      </c>
      <c r="QA18" s="118" t="n">
        <v>3.935</v>
      </c>
      <c r="QB18" s="118" t="n">
        <v>4.019</v>
      </c>
      <c r="QC18" s="118" t="n">
        <v>4.103</v>
      </c>
      <c r="QD18" s="118" t="n">
        <v>4.187</v>
      </c>
      <c r="QE18" s="118" t="n">
        <v>4.605</v>
      </c>
      <c r="QF18" s="118" t="n">
        <v>5.024</v>
      </c>
      <c r="QG18" s="118" t="n">
        <v>5.443</v>
      </c>
      <c r="QH18" s="118" t="n">
        <v>5.861</v>
      </c>
      <c r="QI18" s="118" t="n">
        <v>6.28</v>
      </c>
      <c r="QJ18" s="118" t="n">
        <v>6.699</v>
      </c>
      <c r="QK18" s="118" t="n">
        <v>7.117</v>
      </c>
      <c r="QL18" s="118" t="n">
        <v>7.536</v>
      </c>
      <c r="QM18" s="118" t="n">
        <v>7.955</v>
      </c>
      <c r="QN18" s="118" t="n">
        <v>8.372999999999999</v>
      </c>
      <c r="QO18" s="118" t="n">
        <v>12.56</v>
      </c>
      <c r="QP18" s="118" t="n">
        <v>16.747</v>
      </c>
      <c r="QQ18" s="118" t="n">
        <v>20.933</v>
      </c>
      <c r="QR18" s="118" t="n">
        <v>25.12</v>
      </c>
      <c r="QS18" s="118" t="n">
        <v>29.307</v>
      </c>
      <c r="QT18" s="118" t="n">
        <v>33.494</v>
      </c>
      <c r="QU18" s="118" t="n">
        <v>37.68</v>
      </c>
      <c r="QV18" s="118" t="n">
        <v>0.005</v>
      </c>
      <c r="QW18" s="118" t="n">
        <v>0.01</v>
      </c>
      <c r="QX18" s="118" t="n">
        <v>0.015</v>
      </c>
      <c r="QY18" s="118" t="n">
        <v>0.02</v>
      </c>
      <c r="QZ18" s="118" t="n">
        <v>0.025</v>
      </c>
      <c r="RA18" s="118" t="n">
        <v>0.03</v>
      </c>
      <c r="RB18" s="118" t="n">
        <v>0.035</v>
      </c>
      <c r="RC18" s="118" t="n">
        <v>0.04</v>
      </c>
      <c r="RD18" s="118" t="n">
        <v>0.045</v>
      </c>
      <c r="RE18" s="118" t="n">
        <v>0.049</v>
      </c>
      <c r="RF18" s="118" t="n">
        <v>0.054</v>
      </c>
      <c r="RG18" s="118" t="n">
        <v>0.059</v>
      </c>
      <c r="RH18" s="118" t="n">
        <v>0.064</v>
      </c>
      <c r="RI18" s="118" t="n">
        <v>0.06900000000000001</v>
      </c>
      <c r="RJ18" s="118" t="n">
        <v>0.074</v>
      </c>
      <c r="RK18" s="118" t="n">
        <v>0.079</v>
      </c>
      <c r="RL18" s="118" t="n">
        <v>0.08400000000000001</v>
      </c>
      <c r="RM18" s="118" t="n">
        <v>0.089</v>
      </c>
      <c r="RN18" s="118" t="n">
        <v>0.094</v>
      </c>
      <c r="RO18" s="118" t="n">
        <v>0.099</v>
      </c>
      <c r="RP18" s="118" t="n">
        <v>0.109</v>
      </c>
      <c r="RQ18" s="118" t="n">
        <v>0.119</v>
      </c>
      <c r="RR18" s="118" t="n">
        <v>0.129</v>
      </c>
      <c r="RS18" s="118" t="n">
        <v>0.138</v>
      </c>
      <c r="RT18" s="118" t="n">
        <v>0.148</v>
      </c>
      <c r="RU18" s="118" t="n">
        <v>0.158</v>
      </c>
      <c r="RV18" s="118" t="n">
        <v>0.168</v>
      </c>
      <c r="RW18" s="118" t="n">
        <v>0.178</v>
      </c>
      <c r="RX18" s="118" t="n">
        <v>0.188</v>
      </c>
      <c r="RY18" s="118" t="n">
        <v>0.198</v>
      </c>
      <c r="RZ18" s="118" t="n">
        <v>0.208</v>
      </c>
      <c r="SA18" s="118" t="n">
        <v>0.218</v>
      </c>
      <c r="SB18" s="118" t="n">
        <v>0.228</v>
      </c>
      <c r="SC18" s="118" t="n">
        <v>0.237</v>
      </c>
      <c r="SD18" s="118" t="n">
        <v>0.247</v>
      </c>
      <c r="SE18" s="118" t="n">
        <v>0.257</v>
      </c>
      <c r="SF18" s="118" t="n">
        <v>0.267</v>
      </c>
      <c r="SG18" s="118" t="n">
        <v>0.277</v>
      </c>
      <c r="SH18" s="118" t="n">
        <v>0.287</v>
      </c>
      <c r="SI18" s="118" t="n">
        <v>0.297</v>
      </c>
      <c r="SJ18" s="118" t="n">
        <v>0.307</v>
      </c>
      <c r="SK18" s="118" t="n">
        <v>0.317</v>
      </c>
      <c r="SL18" s="118" t="n">
        <v>0.326</v>
      </c>
      <c r="SM18" s="118" t="n">
        <v>0.336</v>
      </c>
      <c r="SN18" s="118" t="n">
        <v>0.346</v>
      </c>
      <c r="SO18" s="118" t="n">
        <v>0.356</v>
      </c>
      <c r="SP18" s="118" t="n">
        <v>0.366</v>
      </c>
      <c r="SQ18" s="118" t="n">
        <v>0.376</v>
      </c>
      <c r="SR18" s="118" t="n">
        <v>0.386</v>
      </c>
      <c r="SS18" s="118" t="n">
        <v>0.396</v>
      </c>
      <c r="ST18" s="118" t="n">
        <v>0.406</v>
      </c>
      <c r="SU18" s="118" t="n">
        <v>0.415</v>
      </c>
      <c r="SV18" s="118" t="n">
        <v>0.425</v>
      </c>
      <c r="SW18" s="118" t="n">
        <v>0.435</v>
      </c>
      <c r="SX18" s="118" t="n">
        <v>0.445</v>
      </c>
      <c r="SY18" s="118" t="n">
        <v>0.455</v>
      </c>
      <c r="SZ18" s="118" t="n">
        <v>0.465</v>
      </c>
      <c r="TA18" s="118" t="n">
        <v>0.475</v>
      </c>
      <c r="TB18" s="118" t="n">
        <v>0.485</v>
      </c>
      <c r="TC18" s="118" t="n">
        <v>0.495</v>
      </c>
      <c r="TD18" s="118" t="n">
        <v>0.544</v>
      </c>
      <c r="TE18" s="118" t="n">
        <v>0.594</v>
      </c>
      <c r="TF18" s="118" t="n">
        <v>0.643</v>
      </c>
      <c r="TG18" s="118" t="n">
        <v>0.6919999999999999</v>
      </c>
      <c r="TH18" s="118" t="n">
        <v>0.742</v>
      </c>
      <c r="TI18" s="118" t="n">
        <v>0.791</v>
      </c>
      <c r="TJ18" s="118" t="n">
        <v>0.841</v>
      </c>
      <c r="TK18" s="118" t="n">
        <v>0.89</v>
      </c>
      <c r="TL18" s="118" t="n">
        <v>0.9399999999999999</v>
      </c>
      <c r="TM18" s="118" t="n">
        <v>0.989</v>
      </c>
      <c r="TN18" s="118" t="n">
        <v>1.484</v>
      </c>
      <c r="TO18" s="118" t="n">
        <v>1.978</v>
      </c>
      <c r="TP18" s="118" t="n">
        <v>2.473</v>
      </c>
      <c r="TQ18" s="118" t="n">
        <v>2.968</v>
      </c>
      <c r="TR18" s="118" t="n">
        <v>3.462</v>
      </c>
      <c r="TS18" s="118" t="n">
        <v>3.957</v>
      </c>
      <c r="TT18" s="118" t="n">
        <v>4.451</v>
      </c>
      <c r="TU18" s="118" t="n">
        <v>0.008999999999999999</v>
      </c>
      <c r="TV18" s="118" t="n">
        <v>0.018</v>
      </c>
      <c r="TW18" s="118" t="n">
        <v>0.027</v>
      </c>
      <c r="TX18" s="118" t="n">
        <v>0.035</v>
      </c>
      <c r="TY18" s="118" t="n">
        <v>0.044</v>
      </c>
      <c r="TZ18" s="118" t="n">
        <v>0.053</v>
      </c>
      <c r="UA18" s="118" t="n">
        <v>0.062</v>
      </c>
      <c r="UB18" s="118" t="n">
        <v>0.07099999999999999</v>
      </c>
      <c r="UC18" s="118" t="n">
        <v>0.08</v>
      </c>
      <c r="UD18" s="118" t="n">
        <v>0.089</v>
      </c>
      <c r="UE18" s="118" t="n">
        <v>0.098</v>
      </c>
      <c r="UF18" s="118" t="n">
        <v>0.106</v>
      </c>
      <c r="UG18" s="118" t="n">
        <v>0.115</v>
      </c>
      <c r="UH18" s="118" t="n">
        <v>0.124</v>
      </c>
      <c r="UI18" s="118" t="n">
        <v>0.133</v>
      </c>
      <c r="UJ18" s="118" t="n">
        <v>0.142</v>
      </c>
      <c r="UK18" s="118" t="n">
        <v>0.151</v>
      </c>
      <c r="UL18" s="118" t="n">
        <v>0.16</v>
      </c>
      <c r="UM18" s="118" t="n">
        <v>0.168</v>
      </c>
      <c r="UN18" s="118" t="n">
        <v>0.177</v>
      </c>
      <c r="UO18" s="118" t="n">
        <v>0.195</v>
      </c>
      <c r="UP18" s="118" t="n">
        <v>0.213</v>
      </c>
      <c r="UQ18" s="118" t="n">
        <v>0.23</v>
      </c>
      <c r="UR18" s="118" t="n">
        <v>0.248</v>
      </c>
      <c r="US18" s="118" t="n">
        <v>0.266</v>
      </c>
      <c r="UT18" s="118" t="n">
        <v>0.284</v>
      </c>
      <c r="UU18" s="118" t="n">
        <v>0.301</v>
      </c>
      <c r="UV18" s="118" t="n">
        <v>0.319</v>
      </c>
      <c r="UW18" s="118" t="n">
        <v>0.337</v>
      </c>
      <c r="UX18" s="118" t="n">
        <v>0.355</v>
      </c>
      <c r="UY18" s="118" t="n">
        <v>0.372</v>
      </c>
      <c r="UZ18" s="118" t="n">
        <v>0.39</v>
      </c>
      <c r="VA18" s="118" t="n">
        <v>0.408</v>
      </c>
      <c r="VB18" s="118" t="n">
        <v>0.426</v>
      </c>
      <c r="VC18" s="118" t="n">
        <v>0.443</v>
      </c>
      <c r="VD18" s="118" t="n">
        <v>0.461</v>
      </c>
      <c r="VE18" s="118" t="n">
        <v>0.479</v>
      </c>
      <c r="VF18" s="118" t="n">
        <v>0.496</v>
      </c>
      <c r="VG18" s="118" t="n">
        <v>0.514</v>
      </c>
      <c r="VH18" s="118" t="n">
        <v>0.532</v>
      </c>
      <c r="VI18" s="118" t="n">
        <v>0.55</v>
      </c>
      <c r="VJ18" s="118" t="n">
        <v>0.5669999999999999</v>
      </c>
      <c r="VK18" s="118" t="n">
        <v>0.585</v>
      </c>
      <c r="VL18" s="118" t="n">
        <v>0.603</v>
      </c>
      <c r="VM18" s="118" t="n">
        <v>0.621</v>
      </c>
      <c r="VN18" s="118" t="n">
        <v>0.638</v>
      </c>
      <c r="VO18" s="118" t="n">
        <v>0.656</v>
      </c>
      <c r="VP18" s="118" t="n">
        <v>0.674</v>
      </c>
      <c r="VQ18" s="118" t="n">
        <v>0.6909999999999999</v>
      </c>
      <c r="VR18" s="118" t="n">
        <v>0.709</v>
      </c>
      <c r="VS18" s="118" t="n">
        <v>0.727</v>
      </c>
      <c r="VT18" s="118" t="n">
        <v>0.745</v>
      </c>
      <c r="VU18" s="118" t="n">
        <v>0.762</v>
      </c>
      <c r="VV18" s="118" t="n">
        <v>0.78</v>
      </c>
      <c r="VW18" s="118" t="n">
        <v>0.798</v>
      </c>
      <c r="VX18" s="118" t="n">
        <v>0.8159999999999999</v>
      </c>
      <c r="VY18" s="118" t="n">
        <v>0.833</v>
      </c>
      <c r="VZ18" s="118" t="n">
        <v>0.851</v>
      </c>
      <c r="WA18" s="118" t="n">
        <v>0.869</v>
      </c>
      <c r="WB18" s="118" t="n">
        <v>0.887</v>
      </c>
      <c r="WC18" s="118" t="n">
        <v>0.975</v>
      </c>
      <c r="WD18" s="118" t="n">
        <v>1.064</v>
      </c>
      <c r="WE18" s="118" t="n">
        <v>1.152</v>
      </c>
      <c r="WF18" s="118" t="n">
        <v>1.241</v>
      </c>
      <c r="WG18" s="118" t="n">
        <v>1.33</v>
      </c>
      <c r="WH18" s="118" t="n">
        <v>1.418</v>
      </c>
      <c r="WI18" s="118" t="n">
        <v>1.507</v>
      </c>
      <c r="WJ18" s="118" t="n">
        <v>1.596</v>
      </c>
      <c r="WK18" s="118" t="n">
        <v>1.684</v>
      </c>
      <c r="WL18" s="118" t="n">
        <v>1.773</v>
      </c>
      <c r="WM18" s="118" t="n">
        <v>2.66</v>
      </c>
      <c r="WN18" s="118" t="n">
        <v>3.546</v>
      </c>
      <c r="WO18" s="118" t="n">
        <v>4.433</v>
      </c>
      <c r="WP18" s="118" t="n">
        <v>5.319</v>
      </c>
      <c r="WQ18" s="118" t="n">
        <v>6.206</v>
      </c>
      <c r="WR18" s="118" t="n">
        <v>7.092</v>
      </c>
      <c r="WS18" s="118" t="n">
        <v>7.979</v>
      </c>
      <c r="WT18" s="118" t="n">
        <v>0.015</v>
      </c>
      <c r="WU18" s="118" t="n">
        <v>0.03</v>
      </c>
      <c r="WV18" s="118" t="n">
        <v>0.045</v>
      </c>
      <c r="WW18" s="118" t="n">
        <v>0.06</v>
      </c>
      <c r="WX18" s="118" t="n">
        <v>0.075</v>
      </c>
      <c r="WY18" s="118" t="n">
        <v>0.089</v>
      </c>
      <c r="WZ18" s="118" t="n">
        <v>0.104</v>
      </c>
      <c r="XA18" s="118" t="n">
        <v>0.119</v>
      </c>
      <c r="XB18" s="118" t="n">
        <v>0.134</v>
      </c>
      <c r="XC18" s="118" t="n">
        <v>0.149</v>
      </c>
      <c r="XD18" s="118" t="n">
        <v>0.164</v>
      </c>
      <c r="XE18" s="118" t="n">
        <v>0.179</v>
      </c>
      <c r="XF18" s="118" t="n">
        <v>0.194</v>
      </c>
      <c r="XG18" s="118" t="n">
        <v>0.209</v>
      </c>
      <c r="XH18" s="118" t="n">
        <v>0.224</v>
      </c>
      <c r="XI18" s="118" t="n">
        <v>0.239</v>
      </c>
      <c r="XJ18" s="118" t="n">
        <v>0.253</v>
      </c>
      <c r="XK18" s="118" t="n">
        <v>0.268</v>
      </c>
      <c r="XL18" s="118" t="n">
        <v>0.283</v>
      </c>
      <c r="XM18" s="118" t="n">
        <v>0.298</v>
      </c>
      <c r="XN18" s="118" t="n">
        <v>0.328</v>
      </c>
      <c r="XO18" s="118" t="n">
        <v>0.358</v>
      </c>
      <c r="XP18" s="118" t="n">
        <v>0.388</v>
      </c>
      <c r="XQ18" s="118" t="n">
        <v>0.417</v>
      </c>
      <c r="XR18" s="118" t="n">
        <v>0.447</v>
      </c>
      <c r="XS18" s="118" t="n">
        <v>0.477</v>
      </c>
      <c r="XT18" s="118" t="n">
        <v>0.507</v>
      </c>
      <c r="XU18" s="118" t="n">
        <v>0.537</v>
      </c>
      <c r="XV18" s="118" t="n">
        <v>0.5659999999999999</v>
      </c>
      <c r="XW18" s="118" t="n">
        <v>0.596</v>
      </c>
      <c r="XX18" s="118" t="n">
        <v>0.626</v>
      </c>
      <c r="XY18" s="118" t="n">
        <v>0.656</v>
      </c>
      <c r="XZ18" s="118" t="n">
        <v>0.6860000000000001</v>
      </c>
      <c r="YA18" s="118" t="n">
        <v>0.716</v>
      </c>
      <c r="YB18" s="118" t="n">
        <v>0.745</v>
      </c>
      <c r="YC18" s="118" t="n">
        <v>0.775</v>
      </c>
      <c r="YD18" s="118" t="n">
        <v>0.805</v>
      </c>
      <c r="YE18" s="118" t="n">
        <v>0.835</v>
      </c>
      <c r="YF18" s="118" t="n">
        <v>0.865</v>
      </c>
      <c r="YG18" s="118" t="n">
        <v>0.894</v>
      </c>
      <c r="YH18" s="118" t="n">
        <v>0.924</v>
      </c>
      <c r="YI18" s="118" t="n">
        <v>0.954</v>
      </c>
      <c r="YJ18" s="118" t="n">
        <v>0.984</v>
      </c>
      <c r="YK18" s="118" t="n">
        <v>1.014</v>
      </c>
      <c r="YL18" s="118" t="n">
        <v>1.044</v>
      </c>
      <c r="YM18" s="118" t="n">
        <v>1.073</v>
      </c>
      <c r="YN18" s="118" t="n">
        <v>1.103</v>
      </c>
      <c r="YO18" s="118" t="n">
        <v>1.133</v>
      </c>
      <c r="YP18" s="118" t="n">
        <v>1.163</v>
      </c>
      <c r="YQ18" s="118" t="n">
        <v>1.193</v>
      </c>
      <c r="YR18" s="118" t="n">
        <v>1.222</v>
      </c>
      <c r="YS18" s="118" t="n">
        <v>1.252</v>
      </c>
      <c r="YT18" s="118" t="n">
        <v>1.282</v>
      </c>
      <c r="YU18" s="118" t="n">
        <v>1.312</v>
      </c>
      <c r="YV18" s="118" t="n">
        <v>1.342</v>
      </c>
      <c r="YW18" s="118" t="n">
        <v>1.371</v>
      </c>
      <c r="YX18" s="118" t="n">
        <v>1.401</v>
      </c>
      <c r="YY18" s="118" t="n">
        <v>1.431</v>
      </c>
      <c r="YZ18" s="118" t="n">
        <v>1.461</v>
      </c>
      <c r="ZA18" s="118" t="n">
        <v>1.491</v>
      </c>
      <c r="ZB18" s="118" t="n">
        <v>1.64</v>
      </c>
      <c r="ZC18" s="118" t="n">
        <v>1.789</v>
      </c>
      <c r="ZD18" s="118" t="n">
        <v>1.938</v>
      </c>
      <c r="ZE18" s="118" t="n">
        <v>2.087</v>
      </c>
      <c r="ZF18" s="118" t="n">
        <v>2.236</v>
      </c>
      <c r="ZG18" s="118" t="n">
        <v>2.385</v>
      </c>
      <c r="ZH18" s="118" t="n">
        <v>2.534</v>
      </c>
      <c r="ZI18" s="118" t="n">
        <v>2.683</v>
      </c>
      <c r="ZJ18" s="118" t="n">
        <v>2.832</v>
      </c>
      <c r="ZK18" s="118" t="n">
        <v>2.981</v>
      </c>
      <c r="ZL18" s="118" t="n">
        <v>4.472</v>
      </c>
      <c r="ZM18" s="118" t="n">
        <v>5.963</v>
      </c>
      <c r="ZN18" s="118" t="n">
        <v>7.454</v>
      </c>
      <c r="ZO18" s="118" t="n">
        <v>8.944000000000001</v>
      </c>
      <c r="ZP18" s="118" t="n">
        <v>10.435</v>
      </c>
      <c r="ZQ18" s="118" t="n">
        <v>11.926</v>
      </c>
      <c r="ZR18" s="118" t="n">
        <v>13.417</v>
      </c>
      <c r="ZS18" s="118" t="n">
        <v>0.006</v>
      </c>
      <c r="ZT18" s="118" t="n">
        <v>0.013</v>
      </c>
      <c r="ZU18" s="118" t="n">
        <v>0.019</v>
      </c>
      <c r="ZV18" s="118" t="n">
        <v>0.026</v>
      </c>
      <c r="ZW18" s="118" t="n">
        <v>0.032</v>
      </c>
      <c r="ZX18" s="118" t="n">
        <v>0.038</v>
      </c>
      <c r="ZY18" s="118" t="n">
        <v>0.045</v>
      </c>
      <c r="ZZ18" s="118" t="n">
        <v>0.051</v>
      </c>
      <c r="AAA18" s="118" t="n">
        <v>0.058</v>
      </c>
      <c r="AAB18" s="118" t="n">
        <v>0.064</v>
      </c>
      <c r="AAC18" s="118" t="n">
        <v>0.07000000000000001</v>
      </c>
      <c r="AAD18" s="118" t="n">
        <v>0.077</v>
      </c>
      <c r="AAE18" s="118" t="n">
        <v>0.083</v>
      </c>
      <c r="AAF18" s="118" t="n">
        <v>0.089</v>
      </c>
      <c r="AAG18" s="118" t="n">
        <v>0.096</v>
      </c>
      <c r="AAH18" s="118" t="n">
        <v>0.102</v>
      </c>
      <c r="AAI18" s="118" t="n">
        <v>0.109</v>
      </c>
      <c r="AAJ18" s="118" t="n">
        <v>0.115</v>
      </c>
      <c r="AAK18" s="118" t="n">
        <v>0.121</v>
      </c>
      <c r="AAL18" s="118" t="n">
        <v>0.128</v>
      </c>
      <c r="AAM18" s="118" t="n">
        <v>0.141</v>
      </c>
      <c r="AAN18" s="118" t="n">
        <v>0.153</v>
      </c>
      <c r="AAO18" s="118" t="n">
        <v>0.166</v>
      </c>
      <c r="AAP18" s="118" t="n">
        <v>0.179</v>
      </c>
      <c r="AAQ18" s="118" t="n">
        <v>0.192</v>
      </c>
      <c r="AAR18" s="118" t="n">
        <v>0.205</v>
      </c>
      <c r="AAS18" s="118" t="n">
        <v>0.217</v>
      </c>
      <c r="AAT18" s="118" t="n">
        <v>0.23</v>
      </c>
      <c r="AAU18" s="118" t="n">
        <v>0.243</v>
      </c>
      <c r="AAV18" s="118" t="n">
        <v>0.256</v>
      </c>
      <c r="AAW18" s="118" t="n">
        <v>0.268</v>
      </c>
      <c r="AAX18" s="118" t="n">
        <v>0.281</v>
      </c>
      <c r="AAY18" s="118" t="n">
        <v>0.294</v>
      </c>
      <c r="AAZ18" s="118" t="n">
        <v>0.307</v>
      </c>
      <c r="ABA18" s="118" t="n">
        <v>0.32</v>
      </c>
      <c r="ABB18" s="118" t="n">
        <v>0.332</v>
      </c>
      <c r="ABC18" s="118" t="n">
        <v>0.345</v>
      </c>
      <c r="ABD18" s="118" t="n">
        <v>0.358</v>
      </c>
      <c r="ABE18" s="118" t="n">
        <v>0.371</v>
      </c>
      <c r="ABF18" s="118" t="n">
        <v>0.383</v>
      </c>
      <c r="ABG18" s="118" t="n">
        <v>0.396</v>
      </c>
      <c r="ABH18" s="118" t="n">
        <v>0.409</v>
      </c>
      <c r="ABI18" s="118" t="n">
        <v>0.422</v>
      </c>
      <c r="ABJ18" s="118" t="n">
        <v>0.435</v>
      </c>
      <c r="ABK18" s="118" t="n">
        <v>0.447</v>
      </c>
      <c r="ABL18" s="118" t="n">
        <v>0.46</v>
      </c>
      <c r="ABM18" s="118" t="n">
        <v>0.473</v>
      </c>
      <c r="ABN18" s="118" t="n">
        <v>0.486</v>
      </c>
      <c r="ABO18" s="118" t="n">
        <v>0.499</v>
      </c>
      <c r="ABP18" s="118" t="n">
        <v>0.511</v>
      </c>
      <c r="ABQ18" s="118" t="n">
        <v>0.524</v>
      </c>
      <c r="ABR18" s="118" t="n">
        <v>0.537</v>
      </c>
      <c r="ABS18" s="118" t="n">
        <v>0.55</v>
      </c>
      <c r="ABT18" s="118" t="n">
        <v>0.5620000000000001</v>
      </c>
      <c r="ABU18" s="118" t="n">
        <v>0.575</v>
      </c>
      <c r="ABV18" s="118" t="n">
        <v>0.588</v>
      </c>
      <c r="ABW18" s="118" t="n">
        <v>0.601</v>
      </c>
      <c r="ABX18" s="118" t="n">
        <v>0.614</v>
      </c>
      <c r="ABY18" s="118" t="n">
        <v>0.626</v>
      </c>
      <c r="ABZ18" s="118" t="n">
        <v>0.639</v>
      </c>
      <c r="ACA18" s="118" t="n">
        <v>0.703</v>
      </c>
      <c r="ACB18" s="118" t="n">
        <v>0.767</v>
      </c>
      <c r="ACC18" s="118" t="n">
        <v>0.831</v>
      </c>
      <c r="ACD18" s="118" t="n">
        <v>0.895</v>
      </c>
      <c r="ACE18" s="118" t="n">
        <v>0.959</v>
      </c>
      <c r="ACF18" s="118" t="n">
        <v>1.023</v>
      </c>
      <c r="ACG18" s="118" t="n">
        <v>1.086</v>
      </c>
      <c r="ACH18" s="118" t="n">
        <v>1.15</v>
      </c>
      <c r="ACI18" s="118" t="n">
        <v>1.214</v>
      </c>
      <c r="ACJ18" s="118" t="n">
        <v>1.278</v>
      </c>
      <c r="ACK18" s="118" t="n">
        <v>1.917</v>
      </c>
      <c r="ACL18" s="118" t="n">
        <v>2.556</v>
      </c>
      <c r="ACM18" s="118" t="n">
        <v>3.196</v>
      </c>
      <c r="ACN18" s="118" t="n">
        <v>3.835</v>
      </c>
      <c r="ACO18" s="118" t="n">
        <v>4.474</v>
      </c>
      <c r="ACP18" s="118" t="n">
        <v>5.113</v>
      </c>
      <c r="ACQ18" s="118" t="n">
        <v>5.752</v>
      </c>
      <c r="ACR18" s="118" t="n">
        <v>0.007</v>
      </c>
      <c r="ACS18" s="118" t="n">
        <v>0.014</v>
      </c>
      <c r="ACT18" s="118" t="n">
        <v>0.021</v>
      </c>
      <c r="ACU18" s="118" t="n">
        <v>0.027</v>
      </c>
      <c r="ACV18" s="118" t="n">
        <v>0.034</v>
      </c>
      <c r="ACW18" s="118" t="n">
        <v>0.041</v>
      </c>
      <c r="ACX18" s="118" t="n">
        <v>0.048</v>
      </c>
      <c r="ACY18" s="118" t="n">
        <v>0.055</v>
      </c>
      <c r="ACZ18" s="118" t="n">
        <v>0.062</v>
      </c>
      <c r="ADA18" s="118" t="n">
        <v>0.06900000000000001</v>
      </c>
      <c r="ADB18" s="118" t="n">
        <v>0.076</v>
      </c>
      <c r="ADC18" s="118" t="n">
        <v>0.082</v>
      </c>
      <c r="ADD18" s="118" t="n">
        <v>0.089</v>
      </c>
      <c r="ADE18" s="118" t="n">
        <v>0.096</v>
      </c>
      <c r="ADF18" s="118" t="n">
        <v>0.103</v>
      </c>
      <c r="ADG18" s="118" t="n">
        <v>0.11</v>
      </c>
      <c r="ADH18" s="118" t="n">
        <v>0.117</v>
      </c>
      <c r="ADI18" s="118" t="n">
        <v>0.124</v>
      </c>
      <c r="ADJ18" s="118" t="n">
        <v>0.131</v>
      </c>
      <c r="ADK18" s="118" t="n">
        <v>0.137</v>
      </c>
      <c r="ADL18" s="118" t="n">
        <v>0.151</v>
      </c>
      <c r="ADM18" s="118" t="n">
        <v>0.165</v>
      </c>
      <c r="ADN18" s="118" t="n">
        <v>0.179</v>
      </c>
      <c r="ADO18" s="118" t="n">
        <v>0.192</v>
      </c>
      <c r="ADP18" s="118" t="n">
        <v>0.206</v>
      </c>
      <c r="ADQ18" s="118" t="n">
        <v>0.22</v>
      </c>
      <c r="ADR18" s="118" t="n">
        <v>0.234</v>
      </c>
      <c r="ADS18" s="118" t="n">
        <v>0.247</v>
      </c>
      <c r="ADT18" s="118" t="n">
        <v>0.261</v>
      </c>
      <c r="ADU18" s="118" t="n">
        <v>0.275</v>
      </c>
      <c r="ADV18" s="118" t="n">
        <v>0.289</v>
      </c>
      <c r="ADW18" s="118" t="n">
        <v>0.302</v>
      </c>
      <c r="ADX18" s="118" t="n">
        <v>0.316</v>
      </c>
      <c r="ADY18" s="118" t="n">
        <v>0.33</v>
      </c>
      <c r="ADZ18" s="118" t="n">
        <v>0.344</v>
      </c>
      <c r="AEA18" s="118" t="n">
        <v>0.357</v>
      </c>
      <c r="AEB18" s="118" t="n">
        <v>0.371</v>
      </c>
      <c r="AEC18" s="118" t="n">
        <v>0.385</v>
      </c>
      <c r="AED18" s="118" t="n">
        <v>0.399</v>
      </c>
      <c r="AEE18" s="118" t="n">
        <v>0.412</v>
      </c>
      <c r="AEF18" s="118" t="n">
        <v>0.426</v>
      </c>
      <c r="AEG18" s="118" t="n">
        <v>0.44</v>
      </c>
      <c r="AEH18" s="118" t="n">
        <v>0.454</v>
      </c>
      <c r="AEI18" s="118" t="n">
        <v>0.467</v>
      </c>
      <c r="AEJ18" s="118" t="n">
        <v>0.481</v>
      </c>
      <c r="AEK18" s="118" t="n">
        <v>0.495</v>
      </c>
      <c r="AEL18" s="118" t="n">
        <v>0.509</v>
      </c>
      <c r="AEM18" s="118" t="n">
        <v>0.522</v>
      </c>
      <c r="AEN18" s="118" t="n">
        <v>0.536</v>
      </c>
      <c r="AEO18" s="118" t="n">
        <v>0.55</v>
      </c>
      <c r="AEP18" s="118" t="n">
        <v>0.5639999999999999</v>
      </c>
      <c r="AEQ18" s="118" t="n">
        <v>0.577</v>
      </c>
      <c r="AER18" s="118" t="n">
        <v>0.591</v>
      </c>
      <c r="AES18" s="118" t="n">
        <v>0.605</v>
      </c>
      <c r="AET18" s="118" t="n">
        <v>0.619</v>
      </c>
      <c r="AEU18" s="118" t="n">
        <v>0.632</v>
      </c>
      <c r="AEV18" s="118" t="n">
        <v>0.646</v>
      </c>
      <c r="AEW18" s="118" t="n">
        <v>0.66</v>
      </c>
      <c r="AEX18" s="118" t="n">
        <v>0.674</v>
      </c>
      <c r="AEY18" s="118" t="n">
        <v>0.6870000000000001</v>
      </c>
      <c r="AEZ18" s="118" t="n">
        <v>0.756</v>
      </c>
      <c r="AFA18" s="118" t="n">
        <v>0.825</v>
      </c>
      <c r="AFB18" s="118" t="n">
        <v>0.893</v>
      </c>
      <c r="AFC18" s="118" t="n">
        <v>0.962</v>
      </c>
      <c r="AFD18" s="118" t="n">
        <v>1.031</v>
      </c>
      <c r="AFE18" s="118" t="n">
        <v>1.1</v>
      </c>
      <c r="AFF18" s="118" t="n">
        <v>1.168</v>
      </c>
      <c r="AFG18" s="118" t="n">
        <v>1.237</v>
      </c>
      <c r="AFH18" s="118" t="n">
        <v>1.306</v>
      </c>
      <c r="AFI18" s="118" t="n">
        <v>1.374</v>
      </c>
      <c r="AFJ18" s="118" t="n">
        <v>2.062</v>
      </c>
      <c r="AFK18" s="118" t="n">
        <v>2.749</v>
      </c>
      <c r="AFL18" s="118" t="n">
        <v>3.436</v>
      </c>
      <c r="AFM18" s="118" t="n">
        <v>4.123</v>
      </c>
      <c r="AFN18" s="118" t="n">
        <v>4.811</v>
      </c>
      <c r="AFO18" s="118" t="n">
        <v>5.498</v>
      </c>
      <c r="AFP18" s="118" t="n">
        <v>6.185</v>
      </c>
      <c r="AFQ18" s="118" t="n">
        <v>0.012</v>
      </c>
      <c r="AFR18" s="118" t="n">
        <v>0.025</v>
      </c>
      <c r="AFS18" s="118" t="n">
        <v>0.037</v>
      </c>
      <c r="AFT18" s="118" t="n">
        <v>0.049</v>
      </c>
      <c r="AFU18" s="118" t="n">
        <v>0.062</v>
      </c>
      <c r="AFV18" s="118" t="n">
        <v>0.074</v>
      </c>
      <c r="AFW18" s="118" t="n">
        <v>0.08599999999999999</v>
      </c>
      <c r="AFX18" s="118" t="n">
        <v>0.099</v>
      </c>
      <c r="AFY18" s="118" t="n">
        <v>0.111</v>
      </c>
      <c r="AFZ18" s="118" t="n">
        <v>0.124</v>
      </c>
      <c r="AGA18" s="118" t="n">
        <v>0.136</v>
      </c>
      <c r="AGB18" s="118" t="n">
        <v>0.148</v>
      </c>
      <c r="AGC18" s="118" t="n">
        <v>0.161</v>
      </c>
      <c r="AGD18" s="118" t="n">
        <v>0.173</v>
      </c>
      <c r="AGE18" s="118" t="n">
        <v>0.185</v>
      </c>
      <c r="AGF18" s="118" t="n">
        <v>0.198</v>
      </c>
      <c r="AGG18" s="118" t="n">
        <v>0.21</v>
      </c>
      <c r="AGH18" s="118" t="n">
        <v>0.222</v>
      </c>
      <c r="AGI18" s="118" t="n">
        <v>0.235</v>
      </c>
      <c r="AGJ18" s="118" t="n">
        <v>0.247</v>
      </c>
      <c r="AGK18" s="118" t="n">
        <v>0.272</v>
      </c>
      <c r="AGL18" s="118" t="n">
        <v>0.297</v>
      </c>
      <c r="AGM18" s="118" t="n">
        <v>0.321</v>
      </c>
      <c r="AGN18" s="118" t="n">
        <v>0.346</v>
      </c>
      <c r="AGO18" s="118" t="n">
        <v>0.371</v>
      </c>
      <c r="AGP18" s="118" t="n">
        <v>0.395</v>
      </c>
      <c r="AGQ18" s="118" t="n">
        <v>0.42</v>
      </c>
      <c r="AGR18" s="118" t="n">
        <v>0.445</v>
      </c>
      <c r="AGS18" s="118" t="n">
        <v>0.469</v>
      </c>
      <c r="AGT18" s="118" t="n">
        <v>0.494</v>
      </c>
      <c r="AGU18" s="118" t="n">
        <v>0.519</v>
      </c>
      <c r="AGV18" s="118" t="n">
        <v>0.544</v>
      </c>
      <c r="AGW18" s="118" t="n">
        <v>0.5679999999999999</v>
      </c>
      <c r="AGX18" s="118" t="n">
        <v>0.593</v>
      </c>
      <c r="AGY18" s="118" t="n">
        <v>0.618</v>
      </c>
      <c r="AGZ18" s="118" t="n">
        <v>0.642</v>
      </c>
      <c r="AHA18" s="118" t="n">
        <v>0.667</v>
      </c>
      <c r="AHB18" s="118" t="n">
        <v>0.6919999999999999</v>
      </c>
      <c r="AHC18" s="118" t="n">
        <v>0.717</v>
      </c>
      <c r="AHD18" s="118" t="n">
        <v>0.741</v>
      </c>
      <c r="AHE18" s="118" t="n">
        <v>0.766</v>
      </c>
      <c r="AHF18" s="118" t="n">
        <v>0.791</v>
      </c>
      <c r="AHG18" s="118" t="n">
        <v>0.8149999999999999</v>
      </c>
      <c r="AHH18" s="118" t="n">
        <v>0.84</v>
      </c>
      <c r="AHI18" s="118" t="n">
        <v>0.865</v>
      </c>
      <c r="AHJ18" s="118" t="n">
        <v>0.89</v>
      </c>
      <c r="AHK18" s="118" t="n">
        <v>0.914</v>
      </c>
      <c r="AHL18" s="118" t="n">
        <v>0.9389999999999999</v>
      </c>
      <c r="AHM18" s="118" t="n">
        <v>0.964</v>
      </c>
      <c r="AHN18" s="118" t="n">
        <v>0.988</v>
      </c>
      <c r="AHO18" s="118" t="n">
        <v>1.013</v>
      </c>
      <c r="AHP18" s="118" t="n">
        <v>1.038</v>
      </c>
      <c r="AHQ18" s="118" t="n">
        <v>1.063</v>
      </c>
      <c r="AHR18" s="118" t="n">
        <v>1.087</v>
      </c>
      <c r="AHS18" s="118" t="n">
        <v>1.112</v>
      </c>
      <c r="AHT18" s="118" t="n">
        <v>1.137</v>
      </c>
      <c r="AHU18" s="118" t="n">
        <v>1.161</v>
      </c>
      <c r="AHV18" s="118" t="n">
        <v>1.186</v>
      </c>
      <c r="AHW18" s="118" t="n">
        <v>1.211</v>
      </c>
      <c r="AHX18" s="118" t="n">
        <v>1.235</v>
      </c>
      <c r="AHY18" s="118" t="n">
        <v>1.359</v>
      </c>
      <c r="AHZ18" s="118" t="n">
        <v>1.483</v>
      </c>
      <c r="AIA18" s="118" t="n">
        <v>1.606</v>
      </c>
      <c r="AIB18" s="118" t="n">
        <v>1.73</v>
      </c>
      <c r="AIC18" s="118" t="n">
        <v>1.853</v>
      </c>
      <c r="AID18" s="118" t="n">
        <v>1.977</v>
      </c>
      <c r="AIE18" s="118" t="n">
        <v>2.1</v>
      </c>
      <c r="AIF18" s="118" t="n">
        <v>2.224</v>
      </c>
      <c r="AIG18" s="118" t="n">
        <v>2.347</v>
      </c>
      <c r="AIH18" s="118" t="n">
        <v>2.471</v>
      </c>
      <c r="AII18" s="118" t="n">
        <v>3.706</v>
      </c>
      <c r="AIJ18" s="118" t="n">
        <v>4.942</v>
      </c>
      <c r="AIK18" s="118" t="n">
        <v>6.177</v>
      </c>
      <c r="AIL18" s="118" t="n">
        <v>7.413</v>
      </c>
      <c r="AIM18" s="118" t="n">
        <v>8.648</v>
      </c>
      <c r="AIN18" s="118" t="n">
        <v>9.884</v>
      </c>
      <c r="AIO18" s="118" t="n">
        <v>11.119</v>
      </c>
      <c r="AIP18" s="118" t="n">
        <v>0.013</v>
      </c>
      <c r="AIQ18" s="118" t="n">
        <v>0.027</v>
      </c>
      <c r="AIR18" s="118" t="n">
        <v>0.04</v>
      </c>
      <c r="AIS18" s="118" t="n">
        <v>0.053</v>
      </c>
      <c r="AIT18" s="118" t="n">
        <v>0.066</v>
      </c>
      <c r="AIU18" s="118" t="n">
        <v>0.08</v>
      </c>
      <c r="AIV18" s="118" t="n">
        <v>0.093</v>
      </c>
      <c r="AIW18" s="118" t="n">
        <v>0.106</v>
      </c>
      <c r="AIX18" s="118" t="n">
        <v>0.119</v>
      </c>
      <c r="AIY18" s="118" t="n">
        <v>0.133</v>
      </c>
      <c r="AIZ18" s="118" t="n">
        <v>0.146</v>
      </c>
      <c r="AJA18" s="118" t="n">
        <v>0.159</v>
      </c>
      <c r="AJB18" s="118" t="n">
        <v>0.172</v>
      </c>
      <c r="AJC18" s="118" t="n">
        <v>0.186</v>
      </c>
      <c r="AJD18" s="118" t="n">
        <v>0.199</v>
      </c>
      <c r="AJE18" s="118" t="n">
        <v>0.212</v>
      </c>
      <c r="AJF18" s="118" t="n">
        <v>0.225</v>
      </c>
      <c r="AJG18" s="118" t="n">
        <v>0.239</v>
      </c>
      <c r="AJH18" s="118" t="n">
        <v>0.252</v>
      </c>
      <c r="AJI18" s="118" t="n">
        <v>0.265</v>
      </c>
      <c r="AJJ18" s="118" t="n">
        <v>0.292</v>
      </c>
      <c r="AJK18" s="118" t="n">
        <v>0.318</v>
      </c>
      <c r="AJL18" s="118" t="n">
        <v>0.345</v>
      </c>
      <c r="AJM18" s="118" t="n">
        <v>0.371</v>
      </c>
      <c r="AJN18" s="118" t="n">
        <v>0.398</v>
      </c>
      <c r="AJO18" s="118" t="n">
        <v>0.424</v>
      </c>
      <c r="AJP18" s="118" t="n">
        <v>0.451</v>
      </c>
      <c r="AJQ18" s="118" t="n">
        <v>0.477</v>
      </c>
      <c r="AJR18" s="118" t="n">
        <v>0.504</v>
      </c>
      <c r="AJS18" s="118" t="n">
        <v>0.53</v>
      </c>
      <c r="AJT18" s="118" t="n">
        <v>0.5570000000000001</v>
      </c>
      <c r="AJU18" s="118" t="n">
        <v>0.583</v>
      </c>
      <c r="AJV18" s="118" t="n">
        <v>0.61</v>
      </c>
      <c r="AJW18" s="118" t="n">
        <v>0.636</v>
      </c>
      <c r="AJX18" s="118" t="n">
        <v>0.663</v>
      </c>
      <c r="AJY18" s="118" t="n">
        <v>0.6889999999999999</v>
      </c>
      <c r="AJZ18" s="118" t="n">
        <v>0.716</v>
      </c>
      <c r="AKA18" s="118" t="n">
        <v>0.742</v>
      </c>
      <c r="AKB18" s="118" t="n">
        <v>0.769</v>
      </c>
      <c r="AKC18" s="118" t="n">
        <v>0.795</v>
      </c>
      <c r="AKD18" s="118" t="n">
        <v>0.822</v>
      </c>
      <c r="AKE18" s="118" t="n">
        <v>0.848</v>
      </c>
      <c r="AKF18" s="118" t="n">
        <v>0.875</v>
      </c>
      <c r="AKG18" s="118" t="n">
        <v>0.901</v>
      </c>
      <c r="AKH18" s="118" t="n">
        <v>0.928</v>
      </c>
      <c r="AKI18" s="118" t="n">
        <v>0.954</v>
      </c>
      <c r="AKJ18" s="118" t="n">
        <v>0.981</v>
      </c>
      <c r="AKK18" s="118" t="n">
        <v>1.007</v>
      </c>
      <c r="AKL18" s="118" t="n">
        <v>1.034</v>
      </c>
      <c r="AKM18" s="118" t="n">
        <v>1.06</v>
      </c>
      <c r="AKN18" s="118" t="n">
        <v>1.087</v>
      </c>
      <c r="AKO18" s="118" t="n">
        <v>1.113</v>
      </c>
      <c r="AKP18" s="118" t="n">
        <v>1.14</v>
      </c>
      <c r="AKQ18" s="118" t="n">
        <v>1.166</v>
      </c>
      <c r="AKR18" s="118" t="n">
        <v>1.193</v>
      </c>
      <c r="AKS18" s="118" t="n">
        <v>1.219</v>
      </c>
      <c r="AKT18" s="118" t="n">
        <v>1.246</v>
      </c>
      <c r="AKU18" s="118" t="n">
        <v>1.272</v>
      </c>
      <c r="AKV18" s="118" t="n">
        <v>1.299</v>
      </c>
      <c r="AKW18" s="118" t="n">
        <v>1.325</v>
      </c>
      <c r="AKX18" s="118" t="n">
        <v>1.458</v>
      </c>
      <c r="AKY18" s="118" t="n">
        <v>1.59</v>
      </c>
      <c r="AKZ18" s="118" t="n">
        <v>1.723</v>
      </c>
      <c r="ALA18" s="118" t="n">
        <v>1.855</v>
      </c>
      <c r="ALB18" s="118" t="n">
        <v>1.988</v>
      </c>
      <c r="ALC18" s="118" t="n">
        <v>2.12</v>
      </c>
      <c r="ALD18" s="118" t="n">
        <v>2.253</v>
      </c>
      <c r="ALE18" s="118" t="n">
        <v>2.385</v>
      </c>
      <c r="ALF18" s="118" t="n">
        <v>2.518</v>
      </c>
      <c r="ALG18" s="118" t="n">
        <v>2.65</v>
      </c>
      <c r="ALH18" s="118" t="n">
        <v>3.975</v>
      </c>
      <c r="ALI18" s="118" t="n">
        <v>5.3</v>
      </c>
      <c r="ALJ18" s="118" t="n">
        <v>6.625</v>
      </c>
      <c r="ALK18" s="118" t="n">
        <v>7.95</v>
      </c>
      <c r="ALL18" s="118" t="n">
        <v>9.275</v>
      </c>
      <c r="ALM18" s="118" t="n">
        <v>10.6</v>
      </c>
      <c r="ALN18" s="118" t="n">
        <v>11.925</v>
      </c>
      <c r="ALO18" s="118" t="n">
        <v>0.007</v>
      </c>
      <c r="ALP18" s="118" t="n">
        <v>0.014</v>
      </c>
      <c r="ALQ18" s="118" t="n">
        <v>0.022</v>
      </c>
      <c r="ALR18" s="118" t="n">
        <v>0.029</v>
      </c>
      <c r="ALS18" s="118" t="n">
        <v>0.036</v>
      </c>
      <c r="ALT18" s="118" t="n">
        <v>0.043</v>
      </c>
      <c r="ALU18" s="118" t="n">
        <v>0.05</v>
      </c>
      <c r="ALV18" s="118" t="n">
        <v>0.058</v>
      </c>
      <c r="ALW18" s="118" t="n">
        <v>0.065</v>
      </c>
      <c r="ALX18" s="118" t="n">
        <v>0.07199999999999999</v>
      </c>
      <c r="ALY18" s="118" t="n">
        <v>0.079</v>
      </c>
      <c r="ALZ18" s="118" t="n">
        <v>0.08599999999999999</v>
      </c>
      <c r="AMA18" s="118" t="n">
        <v>0.093</v>
      </c>
      <c r="AMB18" s="118" t="n">
        <v>0.101</v>
      </c>
      <c r="AMC18" s="118" t="n">
        <v>0.108</v>
      </c>
      <c r="AMD18" s="118" t="n">
        <v>0.115</v>
      </c>
      <c r="AME18" s="118" t="n">
        <v>0.122</v>
      </c>
      <c r="AMF18" s="118" t="n">
        <v>0.129</v>
      </c>
      <c r="AMG18" s="118" t="n">
        <v>0.137</v>
      </c>
      <c r="AMH18" s="118" t="n">
        <v>0.144</v>
      </c>
      <c r="AMI18" s="118" t="n">
        <v>0.158</v>
      </c>
      <c r="AMJ18" s="118" t="n">
        <v>0.173</v>
      </c>
      <c r="AMK18" s="118" t="n">
        <v>0.187</v>
      </c>
      <c r="AML18" s="118" t="n">
        <v>0.201</v>
      </c>
      <c r="AMM18" s="118" t="n">
        <v>0.216</v>
      </c>
      <c r="AMN18" s="118" t="n">
        <v>0.23</v>
      </c>
      <c r="AMO18" s="118" t="n">
        <v>0.244</v>
      </c>
      <c r="AMP18" s="118" t="n">
        <v>0.259</v>
      </c>
      <c r="AMQ18" s="118" t="n">
        <v>0.273</v>
      </c>
      <c r="AMR18" s="118" t="n">
        <v>0.288</v>
      </c>
      <c r="AMS18" s="118" t="n">
        <v>0.302</v>
      </c>
      <c r="AMT18" s="118" t="n">
        <v>0.316</v>
      </c>
      <c r="AMU18" s="118" t="n">
        <v>0.331</v>
      </c>
      <c r="AMV18" s="118" t="n">
        <v>0.345</v>
      </c>
      <c r="AMW18" s="118" t="n">
        <v>0.359</v>
      </c>
      <c r="AMX18" s="118" t="n">
        <v>0.374</v>
      </c>
      <c r="AMY18" s="118" t="n">
        <v>0.388</v>
      </c>
      <c r="AMZ18" s="118" t="n">
        <v>0.403</v>
      </c>
      <c r="ANA18" s="118" t="n">
        <v>0.417</v>
      </c>
      <c r="ANB18" s="118" t="n">
        <v>0.431</v>
      </c>
      <c r="ANC18" s="118" t="n">
        <v>0.446</v>
      </c>
      <c r="AND18" s="118" t="n">
        <v>0.46</v>
      </c>
      <c r="ANE18" s="118" t="n">
        <v>0.474</v>
      </c>
      <c r="ANF18" s="118" t="n">
        <v>0.489</v>
      </c>
      <c r="ANG18" s="118" t="n">
        <v>0.503</v>
      </c>
      <c r="ANH18" s="118" t="n">
        <v>0.518</v>
      </c>
      <c r="ANI18" s="118" t="n">
        <v>0.532</v>
      </c>
      <c r="ANJ18" s="118" t="n">
        <v>0.546</v>
      </c>
      <c r="ANK18" s="118" t="n">
        <v>0.5610000000000001</v>
      </c>
      <c r="ANL18" s="118" t="n">
        <v>0.575</v>
      </c>
      <c r="ANM18" s="118" t="n">
        <v>0.589</v>
      </c>
      <c r="ANN18" s="118" t="n">
        <v>0.604</v>
      </c>
      <c r="ANO18" s="118" t="n">
        <v>0.618</v>
      </c>
      <c r="ANP18" s="118" t="n">
        <v>0.633</v>
      </c>
      <c r="ANQ18" s="118" t="n">
        <v>0.647</v>
      </c>
      <c r="ANR18" s="118" t="n">
        <v>0.661</v>
      </c>
      <c r="ANS18" s="118" t="n">
        <v>0.676</v>
      </c>
      <c r="ANT18" s="118" t="n">
        <v>0.6899999999999999</v>
      </c>
      <c r="ANU18" s="118" t="n">
        <v>0.704</v>
      </c>
      <c r="ANV18" s="118" t="n">
        <v>0.719</v>
      </c>
      <c r="ANW18" s="118" t="n">
        <v>0.791</v>
      </c>
      <c r="ANX18" s="118" t="n">
        <v>0.863</v>
      </c>
      <c r="ANY18" s="118" t="n">
        <v>0.9340000000000001</v>
      </c>
      <c r="ANZ18" s="118" t="n">
        <v>1.006</v>
      </c>
      <c r="AOA18" s="118" t="n">
        <v>1.078</v>
      </c>
      <c r="AOB18" s="118" t="n">
        <v>1.15</v>
      </c>
      <c r="AOC18" s="118" t="n">
        <v>1.222</v>
      </c>
      <c r="AOD18" s="118" t="n">
        <v>1.294</v>
      </c>
      <c r="AOE18" s="118" t="n">
        <v>1.366</v>
      </c>
      <c r="AOF18" s="118" t="n">
        <v>1.438</v>
      </c>
      <c r="AOG18" s="118" t="n">
        <v>2.156</v>
      </c>
      <c r="AOH18" s="118" t="n">
        <v>2.875</v>
      </c>
      <c r="AOI18" s="118" t="n">
        <v>3.594</v>
      </c>
      <c r="AOJ18" s="118" t="n">
        <v>4.313</v>
      </c>
      <c r="AOK18" s="118" t="n">
        <v>5.032</v>
      </c>
      <c r="AOL18" s="118" t="n">
        <v>5.75</v>
      </c>
      <c r="AOM18" s="118" t="n">
        <v>6.469</v>
      </c>
      <c r="AON18" s="118" t="n">
        <v>0.011</v>
      </c>
      <c r="AOO18" s="118" t="n">
        <v>0.022</v>
      </c>
      <c r="AOP18" s="118" t="n">
        <v>0.033</v>
      </c>
      <c r="AOQ18" s="118" t="n">
        <v>0.044</v>
      </c>
      <c r="AOR18" s="118" t="n">
        <v>0.055</v>
      </c>
      <c r="AOS18" s="118" t="n">
        <v>0.066</v>
      </c>
      <c r="AOT18" s="118" t="n">
        <v>0.077</v>
      </c>
      <c r="AOU18" s="118" t="n">
        <v>0.08799999999999999</v>
      </c>
      <c r="AOV18" s="118" t="n">
        <v>0.099</v>
      </c>
      <c r="AOW18" s="118" t="n">
        <v>0.11</v>
      </c>
      <c r="AOX18" s="118" t="n">
        <v>0.121</v>
      </c>
      <c r="AOY18" s="118" t="n">
        <v>0.132</v>
      </c>
      <c r="AOZ18" s="118" t="n">
        <v>0.143</v>
      </c>
      <c r="APA18" s="118" t="n">
        <v>0.154</v>
      </c>
      <c r="APB18" s="118" t="n">
        <v>0.165</v>
      </c>
      <c r="APC18" s="118" t="n">
        <v>0.176</v>
      </c>
      <c r="APD18" s="118" t="n">
        <v>0.187</v>
      </c>
      <c r="APE18" s="118" t="n">
        <v>0.198</v>
      </c>
      <c r="APF18" s="118" t="n">
        <v>0.209</v>
      </c>
      <c r="APG18" s="118" t="n">
        <v>0.22</v>
      </c>
      <c r="APH18" s="118" t="n">
        <v>0.242</v>
      </c>
      <c r="API18" s="118" t="n">
        <v>0.264</v>
      </c>
      <c r="APJ18" s="118" t="n">
        <v>0.286</v>
      </c>
      <c r="APK18" s="118" t="n">
        <v>0.308</v>
      </c>
      <c r="APL18" s="118" t="n">
        <v>0.33</v>
      </c>
      <c r="APM18" s="118" t="n">
        <v>0.352</v>
      </c>
      <c r="APN18" s="118" t="n">
        <v>0.374</v>
      </c>
      <c r="APO18" s="118" t="n">
        <v>0.396</v>
      </c>
      <c r="APP18" s="118" t="n">
        <v>0.418</v>
      </c>
      <c r="APQ18" s="118" t="n">
        <v>0.44</v>
      </c>
      <c r="APR18" s="118" t="n">
        <v>0.462</v>
      </c>
      <c r="APS18" s="118" t="n">
        <v>0.484</v>
      </c>
      <c r="APT18" s="118" t="n">
        <v>0.506</v>
      </c>
      <c r="APU18" s="118" t="n">
        <v>0.528</v>
      </c>
      <c r="APV18" s="118" t="n">
        <v>0.55</v>
      </c>
      <c r="APW18" s="118" t="n">
        <v>0.572</v>
      </c>
      <c r="APX18" s="118" t="n">
        <v>0.594</v>
      </c>
      <c r="APY18" s="118" t="n">
        <v>0.616</v>
      </c>
      <c r="APZ18" s="118" t="n">
        <v>0.638</v>
      </c>
      <c r="AQA18" s="118" t="n">
        <v>0.66</v>
      </c>
      <c r="AQB18" s="118" t="n">
        <v>0.6820000000000001</v>
      </c>
      <c r="AQC18" s="118" t="n">
        <v>0.704</v>
      </c>
      <c r="AQD18" s="118" t="n">
        <v>0.726</v>
      </c>
      <c r="AQE18" s="118" t="n">
        <v>0.748</v>
      </c>
      <c r="AQF18" s="118" t="n">
        <v>0.77</v>
      </c>
      <c r="AQG18" s="118" t="n">
        <v>0.792</v>
      </c>
      <c r="AQH18" s="118" t="n">
        <v>0.8139999999999999</v>
      </c>
      <c r="AQI18" s="118" t="n">
        <v>0.836</v>
      </c>
      <c r="AQJ18" s="118" t="n">
        <v>0.858</v>
      </c>
      <c r="AQK18" s="118" t="n">
        <v>0.88</v>
      </c>
      <c r="AQL18" s="118" t="n">
        <v>0.902</v>
      </c>
      <c r="AQM18" s="118" t="n">
        <v>0.924</v>
      </c>
      <c r="AQN18" s="118" t="n">
        <v>0.946</v>
      </c>
      <c r="AQO18" s="118" t="n">
        <v>0.968</v>
      </c>
      <c r="AQP18" s="118" t="n">
        <v>0.99</v>
      </c>
      <c r="AQQ18" s="118" t="n">
        <v>1.012</v>
      </c>
      <c r="AQR18" s="118" t="n">
        <v>1.034</v>
      </c>
      <c r="AQS18" s="118" t="n">
        <v>1.056</v>
      </c>
      <c r="AQT18" s="118" t="n">
        <v>1.078</v>
      </c>
      <c r="AQU18" s="118" t="n">
        <v>1.1</v>
      </c>
      <c r="AQV18" s="118" t="n">
        <v>1.21</v>
      </c>
      <c r="AQW18" s="118" t="n">
        <v>1.32</v>
      </c>
      <c r="AQX18" s="118" t="n">
        <v>1.429</v>
      </c>
      <c r="AQY18" s="118" t="n">
        <v>1.539</v>
      </c>
      <c r="AQZ18" s="118" t="n">
        <v>1.649</v>
      </c>
      <c r="ARA18" s="118" t="n">
        <v>1.759</v>
      </c>
      <c r="ARB18" s="118" t="n">
        <v>1.869</v>
      </c>
      <c r="ARC18" s="118" t="n">
        <v>1.979</v>
      </c>
      <c r="ARD18" s="118" t="n">
        <v>2.089</v>
      </c>
      <c r="ARE18" s="118" t="n">
        <v>2.199</v>
      </c>
      <c r="ARF18" s="118" t="n">
        <v>3.299</v>
      </c>
      <c r="ARG18" s="118" t="n">
        <v>4.398</v>
      </c>
      <c r="ARH18" s="118" t="n">
        <v>5.498</v>
      </c>
      <c r="ARI18" s="118" t="n">
        <v>6.598</v>
      </c>
      <c r="ARJ18" s="118" t="n">
        <v>7.697</v>
      </c>
      <c r="ARK18" s="118" t="n">
        <v>8.797000000000001</v>
      </c>
      <c r="ARL18" s="118" t="n">
        <v>9.896000000000001</v>
      </c>
      <c r="ARM18" s="118" t="n">
        <v>0.007</v>
      </c>
      <c r="ARN18" s="118" t="n">
        <v>0.015</v>
      </c>
      <c r="ARO18" s="118" t="n">
        <v>0.022</v>
      </c>
      <c r="ARP18" s="118" t="n">
        <v>0.029</v>
      </c>
      <c r="ARQ18" s="118" t="n">
        <v>0.036</v>
      </c>
      <c r="ARR18" s="118" t="n">
        <v>0.044</v>
      </c>
      <c r="ARS18" s="118" t="n">
        <v>0.051</v>
      </c>
      <c r="ART18" s="118" t="n">
        <v>0.058</v>
      </c>
      <c r="ARU18" s="118" t="n">
        <v>0.066</v>
      </c>
      <c r="ARV18" s="118" t="n">
        <v>0.073</v>
      </c>
      <c r="ARW18" s="118" t="n">
        <v>0.08</v>
      </c>
      <c r="ARX18" s="118" t="n">
        <v>0.08699999999999999</v>
      </c>
      <c r="ARY18" s="118" t="n">
        <v>0.095</v>
      </c>
      <c r="ARZ18" s="118" t="n">
        <v>0.102</v>
      </c>
      <c r="ASA18" s="118" t="n">
        <v>0.109</v>
      </c>
      <c r="ASB18" s="118" t="n">
        <v>0.116</v>
      </c>
      <c r="ASC18" s="118" t="n">
        <v>0.124</v>
      </c>
      <c r="ASD18" s="118" t="n">
        <v>0.131</v>
      </c>
      <c r="ASE18" s="118" t="n">
        <v>0.138</v>
      </c>
      <c r="ASF18" s="118" t="n">
        <v>0.146</v>
      </c>
      <c r="ASG18" s="118" t="n">
        <v>0.16</v>
      </c>
      <c r="ASH18" s="118" t="n">
        <v>0.175</v>
      </c>
      <c r="ASI18" s="118" t="n">
        <v>0.189</v>
      </c>
      <c r="ASJ18" s="118" t="n">
        <v>0.204</v>
      </c>
      <c r="ASK18" s="118" t="n">
        <v>0.218</v>
      </c>
      <c r="ASL18" s="118" t="n">
        <v>0.233</v>
      </c>
      <c r="ASM18" s="118" t="n">
        <v>0.247</v>
      </c>
      <c r="ASN18" s="118" t="n">
        <v>0.262</v>
      </c>
      <c r="ASO18" s="118" t="n">
        <v>0.277</v>
      </c>
      <c r="ASP18" s="118" t="n">
        <v>0.291</v>
      </c>
      <c r="ASQ18" s="118" t="n">
        <v>0.306</v>
      </c>
      <c r="ASR18" s="118" t="n">
        <v>0.32</v>
      </c>
      <c r="ASS18" s="118" t="n">
        <v>0.335</v>
      </c>
      <c r="AST18" s="118" t="n">
        <v>0.349</v>
      </c>
      <c r="ASU18" t="n">
        <v>0.364</v>
      </c>
      <c r="ASV18" t="n">
        <v>0.378</v>
      </c>
      <c r="ASW18" t="n">
        <v>0.393</v>
      </c>
      <c r="ASX18" t="n">
        <v>0.408</v>
      </c>
      <c r="ASY18" t="n">
        <v>0.422</v>
      </c>
      <c r="ASZ18" t="n">
        <v>0.437</v>
      </c>
      <c r="ATA18" t="n">
        <v>0.451</v>
      </c>
      <c r="ATB18" t="n">
        <v>0.466</v>
      </c>
      <c r="ATC18" t="n">
        <v>0.48</v>
      </c>
      <c r="ATD18" t="n">
        <v>0.495</v>
      </c>
      <c r="ATE18" t="n">
        <v>0.509</v>
      </c>
      <c r="ATF18" t="n">
        <v>0.524</v>
      </c>
      <c r="ATG18" t="n">
        <v>0.539</v>
      </c>
      <c r="ATH18" t="n">
        <v>0.553</v>
      </c>
      <c r="ATI18" t="n">
        <v>0.5679999999999999</v>
      </c>
      <c r="ATJ18" t="n">
        <v>0.582</v>
      </c>
      <c r="ATK18" t="n">
        <v>0.597</v>
      </c>
      <c r="ATL18" t="n">
        <v>0.611</v>
      </c>
      <c r="ATM18" t="n">
        <v>0.626</v>
      </c>
      <c r="ATN18" t="n">
        <v>0.64</v>
      </c>
      <c r="ATO18" t="n">
        <v>0.655</v>
      </c>
      <c r="ATP18" t="n">
        <v>0.67</v>
      </c>
      <c r="ATQ18" t="n">
        <v>0.6840000000000001</v>
      </c>
      <c r="ATR18" t="n">
        <v>0.699</v>
      </c>
      <c r="ATS18" t="n">
        <v>0.713</v>
      </c>
      <c r="ATT18" t="n">
        <v>0.728</v>
      </c>
      <c r="ATU18" t="n">
        <v>0.801</v>
      </c>
      <c r="ATV18" t="n">
        <v>0.873</v>
      </c>
      <c r="ATW18" t="n">
        <v>0.946</v>
      </c>
      <c r="ATX18" t="n">
        <v>1.019</v>
      </c>
      <c r="ATY18" t="n">
        <v>1.092</v>
      </c>
      <c r="ATZ18" t="n">
        <v>1.164</v>
      </c>
      <c r="AUA18" t="n">
        <v>1.237</v>
      </c>
      <c r="AUB18" t="n">
        <v>1.31</v>
      </c>
      <c r="AUC18" t="n">
        <v>1.383</v>
      </c>
      <c r="AUD18" t="n">
        <v>1.456</v>
      </c>
      <c r="AUE18" t="n">
        <v>2.183</v>
      </c>
      <c r="AUF18" t="n">
        <v>2.911</v>
      </c>
      <c r="AUG18" t="n">
        <v>3.639</v>
      </c>
      <c r="AUH18" t="n">
        <v>4.367</v>
      </c>
      <c r="AUI18" t="n">
        <v>5.094</v>
      </c>
      <c r="AUJ18" t="n">
        <v>5.822</v>
      </c>
      <c r="AUK18" t="n">
        <v>6.55</v>
      </c>
      <c r="AUL18" t="n">
        <v>0.03</v>
      </c>
      <c r="AUM18" t="n">
        <v>0.059</v>
      </c>
      <c r="AUN18" t="n">
        <v>0.089</v>
      </c>
      <c r="AUO18" t="n">
        <v>0.118</v>
      </c>
      <c r="AUP18" t="n">
        <v>0.148</v>
      </c>
      <c r="AUQ18" t="n">
        <v>0.178</v>
      </c>
      <c r="AUR18" t="n">
        <v>0.207</v>
      </c>
      <c r="AUS18" t="n">
        <v>0.237</v>
      </c>
      <c r="AUT18" t="n">
        <v>0.266</v>
      </c>
      <c r="AUU18" t="n">
        <v>0.296</v>
      </c>
      <c r="AUV18" t="n">
        <v>0.326</v>
      </c>
      <c r="AUW18" t="n">
        <v>0.355</v>
      </c>
      <c r="AUX18" t="n">
        <v>0.385</v>
      </c>
      <c r="AUY18" t="n">
        <v>0.415</v>
      </c>
      <c r="AUZ18" t="n">
        <v>0.444</v>
      </c>
      <c r="AVA18" t="n">
        <v>0.474</v>
      </c>
      <c r="AVB18" t="n">
        <v>0.503</v>
      </c>
      <c r="AVC18" t="n">
        <v>0.533</v>
      </c>
      <c r="AVD18" t="n">
        <v>0.5629999999999999</v>
      </c>
      <c r="AVE18" t="n">
        <v>0.592</v>
      </c>
      <c r="AVF18" t="n">
        <v>0.651</v>
      </c>
      <c r="AVG18" t="n">
        <v>0.711</v>
      </c>
      <c r="AVH18" t="n">
        <v>0.77</v>
      </c>
      <c r="AVI18" t="n">
        <v>0.829</v>
      </c>
      <c r="AVJ18" t="n">
        <v>0.888</v>
      </c>
      <c r="AVK18" t="n">
        <v>0.948</v>
      </c>
      <c r="AVL18" t="n">
        <v>1.007</v>
      </c>
      <c r="AVM18" t="n">
        <v>1.066</v>
      </c>
      <c r="AVN18" t="n">
        <v>1.125</v>
      </c>
      <c r="AVO18" t="n">
        <v>1.184</v>
      </c>
      <c r="AVP18" t="n">
        <v>1.244</v>
      </c>
      <c r="AVQ18" t="n">
        <v>1.303</v>
      </c>
      <c r="AVR18" t="n">
        <v>1.362</v>
      </c>
      <c r="AVS18" t="n">
        <v>1.421</v>
      </c>
      <c r="AVT18" t="n">
        <v>1.48</v>
      </c>
      <c r="AVU18" t="n">
        <v>1.54</v>
      </c>
      <c r="AVV18" t="n">
        <v>1.599</v>
      </c>
      <c r="AVW18" t="n">
        <v>1.658</v>
      </c>
      <c r="AVX18" t="n">
        <v>1.717</v>
      </c>
      <c r="AVY18" t="n">
        <v>1.777</v>
      </c>
      <c r="AVZ18" t="n">
        <v>1.836</v>
      </c>
      <c r="AWA18" t="n">
        <v>1.895</v>
      </c>
      <c r="AWB18" t="n">
        <v>1.954</v>
      </c>
      <c r="AWC18" t="n">
        <v>2.013</v>
      </c>
      <c r="AWD18" t="n">
        <v>2.073</v>
      </c>
      <c r="AWE18" t="n">
        <v>2.132</v>
      </c>
      <c r="AWF18" t="n">
        <v>2.191</v>
      </c>
      <c r="AWG18" t="n">
        <v>2.25</v>
      </c>
      <c r="AWH18" t="n">
        <v>2.31</v>
      </c>
      <c r="AWI18" t="n">
        <v>2.369</v>
      </c>
      <c r="AWJ18" t="n">
        <v>2.428</v>
      </c>
      <c r="AWK18" t="n">
        <v>2.487</v>
      </c>
      <c r="AWL18" t="n">
        <v>2.546</v>
      </c>
      <c r="AWM18" t="n">
        <v>2.606</v>
      </c>
      <c r="AWN18" t="n">
        <v>2.665</v>
      </c>
      <c r="AWO18" t="n">
        <v>2.724</v>
      </c>
      <c r="AWP18" t="n">
        <v>2.783</v>
      </c>
      <c r="AWQ18" t="n">
        <v>2.843</v>
      </c>
      <c r="AWR18" t="n">
        <v>2.902</v>
      </c>
      <c r="AWS18" t="n">
        <v>2.961</v>
      </c>
      <c r="AWT18" t="n">
        <v>3.257</v>
      </c>
      <c r="AWU18" t="n">
        <v>3.553</v>
      </c>
      <c r="AWV18" t="n">
        <v>3.849</v>
      </c>
      <c r="AWW18" t="n">
        <v>4.145</v>
      </c>
      <c r="AWX18" t="n">
        <v>4.441</v>
      </c>
      <c r="AWY18" t="n">
        <v>4.738</v>
      </c>
      <c r="AWZ18" t="n">
        <v>5.034</v>
      </c>
      <c r="AXA18" t="n">
        <v>5.33</v>
      </c>
      <c r="AXB18" t="n">
        <v>5.626</v>
      </c>
      <c r="AXC18" t="n">
        <v>5.922</v>
      </c>
      <c r="AXD18" t="n">
        <v>8.882999999999999</v>
      </c>
      <c r="AXE18" t="n">
        <v>11.844</v>
      </c>
      <c r="AXF18" t="n">
        <v>14.805</v>
      </c>
      <c r="AXG18" t="n">
        <v>17.766</v>
      </c>
      <c r="AXH18" t="n">
        <v>20.727</v>
      </c>
      <c r="AXI18" t="n">
        <v>23.688</v>
      </c>
      <c r="AXJ18" t="n">
        <v>26.649</v>
      </c>
      <c r="AXK18" t="n">
        <v>0.18</v>
      </c>
      <c r="AXL18" t="n">
        <v>0.361</v>
      </c>
      <c r="AXM18" t="n">
        <v>0.541</v>
      </c>
      <c r="AXN18" t="n">
        <v>0.722</v>
      </c>
      <c r="AXO18" t="n">
        <v>0.902</v>
      </c>
      <c r="AXP18" t="n">
        <v>1.083</v>
      </c>
      <c r="AXQ18" t="n">
        <v>1.263</v>
      </c>
      <c r="AXR18" t="n">
        <v>1.443</v>
      </c>
      <c r="AXS18" t="n">
        <v>1.624</v>
      </c>
      <c r="AXT18" t="n">
        <v>1.804</v>
      </c>
      <c r="AXU18" t="n">
        <v>1.985</v>
      </c>
      <c r="AXV18" t="n">
        <v>2.165</v>
      </c>
      <c r="AXW18" t="n">
        <v>2.346</v>
      </c>
      <c r="AXX18" t="n">
        <v>2.526</v>
      </c>
      <c r="AXY18" t="n">
        <v>2.707</v>
      </c>
      <c r="AXZ18" t="n">
        <v>2.887</v>
      </c>
      <c r="AYA18" t="n">
        <v>3.067</v>
      </c>
      <c r="AYB18" t="n">
        <v>3.248</v>
      </c>
      <c r="AYC18" t="n">
        <v>3.428</v>
      </c>
      <c r="AYD18" t="n">
        <v>3.609</v>
      </c>
      <c r="AYE18" t="n">
        <v>3.97</v>
      </c>
      <c r="AYF18" t="n">
        <v>4.33</v>
      </c>
      <c r="AYG18" t="n">
        <v>4.691</v>
      </c>
      <c r="AYH18" t="n">
        <v>5.052</v>
      </c>
      <c r="AYI18" t="n">
        <v>5.413</v>
      </c>
      <c r="AYJ18" t="n">
        <v>5.774</v>
      </c>
      <c r="AYK18" t="n">
        <v>6.135</v>
      </c>
      <c r="AYL18" t="n">
        <v>6.496</v>
      </c>
      <c r="AYM18" t="n">
        <v>6.857</v>
      </c>
      <c r="AYN18" t="n">
        <v>7.217</v>
      </c>
      <c r="AYO18" t="n">
        <v>7.578</v>
      </c>
      <c r="AYP18" t="n">
        <v>7.939</v>
      </c>
      <c r="AYQ18" t="n">
        <v>8.300000000000001</v>
      </c>
      <c r="AYR18" t="n">
        <v>8.661</v>
      </c>
      <c r="AYS18" t="n">
        <v>9.022</v>
      </c>
      <c r="AYT18" t="n">
        <v>9.382999999999999</v>
      </c>
      <c r="AYU18" t="n">
        <v>9.744</v>
      </c>
      <c r="AYV18" t="n">
        <v>10.104</v>
      </c>
      <c r="AYW18" t="n">
        <v>10.465</v>
      </c>
      <c r="AYX18" t="n">
        <v>10.826</v>
      </c>
      <c r="AYY18" t="n">
        <v>11.187</v>
      </c>
      <c r="AYZ18" t="n">
        <v>11.548</v>
      </c>
      <c r="AZA18" t="n">
        <v>11.909</v>
      </c>
      <c r="AZB18" t="n">
        <v>12.27</v>
      </c>
      <c r="AZC18" t="n">
        <v>12.63</v>
      </c>
      <c r="AZD18" t="n">
        <v>12.991</v>
      </c>
      <c r="AZE18" t="n">
        <v>13.352</v>
      </c>
      <c r="AZF18" t="n">
        <v>13.713</v>
      </c>
      <c r="AZG18" t="n">
        <v>14.074</v>
      </c>
      <c r="AZH18" t="n">
        <v>14.435</v>
      </c>
      <c r="AZI18" t="n">
        <v>14.796</v>
      </c>
      <c r="AZJ18" t="n">
        <v>15.157</v>
      </c>
      <c r="AZK18" t="n">
        <v>15.517</v>
      </c>
      <c r="AZL18" t="n">
        <v>15.878</v>
      </c>
      <c r="AZM18" t="n">
        <v>16.239</v>
      </c>
      <c r="AZN18" t="n">
        <v>16.6</v>
      </c>
      <c r="AZO18" t="n">
        <v>16.961</v>
      </c>
      <c r="AZP18" t="n">
        <v>17.322</v>
      </c>
      <c r="AZQ18" t="n">
        <v>17.683</v>
      </c>
      <c r="AZR18" t="n">
        <v>18.044</v>
      </c>
      <c r="AZS18" t="n">
        <v>19.848</v>
      </c>
      <c r="AZT18" t="n">
        <v>21.652</v>
      </c>
      <c r="AZU18" t="n">
        <v>23.457</v>
      </c>
      <c r="AZV18" t="n">
        <v>25.261</v>
      </c>
      <c r="AZW18" t="n">
        <v>27.065</v>
      </c>
      <c r="AZX18" t="n">
        <v>28.87</v>
      </c>
      <c r="AZY18" t="n">
        <v>30.674</v>
      </c>
      <c r="AZZ18" t="n">
        <v>32.478</v>
      </c>
      <c r="BAA18" t="n">
        <v>34.283</v>
      </c>
      <c r="BAB18" t="n">
        <v>36.087</v>
      </c>
      <c r="BAC18" t="n">
        <v>54.131</v>
      </c>
      <c r="BAD18" t="n">
        <v>72.17400000000001</v>
      </c>
      <c r="BAE18" t="n">
        <v>90.218</v>
      </c>
      <c r="BAF18" t="n">
        <v>108.261</v>
      </c>
      <c r="BAG18" t="n">
        <v>126.305</v>
      </c>
      <c r="BAH18" t="n">
        <v>144.349</v>
      </c>
      <c r="BAI18" t="n">
        <v>162.392</v>
      </c>
      <c r="BAJ18" t="n">
        <v>0.022</v>
      </c>
      <c r="BAK18" t="n">
        <v>0.043</v>
      </c>
      <c r="BAL18" t="n">
        <v>0.065</v>
      </c>
      <c r="BAM18" t="n">
        <v>0.08699999999999999</v>
      </c>
      <c r="BAN18" t="n">
        <v>0.108</v>
      </c>
      <c r="BAO18" t="n">
        <v>0.13</v>
      </c>
      <c r="BAP18" t="n">
        <v>0.152</v>
      </c>
      <c r="BAQ18" t="n">
        <v>0.174</v>
      </c>
      <c r="BAR18" t="n">
        <v>0.195</v>
      </c>
      <c r="BAS18" t="n">
        <v>0.217</v>
      </c>
      <c r="BAT18" t="n">
        <v>0.239</v>
      </c>
      <c r="BAU18" t="n">
        <v>0.26</v>
      </c>
      <c r="BAV18" t="n">
        <v>0.282</v>
      </c>
      <c r="BAW18" t="n">
        <v>0.304</v>
      </c>
      <c r="BAX18" t="n">
        <v>0.325</v>
      </c>
      <c r="BAY18" t="n">
        <v>0.347</v>
      </c>
      <c r="BAZ18" t="n">
        <v>0.369</v>
      </c>
      <c r="BBA18" t="n">
        <v>0.39</v>
      </c>
      <c r="BBB18" t="n">
        <v>0.412</v>
      </c>
      <c r="BBC18" t="n">
        <v>0.434</v>
      </c>
      <c r="BBD18" t="n">
        <v>0.477</v>
      </c>
      <c r="BBE18" t="n">
        <v>0.521</v>
      </c>
      <c r="BBF18" t="n">
        <v>0.5639999999999999</v>
      </c>
      <c r="BBG18" t="n">
        <v>0.607</v>
      </c>
      <c r="BBH18" t="n">
        <v>0.651</v>
      </c>
      <c r="BBI18" t="n">
        <v>0.694</v>
      </c>
      <c r="BBJ18" t="n">
        <v>0.737</v>
      </c>
      <c r="BBK18" t="n">
        <v>0.781</v>
      </c>
      <c r="BBL18" t="n">
        <v>0.824</v>
      </c>
      <c r="BBM18" t="n">
        <v>0.868</v>
      </c>
      <c r="BBN18" t="n">
        <v>0.911</v>
      </c>
      <c r="BBO18" t="n">
        <v>0.954</v>
      </c>
      <c r="BBP18" t="n">
        <v>0.998</v>
      </c>
      <c r="BBQ18" t="n">
        <v>1.041</v>
      </c>
      <c r="BBR18" t="n">
        <v>1.084</v>
      </c>
      <c r="BBS18" t="n">
        <v>1.128</v>
      </c>
      <c r="BBT18" t="n">
        <v>1.171</v>
      </c>
      <c r="BBU18" t="n">
        <v>1.215</v>
      </c>
      <c r="BBV18" t="n">
        <v>1.258</v>
      </c>
      <c r="BBW18" t="n">
        <v>1.301</v>
      </c>
      <c r="BBX18" t="n">
        <v>1.345</v>
      </c>
      <c r="BBY18" t="n">
        <v>1.388</v>
      </c>
      <c r="BBZ18" t="n">
        <v>1.431</v>
      </c>
      <c r="BCA18" t="n">
        <v>1.475</v>
      </c>
      <c r="BCB18" t="n">
        <v>1.518</v>
      </c>
      <c r="BCC18" t="n">
        <v>1.562</v>
      </c>
      <c r="BCD18" t="n">
        <v>1.605</v>
      </c>
      <c r="BCE18" t="n">
        <v>1.648</v>
      </c>
      <c r="BCF18" t="n">
        <v>1.692</v>
      </c>
      <c r="BCG18" t="n">
        <v>1.735</v>
      </c>
      <c r="BCH18" t="n">
        <v>1.778</v>
      </c>
      <c r="BCI18" t="n">
        <v>1.822</v>
      </c>
      <c r="BCJ18" t="n">
        <v>1.865</v>
      </c>
      <c r="BCK18" t="n">
        <v>1.909</v>
      </c>
      <c r="BCL18" t="n">
        <v>1.952</v>
      </c>
      <c r="BCM18" t="n">
        <v>1.995</v>
      </c>
      <c r="BCN18" t="n">
        <v>2.039</v>
      </c>
      <c r="BCO18" t="n">
        <v>2.082</v>
      </c>
      <c r="BCP18" t="n">
        <v>2.126</v>
      </c>
      <c r="BCQ18" t="n">
        <v>2.169</v>
      </c>
      <c r="BCR18" t="n">
        <v>2.386</v>
      </c>
      <c r="BCS18" t="n">
        <v>2.603</v>
      </c>
      <c r="BCT18" t="n">
        <v>2.82</v>
      </c>
      <c r="BCU18" t="n">
        <v>3.036</v>
      </c>
      <c r="BCV18" t="n">
        <v>3.253</v>
      </c>
      <c r="BCW18" t="n">
        <v>3.47</v>
      </c>
      <c r="BCX18" t="n">
        <v>3.687</v>
      </c>
      <c r="BCY18" t="n">
        <v>3.904</v>
      </c>
      <c r="BCZ18" t="n">
        <v>4.121</v>
      </c>
      <c r="BDA18" t="n">
        <v>4.338</v>
      </c>
      <c r="BDB18" t="n">
        <v>6.507</v>
      </c>
      <c r="BDC18" t="n">
        <v>8.676</v>
      </c>
      <c r="BDD18" t="n">
        <v>10.844</v>
      </c>
      <c r="BDE18" t="n">
        <v>13.013</v>
      </c>
      <c r="BDF18" t="n">
        <v>15.182</v>
      </c>
      <c r="BDG18" t="n">
        <v>17.351</v>
      </c>
      <c r="BDH18" t="n">
        <v>19.52</v>
      </c>
      <c r="BDI18" t="n">
        <v>0.023</v>
      </c>
      <c r="BDJ18" t="n">
        <v>0.046</v>
      </c>
      <c r="BDK18" t="n">
        <v>0.068</v>
      </c>
      <c r="BDL18" t="n">
        <v>0.091</v>
      </c>
      <c r="BDM18" t="n">
        <v>0.114</v>
      </c>
      <c r="BDN18" t="n">
        <v>0.137</v>
      </c>
      <c r="BDO18" t="n">
        <v>0.16</v>
      </c>
      <c r="BDP18" t="n">
        <v>0.183</v>
      </c>
      <c r="BDQ18" t="n">
        <v>0.205</v>
      </c>
      <c r="BDR18" t="n">
        <v>0.228</v>
      </c>
      <c r="BDS18" t="n">
        <v>0.251</v>
      </c>
      <c r="BDT18" t="n">
        <v>0.274</v>
      </c>
      <c r="BDU18" t="n">
        <v>0.297</v>
      </c>
      <c r="BDV18" t="n">
        <v>0.319</v>
      </c>
      <c r="BDW18" t="n">
        <v>0.342</v>
      </c>
      <c r="BDX18" t="n">
        <v>0.365</v>
      </c>
      <c r="BDY18" t="n">
        <v>0.388</v>
      </c>
      <c r="BDZ18" t="n">
        <v>0.411</v>
      </c>
      <c r="BEA18" t="n">
        <v>0.433</v>
      </c>
      <c r="BEB18" t="n">
        <v>0.456</v>
      </c>
      <c r="BEC18" t="n">
        <v>0.502</v>
      </c>
      <c r="BED18" t="n">
        <v>0.548</v>
      </c>
      <c r="BEE18" t="n">
        <v>0.593</v>
      </c>
      <c r="BEF18" t="n">
        <v>0.639</v>
      </c>
      <c r="BEG18" t="n">
        <v>0.6840000000000001</v>
      </c>
      <c r="BEH18" t="n">
        <v>0.73</v>
      </c>
      <c r="BEI18" t="n">
        <v>0.776</v>
      </c>
      <c r="BEJ18" t="n">
        <v>0.821</v>
      </c>
      <c r="BEK18" t="n">
        <v>0.867</v>
      </c>
      <c r="BEL18" t="n">
        <v>0.913</v>
      </c>
      <c r="BEM18" t="n">
        <v>0.958</v>
      </c>
      <c r="BEN18" t="n">
        <v>1.004</v>
      </c>
      <c r="BEO18" t="n">
        <v>1.049</v>
      </c>
      <c r="BEP18" t="n">
        <v>1.095</v>
      </c>
      <c r="BEQ18" t="n">
        <v>1.141</v>
      </c>
      <c r="BER18" t="n">
        <v>1.186</v>
      </c>
      <c r="BES18" t="n">
        <v>1.232</v>
      </c>
      <c r="BET18" t="n">
        <v>1.278</v>
      </c>
      <c r="BEU18" t="n">
        <v>1.323</v>
      </c>
      <c r="BEV18" t="n">
        <v>1.369</v>
      </c>
      <c r="BEW18" t="n">
        <v>1.414</v>
      </c>
      <c r="BEX18" t="n">
        <v>1.46</v>
      </c>
      <c r="BEY18" t="n">
        <v>1.506</v>
      </c>
      <c r="BEZ18" t="n">
        <v>1.551</v>
      </c>
      <c r="BFA18" t="n">
        <v>1.597</v>
      </c>
      <c r="BFB18" t="n">
        <v>1.643</v>
      </c>
      <c r="BFC18" t="n">
        <v>1.688</v>
      </c>
      <c r="BFD18" t="n">
        <v>1.734</v>
      </c>
      <c r="BFE18" t="n">
        <v>1.779</v>
      </c>
      <c r="BFF18" t="n">
        <v>1.825</v>
      </c>
      <c r="BFG18" t="n">
        <v>1.871</v>
      </c>
      <c r="BFH18" t="n">
        <v>1.916</v>
      </c>
      <c r="BFI18" t="n">
        <v>1.962</v>
      </c>
      <c r="BFJ18" t="n">
        <v>2.008</v>
      </c>
      <c r="BFK18" t="n">
        <v>2.053</v>
      </c>
      <c r="BFL18" t="n">
        <v>2.099</v>
      </c>
      <c r="BFM18" t="n">
        <v>2.145</v>
      </c>
      <c r="BFN18" t="n">
        <v>2.19</v>
      </c>
      <c r="BFO18" t="n">
        <v>2.236</v>
      </c>
      <c r="BFP18" t="n">
        <v>2.281</v>
      </c>
      <c r="BFQ18" t="n">
        <v>2.51</v>
      </c>
      <c r="BFR18" t="n">
        <v>2.738</v>
      </c>
      <c r="BFS18" t="n">
        <v>2.966</v>
      </c>
      <c r="BFT18" t="n">
        <v>3.194</v>
      </c>
      <c r="BFU18" t="n">
        <v>3.422</v>
      </c>
      <c r="BFV18" t="n">
        <v>3.65</v>
      </c>
      <c r="BFW18" t="n">
        <v>3.878</v>
      </c>
      <c r="BFX18" t="n">
        <v>4.107</v>
      </c>
      <c r="BFY18" t="n">
        <v>4.335</v>
      </c>
      <c r="BFZ18" t="n">
        <v>4.563</v>
      </c>
      <c r="BGA18" t="n">
        <v>6.844</v>
      </c>
      <c r="BGB18" t="n">
        <v>9.125999999999999</v>
      </c>
      <c r="BGC18" t="n">
        <v>11.407</v>
      </c>
      <c r="BGD18" t="n">
        <v>13.688</v>
      </c>
      <c r="BGE18" t="n">
        <v>15.97</v>
      </c>
      <c r="BGF18" t="n">
        <v>18.251</v>
      </c>
      <c r="BGG18" t="n">
        <v>20.533</v>
      </c>
      <c r="BGH18" t="n">
        <v>0.007</v>
      </c>
      <c r="BGI18" t="n">
        <v>0.014</v>
      </c>
      <c r="BGJ18" t="n">
        <v>0.022</v>
      </c>
      <c r="BGK18" t="n">
        <v>0.029</v>
      </c>
      <c r="BGL18" t="n">
        <v>0.036</v>
      </c>
      <c r="BGM18" t="n">
        <v>0.043</v>
      </c>
      <c r="BGN18" t="n">
        <v>0.05</v>
      </c>
      <c r="BGO18" t="n">
        <v>0.058</v>
      </c>
      <c r="BGP18" t="n">
        <v>0.065</v>
      </c>
      <c r="BGQ18" t="n">
        <v>0.07199999999999999</v>
      </c>
      <c r="BGR18" t="n">
        <v>0.079</v>
      </c>
      <c r="BGS18" t="n">
        <v>0.08599999999999999</v>
      </c>
      <c r="BGT18" t="n">
        <v>0.094</v>
      </c>
      <c r="BGU18" t="n">
        <v>0.101</v>
      </c>
      <c r="BGV18" t="n">
        <v>0.108</v>
      </c>
      <c r="BGW18" t="n">
        <v>0.115</v>
      </c>
      <c r="BGX18" t="n">
        <v>0.122</v>
      </c>
      <c r="BGY18" t="n">
        <v>0.13</v>
      </c>
      <c r="BGZ18" t="n">
        <v>0.137</v>
      </c>
      <c r="BHA18" t="n">
        <v>0.144</v>
      </c>
      <c r="BHB18" t="n">
        <v>0.158</v>
      </c>
      <c r="BHC18" t="n">
        <v>0.173</v>
      </c>
      <c r="BHD18" t="n">
        <v>0.187</v>
      </c>
      <c r="BHE18" t="n">
        <v>0.202</v>
      </c>
      <c r="BHF18" t="n">
        <v>0.216</v>
      </c>
      <c r="BHG18" t="n">
        <v>0.231</v>
      </c>
      <c r="BHH18" t="n">
        <v>0.245</v>
      </c>
      <c r="BHI18" t="n">
        <v>0.259</v>
      </c>
      <c r="BHJ18" t="n">
        <v>0.274</v>
      </c>
      <c r="BHK18" t="n">
        <v>0.288</v>
      </c>
      <c r="BHL18" t="n">
        <v>0.303</v>
      </c>
      <c r="BHM18" t="n">
        <v>0.317</v>
      </c>
      <c r="BHN18" t="n">
        <v>0.331</v>
      </c>
      <c r="BHO18" t="n">
        <v>0.346</v>
      </c>
      <c r="BHP18" t="n">
        <v>0.36</v>
      </c>
      <c r="BHQ18" t="n">
        <v>0.375</v>
      </c>
      <c r="BHR18" t="n">
        <v>0.389</v>
      </c>
      <c r="BHS18" t="n">
        <v>0.403</v>
      </c>
      <c r="BHT18" t="n">
        <v>0.418</v>
      </c>
      <c r="BHU18" t="n">
        <v>0.432</v>
      </c>
      <c r="BHV18" t="n">
        <v>0.447</v>
      </c>
      <c r="BHW18" t="n">
        <v>0.461</v>
      </c>
      <c r="BHX18" t="n">
        <v>0.475</v>
      </c>
      <c r="BHY18" t="n">
        <v>0.49</v>
      </c>
      <c r="BHZ18" t="n">
        <v>0.504</v>
      </c>
      <c r="BIA18" t="n">
        <v>0.519</v>
      </c>
      <c r="BIB18" t="n">
        <v>0.533</v>
      </c>
      <c r="BIC18" t="n">
        <v>0.547</v>
      </c>
      <c r="BID18" t="n">
        <v>0.5620000000000001</v>
      </c>
      <c r="BIE18" t="n">
        <v>0.576</v>
      </c>
      <c r="BIF18" t="n">
        <v>0.591</v>
      </c>
      <c r="BIG18" t="n">
        <v>0.605</v>
      </c>
      <c r="BIH18" t="n">
        <v>0.619</v>
      </c>
      <c r="BII18" t="n">
        <v>0.634</v>
      </c>
      <c r="BIJ18" t="n">
        <v>0.648</v>
      </c>
      <c r="BIK18" t="n">
        <v>0.663</v>
      </c>
      <c r="BIL18" t="n">
        <v>0.677</v>
      </c>
      <c r="BIM18" t="n">
        <v>0.6919999999999999</v>
      </c>
      <c r="BIN18" t="n">
        <v>0.706</v>
      </c>
      <c r="BIO18" t="n">
        <v>0.72</v>
      </c>
      <c r="BIP18" t="n">
        <v>0.792</v>
      </c>
      <c r="BIQ18" t="n">
        <v>0.864</v>
      </c>
      <c r="BIR18" t="n">
        <v>0.9360000000000001</v>
      </c>
      <c r="BIS18" t="n">
        <v>1.008</v>
      </c>
      <c r="BIT18" t="n">
        <v>1.08</v>
      </c>
      <c r="BIU18" t="n">
        <v>1.153</v>
      </c>
      <c r="BIV18" t="n">
        <v>1.225</v>
      </c>
      <c r="BIW18" t="n">
        <v>1.297</v>
      </c>
      <c r="BIX18" t="n">
        <v>1.369</v>
      </c>
      <c r="BIY18" t="n">
        <v>1.441</v>
      </c>
      <c r="BIZ18" t="n">
        <v>2.161</v>
      </c>
      <c r="BJA18" t="n">
        <v>2.881</v>
      </c>
      <c r="BJB18" t="n">
        <v>3.602</v>
      </c>
      <c r="BJC18" t="n">
        <v>4.322</v>
      </c>
      <c r="BJD18" t="n">
        <v>5.042</v>
      </c>
      <c r="BJE18" t="n">
        <v>5.763</v>
      </c>
      <c r="BJF18" t="n">
        <v>6.483</v>
      </c>
      <c r="BJG18" t="n">
        <v>0.005</v>
      </c>
      <c r="BJH18" t="n">
        <v>0.011</v>
      </c>
      <c r="BJI18" t="n">
        <v>0.016</v>
      </c>
      <c r="BJJ18" t="n">
        <v>0.021</v>
      </c>
      <c r="BJK18" t="n">
        <v>0.027</v>
      </c>
      <c r="BJL18" t="n">
        <v>0.032</v>
      </c>
      <c r="BJM18" t="n">
        <v>0.037</v>
      </c>
      <c r="BJN18" t="n">
        <v>0.043</v>
      </c>
      <c r="BJO18" t="n">
        <v>0.048</v>
      </c>
      <c r="BJP18" t="n">
        <v>0.053</v>
      </c>
      <c r="BJQ18" t="n">
        <v>0.059</v>
      </c>
      <c r="BJR18" t="n">
        <v>0.064</v>
      </c>
      <c r="BJS18" t="n">
        <v>0.07000000000000001</v>
      </c>
      <c r="BJT18" t="n">
        <v>0.075</v>
      </c>
      <c r="BJU18" t="n">
        <v>0.08</v>
      </c>
      <c r="BJV18" t="n">
        <v>0.08599999999999999</v>
      </c>
      <c r="BJW18" t="n">
        <v>0.091</v>
      </c>
      <c r="BJX18" t="n">
        <v>0.096</v>
      </c>
      <c r="BJY18" t="n">
        <v>0.102</v>
      </c>
      <c r="BJZ18" t="n">
        <v>0.107</v>
      </c>
      <c r="BKA18" t="n">
        <v>0.118</v>
      </c>
      <c r="BKB18" t="n">
        <v>0.128</v>
      </c>
      <c r="BKC18" t="n">
        <v>0.139</v>
      </c>
      <c r="BKD18" t="n">
        <v>0.15</v>
      </c>
      <c r="BKE18" t="n">
        <v>0.16</v>
      </c>
      <c r="BKF18" t="n">
        <v>0.171</v>
      </c>
      <c r="BKG18" t="n">
        <v>0.182</v>
      </c>
      <c r="BKH18" t="n">
        <v>0.193</v>
      </c>
      <c r="BKI18" t="n">
        <v>0.203</v>
      </c>
      <c r="BKJ18" t="n">
        <v>0.214</v>
      </c>
      <c r="BKK18" t="n">
        <v>0.225</v>
      </c>
      <c r="BKL18" t="n">
        <v>0.235</v>
      </c>
      <c r="BKM18" t="n">
        <v>0.246</v>
      </c>
      <c r="BKN18" t="n">
        <v>0.257</v>
      </c>
      <c r="BKO18" t="n">
        <v>0.267</v>
      </c>
      <c r="BKP18" t="n">
        <v>0.278</v>
      </c>
      <c r="BKQ18" t="n">
        <v>0.289</v>
      </c>
      <c r="BKR18" t="n">
        <v>0.299</v>
      </c>
      <c r="BKS18" t="n">
        <v>0.31</v>
      </c>
      <c r="BKT18" t="n">
        <v>0.321</v>
      </c>
      <c r="BKU18" t="n">
        <v>0.332</v>
      </c>
      <c r="BKV18" t="n">
        <v>0.342</v>
      </c>
      <c r="BKW18" t="n">
        <v>0.353</v>
      </c>
      <c r="BKX18" t="n">
        <v>0.364</v>
      </c>
      <c r="BKY18" t="n">
        <v>0.374</v>
      </c>
      <c r="BKZ18" t="n">
        <v>0.385</v>
      </c>
      <c r="BLA18" t="n">
        <v>0.396</v>
      </c>
      <c r="BLB18" t="n">
        <v>0.406</v>
      </c>
      <c r="BLC18" t="n">
        <v>0.417</v>
      </c>
      <c r="BLD18" t="n">
        <v>0.428</v>
      </c>
      <c r="BLE18" t="n">
        <v>0.439</v>
      </c>
      <c r="BLF18" t="n">
        <v>0.449</v>
      </c>
      <c r="BLG18" t="n">
        <v>0.46</v>
      </c>
      <c r="BLH18" t="n">
        <v>0.471</v>
      </c>
      <c r="BLI18" t="n">
        <v>0.481</v>
      </c>
      <c r="BLJ18" t="n">
        <v>0.492</v>
      </c>
      <c r="BLK18" t="n">
        <v>0.503</v>
      </c>
      <c r="BLL18" t="n">
        <v>0.513</v>
      </c>
      <c r="BLM18" t="n">
        <v>0.524</v>
      </c>
      <c r="BLN18" t="n">
        <v>0.535</v>
      </c>
      <c r="BLO18" t="n">
        <v>0.588</v>
      </c>
      <c r="BLP18" t="n">
        <v>0.642</v>
      </c>
      <c r="BLQ18" t="n">
        <v>0.695</v>
      </c>
      <c r="BLR18" t="n">
        <v>0.749</v>
      </c>
      <c r="BLS18" t="n">
        <v>0.802</v>
      </c>
      <c r="BLT18" t="n">
        <v>0.856</v>
      </c>
      <c r="BLU18" t="n">
        <v>0.909</v>
      </c>
      <c r="BLV18" t="n">
        <v>0.963</v>
      </c>
      <c r="BLW18" t="n">
        <v>1.016</v>
      </c>
      <c r="BLX18" t="n">
        <v>1.07</v>
      </c>
      <c r="BLY18" t="n">
        <v>1.604</v>
      </c>
      <c r="BLZ18" t="n">
        <v>2.139</v>
      </c>
      <c r="BMA18" t="n">
        <v>2.674</v>
      </c>
      <c r="BMB18" t="n">
        <v>3.209</v>
      </c>
      <c r="BMC18" t="n">
        <v>3.743</v>
      </c>
      <c r="BMD18" t="n">
        <v>4.278</v>
      </c>
      <c r="BME18" t="n">
        <v>4.813</v>
      </c>
      <c r="BMF18" t="n">
        <v>0.007</v>
      </c>
      <c r="BMG18" t="n">
        <v>0.015</v>
      </c>
      <c r="BMH18" t="n">
        <v>0.022</v>
      </c>
      <c r="BMI18" t="n">
        <v>0.03</v>
      </c>
      <c r="BMJ18" t="n">
        <v>0.037</v>
      </c>
      <c r="BMK18" t="n">
        <v>0.044</v>
      </c>
      <c r="BML18" t="n">
        <v>0.052</v>
      </c>
      <c r="BMM18" t="n">
        <v>0.059</v>
      </c>
      <c r="BMN18" t="n">
        <v>0.066</v>
      </c>
      <c r="BMO18" t="n">
        <v>0.074</v>
      </c>
      <c r="BMP18" t="n">
        <v>0.081</v>
      </c>
      <c r="BMQ18" t="n">
        <v>0.089</v>
      </c>
      <c r="BMR18" t="n">
        <v>0.096</v>
      </c>
      <c r="BMS18" t="n">
        <v>0.103</v>
      </c>
      <c r="BMT18" t="n">
        <v>0.111</v>
      </c>
      <c r="BMU18" t="n">
        <v>0.118</v>
      </c>
      <c r="BMV18" t="n">
        <v>0.125</v>
      </c>
      <c r="BMW18" t="n">
        <v>0.133</v>
      </c>
      <c r="BMX18" t="n">
        <v>0.14</v>
      </c>
      <c r="BMY18" t="n">
        <v>0.148</v>
      </c>
      <c r="BMZ18" t="n">
        <v>0.162</v>
      </c>
      <c r="BNA18" t="n">
        <v>0.177</v>
      </c>
      <c r="BNB18" t="n">
        <v>0.192</v>
      </c>
      <c r="BNC18" t="n">
        <v>0.207</v>
      </c>
      <c r="BND18" t="n">
        <v>0.221</v>
      </c>
      <c r="BNE18" t="n">
        <v>0.236</v>
      </c>
      <c r="BNF18" t="n">
        <v>0.251</v>
      </c>
      <c r="BNG18" t="n">
        <v>0.266</v>
      </c>
      <c r="BNH18" t="n">
        <v>0.281</v>
      </c>
      <c r="BNI18" t="n">
        <v>0.295</v>
      </c>
      <c r="BNJ18" t="n">
        <v>0.31</v>
      </c>
      <c r="BNK18" t="n">
        <v>0.325</v>
      </c>
      <c r="BNL18" t="n">
        <v>0.34</v>
      </c>
      <c r="BNM18" t="n">
        <v>0.354</v>
      </c>
      <c r="BNN18" t="n">
        <v>0.369</v>
      </c>
      <c r="BNO18" t="n">
        <v>0.384</v>
      </c>
      <c r="BNP18" t="n">
        <v>0.399</v>
      </c>
      <c r="BNQ18" t="n">
        <v>0.413</v>
      </c>
      <c r="BNR18" t="n">
        <v>0.428</v>
      </c>
      <c r="BNS18" t="n">
        <v>0.443</v>
      </c>
      <c r="BNT18" t="n">
        <v>0.458</v>
      </c>
      <c r="BNU18" t="n">
        <v>0.472</v>
      </c>
      <c r="BNV18" t="n">
        <v>0.487</v>
      </c>
      <c r="BNW18" t="n">
        <v>0.502</v>
      </c>
      <c r="BNX18" t="n">
        <v>0.517</v>
      </c>
      <c r="BNY18" t="n">
        <v>0.531</v>
      </c>
      <c r="BNZ18" t="n">
        <v>0.546</v>
      </c>
      <c r="BOA18" t="n">
        <v>0.5610000000000001</v>
      </c>
      <c r="BOB18" t="n">
        <v>0.576</v>
      </c>
      <c r="BOC18" t="n">
        <v>0.591</v>
      </c>
      <c r="BOD18" t="n">
        <v>0.605</v>
      </c>
      <c r="BOE18" t="n">
        <v>0.62</v>
      </c>
      <c r="BOF18" t="n">
        <v>0.635</v>
      </c>
      <c r="BOG18" t="n">
        <v>0.65</v>
      </c>
      <c r="BOH18" t="n">
        <v>0.664</v>
      </c>
      <c r="BOI18" t="n">
        <v>0.679</v>
      </c>
      <c r="BOJ18" t="n">
        <v>0.694</v>
      </c>
      <c r="BOK18" t="n">
        <v>0.709</v>
      </c>
      <c r="BOL18" t="n">
        <v>0.723</v>
      </c>
      <c r="BOM18" t="n">
        <v>0.738</v>
      </c>
      <c r="BON18" t="n">
        <v>0.8120000000000001</v>
      </c>
      <c r="BOO18" t="n">
        <v>0.886</v>
      </c>
      <c r="BOP18" t="n">
        <v>0.96</v>
      </c>
      <c r="BOQ18" t="n">
        <v>1.033</v>
      </c>
      <c r="BOR18" t="n">
        <v>1.107</v>
      </c>
      <c r="BOS18" t="n">
        <v>1.181</v>
      </c>
      <c r="BOT18" t="n">
        <v>1.255</v>
      </c>
      <c r="BOU18" t="n">
        <v>1.329</v>
      </c>
      <c r="BOV18" t="n">
        <v>1.403</v>
      </c>
      <c r="BOW18" t="n">
        <v>1.476</v>
      </c>
      <c r="BOX18" t="n">
        <v>2.215</v>
      </c>
      <c r="BOY18" t="n">
        <v>2.953</v>
      </c>
      <c r="BOZ18" t="n">
        <v>3.691</v>
      </c>
      <c r="BPA18" t="n">
        <v>4.429</v>
      </c>
      <c r="BPB18" t="n">
        <v>5.167</v>
      </c>
      <c r="BPC18" t="n">
        <v>5.906</v>
      </c>
      <c r="BPD18" t="n">
        <v>6.644</v>
      </c>
      <c r="BPE18" t="n">
        <v>0.014</v>
      </c>
      <c r="BPF18" t="n">
        <v>0.028</v>
      </c>
      <c r="BPG18" t="n">
        <v>0.042</v>
      </c>
      <c r="BPH18" t="n">
        <v>0.056</v>
      </c>
      <c r="BPI18" t="n">
        <v>0.07000000000000001</v>
      </c>
      <c r="BPJ18" t="n">
        <v>0.08400000000000001</v>
      </c>
      <c r="BPK18" t="n">
        <v>0.098</v>
      </c>
      <c r="BPL18" t="n">
        <v>0.112</v>
      </c>
      <c r="BPM18" t="n">
        <v>0.126</v>
      </c>
      <c r="BPN18" t="n">
        <v>0.14</v>
      </c>
      <c r="BPO18" t="n">
        <v>0.154</v>
      </c>
      <c r="BPP18" t="n">
        <v>0.168</v>
      </c>
      <c r="BPQ18" t="n">
        <v>0.182</v>
      </c>
      <c r="BPR18" t="n">
        <v>0.196</v>
      </c>
      <c r="BPS18" t="n">
        <v>0.21</v>
      </c>
      <c r="BPT18" t="n">
        <v>0.224</v>
      </c>
      <c r="BPU18" t="n">
        <v>0.238</v>
      </c>
      <c r="BPV18" t="n">
        <v>0.253</v>
      </c>
      <c r="BPW18" t="n">
        <v>0.267</v>
      </c>
      <c r="BPX18" t="n">
        <v>0.281</v>
      </c>
      <c r="BPY18" t="n">
        <v>0.309</v>
      </c>
      <c r="BPZ18" t="n">
        <v>0.337</v>
      </c>
      <c r="BQA18" t="n">
        <v>0.365</v>
      </c>
      <c r="BQB18" t="n">
        <v>0.393</v>
      </c>
      <c r="BQC18" t="n">
        <v>0.421</v>
      </c>
      <c r="BQD18" t="n">
        <v>0.449</v>
      </c>
      <c r="BQE18" t="n">
        <v>0.477</v>
      </c>
      <c r="BQF18" t="n">
        <v>0.505</v>
      </c>
      <c r="BQG18" t="n">
        <v>0.533</v>
      </c>
      <c r="BQH18" t="n">
        <v>0.5610000000000001</v>
      </c>
      <c r="BQI18" t="n">
        <v>0.589</v>
      </c>
      <c r="BQJ18" t="n">
        <v>0.617</v>
      </c>
      <c r="BQK18" t="n">
        <v>0.645</v>
      </c>
      <c r="BQL18" t="n">
        <v>0.673</v>
      </c>
      <c r="BQM18" t="n">
        <v>0.701</v>
      </c>
      <c r="BQN18" t="n">
        <v>0.73</v>
      </c>
      <c r="BQO18" t="n">
        <v>0.758</v>
      </c>
      <c r="BQP18" t="n">
        <v>0.786</v>
      </c>
      <c r="BQQ18" t="n">
        <v>0.8139999999999999</v>
      </c>
      <c r="BQR18" t="n">
        <v>0.842</v>
      </c>
      <c r="BQS18" t="n">
        <v>0.87</v>
      </c>
      <c r="BQT18" t="n">
        <v>0.898</v>
      </c>
      <c r="BQU18" t="n">
        <v>0.926</v>
      </c>
      <c r="BQV18" t="n">
        <v>0.954</v>
      </c>
      <c r="BQW18" t="n">
        <v>0.982</v>
      </c>
      <c r="BQX18" t="n">
        <v>1.01</v>
      </c>
      <c r="BQY18" t="n">
        <v>1.038</v>
      </c>
      <c r="BQZ18" t="n">
        <v>1.066</v>
      </c>
      <c r="BRA18" t="n">
        <v>1.094</v>
      </c>
      <c r="BRB18" t="n">
        <v>1.122</v>
      </c>
      <c r="BRC18" t="n">
        <v>1.15</v>
      </c>
      <c r="BRD18" t="n">
        <v>1.178</v>
      </c>
      <c r="BRE18" t="n">
        <v>1.207</v>
      </c>
      <c r="BRF18" t="n">
        <v>1.235</v>
      </c>
      <c r="BRG18" t="n">
        <v>1.263</v>
      </c>
      <c r="BRH18" t="n">
        <v>1.291</v>
      </c>
      <c r="BRI18" t="n">
        <v>1.319</v>
      </c>
      <c r="BRJ18" t="n">
        <v>1.347</v>
      </c>
      <c r="BRK18" t="n">
        <v>1.375</v>
      </c>
      <c r="BRL18" t="n">
        <v>1.403</v>
      </c>
      <c r="BRM18" t="n">
        <v>1.543</v>
      </c>
      <c r="BRN18" t="n">
        <v>1.684</v>
      </c>
      <c r="BRO18" t="n">
        <v>1.824</v>
      </c>
      <c r="BRP18" t="n">
        <v>1.964</v>
      </c>
      <c r="BRQ18" t="n">
        <v>2.104</v>
      </c>
      <c r="BRR18" t="n">
        <v>2.245</v>
      </c>
      <c r="BRS18" t="n">
        <v>2.385</v>
      </c>
      <c r="BRT18" t="n">
        <v>2.525</v>
      </c>
      <c r="BRU18" t="n">
        <v>2.666</v>
      </c>
      <c r="BRV18" t="n">
        <v>2.806</v>
      </c>
      <c r="BRW18" t="n">
        <v>4.209</v>
      </c>
      <c r="BRX18" t="n">
        <v>5.612</v>
      </c>
      <c r="BRY18" t="n">
        <v>7.015</v>
      </c>
      <c r="BRZ18" t="n">
        <v>8.417999999999999</v>
      </c>
      <c r="BSA18" t="n">
        <v>9.82</v>
      </c>
      <c r="BSB18" t="n">
        <v>11.223</v>
      </c>
      <c r="BSC18" t="n">
        <v>12.626</v>
      </c>
      <c r="BSD18" t="n">
        <v>0.008</v>
      </c>
      <c r="BSE18" t="n">
        <v>0.016</v>
      </c>
      <c r="BSF18" t="n">
        <v>0.024</v>
      </c>
      <c r="BSG18" t="n">
        <v>0.032</v>
      </c>
      <c r="BSH18" t="n">
        <v>0.04</v>
      </c>
      <c r="BSI18" t="n">
        <v>0.048</v>
      </c>
      <c r="BSJ18" t="n">
        <v>0.056</v>
      </c>
      <c r="BSK18" t="n">
        <v>0.064</v>
      </c>
      <c r="BSL18" t="n">
        <v>0.07199999999999999</v>
      </c>
      <c r="BSM18" t="n">
        <v>0.08</v>
      </c>
      <c r="BSN18" t="n">
        <v>0.08799999999999999</v>
      </c>
      <c r="BSO18" t="n">
        <v>0.096</v>
      </c>
      <c r="BSP18" t="n">
        <v>0.104</v>
      </c>
      <c r="BSQ18" t="n">
        <v>0.112</v>
      </c>
      <c r="BSR18" t="n">
        <v>0.12</v>
      </c>
      <c r="BSS18" t="n">
        <v>0.128</v>
      </c>
      <c r="BST18" t="n">
        <v>0.136</v>
      </c>
      <c r="BSU18" t="n">
        <v>0.144</v>
      </c>
      <c r="BSV18" t="n">
        <v>0.152</v>
      </c>
      <c r="BSW18" t="n">
        <v>0.16</v>
      </c>
      <c r="BSX18" t="n">
        <v>0.176</v>
      </c>
      <c r="BSY18" t="n">
        <v>0.192</v>
      </c>
      <c r="BSZ18" t="n">
        <v>0.209</v>
      </c>
      <c r="BTA18" t="n">
        <v>0.225</v>
      </c>
      <c r="BTB18" t="n">
        <v>0.241</v>
      </c>
      <c r="BTC18" t="n">
        <v>0.257</v>
      </c>
      <c r="BTD18" t="n">
        <v>0.273</v>
      </c>
      <c r="BTE18" t="n">
        <v>0.289</v>
      </c>
      <c r="BTF18" t="n">
        <v>0.305</v>
      </c>
      <c r="BTG18" t="n">
        <v>0.321</v>
      </c>
      <c r="BTH18" t="n">
        <v>0.337</v>
      </c>
      <c r="BTI18" t="n">
        <v>0.353</v>
      </c>
      <c r="BTJ18" t="n">
        <v>0.369</v>
      </c>
      <c r="BTK18" t="n">
        <v>0.385</v>
      </c>
      <c r="BTL18" t="n">
        <v>0.401</v>
      </c>
      <c r="BTM18" t="n">
        <v>0.417</v>
      </c>
      <c r="BTN18" t="n">
        <v>0.433</v>
      </c>
      <c r="BTO18" t="n">
        <v>0.449</v>
      </c>
      <c r="BTP18" t="n">
        <v>0.465</v>
      </c>
      <c r="BTQ18" t="n">
        <v>0.481</v>
      </c>
      <c r="BTR18" t="n">
        <v>0.497</v>
      </c>
      <c r="BTS18" t="n">
        <v>0.513</v>
      </c>
      <c r="BTT18" t="n">
        <v>0.529</v>
      </c>
      <c r="BTU18" t="n">
        <v>0.545</v>
      </c>
      <c r="BTV18" t="n">
        <v>0.5610000000000001</v>
      </c>
      <c r="BTW18" t="n">
        <v>0.577</v>
      </c>
      <c r="BTX18" t="n">
        <v>0.594</v>
      </c>
      <c r="BTY18" t="n">
        <v>0.61</v>
      </c>
      <c r="BTZ18" t="n">
        <v>0.626</v>
      </c>
      <c r="BUA18" t="n">
        <v>0.642</v>
      </c>
      <c r="BUB18" t="n">
        <v>0.658</v>
      </c>
      <c r="BUC18" t="n">
        <v>0.674</v>
      </c>
      <c r="BUD18" t="n">
        <v>0.6899999999999999</v>
      </c>
      <c r="BUE18" t="n">
        <v>0.706</v>
      </c>
      <c r="BUF18" t="n">
        <v>0.722</v>
      </c>
      <c r="BUG18" t="n">
        <v>0.738</v>
      </c>
      <c r="BUH18" t="n">
        <v>0.754</v>
      </c>
      <c r="BUI18" t="n">
        <v>0.77</v>
      </c>
      <c r="BUJ18" t="n">
        <v>0.786</v>
      </c>
      <c r="BUK18" t="n">
        <v>0.802</v>
      </c>
      <c r="BUL18" t="n">
        <v>0.882</v>
      </c>
      <c r="BUM18" t="n">
        <v>0.962</v>
      </c>
      <c r="BUN18" t="n">
        <v>1.043</v>
      </c>
      <c r="BUO18" t="n">
        <v>1.123</v>
      </c>
      <c r="BUP18" t="n">
        <v>1.203</v>
      </c>
      <c r="BUQ18" t="n">
        <v>1.283</v>
      </c>
      <c r="BUR18" t="n">
        <v>1.364</v>
      </c>
      <c r="BUS18" t="n">
        <v>1.444</v>
      </c>
      <c r="BUT18" t="n">
        <v>1.524</v>
      </c>
      <c r="BUU18" t="n">
        <v>1.604</v>
      </c>
      <c r="BUV18" t="n">
        <v>2.406</v>
      </c>
      <c r="BUW18" t="n">
        <v>3.208</v>
      </c>
      <c r="BUX18" t="n">
        <v>4.01</v>
      </c>
      <c r="BUY18" t="n">
        <v>4.812</v>
      </c>
      <c r="BUZ18" t="n">
        <v>5.614</v>
      </c>
      <c r="BVA18" t="n">
        <v>6.417</v>
      </c>
      <c r="BVB18" t="n">
        <v>7.219</v>
      </c>
      <c r="BVC18" t="n">
        <v>0.006</v>
      </c>
      <c r="BVD18" t="n">
        <v>0.013</v>
      </c>
      <c r="BVE18" t="n">
        <v>0.019</v>
      </c>
      <c r="BVF18" t="n">
        <v>0.026</v>
      </c>
      <c r="BVG18" t="n">
        <v>0.032</v>
      </c>
      <c r="BVH18" t="n">
        <v>0.039</v>
      </c>
      <c r="BVI18" t="n">
        <v>0.045</v>
      </c>
      <c r="BVJ18" t="n">
        <v>0.051</v>
      </c>
      <c r="BVK18" t="n">
        <v>0.058</v>
      </c>
      <c r="BVL18" t="n">
        <v>0.064</v>
      </c>
      <c r="BVM18" t="n">
        <v>0.07099999999999999</v>
      </c>
      <c r="BVN18" t="n">
        <v>0.077</v>
      </c>
      <c r="BVO18" t="n">
        <v>0.08400000000000001</v>
      </c>
      <c r="BVP18" t="n">
        <v>0.09</v>
      </c>
      <c r="BVQ18" t="n">
        <v>0.097</v>
      </c>
      <c r="BVR18" t="n">
        <v>0.103</v>
      </c>
      <c r="BVS18" t="n">
        <v>0.109</v>
      </c>
      <c r="BVT18" t="n">
        <v>0.116</v>
      </c>
      <c r="BVU18" t="n">
        <v>0.122</v>
      </c>
      <c r="BVV18" t="n">
        <v>0.129</v>
      </c>
      <c r="BVW18" t="n">
        <v>0.142</v>
      </c>
      <c r="BVX18" t="n">
        <v>0.154</v>
      </c>
      <c r="BVY18" t="n">
        <v>0.167</v>
      </c>
      <c r="BVZ18" t="n">
        <v>0.18</v>
      </c>
      <c r="BWA18" t="n">
        <v>0.193</v>
      </c>
      <c r="BWB18" t="n">
        <v>0.206</v>
      </c>
      <c r="BWC18" t="n">
        <v>0.219</v>
      </c>
      <c r="BWD18" t="n">
        <v>0.232</v>
      </c>
      <c r="BWE18" t="n">
        <v>0.245</v>
      </c>
      <c r="BWF18" t="n">
        <v>0.257</v>
      </c>
      <c r="BWG18" t="n">
        <v>0.27</v>
      </c>
      <c r="BWH18" t="n">
        <v>0.283</v>
      </c>
      <c r="BWI18" t="n">
        <v>0.296</v>
      </c>
      <c r="BWJ18" t="n">
        <v>0.309</v>
      </c>
      <c r="BWK18" t="n">
        <v>0.322</v>
      </c>
      <c r="BWL18" t="n">
        <v>0.335</v>
      </c>
      <c r="BWM18" t="n">
        <v>0.348</v>
      </c>
      <c r="BWN18" t="n">
        <v>0.36</v>
      </c>
      <c r="BWO18" t="n">
        <v>0.373</v>
      </c>
      <c r="BWP18" t="n">
        <v>0.386</v>
      </c>
      <c r="BWQ18" t="n">
        <v>0.399</v>
      </c>
      <c r="BWR18" t="n">
        <v>0.412</v>
      </c>
      <c r="BWS18" t="n">
        <v>0.425</v>
      </c>
      <c r="BWT18" t="n">
        <v>0.438</v>
      </c>
      <c r="BWU18" t="n">
        <v>0.451</v>
      </c>
      <c r="BWV18" t="n">
        <v>0.463</v>
      </c>
      <c r="BWW18" t="n">
        <v>0.476</v>
      </c>
      <c r="BWX18" t="n">
        <v>0.489</v>
      </c>
      <c r="BWY18" t="n">
        <v>0.502</v>
      </c>
      <c r="BWZ18" t="n">
        <v>0.515</v>
      </c>
      <c r="BXA18" t="n">
        <v>0.528</v>
      </c>
      <c r="BXB18" t="n">
        <v>0.541</v>
      </c>
      <c r="BXC18" t="n">
        <v>0.554</v>
      </c>
      <c r="BXD18" t="n">
        <v>0.5659999999999999</v>
      </c>
      <c r="BXE18" t="n">
        <v>0.579</v>
      </c>
      <c r="BXF18" t="n">
        <v>0.592</v>
      </c>
      <c r="BXG18" t="n">
        <v>0.605</v>
      </c>
      <c r="BXH18" t="n">
        <v>0.618</v>
      </c>
      <c r="BXI18" t="n">
        <v>0.631</v>
      </c>
      <c r="BXJ18" t="n">
        <v>0.644</v>
      </c>
      <c r="BXK18" t="n">
        <v>0.708</v>
      </c>
      <c r="BXL18" t="n">
        <v>0.772</v>
      </c>
      <c r="BXM18" t="n">
        <v>0.837</v>
      </c>
      <c r="BXN18" t="n">
        <v>0.901</v>
      </c>
      <c r="BXO18" t="n">
        <v>0.965</v>
      </c>
      <c r="BXP18" t="n">
        <v>1.03</v>
      </c>
      <c r="BXQ18" t="n">
        <v>1.094</v>
      </c>
      <c r="BXR18" t="n">
        <v>1.159</v>
      </c>
      <c r="BXS18" t="n">
        <v>1.223</v>
      </c>
      <c r="BXT18" t="n">
        <v>1.287</v>
      </c>
      <c r="BXU18" t="n">
        <v>1.931</v>
      </c>
      <c r="BXV18" t="n">
        <v>2.575</v>
      </c>
      <c r="BXW18" t="n">
        <v>3.218</v>
      </c>
      <c r="BXX18" t="n">
        <v>3.862</v>
      </c>
      <c r="BXY18" t="n">
        <v>4.506</v>
      </c>
      <c r="BXZ18" t="n">
        <v>5.149</v>
      </c>
      <c r="BYA18" t="n">
        <v>5.793</v>
      </c>
      <c r="BYB18" t="n">
        <v>0.011</v>
      </c>
      <c r="BYC18" t="n">
        <v>0.022</v>
      </c>
      <c r="BYD18" t="n">
        <v>0.034</v>
      </c>
      <c r="BYE18" t="n">
        <v>0.045</v>
      </c>
      <c r="BYF18" t="n">
        <v>0.056</v>
      </c>
      <c r="BYG18" t="n">
        <v>0.067</v>
      </c>
      <c r="BYH18" t="n">
        <v>0.078</v>
      </c>
      <c r="BYI18" t="n">
        <v>0.09</v>
      </c>
      <c r="BYJ18" t="n">
        <v>0.101</v>
      </c>
      <c r="BYK18" t="n">
        <v>0.112</v>
      </c>
      <c r="BYL18" t="n">
        <v>0.123</v>
      </c>
      <c r="BYM18" t="n">
        <v>0.135</v>
      </c>
      <c r="BYN18" t="n">
        <v>0.146</v>
      </c>
      <c r="BYO18" t="n">
        <v>0.157</v>
      </c>
      <c r="BYP18" t="n">
        <v>0.168</v>
      </c>
      <c r="BYQ18" t="n">
        <v>0.179</v>
      </c>
      <c r="BYR18" t="n">
        <v>0.191</v>
      </c>
      <c r="BYS18" t="n">
        <v>0.202</v>
      </c>
      <c r="BYT18" t="n">
        <v>0.213</v>
      </c>
      <c r="BYU18" t="n">
        <v>0.224</v>
      </c>
      <c r="BYV18" t="n">
        <v>0.247</v>
      </c>
      <c r="BYW18" t="n">
        <v>0.269</v>
      </c>
      <c r="BYX18" t="n">
        <v>0.291</v>
      </c>
      <c r="BYY18" t="n">
        <v>0.314</v>
      </c>
      <c r="BYZ18" t="n">
        <v>0.336</v>
      </c>
      <c r="BZA18" t="n">
        <v>0.359</v>
      </c>
      <c r="BZB18" t="n">
        <v>0.381</v>
      </c>
      <c r="BZC18" t="n">
        <v>0.404</v>
      </c>
      <c r="BZD18" t="n">
        <v>0.426</v>
      </c>
      <c r="BZE18" t="n">
        <v>0.448</v>
      </c>
      <c r="BZF18" t="n">
        <v>0.471</v>
      </c>
      <c r="BZG18" t="n">
        <v>0.493</v>
      </c>
      <c r="BZH18" t="n">
        <v>0.516</v>
      </c>
      <c r="BZI18" t="n">
        <v>0.538</v>
      </c>
      <c r="BZJ18" t="n">
        <v>0.5610000000000001</v>
      </c>
      <c r="BZK18" t="n">
        <v>0.583</v>
      </c>
      <c r="BZL18" t="n">
        <v>0.605</v>
      </c>
      <c r="BZM18" t="n">
        <v>0.628</v>
      </c>
      <c r="BZN18" t="n">
        <v>0.65</v>
      </c>
      <c r="BZO18" t="n">
        <v>0.673</v>
      </c>
      <c r="BZP18" t="n">
        <v>0.695</v>
      </c>
      <c r="BZQ18" t="n">
        <v>0.718</v>
      </c>
      <c r="BZR18" t="n">
        <v>0.74</v>
      </c>
      <c r="BZS18" t="n">
        <v>0.762</v>
      </c>
      <c r="BZT18" t="n">
        <v>0.785</v>
      </c>
      <c r="BZU18" t="n">
        <v>0.8070000000000001</v>
      </c>
      <c r="BZV18" t="n">
        <v>0.83</v>
      </c>
      <c r="BZW18" t="n">
        <v>0.852</v>
      </c>
      <c r="BZX18" t="n">
        <v>0.874</v>
      </c>
      <c r="BZY18" t="n">
        <v>0.897</v>
      </c>
      <c r="BZZ18" t="n">
        <v>0.919</v>
      </c>
      <c r="CAA18" t="n">
        <v>0.9419999999999999</v>
      </c>
      <c r="CAB18" t="n">
        <v>0.964</v>
      </c>
      <c r="CAC18" t="n">
        <v>0.987</v>
      </c>
      <c r="CAD18" t="n">
        <v>1.009</v>
      </c>
      <c r="CAE18" t="n">
        <v>1.031</v>
      </c>
      <c r="CAF18" t="n">
        <v>1.054</v>
      </c>
      <c r="CAG18" t="n">
        <v>1.076</v>
      </c>
      <c r="CAH18" t="n">
        <v>1.099</v>
      </c>
      <c r="CAI18" t="n">
        <v>1.121</v>
      </c>
      <c r="CAJ18" t="n">
        <v>1.233</v>
      </c>
      <c r="CAK18" t="n">
        <v>1.345</v>
      </c>
      <c r="CAL18" t="n">
        <v>1.457</v>
      </c>
      <c r="CAM18" t="n">
        <v>1.57</v>
      </c>
      <c r="CAN18" t="n">
        <v>1.682</v>
      </c>
      <c r="CAO18" t="n">
        <v>1.794</v>
      </c>
      <c r="CAP18" t="n">
        <v>1.906</v>
      </c>
      <c r="CAQ18" t="n">
        <v>2.018</v>
      </c>
      <c r="CAR18" t="n">
        <v>2.13</v>
      </c>
      <c r="CAS18" t="n">
        <v>2.242</v>
      </c>
      <c r="CAT18" t="n">
        <v>3.363</v>
      </c>
      <c r="CAU18" t="n">
        <v>4.484</v>
      </c>
      <c r="CAV18" t="n">
        <v>5.606</v>
      </c>
      <c r="CAW18" t="n">
        <v>6.727</v>
      </c>
      <c r="CAX18" t="n">
        <v>7.848</v>
      </c>
      <c r="CAY18" t="n">
        <v>8.968999999999999</v>
      </c>
      <c r="CAZ18" t="n">
        <v>10.09</v>
      </c>
      <c r="CBA18" t="n">
        <v>0.013</v>
      </c>
      <c r="CBB18" t="n">
        <v>0.027</v>
      </c>
      <c r="CBC18" t="n">
        <v>0.04</v>
      </c>
      <c r="CBD18" t="n">
        <v>0.054</v>
      </c>
      <c r="CBE18" t="n">
        <v>0.067</v>
      </c>
      <c r="CBF18" t="n">
        <v>0.081</v>
      </c>
      <c r="CBG18" t="n">
        <v>0.094</v>
      </c>
      <c r="CBH18" t="n">
        <v>0.107</v>
      </c>
      <c r="CBI18" t="n">
        <v>0.121</v>
      </c>
      <c r="CBJ18" t="n">
        <v>0.134</v>
      </c>
      <c r="CBK18" t="n">
        <v>0.148</v>
      </c>
      <c r="CBL18" t="n">
        <v>0.161</v>
      </c>
      <c r="CBM18" t="n">
        <v>0.175</v>
      </c>
      <c r="CBN18" t="n">
        <v>0.188</v>
      </c>
      <c r="CBO18" t="n">
        <v>0.201</v>
      </c>
      <c r="CBP18" t="n">
        <v>0.215</v>
      </c>
      <c r="CBQ18" t="n">
        <v>0.228</v>
      </c>
      <c r="CBR18" t="n">
        <v>0.242</v>
      </c>
      <c r="CBS18" t="n">
        <v>0.255</v>
      </c>
      <c r="CBT18" t="n">
        <v>0.269</v>
      </c>
      <c r="CBU18" t="n">
        <v>0.295</v>
      </c>
      <c r="CBV18" t="n">
        <v>0.322</v>
      </c>
      <c r="CBW18" t="n">
        <v>0.349</v>
      </c>
      <c r="CBX18" t="n">
        <v>0.376</v>
      </c>
      <c r="CBY18" t="n">
        <v>0.403</v>
      </c>
      <c r="CBZ18" t="n">
        <v>0.43</v>
      </c>
      <c r="CCA18" t="n">
        <v>0.456</v>
      </c>
      <c r="CCB18" t="n">
        <v>0.483</v>
      </c>
      <c r="CCC18" t="n">
        <v>0.51</v>
      </c>
      <c r="CCD18" t="n">
        <v>0.537</v>
      </c>
      <c r="CCE18" t="n">
        <v>0.5639999999999999</v>
      </c>
      <c r="CCF18" t="n">
        <v>0.591</v>
      </c>
      <c r="CCG18" t="n">
        <v>0.618</v>
      </c>
      <c r="CCH18" t="n">
        <v>0.644</v>
      </c>
      <c r="CCI18" t="n">
        <v>0.671</v>
      </c>
      <c r="CCJ18" t="n">
        <v>0.698</v>
      </c>
      <c r="CCK18" t="n">
        <v>0.725</v>
      </c>
      <c r="CCL18" t="n">
        <v>0.752</v>
      </c>
      <c r="CCM18" t="n">
        <v>0.779</v>
      </c>
      <c r="CCN18" t="n">
        <v>0.806</v>
      </c>
      <c r="CCO18" t="n">
        <v>0.832</v>
      </c>
      <c r="CCP18" t="n">
        <v>0.859</v>
      </c>
      <c r="CCQ18" t="n">
        <v>0.886</v>
      </c>
      <c r="CCR18" t="n">
        <v>0.913</v>
      </c>
      <c r="CCS18" t="n">
        <v>0.9399999999999999</v>
      </c>
      <c r="CCT18" t="n">
        <v>0.967</v>
      </c>
      <c r="CCU18" t="n">
        <v>0.994</v>
      </c>
      <c r="CCV18" t="n">
        <v>1.02</v>
      </c>
      <c r="CCW18" t="n">
        <v>1.047</v>
      </c>
      <c r="CCX18" t="n">
        <v>1.074</v>
      </c>
      <c r="CCY18" t="n">
        <v>1.101</v>
      </c>
      <c r="CCZ18" t="n">
        <v>1.128</v>
      </c>
      <c r="CDA18" t="n">
        <v>1.155</v>
      </c>
      <c r="CDB18" t="n">
        <v>1.182</v>
      </c>
      <c r="CDC18" t="n">
        <v>1.208</v>
      </c>
      <c r="CDD18" t="n">
        <v>1.235</v>
      </c>
      <c r="CDE18" t="n">
        <v>1.262</v>
      </c>
      <c r="CDF18" t="n">
        <v>1.289</v>
      </c>
      <c r="CDG18" t="n">
        <v>1.316</v>
      </c>
      <c r="CDH18" t="n">
        <v>1.343</v>
      </c>
      <c r="CDI18" t="n">
        <v>1.477</v>
      </c>
      <c r="CDJ18" t="n">
        <v>1.611</v>
      </c>
      <c r="CDK18" t="n">
        <v>1.745</v>
      </c>
      <c r="CDL18" t="n">
        <v>1.88</v>
      </c>
      <c r="CDM18" t="n">
        <v>2.014</v>
      </c>
      <c r="CDN18" t="n">
        <v>2.148</v>
      </c>
      <c r="CDO18" t="n">
        <v>2.282</v>
      </c>
      <c r="CDP18" t="n">
        <v>2.417</v>
      </c>
      <c r="CDQ18" t="n">
        <v>2.551</v>
      </c>
      <c r="CDR18" t="n">
        <v>2.685</v>
      </c>
      <c r="CDS18" t="n">
        <v>4.028</v>
      </c>
      <c r="CDT18" t="n">
        <v>5.371</v>
      </c>
      <c r="CDU18" t="n">
        <v>6.713</v>
      </c>
      <c r="CDV18" t="n">
        <v>8.055999999999999</v>
      </c>
      <c r="CDW18" t="n">
        <v>9.398</v>
      </c>
      <c r="CDX18" t="n">
        <v>10.741</v>
      </c>
      <c r="CDY18" t="n">
        <v>12.084</v>
      </c>
      <c r="CDZ18" t="n">
        <v>0.008999999999999999</v>
      </c>
      <c r="CEA18" t="n">
        <v>0.017</v>
      </c>
      <c r="CEB18" t="n">
        <v>0.026</v>
      </c>
      <c r="CEC18" t="n">
        <v>0.035</v>
      </c>
      <c r="CED18" t="n">
        <v>0.044</v>
      </c>
      <c r="CEE18" t="n">
        <v>0.052</v>
      </c>
      <c r="CEF18" t="n">
        <v>0.061</v>
      </c>
      <c r="CEG18" t="n">
        <v>0.07000000000000001</v>
      </c>
      <c r="CEH18" t="n">
        <v>0.079</v>
      </c>
      <c r="CEI18" t="n">
        <v>0.08699999999999999</v>
      </c>
      <c r="CEJ18" t="n">
        <v>0.096</v>
      </c>
      <c r="CEK18" t="n">
        <v>0.105</v>
      </c>
      <c r="CEL18" t="n">
        <v>0.114</v>
      </c>
      <c r="CEM18" t="n">
        <v>0.122</v>
      </c>
      <c r="CEN18" t="n">
        <v>0.131</v>
      </c>
      <c r="CEO18" t="n">
        <v>0.14</v>
      </c>
      <c r="CEP18" t="n">
        <v>0.149</v>
      </c>
      <c r="CEQ18" t="n">
        <v>0.157</v>
      </c>
      <c r="CER18" t="n">
        <v>0.166</v>
      </c>
      <c r="CES18" t="n">
        <v>0.175</v>
      </c>
      <c r="CET18" t="n">
        <v>0.192</v>
      </c>
      <c r="CEU18" t="n">
        <v>0.21</v>
      </c>
      <c r="CEV18" t="n">
        <v>0.227</v>
      </c>
      <c r="CEW18" t="n">
        <v>0.245</v>
      </c>
      <c r="CEX18" t="n">
        <v>0.262</v>
      </c>
      <c r="CEY18" t="n">
        <v>0.28</v>
      </c>
      <c r="CEZ18" t="n">
        <v>0.297</v>
      </c>
      <c r="CFA18" t="n">
        <v>0.315</v>
      </c>
      <c r="CFB18" t="n">
        <v>0.332</v>
      </c>
      <c r="CFC18" t="n">
        <v>0.35</v>
      </c>
      <c r="CFD18" t="n">
        <v>0.367</v>
      </c>
      <c r="CFE18" t="n">
        <v>0.385</v>
      </c>
      <c r="CFF18" t="n">
        <v>0.402</v>
      </c>
      <c r="CFG18" t="n">
        <v>0.42</v>
      </c>
      <c r="CFH18" t="n">
        <v>0.437</v>
      </c>
      <c r="CFI18" t="n">
        <v>0.455</v>
      </c>
      <c r="CFJ18" t="n">
        <v>0.472</v>
      </c>
      <c r="CFK18" t="n">
        <v>0.49</v>
      </c>
      <c r="CFL18" t="n">
        <v>0.507</v>
      </c>
      <c r="CFM18" t="n">
        <v>0.525</v>
      </c>
      <c r="CFN18" t="n">
        <v>0.542</v>
      </c>
      <c r="CFO18" t="n">
        <v>0.5600000000000001</v>
      </c>
      <c r="CFP18" t="n">
        <v>0.577</v>
      </c>
      <c r="CFQ18" t="n">
        <v>0.595</v>
      </c>
      <c r="CFR18" t="n">
        <v>0.612</v>
      </c>
      <c r="CFS18" t="n">
        <v>0.63</v>
      </c>
      <c r="CFT18" t="n">
        <v>0.647</v>
      </c>
      <c r="CFU18" t="n">
        <v>0.665</v>
      </c>
      <c r="CFV18" t="n">
        <v>0.6820000000000001</v>
      </c>
      <c r="CFW18" t="n">
        <v>0.699</v>
      </c>
      <c r="CFX18" t="n">
        <v>0.717</v>
      </c>
      <c r="CFY18" t="n">
        <v>0.734</v>
      </c>
      <c r="CFZ18" t="n">
        <v>0.752</v>
      </c>
      <c r="CGA18" t="n">
        <v>0.769</v>
      </c>
      <c r="CGB18" t="n">
        <v>0.787</v>
      </c>
      <c r="CGC18" t="n">
        <v>0.804</v>
      </c>
      <c r="CGD18" t="n">
        <v>0.822</v>
      </c>
      <c r="CGE18" t="n">
        <v>0.839</v>
      </c>
      <c r="CGF18" t="n">
        <v>0.857</v>
      </c>
      <c r="CGG18" t="n">
        <v>0.874</v>
      </c>
      <c r="CGH18" t="n">
        <v>0.962</v>
      </c>
      <c r="CGI18" t="n">
        <v>1.049</v>
      </c>
      <c r="CGJ18" t="n">
        <v>1.137</v>
      </c>
      <c r="CGK18" t="n">
        <v>1.224</v>
      </c>
      <c r="CGL18" t="n">
        <v>1.312</v>
      </c>
      <c r="CGM18" t="n">
        <v>1.399</v>
      </c>
      <c r="CGN18" t="n">
        <v>1.486</v>
      </c>
      <c r="CGO18" t="n">
        <v>1.574</v>
      </c>
      <c r="CGP18" t="n">
        <v>1.661</v>
      </c>
      <c r="CGQ18" t="n">
        <v>1.749</v>
      </c>
      <c r="CGR18" t="n">
        <v>2.623</v>
      </c>
      <c r="CGS18" t="n">
        <v>3.497</v>
      </c>
      <c r="CGT18" t="n">
        <v>4.372</v>
      </c>
      <c r="CGU18" t="n">
        <v>5.246</v>
      </c>
      <c r="CGV18" t="n">
        <v>6.121</v>
      </c>
      <c r="CGW18" t="n">
        <v>6.995</v>
      </c>
      <c r="CGX18" t="n">
        <v>7.869</v>
      </c>
    </row>
    <row r="19">
      <c r="A19" s="176" t="inlineStr">
        <is>
          <t>kit-c1</t>
        </is>
      </c>
      <c r="B19" s="118" t="n">
        <v>0.121</v>
      </c>
      <c r="C19" s="118" t="n">
        <v>0.241</v>
      </c>
      <c r="D19" s="118" t="n">
        <v>0.362</v>
      </c>
      <c r="E19" s="118" t="n">
        <v>0.483</v>
      </c>
      <c r="F19" s="118" t="n">
        <v>0.604</v>
      </c>
      <c r="G19" s="118" t="n">
        <v>0.724</v>
      </c>
      <c r="H19" s="118" t="n">
        <v>0.845</v>
      </c>
      <c r="I19" s="118" t="n">
        <v>0.966</v>
      </c>
      <c r="J19" s="118" t="n">
        <v>1.086</v>
      </c>
      <c r="K19" s="118" t="n">
        <v>1.207</v>
      </c>
      <c r="L19" s="118" t="n">
        <v>1.328</v>
      </c>
      <c r="M19" s="118" t="n">
        <v>1.448</v>
      </c>
      <c r="N19" s="118" t="n">
        <v>1.569</v>
      </c>
      <c r="O19" s="118" t="n">
        <v>1.69</v>
      </c>
      <c r="P19" s="118" t="n">
        <v>1.811</v>
      </c>
      <c r="Q19" s="118" t="n">
        <v>1.931</v>
      </c>
      <c r="R19" s="118" t="n">
        <v>2.052</v>
      </c>
      <c r="S19" s="118" t="n">
        <v>2.173</v>
      </c>
      <c r="T19" s="118" t="n">
        <v>2.293</v>
      </c>
      <c r="U19" s="118" t="n">
        <v>2.414</v>
      </c>
      <c r="V19" s="118" t="n">
        <v>2.655</v>
      </c>
      <c r="W19" s="118" t="n">
        <v>2.897</v>
      </c>
      <c r="X19" s="118" t="n">
        <v>3.138</v>
      </c>
      <c r="Y19" s="118" t="n">
        <v>3.38</v>
      </c>
      <c r="Z19" s="118" t="n">
        <v>3.621</v>
      </c>
      <c r="AA19" s="118" t="n">
        <v>3.862</v>
      </c>
      <c r="AB19" s="118" t="n">
        <v>4.104</v>
      </c>
      <c r="AC19" s="118" t="n">
        <v>4.345</v>
      </c>
      <c r="AD19" s="118" t="n">
        <v>4.587</v>
      </c>
      <c r="AE19" s="118" t="n">
        <v>4.828</v>
      </c>
      <c r="AF19" s="118" t="n">
        <v>5.07</v>
      </c>
      <c r="AG19" s="118" t="n">
        <v>5.311</v>
      </c>
      <c r="AH19" s="118" t="n">
        <v>5.552</v>
      </c>
      <c r="AI19" s="118" t="n">
        <v>5.794</v>
      </c>
      <c r="AJ19" s="118" t="n">
        <v>6.035</v>
      </c>
      <c r="AK19" s="118" t="n">
        <v>6.277</v>
      </c>
      <c r="AL19" s="118" t="n">
        <v>6.518</v>
      </c>
      <c r="AM19" s="118" t="n">
        <v>6.759</v>
      </c>
      <c r="AN19" s="118" t="n">
        <v>7.001</v>
      </c>
      <c r="AO19" s="118" t="n">
        <v>7.242</v>
      </c>
      <c r="AP19" s="118" t="n">
        <v>7.484</v>
      </c>
      <c r="AQ19" s="118" t="n">
        <v>7.725</v>
      </c>
      <c r="AR19" s="118" t="n">
        <v>7.966</v>
      </c>
      <c r="AS19" s="118" t="n">
        <v>8.208</v>
      </c>
      <c r="AT19" s="118" t="n">
        <v>8.449</v>
      </c>
      <c r="AU19" s="118" t="n">
        <v>8.691000000000001</v>
      </c>
      <c r="AV19" s="118" t="n">
        <v>8.932</v>
      </c>
      <c r="AW19" s="118" t="n">
        <v>9.173</v>
      </c>
      <c r="AX19" s="118" t="n">
        <v>9.414999999999999</v>
      </c>
      <c r="AY19" s="118" t="n">
        <v>9.656000000000001</v>
      </c>
      <c r="AZ19" s="118" t="n">
        <v>9.898</v>
      </c>
      <c r="BA19" s="118" t="n">
        <v>10.139</v>
      </c>
      <c r="BB19" s="118" t="n">
        <v>10.38</v>
      </c>
      <c r="BC19" s="118" t="n">
        <v>10.622</v>
      </c>
      <c r="BD19" s="118" t="n">
        <v>10.863</v>
      </c>
      <c r="BE19" s="118" t="n">
        <v>11.105</v>
      </c>
      <c r="BF19" s="118" t="n">
        <v>11.346</v>
      </c>
      <c r="BG19" s="118" t="n">
        <v>11.587</v>
      </c>
      <c r="BH19" s="118" t="n">
        <v>11.829</v>
      </c>
      <c r="BI19" s="118" t="n">
        <v>12.07</v>
      </c>
      <c r="BJ19" s="118" t="n">
        <v>13.277</v>
      </c>
      <c r="BK19" s="118" t="n">
        <v>14.484</v>
      </c>
      <c r="BL19" s="118" t="n">
        <v>15.691</v>
      </c>
      <c r="BM19" s="118" t="n">
        <v>16.898</v>
      </c>
      <c r="BN19" s="118" t="n">
        <v>18.105</v>
      </c>
      <c r="BO19" s="118" t="n">
        <v>19.312</v>
      </c>
      <c r="BP19" s="118" t="n">
        <v>20.52</v>
      </c>
      <c r="BQ19" s="118" t="n">
        <v>21.727</v>
      </c>
      <c r="BR19" s="118" t="n">
        <v>22.934</v>
      </c>
      <c r="BS19" s="118" t="n">
        <v>24.141</v>
      </c>
      <c r="BT19" s="118" t="n">
        <v>36.211</v>
      </c>
      <c r="BU19" s="118" t="n">
        <v>48.281</v>
      </c>
      <c r="BV19" s="118" t="n">
        <v>60.352</v>
      </c>
      <c r="BW19" s="118" t="n">
        <v>72.422</v>
      </c>
      <c r="BX19" s="118" t="n">
        <v>84.492</v>
      </c>
      <c r="BY19" s="118" t="n">
        <v>96.562</v>
      </c>
      <c r="BZ19" s="118" t="n">
        <v>108.633</v>
      </c>
      <c r="CA19" s="118" t="n">
        <v>0.317</v>
      </c>
      <c r="CB19" s="118" t="n">
        <v>0.634</v>
      </c>
      <c r="CC19" s="118" t="n">
        <v>0.95</v>
      </c>
      <c r="CD19" s="118" t="n">
        <v>1.267</v>
      </c>
      <c r="CE19" s="118" t="n">
        <v>1.584</v>
      </c>
      <c r="CF19" s="118" t="n">
        <v>1.901</v>
      </c>
      <c r="CG19" s="118" t="n">
        <v>2.218</v>
      </c>
      <c r="CH19" s="118" t="n">
        <v>2.535</v>
      </c>
      <c r="CI19" s="118" t="n">
        <v>2.851</v>
      </c>
      <c r="CJ19" s="118" t="n">
        <v>3.168</v>
      </c>
      <c r="CK19" s="118" t="n">
        <v>3.485</v>
      </c>
      <c r="CL19" s="118" t="n">
        <v>3.802</v>
      </c>
      <c r="CM19" s="118" t="n">
        <v>4.119</v>
      </c>
      <c r="CN19" s="118" t="n">
        <v>4.435</v>
      </c>
      <c r="CO19" s="118" t="n">
        <v>4.752</v>
      </c>
      <c r="CP19" s="118" t="n">
        <v>5.069</v>
      </c>
      <c r="CQ19" s="118" t="n">
        <v>5.386</v>
      </c>
      <c r="CR19" s="118" t="n">
        <v>5.703</v>
      </c>
      <c r="CS19" s="118" t="n">
        <v>6.02</v>
      </c>
      <c r="CT19" s="118" t="n">
        <v>6.336</v>
      </c>
      <c r="CU19" s="118" t="n">
        <v>6.97</v>
      </c>
      <c r="CV19" s="118" t="n">
        <v>7.604</v>
      </c>
      <c r="CW19" s="118" t="n">
        <v>8.237</v>
      </c>
      <c r="CX19" s="118" t="n">
        <v>8.871</v>
      </c>
      <c r="CY19" s="118" t="n">
        <v>9.505000000000001</v>
      </c>
      <c r="CZ19" s="118" t="n">
        <v>10.138</v>
      </c>
      <c r="DA19" s="118" t="n">
        <v>10.772</v>
      </c>
      <c r="DB19" s="118" t="n">
        <v>11.405</v>
      </c>
      <c r="DC19" s="118" t="n">
        <v>12.039</v>
      </c>
      <c r="DD19" s="118" t="n">
        <v>12.673</v>
      </c>
      <c r="DE19" s="118" t="n">
        <v>13.306</v>
      </c>
      <c r="DF19" s="118" t="n">
        <v>13.94</v>
      </c>
      <c r="DG19" s="118" t="n">
        <v>14.574</v>
      </c>
      <c r="DH19" s="118" t="n">
        <v>15.207</v>
      </c>
      <c r="DI19" s="118" t="n">
        <v>15.841</v>
      </c>
      <c r="DJ19" s="118" t="n">
        <v>16.475</v>
      </c>
      <c r="DK19" s="118" t="n">
        <v>17.108</v>
      </c>
      <c r="DL19" s="118" t="n">
        <v>17.742</v>
      </c>
      <c r="DM19" s="118" t="n">
        <v>18.375</v>
      </c>
      <c r="DN19" s="118" t="n">
        <v>19.009</v>
      </c>
      <c r="DO19" s="118" t="n">
        <v>19.643</v>
      </c>
      <c r="DP19" s="118" t="n">
        <v>20.276</v>
      </c>
      <c r="DQ19" s="118" t="n">
        <v>20.91</v>
      </c>
      <c r="DR19" s="118" t="n">
        <v>21.544</v>
      </c>
      <c r="DS19" s="118" t="n">
        <v>22.177</v>
      </c>
      <c r="DT19" s="118" t="n">
        <v>22.811</v>
      </c>
      <c r="DU19" s="118" t="n">
        <v>23.445</v>
      </c>
      <c r="DV19" s="118" t="n">
        <v>24.078</v>
      </c>
      <c r="DW19" s="118" t="n">
        <v>24.712</v>
      </c>
      <c r="DX19" s="118" t="n">
        <v>25.345</v>
      </c>
      <c r="DY19" s="118" t="n">
        <v>25.979</v>
      </c>
      <c r="DZ19" s="118" t="n">
        <v>26.613</v>
      </c>
      <c r="EA19" s="118" t="n">
        <v>27.246</v>
      </c>
      <c r="EB19" s="118" t="n">
        <v>27.88</v>
      </c>
      <c r="EC19" s="118" t="n">
        <v>28.514</v>
      </c>
      <c r="ED19" s="118" t="n">
        <v>29.147</v>
      </c>
      <c r="EE19" s="118" t="n">
        <v>29.781</v>
      </c>
      <c r="EF19" s="118" t="n">
        <v>30.415</v>
      </c>
      <c r="EG19" s="118" t="n">
        <v>31.048</v>
      </c>
      <c r="EH19" s="118" t="n">
        <v>31.682</v>
      </c>
      <c r="EI19" s="118" t="n">
        <v>34.85</v>
      </c>
      <c r="EJ19" s="118" t="n">
        <v>38.018</v>
      </c>
      <c r="EK19" s="118" t="n">
        <v>41.186</v>
      </c>
      <c r="EL19" s="118" t="n">
        <v>44.354</v>
      </c>
      <c r="EM19" s="118" t="n">
        <v>47.523</v>
      </c>
      <c r="EN19" s="118" t="n">
        <v>50.691</v>
      </c>
      <c r="EO19" s="118" t="n">
        <v>53.859</v>
      </c>
      <c r="EP19" s="118" t="n">
        <v>57.027</v>
      </c>
      <c r="EQ19" s="118" t="n">
        <v>60.195</v>
      </c>
      <c r="ER19" s="118" t="n">
        <v>63.364</v>
      </c>
      <c r="ES19" s="118" t="n">
        <v>95.045</v>
      </c>
      <c r="ET19" s="118" t="n">
        <v>126.727</v>
      </c>
      <c r="EU19" s="118" t="n">
        <v>158.409</v>
      </c>
      <c r="EV19" s="118" t="n">
        <v>190.091</v>
      </c>
      <c r="EW19" s="118" t="n">
        <v>221.772</v>
      </c>
      <c r="EX19" s="118" t="n">
        <v>253.454</v>
      </c>
      <c r="EY19" s="118" t="n">
        <v>285.136</v>
      </c>
      <c r="EZ19" s="118" t="n">
        <v>0.118</v>
      </c>
      <c r="FA19" s="118" t="n">
        <v>0.236</v>
      </c>
      <c r="FB19" s="118" t="n">
        <v>0.355</v>
      </c>
      <c r="FC19" s="118" t="n">
        <v>0.473</v>
      </c>
      <c r="FD19" s="118" t="n">
        <v>0.591</v>
      </c>
      <c r="FE19" s="118" t="n">
        <v>0.709</v>
      </c>
      <c r="FF19" s="118" t="n">
        <v>0.828</v>
      </c>
      <c r="FG19" s="118" t="n">
        <v>0.946</v>
      </c>
      <c r="FH19" s="118" t="n">
        <v>1.064</v>
      </c>
      <c r="FI19" s="118" t="n">
        <v>1.182</v>
      </c>
      <c r="FJ19" s="118" t="n">
        <v>1.301</v>
      </c>
      <c r="FK19" s="118" t="n">
        <v>1.419</v>
      </c>
      <c r="FL19" s="118" t="n">
        <v>1.537</v>
      </c>
      <c r="FM19" s="118" t="n">
        <v>1.655</v>
      </c>
      <c r="FN19" s="118" t="n">
        <v>1.774</v>
      </c>
      <c r="FO19" s="118" t="n">
        <v>1.892</v>
      </c>
      <c r="FP19" s="118" t="n">
        <v>2.01</v>
      </c>
      <c r="FQ19" s="118" t="n">
        <v>2.128</v>
      </c>
      <c r="FR19" s="118" t="n">
        <v>2.247</v>
      </c>
      <c r="FS19" s="118" t="n">
        <v>2.365</v>
      </c>
      <c r="FT19" s="118" t="n">
        <v>2.601</v>
      </c>
      <c r="FU19" s="118" t="n">
        <v>2.838</v>
      </c>
      <c r="FV19" s="118" t="n">
        <v>3.074</v>
      </c>
      <c r="FW19" s="118" t="n">
        <v>3.311</v>
      </c>
      <c r="FX19" s="118" t="n">
        <v>3.547</v>
      </c>
      <c r="FY19" s="118" t="n">
        <v>3.784</v>
      </c>
      <c r="FZ19" s="118" t="n">
        <v>4.02</v>
      </c>
      <c r="GA19" s="118" t="n">
        <v>4.257</v>
      </c>
      <c r="GB19" s="118" t="n">
        <v>4.493</v>
      </c>
      <c r="GC19" s="118" t="n">
        <v>4.73</v>
      </c>
      <c r="GD19" s="118" t="n">
        <v>4.966</v>
      </c>
      <c r="GE19" s="118" t="n">
        <v>5.203</v>
      </c>
      <c r="GF19" s="118" t="n">
        <v>5.439</v>
      </c>
      <c r="GG19" s="118" t="n">
        <v>5.676</v>
      </c>
      <c r="GH19" s="118" t="n">
        <v>5.912</v>
      </c>
      <c r="GI19" s="118" t="n">
        <v>6.149</v>
      </c>
      <c r="GJ19" s="118" t="n">
        <v>6.385</v>
      </c>
      <c r="GK19" s="118" t="n">
        <v>6.622</v>
      </c>
      <c r="GL19" s="118" t="n">
        <v>6.858</v>
      </c>
      <c r="GM19" s="118" t="n">
        <v>7.094</v>
      </c>
      <c r="GN19" s="118" t="n">
        <v>7.331</v>
      </c>
      <c r="GO19" s="118" t="n">
        <v>7.567</v>
      </c>
      <c r="GP19" s="118" t="n">
        <v>7.804</v>
      </c>
      <c r="GQ19" s="118" t="n">
        <v>8.039999999999999</v>
      </c>
      <c r="GR19" s="118" t="n">
        <v>8.276999999999999</v>
      </c>
      <c r="GS19" s="118" t="n">
        <v>8.513</v>
      </c>
      <c r="GT19" s="118" t="n">
        <v>8.75</v>
      </c>
      <c r="GU19" s="118" t="n">
        <v>8.986000000000001</v>
      </c>
      <c r="GV19" s="118" t="n">
        <v>9.223000000000001</v>
      </c>
      <c r="GW19" s="118" t="n">
        <v>9.459</v>
      </c>
      <c r="GX19" s="118" t="n">
        <v>9.696</v>
      </c>
      <c r="GY19" s="118" t="n">
        <v>9.932</v>
      </c>
      <c r="GZ19" s="118" t="n">
        <v>10.169</v>
      </c>
      <c r="HA19" s="118" t="n">
        <v>10.405</v>
      </c>
      <c r="HB19" s="118" t="n">
        <v>10.642</v>
      </c>
      <c r="HC19" s="118" t="n">
        <v>10.878</v>
      </c>
      <c r="HD19" s="118" t="n">
        <v>11.115</v>
      </c>
      <c r="HE19" s="118" t="n">
        <v>11.351</v>
      </c>
      <c r="HF19" s="118" t="n">
        <v>11.588</v>
      </c>
      <c r="HG19" s="118" t="n">
        <v>11.824</v>
      </c>
      <c r="HH19" s="118" t="n">
        <v>13.007</v>
      </c>
      <c r="HI19" s="118" t="n">
        <v>14.189</v>
      </c>
      <c r="HJ19" s="118" t="n">
        <v>15.371</v>
      </c>
      <c r="HK19" s="118" t="n">
        <v>16.554</v>
      </c>
      <c r="HL19" s="118" t="n">
        <v>17.736</v>
      </c>
      <c r="HM19" s="118" t="n">
        <v>18.919</v>
      </c>
      <c r="HN19" s="118" t="n">
        <v>20.101</v>
      </c>
      <c r="HO19" s="118" t="n">
        <v>21.283</v>
      </c>
      <c r="HP19" s="118" t="n">
        <v>22.466</v>
      </c>
      <c r="HQ19" s="118" t="n">
        <v>23.648</v>
      </c>
      <c r="HR19" s="118" t="n">
        <v>35.472</v>
      </c>
      <c r="HS19" s="118" t="n">
        <v>47.297</v>
      </c>
      <c r="HT19" s="118" t="n">
        <v>59.121</v>
      </c>
      <c r="HU19" s="118" t="n">
        <v>70.94499999999999</v>
      </c>
      <c r="HV19" s="118" t="n">
        <v>82.76900000000001</v>
      </c>
      <c r="HW19" s="118" t="n">
        <v>94.593</v>
      </c>
      <c r="HX19" s="118" t="n">
        <v>106.417</v>
      </c>
      <c r="HY19" s="118" t="n">
        <v>0.115</v>
      </c>
      <c r="HZ19" s="118" t="n">
        <v>0.23</v>
      </c>
      <c r="IA19" s="118" t="n">
        <v>0.344</v>
      </c>
      <c r="IB19" s="118" t="n">
        <v>0.459</v>
      </c>
      <c r="IC19" s="118" t="n">
        <v>0.574</v>
      </c>
      <c r="ID19" s="118" t="n">
        <v>0.6889999999999999</v>
      </c>
      <c r="IE19" s="118" t="n">
        <v>0.803</v>
      </c>
      <c r="IF19" s="118" t="n">
        <v>0.918</v>
      </c>
      <c r="IG19" s="118" t="n">
        <v>1.033</v>
      </c>
      <c r="IH19" s="118" t="n">
        <v>1.148</v>
      </c>
      <c r="II19" s="118" t="n">
        <v>1.262</v>
      </c>
      <c r="IJ19" s="118" t="n">
        <v>1.377</v>
      </c>
      <c r="IK19" s="118" t="n">
        <v>1.492</v>
      </c>
      <c r="IL19" s="118" t="n">
        <v>1.607</v>
      </c>
      <c r="IM19" s="118" t="n">
        <v>1.721</v>
      </c>
      <c r="IN19" s="118" t="n">
        <v>1.836</v>
      </c>
      <c r="IO19" s="118" t="n">
        <v>1.951</v>
      </c>
      <c r="IP19" s="118" t="n">
        <v>2.066</v>
      </c>
      <c r="IQ19" s="118" t="n">
        <v>2.18</v>
      </c>
      <c r="IR19" s="118" t="n">
        <v>2.295</v>
      </c>
      <c r="IS19" s="118" t="n">
        <v>2.525</v>
      </c>
      <c r="IT19" s="118" t="n">
        <v>2.754</v>
      </c>
      <c r="IU19" s="118" t="n">
        <v>2.984</v>
      </c>
      <c r="IV19" s="118" t="n">
        <v>3.213</v>
      </c>
      <c r="IW19" s="118" t="n">
        <v>3.443</v>
      </c>
      <c r="IX19" s="118" t="n">
        <v>3.672</v>
      </c>
      <c r="IY19" s="118" t="n">
        <v>3.902</v>
      </c>
      <c r="IZ19" s="118" t="n">
        <v>4.131</v>
      </c>
      <c r="JA19" s="118" t="n">
        <v>4.361</v>
      </c>
      <c r="JB19" s="118" t="n">
        <v>4.59</v>
      </c>
      <c r="JC19" s="118" t="n">
        <v>4.82</v>
      </c>
      <c r="JD19" s="118" t="n">
        <v>5.049</v>
      </c>
      <c r="JE19" s="118" t="n">
        <v>5.279</v>
      </c>
      <c r="JF19" s="118" t="n">
        <v>5.509</v>
      </c>
      <c r="JG19" s="118" t="n">
        <v>5.738</v>
      </c>
      <c r="JH19" s="118" t="n">
        <v>5.968</v>
      </c>
      <c r="JI19" s="118" t="n">
        <v>6.197</v>
      </c>
      <c r="JJ19" s="118" t="n">
        <v>6.427</v>
      </c>
      <c r="JK19" s="118" t="n">
        <v>6.656</v>
      </c>
      <c r="JL19" s="118" t="n">
        <v>6.886</v>
      </c>
      <c r="JM19" s="118" t="n">
        <v>7.115</v>
      </c>
      <c r="JN19" s="118" t="n">
        <v>7.345</v>
      </c>
      <c r="JO19" s="118" t="n">
        <v>7.574</v>
      </c>
      <c r="JP19" s="118" t="n">
        <v>7.804</v>
      </c>
      <c r="JQ19" s="118" t="n">
        <v>8.032999999999999</v>
      </c>
      <c r="JR19" s="118" t="n">
        <v>8.263</v>
      </c>
      <c r="JS19" s="118" t="n">
        <v>8.492000000000001</v>
      </c>
      <c r="JT19" s="118" t="n">
        <v>8.722</v>
      </c>
      <c r="JU19" s="118" t="n">
        <v>8.951000000000001</v>
      </c>
      <c r="JV19" s="118" t="n">
        <v>9.180999999999999</v>
      </c>
      <c r="JW19" s="118" t="n">
        <v>9.41</v>
      </c>
      <c r="JX19" s="118" t="n">
        <v>9.640000000000001</v>
      </c>
      <c r="JY19" s="118" t="n">
        <v>9.869</v>
      </c>
      <c r="JZ19" s="118" t="n">
        <v>10.099</v>
      </c>
      <c r="KA19" s="118" t="n">
        <v>10.329</v>
      </c>
      <c r="KB19" s="118" t="n">
        <v>10.558</v>
      </c>
      <c r="KC19" s="118" t="n">
        <v>10.788</v>
      </c>
      <c r="KD19" s="118" t="n">
        <v>11.017</v>
      </c>
      <c r="KE19" s="118" t="n">
        <v>11.247</v>
      </c>
      <c r="KF19" s="118" t="n">
        <v>11.476</v>
      </c>
      <c r="KG19" s="118" t="n">
        <v>12.624</v>
      </c>
      <c r="KH19" s="118" t="n">
        <v>13.771</v>
      </c>
      <c r="KI19" s="118" t="n">
        <v>14.919</v>
      </c>
      <c r="KJ19" s="118" t="n">
        <v>16.067</v>
      </c>
      <c r="KK19" s="118" t="n">
        <v>17.214</v>
      </c>
      <c r="KL19" s="118" t="n">
        <v>18.362</v>
      </c>
      <c r="KM19" s="118" t="n">
        <v>19.509</v>
      </c>
      <c r="KN19" s="118" t="n">
        <v>20.657</v>
      </c>
      <c r="KO19" s="118" t="n">
        <v>21.805</v>
      </c>
      <c r="KP19" s="118" t="n">
        <v>22.952</v>
      </c>
      <c r="KQ19" s="118" t="n">
        <v>34.428</v>
      </c>
      <c r="KR19" s="118" t="n">
        <v>45.904</v>
      </c>
      <c r="KS19" s="118" t="n">
        <v>57.381</v>
      </c>
      <c r="KT19" s="118" t="n">
        <v>68.857</v>
      </c>
      <c r="KU19" s="118" t="n">
        <v>80.333</v>
      </c>
      <c r="KV19" s="118" t="n">
        <v>91.809</v>
      </c>
      <c r="KW19" s="118" t="n">
        <v>103.285</v>
      </c>
      <c r="KX19" s="118" t="n">
        <v>0.049</v>
      </c>
      <c r="KY19" s="118" t="n">
        <v>0.098</v>
      </c>
      <c r="KZ19" s="118" t="n">
        <v>0.146</v>
      </c>
      <c r="LA19" s="118" t="n">
        <v>0.195</v>
      </c>
      <c r="LB19" s="118" t="n">
        <v>0.244</v>
      </c>
      <c r="LC19" s="118" t="n">
        <v>0.293</v>
      </c>
      <c r="LD19" s="118" t="n">
        <v>0.341</v>
      </c>
      <c r="LE19" s="118" t="n">
        <v>0.39</v>
      </c>
      <c r="LF19" s="118" t="n">
        <v>0.439</v>
      </c>
      <c r="LG19" s="118" t="n">
        <v>0.488</v>
      </c>
      <c r="LH19" s="118" t="n">
        <v>0.536</v>
      </c>
      <c r="LI19" s="118" t="n">
        <v>0.585</v>
      </c>
      <c r="LJ19" s="118" t="n">
        <v>0.634</v>
      </c>
      <c r="LK19" s="118" t="n">
        <v>0.6830000000000001</v>
      </c>
      <c r="LL19" s="118" t="n">
        <v>0.731</v>
      </c>
      <c r="LM19" s="118" t="n">
        <v>0.78</v>
      </c>
      <c r="LN19" s="118" t="n">
        <v>0.829</v>
      </c>
      <c r="LO19" s="118" t="n">
        <v>0.878</v>
      </c>
      <c r="LP19" s="118" t="n">
        <v>0.927</v>
      </c>
      <c r="LQ19" s="118" t="n">
        <v>0.975</v>
      </c>
      <c r="LR19" s="118" t="n">
        <v>1.073</v>
      </c>
      <c r="LS19" s="118" t="n">
        <v>1.17</v>
      </c>
      <c r="LT19" s="118" t="n">
        <v>1.268</v>
      </c>
      <c r="LU19" s="118" t="n">
        <v>1.365</v>
      </c>
      <c r="LV19" s="118" t="n">
        <v>1.463</v>
      </c>
      <c r="LW19" s="118" t="n">
        <v>1.56</v>
      </c>
      <c r="LX19" s="118" t="n">
        <v>1.658</v>
      </c>
      <c r="LY19" s="118" t="n">
        <v>1.756</v>
      </c>
      <c r="LZ19" s="118" t="n">
        <v>1.853</v>
      </c>
      <c r="MA19" s="118" t="n">
        <v>1.951</v>
      </c>
      <c r="MB19" s="118" t="n">
        <v>2.048</v>
      </c>
      <c r="MC19" s="118" t="n">
        <v>2.146</v>
      </c>
      <c r="MD19" s="118" t="n">
        <v>2.243</v>
      </c>
      <c r="ME19" s="118" t="n">
        <v>2.341</v>
      </c>
      <c r="MF19" s="118" t="n">
        <v>2.438</v>
      </c>
      <c r="MG19" s="118" t="n">
        <v>2.536</v>
      </c>
      <c r="MH19" s="118" t="n">
        <v>2.633</v>
      </c>
      <c r="MI19" s="118" t="n">
        <v>2.731</v>
      </c>
      <c r="MJ19" s="118" t="n">
        <v>2.828</v>
      </c>
      <c r="MK19" s="118" t="n">
        <v>2.926</v>
      </c>
      <c r="ML19" s="118" t="n">
        <v>3.023</v>
      </c>
      <c r="MM19" s="118" t="n">
        <v>3.121</v>
      </c>
      <c r="MN19" s="118" t="n">
        <v>3.219</v>
      </c>
      <c r="MO19" s="118" t="n">
        <v>3.316</v>
      </c>
      <c r="MP19" s="118" t="n">
        <v>3.414</v>
      </c>
      <c r="MQ19" s="118" t="n">
        <v>3.511</v>
      </c>
      <c r="MR19" s="118" t="n">
        <v>3.609</v>
      </c>
      <c r="MS19" s="118" t="n">
        <v>3.706</v>
      </c>
      <c r="MT19" s="118" t="n">
        <v>3.804</v>
      </c>
      <c r="MU19" s="118" t="n">
        <v>3.901</v>
      </c>
      <c r="MV19" s="118" t="n">
        <v>3.999</v>
      </c>
      <c r="MW19" s="118" t="n">
        <v>4.096</v>
      </c>
      <c r="MX19" s="118" t="n">
        <v>4.194</v>
      </c>
      <c r="MY19" s="118" t="n">
        <v>4.291</v>
      </c>
      <c r="MZ19" s="118" t="n">
        <v>4.389</v>
      </c>
      <c r="NA19" s="118" t="n">
        <v>4.486</v>
      </c>
      <c r="NB19" s="118" t="n">
        <v>4.584</v>
      </c>
      <c r="NC19" s="118" t="n">
        <v>4.681</v>
      </c>
      <c r="ND19" s="118" t="n">
        <v>4.779</v>
      </c>
      <c r="NE19" s="118" t="n">
        <v>4.877</v>
      </c>
      <c r="NF19" s="118" t="n">
        <v>5.364</v>
      </c>
      <c r="NG19" s="118" t="n">
        <v>5.852</v>
      </c>
      <c r="NH19" s="118" t="n">
        <v>6.339</v>
      </c>
      <c r="NI19" s="118" t="n">
        <v>6.827</v>
      </c>
      <c r="NJ19" s="118" t="n">
        <v>7.315</v>
      </c>
      <c r="NK19" s="118" t="n">
        <v>7.802</v>
      </c>
      <c r="NL19" s="118" t="n">
        <v>8.289999999999999</v>
      </c>
      <c r="NM19" s="118" t="n">
        <v>8.778</v>
      </c>
      <c r="NN19" s="118" t="n">
        <v>9.265000000000001</v>
      </c>
      <c r="NO19" s="118" t="n">
        <v>9.753</v>
      </c>
      <c r="NP19" s="118" t="n">
        <v>14.63</v>
      </c>
      <c r="NQ19" s="118" t="n">
        <v>19.506</v>
      </c>
      <c r="NR19" s="118" t="n">
        <v>24.383</v>
      </c>
      <c r="NS19" s="118" t="n">
        <v>29.259</v>
      </c>
      <c r="NT19" s="118" t="n">
        <v>34.136</v>
      </c>
      <c r="NU19" s="118" t="n">
        <v>39.012</v>
      </c>
      <c r="NV19" s="118" t="n">
        <v>43.889</v>
      </c>
      <c r="NW19" s="118" t="n">
        <v>0.637</v>
      </c>
      <c r="NX19" s="118" t="n">
        <v>1.273</v>
      </c>
      <c r="NY19" s="118" t="n">
        <v>1.91</v>
      </c>
      <c r="NZ19" s="118" t="n">
        <v>2.546</v>
      </c>
      <c r="OA19" s="118" t="n">
        <v>3.183</v>
      </c>
      <c r="OB19" s="118" t="n">
        <v>3.82</v>
      </c>
      <c r="OC19" s="118" t="n">
        <v>4.456</v>
      </c>
      <c r="OD19" s="118" t="n">
        <v>5.093</v>
      </c>
      <c r="OE19" s="118" t="n">
        <v>5.73</v>
      </c>
      <c r="OF19" s="118" t="n">
        <v>6.366</v>
      </c>
      <c r="OG19" s="118" t="n">
        <v>7.003</v>
      </c>
      <c r="OH19" s="118" t="n">
        <v>7.639</v>
      </c>
      <c r="OI19" s="118" t="n">
        <v>8.276</v>
      </c>
      <c r="OJ19" s="118" t="n">
        <v>8.913</v>
      </c>
      <c r="OK19" s="118" t="n">
        <v>9.548999999999999</v>
      </c>
      <c r="OL19" s="118" t="n">
        <v>10.186</v>
      </c>
      <c r="OM19" s="118" t="n">
        <v>10.823</v>
      </c>
      <c r="ON19" s="118" t="n">
        <v>11.459</v>
      </c>
      <c r="OO19" s="118" t="n">
        <v>12.096</v>
      </c>
      <c r="OP19" s="118" t="n">
        <v>12.732</v>
      </c>
      <c r="OQ19" s="118" t="n">
        <v>14.006</v>
      </c>
      <c r="OR19" s="118" t="n">
        <v>15.279</v>
      </c>
      <c r="OS19" s="118" t="n">
        <v>16.552</v>
      </c>
      <c r="OT19" s="118" t="n">
        <v>17.825</v>
      </c>
      <c r="OU19" s="118" t="n">
        <v>19.099</v>
      </c>
      <c r="OV19" s="118" t="n">
        <v>20.372</v>
      </c>
      <c r="OW19" s="118" t="n">
        <v>21.645</v>
      </c>
      <c r="OX19" s="118" t="n">
        <v>22.918</v>
      </c>
      <c r="OY19" s="118" t="n">
        <v>24.192</v>
      </c>
      <c r="OZ19" s="118" t="n">
        <v>25.465</v>
      </c>
      <c r="PA19" s="118" t="n">
        <v>26.738</v>
      </c>
      <c r="PB19" s="118" t="n">
        <v>28.011</v>
      </c>
      <c r="PC19" s="118" t="n">
        <v>29.285</v>
      </c>
      <c r="PD19" s="118" t="n">
        <v>30.558</v>
      </c>
      <c r="PE19" s="118" t="n">
        <v>31.831</v>
      </c>
      <c r="PF19" s="118" t="n">
        <v>33.104</v>
      </c>
      <c r="PG19" s="118" t="n">
        <v>34.378</v>
      </c>
      <c r="PH19" s="118" t="n">
        <v>35.651</v>
      </c>
      <c r="PI19" s="118" t="n">
        <v>36.924</v>
      </c>
      <c r="PJ19" s="118" t="n">
        <v>38.197</v>
      </c>
      <c r="PK19" s="118" t="n">
        <v>39.471</v>
      </c>
      <c r="PL19" s="118" t="n">
        <v>40.744</v>
      </c>
      <c r="PM19" s="118" t="n">
        <v>42.017</v>
      </c>
      <c r="PN19" s="118" t="n">
        <v>43.29</v>
      </c>
      <c r="PO19" s="118" t="n">
        <v>44.564</v>
      </c>
      <c r="PP19" s="118" t="n">
        <v>45.837</v>
      </c>
      <c r="PQ19" s="118" t="n">
        <v>47.11</v>
      </c>
      <c r="PR19" s="118" t="n">
        <v>48.383</v>
      </c>
      <c r="PS19" s="118" t="n">
        <v>49.657</v>
      </c>
      <c r="PT19" s="118" t="n">
        <v>50.93</v>
      </c>
      <c r="PU19" s="118" t="n">
        <v>52.203</v>
      </c>
      <c r="PV19" s="118" t="n">
        <v>53.476</v>
      </c>
      <c r="PW19" s="118" t="n">
        <v>54.75</v>
      </c>
      <c r="PX19" s="118" t="n">
        <v>56.023</v>
      </c>
      <c r="PY19" s="118" t="n">
        <v>57.296</v>
      </c>
      <c r="PZ19" s="118" t="n">
        <v>58.569</v>
      </c>
      <c r="QA19" s="118" t="n">
        <v>59.843</v>
      </c>
      <c r="QB19" s="118" t="n">
        <v>61.116</v>
      </c>
      <c r="QC19" s="118" t="n">
        <v>62.389</v>
      </c>
      <c r="QD19" s="118" t="n">
        <v>63.662</v>
      </c>
      <c r="QE19" s="118" t="n">
        <v>70.029</v>
      </c>
      <c r="QF19" s="118" t="n">
        <v>76.395</v>
      </c>
      <c r="QG19" s="118" t="n">
        <v>82.761</v>
      </c>
      <c r="QH19" s="118" t="n">
        <v>89.127</v>
      </c>
      <c r="QI19" s="118" t="n">
        <v>95.494</v>
      </c>
      <c r="QJ19" s="118" t="n">
        <v>101.86</v>
      </c>
      <c r="QK19" s="118" t="n">
        <v>108.226</v>
      </c>
      <c r="QL19" s="118" t="n">
        <v>114.592</v>
      </c>
      <c r="QM19" s="118" t="n">
        <v>120.958</v>
      </c>
      <c r="QN19" s="118" t="n">
        <v>127.325</v>
      </c>
      <c r="QO19" s="118" t="n">
        <v>190.987</v>
      </c>
      <c r="QP19" s="118" t="n">
        <v>254.649</v>
      </c>
      <c r="QQ19" s="118" t="n">
        <v>318.312</v>
      </c>
      <c r="QR19" s="118" t="n">
        <v>381.974</v>
      </c>
      <c r="QS19" s="118" t="n">
        <v>445.636</v>
      </c>
      <c r="QT19" s="118" t="n">
        <v>509.299</v>
      </c>
      <c r="QU19" s="118" t="n">
        <v>572.961</v>
      </c>
      <c r="QV19" s="118" t="n">
        <v>0.046</v>
      </c>
      <c r="QW19" s="118" t="n">
        <v>0.092</v>
      </c>
      <c r="QX19" s="118" t="n">
        <v>0.138</v>
      </c>
      <c r="QY19" s="118" t="n">
        <v>0.183</v>
      </c>
      <c r="QZ19" s="118" t="n">
        <v>0.229</v>
      </c>
      <c r="RA19" s="118" t="n">
        <v>0.275</v>
      </c>
      <c r="RB19" s="118" t="n">
        <v>0.321</v>
      </c>
      <c r="RC19" s="118" t="n">
        <v>0.367</v>
      </c>
      <c r="RD19" s="118" t="n">
        <v>0.413</v>
      </c>
      <c r="RE19" s="118" t="n">
        <v>0.458</v>
      </c>
      <c r="RF19" s="118" t="n">
        <v>0.504</v>
      </c>
      <c r="RG19" s="118" t="n">
        <v>0.55</v>
      </c>
      <c r="RH19" s="118" t="n">
        <v>0.596</v>
      </c>
      <c r="RI19" s="118" t="n">
        <v>0.642</v>
      </c>
      <c r="RJ19" s="118" t="n">
        <v>0.6879999999999999</v>
      </c>
      <c r="RK19" s="118" t="n">
        <v>0.733</v>
      </c>
      <c r="RL19" s="118" t="n">
        <v>0.779</v>
      </c>
      <c r="RM19" s="118" t="n">
        <v>0.825</v>
      </c>
      <c r="RN19" s="118" t="n">
        <v>0.871</v>
      </c>
      <c r="RO19" s="118" t="n">
        <v>0.917</v>
      </c>
      <c r="RP19" s="118" t="n">
        <v>1.008</v>
      </c>
      <c r="RQ19" s="118" t="n">
        <v>1.1</v>
      </c>
      <c r="RR19" s="118" t="n">
        <v>1.192</v>
      </c>
      <c r="RS19" s="118" t="n">
        <v>1.283</v>
      </c>
      <c r="RT19" s="118" t="n">
        <v>1.375</v>
      </c>
      <c r="RU19" s="118" t="n">
        <v>1.467</v>
      </c>
      <c r="RV19" s="118" t="n">
        <v>1.558</v>
      </c>
      <c r="RW19" s="118" t="n">
        <v>1.65</v>
      </c>
      <c r="RX19" s="118" t="n">
        <v>1.742</v>
      </c>
      <c r="RY19" s="118" t="n">
        <v>1.833</v>
      </c>
      <c r="RZ19" s="118" t="n">
        <v>1.925</v>
      </c>
      <c r="SA19" s="118" t="n">
        <v>2.017</v>
      </c>
      <c r="SB19" s="118" t="n">
        <v>2.108</v>
      </c>
      <c r="SC19" s="118" t="n">
        <v>2.2</v>
      </c>
      <c r="SD19" s="118" t="n">
        <v>2.292</v>
      </c>
      <c r="SE19" s="118" t="n">
        <v>2.383</v>
      </c>
      <c r="SF19" s="118" t="n">
        <v>2.475</v>
      </c>
      <c r="SG19" s="118" t="n">
        <v>2.567</v>
      </c>
      <c r="SH19" s="118" t="n">
        <v>2.658</v>
      </c>
      <c r="SI19" s="118" t="n">
        <v>2.75</v>
      </c>
      <c r="SJ19" s="118" t="n">
        <v>2.842</v>
      </c>
      <c r="SK19" s="118" t="n">
        <v>2.933</v>
      </c>
      <c r="SL19" s="118" t="n">
        <v>3.025</v>
      </c>
      <c r="SM19" s="118" t="n">
        <v>3.117</v>
      </c>
      <c r="SN19" s="118" t="n">
        <v>3.208</v>
      </c>
      <c r="SO19" s="118" t="n">
        <v>3.3</v>
      </c>
      <c r="SP19" s="118" t="n">
        <v>3.392</v>
      </c>
      <c r="SQ19" s="118" t="n">
        <v>3.483</v>
      </c>
      <c r="SR19" s="118" t="n">
        <v>3.575</v>
      </c>
      <c r="SS19" s="118" t="n">
        <v>3.667</v>
      </c>
      <c r="ST19" s="118" t="n">
        <v>3.758</v>
      </c>
      <c r="SU19" s="118" t="n">
        <v>3.85</v>
      </c>
      <c r="SV19" s="118" t="n">
        <v>3.942</v>
      </c>
      <c r="SW19" s="118" t="n">
        <v>4.033</v>
      </c>
      <c r="SX19" s="118" t="n">
        <v>4.125</v>
      </c>
      <c r="SY19" s="118" t="n">
        <v>4.217</v>
      </c>
      <c r="SZ19" s="118" t="n">
        <v>4.308</v>
      </c>
      <c r="TA19" s="118" t="n">
        <v>4.4</v>
      </c>
      <c r="TB19" s="118" t="n">
        <v>4.492</v>
      </c>
      <c r="TC19" s="118" t="n">
        <v>4.583</v>
      </c>
      <c r="TD19" s="118" t="n">
        <v>5.042</v>
      </c>
      <c r="TE19" s="118" t="n">
        <v>5.5</v>
      </c>
      <c r="TF19" s="118" t="n">
        <v>5.959</v>
      </c>
      <c r="TG19" s="118" t="n">
        <v>6.417</v>
      </c>
      <c r="TH19" s="118" t="n">
        <v>6.875</v>
      </c>
      <c r="TI19" s="118" t="n">
        <v>7.334</v>
      </c>
      <c r="TJ19" s="118" t="n">
        <v>7.792</v>
      </c>
      <c r="TK19" s="118" t="n">
        <v>8.25</v>
      </c>
      <c r="TL19" s="118" t="n">
        <v>8.709</v>
      </c>
      <c r="TM19" s="118" t="n">
        <v>9.167</v>
      </c>
      <c r="TN19" s="118" t="n">
        <v>13.75</v>
      </c>
      <c r="TO19" s="118" t="n">
        <v>18.334</v>
      </c>
      <c r="TP19" s="118" t="n">
        <v>22.917</v>
      </c>
      <c r="TQ19" s="118" t="n">
        <v>27.501</v>
      </c>
      <c r="TR19" s="118" t="n">
        <v>32.084</v>
      </c>
      <c r="TS19" s="118" t="n">
        <v>36.668</v>
      </c>
      <c r="TT19" s="118" t="n">
        <v>41.251</v>
      </c>
      <c r="TU19" s="118" t="n">
        <v>0.068</v>
      </c>
      <c r="TV19" s="118" t="n">
        <v>0.135</v>
      </c>
      <c r="TW19" s="118" t="n">
        <v>0.203</v>
      </c>
      <c r="TX19" s="118" t="n">
        <v>0.271</v>
      </c>
      <c r="TY19" s="118" t="n">
        <v>0.339</v>
      </c>
      <c r="TZ19" s="118" t="n">
        <v>0.406</v>
      </c>
      <c r="UA19" s="118" t="n">
        <v>0.474</v>
      </c>
      <c r="UB19" s="118" t="n">
        <v>0.542</v>
      </c>
      <c r="UC19" s="118" t="n">
        <v>0.61</v>
      </c>
      <c r="UD19" s="118" t="n">
        <v>0.677</v>
      </c>
      <c r="UE19" s="118" t="n">
        <v>0.745</v>
      </c>
      <c r="UF19" s="118" t="n">
        <v>0.8129999999999999</v>
      </c>
      <c r="UG19" s="118" t="n">
        <v>0.881</v>
      </c>
      <c r="UH19" s="118" t="n">
        <v>0.948</v>
      </c>
      <c r="UI19" s="118" t="n">
        <v>1.016</v>
      </c>
      <c r="UJ19" s="118" t="n">
        <v>1.084</v>
      </c>
      <c r="UK19" s="118" t="n">
        <v>1.151</v>
      </c>
      <c r="UL19" s="118" t="n">
        <v>1.219</v>
      </c>
      <c r="UM19" s="118" t="n">
        <v>1.287</v>
      </c>
      <c r="UN19" s="118" t="n">
        <v>1.355</v>
      </c>
      <c r="UO19" s="118" t="n">
        <v>1.49</v>
      </c>
      <c r="UP19" s="118" t="n">
        <v>1.626</v>
      </c>
      <c r="UQ19" s="118" t="n">
        <v>1.761</v>
      </c>
      <c r="UR19" s="118" t="n">
        <v>1.896</v>
      </c>
      <c r="US19" s="118" t="n">
        <v>2.032</v>
      </c>
      <c r="UT19" s="118" t="n">
        <v>2.167</v>
      </c>
      <c r="UU19" s="118" t="n">
        <v>2.303</v>
      </c>
      <c r="UV19" s="118" t="n">
        <v>2.438</v>
      </c>
      <c r="UW19" s="118" t="n">
        <v>2.574</v>
      </c>
      <c r="UX19" s="118" t="n">
        <v>2.709</v>
      </c>
      <c r="UY19" s="118" t="n">
        <v>2.845</v>
      </c>
      <c r="UZ19" s="118" t="n">
        <v>2.98</v>
      </c>
      <c r="VA19" s="118" t="n">
        <v>3.116</v>
      </c>
      <c r="VB19" s="118" t="n">
        <v>3.251</v>
      </c>
      <c r="VC19" s="118" t="n">
        <v>3.387</v>
      </c>
      <c r="VD19" s="118" t="n">
        <v>3.522</v>
      </c>
      <c r="VE19" s="118" t="n">
        <v>3.657</v>
      </c>
      <c r="VF19" s="118" t="n">
        <v>3.793</v>
      </c>
      <c r="VG19" s="118" t="n">
        <v>3.928</v>
      </c>
      <c r="VH19" s="118" t="n">
        <v>4.064</v>
      </c>
      <c r="VI19" s="118" t="n">
        <v>4.199</v>
      </c>
      <c r="VJ19" s="118" t="n">
        <v>4.335</v>
      </c>
      <c r="VK19" s="118" t="n">
        <v>4.47</v>
      </c>
      <c r="VL19" s="118" t="n">
        <v>4.606</v>
      </c>
      <c r="VM19" s="118" t="n">
        <v>4.741</v>
      </c>
      <c r="VN19" s="118" t="n">
        <v>4.877</v>
      </c>
      <c r="VO19" s="118" t="n">
        <v>5.012</v>
      </c>
      <c r="VP19" s="118" t="n">
        <v>5.148</v>
      </c>
      <c r="VQ19" s="118" t="n">
        <v>5.283</v>
      </c>
      <c r="VR19" s="118" t="n">
        <v>5.418</v>
      </c>
      <c r="VS19" s="118" t="n">
        <v>5.554</v>
      </c>
      <c r="VT19" s="118" t="n">
        <v>5.689</v>
      </c>
      <c r="VU19" s="118" t="n">
        <v>5.825</v>
      </c>
      <c r="VV19" s="118" t="n">
        <v>5.96</v>
      </c>
      <c r="VW19" s="118" t="n">
        <v>6.096</v>
      </c>
      <c r="VX19" s="118" t="n">
        <v>6.231</v>
      </c>
      <c r="VY19" s="118" t="n">
        <v>6.367</v>
      </c>
      <c r="VZ19" s="118" t="n">
        <v>6.502</v>
      </c>
      <c r="WA19" s="118" t="n">
        <v>6.638</v>
      </c>
      <c r="WB19" s="118" t="n">
        <v>6.773</v>
      </c>
      <c r="WC19" s="118" t="n">
        <v>7.45</v>
      </c>
      <c r="WD19" s="118" t="n">
        <v>8.128</v>
      </c>
      <c r="WE19" s="118" t="n">
        <v>8.805</v>
      </c>
      <c r="WF19" s="118" t="n">
        <v>9.481999999999999</v>
      </c>
      <c r="WG19" s="118" t="n">
        <v>10.16</v>
      </c>
      <c r="WH19" s="118" t="n">
        <v>10.837</v>
      </c>
      <c r="WI19" s="118" t="n">
        <v>11.514</v>
      </c>
      <c r="WJ19" s="118" t="n">
        <v>12.192</v>
      </c>
      <c r="WK19" s="118" t="n">
        <v>12.869</v>
      </c>
      <c r="WL19" s="118" t="n">
        <v>13.546</v>
      </c>
      <c r="WM19" s="118" t="n">
        <v>20.319</v>
      </c>
      <c r="WN19" s="118" t="n">
        <v>27.092</v>
      </c>
      <c r="WO19" s="118" t="n">
        <v>33.866</v>
      </c>
      <c r="WP19" s="118" t="n">
        <v>40.639</v>
      </c>
      <c r="WQ19" s="118" t="n">
        <v>47.412</v>
      </c>
      <c r="WR19" s="118" t="n">
        <v>54.185</v>
      </c>
      <c r="WS19" s="118" t="n">
        <v>60.958</v>
      </c>
      <c r="WT19" s="118" t="n">
        <v>0.045</v>
      </c>
      <c r="WU19" s="118" t="n">
        <v>0.09</v>
      </c>
      <c r="WV19" s="118" t="n">
        <v>0.135</v>
      </c>
      <c r="WW19" s="118" t="n">
        <v>0.18</v>
      </c>
      <c r="WX19" s="118" t="n">
        <v>0.225</v>
      </c>
      <c r="WY19" s="118" t="n">
        <v>0.27</v>
      </c>
      <c r="WZ19" s="118" t="n">
        <v>0.315</v>
      </c>
      <c r="XA19" s="118" t="n">
        <v>0.36</v>
      </c>
      <c r="XB19" s="118" t="n">
        <v>0.405</v>
      </c>
      <c r="XC19" s="118" t="n">
        <v>0.45</v>
      </c>
      <c r="XD19" s="118" t="n">
        <v>0.495</v>
      </c>
      <c r="XE19" s="118" t="n">
        <v>0.54</v>
      </c>
      <c r="XF19" s="118" t="n">
        <v>0.585</v>
      </c>
      <c r="XG19" s="118" t="n">
        <v>0.63</v>
      </c>
      <c r="XH19" s="118" t="n">
        <v>0.675</v>
      </c>
      <c r="XI19" s="118" t="n">
        <v>0.72</v>
      </c>
      <c r="XJ19" s="118" t="n">
        <v>0.765</v>
      </c>
      <c r="XK19" s="118" t="n">
        <v>0.8100000000000001</v>
      </c>
      <c r="XL19" s="118" t="n">
        <v>0.855</v>
      </c>
      <c r="XM19" s="118" t="n">
        <v>0.9</v>
      </c>
      <c r="XN19" s="118" t="n">
        <v>0.99</v>
      </c>
      <c r="XO19" s="118" t="n">
        <v>1.08</v>
      </c>
      <c r="XP19" s="118" t="n">
        <v>1.17</v>
      </c>
      <c r="XQ19" s="118" t="n">
        <v>1.26</v>
      </c>
      <c r="XR19" s="118" t="n">
        <v>1.35</v>
      </c>
      <c r="XS19" s="118" t="n">
        <v>1.44</v>
      </c>
      <c r="XT19" s="118" t="n">
        <v>1.53</v>
      </c>
      <c r="XU19" s="118" t="n">
        <v>1.62</v>
      </c>
      <c r="XV19" s="118" t="n">
        <v>1.71</v>
      </c>
      <c r="XW19" s="118" t="n">
        <v>1.801</v>
      </c>
      <c r="XX19" s="118" t="n">
        <v>1.891</v>
      </c>
      <c r="XY19" s="118" t="n">
        <v>1.981</v>
      </c>
      <c r="XZ19" s="118" t="n">
        <v>2.071</v>
      </c>
      <c r="YA19" s="118" t="n">
        <v>2.161</v>
      </c>
      <c r="YB19" s="118" t="n">
        <v>2.251</v>
      </c>
      <c r="YC19" s="118" t="n">
        <v>2.341</v>
      </c>
      <c r="YD19" s="118" t="n">
        <v>2.431</v>
      </c>
      <c r="YE19" s="118" t="n">
        <v>2.521</v>
      </c>
      <c r="YF19" s="118" t="n">
        <v>2.611</v>
      </c>
      <c r="YG19" s="118" t="n">
        <v>2.701</v>
      </c>
      <c r="YH19" s="118" t="n">
        <v>2.791</v>
      </c>
      <c r="YI19" s="118" t="n">
        <v>2.881</v>
      </c>
      <c r="YJ19" s="118" t="n">
        <v>2.971</v>
      </c>
      <c r="YK19" s="118" t="n">
        <v>3.061</v>
      </c>
      <c r="YL19" s="118" t="n">
        <v>3.151</v>
      </c>
      <c r="YM19" s="118" t="n">
        <v>3.241</v>
      </c>
      <c r="YN19" s="118" t="n">
        <v>3.331</v>
      </c>
      <c r="YO19" s="118" t="n">
        <v>3.421</v>
      </c>
      <c r="YP19" s="118" t="n">
        <v>3.511</v>
      </c>
      <c r="YQ19" s="118" t="n">
        <v>3.601</v>
      </c>
      <c r="YR19" s="118" t="n">
        <v>3.691</v>
      </c>
      <c r="YS19" s="118" t="n">
        <v>3.781</v>
      </c>
      <c r="YT19" s="118" t="n">
        <v>3.871</v>
      </c>
      <c r="YU19" s="118" t="n">
        <v>3.961</v>
      </c>
      <c r="YV19" s="118" t="n">
        <v>4.051</v>
      </c>
      <c r="YW19" s="118" t="n">
        <v>4.141</v>
      </c>
      <c r="YX19" s="118" t="n">
        <v>4.231</v>
      </c>
      <c r="YY19" s="118" t="n">
        <v>4.321</v>
      </c>
      <c r="YZ19" s="118" t="n">
        <v>4.411</v>
      </c>
      <c r="ZA19" s="118" t="n">
        <v>4.501</v>
      </c>
      <c r="ZB19" s="118" t="n">
        <v>4.951</v>
      </c>
      <c r="ZC19" s="118" t="n">
        <v>5.402</v>
      </c>
      <c r="ZD19" s="118" t="n">
        <v>5.852</v>
      </c>
      <c r="ZE19" s="118" t="n">
        <v>6.302</v>
      </c>
      <c r="ZF19" s="118" t="n">
        <v>6.752</v>
      </c>
      <c r="ZG19" s="118" t="n">
        <v>7.202</v>
      </c>
      <c r="ZH19" s="118" t="n">
        <v>7.652</v>
      </c>
      <c r="ZI19" s="118" t="n">
        <v>8.102</v>
      </c>
      <c r="ZJ19" s="118" t="n">
        <v>8.552</v>
      </c>
      <c r="ZK19" s="118" t="n">
        <v>9.003</v>
      </c>
      <c r="ZL19" s="118" t="n">
        <v>13.504</v>
      </c>
      <c r="ZM19" s="118" t="n">
        <v>18.005</v>
      </c>
      <c r="ZN19" s="118" t="n">
        <v>22.506</v>
      </c>
      <c r="ZO19" s="118" t="n">
        <v>27.008</v>
      </c>
      <c r="ZP19" s="118" t="n">
        <v>31.509</v>
      </c>
      <c r="ZQ19" s="118" t="n">
        <v>36.01</v>
      </c>
      <c r="ZR19" s="118" t="n">
        <v>40.511</v>
      </c>
      <c r="ZS19" s="118" t="n">
        <v>0.031</v>
      </c>
      <c r="ZT19" s="118" t="n">
        <v>0.062</v>
      </c>
      <c r="ZU19" s="118" t="n">
        <v>0.093</v>
      </c>
      <c r="ZV19" s="118" t="n">
        <v>0.124</v>
      </c>
      <c r="ZW19" s="118" t="n">
        <v>0.155</v>
      </c>
      <c r="ZX19" s="118" t="n">
        <v>0.186</v>
      </c>
      <c r="ZY19" s="118" t="n">
        <v>0.217</v>
      </c>
      <c r="ZZ19" s="118" t="n">
        <v>0.248</v>
      </c>
      <c r="AAA19" s="118" t="n">
        <v>0.279</v>
      </c>
      <c r="AAB19" s="118" t="n">
        <v>0.31</v>
      </c>
      <c r="AAC19" s="118" t="n">
        <v>0.341</v>
      </c>
      <c r="AAD19" s="118" t="n">
        <v>0.372</v>
      </c>
      <c r="AAE19" s="118" t="n">
        <v>0.403</v>
      </c>
      <c r="AAF19" s="118" t="n">
        <v>0.434</v>
      </c>
      <c r="AAG19" s="118" t="n">
        <v>0.465</v>
      </c>
      <c r="AAH19" s="118" t="n">
        <v>0.496</v>
      </c>
      <c r="AAI19" s="118" t="n">
        <v>0.527</v>
      </c>
      <c r="AAJ19" s="118" t="n">
        <v>0.5580000000000001</v>
      </c>
      <c r="AAK19" s="118" t="n">
        <v>0.589</v>
      </c>
      <c r="AAL19" s="118" t="n">
        <v>0.62</v>
      </c>
      <c r="AAM19" s="118" t="n">
        <v>0.6820000000000001</v>
      </c>
      <c r="AAN19" s="118" t="n">
        <v>0.744</v>
      </c>
      <c r="AAO19" s="118" t="n">
        <v>0.806</v>
      </c>
      <c r="AAP19" s="118" t="n">
        <v>0.868</v>
      </c>
      <c r="AAQ19" s="118" t="n">
        <v>0.93</v>
      </c>
      <c r="AAR19" s="118" t="n">
        <v>0.992</v>
      </c>
      <c r="AAS19" s="118" t="n">
        <v>1.054</v>
      </c>
      <c r="AAT19" s="118" t="n">
        <v>1.116</v>
      </c>
      <c r="AAU19" s="118" t="n">
        <v>1.178</v>
      </c>
      <c r="AAV19" s="118" t="n">
        <v>1.24</v>
      </c>
      <c r="AAW19" s="118" t="n">
        <v>1.302</v>
      </c>
      <c r="AAX19" s="118" t="n">
        <v>1.364</v>
      </c>
      <c r="AAY19" s="118" t="n">
        <v>1.426</v>
      </c>
      <c r="AAZ19" s="118" t="n">
        <v>1.488</v>
      </c>
      <c r="ABA19" s="118" t="n">
        <v>1.55</v>
      </c>
      <c r="ABB19" s="118" t="n">
        <v>1.612</v>
      </c>
      <c r="ABC19" s="118" t="n">
        <v>1.674</v>
      </c>
      <c r="ABD19" s="118" t="n">
        <v>1.736</v>
      </c>
      <c r="ABE19" s="118" t="n">
        <v>1.798</v>
      </c>
      <c r="ABF19" s="118" t="n">
        <v>1.86</v>
      </c>
      <c r="ABG19" s="118" t="n">
        <v>1.922</v>
      </c>
      <c r="ABH19" s="118" t="n">
        <v>1.984</v>
      </c>
      <c r="ABI19" s="118" t="n">
        <v>2.046</v>
      </c>
      <c r="ABJ19" s="118" t="n">
        <v>2.108</v>
      </c>
      <c r="ABK19" s="118" t="n">
        <v>2.17</v>
      </c>
      <c r="ABL19" s="118" t="n">
        <v>2.232</v>
      </c>
      <c r="ABM19" s="118" t="n">
        <v>2.294</v>
      </c>
      <c r="ABN19" s="118" t="n">
        <v>2.356</v>
      </c>
      <c r="ABO19" s="118" t="n">
        <v>2.418</v>
      </c>
      <c r="ABP19" s="118" t="n">
        <v>2.48</v>
      </c>
      <c r="ABQ19" s="118" t="n">
        <v>2.542</v>
      </c>
      <c r="ABR19" s="118" t="n">
        <v>2.604</v>
      </c>
      <c r="ABS19" s="118" t="n">
        <v>2.666</v>
      </c>
      <c r="ABT19" s="118" t="n">
        <v>2.728</v>
      </c>
      <c r="ABU19" s="118" t="n">
        <v>2.79</v>
      </c>
      <c r="ABV19" s="118" t="n">
        <v>2.852</v>
      </c>
      <c r="ABW19" s="118" t="n">
        <v>2.914</v>
      </c>
      <c r="ABX19" s="118" t="n">
        <v>2.976</v>
      </c>
      <c r="ABY19" s="118" t="n">
        <v>3.038</v>
      </c>
      <c r="ABZ19" s="118" t="n">
        <v>3.1</v>
      </c>
      <c r="ACA19" s="118" t="n">
        <v>3.41</v>
      </c>
      <c r="ACB19" s="118" t="n">
        <v>3.72</v>
      </c>
      <c r="ACC19" s="118" t="n">
        <v>4.03</v>
      </c>
      <c r="ACD19" s="118" t="n">
        <v>4.34</v>
      </c>
      <c r="ACE19" s="118" t="n">
        <v>4.65</v>
      </c>
      <c r="ACF19" s="118" t="n">
        <v>4.96</v>
      </c>
      <c r="ACG19" s="118" t="n">
        <v>5.27</v>
      </c>
      <c r="ACH19" s="118" t="n">
        <v>5.58</v>
      </c>
      <c r="ACI19" s="118" t="n">
        <v>5.89</v>
      </c>
      <c r="ACJ19" s="118" t="n">
        <v>6.2</v>
      </c>
      <c r="ACK19" s="118" t="n">
        <v>9.300000000000001</v>
      </c>
      <c r="ACL19" s="118" t="n">
        <v>12.401</v>
      </c>
      <c r="ACM19" s="118" t="n">
        <v>15.501</v>
      </c>
      <c r="ACN19" s="118" t="n">
        <v>18.601</v>
      </c>
      <c r="ACO19" s="118" t="n">
        <v>21.701</v>
      </c>
      <c r="ACP19" s="118" t="n">
        <v>24.801</v>
      </c>
      <c r="ACQ19" s="118" t="n">
        <v>27.901</v>
      </c>
      <c r="ACR19" s="118" t="n">
        <v>0.105</v>
      </c>
      <c r="ACS19" s="118" t="n">
        <v>0.211</v>
      </c>
      <c r="ACT19" s="118" t="n">
        <v>0.316</v>
      </c>
      <c r="ACU19" s="118" t="n">
        <v>0.422</v>
      </c>
      <c r="ACV19" s="118" t="n">
        <v>0.527</v>
      </c>
      <c r="ACW19" s="118" t="n">
        <v>0.633</v>
      </c>
      <c r="ACX19" s="118" t="n">
        <v>0.738</v>
      </c>
      <c r="ACY19" s="118" t="n">
        <v>0.844</v>
      </c>
      <c r="ACZ19" s="118" t="n">
        <v>0.949</v>
      </c>
      <c r="ADA19" s="118" t="n">
        <v>1.055</v>
      </c>
      <c r="ADB19" s="118" t="n">
        <v>1.16</v>
      </c>
      <c r="ADC19" s="118" t="n">
        <v>1.266</v>
      </c>
      <c r="ADD19" s="118" t="n">
        <v>1.371</v>
      </c>
      <c r="ADE19" s="118" t="n">
        <v>1.477</v>
      </c>
      <c r="ADF19" s="118" t="n">
        <v>1.582</v>
      </c>
      <c r="ADG19" s="118" t="n">
        <v>1.688</v>
      </c>
      <c r="ADH19" s="118" t="n">
        <v>1.793</v>
      </c>
      <c r="ADI19" s="118" t="n">
        <v>1.899</v>
      </c>
      <c r="ADJ19" s="118" t="n">
        <v>2.004</v>
      </c>
      <c r="ADK19" s="118" t="n">
        <v>2.11</v>
      </c>
      <c r="ADL19" s="118" t="n">
        <v>2.321</v>
      </c>
      <c r="ADM19" s="118" t="n">
        <v>2.532</v>
      </c>
      <c r="ADN19" s="118" t="n">
        <v>2.743</v>
      </c>
      <c r="ADO19" s="118" t="n">
        <v>2.953</v>
      </c>
      <c r="ADP19" s="118" t="n">
        <v>3.164</v>
      </c>
      <c r="ADQ19" s="118" t="n">
        <v>3.375</v>
      </c>
      <c r="ADR19" s="118" t="n">
        <v>3.586</v>
      </c>
      <c r="ADS19" s="118" t="n">
        <v>3.797</v>
      </c>
      <c r="ADT19" s="118" t="n">
        <v>4.008</v>
      </c>
      <c r="ADU19" s="118" t="n">
        <v>4.219</v>
      </c>
      <c r="ADV19" s="118" t="n">
        <v>4.43</v>
      </c>
      <c r="ADW19" s="118" t="n">
        <v>4.641</v>
      </c>
      <c r="ADX19" s="118" t="n">
        <v>4.852</v>
      </c>
      <c r="ADY19" s="118" t="n">
        <v>5.063</v>
      </c>
      <c r="ADZ19" s="118" t="n">
        <v>5.274</v>
      </c>
      <c r="AEA19" s="118" t="n">
        <v>5.485</v>
      </c>
      <c r="AEB19" s="118" t="n">
        <v>5.696</v>
      </c>
      <c r="AEC19" s="118" t="n">
        <v>5.907</v>
      </c>
      <c r="AED19" s="118" t="n">
        <v>6.118</v>
      </c>
      <c r="AEE19" s="118" t="n">
        <v>6.329</v>
      </c>
      <c r="AEF19" s="118" t="n">
        <v>6.54</v>
      </c>
      <c r="AEG19" s="118" t="n">
        <v>6.751</v>
      </c>
      <c r="AEH19" s="118" t="n">
        <v>6.962</v>
      </c>
      <c r="AEI19" s="118" t="n">
        <v>7.173</v>
      </c>
      <c r="AEJ19" s="118" t="n">
        <v>7.384</v>
      </c>
      <c r="AEK19" s="118" t="n">
        <v>7.595</v>
      </c>
      <c r="AEL19" s="118" t="n">
        <v>7.806</v>
      </c>
      <c r="AEM19" s="118" t="n">
        <v>8.016999999999999</v>
      </c>
      <c r="AEN19" s="118" t="n">
        <v>8.228</v>
      </c>
      <c r="AEO19" s="118" t="n">
        <v>8.439</v>
      </c>
      <c r="AEP19" s="118" t="n">
        <v>8.648999999999999</v>
      </c>
      <c r="AEQ19" s="118" t="n">
        <v>8.859999999999999</v>
      </c>
      <c r="AER19" s="118" t="n">
        <v>9.071</v>
      </c>
      <c r="AES19" s="118" t="n">
        <v>9.282</v>
      </c>
      <c r="AET19" s="118" t="n">
        <v>9.493</v>
      </c>
      <c r="AEU19" s="118" t="n">
        <v>9.704000000000001</v>
      </c>
      <c r="AEV19" s="118" t="n">
        <v>9.914999999999999</v>
      </c>
      <c r="AEW19" s="118" t="n">
        <v>10.126</v>
      </c>
      <c r="AEX19" s="118" t="n">
        <v>10.337</v>
      </c>
      <c r="AEY19" s="118" t="n">
        <v>10.548</v>
      </c>
      <c r="AEZ19" s="118" t="n">
        <v>11.603</v>
      </c>
      <c r="AFA19" s="118" t="n">
        <v>0</v>
      </c>
      <c r="AFB19" s="118" t="n">
        <v>0</v>
      </c>
      <c r="AFC19" s="118" t="n">
        <v>0</v>
      </c>
      <c r="AFD19" s="118" t="n">
        <v>0</v>
      </c>
      <c r="AFE19" s="118" t="n">
        <v>0</v>
      </c>
      <c r="AFF19" s="118" t="n">
        <v>0</v>
      </c>
      <c r="AFG19" s="118" t="n">
        <v>0</v>
      </c>
      <c r="AFH19" s="118" t="n">
        <v>0</v>
      </c>
      <c r="AFI19" s="118" t="n">
        <v>0</v>
      </c>
      <c r="AFJ19" s="118" t="n">
        <v>0</v>
      </c>
      <c r="AFK19" s="118" t="n">
        <v>0</v>
      </c>
      <c r="AFL19" s="118" t="n">
        <v>0</v>
      </c>
      <c r="AFM19" s="118" t="n">
        <v>0</v>
      </c>
      <c r="AFN19" s="118" t="n">
        <v>0</v>
      </c>
      <c r="AFO19" s="118" t="n">
        <v>0</v>
      </c>
      <c r="AFP19" s="118" t="n">
        <v>0</v>
      </c>
      <c r="AFQ19" s="118" t="n">
        <v>0.238</v>
      </c>
      <c r="AFR19" s="118" t="n">
        <v>0.476</v>
      </c>
      <c r="AFS19" s="118" t="n">
        <v>0.714</v>
      </c>
      <c r="AFT19" s="118" t="n">
        <v>0.952</v>
      </c>
      <c r="AFU19" s="118" t="n">
        <v>1.189</v>
      </c>
      <c r="AFV19" s="118" t="n">
        <v>1.427</v>
      </c>
      <c r="AFW19" s="118" t="n">
        <v>1.665</v>
      </c>
      <c r="AFX19" s="118" t="n">
        <v>1.903</v>
      </c>
      <c r="AFY19" s="118" t="n">
        <v>2.141</v>
      </c>
      <c r="AFZ19" s="118" t="n">
        <v>2.379</v>
      </c>
      <c r="AGA19" s="118" t="n">
        <v>2.617</v>
      </c>
      <c r="AGB19" s="118" t="n">
        <v>2.855</v>
      </c>
      <c r="AGC19" s="118" t="n">
        <v>3.092</v>
      </c>
      <c r="AGD19" s="118" t="n">
        <v>3.33</v>
      </c>
      <c r="AGE19" s="118" t="n">
        <v>3.568</v>
      </c>
      <c r="AGF19" s="118" t="n">
        <v>3.806</v>
      </c>
      <c r="AGG19" s="118" t="n">
        <v>4.044</v>
      </c>
      <c r="AGH19" s="118" t="n">
        <v>4.282</v>
      </c>
      <c r="AGI19" s="118" t="n">
        <v>4.52</v>
      </c>
      <c r="AGJ19" s="118" t="n">
        <v>4.758</v>
      </c>
      <c r="AGK19" s="118" t="n">
        <v>5.233</v>
      </c>
      <c r="AGL19" s="118" t="n">
        <v>5.709</v>
      </c>
      <c r="AGM19" s="118" t="n">
        <v>6.185</v>
      </c>
      <c r="AGN19" s="118" t="n">
        <v>6.661</v>
      </c>
      <c r="AGO19" s="118" t="n">
        <v>7.136</v>
      </c>
      <c r="AGP19" s="118" t="n">
        <v>7.612</v>
      </c>
      <c r="AGQ19" s="118" t="n">
        <v>8.087999999999999</v>
      </c>
      <c r="AGR19" s="118" t="n">
        <v>8.564</v>
      </c>
      <c r="AGS19" s="118" t="n">
        <v>9.039</v>
      </c>
      <c r="AGT19" s="118" t="n">
        <v>9.515000000000001</v>
      </c>
      <c r="AGU19" s="118" t="n">
        <v>9.991</v>
      </c>
      <c r="AGV19" s="118" t="n">
        <v>10.467</v>
      </c>
      <c r="AGW19" s="118" t="n">
        <v>10.943</v>
      </c>
      <c r="AGX19" s="118" t="n">
        <v>11.418</v>
      </c>
      <c r="AGY19" s="118" t="n">
        <v>11.894</v>
      </c>
      <c r="AGZ19" s="118" t="n">
        <v>12.37</v>
      </c>
      <c r="AHA19" s="118" t="n">
        <v>12.846</v>
      </c>
      <c r="AHB19" s="118" t="n">
        <v>13.321</v>
      </c>
      <c r="AHC19" s="118" t="n">
        <v>13.797</v>
      </c>
      <c r="AHD19" s="118" t="n">
        <v>14.273</v>
      </c>
      <c r="AHE19" s="118" t="n">
        <v>14.749</v>
      </c>
      <c r="AHF19" s="118" t="n">
        <v>15.224</v>
      </c>
      <c r="AHG19" s="118" t="n">
        <v>15.7</v>
      </c>
      <c r="AHH19" s="118" t="n">
        <v>16.176</v>
      </c>
      <c r="AHI19" s="118" t="n">
        <v>16.652</v>
      </c>
      <c r="AHJ19" s="118" t="n">
        <v>17.127</v>
      </c>
      <c r="AHK19" s="118" t="n">
        <v>17.603</v>
      </c>
      <c r="AHL19" s="118" t="n">
        <v>18.079</v>
      </c>
      <c r="AHM19" s="118" t="n">
        <v>18.555</v>
      </c>
      <c r="AHN19" s="118" t="n">
        <v>19.03</v>
      </c>
      <c r="AHO19" s="118" t="n">
        <v>19.506</v>
      </c>
      <c r="AHP19" s="118" t="n">
        <v>19.982</v>
      </c>
      <c r="AHQ19" s="118" t="n">
        <v>20.458</v>
      </c>
      <c r="AHR19" s="118" t="n">
        <v>20.934</v>
      </c>
      <c r="AHS19" s="118" t="n">
        <v>21.409</v>
      </c>
      <c r="AHT19" s="118" t="n">
        <v>21.885</v>
      </c>
      <c r="AHU19" s="118" t="n">
        <v>22.361</v>
      </c>
      <c r="AHV19" s="118" t="n">
        <v>22.837</v>
      </c>
      <c r="AHW19" s="118" t="n">
        <v>23.312</v>
      </c>
      <c r="AHX19" s="118" t="n">
        <v>23.788</v>
      </c>
      <c r="AHY19" s="118" t="n">
        <v>26.167</v>
      </c>
      <c r="AHZ19" s="118" t="n">
        <v>28.546</v>
      </c>
      <c r="AIA19" s="118" t="n">
        <v>30.925</v>
      </c>
      <c r="AIB19" s="118" t="n">
        <v>33.303</v>
      </c>
      <c r="AIC19" s="118" t="n">
        <v>35.682</v>
      </c>
      <c r="AID19" s="118" t="n">
        <v>38.061</v>
      </c>
      <c r="AIE19" s="118" t="n">
        <v>40.44</v>
      </c>
      <c r="AIF19" s="118" t="n">
        <v>42.819</v>
      </c>
      <c r="AIG19" s="118" t="n">
        <v>45.197</v>
      </c>
      <c r="AIH19" s="118" t="n">
        <v>47.576</v>
      </c>
      <c r="AII19" s="118" t="n">
        <v>71.364</v>
      </c>
      <c r="AIJ19" s="118" t="n">
        <v>95.152</v>
      </c>
      <c r="AIK19" s="118" t="n">
        <v>118.941</v>
      </c>
      <c r="AIL19" s="118" t="n">
        <v>142.729</v>
      </c>
      <c r="AIM19" s="118" t="n">
        <v>166.517</v>
      </c>
      <c r="AIN19" s="118" t="n">
        <v>190.305</v>
      </c>
      <c r="AIO19" s="118" t="n">
        <v>214.093</v>
      </c>
      <c r="AIP19" s="118" t="n">
        <v>0.346</v>
      </c>
      <c r="AIQ19" s="118" t="n">
        <v>0.6929999999999999</v>
      </c>
      <c r="AIR19" s="118" t="n">
        <v>1.039</v>
      </c>
      <c r="AIS19" s="118" t="n">
        <v>1.386</v>
      </c>
      <c r="AIT19" s="118" t="n">
        <v>1.732</v>
      </c>
      <c r="AIU19" s="118" t="n">
        <v>2.079</v>
      </c>
      <c r="AIV19" s="118" t="n">
        <v>2.425</v>
      </c>
      <c r="AIW19" s="118" t="n">
        <v>2.772</v>
      </c>
      <c r="AIX19" s="118" t="n">
        <v>3.118</v>
      </c>
      <c r="AIY19" s="118" t="n">
        <v>3.464</v>
      </c>
      <c r="AIZ19" s="118" t="n">
        <v>3.811</v>
      </c>
      <c r="AJA19" s="118" t="n">
        <v>4.157</v>
      </c>
      <c r="AJB19" s="118" t="n">
        <v>4.504</v>
      </c>
      <c r="AJC19" s="118" t="n">
        <v>4.85</v>
      </c>
      <c r="AJD19" s="118" t="n">
        <v>5.197</v>
      </c>
      <c r="AJE19" s="118" t="n">
        <v>5.543</v>
      </c>
      <c r="AJF19" s="118" t="n">
        <v>5.89</v>
      </c>
      <c r="AJG19" s="118" t="n">
        <v>6.236</v>
      </c>
      <c r="AJH19" s="118" t="n">
        <v>6.582</v>
      </c>
      <c r="AJI19" s="118" t="n">
        <v>6.929</v>
      </c>
      <c r="AJJ19" s="118" t="n">
        <v>7.622</v>
      </c>
      <c r="AJK19" s="118" t="n">
        <v>8.315</v>
      </c>
      <c r="AJL19" s="118" t="n">
        <v>9.007999999999999</v>
      </c>
      <c r="AJM19" s="118" t="n">
        <v>9.699999999999999</v>
      </c>
      <c r="AJN19" s="118" t="n">
        <v>10.393</v>
      </c>
      <c r="AJO19" s="118" t="n">
        <v>11.086</v>
      </c>
      <c r="AJP19" s="118" t="n">
        <v>11.779</v>
      </c>
      <c r="AJQ19" s="118" t="n">
        <v>12.472</v>
      </c>
      <c r="AJR19" s="118" t="n">
        <v>13.165</v>
      </c>
      <c r="AJS19" s="118" t="n">
        <v>13.858</v>
      </c>
      <c r="AJT19" s="118" t="n">
        <v>14.551</v>
      </c>
      <c r="AJU19" s="118" t="n">
        <v>15.243</v>
      </c>
      <c r="AJV19" s="118" t="n">
        <v>15.936</v>
      </c>
      <c r="AJW19" s="118" t="n">
        <v>16.629</v>
      </c>
      <c r="AJX19" s="118" t="n">
        <v>17.322</v>
      </c>
      <c r="AJY19" s="118" t="n">
        <v>18.015</v>
      </c>
      <c r="AJZ19" s="118" t="n">
        <v>18.708</v>
      </c>
      <c r="AKA19" s="118" t="n">
        <v>19.401</v>
      </c>
      <c r="AKB19" s="118" t="n">
        <v>20.094</v>
      </c>
      <c r="AKC19" s="118" t="n">
        <v>20.787</v>
      </c>
      <c r="AKD19" s="118" t="n">
        <v>21.479</v>
      </c>
      <c r="AKE19" s="118" t="n">
        <v>22.172</v>
      </c>
      <c r="AKF19" s="118" t="n">
        <v>22.865</v>
      </c>
      <c r="AKG19" s="118" t="n">
        <v>23.558</v>
      </c>
      <c r="AKH19" s="118" t="n">
        <v>24.251</v>
      </c>
      <c r="AKI19" s="118" t="n">
        <v>24.944</v>
      </c>
      <c r="AKJ19" s="118" t="n">
        <v>25.637</v>
      </c>
      <c r="AKK19" s="118" t="n">
        <v>26.33</v>
      </c>
      <c r="AKL19" s="118" t="n">
        <v>27.023</v>
      </c>
      <c r="AKM19" s="118" t="n">
        <v>27.715</v>
      </c>
      <c r="AKN19" s="118" t="n">
        <v>28.408</v>
      </c>
      <c r="AKO19" s="118" t="n">
        <v>29.101</v>
      </c>
      <c r="AKP19" s="118" t="n">
        <v>29.794</v>
      </c>
      <c r="AKQ19" s="118" t="n">
        <v>30.487</v>
      </c>
      <c r="AKR19" s="118" t="n">
        <v>31.18</v>
      </c>
      <c r="AKS19" s="118" t="n">
        <v>31.873</v>
      </c>
      <c r="AKT19" s="118" t="n">
        <v>32.566</v>
      </c>
      <c r="AKU19" s="118" t="n">
        <v>33.259</v>
      </c>
      <c r="AKV19" s="118" t="n">
        <v>33.951</v>
      </c>
      <c r="AKW19" s="118" t="n">
        <v>34.644</v>
      </c>
      <c r="AKX19" s="118" t="n">
        <v>38.109</v>
      </c>
      <c r="AKY19" s="118" t="n">
        <v>41.573</v>
      </c>
      <c r="AKZ19" s="118" t="n">
        <v>45.038</v>
      </c>
      <c r="ALA19" s="118" t="n">
        <v>48.502</v>
      </c>
      <c r="ALB19" s="118" t="n">
        <v>51.966</v>
      </c>
      <c r="ALC19" s="118" t="n">
        <v>55.431</v>
      </c>
      <c r="ALD19" s="118" t="n">
        <v>58.895</v>
      </c>
      <c r="ALE19" s="118" t="n">
        <v>62.36</v>
      </c>
      <c r="ALF19" s="118" t="n">
        <v>65.824</v>
      </c>
      <c r="ALG19" s="118" t="n">
        <v>69.289</v>
      </c>
      <c r="ALH19" s="118" t="n">
        <v>103.933</v>
      </c>
      <c r="ALI19" s="118" t="n">
        <v>138.577</v>
      </c>
      <c r="ALJ19" s="118" t="n">
        <v>173.221</v>
      </c>
      <c r="ALK19" s="118" t="n">
        <v>207.866</v>
      </c>
      <c r="ALL19" s="118" t="n">
        <v>242.51</v>
      </c>
      <c r="ALM19" s="118" t="n">
        <v>277.154</v>
      </c>
      <c r="ALN19" s="118" t="n">
        <v>311.799</v>
      </c>
      <c r="ALO19" s="118" t="n">
        <v>0.103</v>
      </c>
      <c r="ALP19" s="118" t="n">
        <v>0.207</v>
      </c>
      <c r="ALQ19" s="118" t="n">
        <v>0.31</v>
      </c>
      <c r="ALR19" s="118" t="n">
        <v>0.413</v>
      </c>
      <c r="ALS19" s="118" t="n">
        <v>0.516</v>
      </c>
      <c r="ALT19" s="118" t="n">
        <v>0.62</v>
      </c>
      <c r="ALU19" s="118" t="n">
        <v>0.723</v>
      </c>
      <c r="ALV19" s="118" t="n">
        <v>0.826</v>
      </c>
      <c r="ALW19" s="118" t="n">
        <v>0.929</v>
      </c>
      <c r="ALX19" s="118" t="n">
        <v>1.033</v>
      </c>
      <c r="ALY19" s="118" t="n">
        <v>1.136</v>
      </c>
      <c r="ALZ19" s="118" t="n">
        <v>1.239</v>
      </c>
      <c r="AMA19" s="118" t="n">
        <v>1.343</v>
      </c>
      <c r="AMB19" s="118" t="n">
        <v>1.446</v>
      </c>
      <c r="AMC19" s="118" t="n">
        <v>1.549</v>
      </c>
      <c r="AMD19" s="118" t="n">
        <v>1.652</v>
      </c>
      <c r="AME19" s="118" t="n">
        <v>1.756</v>
      </c>
      <c r="AMF19" s="118" t="n">
        <v>1.859</v>
      </c>
      <c r="AMG19" s="118" t="n">
        <v>1.962</v>
      </c>
      <c r="AMH19" s="118" t="n">
        <v>2.065</v>
      </c>
      <c r="AMI19" s="118" t="n">
        <v>2.272</v>
      </c>
      <c r="AMJ19" s="118" t="n">
        <v>2.478</v>
      </c>
      <c r="AMK19" s="118" t="n">
        <v>2.685</v>
      </c>
      <c r="AML19" s="118" t="n">
        <v>2.892</v>
      </c>
      <c r="AMM19" s="118" t="n">
        <v>3.098</v>
      </c>
      <c r="AMN19" s="118" t="n">
        <v>3.305</v>
      </c>
      <c r="AMO19" s="118" t="n">
        <v>3.511</v>
      </c>
      <c r="AMP19" s="118" t="n">
        <v>3.718</v>
      </c>
      <c r="AMQ19" s="118" t="n">
        <v>3.924</v>
      </c>
      <c r="AMR19" s="118" t="n">
        <v>4.131</v>
      </c>
      <c r="AMS19" s="118" t="n">
        <v>4.337</v>
      </c>
      <c r="AMT19" s="118" t="n">
        <v>4.544</v>
      </c>
      <c r="AMU19" s="118" t="n">
        <v>4.75</v>
      </c>
      <c r="AMV19" s="118" t="n">
        <v>4.957</v>
      </c>
      <c r="AMW19" s="118" t="n">
        <v>5.163</v>
      </c>
      <c r="AMX19" s="118" t="n">
        <v>5.37</v>
      </c>
      <c r="AMY19" s="118" t="n">
        <v>5.577</v>
      </c>
      <c r="AMZ19" s="118" t="n">
        <v>5.783</v>
      </c>
      <c r="ANA19" s="118" t="n">
        <v>5.99</v>
      </c>
      <c r="ANB19" s="118" t="n">
        <v>6.196</v>
      </c>
      <c r="ANC19" s="118" t="n">
        <v>6.403</v>
      </c>
      <c r="AND19" s="118" t="n">
        <v>6.609</v>
      </c>
      <c r="ANE19" s="118" t="n">
        <v>6.816</v>
      </c>
      <c r="ANF19" s="118" t="n">
        <v>7.022</v>
      </c>
      <c r="ANG19" s="118" t="n">
        <v>7.229</v>
      </c>
      <c r="ANH19" s="118" t="n">
        <v>7.435</v>
      </c>
      <c r="ANI19" s="118" t="n">
        <v>7.642</v>
      </c>
      <c r="ANJ19" s="118" t="n">
        <v>7.848</v>
      </c>
      <c r="ANK19" s="118" t="n">
        <v>8.055</v>
      </c>
      <c r="ANL19" s="118" t="n">
        <v>8.262</v>
      </c>
      <c r="ANM19" s="118" t="n">
        <v>8.468</v>
      </c>
      <c r="ANN19" s="118" t="n">
        <v>8.675000000000001</v>
      </c>
      <c r="ANO19" s="118" t="n">
        <v>8.881</v>
      </c>
      <c r="ANP19" s="118" t="n">
        <v>9.087999999999999</v>
      </c>
      <c r="ANQ19" s="118" t="n">
        <v>9.294</v>
      </c>
      <c r="ANR19" s="118" t="n">
        <v>9.500999999999999</v>
      </c>
      <c r="ANS19" s="118" t="n">
        <v>9.707000000000001</v>
      </c>
      <c r="ANT19" s="118" t="n">
        <v>9.914</v>
      </c>
      <c r="ANU19" s="118" t="n">
        <v>10.12</v>
      </c>
      <c r="ANV19" s="118" t="n">
        <v>10.327</v>
      </c>
      <c r="ANW19" s="118" t="n">
        <v>11.36</v>
      </c>
      <c r="ANX19" s="118" t="n">
        <v>12.392</v>
      </c>
      <c r="ANY19" s="118" t="n">
        <v>13.425</v>
      </c>
      <c r="ANZ19" s="118" t="n">
        <v>14.458</v>
      </c>
      <c r="AOA19" s="118" t="n">
        <v>15.49</v>
      </c>
      <c r="AOB19" s="118" t="n">
        <v>16.523</v>
      </c>
      <c r="AOC19" s="118" t="n">
        <v>17.556</v>
      </c>
      <c r="AOD19" s="118" t="n">
        <v>18.589</v>
      </c>
      <c r="AOE19" s="118" t="n">
        <v>19.621</v>
      </c>
      <c r="AOF19" s="118" t="n">
        <v>20.654</v>
      </c>
      <c r="AOG19" s="118" t="n">
        <v>30.981</v>
      </c>
      <c r="AOH19" s="118" t="n">
        <v>41.308</v>
      </c>
      <c r="AOI19" s="118" t="n">
        <v>51.635</v>
      </c>
      <c r="AOJ19" s="118" t="n">
        <v>61.962</v>
      </c>
      <c r="AOK19" s="118" t="n">
        <v>72.289</v>
      </c>
      <c r="AOL19" s="118" t="n">
        <v>82.616</v>
      </c>
      <c r="AOM19" s="118" t="n">
        <v>92.943</v>
      </c>
      <c r="AON19" s="118" t="n">
        <v>0.476</v>
      </c>
      <c r="AOO19" s="118" t="n">
        <v>0.953</v>
      </c>
      <c r="AOP19" s="118" t="n">
        <v>1.429</v>
      </c>
      <c r="AOQ19" s="118" t="n">
        <v>1.905</v>
      </c>
      <c r="AOR19" s="118" t="n">
        <v>2.382</v>
      </c>
      <c r="AOS19" s="118" t="n">
        <v>2.858</v>
      </c>
      <c r="AOT19" s="118" t="n">
        <v>3.334</v>
      </c>
      <c r="AOU19" s="118" t="n">
        <v>3.811</v>
      </c>
      <c r="AOV19" s="118" t="n">
        <v>4.287</v>
      </c>
      <c r="AOW19" s="118" t="n">
        <v>4.763</v>
      </c>
      <c r="AOX19" s="118" t="n">
        <v>5.239</v>
      </c>
      <c r="AOY19" s="118" t="n">
        <v>5.716</v>
      </c>
      <c r="AOZ19" s="118" t="n">
        <v>6.192</v>
      </c>
      <c r="APA19" s="118" t="n">
        <v>6.668</v>
      </c>
      <c r="APB19" s="118" t="n">
        <v>7.145</v>
      </c>
      <c r="APC19" s="118" t="n">
        <v>7.621</v>
      </c>
      <c r="APD19" s="118" t="n">
        <v>8.097</v>
      </c>
      <c r="APE19" s="118" t="n">
        <v>8.574</v>
      </c>
      <c r="APF19" s="118" t="n">
        <v>9.050000000000001</v>
      </c>
      <c r="APG19" s="118" t="n">
        <v>9.526</v>
      </c>
      <c r="APH19" s="118" t="n">
        <v>10.479</v>
      </c>
      <c r="API19" s="118" t="n">
        <v>11.432</v>
      </c>
      <c r="APJ19" s="118" t="n">
        <v>12.384</v>
      </c>
      <c r="APK19" s="118" t="n">
        <v>13.337</v>
      </c>
      <c r="APL19" s="118" t="n">
        <v>14.289</v>
      </c>
      <c r="APM19" s="118" t="n">
        <v>15.242</v>
      </c>
      <c r="APN19" s="118" t="n">
        <v>16.195</v>
      </c>
      <c r="APO19" s="118" t="n">
        <v>17.147</v>
      </c>
      <c r="APP19" s="118" t="n">
        <v>18.1</v>
      </c>
      <c r="APQ19" s="118" t="n">
        <v>19.053</v>
      </c>
      <c r="APR19" s="118" t="n">
        <v>20.005</v>
      </c>
      <c r="APS19" s="118" t="n">
        <v>20.958</v>
      </c>
      <c r="APT19" s="118" t="n">
        <v>21.91</v>
      </c>
      <c r="APU19" s="118" t="n">
        <v>22.863</v>
      </c>
      <c r="APV19" s="118" t="n">
        <v>23.816</v>
      </c>
      <c r="APW19" s="118" t="n">
        <v>24.768</v>
      </c>
      <c r="APX19" s="118" t="n">
        <v>25.721</v>
      </c>
      <c r="APY19" s="118" t="n">
        <v>26.674</v>
      </c>
      <c r="APZ19" s="118" t="n">
        <v>27.626</v>
      </c>
      <c r="AQA19" s="118" t="n">
        <v>28.579</v>
      </c>
      <c r="AQB19" s="118" t="n">
        <v>29.532</v>
      </c>
      <c r="AQC19" s="118" t="n">
        <v>30.484</v>
      </c>
      <c r="AQD19" s="118" t="n">
        <v>31.437</v>
      </c>
      <c r="AQE19" s="118" t="n">
        <v>32.389</v>
      </c>
      <c r="AQF19" s="118" t="n">
        <v>33.342</v>
      </c>
      <c r="AQG19" s="118" t="n">
        <v>34.295</v>
      </c>
      <c r="AQH19" s="118" t="n">
        <v>35.247</v>
      </c>
      <c r="AQI19" s="118" t="n">
        <v>36.2</v>
      </c>
      <c r="AQJ19" s="118" t="n">
        <v>37.153</v>
      </c>
      <c r="AQK19" s="118" t="n">
        <v>38.105</v>
      </c>
      <c r="AQL19" s="118" t="n">
        <v>39.058</v>
      </c>
      <c r="AQM19" s="118" t="n">
        <v>40.01</v>
      </c>
      <c r="AQN19" s="118" t="n">
        <v>40.963</v>
      </c>
      <c r="AQO19" s="118" t="n">
        <v>41.916</v>
      </c>
      <c r="AQP19" s="118" t="n">
        <v>42.868</v>
      </c>
      <c r="AQQ19" s="118" t="n">
        <v>43.821</v>
      </c>
      <c r="AQR19" s="118" t="n">
        <v>44.774</v>
      </c>
      <c r="AQS19" s="118" t="n">
        <v>45.726</v>
      </c>
      <c r="AQT19" s="118" t="n">
        <v>46.679</v>
      </c>
      <c r="AQU19" s="118" t="n">
        <v>47.631</v>
      </c>
      <c r="AQV19" s="118" t="n">
        <v>52.395</v>
      </c>
      <c r="AQW19" s="118" t="n">
        <v>57.158</v>
      </c>
      <c r="AQX19" s="118" t="n">
        <v>61.921</v>
      </c>
      <c r="AQY19" s="118" t="n">
        <v>66.684</v>
      </c>
      <c r="AQZ19" s="118" t="n">
        <v>71.447</v>
      </c>
      <c r="ARA19" s="118" t="n">
        <v>76.20999999999999</v>
      </c>
      <c r="ARB19" s="118" t="n">
        <v>80.973</v>
      </c>
      <c r="ARC19" s="118" t="n">
        <v>85.73699999999999</v>
      </c>
      <c r="ARD19" s="118" t="n">
        <v>90.5</v>
      </c>
      <c r="ARE19" s="118" t="n">
        <v>95.26300000000001</v>
      </c>
      <c r="ARF19" s="118" t="n">
        <v>142.894</v>
      </c>
      <c r="ARG19" s="118" t="n">
        <v>190.526</v>
      </c>
      <c r="ARH19" s="118" t="n">
        <v>238.157</v>
      </c>
      <c r="ARI19" s="118" t="n">
        <v>285.789</v>
      </c>
      <c r="ARJ19" s="118" t="n">
        <v>333.42</v>
      </c>
      <c r="ARK19" s="118" t="n">
        <v>381.052</v>
      </c>
      <c r="ARL19" s="118" t="n">
        <v>428.683</v>
      </c>
      <c r="ARM19" s="118" t="n">
        <v>0.774</v>
      </c>
      <c r="ARN19" s="118" t="n">
        <v>1.547</v>
      </c>
      <c r="ARO19" s="118" t="n">
        <v>2.321</v>
      </c>
      <c r="ARP19" s="118" t="n">
        <v>3.095</v>
      </c>
      <c r="ARQ19" s="118" t="n">
        <v>3.868</v>
      </c>
      <c r="ARR19" s="118" t="n">
        <v>4.642</v>
      </c>
      <c r="ARS19" s="118" t="n">
        <v>5.416</v>
      </c>
      <c r="ART19" s="118" t="n">
        <v>6.189</v>
      </c>
      <c r="ARU19" s="118" t="n">
        <v>6.963</v>
      </c>
      <c r="ARV19" s="118" t="n">
        <v>7.737</v>
      </c>
      <c r="ARW19" s="118" t="n">
        <v>8.51</v>
      </c>
      <c r="ARX19" s="118" t="n">
        <v>9.284000000000001</v>
      </c>
      <c r="ARY19" s="118" t="n">
        <v>10.058</v>
      </c>
      <c r="ARZ19" s="118" t="n">
        <v>10.831</v>
      </c>
      <c r="ASA19" s="118" t="n">
        <v>11.605</v>
      </c>
      <c r="ASB19" s="118" t="n">
        <v>12.379</v>
      </c>
      <c r="ASC19" s="118" t="n">
        <v>13.152</v>
      </c>
      <c r="ASD19" s="118" t="n">
        <v>13.926</v>
      </c>
      <c r="ASE19" s="118" t="n">
        <v>14.7</v>
      </c>
      <c r="ASF19" s="118" t="n">
        <v>15.473</v>
      </c>
      <c r="ASG19" s="118" t="n">
        <v>17.021</v>
      </c>
      <c r="ASH19" s="118" t="n">
        <v>18.568</v>
      </c>
      <c r="ASI19" s="118" t="n">
        <v>20.115</v>
      </c>
      <c r="ASJ19" s="118" t="n">
        <v>21.663</v>
      </c>
      <c r="ASK19" s="118" t="n">
        <v>23.21</v>
      </c>
      <c r="ASL19" s="118" t="n">
        <v>24.757</v>
      </c>
      <c r="ASM19" s="118" t="n">
        <v>26.305</v>
      </c>
      <c r="ASN19" s="118" t="n">
        <v>27.852</v>
      </c>
      <c r="ASO19" s="118" t="n">
        <v>29.399</v>
      </c>
      <c r="ASP19" s="118" t="n">
        <v>30.947</v>
      </c>
      <c r="ASQ19" s="118" t="n">
        <v>32.494</v>
      </c>
      <c r="ASR19" s="118" t="n">
        <v>34.041</v>
      </c>
      <c r="ASS19" s="118" t="n">
        <v>35.589</v>
      </c>
      <c r="AST19" s="118" t="n">
        <v>37.136</v>
      </c>
      <c r="ASU19" t="n">
        <v>38.683</v>
      </c>
      <c r="ASV19" t="n">
        <v>40.231</v>
      </c>
      <c r="ASW19" t="n">
        <v>41.778</v>
      </c>
      <c r="ASX19" t="n">
        <v>43.325</v>
      </c>
      <c r="ASY19" t="n">
        <v>44.873</v>
      </c>
      <c r="ASZ19" t="n">
        <v>46.42</v>
      </c>
      <c r="ATA19" t="n">
        <v>47.967</v>
      </c>
      <c r="ATB19" t="n">
        <v>49.515</v>
      </c>
      <c r="ATC19" t="n">
        <v>51.062</v>
      </c>
      <c r="ATD19" t="n">
        <v>52.609</v>
      </c>
      <c r="ATE19" t="n">
        <v>54.157</v>
      </c>
      <c r="ATF19" t="n">
        <v>55.704</v>
      </c>
      <c r="ATG19" t="n">
        <v>57.251</v>
      </c>
      <c r="ATH19" t="n">
        <v>58.799</v>
      </c>
      <c r="ATI19" t="n">
        <v>60.346</v>
      </c>
      <c r="ATJ19" t="n">
        <v>61.893</v>
      </c>
      <c r="ATK19" t="n">
        <v>63.441</v>
      </c>
      <c r="ATL19" t="n">
        <v>64.988</v>
      </c>
      <c r="ATM19" t="n">
        <v>66.535</v>
      </c>
      <c r="ATN19" t="n">
        <v>68.083</v>
      </c>
      <c r="ATO19" t="n">
        <v>69.63</v>
      </c>
      <c r="ATP19" t="n">
        <v>71.17700000000001</v>
      </c>
      <c r="ATQ19" t="n">
        <v>72.72499999999999</v>
      </c>
      <c r="ATR19" t="n">
        <v>74.27200000000001</v>
      </c>
      <c r="ATS19" t="n">
        <v>75.819</v>
      </c>
      <c r="ATT19" t="n">
        <v>77.367</v>
      </c>
      <c r="ATU19" t="n">
        <v>85.10299999999999</v>
      </c>
      <c r="ATV19" t="n">
        <v>92.84</v>
      </c>
      <c r="ATW19" t="n">
        <v>100.577</v>
      </c>
      <c r="ATX19" t="n">
        <v>108.313</v>
      </c>
      <c r="ATY19" t="n">
        <v>116.05</v>
      </c>
      <c r="ATZ19" t="n">
        <v>123.787</v>
      </c>
      <c r="AUA19" t="n">
        <v>131.523</v>
      </c>
      <c r="AUB19" t="n">
        <v>139.26</v>
      </c>
      <c r="AUC19" t="n">
        <v>146.997</v>
      </c>
      <c r="AUD19" t="n">
        <v>154.733</v>
      </c>
      <c r="AUE19" t="n">
        <v>232.1</v>
      </c>
      <c r="AUF19" t="n">
        <v>309.467</v>
      </c>
      <c r="AUG19" t="n">
        <v>386.834</v>
      </c>
      <c r="AUH19" t="n">
        <v>464.2</v>
      </c>
      <c r="AUI19" t="n">
        <v>541.567</v>
      </c>
      <c r="AUJ19" t="n">
        <v>618.934</v>
      </c>
      <c r="AUK19" t="n">
        <v>696.301</v>
      </c>
      <c r="AUL19" t="n">
        <v>0.66</v>
      </c>
      <c r="AUM19" t="n">
        <v>1.319</v>
      </c>
      <c r="AUN19" t="n">
        <v>1.979</v>
      </c>
      <c r="AUO19" t="n">
        <v>2.638</v>
      </c>
      <c r="AUP19" t="n">
        <v>3.298</v>
      </c>
      <c r="AUQ19" t="n">
        <v>3.957</v>
      </c>
      <c r="AUR19" t="n">
        <v>4.617</v>
      </c>
      <c r="AUS19" t="n">
        <v>5.276</v>
      </c>
      <c r="AUT19" t="n">
        <v>5.936</v>
      </c>
      <c r="AUU19" t="n">
        <v>6.596</v>
      </c>
      <c r="AUV19" t="n">
        <v>7.255</v>
      </c>
      <c r="AUW19" t="n">
        <v>7.915</v>
      </c>
      <c r="AUX19" t="n">
        <v>8.574</v>
      </c>
      <c r="AUY19" t="n">
        <v>9.234</v>
      </c>
      <c r="AUZ19" t="n">
        <v>9.893000000000001</v>
      </c>
      <c r="AVA19" t="n">
        <v>10.553</v>
      </c>
      <c r="AVB19" t="n">
        <v>11.212</v>
      </c>
      <c r="AVC19" t="n">
        <v>11.872</v>
      </c>
      <c r="AVD19" t="n">
        <v>12.532</v>
      </c>
      <c r="AVE19" t="n">
        <v>13.191</v>
      </c>
      <c r="AVF19" t="n">
        <v>14.51</v>
      </c>
      <c r="AVG19" t="n">
        <v>15.829</v>
      </c>
      <c r="AVH19" t="n">
        <v>17.148</v>
      </c>
      <c r="AVI19" t="n">
        <v>18.468</v>
      </c>
      <c r="AVJ19" t="n">
        <v>19.787</v>
      </c>
      <c r="AVK19" t="n">
        <v>21.106</v>
      </c>
      <c r="AVL19" t="n">
        <v>22.425</v>
      </c>
      <c r="AVM19" t="n">
        <v>23.744</v>
      </c>
      <c r="AVN19" t="n">
        <v>25.063</v>
      </c>
      <c r="AVO19" t="n">
        <v>26.382</v>
      </c>
      <c r="AVP19" t="n">
        <v>27.701</v>
      </c>
      <c r="AVQ19" t="n">
        <v>29.021</v>
      </c>
      <c r="AVR19" t="n">
        <v>30.34</v>
      </c>
      <c r="AVS19" t="n">
        <v>31.659</v>
      </c>
      <c r="AVT19" t="n">
        <v>32.978</v>
      </c>
      <c r="AVU19" t="n">
        <v>34.297</v>
      </c>
      <c r="AVV19" t="n">
        <v>35.616</v>
      </c>
      <c r="AVW19" t="n">
        <v>36.935</v>
      </c>
      <c r="AVX19" t="n">
        <v>38.254</v>
      </c>
      <c r="AVY19" t="n">
        <v>39.573</v>
      </c>
      <c r="AVZ19" t="n">
        <v>40.893</v>
      </c>
      <c r="AWA19" t="n">
        <v>42.212</v>
      </c>
      <c r="AWB19" t="n">
        <v>43.531</v>
      </c>
      <c r="AWC19" t="n">
        <v>44.85</v>
      </c>
      <c r="AWD19" t="n">
        <v>46.169</v>
      </c>
      <c r="AWE19" t="n">
        <v>47.488</v>
      </c>
      <c r="AWF19" t="n">
        <v>48.807</v>
      </c>
      <c r="AWG19" t="n">
        <v>50.126</v>
      </c>
      <c r="AWH19" t="n">
        <v>51.445</v>
      </c>
      <c r="AWI19" t="n">
        <v>52.765</v>
      </c>
      <c r="AWJ19" t="n">
        <v>54.084</v>
      </c>
      <c r="AWK19" t="n">
        <v>55.403</v>
      </c>
      <c r="AWL19" t="n">
        <v>56.722</v>
      </c>
      <c r="AWM19" t="n">
        <v>58.041</v>
      </c>
      <c r="AWN19" t="n">
        <v>59.36</v>
      </c>
      <c r="AWO19" t="n">
        <v>60.679</v>
      </c>
      <c r="AWP19" t="n">
        <v>61.998</v>
      </c>
      <c r="AWQ19" t="n">
        <v>63.318</v>
      </c>
      <c r="AWR19" t="n">
        <v>64.637</v>
      </c>
      <c r="AWS19" t="n">
        <v>65.956</v>
      </c>
      <c r="AWT19" t="n">
        <v>72.551</v>
      </c>
      <c r="AWU19" t="n">
        <v>79.14700000000001</v>
      </c>
      <c r="AWV19" t="n">
        <v>85.742</v>
      </c>
      <c r="AWW19" t="n">
        <v>92.33799999999999</v>
      </c>
      <c r="AWX19" t="n">
        <v>98.934</v>
      </c>
      <c r="AWY19" t="n">
        <v>105.529</v>
      </c>
      <c r="AWZ19" t="n">
        <v>112.125</v>
      </c>
      <c r="AXA19" t="n">
        <v>118.72</v>
      </c>
      <c r="AXB19" t="n">
        <v>125.316</v>
      </c>
      <c r="AXC19" t="n">
        <v>131.912</v>
      </c>
      <c r="AXD19" t="n">
        <v>197.867</v>
      </c>
      <c r="AXE19" t="n">
        <v>263.823</v>
      </c>
      <c r="AXF19" t="n">
        <v>329.779</v>
      </c>
      <c r="AXG19" t="n">
        <v>395.735</v>
      </c>
      <c r="AXH19" t="n">
        <v>461.69</v>
      </c>
      <c r="AXI19" t="n">
        <v>527.646</v>
      </c>
      <c r="AXJ19" t="n">
        <v>593.602</v>
      </c>
      <c r="AXK19" t="n">
        <v>0.643</v>
      </c>
      <c r="AXL19" t="n">
        <v>1.285</v>
      </c>
      <c r="AXM19" t="n">
        <v>1.928</v>
      </c>
      <c r="AXN19" t="n">
        <v>2.57</v>
      </c>
      <c r="AXO19" t="n">
        <v>3.213</v>
      </c>
      <c r="AXP19" t="n">
        <v>3.855</v>
      </c>
      <c r="AXQ19" t="n">
        <v>4.498</v>
      </c>
      <c r="AXR19" t="n">
        <v>5.14</v>
      </c>
      <c r="AXS19" t="n">
        <v>5.783</v>
      </c>
      <c r="AXT19" t="n">
        <v>6.425</v>
      </c>
      <c r="AXU19" t="n">
        <v>7.068</v>
      </c>
      <c r="AXV19" t="n">
        <v>7.71</v>
      </c>
      <c r="AXW19" t="n">
        <v>8.353</v>
      </c>
      <c r="AXX19" t="n">
        <v>8.994999999999999</v>
      </c>
      <c r="AXY19" t="n">
        <v>9.638</v>
      </c>
      <c r="AXZ19" t="n">
        <v>10.28</v>
      </c>
      <c r="AYA19" t="n">
        <v>10.923</v>
      </c>
      <c r="AYB19" t="n">
        <v>11.566</v>
      </c>
      <c r="AYC19" t="n">
        <v>12.208</v>
      </c>
      <c r="AYD19" t="n">
        <v>12.851</v>
      </c>
      <c r="AYE19" t="n">
        <v>14.136</v>
      </c>
      <c r="AYF19" t="n">
        <v>15.421</v>
      </c>
      <c r="AYG19" t="n">
        <v>16.706</v>
      </c>
      <c r="AYH19" t="n">
        <v>17.991</v>
      </c>
      <c r="AYI19" t="n">
        <v>19.276</v>
      </c>
      <c r="AYJ19" t="n">
        <v>20.561</v>
      </c>
      <c r="AYK19" t="n">
        <v>21.846</v>
      </c>
      <c r="AYL19" t="n">
        <v>23.131</v>
      </c>
      <c r="AYM19" t="n">
        <v>24.416</v>
      </c>
      <c r="AYN19" t="n">
        <v>25.701</v>
      </c>
      <c r="AYO19" t="n">
        <v>26.986</v>
      </c>
      <c r="AYP19" t="n">
        <v>28.271</v>
      </c>
      <c r="AYQ19" t="n">
        <v>29.556</v>
      </c>
      <c r="AYR19" t="n">
        <v>30.841</v>
      </c>
      <c r="AYS19" t="n">
        <v>32.127</v>
      </c>
      <c r="AYT19" t="n">
        <v>33.412</v>
      </c>
      <c r="AYU19" t="n">
        <v>34.697</v>
      </c>
      <c r="AYV19" t="n">
        <v>35.982</v>
      </c>
      <c r="AYW19" t="n">
        <v>37.267</v>
      </c>
      <c r="AYX19" t="n">
        <v>38.552</v>
      </c>
      <c r="AYY19" t="n">
        <v>39.837</v>
      </c>
      <c r="AYZ19" t="n">
        <v>41.122</v>
      </c>
      <c r="AZA19" t="n">
        <v>42.407</v>
      </c>
      <c r="AZB19" t="n">
        <v>43.692</v>
      </c>
      <c r="AZC19" t="n">
        <v>44.977</v>
      </c>
      <c r="AZD19" t="n">
        <v>46.262</v>
      </c>
      <c r="AZE19" t="n">
        <v>47.547</v>
      </c>
      <c r="AZF19" t="n">
        <v>48.832</v>
      </c>
      <c r="AZG19" t="n">
        <v>50.117</v>
      </c>
      <c r="AZH19" t="n">
        <v>51.402</v>
      </c>
      <c r="AZI19" t="n">
        <v>52.688</v>
      </c>
      <c r="AZJ19" t="n">
        <v>53.973</v>
      </c>
      <c r="AZK19" t="n">
        <v>55.258</v>
      </c>
      <c r="AZL19" t="n">
        <v>56.543</v>
      </c>
      <c r="AZM19" t="n">
        <v>57.828</v>
      </c>
      <c r="AZN19" t="n">
        <v>59.113</v>
      </c>
      <c r="AZO19" t="n">
        <v>60.398</v>
      </c>
      <c r="AZP19" t="n">
        <v>61.683</v>
      </c>
      <c r="AZQ19" t="n">
        <v>62.968</v>
      </c>
      <c r="AZR19" t="n">
        <v>64.253</v>
      </c>
      <c r="AZS19" t="n">
        <v>70.678</v>
      </c>
      <c r="AZT19" t="n">
        <v>77.104</v>
      </c>
      <c r="AZU19" t="n">
        <v>83.529</v>
      </c>
      <c r="AZV19" t="n">
        <v>89.95399999999999</v>
      </c>
      <c r="AZW19" t="n">
        <v>96.38</v>
      </c>
      <c r="AZX19" t="n">
        <v>102.805</v>
      </c>
      <c r="AZY19" t="n">
        <v>109.23</v>
      </c>
      <c r="AZZ19" t="n">
        <v>115.656</v>
      </c>
      <c r="BAA19" t="n">
        <v>122.081</v>
      </c>
      <c r="BAB19" t="n">
        <v>128.506</v>
      </c>
      <c r="BAC19" t="n">
        <v>192.759</v>
      </c>
      <c r="BAD19" t="n">
        <v>257.012</v>
      </c>
      <c r="BAE19" t="n">
        <v>321.265</v>
      </c>
      <c r="BAF19" t="n">
        <v>385.519</v>
      </c>
      <c r="BAG19" t="n">
        <v>449.772</v>
      </c>
      <c r="BAH19" t="n">
        <v>514.025</v>
      </c>
      <c r="BAI19" t="n">
        <v>578.278</v>
      </c>
      <c r="BAJ19" t="n">
        <v>1.886</v>
      </c>
      <c r="BAK19" t="n">
        <v>3.773</v>
      </c>
      <c r="BAL19" t="n">
        <v>5.659</v>
      </c>
      <c r="BAM19" t="n">
        <v>7.545</v>
      </c>
      <c r="BAN19" t="n">
        <v>9.430999999999999</v>
      </c>
      <c r="BAO19" t="n">
        <v>11.318</v>
      </c>
      <c r="BAP19" t="n">
        <v>13.204</v>
      </c>
      <c r="BAQ19" t="n">
        <v>15.09</v>
      </c>
      <c r="BAR19" t="n">
        <v>16.977</v>
      </c>
      <c r="BAS19" t="n">
        <v>18.863</v>
      </c>
      <c r="BAT19" t="n">
        <v>20.749</v>
      </c>
      <c r="BAU19" t="n">
        <v>22.635</v>
      </c>
      <c r="BAV19" t="n">
        <v>24.522</v>
      </c>
      <c r="BAW19" t="n">
        <v>26.408</v>
      </c>
      <c r="BAX19" t="n">
        <v>28.294</v>
      </c>
      <c r="BAY19" t="n">
        <v>30.181</v>
      </c>
      <c r="BAZ19" t="n">
        <v>32.067</v>
      </c>
      <c r="BBA19" t="n">
        <v>33.953</v>
      </c>
      <c r="BBB19" t="n">
        <v>35.839</v>
      </c>
      <c r="BBC19" t="n">
        <v>37.726</v>
      </c>
      <c r="BBD19" t="n">
        <v>41.498</v>
      </c>
      <c r="BBE19" t="n">
        <v>45.271</v>
      </c>
      <c r="BBF19" t="n">
        <v>49.043</v>
      </c>
      <c r="BBG19" t="n">
        <v>52.816</v>
      </c>
      <c r="BBH19" t="n">
        <v>56.589</v>
      </c>
      <c r="BBI19" t="n">
        <v>60.361</v>
      </c>
      <c r="BBJ19" t="n">
        <v>64.134</v>
      </c>
      <c r="BBK19" t="n">
        <v>67.90600000000001</v>
      </c>
      <c r="BBL19" t="n">
        <v>71.679</v>
      </c>
      <c r="BBM19" t="n">
        <v>75.45099999999999</v>
      </c>
      <c r="BBN19" t="n">
        <v>79.224</v>
      </c>
      <c r="BBO19" t="n">
        <v>82.997</v>
      </c>
      <c r="BBP19" t="n">
        <v>86.76900000000001</v>
      </c>
      <c r="BBQ19" t="n">
        <v>90.542</v>
      </c>
      <c r="BBR19" t="n">
        <v>94.31399999999999</v>
      </c>
      <c r="BBS19" t="n">
        <v>98.087</v>
      </c>
      <c r="BBT19" t="n">
        <v>101.859</v>
      </c>
      <c r="BBU19" t="n">
        <v>105.632</v>
      </c>
      <c r="BBV19" t="n">
        <v>109.405</v>
      </c>
      <c r="BBW19" t="n">
        <v>113.177</v>
      </c>
      <c r="BBX19" t="n">
        <v>116.95</v>
      </c>
      <c r="BBY19" t="n">
        <v>120.722</v>
      </c>
      <c r="BBZ19" t="n">
        <v>124.495</v>
      </c>
      <c r="BCA19" t="n">
        <v>128.267</v>
      </c>
      <c r="BCB19" t="n">
        <v>132.04</v>
      </c>
      <c r="BCC19" t="n">
        <v>135.813</v>
      </c>
      <c r="BCD19" t="n">
        <v>139.585</v>
      </c>
      <c r="BCE19" t="n">
        <v>143.358</v>
      </c>
      <c r="BCF19" t="n">
        <v>147.13</v>
      </c>
      <c r="BCG19" t="n">
        <v>150.903</v>
      </c>
      <c r="BCH19" t="n">
        <v>154.675</v>
      </c>
      <c r="BCI19" t="n">
        <v>158.448</v>
      </c>
      <c r="BCJ19" t="n">
        <v>162.221</v>
      </c>
      <c r="BCK19" t="n">
        <v>165.993</v>
      </c>
      <c r="BCL19" t="n">
        <v>169.766</v>
      </c>
      <c r="BCM19" t="n">
        <v>173.538</v>
      </c>
      <c r="BCN19" t="n">
        <v>177.311</v>
      </c>
      <c r="BCO19" t="n">
        <v>181.083</v>
      </c>
      <c r="BCP19" t="n">
        <v>184.856</v>
      </c>
      <c r="BCQ19" t="n">
        <v>188.628</v>
      </c>
      <c r="BCR19" t="n">
        <v>207.491</v>
      </c>
      <c r="BCS19" t="n">
        <v>226.354</v>
      </c>
      <c r="BCT19" t="n">
        <v>245.217</v>
      </c>
      <c r="BCU19" t="n">
        <v>264.08</v>
      </c>
      <c r="BCV19" t="n">
        <v>282.943</v>
      </c>
      <c r="BCW19" t="n">
        <v>301.806</v>
      </c>
      <c r="BCX19" t="n">
        <v>320.668</v>
      </c>
      <c r="BCY19" t="n">
        <v>339.531</v>
      </c>
      <c r="BCZ19" t="n">
        <v>358.394</v>
      </c>
      <c r="BDA19" t="n">
        <v>377.257</v>
      </c>
      <c r="BDB19" t="n">
        <v>565.885</v>
      </c>
      <c r="BDC19" t="n">
        <v>754.514</v>
      </c>
      <c r="BDD19" t="n">
        <v>943.1420000000001</v>
      </c>
      <c r="BDE19" t="n">
        <v>1131.771</v>
      </c>
      <c r="BDF19" t="n">
        <v>1320.399</v>
      </c>
      <c r="BDG19" t="n">
        <v>1509.028</v>
      </c>
      <c r="BDH19" t="n">
        <v>1697.656</v>
      </c>
      <c r="BDI19" t="n">
        <v>1.071</v>
      </c>
      <c r="BDJ19" t="n">
        <v>2.143</v>
      </c>
      <c r="BDK19" t="n">
        <v>3.214</v>
      </c>
      <c r="BDL19" t="n">
        <v>4.286</v>
      </c>
      <c r="BDM19" t="n">
        <v>5.357</v>
      </c>
      <c r="BDN19" t="n">
        <v>6.428</v>
      </c>
      <c r="BDO19" t="n">
        <v>7.5</v>
      </c>
      <c r="BDP19" t="n">
        <v>8.571</v>
      </c>
      <c r="BDQ19" t="n">
        <v>9.641999999999999</v>
      </c>
      <c r="BDR19" t="n">
        <v>10.714</v>
      </c>
      <c r="BDS19" t="n">
        <v>11.785</v>
      </c>
      <c r="BDT19" t="n">
        <v>12.857</v>
      </c>
      <c r="BDU19" t="n">
        <v>13.928</v>
      </c>
      <c r="BDV19" t="n">
        <v>14.999</v>
      </c>
      <c r="BDW19" t="n">
        <v>16.071</v>
      </c>
      <c r="BDX19" t="n">
        <v>17.142</v>
      </c>
      <c r="BDY19" t="n">
        <v>18.214</v>
      </c>
      <c r="BDZ19" t="n">
        <v>19.285</v>
      </c>
      <c r="BEA19" t="n">
        <v>20.356</v>
      </c>
      <c r="BEB19" t="n">
        <v>21.428</v>
      </c>
      <c r="BEC19" t="n">
        <v>23.57</v>
      </c>
      <c r="BED19" t="n">
        <v>25.713</v>
      </c>
      <c r="BEE19" t="n">
        <v>27.856</v>
      </c>
      <c r="BEF19" t="n">
        <v>29.999</v>
      </c>
      <c r="BEG19" t="n">
        <v>32.142</v>
      </c>
      <c r="BEH19" t="n">
        <v>34.284</v>
      </c>
      <c r="BEI19" t="n">
        <v>36.427</v>
      </c>
      <c r="BEJ19" t="n">
        <v>38.57</v>
      </c>
      <c r="BEK19" t="n">
        <v>40.713</v>
      </c>
      <c r="BEL19" t="n">
        <v>42.855</v>
      </c>
      <c r="BEM19" t="n">
        <v>44.998</v>
      </c>
      <c r="BEN19" t="n">
        <v>47.141</v>
      </c>
      <c r="BEO19" t="n">
        <v>49.284</v>
      </c>
      <c r="BEP19" t="n">
        <v>51.426</v>
      </c>
      <c r="BEQ19" t="n">
        <v>53.569</v>
      </c>
      <c r="BER19" t="n">
        <v>55.712</v>
      </c>
      <c r="BES19" t="n">
        <v>57.855</v>
      </c>
      <c r="BET19" t="n">
        <v>59.998</v>
      </c>
      <c r="BEU19" t="n">
        <v>62.14</v>
      </c>
      <c r="BEV19" t="n">
        <v>64.283</v>
      </c>
      <c r="BEW19" t="n">
        <v>66.426</v>
      </c>
      <c r="BEX19" t="n">
        <v>68.569</v>
      </c>
      <c r="BEY19" t="n">
        <v>70.711</v>
      </c>
      <c r="BEZ19" t="n">
        <v>72.854</v>
      </c>
      <c r="BFA19" t="n">
        <v>74.997</v>
      </c>
      <c r="BFB19" t="n">
        <v>77.14</v>
      </c>
      <c r="BFC19" t="n">
        <v>79.282</v>
      </c>
      <c r="BFD19" t="n">
        <v>81.425</v>
      </c>
      <c r="BFE19" t="n">
        <v>83.568</v>
      </c>
      <c r="BFF19" t="n">
        <v>85.711</v>
      </c>
      <c r="BFG19" t="n">
        <v>87.854</v>
      </c>
      <c r="BFH19" t="n">
        <v>89.996</v>
      </c>
      <c r="BFI19" t="n">
        <v>92.139</v>
      </c>
      <c r="BFJ19" t="n">
        <v>94.282</v>
      </c>
      <c r="BFK19" t="n">
        <v>96.425</v>
      </c>
      <c r="BFL19" t="n">
        <v>98.56699999999999</v>
      </c>
      <c r="BFM19" t="n">
        <v>100.71</v>
      </c>
      <c r="BFN19" t="n">
        <v>102.853</v>
      </c>
      <c r="BFO19" t="n">
        <v>104.996</v>
      </c>
      <c r="BFP19" t="n">
        <v>107.138</v>
      </c>
      <c r="BFQ19" t="n">
        <v>117.852</v>
      </c>
      <c r="BFR19" t="n">
        <v>128.566</v>
      </c>
      <c r="BFS19" t="n">
        <v>139.28</v>
      </c>
      <c r="BFT19" t="n">
        <v>149.994</v>
      </c>
      <c r="BFU19" t="n">
        <v>160.708</v>
      </c>
      <c r="BFV19" t="n">
        <v>171.422</v>
      </c>
      <c r="BFW19" t="n">
        <v>182.135</v>
      </c>
      <c r="BFX19" t="n">
        <v>192.849</v>
      </c>
      <c r="BFY19" t="n">
        <v>203.563</v>
      </c>
      <c r="BFZ19" t="n">
        <v>214.277</v>
      </c>
      <c r="BGA19" t="n">
        <v>321.415</v>
      </c>
      <c r="BGB19" t="n">
        <v>428.554</v>
      </c>
      <c r="BGC19" t="n">
        <v>535.692</v>
      </c>
      <c r="BGD19" t="n">
        <v>642.831</v>
      </c>
      <c r="BGE19" t="n">
        <v>749.9690000000001</v>
      </c>
      <c r="BGF19" t="n">
        <v>857.1079999999999</v>
      </c>
      <c r="BGG19" t="n">
        <v>964.246</v>
      </c>
      <c r="BGH19" t="n">
        <v>0.47</v>
      </c>
      <c r="BGI19" t="n">
        <v>0.9399999999999999</v>
      </c>
      <c r="BGJ19" t="n">
        <v>1.41</v>
      </c>
      <c r="BGK19" t="n">
        <v>1.88</v>
      </c>
      <c r="BGL19" t="n">
        <v>2.35</v>
      </c>
      <c r="BGM19" t="n">
        <v>2.82</v>
      </c>
      <c r="BGN19" t="n">
        <v>3.29</v>
      </c>
      <c r="BGO19" t="n">
        <v>3.76</v>
      </c>
      <c r="BGP19" t="n">
        <v>4.23</v>
      </c>
      <c r="BGQ19" t="n">
        <v>4.7</v>
      </c>
      <c r="BGR19" t="n">
        <v>5.17</v>
      </c>
      <c r="BGS19" t="n">
        <v>5.64</v>
      </c>
      <c r="BGT19" t="n">
        <v>6.11</v>
      </c>
      <c r="BGU19" t="n">
        <v>6.58</v>
      </c>
      <c r="BGV19" t="n">
        <v>7.051</v>
      </c>
      <c r="BGW19" t="n">
        <v>7.521</v>
      </c>
      <c r="BGX19" t="n">
        <v>7.991</v>
      </c>
      <c r="BGY19" t="n">
        <v>8.461</v>
      </c>
      <c r="BGZ19" t="n">
        <v>8.930999999999999</v>
      </c>
      <c r="BHA19" t="n">
        <v>9.401</v>
      </c>
      <c r="BHB19" t="n">
        <v>10.341</v>
      </c>
      <c r="BHC19" t="n">
        <v>11.281</v>
      </c>
      <c r="BHD19" t="n">
        <v>12.221</v>
      </c>
      <c r="BHE19" t="n">
        <v>13.161</v>
      </c>
      <c r="BHF19" t="n">
        <v>14.101</v>
      </c>
      <c r="BHG19" t="n">
        <v>15.041</v>
      </c>
      <c r="BHH19" t="n">
        <v>15.981</v>
      </c>
      <c r="BHI19" t="n">
        <v>16.921</v>
      </c>
      <c r="BHJ19" t="n">
        <v>17.861</v>
      </c>
      <c r="BHK19" t="n">
        <v>18.801</v>
      </c>
      <c r="BHL19" t="n">
        <v>19.741</v>
      </c>
      <c r="BHM19" t="n">
        <v>20.682</v>
      </c>
      <c r="BHN19" t="n">
        <v>21.622</v>
      </c>
      <c r="BHO19" t="n">
        <v>22.562</v>
      </c>
      <c r="BHP19" t="n">
        <v>23.502</v>
      </c>
      <c r="BHQ19" t="n">
        <v>24.442</v>
      </c>
      <c r="BHR19" t="n">
        <v>25.382</v>
      </c>
      <c r="BHS19" t="n">
        <v>26.322</v>
      </c>
      <c r="BHT19" t="n">
        <v>27.262</v>
      </c>
      <c r="BHU19" t="n">
        <v>28.202</v>
      </c>
      <c r="BHV19" t="n">
        <v>29.142</v>
      </c>
      <c r="BHW19" t="n">
        <v>30.082</v>
      </c>
      <c r="BHX19" t="n">
        <v>31.022</v>
      </c>
      <c r="BHY19" t="n">
        <v>31.962</v>
      </c>
      <c r="BHZ19" t="n">
        <v>32.902</v>
      </c>
      <c r="BIA19" t="n">
        <v>33.843</v>
      </c>
      <c r="BIB19" t="n">
        <v>34.783</v>
      </c>
      <c r="BIC19" t="n">
        <v>35.723</v>
      </c>
      <c r="BID19" t="n">
        <v>36.663</v>
      </c>
      <c r="BIE19" t="n">
        <v>37.603</v>
      </c>
      <c r="BIF19" t="n">
        <v>38.543</v>
      </c>
      <c r="BIG19" t="n">
        <v>39.483</v>
      </c>
      <c r="BIH19" t="n">
        <v>40.423</v>
      </c>
      <c r="BII19" t="n">
        <v>41.363</v>
      </c>
      <c r="BIJ19" t="n">
        <v>42.303</v>
      </c>
      <c r="BIK19" t="n">
        <v>43.243</v>
      </c>
      <c r="BIL19" t="n">
        <v>44.183</v>
      </c>
      <c r="BIM19" t="n">
        <v>45.123</v>
      </c>
      <c r="BIN19" t="n">
        <v>46.063</v>
      </c>
      <c r="BIO19" t="n">
        <v>47.004</v>
      </c>
      <c r="BIP19" t="n">
        <v>51.704</v>
      </c>
      <c r="BIQ19" t="n">
        <v>56.404</v>
      </c>
      <c r="BIR19" t="n">
        <v>61.105</v>
      </c>
      <c r="BIS19" t="n">
        <v>65.80500000000001</v>
      </c>
      <c r="BIT19" t="n">
        <v>70.505</v>
      </c>
      <c r="BIU19" t="n">
        <v>75.206</v>
      </c>
      <c r="BIV19" t="n">
        <v>79.90600000000001</v>
      </c>
      <c r="BIW19" t="n">
        <v>84.60599999999999</v>
      </c>
      <c r="BIX19" t="n">
        <v>89.307</v>
      </c>
      <c r="BIY19" t="n">
        <v>94.00700000000001</v>
      </c>
      <c r="BIZ19" t="n">
        <v>141.011</v>
      </c>
      <c r="BJA19" t="n">
        <v>188.014</v>
      </c>
      <c r="BJB19" t="n">
        <v>235.018</v>
      </c>
      <c r="BJC19" t="n">
        <v>282.021</v>
      </c>
      <c r="BJD19" t="n">
        <v>329.025</v>
      </c>
      <c r="BJE19" t="n">
        <v>376.029</v>
      </c>
      <c r="BJF19" t="n">
        <v>423.032</v>
      </c>
      <c r="BJG19" t="n">
        <v>0.448</v>
      </c>
      <c r="BJH19" t="n">
        <v>0.896</v>
      </c>
      <c r="BJI19" t="n">
        <v>1.344</v>
      </c>
      <c r="BJJ19" t="n">
        <v>1.793</v>
      </c>
      <c r="BJK19" t="n">
        <v>2.241</v>
      </c>
      <c r="BJL19" t="n">
        <v>2.689</v>
      </c>
      <c r="BJM19" t="n">
        <v>3.137</v>
      </c>
      <c r="BJN19" t="n">
        <v>3.585</v>
      </c>
      <c r="BJO19" t="n">
        <v>4.033</v>
      </c>
      <c r="BJP19" t="n">
        <v>4.482</v>
      </c>
      <c r="BJQ19" t="n">
        <v>4.93</v>
      </c>
      <c r="BJR19" t="n">
        <v>5.378</v>
      </c>
      <c r="BJS19" t="n">
        <v>5.826</v>
      </c>
      <c r="BJT19" t="n">
        <v>6.274</v>
      </c>
      <c r="BJU19" t="n">
        <v>6.722</v>
      </c>
      <c r="BJV19" t="n">
        <v>7.17</v>
      </c>
      <c r="BJW19" t="n">
        <v>7.619</v>
      </c>
      <c r="BJX19" t="n">
        <v>8.067</v>
      </c>
      <c r="BJY19" t="n">
        <v>8.515000000000001</v>
      </c>
      <c r="BJZ19" t="n">
        <v>8.962999999999999</v>
      </c>
      <c r="BKA19" t="n">
        <v>9.859</v>
      </c>
      <c r="BKB19" t="n">
        <v>10.756</v>
      </c>
      <c r="BKC19" t="n">
        <v>11.652</v>
      </c>
      <c r="BKD19" t="n">
        <v>12.548</v>
      </c>
      <c r="BKE19" t="n">
        <v>13.445</v>
      </c>
      <c r="BKF19" t="n">
        <v>14.341</v>
      </c>
      <c r="BKG19" t="n">
        <v>15.237</v>
      </c>
      <c r="BKH19" t="n">
        <v>16.133</v>
      </c>
      <c r="BKI19" t="n">
        <v>17.03</v>
      </c>
      <c r="BKJ19" t="n">
        <v>17.926</v>
      </c>
      <c r="BKK19" t="n">
        <v>18.822</v>
      </c>
      <c r="BKL19" t="n">
        <v>19.719</v>
      </c>
      <c r="BKM19" t="n">
        <v>20.615</v>
      </c>
      <c r="BKN19" t="n">
        <v>21.511</v>
      </c>
      <c r="BKO19" t="n">
        <v>22.408</v>
      </c>
      <c r="BKP19" t="n">
        <v>23.304</v>
      </c>
      <c r="BKQ19" t="n">
        <v>24.2</v>
      </c>
      <c r="BKR19" t="n">
        <v>25.096</v>
      </c>
      <c r="BKS19" t="n">
        <v>25.993</v>
      </c>
      <c r="BKT19" t="n">
        <v>26.889</v>
      </c>
      <c r="BKU19" t="n">
        <v>27.785</v>
      </c>
      <c r="BKV19" t="n">
        <v>28.682</v>
      </c>
      <c r="BKW19" t="n">
        <v>29.578</v>
      </c>
      <c r="BKX19" t="n">
        <v>30.474</v>
      </c>
      <c r="BKY19" t="n">
        <v>31.371</v>
      </c>
      <c r="BKZ19" t="n">
        <v>32.267</v>
      </c>
      <c r="BLA19" t="n">
        <v>33.163</v>
      </c>
      <c r="BLB19" t="n">
        <v>34.06</v>
      </c>
      <c r="BLC19" t="n">
        <v>34.956</v>
      </c>
      <c r="BLD19" t="n">
        <v>35.852</v>
      </c>
      <c r="BLE19" t="n">
        <v>36.748</v>
      </c>
      <c r="BLF19" t="n">
        <v>37.645</v>
      </c>
      <c r="BLG19" t="n">
        <v>38.541</v>
      </c>
      <c r="BLH19" t="n">
        <v>39.437</v>
      </c>
      <c r="BLI19" t="n">
        <v>40.334</v>
      </c>
      <c r="BLJ19" t="n">
        <v>41.23</v>
      </c>
      <c r="BLK19" t="n">
        <v>42.126</v>
      </c>
      <c r="BLL19" t="n">
        <v>43.023</v>
      </c>
      <c r="BLM19" t="n">
        <v>43.919</v>
      </c>
      <c r="BLN19" t="n">
        <v>44.815</v>
      </c>
      <c r="BLO19" t="n">
        <v>49.297</v>
      </c>
      <c r="BLP19" t="n">
        <v>53.778</v>
      </c>
      <c r="BLQ19" t="n">
        <v>58.26</v>
      </c>
      <c r="BLR19" t="n">
        <v>62.741</v>
      </c>
      <c r="BLS19" t="n">
        <v>67.223</v>
      </c>
      <c r="BLT19" t="n">
        <v>71.70399999999999</v>
      </c>
      <c r="BLU19" t="n">
        <v>76.18600000000001</v>
      </c>
      <c r="BLV19" t="n">
        <v>80.667</v>
      </c>
      <c r="BLW19" t="n">
        <v>85.149</v>
      </c>
      <c r="BLX19" t="n">
        <v>89.63</v>
      </c>
      <c r="BLY19" t="n">
        <v>134.446</v>
      </c>
      <c r="BLZ19" t="n">
        <v>179.261</v>
      </c>
      <c r="BMA19" t="n">
        <v>224.076</v>
      </c>
      <c r="BMB19" t="n">
        <v>268.891</v>
      </c>
      <c r="BMC19" t="n">
        <v>313.706</v>
      </c>
      <c r="BMD19" t="n">
        <v>358.521</v>
      </c>
      <c r="BME19" t="n">
        <v>403.337</v>
      </c>
      <c r="BMF19" t="n">
        <v>0.591</v>
      </c>
      <c r="BMG19" t="n">
        <v>1.183</v>
      </c>
      <c r="BMH19" t="n">
        <v>1.774</v>
      </c>
      <c r="BMI19" t="n">
        <v>2.366</v>
      </c>
      <c r="BMJ19" t="n">
        <v>2.957</v>
      </c>
      <c r="BMK19" t="n">
        <v>3.548</v>
      </c>
      <c r="BML19" t="n">
        <v>4.14</v>
      </c>
      <c r="BMM19" t="n">
        <v>4.731</v>
      </c>
      <c r="BMN19" t="n">
        <v>5.323</v>
      </c>
      <c r="BMO19" t="n">
        <v>5.914</v>
      </c>
      <c r="BMP19" t="n">
        <v>6.505</v>
      </c>
      <c r="BMQ19" t="n">
        <v>7.097</v>
      </c>
      <c r="BMR19" t="n">
        <v>7.688</v>
      </c>
      <c r="BMS19" t="n">
        <v>8.279999999999999</v>
      </c>
      <c r="BMT19" t="n">
        <v>8.871</v>
      </c>
      <c r="BMU19" t="n">
        <v>9.462</v>
      </c>
      <c r="BMV19" t="n">
        <v>10.054</v>
      </c>
      <c r="BMW19" t="n">
        <v>10.645</v>
      </c>
      <c r="BMX19" t="n">
        <v>11.237</v>
      </c>
      <c r="BMY19" t="n">
        <v>11.828</v>
      </c>
      <c r="BMZ19" t="n">
        <v>13.011</v>
      </c>
      <c r="BNA19" t="n">
        <v>14.194</v>
      </c>
      <c r="BNB19" t="n">
        <v>15.377</v>
      </c>
      <c r="BNC19" t="n">
        <v>16.559</v>
      </c>
      <c r="BND19" t="n">
        <v>17.742</v>
      </c>
      <c r="BNE19" t="n">
        <v>18.925</v>
      </c>
      <c r="BNF19" t="n">
        <v>20.108</v>
      </c>
      <c r="BNG19" t="n">
        <v>21.291</v>
      </c>
      <c r="BNH19" t="n">
        <v>22.473</v>
      </c>
      <c r="BNI19" t="n">
        <v>23.656</v>
      </c>
      <c r="BNJ19" t="n">
        <v>24.839</v>
      </c>
      <c r="BNK19" t="n">
        <v>26.022</v>
      </c>
      <c r="BNL19" t="n">
        <v>27.205</v>
      </c>
      <c r="BNM19" t="n">
        <v>28.387</v>
      </c>
      <c r="BNN19" t="n">
        <v>29.57</v>
      </c>
      <c r="BNO19" t="n">
        <v>30.753</v>
      </c>
      <c r="BNP19" t="n">
        <v>31.936</v>
      </c>
      <c r="BNQ19" t="n">
        <v>33.119</v>
      </c>
      <c r="BNR19" t="n">
        <v>34.302</v>
      </c>
      <c r="BNS19" t="n">
        <v>35.484</v>
      </c>
      <c r="BNT19" t="n">
        <v>36.667</v>
      </c>
      <c r="BNU19" t="n">
        <v>37.85</v>
      </c>
      <c r="BNV19" t="n">
        <v>39.033</v>
      </c>
      <c r="BNW19" t="n">
        <v>40.216</v>
      </c>
      <c r="BNX19" t="n">
        <v>41.398</v>
      </c>
      <c r="BNY19" t="n">
        <v>42.581</v>
      </c>
      <c r="BNZ19" t="n">
        <v>43.764</v>
      </c>
      <c r="BOA19" t="n">
        <v>44.947</v>
      </c>
      <c r="BOB19" t="n">
        <v>46.13</v>
      </c>
      <c r="BOC19" t="n">
        <v>47.312</v>
      </c>
      <c r="BOD19" t="n">
        <v>48.495</v>
      </c>
      <c r="BOE19" t="n">
        <v>49.678</v>
      </c>
      <c r="BOF19" t="n">
        <v>50.861</v>
      </c>
      <c r="BOG19" t="n">
        <v>52.044</v>
      </c>
      <c r="BOH19" t="n">
        <v>53.227</v>
      </c>
      <c r="BOI19" t="n">
        <v>54.409</v>
      </c>
      <c r="BOJ19" t="n">
        <v>55.592</v>
      </c>
      <c r="BOK19" t="n">
        <v>56.775</v>
      </c>
      <c r="BOL19" t="n">
        <v>57.958</v>
      </c>
      <c r="BOM19" t="n">
        <v>59.141</v>
      </c>
      <c r="BON19" t="n">
        <v>65.05500000000001</v>
      </c>
      <c r="BOO19" t="n">
        <v>70.96899999999999</v>
      </c>
      <c r="BOP19" t="n">
        <v>76.883</v>
      </c>
      <c r="BOQ19" t="n">
        <v>82.797</v>
      </c>
      <c r="BOR19" t="n">
        <v>88.711</v>
      </c>
      <c r="BOS19" t="n">
        <v>94.625</v>
      </c>
      <c r="BOT19" t="n">
        <v>100.539</v>
      </c>
      <c r="BOU19" t="n">
        <v>106.453</v>
      </c>
      <c r="BOV19" t="n">
        <v>112.367</v>
      </c>
      <c r="BOW19" t="n">
        <v>118.281</v>
      </c>
      <c r="BOX19" t="n">
        <v>177.422</v>
      </c>
      <c r="BOY19" t="n">
        <v>236.562</v>
      </c>
      <c r="BOZ19" t="n">
        <v>295.703</v>
      </c>
      <c r="BPA19" t="n">
        <v>354.844</v>
      </c>
      <c r="BPB19" t="n">
        <v>413.984</v>
      </c>
      <c r="BPC19" t="n">
        <v>473.125</v>
      </c>
      <c r="BPD19" t="n">
        <v>532.265</v>
      </c>
      <c r="BPE19" t="n">
        <v>0.419</v>
      </c>
      <c r="BPF19" t="n">
        <v>0.838</v>
      </c>
      <c r="BPG19" t="n">
        <v>1.257</v>
      </c>
      <c r="BPH19" t="n">
        <v>1.676</v>
      </c>
      <c r="BPI19" t="n">
        <v>2.095</v>
      </c>
      <c r="BPJ19" t="n">
        <v>2.514</v>
      </c>
      <c r="BPK19" t="n">
        <v>2.934</v>
      </c>
      <c r="BPL19" t="n">
        <v>3.353</v>
      </c>
      <c r="BPM19" t="n">
        <v>3.772</v>
      </c>
      <c r="BPN19" t="n">
        <v>4.191</v>
      </c>
      <c r="BPO19" t="n">
        <v>4.61</v>
      </c>
      <c r="BPP19" t="n">
        <v>5.029</v>
      </c>
      <c r="BPQ19" t="n">
        <v>5.448</v>
      </c>
      <c r="BPR19" t="n">
        <v>5.867</v>
      </c>
      <c r="BPS19" t="n">
        <v>6.286</v>
      </c>
      <c r="BPT19" t="n">
        <v>6.705</v>
      </c>
      <c r="BPU19" t="n">
        <v>7.124</v>
      </c>
      <c r="BPV19" t="n">
        <v>7.543</v>
      </c>
      <c r="BPW19" t="n">
        <v>7.962</v>
      </c>
      <c r="BPX19" t="n">
        <v>8.381</v>
      </c>
      <c r="BPY19" t="n">
        <v>9.220000000000001</v>
      </c>
      <c r="BPZ19" t="n">
        <v>10.058</v>
      </c>
      <c r="BQA19" t="n">
        <v>10.896</v>
      </c>
      <c r="BQB19" t="n">
        <v>11.734</v>
      </c>
      <c r="BQC19" t="n">
        <v>12.572</v>
      </c>
      <c r="BQD19" t="n">
        <v>13.41</v>
      </c>
      <c r="BQE19" t="n">
        <v>14.249</v>
      </c>
      <c r="BQF19" t="n">
        <v>15.087</v>
      </c>
      <c r="BQG19" t="n">
        <v>15.925</v>
      </c>
      <c r="BQH19" t="n">
        <v>16.763</v>
      </c>
      <c r="BQI19" t="n">
        <v>17.601</v>
      </c>
      <c r="BQJ19" t="n">
        <v>18.439</v>
      </c>
      <c r="BQK19" t="n">
        <v>19.277</v>
      </c>
      <c r="BQL19" t="n">
        <v>20.116</v>
      </c>
      <c r="BQM19" t="n">
        <v>20.954</v>
      </c>
      <c r="BQN19" t="n">
        <v>21.792</v>
      </c>
      <c r="BQO19" t="n">
        <v>22.63</v>
      </c>
      <c r="BQP19" t="n">
        <v>23.468</v>
      </c>
      <c r="BQQ19" t="n">
        <v>24.306</v>
      </c>
      <c r="BQR19" t="n">
        <v>25.144</v>
      </c>
      <c r="BQS19" t="n">
        <v>25.983</v>
      </c>
      <c r="BQT19" t="n">
        <v>26.821</v>
      </c>
      <c r="BQU19" t="n">
        <v>27.659</v>
      </c>
      <c r="BQV19" t="n">
        <v>28.497</v>
      </c>
      <c r="BQW19" t="n">
        <v>29.335</v>
      </c>
      <c r="BQX19" t="n">
        <v>30.173</v>
      </c>
      <c r="BQY19" t="n">
        <v>31.011</v>
      </c>
      <c r="BQZ19" t="n">
        <v>31.85</v>
      </c>
      <c r="BRA19" t="n">
        <v>32.688</v>
      </c>
      <c r="BRB19" t="n">
        <v>33.526</v>
      </c>
      <c r="BRC19" t="n">
        <v>34.364</v>
      </c>
      <c r="BRD19" t="n">
        <v>35.202</v>
      </c>
      <c r="BRE19" t="n">
        <v>36.04</v>
      </c>
      <c r="BRF19" t="n">
        <v>36.878</v>
      </c>
      <c r="BRG19" t="n">
        <v>37.717</v>
      </c>
      <c r="BRH19" t="n">
        <v>38.555</v>
      </c>
      <c r="BRI19" t="n">
        <v>39.393</v>
      </c>
      <c r="BRJ19" t="n">
        <v>40.231</v>
      </c>
      <c r="BRK19" t="n">
        <v>41.069</v>
      </c>
      <c r="BRL19" t="n">
        <v>41.907</v>
      </c>
      <c r="BRM19" t="n">
        <v>46.098</v>
      </c>
      <c r="BRN19" t="n">
        <v>50.289</v>
      </c>
      <c r="BRO19" t="n">
        <v>54.48</v>
      </c>
      <c r="BRP19" t="n">
        <v>58.67</v>
      </c>
      <c r="BRQ19" t="n">
        <v>62.861</v>
      </c>
      <c r="BRR19" t="n">
        <v>67.05200000000001</v>
      </c>
      <c r="BRS19" t="n">
        <v>71.24299999999999</v>
      </c>
      <c r="BRT19" t="n">
        <v>75.43300000000001</v>
      </c>
      <c r="BRU19" t="n">
        <v>79.624</v>
      </c>
      <c r="BRV19" t="n">
        <v>83.815</v>
      </c>
      <c r="BRW19" t="n">
        <v>125.722</v>
      </c>
      <c r="BRX19" t="n">
        <v>167.63</v>
      </c>
      <c r="BRY19" t="n">
        <v>209.537</v>
      </c>
      <c r="BRZ19" t="n">
        <v>251.444</v>
      </c>
      <c r="BSA19" t="n">
        <v>293.352</v>
      </c>
      <c r="BSB19" t="n">
        <v>335.259</v>
      </c>
      <c r="BSC19" t="n">
        <v>377.166</v>
      </c>
      <c r="BSD19" t="n">
        <v>0.357</v>
      </c>
      <c r="BSE19" t="n">
        <v>0.715</v>
      </c>
      <c r="BSF19" t="n">
        <v>1.072</v>
      </c>
      <c r="BSG19" t="n">
        <v>1.429</v>
      </c>
      <c r="BSH19" t="n">
        <v>1.787</v>
      </c>
      <c r="BSI19" t="n">
        <v>2.144</v>
      </c>
      <c r="BSJ19" t="n">
        <v>2.501</v>
      </c>
      <c r="BSK19" t="n">
        <v>2.859</v>
      </c>
      <c r="BSL19" t="n">
        <v>3.216</v>
      </c>
      <c r="BSM19" t="n">
        <v>3.573</v>
      </c>
      <c r="BSN19" t="n">
        <v>3.931</v>
      </c>
      <c r="BSO19" t="n">
        <v>4.288</v>
      </c>
      <c r="BSP19" t="n">
        <v>4.645</v>
      </c>
      <c r="BSQ19" t="n">
        <v>5.003</v>
      </c>
      <c r="BSR19" t="n">
        <v>5.36</v>
      </c>
      <c r="BSS19" t="n">
        <v>5.717</v>
      </c>
      <c r="BST19" t="n">
        <v>6.075</v>
      </c>
      <c r="BSU19" t="n">
        <v>6.432</v>
      </c>
      <c r="BSV19" t="n">
        <v>6.789</v>
      </c>
      <c r="BSW19" t="n">
        <v>7.147</v>
      </c>
      <c r="BSX19" t="n">
        <v>7.861</v>
      </c>
      <c r="BSY19" t="n">
        <v>8.576000000000001</v>
      </c>
      <c r="BSZ19" t="n">
        <v>9.291</v>
      </c>
      <c r="BTA19" t="n">
        <v>10.005</v>
      </c>
      <c r="BTB19" t="n">
        <v>10.72</v>
      </c>
      <c r="BTC19" t="n">
        <v>11.435</v>
      </c>
      <c r="BTD19" t="n">
        <v>12.15</v>
      </c>
      <c r="BTE19" t="n">
        <v>12.864</v>
      </c>
      <c r="BTF19" t="n">
        <v>13.579</v>
      </c>
      <c r="BTG19" t="n">
        <v>14.294</v>
      </c>
      <c r="BTH19" t="n">
        <v>15.008</v>
      </c>
      <c r="BTI19" t="n">
        <v>15.723</v>
      </c>
      <c r="BTJ19" t="n">
        <v>16.438</v>
      </c>
      <c r="BTK19" t="n">
        <v>17.152</v>
      </c>
      <c r="BTL19" t="n">
        <v>17.867</v>
      </c>
      <c r="BTM19" t="n">
        <v>18.582</v>
      </c>
      <c r="BTN19" t="n">
        <v>19.296</v>
      </c>
      <c r="BTO19" t="n">
        <v>20.011</v>
      </c>
      <c r="BTP19" t="n">
        <v>20.726</v>
      </c>
      <c r="BTQ19" t="n">
        <v>21.44</v>
      </c>
      <c r="BTR19" t="n">
        <v>22.155</v>
      </c>
      <c r="BTS19" t="n">
        <v>22.87</v>
      </c>
      <c r="BTT19" t="n">
        <v>23.584</v>
      </c>
      <c r="BTU19" t="n">
        <v>24.299</v>
      </c>
      <c r="BTV19" t="n">
        <v>25.014</v>
      </c>
      <c r="BTW19" t="n">
        <v>25.728</v>
      </c>
      <c r="BTX19" t="n">
        <v>26.443</v>
      </c>
      <c r="BTY19" t="n">
        <v>27.158</v>
      </c>
      <c r="BTZ19" t="n">
        <v>27.872</v>
      </c>
      <c r="BUA19" t="n">
        <v>28.587</v>
      </c>
      <c r="BUB19" t="n">
        <v>29.302</v>
      </c>
      <c r="BUC19" t="n">
        <v>30.016</v>
      </c>
      <c r="BUD19" t="n">
        <v>30.731</v>
      </c>
      <c r="BUE19" t="n">
        <v>31.446</v>
      </c>
      <c r="BUF19" t="n">
        <v>32.161</v>
      </c>
      <c r="BUG19" t="n">
        <v>32.875</v>
      </c>
      <c r="BUH19" t="n">
        <v>33.59</v>
      </c>
      <c r="BUI19" t="n">
        <v>34.305</v>
      </c>
      <c r="BUJ19" t="n">
        <v>35.019</v>
      </c>
      <c r="BUK19" t="n">
        <v>35.734</v>
      </c>
      <c r="BUL19" t="n">
        <v>39.307</v>
      </c>
      <c r="BUM19" t="n">
        <v>42.881</v>
      </c>
      <c r="BUN19" t="n">
        <v>46.454</v>
      </c>
      <c r="BUO19" t="n">
        <v>50.027</v>
      </c>
      <c r="BUP19" t="n">
        <v>53.601</v>
      </c>
      <c r="BUQ19" t="n">
        <v>57.174</v>
      </c>
      <c r="BUR19" t="n">
        <v>60.748</v>
      </c>
      <c r="BUS19" t="n">
        <v>64.321</v>
      </c>
      <c r="BUT19" t="n">
        <v>67.89400000000001</v>
      </c>
      <c r="BUU19" t="n">
        <v>71.468</v>
      </c>
      <c r="BUV19" t="n">
        <v>107.202</v>
      </c>
      <c r="BUW19" t="n">
        <v>142.936</v>
      </c>
      <c r="BUX19" t="n">
        <v>178.67</v>
      </c>
      <c r="BUY19" t="n">
        <v>214.403</v>
      </c>
      <c r="BUZ19" t="n">
        <v>250.137</v>
      </c>
      <c r="BVA19" t="n">
        <v>285.871</v>
      </c>
      <c r="BVB19" t="n">
        <v>321.605</v>
      </c>
      <c r="BVC19" t="n">
        <v>0.381</v>
      </c>
      <c r="BVD19" t="n">
        <v>0.761</v>
      </c>
      <c r="BVE19" t="n">
        <v>1.142</v>
      </c>
      <c r="BVF19" t="n">
        <v>1.523</v>
      </c>
      <c r="BVG19" t="n">
        <v>1.904</v>
      </c>
      <c r="BVH19" t="n">
        <v>2.284</v>
      </c>
      <c r="BVI19" t="n">
        <v>2.665</v>
      </c>
      <c r="BVJ19" t="n">
        <v>3.046</v>
      </c>
      <c r="BVK19" t="n">
        <v>3.426</v>
      </c>
      <c r="BVL19" t="n">
        <v>3.807</v>
      </c>
      <c r="BVM19" t="n">
        <v>4.188</v>
      </c>
      <c r="BVN19" t="n">
        <v>4.569</v>
      </c>
      <c r="BVO19" t="n">
        <v>4.949</v>
      </c>
      <c r="BVP19" t="n">
        <v>5.33</v>
      </c>
      <c r="BVQ19" t="n">
        <v>5.711</v>
      </c>
      <c r="BVR19" t="n">
        <v>6.091</v>
      </c>
      <c r="BVS19" t="n">
        <v>6.472</v>
      </c>
      <c r="BVT19" t="n">
        <v>6.853</v>
      </c>
      <c r="BVU19" t="n">
        <v>7.234</v>
      </c>
      <c r="BVV19" t="n">
        <v>7.614</v>
      </c>
      <c r="BVW19" t="n">
        <v>8.375999999999999</v>
      </c>
      <c r="BVX19" t="n">
        <v>9.137</v>
      </c>
      <c r="BVY19" t="n">
        <v>9.898999999999999</v>
      </c>
      <c r="BVZ19" t="n">
        <v>10.66</v>
      </c>
      <c r="BWA19" t="n">
        <v>11.421</v>
      </c>
      <c r="BWB19" t="n">
        <v>12.183</v>
      </c>
      <c r="BWC19" t="n">
        <v>12.944</v>
      </c>
      <c r="BWD19" t="n">
        <v>13.706</v>
      </c>
      <c r="BWE19" t="n">
        <v>14.467</v>
      </c>
      <c r="BWF19" t="n">
        <v>15.229</v>
      </c>
      <c r="BWG19" t="n">
        <v>15.99</v>
      </c>
      <c r="BWH19" t="n">
        <v>16.751</v>
      </c>
      <c r="BWI19" t="n">
        <v>17.513</v>
      </c>
      <c r="BWJ19" t="n">
        <v>18.274</v>
      </c>
      <c r="BWK19" t="n">
        <v>19.036</v>
      </c>
      <c r="BWL19" t="n">
        <v>19.797</v>
      </c>
      <c r="BWM19" t="n">
        <v>20.559</v>
      </c>
      <c r="BWN19" t="n">
        <v>21.32</v>
      </c>
      <c r="BWO19" t="n">
        <v>22.081</v>
      </c>
      <c r="BWP19" t="n">
        <v>22.843</v>
      </c>
      <c r="BWQ19" t="n">
        <v>23.604</v>
      </c>
      <c r="BWR19" t="n">
        <v>24.366</v>
      </c>
      <c r="BWS19" t="n">
        <v>25.127</v>
      </c>
      <c r="BWT19" t="n">
        <v>25.889</v>
      </c>
      <c r="BWU19" t="n">
        <v>26.65</v>
      </c>
      <c r="BWV19" t="n">
        <v>27.411</v>
      </c>
      <c r="BWW19" t="n">
        <v>28.173</v>
      </c>
      <c r="BWX19" t="n">
        <v>28.934</v>
      </c>
      <c r="BWY19" t="n">
        <v>29.696</v>
      </c>
      <c r="BWZ19" t="n">
        <v>30.457</v>
      </c>
      <c r="BXA19" t="n">
        <v>31.218</v>
      </c>
      <c r="BXB19" t="n">
        <v>31.98</v>
      </c>
      <c r="BXC19" t="n">
        <v>32.741</v>
      </c>
      <c r="BXD19" t="n">
        <v>33.503</v>
      </c>
      <c r="BXE19" t="n">
        <v>34.264</v>
      </c>
      <c r="BXF19" t="n">
        <v>35.026</v>
      </c>
      <c r="BXG19" t="n">
        <v>35.787</v>
      </c>
      <c r="BXH19" t="n">
        <v>36.548</v>
      </c>
      <c r="BXI19" t="n">
        <v>37.31</v>
      </c>
      <c r="BXJ19" t="n">
        <v>38.071</v>
      </c>
      <c r="BXK19" t="n">
        <v>41.878</v>
      </c>
      <c r="BXL19" t="n">
        <v>45.686</v>
      </c>
      <c r="BXM19" t="n">
        <v>49.493</v>
      </c>
      <c r="BXN19" t="n">
        <v>53.3</v>
      </c>
      <c r="BXO19" t="n">
        <v>57.107</v>
      </c>
      <c r="BXP19" t="n">
        <v>60.914</v>
      </c>
      <c r="BXQ19" t="n">
        <v>64.721</v>
      </c>
      <c r="BXR19" t="n">
        <v>68.52800000000001</v>
      </c>
      <c r="BXS19" t="n">
        <v>72.336</v>
      </c>
      <c r="BXT19" t="n">
        <v>76.143</v>
      </c>
      <c r="BXU19" t="n">
        <v>114.214</v>
      </c>
      <c r="BXV19" t="n">
        <v>152.285</v>
      </c>
      <c r="BXW19" t="n">
        <v>190.357</v>
      </c>
      <c r="BXX19" t="n">
        <v>228.428</v>
      </c>
      <c r="BXY19" t="n">
        <v>266.499</v>
      </c>
      <c r="BXZ19" t="n">
        <v>304.571</v>
      </c>
      <c r="BYA19" t="n">
        <v>342.642</v>
      </c>
      <c r="BYB19" t="n">
        <v>0.54</v>
      </c>
      <c r="BYC19" t="n">
        <v>1.079</v>
      </c>
      <c r="BYD19" t="n">
        <v>1.619</v>
      </c>
      <c r="BYE19" t="n">
        <v>2.158</v>
      </c>
      <c r="BYF19" t="n">
        <v>2.698</v>
      </c>
      <c r="BYG19" t="n">
        <v>3.238</v>
      </c>
      <c r="BYH19" t="n">
        <v>3.777</v>
      </c>
      <c r="BYI19" t="n">
        <v>4.317</v>
      </c>
      <c r="BYJ19" t="n">
        <v>4.857</v>
      </c>
      <c r="BYK19" t="n">
        <v>5.396</v>
      </c>
      <c r="BYL19" t="n">
        <v>5.936</v>
      </c>
      <c r="BYM19" t="n">
        <v>6.475</v>
      </c>
      <c r="BYN19" t="n">
        <v>7.015</v>
      </c>
      <c r="BYO19" t="n">
        <v>7.555</v>
      </c>
      <c r="BYP19" t="n">
        <v>8.093999999999999</v>
      </c>
      <c r="BYQ19" t="n">
        <v>8.634</v>
      </c>
      <c r="BYR19" t="n">
        <v>9.173</v>
      </c>
      <c r="BYS19" t="n">
        <v>9.712999999999999</v>
      </c>
      <c r="BYT19" t="n">
        <v>10.253</v>
      </c>
      <c r="BYU19" t="n">
        <v>10.792</v>
      </c>
      <c r="BYV19" t="n">
        <v>11.871</v>
      </c>
      <c r="BYW19" t="n">
        <v>12.951</v>
      </c>
      <c r="BYX19" t="n">
        <v>14.03</v>
      </c>
      <c r="BYY19" t="n">
        <v>15.109</v>
      </c>
      <c r="BYZ19" t="n">
        <v>16.188</v>
      </c>
      <c r="BZA19" t="n">
        <v>17.268</v>
      </c>
      <c r="BZB19" t="n">
        <v>18.347</v>
      </c>
      <c r="BZC19" t="n">
        <v>19.426</v>
      </c>
      <c r="BZD19" t="n">
        <v>20.505</v>
      </c>
      <c r="BZE19" t="n">
        <v>21.585</v>
      </c>
      <c r="BZF19" t="n">
        <v>22.664</v>
      </c>
      <c r="BZG19" t="n">
        <v>23.743</v>
      </c>
      <c r="BZH19" t="n">
        <v>24.822</v>
      </c>
      <c r="BZI19" t="n">
        <v>25.901</v>
      </c>
      <c r="BZJ19" t="n">
        <v>26.981</v>
      </c>
      <c r="BZK19" t="n">
        <v>28.06</v>
      </c>
      <c r="BZL19" t="n">
        <v>29.139</v>
      </c>
      <c r="BZM19" t="n">
        <v>30.218</v>
      </c>
      <c r="BZN19" t="n">
        <v>31.298</v>
      </c>
      <c r="BZO19" t="n">
        <v>32.377</v>
      </c>
      <c r="BZP19" t="n">
        <v>33.456</v>
      </c>
      <c r="BZQ19" t="n">
        <v>34.535</v>
      </c>
      <c r="BZR19" t="n">
        <v>35.614</v>
      </c>
      <c r="BZS19" t="n">
        <v>36.694</v>
      </c>
      <c r="BZT19" t="n">
        <v>37.773</v>
      </c>
      <c r="BZU19" t="n">
        <v>38.852</v>
      </c>
      <c r="BZV19" t="n">
        <v>39.931</v>
      </c>
      <c r="BZW19" t="n">
        <v>41.011</v>
      </c>
      <c r="BZX19" t="n">
        <v>42.09</v>
      </c>
      <c r="BZY19" t="n">
        <v>43.169</v>
      </c>
      <c r="BZZ19" t="n">
        <v>44.248</v>
      </c>
      <c r="CAA19" t="n">
        <v>45.328</v>
      </c>
      <c r="CAB19" t="n">
        <v>46.407</v>
      </c>
      <c r="CAC19" t="n">
        <v>47.486</v>
      </c>
      <c r="CAD19" t="n">
        <v>48.565</v>
      </c>
      <c r="CAE19" t="n">
        <v>49.644</v>
      </c>
      <c r="CAF19" t="n">
        <v>50.724</v>
      </c>
      <c r="CAG19" t="n">
        <v>51.803</v>
      </c>
      <c r="CAH19" t="n">
        <v>52.882</v>
      </c>
      <c r="CAI19" t="n">
        <v>53.961</v>
      </c>
      <c r="CAJ19" t="n">
        <v>59.357</v>
      </c>
      <c r="CAK19" t="n">
        <v>64.754</v>
      </c>
      <c r="CAL19" t="n">
        <v>70.15000000000001</v>
      </c>
      <c r="CAM19" t="n">
        <v>75.54600000000001</v>
      </c>
      <c r="CAN19" t="n">
        <v>80.94199999999999</v>
      </c>
      <c r="CAO19" t="n">
        <v>86.33799999999999</v>
      </c>
      <c r="CAP19" t="n">
        <v>91.73399999999999</v>
      </c>
      <c r="CAQ19" t="n">
        <v>97.13</v>
      </c>
      <c r="CAR19" t="n">
        <v>102.526</v>
      </c>
      <c r="CAS19" t="n">
        <v>107.923</v>
      </c>
      <c r="CAT19" t="n">
        <v>161.884</v>
      </c>
      <c r="CAU19" t="n">
        <v>215.845</v>
      </c>
      <c r="CAV19" t="n">
        <v>269.807</v>
      </c>
      <c r="CAW19" t="n">
        <v>323.768</v>
      </c>
      <c r="CAX19" t="n">
        <v>377.729</v>
      </c>
      <c r="CAY19" t="n">
        <v>431.69</v>
      </c>
      <c r="CAZ19" t="n">
        <v>485.652</v>
      </c>
      <c r="CBA19" t="n">
        <v>0.369</v>
      </c>
      <c r="CBB19" t="n">
        <v>0.738</v>
      </c>
      <c r="CBC19" t="n">
        <v>1.107</v>
      </c>
      <c r="CBD19" t="n">
        <v>1.476</v>
      </c>
      <c r="CBE19" t="n">
        <v>1.845</v>
      </c>
      <c r="CBF19" t="n">
        <v>2.214</v>
      </c>
      <c r="CBG19" t="n">
        <v>2.582</v>
      </c>
      <c r="CBH19" t="n">
        <v>2.951</v>
      </c>
      <c r="CBI19" t="n">
        <v>3.32</v>
      </c>
      <c r="CBJ19" t="n">
        <v>3.689</v>
      </c>
      <c r="CBK19" t="n">
        <v>4.058</v>
      </c>
      <c r="CBL19" t="n">
        <v>4.427</v>
      </c>
      <c r="CBM19" t="n">
        <v>4.796</v>
      </c>
      <c r="CBN19" t="n">
        <v>5.165</v>
      </c>
      <c r="CBO19" t="n">
        <v>5.534</v>
      </c>
      <c r="CBP19" t="n">
        <v>5.903</v>
      </c>
      <c r="CBQ19" t="n">
        <v>6.272</v>
      </c>
      <c r="CBR19" t="n">
        <v>6.641</v>
      </c>
      <c r="CBS19" t="n">
        <v>7.009</v>
      </c>
      <c r="CBT19" t="n">
        <v>7.378</v>
      </c>
      <c r="CBU19" t="n">
        <v>8.116</v>
      </c>
      <c r="CBV19" t="n">
        <v>8.853999999999999</v>
      </c>
      <c r="CBW19" t="n">
        <v>9.592000000000001</v>
      </c>
      <c r="CBX19" t="n">
        <v>10.33</v>
      </c>
      <c r="CBY19" t="n">
        <v>11.068</v>
      </c>
      <c r="CBZ19" t="n">
        <v>11.805</v>
      </c>
      <c r="CCA19" t="n">
        <v>12.543</v>
      </c>
      <c r="CCB19" t="n">
        <v>13.281</v>
      </c>
      <c r="CCC19" t="n">
        <v>14.019</v>
      </c>
      <c r="CCD19" t="n">
        <v>14.757</v>
      </c>
      <c r="CCE19" t="n">
        <v>15.495</v>
      </c>
      <c r="CCF19" t="n">
        <v>16.232</v>
      </c>
      <c r="CCG19" t="n">
        <v>16.97</v>
      </c>
      <c r="CCH19" t="n">
        <v>17.708</v>
      </c>
      <c r="CCI19" t="n">
        <v>18.446</v>
      </c>
      <c r="CCJ19" t="n">
        <v>19.184</v>
      </c>
      <c r="CCK19" t="n">
        <v>19.922</v>
      </c>
      <c r="CCL19" t="n">
        <v>20.659</v>
      </c>
      <c r="CCM19" t="n">
        <v>21.397</v>
      </c>
      <c r="CCN19" t="n">
        <v>22.135</v>
      </c>
      <c r="CCO19" t="n">
        <v>22.873</v>
      </c>
      <c r="CCP19" t="n">
        <v>23.611</v>
      </c>
      <c r="CCQ19" t="n">
        <v>24.349</v>
      </c>
      <c r="CCR19" t="n">
        <v>25.086</v>
      </c>
      <c r="CCS19" t="n">
        <v>25.824</v>
      </c>
      <c r="CCT19" t="n">
        <v>26.562</v>
      </c>
      <c r="CCU19" t="n">
        <v>27.3</v>
      </c>
      <c r="CCV19" t="n">
        <v>28.038</v>
      </c>
      <c r="CCW19" t="n">
        <v>28.776</v>
      </c>
      <c r="CCX19" t="n">
        <v>29.513</v>
      </c>
      <c r="CCY19" t="n">
        <v>30.251</v>
      </c>
      <c r="CCZ19" t="n">
        <v>30.989</v>
      </c>
      <c r="CDA19" t="n">
        <v>31.727</v>
      </c>
      <c r="CDB19" t="n">
        <v>32.465</v>
      </c>
      <c r="CDC19" t="n">
        <v>33.203</v>
      </c>
      <c r="CDD19" t="n">
        <v>33.94</v>
      </c>
      <c r="CDE19" t="n">
        <v>34.678</v>
      </c>
      <c r="CDF19" t="n">
        <v>35.416</v>
      </c>
      <c r="CDG19" t="n">
        <v>36.154</v>
      </c>
      <c r="CDH19" t="n">
        <v>36.892</v>
      </c>
      <c r="CDI19" t="n">
        <v>40.581</v>
      </c>
      <c r="CDJ19" t="n">
        <v>44.27</v>
      </c>
      <c r="CDK19" t="n">
        <v>47.959</v>
      </c>
      <c r="CDL19" t="n">
        <v>51.649</v>
      </c>
      <c r="CDM19" t="n">
        <v>55.338</v>
      </c>
      <c r="CDN19" t="n">
        <v>59.027</v>
      </c>
      <c r="CDO19" t="n">
        <v>62.716</v>
      </c>
      <c r="CDP19" t="n">
        <v>66.405</v>
      </c>
      <c r="CDQ19" t="n">
        <v>70.09399999999999</v>
      </c>
      <c r="CDR19" t="n">
        <v>73.78400000000001</v>
      </c>
      <c r="CDS19" t="n">
        <v>110.675</v>
      </c>
      <c r="CDT19" t="n">
        <v>147.567</v>
      </c>
      <c r="CDU19" t="n">
        <v>184.459</v>
      </c>
      <c r="CDV19" t="n">
        <v>221.351</v>
      </c>
      <c r="CDW19" t="n">
        <v>258.243</v>
      </c>
      <c r="CDX19" t="n">
        <v>295.135</v>
      </c>
      <c r="CDY19" t="n">
        <v>332.026</v>
      </c>
      <c r="CDZ19" t="n">
        <v>0.044</v>
      </c>
      <c r="CEA19" t="n">
        <v>0.08799999999999999</v>
      </c>
      <c r="CEB19" t="n">
        <v>0.133</v>
      </c>
      <c r="CEC19" t="n">
        <v>0.177</v>
      </c>
      <c r="CED19" t="n">
        <v>0.221</v>
      </c>
      <c r="CEE19" t="n">
        <v>0.265</v>
      </c>
      <c r="CEF19" t="n">
        <v>0.309</v>
      </c>
      <c r="CEG19" t="n">
        <v>0.354</v>
      </c>
      <c r="CEH19" t="n">
        <v>0.398</v>
      </c>
      <c r="CEI19" t="n">
        <v>0.442</v>
      </c>
      <c r="CEJ19" t="n">
        <v>0.486</v>
      </c>
      <c r="CEK19" t="n">
        <v>0.53</v>
      </c>
      <c r="CEL19" t="n">
        <v>0.574</v>
      </c>
      <c r="CEM19" t="n">
        <v>0.619</v>
      </c>
      <c r="CEN19" t="n">
        <v>0.663</v>
      </c>
      <c r="CEO19" t="n">
        <v>0.707</v>
      </c>
      <c r="CEP19" t="n">
        <v>0.751</v>
      </c>
      <c r="CEQ19" t="n">
        <v>0.795</v>
      </c>
      <c r="CER19" t="n">
        <v>0.84</v>
      </c>
      <c r="CES19" t="n">
        <v>0.884</v>
      </c>
      <c r="CET19" t="n">
        <v>0.972</v>
      </c>
      <c r="CEU19" t="n">
        <v>1.061</v>
      </c>
      <c r="CEV19" t="n">
        <v>1.149</v>
      </c>
      <c r="CEW19" t="n">
        <v>1.237</v>
      </c>
      <c r="CEX19" t="n">
        <v>1.326</v>
      </c>
      <c r="CEY19" t="n">
        <v>1.414</v>
      </c>
      <c r="CEZ19" t="n">
        <v>1.503</v>
      </c>
      <c r="CFA19" t="n">
        <v>1.591</v>
      </c>
      <c r="CFB19" t="n">
        <v>1.679</v>
      </c>
      <c r="CFC19" t="n">
        <v>1.768</v>
      </c>
      <c r="CFD19" t="n">
        <v>1.856</v>
      </c>
      <c r="CFE19" t="n">
        <v>1.944</v>
      </c>
      <c r="CFF19" t="n">
        <v>2.033</v>
      </c>
      <c r="CFG19" t="n">
        <v>2.121</v>
      </c>
      <c r="CFH19" t="n">
        <v>2.21</v>
      </c>
      <c r="CFI19" t="n">
        <v>2.298</v>
      </c>
      <c r="CFJ19" t="n">
        <v>2.386</v>
      </c>
      <c r="CFK19" t="n">
        <v>2.475</v>
      </c>
      <c r="CFL19" t="n">
        <v>2.563</v>
      </c>
      <c r="CFM19" t="n">
        <v>2.652</v>
      </c>
      <c r="CFN19" t="n">
        <v>2.74</v>
      </c>
      <c r="CFO19" t="n">
        <v>2.828</v>
      </c>
      <c r="CFP19" t="n">
        <v>2.917</v>
      </c>
      <c r="CFQ19" t="n">
        <v>3.005</v>
      </c>
      <c r="CFR19" t="n">
        <v>3.093</v>
      </c>
      <c r="CFS19" t="n">
        <v>3.182</v>
      </c>
      <c r="CFT19" t="n">
        <v>3.27</v>
      </c>
      <c r="CFU19" t="n">
        <v>3.359</v>
      </c>
      <c r="CFV19" t="n">
        <v>3.447</v>
      </c>
      <c r="CFW19" t="n">
        <v>3.535</v>
      </c>
      <c r="CFX19" t="n">
        <v>3.624</v>
      </c>
      <c r="CFY19" t="n">
        <v>3.712</v>
      </c>
      <c r="CFZ19" t="n">
        <v>3.801</v>
      </c>
      <c r="CGA19" t="n">
        <v>3.889</v>
      </c>
      <c r="CGB19" t="n">
        <v>3.977</v>
      </c>
      <c r="CGC19" t="n">
        <v>4.066</v>
      </c>
      <c r="CGD19" t="n">
        <v>4.154</v>
      </c>
      <c r="CGE19" t="n">
        <v>4.242</v>
      </c>
      <c r="CGF19" t="n">
        <v>4.331</v>
      </c>
      <c r="CGG19" t="n">
        <v>4.419</v>
      </c>
      <c r="CGH19" t="n">
        <v>4.861</v>
      </c>
      <c r="CGI19" t="n">
        <v>5.303</v>
      </c>
      <c r="CGJ19" t="n">
        <v>5.745</v>
      </c>
      <c r="CGK19" t="n">
        <v>6.187</v>
      </c>
      <c r="CGL19" t="n">
        <v>6.629</v>
      </c>
      <c r="CGM19" t="n">
        <v>7.071</v>
      </c>
      <c r="CGN19" t="n">
        <v>7.513</v>
      </c>
      <c r="CGO19" t="n">
        <v>7.955</v>
      </c>
      <c r="CGP19" t="n">
        <v>8.396000000000001</v>
      </c>
      <c r="CGQ19" t="n">
        <v>8.837999999999999</v>
      </c>
      <c r="CGR19" t="n">
        <v>13.258</v>
      </c>
      <c r="CGS19" t="n">
        <v>17.677</v>
      </c>
      <c r="CGT19" t="n">
        <v>22.096</v>
      </c>
      <c r="CGU19" t="n">
        <v>26.515</v>
      </c>
      <c r="CGV19" t="n">
        <v>30.934</v>
      </c>
      <c r="CGW19" t="n">
        <v>35.354</v>
      </c>
      <c r="CGX19" t="n">
        <v>39.773</v>
      </c>
    </row>
    <row r="20">
      <c r="A20" s="176" t="inlineStr">
        <is>
          <t>kit-c13</t>
        </is>
      </c>
      <c r="B20" s="118" t="n">
        <v>0.037</v>
      </c>
      <c r="C20" s="118" t="n">
        <v>0.074</v>
      </c>
      <c r="D20" s="118" t="n">
        <v>0.112</v>
      </c>
      <c r="E20" s="118" t="n">
        <v>0.149</v>
      </c>
      <c r="F20" s="118" t="n">
        <v>0.186</v>
      </c>
      <c r="G20" s="118" t="n">
        <v>0.223</v>
      </c>
      <c r="H20" s="118" t="n">
        <v>0.261</v>
      </c>
      <c r="I20" s="118" t="n">
        <v>0.298</v>
      </c>
      <c r="J20" s="118" t="n">
        <v>0.335</v>
      </c>
      <c r="K20" s="118" t="n">
        <v>0.372</v>
      </c>
      <c r="L20" s="118" t="n">
        <v>0.41</v>
      </c>
      <c r="M20" s="118" t="n">
        <v>0.447</v>
      </c>
      <c r="N20" s="118" t="n">
        <v>0.484</v>
      </c>
      <c r="O20" s="118" t="n">
        <v>0.521</v>
      </c>
      <c r="P20" s="118" t="n">
        <v>0.5590000000000001</v>
      </c>
      <c r="Q20" s="118" t="n">
        <v>0.596</v>
      </c>
      <c r="R20" s="118" t="n">
        <v>0.633</v>
      </c>
      <c r="S20" s="118" t="n">
        <v>0.67</v>
      </c>
      <c r="T20" s="118" t="n">
        <v>0.708</v>
      </c>
      <c r="U20" s="118" t="n">
        <v>0.745</v>
      </c>
      <c r="V20" s="118" t="n">
        <v>0.819</v>
      </c>
      <c r="W20" s="118" t="n">
        <v>0.894</v>
      </c>
      <c r="X20" s="118" t="n">
        <v>0.968</v>
      </c>
      <c r="Y20" s="118" t="n">
        <v>1.043</v>
      </c>
      <c r="Z20" s="118" t="n">
        <v>1.117</v>
      </c>
      <c r="AA20" s="118" t="n">
        <v>1.192</v>
      </c>
      <c r="AB20" s="118" t="n">
        <v>1.266</v>
      </c>
      <c r="AC20" s="118" t="n">
        <v>1.341</v>
      </c>
      <c r="AD20" s="118" t="n">
        <v>1.415</v>
      </c>
      <c r="AE20" s="118" t="n">
        <v>1.49</v>
      </c>
      <c r="AF20" s="118" t="n">
        <v>1.564</v>
      </c>
      <c r="AG20" s="118" t="n">
        <v>1.638</v>
      </c>
      <c r="AH20" s="118" t="n">
        <v>1.713</v>
      </c>
      <c r="AI20" s="118" t="n">
        <v>1.787</v>
      </c>
      <c r="AJ20" s="118" t="n">
        <v>1.862</v>
      </c>
      <c r="AK20" s="118" t="n">
        <v>1.936</v>
      </c>
      <c r="AL20" s="118" t="n">
        <v>2.011</v>
      </c>
      <c r="AM20" s="118" t="n">
        <v>2.085</v>
      </c>
      <c r="AN20" s="118" t="n">
        <v>2.16</v>
      </c>
      <c r="AO20" s="118" t="n">
        <v>2.234</v>
      </c>
      <c r="AP20" s="118" t="n">
        <v>2.309</v>
      </c>
      <c r="AQ20" s="118" t="n">
        <v>2.383</v>
      </c>
      <c r="AR20" s="118" t="n">
        <v>2.458</v>
      </c>
      <c r="AS20" s="118" t="n">
        <v>2.532</v>
      </c>
      <c r="AT20" s="118" t="n">
        <v>2.607</v>
      </c>
      <c r="AU20" s="118" t="n">
        <v>2.681</v>
      </c>
      <c r="AV20" s="118" t="n">
        <v>2.756</v>
      </c>
      <c r="AW20" s="118" t="n">
        <v>2.83</v>
      </c>
      <c r="AX20" s="118" t="n">
        <v>2.905</v>
      </c>
      <c r="AY20" s="118" t="n">
        <v>2.979</v>
      </c>
      <c r="AZ20" s="118" t="n">
        <v>3.054</v>
      </c>
      <c r="BA20" s="118" t="n">
        <v>3.128</v>
      </c>
      <c r="BB20" s="118" t="n">
        <v>3.202</v>
      </c>
      <c r="BC20" s="118" t="n">
        <v>3.277</v>
      </c>
      <c r="BD20" s="118" t="n">
        <v>3.351</v>
      </c>
      <c r="BE20" s="118" t="n">
        <v>3.426</v>
      </c>
      <c r="BF20" s="118" t="n">
        <v>3.5</v>
      </c>
      <c r="BG20" s="118" t="n">
        <v>3.575</v>
      </c>
      <c r="BH20" s="118" t="n">
        <v>3.649</v>
      </c>
      <c r="BI20" s="118" t="n">
        <v>3.724</v>
      </c>
      <c r="BJ20" s="118" t="n">
        <v>4.096</v>
      </c>
      <c r="BK20" s="118" t="n">
        <v>4.469</v>
      </c>
      <c r="BL20" s="118" t="n">
        <v>4.841</v>
      </c>
      <c r="BM20" s="118" t="n">
        <v>5.213</v>
      </c>
      <c r="BN20" s="118" t="n">
        <v>5.586</v>
      </c>
      <c r="BO20" s="118" t="n">
        <v>5.958</v>
      </c>
      <c r="BP20" s="118" t="n">
        <v>6.33</v>
      </c>
      <c r="BQ20" s="118" t="n">
        <v>6.703</v>
      </c>
      <c r="BR20" s="118" t="n">
        <v>7.075</v>
      </c>
      <c r="BS20" s="118" t="n">
        <v>7.448</v>
      </c>
      <c r="BT20" s="118" t="n">
        <v>11.171</v>
      </c>
      <c r="BU20" s="118" t="n">
        <v>14.895</v>
      </c>
      <c r="BV20" s="118" t="n">
        <v>18.619</v>
      </c>
      <c r="BW20" s="118" t="n">
        <v>22.343</v>
      </c>
      <c r="BX20" s="118" t="n">
        <v>26.067</v>
      </c>
      <c r="BY20" s="118" t="n">
        <v>29.79</v>
      </c>
      <c r="BZ20" s="118" t="n">
        <v>33.514</v>
      </c>
      <c r="CA20" s="118" t="n">
        <v>0.14</v>
      </c>
      <c r="CB20" s="118" t="n">
        <v>0.28</v>
      </c>
      <c r="CC20" s="118" t="n">
        <v>0.42</v>
      </c>
      <c r="CD20" s="118" t="n">
        <v>0.5600000000000001</v>
      </c>
      <c r="CE20" s="118" t="n">
        <v>0.699</v>
      </c>
      <c r="CF20" s="118" t="n">
        <v>0.839</v>
      </c>
      <c r="CG20" s="118" t="n">
        <v>0.979</v>
      </c>
      <c r="CH20" s="118" t="n">
        <v>1.119</v>
      </c>
      <c r="CI20" s="118" t="n">
        <v>1.259</v>
      </c>
      <c r="CJ20" s="118" t="n">
        <v>1.399</v>
      </c>
      <c r="CK20" s="118" t="n">
        <v>1.539</v>
      </c>
      <c r="CL20" s="118" t="n">
        <v>1.679</v>
      </c>
      <c r="CM20" s="118" t="n">
        <v>1.818</v>
      </c>
      <c r="CN20" s="118" t="n">
        <v>1.958</v>
      </c>
      <c r="CO20" s="118" t="n">
        <v>2.098</v>
      </c>
      <c r="CP20" s="118" t="n">
        <v>2.238</v>
      </c>
      <c r="CQ20" s="118" t="n">
        <v>2.378</v>
      </c>
      <c r="CR20" s="118" t="n">
        <v>2.518</v>
      </c>
      <c r="CS20" s="118" t="n">
        <v>2.658</v>
      </c>
      <c r="CT20" s="118" t="n">
        <v>2.798</v>
      </c>
      <c r="CU20" s="118" t="n">
        <v>3.077</v>
      </c>
      <c r="CV20" s="118" t="n">
        <v>3.357</v>
      </c>
      <c r="CW20" s="118" t="n">
        <v>3.637</v>
      </c>
      <c r="CX20" s="118" t="n">
        <v>3.917</v>
      </c>
      <c r="CY20" s="118" t="n">
        <v>4.196</v>
      </c>
      <c r="CZ20" s="118" t="n">
        <v>4.476</v>
      </c>
      <c r="DA20" s="118" t="n">
        <v>4.756</v>
      </c>
      <c r="DB20" s="118" t="n">
        <v>5.036</v>
      </c>
      <c r="DC20" s="118" t="n">
        <v>5.315</v>
      </c>
      <c r="DD20" s="118" t="n">
        <v>5.595</v>
      </c>
      <c r="DE20" s="118" t="n">
        <v>5.875</v>
      </c>
      <c r="DF20" s="118" t="n">
        <v>6.155</v>
      </c>
      <c r="DG20" s="118" t="n">
        <v>6.434</v>
      </c>
      <c r="DH20" s="118" t="n">
        <v>6.714</v>
      </c>
      <c r="DI20" s="118" t="n">
        <v>6.994</v>
      </c>
      <c r="DJ20" s="118" t="n">
        <v>7.274</v>
      </c>
      <c r="DK20" s="118" t="n">
        <v>7.553</v>
      </c>
      <c r="DL20" s="118" t="n">
        <v>7.833</v>
      </c>
      <c r="DM20" s="118" t="n">
        <v>8.113</v>
      </c>
      <c r="DN20" s="118" t="n">
        <v>8.393000000000001</v>
      </c>
      <c r="DO20" s="118" t="n">
        <v>8.672000000000001</v>
      </c>
      <c r="DP20" s="118" t="n">
        <v>8.952</v>
      </c>
      <c r="DQ20" s="118" t="n">
        <v>9.231999999999999</v>
      </c>
      <c r="DR20" s="118" t="n">
        <v>9.512</v>
      </c>
      <c r="DS20" s="118" t="n">
        <v>9.791</v>
      </c>
      <c r="DT20" s="118" t="n">
        <v>10.071</v>
      </c>
      <c r="DU20" s="118" t="n">
        <v>10.351</v>
      </c>
      <c r="DV20" s="118" t="n">
        <v>10.631</v>
      </c>
      <c r="DW20" s="118" t="n">
        <v>10.91</v>
      </c>
      <c r="DX20" s="118" t="n">
        <v>11.19</v>
      </c>
      <c r="DY20" s="118" t="n">
        <v>11.47</v>
      </c>
      <c r="DZ20" s="118" t="n">
        <v>11.75</v>
      </c>
      <c r="EA20" s="118" t="n">
        <v>12.029</v>
      </c>
      <c r="EB20" s="118" t="n">
        <v>12.309</v>
      </c>
      <c r="EC20" s="118" t="n">
        <v>12.589</v>
      </c>
      <c r="ED20" s="118" t="n">
        <v>12.869</v>
      </c>
      <c r="EE20" s="118" t="n">
        <v>13.148</v>
      </c>
      <c r="EF20" s="118" t="n">
        <v>13.428</v>
      </c>
      <c r="EG20" s="118" t="n">
        <v>13.708</v>
      </c>
      <c r="EH20" s="118" t="n">
        <v>13.988</v>
      </c>
      <c r="EI20" s="118" t="n">
        <v>15.386</v>
      </c>
      <c r="EJ20" s="118" t="n">
        <v>16.785</v>
      </c>
      <c r="EK20" s="118" t="n">
        <v>18.184</v>
      </c>
      <c r="EL20" s="118" t="n">
        <v>19.583</v>
      </c>
      <c r="EM20" s="118" t="n">
        <v>20.981</v>
      </c>
      <c r="EN20" s="118" t="n">
        <v>22.38</v>
      </c>
      <c r="EO20" s="118" t="n">
        <v>23.779</v>
      </c>
      <c r="EP20" s="118" t="n">
        <v>25.178</v>
      </c>
      <c r="EQ20" s="118" t="n">
        <v>26.576</v>
      </c>
      <c r="ER20" s="118" t="n">
        <v>27.975</v>
      </c>
      <c r="ES20" s="118" t="n">
        <v>41.963</v>
      </c>
      <c r="ET20" s="118" t="n">
        <v>55.95</v>
      </c>
      <c r="EU20" s="118" t="n">
        <v>69.938</v>
      </c>
      <c r="EV20" s="118" t="n">
        <v>83.925</v>
      </c>
      <c r="EW20" s="118" t="n">
        <v>97.913</v>
      </c>
      <c r="EX20" s="118" t="n">
        <v>111.9</v>
      </c>
      <c r="EY20" s="118" t="n">
        <v>125.888</v>
      </c>
      <c r="EZ20" s="118" t="n">
        <v>0.054</v>
      </c>
      <c r="FA20" s="118" t="n">
        <v>0.109</v>
      </c>
      <c r="FB20" s="118" t="n">
        <v>0.163</v>
      </c>
      <c r="FC20" s="118" t="n">
        <v>0.217</v>
      </c>
      <c r="FD20" s="118" t="n">
        <v>0.271</v>
      </c>
      <c r="FE20" s="118" t="n">
        <v>0.326</v>
      </c>
      <c r="FF20" s="118" t="n">
        <v>0.38</v>
      </c>
      <c r="FG20" s="118" t="n">
        <v>0.434</v>
      </c>
      <c r="FH20" s="118" t="n">
        <v>0.489</v>
      </c>
      <c r="FI20" s="118" t="n">
        <v>0.543</v>
      </c>
      <c r="FJ20" s="118" t="n">
        <v>0.597</v>
      </c>
      <c r="FK20" s="118" t="n">
        <v>0.652</v>
      </c>
      <c r="FL20" s="118" t="n">
        <v>0.706</v>
      </c>
      <c r="FM20" s="118" t="n">
        <v>0.76</v>
      </c>
      <c r="FN20" s="118" t="n">
        <v>0.8139999999999999</v>
      </c>
      <c r="FO20" s="118" t="n">
        <v>0.869</v>
      </c>
      <c r="FP20" s="118" t="n">
        <v>0.923</v>
      </c>
      <c r="FQ20" s="118" t="n">
        <v>0.977</v>
      </c>
      <c r="FR20" s="118" t="n">
        <v>1.032</v>
      </c>
      <c r="FS20" s="118" t="n">
        <v>1.086</v>
      </c>
      <c r="FT20" s="118" t="n">
        <v>1.194</v>
      </c>
      <c r="FU20" s="118" t="n">
        <v>1.303</v>
      </c>
      <c r="FV20" s="118" t="n">
        <v>1.412</v>
      </c>
      <c r="FW20" s="118" t="n">
        <v>1.52</v>
      </c>
      <c r="FX20" s="118" t="n">
        <v>1.629</v>
      </c>
      <c r="FY20" s="118" t="n">
        <v>1.737</v>
      </c>
      <c r="FZ20" s="118" t="n">
        <v>1.846</v>
      </c>
      <c r="GA20" s="118" t="n">
        <v>1.955</v>
      </c>
      <c r="GB20" s="118" t="n">
        <v>2.063</v>
      </c>
      <c r="GC20" s="118" t="n">
        <v>2.172</v>
      </c>
      <c r="GD20" s="118" t="n">
        <v>2.28</v>
      </c>
      <c r="GE20" s="118" t="n">
        <v>2.389</v>
      </c>
      <c r="GF20" s="118" t="n">
        <v>2.498</v>
      </c>
      <c r="GG20" s="118" t="n">
        <v>2.606</v>
      </c>
      <c r="GH20" s="118" t="n">
        <v>2.715</v>
      </c>
      <c r="GI20" s="118" t="n">
        <v>2.823</v>
      </c>
      <c r="GJ20" s="118" t="n">
        <v>2.932</v>
      </c>
      <c r="GK20" s="118" t="n">
        <v>3.04</v>
      </c>
      <c r="GL20" s="118" t="n">
        <v>3.149</v>
      </c>
      <c r="GM20" s="118" t="n">
        <v>3.258</v>
      </c>
      <c r="GN20" s="118" t="n">
        <v>3.366</v>
      </c>
      <c r="GO20" s="118" t="n">
        <v>3.475</v>
      </c>
      <c r="GP20" s="118" t="n">
        <v>3.583</v>
      </c>
      <c r="GQ20" s="118" t="n">
        <v>3.692</v>
      </c>
      <c r="GR20" s="118" t="n">
        <v>3.801</v>
      </c>
      <c r="GS20" s="118" t="n">
        <v>3.909</v>
      </c>
      <c r="GT20" s="118" t="n">
        <v>4.018</v>
      </c>
      <c r="GU20" s="118" t="n">
        <v>4.126</v>
      </c>
      <c r="GV20" s="118" t="n">
        <v>4.235</v>
      </c>
      <c r="GW20" s="118" t="n">
        <v>4.343</v>
      </c>
      <c r="GX20" s="118" t="n">
        <v>4.452</v>
      </c>
      <c r="GY20" s="118" t="n">
        <v>4.561</v>
      </c>
      <c r="GZ20" s="118" t="n">
        <v>4.669</v>
      </c>
      <c r="HA20" s="118" t="n">
        <v>4.778</v>
      </c>
      <c r="HB20" s="118" t="n">
        <v>4.886</v>
      </c>
      <c r="HC20" s="118" t="n">
        <v>4.995</v>
      </c>
      <c r="HD20" s="118" t="n">
        <v>5.104</v>
      </c>
      <c r="HE20" s="118" t="n">
        <v>5.212</v>
      </c>
      <c r="HF20" s="118" t="n">
        <v>5.321</v>
      </c>
      <c r="HG20" s="118" t="n">
        <v>5.429</v>
      </c>
      <c r="HH20" s="118" t="n">
        <v>5.972</v>
      </c>
      <c r="HI20" s="118" t="n">
        <v>6.515</v>
      </c>
      <c r="HJ20" s="118" t="n">
        <v>7.058</v>
      </c>
      <c r="HK20" s="118" t="n">
        <v>7.601</v>
      </c>
      <c r="HL20" s="118" t="n">
        <v>8.144</v>
      </c>
      <c r="HM20" s="118" t="n">
        <v>8.686999999999999</v>
      </c>
      <c r="HN20" s="118" t="n">
        <v>9.23</v>
      </c>
      <c r="HO20" s="118" t="n">
        <v>9.773</v>
      </c>
      <c r="HP20" s="118" t="n">
        <v>10.316</v>
      </c>
      <c r="HQ20" s="118" t="n">
        <v>10.859</v>
      </c>
      <c r="HR20" s="118" t="n">
        <v>16.288</v>
      </c>
      <c r="HS20" s="118" t="n">
        <v>21.717</v>
      </c>
      <c r="HT20" s="118" t="n">
        <v>27.147</v>
      </c>
      <c r="HU20" s="118" t="n">
        <v>32.576</v>
      </c>
      <c r="HV20" s="118" t="n">
        <v>38.006</v>
      </c>
      <c r="HW20" s="118" t="n">
        <v>43.435</v>
      </c>
      <c r="HX20" s="118" t="n">
        <v>48.864</v>
      </c>
      <c r="HY20" s="118" t="n">
        <v>0.049</v>
      </c>
      <c r="HZ20" s="118" t="n">
        <v>0.098</v>
      </c>
      <c r="IA20" s="118" t="n">
        <v>0.146</v>
      </c>
      <c r="IB20" s="118" t="n">
        <v>0.195</v>
      </c>
      <c r="IC20" s="118" t="n">
        <v>0.244</v>
      </c>
      <c r="ID20" s="118" t="n">
        <v>0.293</v>
      </c>
      <c r="IE20" s="118" t="n">
        <v>0.342</v>
      </c>
      <c r="IF20" s="118" t="n">
        <v>0.391</v>
      </c>
      <c r="IG20" s="118" t="n">
        <v>0.439</v>
      </c>
      <c r="IH20" s="118" t="n">
        <v>0.488</v>
      </c>
      <c r="II20" s="118" t="n">
        <v>0.537</v>
      </c>
      <c r="IJ20" s="118" t="n">
        <v>0.586</v>
      </c>
      <c r="IK20" s="118" t="n">
        <v>0.635</v>
      </c>
      <c r="IL20" s="118" t="n">
        <v>0.6840000000000001</v>
      </c>
      <c r="IM20" s="118" t="n">
        <v>0.732</v>
      </c>
      <c r="IN20" s="118" t="n">
        <v>0.781</v>
      </c>
      <c r="IO20" s="118" t="n">
        <v>0.83</v>
      </c>
      <c r="IP20" s="118" t="n">
        <v>0.879</v>
      </c>
      <c r="IQ20" s="118" t="n">
        <v>0.928</v>
      </c>
      <c r="IR20" s="118" t="n">
        <v>0.976</v>
      </c>
      <c r="IS20" s="118" t="n">
        <v>1.074</v>
      </c>
      <c r="IT20" s="118" t="n">
        <v>1.172</v>
      </c>
      <c r="IU20" s="118" t="n">
        <v>1.269</v>
      </c>
      <c r="IV20" s="118" t="n">
        <v>1.367</v>
      </c>
      <c r="IW20" s="118" t="n">
        <v>1.465</v>
      </c>
      <c r="IX20" s="118" t="n">
        <v>1.562</v>
      </c>
      <c r="IY20" s="118" t="n">
        <v>1.66</v>
      </c>
      <c r="IZ20" s="118" t="n">
        <v>1.758</v>
      </c>
      <c r="JA20" s="118" t="n">
        <v>1.855</v>
      </c>
      <c r="JB20" s="118" t="n">
        <v>1.953</v>
      </c>
      <c r="JC20" s="118" t="n">
        <v>2.051</v>
      </c>
      <c r="JD20" s="118" t="n">
        <v>2.148</v>
      </c>
      <c r="JE20" s="118" t="n">
        <v>2.246</v>
      </c>
      <c r="JF20" s="118" t="n">
        <v>2.344</v>
      </c>
      <c r="JG20" s="118" t="n">
        <v>2.441</v>
      </c>
      <c r="JH20" s="118" t="n">
        <v>2.539</v>
      </c>
      <c r="JI20" s="118" t="n">
        <v>2.637</v>
      </c>
      <c r="JJ20" s="118" t="n">
        <v>2.734</v>
      </c>
      <c r="JK20" s="118" t="n">
        <v>2.832</v>
      </c>
      <c r="JL20" s="118" t="n">
        <v>2.929</v>
      </c>
      <c r="JM20" s="118" t="n">
        <v>3.027</v>
      </c>
      <c r="JN20" s="118" t="n">
        <v>3.125</v>
      </c>
      <c r="JO20" s="118" t="n">
        <v>3.222</v>
      </c>
      <c r="JP20" s="118" t="n">
        <v>3.32</v>
      </c>
      <c r="JQ20" s="118" t="n">
        <v>3.418</v>
      </c>
      <c r="JR20" s="118" t="n">
        <v>3.515</v>
      </c>
      <c r="JS20" s="118" t="n">
        <v>3.613</v>
      </c>
      <c r="JT20" s="118" t="n">
        <v>3.711</v>
      </c>
      <c r="JU20" s="118" t="n">
        <v>3.808</v>
      </c>
      <c r="JV20" s="118" t="n">
        <v>3.906</v>
      </c>
      <c r="JW20" s="118" t="n">
        <v>4.004</v>
      </c>
      <c r="JX20" s="118" t="n">
        <v>4.101</v>
      </c>
      <c r="JY20" s="118" t="n">
        <v>4.199</v>
      </c>
      <c r="JZ20" s="118" t="n">
        <v>4.297</v>
      </c>
      <c r="KA20" s="118" t="n">
        <v>4.394</v>
      </c>
      <c r="KB20" s="118" t="n">
        <v>4.492</v>
      </c>
      <c r="KC20" s="118" t="n">
        <v>4.589</v>
      </c>
      <c r="KD20" s="118" t="n">
        <v>4.687</v>
      </c>
      <c r="KE20" s="118" t="n">
        <v>4.785</v>
      </c>
      <c r="KF20" s="118" t="n">
        <v>4.882</v>
      </c>
      <c r="KG20" s="118" t="n">
        <v>5.371</v>
      </c>
      <c r="KH20" s="118" t="n">
        <v>5.859</v>
      </c>
      <c r="KI20" s="118" t="n">
        <v>6.347</v>
      </c>
      <c r="KJ20" s="118" t="n">
        <v>6.835</v>
      </c>
      <c r="KK20" s="118" t="n">
        <v>7.324</v>
      </c>
      <c r="KL20" s="118" t="n">
        <v>7.812</v>
      </c>
      <c r="KM20" s="118" t="n">
        <v>8.300000000000001</v>
      </c>
      <c r="KN20" s="118" t="n">
        <v>8.788</v>
      </c>
      <c r="KO20" s="118" t="n">
        <v>9.276999999999999</v>
      </c>
      <c r="KP20" s="118" t="n">
        <v>9.765000000000001</v>
      </c>
      <c r="KQ20" s="118" t="n">
        <v>14.647</v>
      </c>
      <c r="KR20" s="118" t="n">
        <v>19.53</v>
      </c>
      <c r="KS20" s="118" t="n">
        <v>24.412</v>
      </c>
      <c r="KT20" s="118" t="n">
        <v>29.295</v>
      </c>
      <c r="KU20" s="118" t="n">
        <v>34.177</v>
      </c>
      <c r="KV20" s="118" t="n">
        <v>39.06</v>
      </c>
      <c r="KW20" s="118" t="n">
        <v>43.942</v>
      </c>
      <c r="KX20" s="118" t="n">
        <v>0.008999999999999999</v>
      </c>
      <c r="KY20" s="118" t="n">
        <v>0.018</v>
      </c>
      <c r="KZ20" s="118" t="n">
        <v>0.027</v>
      </c>
      <c r="LA20" s="118" t="n">
        <v>0.036</v>
      </c>
      <c r="LB20" s="118" t="n">
        <v>0.045</v>
      </c>
      <c r="LC20" s="118" t="n">
        <v>0.054</v>
      </c>
      <c r="LD20" s="118" t="n">
        <v>0.063</v>
      </c>
      <c r="LE20" s="118" t="n">
        <v>0.07199999999999999</v>
      </c>
      <c r="LF20" s="118" t="n">
        <v>0.081</v>
      </c>
      <c r="LG20" s="118" t="n">
        <v>0.09</v>
      </c>
      <c r="LH20" s="118" t="n">
        <v>0.099</v>
      </c>
      <c r="LI20" s="118" t="n">
        <v>0.108</v>
      </c>
      <c r="LJ20" s="118" t="n">
        <v>0.118</v>
      </c>
      <c r="LK20" s="118" t="n">
        <v>0.127</v>
      </c>
      <c r="LL20" s="118" t="n">
        <v>0.136</v>
      </c>
      <c r="LM20" s="118" t="n">
        <v>0.145</v>
      </c>
      <c r="LN20" s="118" t="n">
        <v>0.154</v>
      </c>
      <c r="LO20" s="118" t="n">
        <v>0.163</v>
      </c>
      <c r="LP20" s="118" t="n">
        <v>0.172</v>
      </c>
      <c r="LQ20" s="118" t="n">
        <v>0.181</v>
      </c>
      <c r="LR20" s="118" t="n">
        <v>0.199</v>
      </c>
      <c r="LS20" s="118" t="n">
        <v>0.217</v>
      </c>
      <c r="LT20" s="118" t="n">
        <v>0.235</v>
      </c>
      <c r="LU20" s="118" t="n">
        <v>0.253</v>
      </c>
      <c r="LV20" s="118" t="n">
        <v>0.271</v>
      </c>
      <c r="LW20" s="118" t="n">
        <v>0.289</v>
      </c>
      <c r="LX20" s="118" t="n">
        <v>0.307</v>
      </c>
      <c r="LY20" s="118" t="n">
        <v>0.325</v>
      </c>
      <c r="LZ20" s="118" t="n">
        <v>0.344</v>
      </c>
      <c r="MA20" s="118" t="n">
        <v>0.362</v>
      </c>
      <c r="MB20" s="118" t="n">
        <v>0.38</v>
      </c>
      <c r="MC20" s="118" t="n">
        <v>0.398</v>
      </c>
      <c r="MD20" s="118" t="n">
        <v>0.416</v>
      </c>
      <c r="ME20" s="118" t="n">
        <v>0.434</v>
      </c>
      <c r="MF20" s="118" t="n">
        <v>0.452</v>
      </c>
      <c r="MG20" s="118" t="n">
        <v>0.47</v>
      </c>
      <c r="MH20" s="118" t="n">
        <v>0.488</v>
      </c>
      <c r="MI20" s="118" t="n">
        <v>0.506</v>
      </c>
      <c r="MJ20" s="118" t="n">
        <v>0.524</v>
      </c>
      <c r="MK20" s="118" t="n">
        <v>0.542</v>
      </c>
      <c r="ML20" s="118" t="n">
        <v>0.5610000000000001</v>
      </c>
      <c r="MM20" s="118" t="n">
        <v>0.579</v>
      </c>
      <c r="MN20" s="118" t="n">
        <v>0.597</v>
      </c>
      <c r="MO20" s="118" t="n">
        <v>0.615</v>
      </c>
      <c r="MP20" s="118" t="n">
        <v>0.633</v>
      </c>
      <c r="MQ20" s="118" t="n">
        <v>0.651</v>
      </c>
      <c r="MR20" s="118" t="n">
        <v>0.669</v>
      </c>
      <c r="MS20" s="118" t="n">
        <v>0.6870000000000001</v>
      </c>
      <c r="MT20" s="118" t="n">
        <v>0.705</v>
      </c>
      <c r="MU20" s="118" t="n">
        <v>0.723</v>
      </c>
      <c r="MV20" s="118" t="n">
        <v>0.741</v>
      </c>
      <c r="MW20" s="118" t="n">
        <v>0.759</v>
      </c>
      <c r="MX20" s="118" t="n">
        <v>0.778</v>
      </c>
      <c r="MY20" s="118" t="n">
        <v>0.796</v>
      </c>
      <c r="MZ20" s="118" t="n">
        <v>0.8139999999999999</v>
      </c>
      <c r="NA20" s="118" t="n">
        <v>0.832</v>
      </c>
      <c r="NB20" s="118" t="n">
        <v>0.85</v>
      </c>
      <c r="NC20" s="118" t="n">
        <v>0.868</v>
      </c>
      <c r="ND20" s="118" t="n">
        <v>0.886</v>
      </c>
      <c r="NE20" s="118" t="n">
        <v>0.904</v>
      </c>
      <c r="NF20" s="118" t="n">
        <v>0.995</v>
      </c>
      <c r="NG20" s="118" t="n">
        <v>1.085</v>
      </c>
      <c r="NH20" s="118" t="n">
        <v>1.175</v>
      </c>
      <c r="NI20" s="118" t="n">
        <v>1.266</v>
      </c>
      <c r="NJ20" s="118" t="n">
        <v>1.356</v>
      </c>
      <c r="NK20" s="118" t="n">
        <v>1.447</v>
      </c>
      <c r="NL20" s="118" t="n">
        <v>1.537</v>
      </c>
      <c r="NM20" s="118" t="n">
        <v>1.627</v>
      </c>
      <c r="NN20" s="118" t="n">
        <v>1.718</v>
      </c>
      <c r="NO20" s="118" t="n">
        <v>1.808</v>
      </c>
      <c r="NP20" s="118" t="n">
        <v>2.712</v>
      </c>
      <c r="NQ20" s="118" t="n">
        <v>3.617</v>
      </c>
      <c r="NR20" s="118" t="n">
        <v>4.521</v>
      </c>
      <c r="NS20" s="118" t="n">
        <v>5.425</v>
      </c>
      <c r="NT20" s="118" t="n">
        <v>6.329</v>
      </c>
      <c r="NU20" s="118" t="n">
        <v>7.233</v>
      </c>
      <c r="NV20" s="118" t="n">
        <v>8.137</v>
      </c>
      <c r="NW20" s="118" t="n">
        <v>0.06900000000000001</v>
      </c>
      <c r="NX20" s="118" t="n">
        <v>0.138</v>
      </c>
      <c r="NY20" s="118" t="n">
        <v>0.206</v>
      </c>
      <c r="NZ20" s="118" t="n">
        <v>0.275</v>
      </c>
      <c r="OA20" s="118" t="n">
        <v>0.344</v>
      </c>
      <c r="OB20" s="118" t="n">
        <v>0.413</v>
      </c>
      <c r="OC20" s="118" t="n">
        <v>0.481</v>
      </c>
      <c r="OD20" s="118" t="n">
        <v>0.55</v>
      </c>
      <c r="OE20" s="118" t="n">
        <v>0.619</v>
      </c>
      <c r="OF20" s="118" t="n">
        <v>0.6879999999999999</v>
      </c>
      <c r="OG20" s="118" t="n">
        <v>0.757</v>
      </c>
      <c r="OH20" s="118" t="n">
        <v>0.825</v>
      </c>
      <c r="OI20" s="118" t="n">
        <v>0.894</v>
      </c>
      <c r="OJ20" s="118" t="n">
        <v>0.963</v>
      </c>
      <c r="OK20" s="118" t="n">
        <v>1.032</v>
      </c>
      <c r="OL20" s="118" t="n">
        <v>1.1</v>
      </c>
      <c r="OM20" s="118" t="n">
        <v>1.169</v>
      </c>
      <c r="ON20" s="118" t="n">
        <v>1.238</v>
      </c>
      <c r="OO20" s="118" t="n">
        <v>1.307</v>
      </c>
      <c r="OP20" s="118" t="n">
        <v>1.375</v>
      </c>
      <c r="OQ20" s="118" t="n">
        <v>1.513</v>
      </c>
      <c r="OR20" s="118" t="n">
        <v>1.651</v>
      </c>
      <c r="OS20" s="118" t="n">
        <v>1.788</v>
      </c>
      <c r="OT20" s="118" t="n">
        <v>1.926</v>
      </c>
      <c r="OU20" s="118" t="n">
        <v>2.063</v>
      </c>
      <c r="OV20" s="118" t="n">
        <v>2.201</v>
      </c>
      <c r="OW20" s="118" t="n">
        <v>2.338</v>
      </c>
      <c r="OX20" s="118" t="n">
        <v>2.476</v>
      </c>
      <c r="OY20" s="118" t="n">
        <v>2.613</v>
      </c>
      <c r="OZ20" s="118" t="n">
        <v>2.751</v>
      </c>
      <c r="PA20" s="118" t="n">
        <v>2.889</v>
      </c>
      <c r="PB20" s="118" t="n">
        <v>3.026</v>
      </c>
      <c r="PC20" s="118" t="n">
        <v>3.164</v>
      </c>
      <c r="PD20" s="118" t="n">
        <v>3.301</v>
      </c>
      <c r="PE20" s="118" t="n">
        <v>3.439</v>
      </c>
      <c r="PF20" s="118" t="n">
        <v>3.576</v>
      </c>
      <c r="PG20" s="118" t="n">
        <v>3.714</v>
      </c>
      <c r="PH20" s="118" t="n">
        <v>3.851</v>
      </c>
      <c r="PI20" s="118" t="n">
        <v>3.989</v>
      </c>
      <c r="PJ20" s="118" t="n">
        <v>4.126</v>
      </c>
      <c r="PK20" s="118" t="n">
        <v>4.264</v>
      </c>
      <c r="PL20" s="118" t="n">
        <v>4.402</v>
      </c>
      <c r="PM20" s="118" t="n">
        <v>4.539</v>
      </c>
      <c r="PN20" s="118" t="n">
        <v>4.677</v>
      </c>
      <c r="PO20" s="118" t="n">
        <v>4.814</v>
      </c>
      <c r="PP20" s="118" t="n">
        <v>4.952</v>
      </c>
      <c r="PQ20" s="118" t="n">
        <v>5.089</v>
      </c>
      <c r="PR20" s="118" t="n">
        <v>5.227</v>
      </c>
      <c r="PS20" s="118" t="n">
        <v>5.364</v>
      </c>
      <c r="PT20" s="118" t="n">
        <v>5.502</v>
      </c>
      <c r="PU20" s="118" t="n">
        <v>5.639</v>
      </c>
      <c r="PV20" s="118" t="n">
        <v>5.777</v>
      </c>
      <c r="PW20" s="118" t="n">
        <v>5.915</v>
      </c>
      <c r="PX20" s="118" t="n">
        <v>6.052</v>
      </c>
      <c r="PY20" s="118" t="n">
        <v>6.19</v>
      </c>
      <c r="PZ20" s="118" t="n">
        <v>6.327</v>
      </c>
      <c r="QA20" s="118" t="n">
        <v>6.465</v>
      </c>
      <c r="QB20" s="118" t="n">
        <v>6.602</v>
      </c>
      <c r="QC20" s="118" t="n">
        <v>6.74</v>
      </c>
      <c r="QD20" s="118" t="n">
        <v>6.877</v>
      </c>
      <c r="QE20" s="118" t="n">
        <v>7.565</v>
      </c>
      <c r="QF20" s="118" t="n">
        <v>8.253</v>
      </c>
      <c r="QG20" s="118" t="n">
        <v>8.941000000000001</v>
      </c>
      <c r="QH20" s="118" t="n">
        <v>9.628</v>
      </c>
      <c r="QI20" s="118" t="n">
        <v>10.316</v>
      </c>
      <c r="QJ20" s="118" t="n">
        <v>11.004</v>
      </c>
      <c r="QK20" s="118" t="n">
        <v>11.692</v>
      </c>
      <c r="QL20" s="118" t="n">
        <v>12.379</v>
      </c>
      <c r="QM20" s="118" t="n">
        <v>13.067</v>
      </c>
      <c r="QN20" s="118" t="n">
        <v>13.755</v>
      </c>
      <c r="QO20" s="118" t="n">
        <v>20.632</v>
      </c>
      <c r="QP20" s="118" t="n">
        <v>27.51</v>
      </c>
      <c r="QQ20" s="118" t="n">
        <v>34.387</v>
      </c>
      <c r="QR20" s="118" t="n">
        <v>41.264</v>
      </c>
      <c r="QS20" s="118" t="n">
        <v>48.142</v>
      </c>
      <c r="QT20" s="118" t="n">
        <v>55.019</v>
      </c>
      <c r="QU20" s="118" t="n">
        <v>61.897</v>
      </c>
      <c r="QV20" s="118" t="n">
        <v>0.008</v>
      </c>
      <c r="QW20" s="118" t="n">
        <v>0.015</v>
      </c>
      <c r="QX20" s="118" t="n">
        <v>0.023</v>
      </c>
      <c r="QY20" s="118" t="n">
        <v>0.03</v>
      </c>
      <c r="QZ20" s="118" t="n">
        <v>0.038</v>
      </c>
      <c r="RA20" s="118" t="n">
        <v>0.045</v>
      </c>
      <c r="RB20" s="118" t="n">
        <v>0.053</v>
      </c>
      <c r="RC20" s="118" t="n">
        <v>0.06</v>
      </c>
      <c r="RD20" s="118" t="n">
        <v>0.068</v>
      </c>
      <c r="RE20" s="118" t="n">
        <v>0.075</v>
      </c>
      <c r="RF20" s="118" t="n">
        <v>0.083</v>
      </c>
      <c r="RG20" s="118" t="n">
        <v>0.091</v>
      </c>
      <c r="RH20" s="118" t="n">
        <v>0.098</v>
      </c>
      <c r="RI20" s="118" t="n">
        <v>0.106</v>
      </c>
      <c r="RJ20" s="118" t="n">
        <v>0.113</v>
      </c>
      <c r="RK20" s="118" t="n">
        <v>0.121</v>
      </c>
      <c r="RL20" s="118" t="n">
        <v>0.128</v>
      </c>
      <c r="RM20" s="118" t="n">
        <v>0.136</v>
      </c>
      <c r="RN20" s="118" t="n">
        <v>0.143</v>
      </c>
      <c r="RO20" s="118" t="n">
        <v>0.151</v>
      </c>
      <c r="RP20" s="118" t="n">
        <v>0.166</v>
      </c>
      <c r="RQ20" s="118" t="n">
        <v>0.181</v>
      </c>
      <c r="RR20" s="118" t="n">
        <v>0.196</v>
      </c>
      <c r="RS20" s="118" t="n">
        <v>0.211</v>
      </c>
      <c r="RT20" s="118" t="n">
        <v>0.226</v>
      </c>
      <c r="RU20" s="118" t="n">
        <v>0.242</v>
      </c>
      <c r="RV20" s="118" t="n">
        <v>0.257</v>
      </c>
      <c r="RW20" s="118" t="n">
        <v>0.272</v>
      </c>
      <c r="RX20" s="118" t="n">
        <v>0.287</v>
      </c>
      <c r="RY20" s="118" t="n">
        <v>0.302</v>
      </c>
      <c r="RZ20" s="118" t="n">
        <v>0.317</v>
      </c>
      <c r="SA20" s="118" t="n">
        <v>0.332</v>
      </c>
      <c r="SB20" s="118" t="n">
        <v>0.347</v>
      </c>
      <c r="SC20" s="118" t="n">
        <v>0.362</v>
      </c>
      <c r="SD20" s="118" t="n">
        <v>0.377</v>
      </c>
      <c r="SE20" s="118" t="n">
        <v>0.392</v>
      </c>
      <c r="SF20" s="118" t="n">
        <v>0.408</v>
      </c>
      <c r="SG20" s="118" t="n">
        <v>0.423</v>
      </c>
      <c r="SH20" s="118" t="n">
        <v>0.438</v>
      </c>
      <c r="SI20" s="118" t="n">
        <v>0.453</v>
      </c>
      <c r="SJ20" s="118" t="n">
        <v>0.468</v>
      </c>
      <c r="SK20" s="118" t="n">
        <v>0.483</v>
      </c>
      <c r="SL20" s="118" t="n">
        <v>0.498</v>
      </c>
      <c r="SM20" s="118" t="n">
        <v>0.513</v>
      </c>
      <c r="SN20" s="118" t="n">
        <v>0.528</v>
      </c>
      <c r="SO20" s="118" t="n">
        <v>0.543</v>
      </c>
      <c r="SP20" s="118" t="n">
        <v>0.5590000000000001</v>
      </c>
      <c r="SQ20" s="118" t="n">
        <v>0.574</v>
      </c>
      <c r="SR20" s="118" t="n">
        <v>0.589</v>
      </c>
      <c r="SS20" s="118" t="n">
        <v>0.604</v>
      </c>
      <c r="ST20" s="118" t="n">
        <v>0.619</v>
      </c>
      <c r="SU20" s="118" t="n">
        <v>0.634</v>
      </c>
      <c r="SV20" s="118" t="n">
        <v>0.649</v>
      </c>
      <c r="SW20" s="118" t="n">
        <v>0.664</v>
      </c>
      <c r="SX20" s="118" t="n">
        <v>0.679</v>
      </c>
      <c r="SY20" s="118" t="n">
        <v>0.694</v>
      </c>
      <c r="SZ20" s="118" t="n">
        <v>0.709</v>
      </c>
      <c r="TA20" s="118" t="n">
        <v>0.725</v>
      </c>
      <c r="TB20" s="118" t="n">
        <v>0.74</v>
      </c>
      <c r="TC20" s="118" t="n">
        <v>0.755</v>
      </c>
      <c r="TD20" s="118" t="n">
        <v>0.83</v>
      </c>
      <c r="TE20" s="118" t="n">
        <v>0.906</v>
      </c>
      <c r="TF20" s="118" t="n">
        <v>0.981</v>
      </c>
      <c r="TG20" s="118" t="n">
        <v>1.057</v>
      </c>
      <c r="TH20" s="118" t="n">
        <v>1.132</v>
      </c>
      <c r="TI20" s="118" t="n">
        <v>1.208</v>
      </c>
      <c r="TJ20" s="118" t="n">
        <v>1.283</v>
      </c>
      <c r="TK20" s="118" t="n">
        <v>1.359</v>
      </c>
      <c r="TL20" s="118" t="n">
        <v>1.434</v>
      </c>
      <c r="TM20" s="118" t="n">
        <v>1.509</v>
      </c>
      <c r="TN20" s="118" t="n">
        <v>2.264</v>
      </c>
      <c r="TO20" s="118" t="n">
        <v>3.019</v>
      </c>
      <c r="TP20" s="118" t="n">
        <v>3.774</v>
      </c>
      <c r="TQ20" s="118" t="n">
        <v>4.528</v>
      </c>
      <c r="TR20" s="118" t="n">
        <v>5.283</v>
      </c>
      <c r="TS20" s="118" t="n">
        <v>6.038</v>
      </c>
      <c r="TT20" s="118" t="n">
        <v>6.793</v>
      </c>
      <c r="TU20" s="118" t="n">
        <v>0.012</v>
      </c>
      <c r="TV20" s="118" t="n">
        <v>0.025</v>
      </c>
      <c r="TW20" s="118" t="n">
        <v>0.037</v>
      </c>
      <c r="TX20" s="118" t="n">
        <v>0.05</v>
      </c>
      <c r="TY20" s="118" t="n">
        <v>0.062</v>
      </c>
      <c r="TZ20" s="118" t="n">
        <v>0.074</v>
      </c>
      <c r="UA20" s="118" t="n">
        <v>0.08699999999999999</v>
      </c>
      <c r="UB20" s="118" t="n">
        <v>0.099</v>
      </c>
      <c r="UC20" s="118" t="n">
        <v>0.111</v>
      </c>
      <c r="UD20" s="118" t="n">
        <v>0.124</v>
      </c>
      <c r="UE20" s="118" t="n">
        <v>0.136</v>
      </c>
      <c r="UF20" s="118" t="n">
        <v>0.149</v>
      </c>
      <c r="UG20" s="118" t="n">
        <v>0.161</v>
      </c>
      <c r="UH20" s="118" t="n">
        <v>0.173</v>
      </c>
      <c r="UI20" s="118" t="n">
        <v>0.186</v>
      </c>
      <c r="UJ20" s="118" t="n">
        <v>0.198</v>
      </c>
      <c r="UK20" s="118" t="n">
        <v>0.21</v>
      </c>
      <c r="UL20" s="118" t="n">
        <v>0.223</v>
      </c>
      <c r="UM20" s="118" t="n">
        <v>0.235</v>
      </c>
      <c r="UN20" s="118" t="n">
        <v>0.248</v>
      </c>
      <c r="UO20" s="118" t="n">
        <v>0.272</v>
      </c>
      <c r="UP20" s="118" t="n">
        <v>0.297</v>
      </c>
      <c r="UQ20" s="118" t="n">
        <v>0.322</v>
      </c>
      <c r="UR20" s="118" t="n">
        <v>0.347</v>
      </c>
      <c r="US20" s="118" t="n">
        <v>0.371</v>
      </c>
      <c r="UT20" s="118" t="n">
        <v>0.396</v>
      </c>
      <c r="UU20" s="118" t="n">
        <v>0.421</v>
      </c>
      <c r="UV20" s="118" t="n">
        <v>0.446</v>
      </c>
      <c r="UW20" s="118" t="n">
        <v>0.47</v>
      </c>
      <c r="UX20" s="118" t="n">
        <v>0.495</v>
      </c>
      <c r="UY20" s="118" t="n">
        <v>0.52</v>
      </c>
      <c r="UZ20" s="118" t="n">
        <v>0.545</v>
      </c>
      <c r="VA20" s="118" t="n">
        <v>0.569</v>
      </c>
      <c r="VB20" s="118" t="n">
        <v>0.594</v>
      </c>
      <c r="VC20" s="118" t="n">
        <v>0.619</v>
      </c>
      <c r="VD20" s="118" t="n">
        <v>0.644</v>
      </c>
      <c r="VE20" s="118" t="n">
        <v>0.668</v>
      </c>
      <c r="VF20" s="118" t="n">
        <v>0.6929999999999999</v>
      </c>
      <c r="VG20" s="118" t="n">
        <v>0.718</v>
      </c>
      <c r="VH20" s="118" t="n">
        <v>0.743</v>
      </c>
      <c r="VI20" s="118" t="n">
        <v>0.768</v>
      </c>
      <c r="VJ20" s="118" t="n">
        <v>0.792</v>
      </c>
      <c r="VK20" s="118" t="n">
        <v>0.8169999999999999</v>
      </c>
      <c r="VL20" s="118" t="n">
        <v>0.842</v>
      </c>
      <c r="VM20" s="118" t="n">
        <v>0.867</v>
      </c>
      <c r="VN20" s="118" t="n">
        <v>0.891</v>
      </c>
      <c r="VO20" s="118" t="n">
        <v>0.916</v>
      </c>
      <c r="VP20" s="118" t="n">
        <v>0.9409999999999999</v>
      </c>
      <c r="VQ20" s="118" t="n">
        <v>0.966</v>
      </c>
      <c r="VR20" s="118" t="n">
        <v>0.99</v>
      </c>
      <c r="VS20" s="118" t="n">
        <v>1.015</v>
      </c>
      <c r="VT20" s="118" t="n">
        <v>1.04</v>
      </c>
      <c r="VU20" s="118" t="n">
        <v>1.065</v>
      </c>
      <c r="VV20" s="118" t="n">
        <v>1.089</v>
      </c>
      <c r="VW20" s="118" t="n">
        <v>1.114</v>
      </c>
      <c r="VX20" s="118" t="n">
        <v>1.139</v>
      </c>
      <c r="VY20" s="118" t="n">
        <v>1.164</v>
      </c>
      <c r="VZ20" s="118" t="n">
        <v>1.188</v>
      </c>
      <c r="WA20" s="118" t="n">
        <v>1.213</v>
      </c>
      <c r="WB20" s="118" t="n">
        <v>1.238</v>
      </c>
      <c r="WC20" s="118" t="n">
        <v>1.362</v>
      </c>
      <c r="WD20" s="118" t="n">
        <v>1.485</v>
      </c>
      <c r="WE20" s="118" t="n">
        <v>1.609</v>
      </c>
      <c r="WF20" s="118" t="n">
        <v>1.733</v>
      </c>
      <c r="WG20" s="118" t="n">
        <v>1.857</v>
      </c>
      <c r="WH20" s="118" t="n">
        <v>1.981</v>
      </c>
      <c r="WI20" s="118" t="n">
        <v>2.104</v>
      </c>
      <c r="WJ20" s="118" t="n">
        <v>2.228</v>
      </c>
      <c r="WK20" s="118" t="n">
        <v>2.352</v>
      </c>
      <c r="WL20" s="118" t="n">
        <v>2.476</v>
      </c>
      <c r="WM20" s="118" t="n">
        <v>3.714</v>
      </c>
      <c r="WN20" s="118" t="n">
        <v>4.952</v>
      </c>
      <c r="WO20" s="118" t="n">
        <v>6.19</v>
      </c>
      <c r="WP20" s="118" t="n">
        <v>7.427</v>
      </c>
      <c r="WQ20" s="118" t="n">
        <v>8.664999999999999</v>
      </c>
      <c r="WR20" s="118" t="n">
        <v>9.903</v>
      </c>
      <c r="WS20" s="118" t="n">
        <v>11.141</v>
      </c>
      <c r="WT20" s="118" t="n">
        <v>0.011</v>
      </c>
      <c r="WU20" s="118" t="n">
        <v>0.023</v>
      </c>
      <c r="WV20" s="118" t="n">
        <v>0.034</v>
      </c>
      <c r="WW20" s="118" t="n">
        <v>0.045</v>
      </c>
      <c r="WX20" s="118" t="n">
        <v>0.056</v>
      </c>
      <c r="WY20" s="118" t="n">
        <v>0.068</v>
      </c>
      <c r="WZ20" s="118" t="n">
        <v>0.079</v>
      </c>
      <c r="XA20" s="118" t="n">
        <v>0.09</v>
      </c>
      <c r="XB20" s="118" t="n">
        <v>0.101</v>
      </c>
      <c r="XC20" s="118" t="n">
        <v>0.113</v>
      </c>
      <c r="XD20" s="118" t="n">
        <v>0.124</v>
      </c>
      <c r="XE20" s="118" t="n">
        <v>0.135</v>
      </c>
      <c r="XF20" s="118" t="n">
        <v>0.147</v>
      </c>
      <c r="XG20" s="118" t="n">
        <v>0.158</v>
      </c>
      <c r="XH20" s="118" t="n">
        <v>0.169</v>
      </c>
      <c r="XI20" s="118" t="n">
        <v>0.18</v>
      </c>
      <c r="XJ20" s="118" t="n">
        <v>0.192</v>
      </c>
      <c r="XK20" s="118" t="n">
        <v>0.203</v>
      </c>
      <c r="XL20" s="118" t="n">
        <v>0.214</v>
      </c>
      <c r="XM20" s="118" t="n">
        <v>0.225</v>
      </c>
      <c r="XN20" s="118" t="n">
        <v>0.248</v>
      </c>
      <c r="XO20" s="118" t="n">
        <v>0.271</v>
      </c>
      <c r="XP20" s="118" t="n">
        <v>0.293</v>
      </c>
      <c r="XQ20" s="118" t="n">
        <v>0.316</v>
      </c>
      <c r="XR20" s="118" t="n">
        <v>0.338</v>
      </c>
      <c r="XS20" s="118" t="n">
        <v>0.361</v>
      </c>
      <c r="XT20" s="118" t="n">
        <v>0.383</v>
      </c>
      <c r="XU20" s="118" t="n">
        <v>0.406</v>
      </c>
      <c r="XV20" s="118" t="n">
        <v>0.428</v>
      </c>
      <c r="XW20" s="118" t="n">
        <v>0.451</v>
      </c>
      <c r="XX20" s="118" t="n">
        <v>0.473</v>
      </c>
      <c r="XY20" s="118" t="n">
        <v>0.496</v>
      </c>
      <c r="XZ20" s="118" t="n">
        <v>0.519</v>
      </c>
      <c r="YA20" s="118" t="n">
        <v>0.541</v>
      </c>
      <c r="YB20" s="118" t="n">
        <v>0.5639999999999999</v>
      </c>
      <c r="YC20" s="118" t="n">
        <v>0.586</v>
      </c>
      <c r="YD20" s="118" t="n">
        <v>0.609</v>
      </c>
      <c r="YE20" s="118" t="n">
        <v>0.631</v>
      </c>
      <c r="YF20" s="118" t="n">
        <v>0.654</v>
      </c>
      <c r="YG20" s="118" t="n">
        <v>0.676</v>
      </c>
      <c r="YH20" s="118" t="n">
        <v>0.699</v>
      </c>
      <c r="YI20" s="118" t="n">
        <v>0.721</v>
      </c>
      <c r="YJ20" s="118" t="n">
        <v>0.744</v>
      </c>
      <c r="YK20" s="118" t="n">
        <v>0.767</v>
      </c>
      <c r="YL20" s="118" t="n">
        <v>0.789</v>
      </c>
      <c r="YM20" s="118" t="n">
        <v>0.8120000000000001</v>
      </c>
      <c r="YN20" s="118" t="n">
        <v>0.834</v>
      </c>
      <c r="YO20" s="118" t="n">
        <v>0.857</v>
      </c>
      <c r="YP20" s="118" t="n">
        <v>0.879</v>
      </c>
      <c r="YQ20" s="118" t="n">
        <v>0.902</v>
      </c>
      <c r="YR20" s="118" t="n">
        <v>0.924</v>
      </c>
      <c r="YS20" s="118" t="n">
        <v>0.947</v>
      </c>
      <c r="YT20" s="118" t="n">
        <v>0.97</v>
      </c>
      <c r="YU20" s="118" t="n">
        <v>0.992</v>
      </c>
      <c r="YV20" s="118" t="n">
        <v>1.015</v>
      </c>
      <c r="YW20" s="118" t="n">
        <v>1.037</v>
      </c>
      <c r="YX20" s="118" t="n">
        <v>1.06</v>
      </c>
      <c r="YY20" s="118" t="n">
        <v>1.082</v>
      </c>
      <c r="YZ20" s="118" t="n">
        <v>1.105</v>
      </c>
      <c r="ZA20" s="118" t="n">
        <v>1.127</v>
      </c>
      <c r="ZB20" s="118" t="n">
        <v>1.24</v>
      </c>
      <c r="ZC20" s="118" t="n">
        <v>1.353</v>
      </c>
      <c r="ZD20" s="118" t="n">
        <v>1.466</v>
      </c>
      <c r="ZE20" s="118" t="n">
        <v>1.578</v>
      </c>
      <c r="ZF20" s="118" t="n">
        <v>1.691</v>
      </c>
      <c r="ZG20" s="118" t="n">
        <v>1.804</v>
      </c>
      <c r="ZH20" s="118" t="n">
        <v>1.916</v>
      </c>
      <c r="ZI20" s="118" t="n">
        <v>2.029</v>
      </c>
      <c r="ZJ20" s="118" t="n">
        <v>2.142</v>
      </c>
      <c r="ZK20" s="118" t="n">
        <v>2.255</v>
      </c>
      <c r="ZL20" s="118" t="n">
        <v>3.382</v>
      </c>
      <c r="ZM20" s="118" t="n">
        <v>4.509</v>
      </c>
      <c r="ZN20" s="118" t="n">
        <v>5.637</v>
      </c>
      <c r="ZO20" s="118" t="n">
        <v>6.764</v>
      </c>
      <c r="ZP20" s="118" t="n">
        <v>7.891</v>
      </c>
      <c r="ZQ20" s="118" t="n">
        <v>9.019</v>
      </c>
      <c r="ZR20" s="118" t="n">
        <v>10.146</v>
      </c>
      <c r="ZS20" s="118" t="n">
        <v>0.007</v>
      </c>
      <c r="ZT20" s="118" t="n">
        <v>0.014</v>
      </c>
      <c r="ZU20" s="118" t="n">
        <v>0.021</v>
      </c>
      <c r="ZV20" s="118" t="n">
        <v>0.028</v>
      </c>
      <c r="ZW20" s="118" t="n">
        <v>0.036</v>
      </c>
      <c r="ZX20" s="118" t="n">
        <v>0.043</v>
      </c>
      <c r="ZY20" s="118" t="n">
        <v>0.05</v>
      </c>
      <c r="ZZ20" s="118" t="n">
        <v>0.057</v>
      </c>
      <c r="AAA20" s="118" t="n">
        <v>0.064</v>
      </c>
      <c r="AAB20" s="118" t="n">
        <v>0.07099999999999999</v>
      </c>
      <c r="AAC20" s="118" t="n">
        <v>0.078</v>
      </c>
      <c r="AAD20" s="118" t="n">
        <v>0.08500000000000001</v>
      </c>
      <c r="AAE20" s="118" t="n">
        <v>0.093</v>
      </c>
      <c r="AAF20" s="118" t="n">
        <v>0.1</v>
      </c>
      <c r="AAG20" s="118" t="n">
        <v>0.107</v>
      </c>
      <c r="AAH20" s="118" t="n">
        <v>0.114</v>
      </c>
      <c r="AAI20" s="118" t="n">
        <v>0.121</v>
      </c>
      <c r="AAJ20" s="118" t="n">
        <v>0.128</v>
      </c>
      <c r="AAK20" s="118" t="n">
        <v>0.135</v>
      </c>
      <c r="AAL20" s="118" t="n">
        <v>0.142</v>
      </c>
      <c r="AAM20" s="118" t="n">
        <v>0.157</v>
      </c>
      <c r="AAN20" s="118" t="n">
        <v>0.171</v>
      </c>
      <c r="AAO20" s="118" t="n">
        <v>0.185</v>
      </c>
      <c r="AAP20" s="118" t="n">
        <v>0.199</v>
      </c>
      <c r="AAQ20" s="118" t="n">
        <v>0.214</v>
      </c>
      <c r="AAR20" s="118" t="n">
        <v>0.228</v>
      </c>
      <c r="AAS20" s="118" t="n">
        <v>0.242</v>
      </c>
      <c r="AAT20" s="118" t="n">
        <v>0.256</v>
      </c>
      <c r="AAU20" s="118" t="n">
        <v>0.271</v>
      </c>
      <c r="AAV20" s="118" t="n">
        <v>0.285</v>
      </c>
      <c r="AAW20" s="118" t="n">
        <v>0.299</v>
      </c>
      <c r="AAX20" s="118" t="n">
        <v>0.313</v>
      </c>
      <c r="AAY20" s="118" t="n">
        <v>0.328</v>
      </c>
      <c r="AAZ20" s="118" t="n">
        <v>0.342</v>
      </c>
      <c r="ABA20" s="118" t="n">
        <v>0.356</v>
      </c>
      <c r="ABB20" s="118" t="n">
        <v>0.37</v>
      </c>
      <c r="ABC20" s="118" t="n">
        <v>0.385</v>
      </c>
      <c r="ABD20" s="118" t="n">
        <v>0.399</v>
      </c>
      <c r="ABE20" s="118" t="n">
        <v>0.413</v>
      </c>
      <c r="ABF20" s="118" t="n">
        <v>0.427</v>
      </c>
      <c r="ABG20" s="118" t="n">
        <v>0.442</v>
      </c>
      <c r="ABH20" s="118" t="n">
        <v>0.456</v>
      </c>
      <c r="ABI20" s="118" t="n">
        <v>0.47</v>
      </c>
      <c r="ABJ20" s="118" t="n">
        <v>0.484</v>
      </c>
      <c r="ABK20" s="118" t="n">
        <v>0.499</v>
      </c>
      <c r="ABL20" s="118" t="n">
        <v>0.513</v>
      </c>
      <c r="ABM20" s="118" t="n">
        <v>0.527</v>
      </c>
      <c r="ABN20" s="118" t="n">
        <v>0.541</v>
      </c>
      <c r="ABO20" s="118" t="n">
        <v>0.555</v>
      </c>
      <c r="ABP20" s="118" t="n">
        <v>0.57</v>
      </c>
      <c r="ABQ20" s="118" t="n">
        <v>0.584</v>
      </c>
      <c r="ABR20" s="118" t="n">
        <v>0.598</v>
      </c>
      <c r="ABS20" s="118" t="n">
        <v>0.612</v>
      </c>
      <c r="ABT20" s="118" t="n">
        <v>0.627</v>
      </c>
      <c r="ABU20" s="118" t="n">
        <v>0.641</v>
      </c>
      <c r="ABV20" s="118" t="n">
        <v>0.655</v>
      </c>
      <c r="ABW20" s="118" t="n">
        <v>0.669</v>
      </c>
      <c r="ABX20" s="118" t="n">
        <v>0.6840000000000001</v>
      </c>
      <c r="ABY20" s="118" t="n">
        <v>0.698</v>
      </c>
      <c r="ABZ20" s="118" t="n">
        <v>0.712</v>
      </c>
      <c r="ACA20" s="118" t="n">
        <v>0.783</v>
      </c>
      <c r="ACB20" s="118" t="n">
        <v>0.855</v>
      </c>
      <c r="ACC20" s="118" t="n">
        <v>0.926</v>
      </c>
      <c r="ACD20" s="118" t="n">
        <v>0.997</v>
      </c>
      <c r="ACE20" s="118" t="n">
        <v>1.068</v>
      </c>
      <c r="ACF20" s="118" t="n">
        <v>1.139</v>
      </c>
      <c r="ACG20" s="118" t="n">
        <v>1.211</v>
      </c>
      <c r="ACH20" s="118" t="n">
        <v>1.282</v>
      </c>
      <c r="ACI20" s="118" t="n">
        <v>1.353</v>
      </c>
      <c r="ACJ20" s="118" t="n">
        <v>1.424</v>
      </c>
      <c r="ACK20" s="118" t="n">
        <v>2.136</v>
      </c>
      <c r="ACL20" s="118" t="n">
        <v>2.849</v>
      </c>
      <c r="ACM20" s="118" t="n">
        <v>3.561</v>
      </c>
      <c r="ACN20" s="118" t="n">
        <v>4.273</v>
      </c>
      <c r="ACO20" s="118" t="n">
        <v>4.985</v>
      </c>
      <c r="ACP20" s="118" t="n">
        <v>5.697</v>
      </c>
      <c r="ACQ20" s="118" t="n">
        <v>6.409</v>
      </c>
      <c r="ACR20" s="118" t="n">
        <v>0.035</v>
      </c>
      <c r="ACS20" s="118" t="n">
        <v>0.06900000000000001</v>
      </c>
      <c r="ACT20" s="118" t="n">
        <v>0.104</v>
      </c>
      <c r="ACU20" s="118" t="n">
        <v>0.138</v>
      </c>
      <c r="ACV20" s="118" t="n">
        <v>0.173</v>
      </c>
      <c r="ACW20" s="118" t="n">
        <v>0.207</v>
      </c>
      <c r="ACX20" s="118" t="n">
        <v>0.242</v>
      </c>
      <c r="ACY20" s="118" t="n">
        <v>0.276</v>
      </c>
      <c r="ACZ20" s="118" t="n">
        <v>0.311</v>
      </c>
      <c r="ADA20" s="118" t="n">
        <v>0.345</v>
      </c>
      <c r="ADB20" s="118" t="n">
        <v>0.38</v>
      </c>
      <c r="ADC20" s="118" t="n">
        <v>0.414</v>
      </c>
      <c r="ADD20" s="118" t="n">
        <v>0.449</v>
      </c>
      <c r="ADE20" s="118" t="n">
        <v>0.483</v>
      </c>
      <c r="ADF20" s="118" t="n">
        <v>0.518</v>
      </c>
      <c r="ADG20" s="118" t="n">
        <v>0.553</v>
      </c>
      <c r="ADH20" s="118" t="n">
        <v>0.587</v>
      </c>
      <c r="ADI20" s="118" t="n">
        <v>0.622</v>
      </c>
      <c r="ADJ20" s="118" t="n">
        <v>0.656</v>
      </c>
      <c r="ADK20" s="118" t="n">
        <v>0.6909999999999999</v>
      </c>
      <c r="ADL20" s="118" t="n">
        <v>0.76</v>
      </c>
      <c r="ADM20" s="118" t="n">
        <v>0.829</v>
      </c>
      <c r="ADN20" s="118" t="n">
        <v>0.898</v>
      </c>
      <c r="ADO20" s="118" t="n">
        <v>0.967</v>
      </c>
      <c r="ADP20" s="118" t="n">
        <v>1.036</v>
      </c>
      <c r="ADQ20" s="118" t="n">
        <v>1.105</v>
      </c>
      <c r="ADR20" s="118" t="n">
        <v>1.174</v>
      </c>
      <c r="ADS20" s="118" t="n">
        <v>1.243</v>
      </c>
      <c r="ADT20" s="118" t="n">
        <v>1.312</v>
      </c>
      <c r="ADU20" s="118" t="n">
        <v>1.381</v>
      </c>
      <c r="ADV20" s="118" t="n">
        <v>1.45</v>
      </c>
      <c r="ADW20" s="118" t="n">
        <v>1.519</v>
      </c>
      <c r="ADX20" s="118" t="n">
        <v>1.588</v>
      </c>
      <c r="ADY20" s="118" t="n">
        <v>1.658</v>
      </c>
      <c r="ADZ20" s="118" t="n">
        <v>1.727</v>
      </c>
      <c r="AEA20" s="118" t="n">
        <v>1.796</v>
      </c>
      <c r="AEB20" s="118" t="n">
        <v>1.865</v>
      </c>
      <c r="AEC20" s="118" t="n">
        <v>1.934</v>
      </c>
      <c r="AED20" s="118" t="n">
        <v>2.003</v>
      </c>
      <c r="AEE20" s="118" t="n">
        <v>2.072</v>
      </c>
      <c r="AEF20" s="118" t="n">
        <v>2.141</v>
      </c>
      <c r="AEG20" s="118" t="n">
        <v>2.21</v>
      </c>
      <c r="AEH20" s="118" t="n">
        <v>2.279</v>
      </c>
      <c r="AEI20" s="118" t="n">
        <v>2.348</v>
      </c>
      <c r="AEJ20" s="118" t="n">
        <v>2.417</v>
      </c>
      <c r="AEK20" s="118" t="n">
        <v>2.486</v>
      </c>
      <c r="AEL20" s="118" t="n">
        <v>2.555</v>
      </c>
      <c r="AEM20" s="118" t="n">
        <v>2.624</v>
      </c>
      <c r="AEN20" s="118" t="n">
        <v>2.694</v>
      </c>
      <c r="AEO20" s="118" t="n">
        <v>2.763</v>
      </c>
      <c r="AEP20" s="118" t="n">
        <v>2.832</v>
      </c>
      <c r="AEQ20" s="118" t="n">
        <v>2.901</v>
      </c>
      <c r="AER20" s="118" t="n">
        <v>2.97</v>
      </c>
      <c r="AES20" s="118" t="n">
        <v>3.039</v>
      </c>
      <c r="AET20" s="118" t="n">
        <v>3.108</v>
      </c>
      <c r="AEU20" s="118" t="n">
        <v>3.177</v>
      </c>
      <c r="AEV20" s="118" t="n">
        <v>3.246</v>
      </c>
      <c r="AEW20" s="118" t="n">
        <v>3.315</v>
      </c>
      <c r="AEX20" s="118" t="n">
        <v>3.384</v>
      </c>
      <c r="AEY20" s="118" t="n">
        <v>3.453</v>
      </c>
      <c r="AEZ20" s="118" t="n">
        <v>3.799</v>
      </c>
      <c r="AFA20" s="118" t="n">
        <v>4.144</v>
      </c>
      <c r="AFB20" s="118" t="n">
        <v>4.489</v>
      </c>
      <c r="AFC20" s="118" t="n">
        <v>4.835</v>
      </c>
      <c r="AFD20" s="118" t="n">
        <v>5.18</v>
      </c>
      <c r="AFE20" s="118" t="n">
        <v>5.525</v>
      </c>
      <c r="AFF20" s="118" t="n">
        <v>5.871</v>
      </c>
      <c r="AFG20" s="118" t="n">
        <v>6.216</v>
      </c>
      <c r="AFH20" s="118" t="n">
        <v>6.561</v>
      </c>
      <c r="AFI20" s="118" t="n">
        <v>6.906</v>
      </c>
      <c r="AFJ20" s="118" t="n">
        <v>10.36</v>
      </c>
      <c r="AFK20" s="118" t="n">
        <v>13.813</v>
      </c>
      <c r="AFL20" s="118" t="n">
        <v>17.266</v>
      </c>
      <c r="AFM20" s="118" t="n">
        <v>20.719</v>
      </c>
      <c r="AFN20" s="118" t="n">
        <v>24.173</v>
      </c>
      <c r="AFO20" s="118" t="n">
        <v>27.626</v>
      </c>
      <c r="AFP20" s="118" t="n">
        <v>31.079</v>
      </c>
      <c r="AFQ20" s="118" t="n">
        <v>0.054</v>
      </c>
      <c r="AFR20" s="118" t="n">
        <v>0.108</v>
      </c>
      <c r="AFS20" s="118" t="n">
        <v>0.162</v>
      </c>
      <c r="AFT20" s="118" t="n">
        <v>0.216</v>
      </c>
      <c r="AFU20" s="118" t="n">
        <v>0.27</v>
      </c>
      <c r="AFV20" s="118" t="n">
        <v>0.323</v>
      </c>
      <c r="AFW20" s="118" t="n">
        <v>0.377</v>
      </c>
      <c r="AFX20" s="118" t="n">
        <v>0.431</v>
      </c>
      <c r="AFY20" s="118" t="n">
        <v>0.485</v>
      </c>
      <c r="AFZ20" s="118" t="n">
        <v>0.539</v>
      </c>
      <c r="AGA20" s="118" t="n">
        <v>0.593</v>
      </c>
      <c r="AGB20" s="118" t="n">
        <v>0.647</v>
      </c>
      <c r="AGC20" s="118" t="n">
        <v>0.701</v>
      </c>
      <c r="AGD20" s="118" t="n">
        <v>0.755</v>
      </c>
      <c r="AGE20" s="118" t="n">
        <v>0.8090000000000001</v>
      </c>
      <c r="AGF20" s="118" t="n">
        <v>0.863</v>
      </c>
      <c r="AGG20" s="118" t="n">
        <v>0.917</v>
      </c>
      <c r="AGH20" s="118" t="n">
        <v>0.97</v>
      </c>
      <c r="AGI20" s="118" t="n">
        <v>1.024</v>
      </c>
      <c r="AGJ20" s="118" t="n">
        <v>1.078</v>
      </c>
      <c r="AGK20" s="118" t="n">
        <v>1.186</v>
      </c>
      <c r="AGL20" s="118" t="n">
        <v>1.294</v>
      </c>
      <c r="AGM20" s="118" t="n">
        <v>1.402</v>
      </c>
      <c r="AGN20" s="118" t="n">
        <v>1.51</v>
      </c>
      <c r="AGO20" s="118" t="n">
        <v>1.617</v>
      </c>
      <c r="AGP20" s="118" t="n">
        <v>1.725</v>
      </c>
      <c r="AGQ20" s="118" t="n">
        <v>1.833</v>
      </c>
      <c r="AGR20" s="118" t="n">
        <v>1.941</v>
      </c>
      <c r="AGS20" s="118" t="n">
        <v>2.049</v>
      </c>
      <c r="AGT20" s="118" t="n">
        <v>2.157</v>
      </c>
      <c r="AGU20" s="118" t="n">
        <v>2.264</v>
      </c>
      <c r="AGV20" s="118" t="n">
        <v>2.372</v>
      </c>
      <c r="AGW20" s="118" t="n">
        <v>2.48</v>
      </c>
      <c r="AGX20" s="118" t="n">
        <v>2.588</v>
      </c>
      <c r="AGY20" s="118" t="n">
        <v>2.696</v>
      </c>
      <c r="AGZ20" s="118" t="n">
        <v>2.803</v>
      </c>
      <c r="AHA20" s="118" t="n">
        <v>2.911</v>
      </c>
      <c r="AHB20" s="118" t="n">
        <v>3.019</v>
      </c>
      <c r="AHC20" s="118" t="n">
        <v>3.127</v>
      </c>
      <c r="AHD20" s="118" t="n">
        <v>3.235</v>
      </c>
      <c r="AHE20" s="118" t="n">
        <v>3.343</v>
      </c>
      <c r="AHF20" s="118" t="n">
        <v>3.45</v>
      </c>
      <c r="AHG20" s="118" t="n">
        <v>3.558</v>
      </c>
      <c r="AHH20" s="118" t="n">
        <v>3.666</v>
      </c>
      <c r="AHI20" s="118" t="n">
        <v>3.774</v>
      </c>
      <c r="AHJ20" s="118" t="n">
        <v>3.882</v>
      </c>
      <c r="AHK20" s="118" t="n">
        <v>3.99</v>
      </c>
      <c r="AHL20" s="118" t="n">
        <v>4.097</v>
      </c>
      <c r="AHM20" s="118" t="n">
        <v>4.205</v>
      </c>
      <c r="AHN20" s="118" t="n">
        <v>4.313</v>
      </c>
      <c r="AHO20" s="118" t="n">
        <v>4.421</v>
      </c>
      <c r="AHP20" s="118" t="n">
        <v>4.529</v>
      </c>
      <c r="AHQ20" s="118" t="n">
        <v>4.637</v>
      </c>
      <c r="AHR20" s="118" t="n">
        <v>4.744</v>
      </c>
      <c r="AHS20" s="118" t="n">
        <v>4.852</v>
      </c>
      <c r="AHT20" s="118" t="n">
        <v>4.96</v>
      </c>
      <c r="AHU20" s="118" t="n">
        <v>5.068</v>
      </c>
      <c r="AHV20" s="118" t="n">
        <v>5.176</v>
      </c>
      <c r="AHW20" s="118" t="n">
        <v>5.283</v>
      </c>
      <c r="AHX20" s="118" t="n">
        <v>5.391</v>
      </c>
      <c r="AHY20" s="118" t="n">
        <v>5.93</v>
      </c>
      <c r="AHZ20" s="118" t="n">
        <v>6.47</v>
      </c>
      <c r="AIA20" s="118" t="n">
        <v>7.009</v>
      </c>
      <c r="AIB20" s="118" t="n">
        <v>7.548</v>
      </c>
      <c r="AIC20" s="118" t="n">
        <v>8.087</v>
      </c>
      <c r="AID20" s="118" t="n">
        <v>8.625999999999999</v>
      </c>
      <c r="AIE20" s="118" t="n">
        <v>9.164999999999999</v>
      </c>
      <c r="AIF20" s="118" t="n">
        <v>9.704000000000001</v>
      </c>
      <c r="AIG20" s="118" t="n">
        <v>10.243</v>
      </c>
      <c r="AIH20" s="118" t="n">
        <v>10.783</v>
      </c>
      <c r="AII20" s="118" t="n">
        <v>16.174</v>
      </c>
      <c r="AIJ20" s="118" t="n">
        <v>21.565</v>
      </c>
      <c r="AIK20" s="118" t="n">
        <v>26.956</v>
      </c>
      <c r="AIL20" s="118" t="n">
        <v>32.348</v>
      </c>
      <c r="AIM20" s="118" t="n">
        <v>37.739</v>
      </c>
      <c r="AIN20" s="118" t="n">
        <v>43.13</v>
      </c>
      <c r="AIO20" s="118" t="n">
        <v>48.522</v>
      </c>
      <c r="AIP20" s="118" t="n">
        <v>0.066</v>
      </c>
      <c r="AIQ20" s="118" t="n">
        <v>0.133</v>
      </c>
      <c r="AIR20" s="118" t="n">
        <v>0.199</v>
      </c>
      <c r="AIS20" s="118" t="n">
        <v>0.265</v>
      </c>
      <c r="AIT20" s="118" t="n">
        <v>0.332</v>
      </c>
      <c r="AIU20" s="118" t="n">
        <v>0.398</v>
      </c>
      <c r="AIV20" s="118" t="n">
        <v>0.465</v>
      </c>
      <c r="AIW20" s="118" t="n">
        <v>0.531</v>
      </c>
      <c r="AIX20" s="118" t="n">
        <v>0.597</v>
      </c>
      <c r="AIY20" s="118" t="n">
        <v>0.664</v>
      </c>
      <c r="AIZ20" s="118" t="n">
        <v>0.73</v>
      </c>
      <c r="AJA20" s="118" t="n">
        <v>0.796</v>
      </c>
      <c r="AJB20" s="118" t="n">
        <v>0.863</v>
      </c>
      <c r="AJC20" s="118" t="n">
        <v>0.929</v>
      </c>
      <c r="AJD20" s="118" t="n">
        <v>0.995</v>
      </c>
      <c r="AJE20" s="118" t="n">
        <v>1.062</v>
      </c>
      <c r="AJF20" s="118" t="n">
        <v>1.128</v>
      </c>
      <c r="AJG20" s="118" t="n">
        <v>1.195</v>
      </c>
      <c r="AJH20" s="118" t="n">
        <v>1.261</v>
      </c>
      <c r="AJI20" s="118" t="n">
        <v>1.327</v>
      </c>
      <c r="AJJ20" s="118" t="n">
        <v>1.46</v>
      </c>
      <c r="AJK20" s="118" t="n">
        <v>1.593</v>
      </c>
      <c r="AJL20" s="118" t="n">
        <v>1.725</v>
      </c>
      <c r="AJM20" s="118" t="n">
        <v>1.858</v>
      </c>
      <c r="AJN20" s="118" t="n">
        <v>1.991</v>
      </c>
      <c r="AJO20" s="118" t="n">
        <v>2.124</v>
      </c>
      <c r="AJP20" s="118" t="n">
        <v>2.256</v>
      </c>
      <c r="AJQ20" s="118" t="n">
        <v>2.389</v>
      </c>
      <c r="AJR20" s="118" t="n">
        <v>2.522</v>
      </c>
      <c r="AJS20" s="118" t="n">
        <v>2.654</v>
      </c>
      <c r="AJT20" s="118" t="n">
        <v>2.787</v>
      </c>
      <c r="AJU20" s="118" t="n">
        <v>2.92</v>
      </c>
      <c r="AJV20" s="118" t="n">
        <v>3.053</v>
      </c>
      <c r="AJW20" s="118" t="n">
        <v>3.185</v>
      </c>
      <c r="AJX20" s="118" t="n">
        <v>3.318</v>
      </c>
      <c r="AJY20" s="118" t="n">
        <v>3.451</v>
      </c>
      <c r="AJZ20" s="118" t="n">
        <v>3.584</v>
      </c>
      <c r="AKA20" s="118" t="n">
        <v>3.716</v>
      </c>
      <c r="AKB20" s="118" t="n">
        <v>3.849</v>
      </c>
      <c r="AKC20" s="118" t="n">
        <v>3.982</v>
      </c>
      <c r="AKD20" s="118" t="n">
        <v>4.114</v>
      </c>
      <c r="AKE20" s="118" t="n">
        <v>4.247</v>
      </c>
      <c r="AKF20" s="118" t="n">
        <v>4.38</v>
      </c>
      <c r="AKG20" s="118" t="n">
        <v>4.513</v>
      </c>
      <c r="AKH20" s="118" t="n">
        <v>4.645</v>
      </c>
      <c r="AKI20" s="118" t="n">
        <v>4.778</v>
      </c>
      <c r="AKJ20" s="118" t="n">
        <v>4.911</v>
      </c>
      <c r="AKK20" s="118" t="n">
        <v>5.043</v>
      </c>
      <c r="AKL20" s="118" t="n">
        <v>5.176</v>
      </c>
      <c r="AKM20" s="118" t="n">
        <v>5.309</v>
      </c>
      <c r="AKN20" s="118" t="n">
        <v>5.442</v>
      </c>
      <c r="AKO20" s="118" t="n">
        <v>5.574</v>
      </c>
      <c r="AKP20" s="118" t="n">
        <v>5.707</v>
      </c>
      <c r="AKQ20" s="118" t="n">
        <v>5.84</v>
      </c>
      <c r="AKR20" s="118" t="n">
        <v>5.973</v>
      </c>
      <c r="AKS20" s="118" t="n">
        <v>6.105</v>
      </c>
      <c r="AKT20" s="118" t="n">
        <v>6.238</v>
      </c>
      <c r="AKU20" s="118" t="n">
        <v>6.371</v>
      </c>
      <c r="AKV20" s="118" t="n">
        <v>6.503</v>
      </c>
      <c r="AKW20" s="118" t="n">
        <v>6.636</v>
      </c>
      <c r="AKX20" s="118" t="n">
        <v>7.3</v>
      </c>
      <c r="AKY20" s="118" t="n">
        <v>7.963</v>
      </c>
      <c r="AKZ20" s="118" t="n">
        <v>8.627000000000001</v>
      </c>
      <c r="ALA20" s="118" t="n">
        <v>9.291</v>
      </c>
      <c r="ALB20" s="118" t="n">
        <v>9.954000000000001</v>
      </c>
      <c r="ALC20" s="118" t="n">
        <v>10.618</v>
      </c>
      <c r="ALD20" s="118" t="n">
        <v>11.281</v>
      </c>
      <c r="ALE20" s="118" t="n">
        <v>11.945</v>
      </c>
      <c r="ALF20" s="118" t="n">
        <v>12.609</v>
      </c>
      <c r="ALG20" s="118" t="n">
        <v>13.272</v>
      </c>
      <c r="ALH20" s="118" t="n">
        <v>19.909</v>
      </c>
      <c r="ALI20" s="118" t="n">
        <v>26.545</v>
      </c>
      <c r="ALJ20" s="118" t="n">
        <v>33.181</v>
      </c>
      <c r="ALK20" s="118" t="n">
        <v>39.817</v>
      </c>
      <c r="ALL20" s="118" t="n">
        <v>46.453</v>
      </c>
      <c r="ALM20" s="118" t="n">
        <v>53.089</v>
      </c>
      <c r="ALN20" s="118" t="n">
        <v>59.726</v>
      </c>
      <c r="ALO20" s="118" t="n">
        <v>0.037</v>
      </c>
      <c r="ALP20" s="118" t="n">
        <v>0.073</v>
      </c>
      <c r="ALQ20" s="118" t="n">
        <v>0.11</v>
      </c>
      <c r="ALR20" s="118" t="n">
        <v>0.147</v>
      </c>
      <c r="ALS20" s="118" t="n">
        <v>0.184</v>
      </c>
      <c r="ALT20" s="118" t="n">
        <v>0.22</v>
      </c>
      <c r="ALU20" s="118" t="n">
        <v>0.257</v>
      </c>
      <c r="ALV20" s="118" t="n">
        <v>0.294</v>
      </c>
      <c r="ALW20" s="118" t="n">
        <v>0.331</v>
      </c>
      <c r="ALX20" s="118" t="n">
        <v>0.367</v>
      </c>
      <c r="ALY20" s="118" t="n">
        <v>0.404</v>
      </c>
      <c r="ALZ20" s="118" t="n">
        <v>0.441</v>
      </c>
      <c r="AMA20" s="118" t="n">
        <v>0.477</v>
      </c>
      <c r="AMB20" s="118" t="n">
        <v>0.514</v>
      </c>
      <c r="AMC20" s="118" t="n">
        <v>0.551</v>
      </c>
      <c r="AMD20" s="118" t="n">
        <v>0.588</v>
      </c>
      <c r="AME20" s="118" t="n">
        <v>0.624</v>
      </c>
      <c r="AMF20" s="118" t="n">
        <v>0.661</v>
      </c>
      <c r="AMG20" s="118" t="n">
        <v>0.698</v>
      </c>
      <c r="AMH20" s="118" t="n">
        <v>0.735</v>
      </c>
      <c r="AMI20" s="118" t="n">
        <v>0.8080000000000001</v>
      </c>
      <c r="AMJ20" s="118" t="n">
        <v>0.881</v>
      </c>
      <c r="AMK20" s="118" t="n">
        <v>0.955</v>
      </c>
      <c r="AML20" s="118" t="n">
        <v>1.028</v>
      </c>
      <c r="AMM20" s="118" t="n">
        <v>1.102</v>
      </c>
      <c r="AMN20" s="118" t="n">
        <v>1.175</v>
      </c>
      <c r="AMO20" s="118" t="n">
        <v>1.249</v>
      </c>
      <c r="AMP20" s="118" t="n">
        <v>1.322</v>
      </c>
      <c r="AMQ20" s="118" t="n">
        <v>1.396</v>
      </c>
      <c r="AMR20" s="118" t="n">
        <v>1.469</v>
      </c>
      <c r="AMS20" s="118" t="n">
        <v>1.542</v>
      </c>
      <c r="AMT20" s="118" t="n">
        <v>1.616</v>
      </c>
      <c r="AMU20" s="118" t="n">
        <v>1.689</v>
      </c>
      <c r="AMV20" s="118" t="n">
        <v>1.763</v>
      </c>
      <c r="AMW20" s="118" t="n">
        <v>1.836</v>
      </c>
      <c r="AMX20" s="118" t="n">
        <v>1.91</v>
      </c>
      <c r="AMY20" s="118" t="n">
        <v>1.983</v>
      </c>
      <c r="AMZ20" s="118" t="n">
        <v>2.057</v>
      </c>
      <c r="ANA20" s="118" t="n">
        <v>2.13</v>
      </c>
      <c r="ANB20" s="118" t="n">
        <v>2.204</v>
      </c>
      <c r="ANC20" s="118" t="n">
        <v>2.277</v>
      </c>
      <c r="AND20" s="118" t="n">
        <v>2.35</v>
      </c>
      <c r="ANE20" s="118" t="n">
        <v>2.424</v>
      </c>
      <c r="ANF20" s="118" t="n">
        <v>2.497</v>
      </c>
      <c r="ANG20" s="118" t="n">
        <v>2.571</v>
      </c>
      <c r="ANH20" s="118" t="n">
        <v>2.644</v>
      </c>
      <c r="ANI20" s="118" t="n">
        <v>2.718</v>
      </c>
      <c r="ANJ20" s="118" t="n">
        <v>2.791</v>
      </c>
      <c r="ANK20" s="118" t="n">
        <v>2.865</v>
      </c>
      <c r="ANL20" s="118" t="n">
        <v>2.938</v>
      </c>
      <c r="ANM20" s="118" t="n">
        <v>3.011</v>
      </c>
      <c r="ANN20" s="118" t="n">
        <v>3.085</v>
      </c>
      <c r="ANO20" s="118" t="n">
        <v>3.158</v>
      </c>
      <c r="ANP20" s="118" t="n">
        <v>3.232</v>
      </c>
      <c r="ANQ20" s="118" t="n">
        <v>3.305</v>
      </c>
      <c r="ANR20" s="118" t="n">
        <v>3.379</v>
      </c>
      <c r="ANS20" s="118" t="n">
        <v>3.452</v>
      </c>
      <c r="ANT20" s="118" t="n">
        <v>3.526</v>
      </c>
      <c r="ANU20" s="118" t="n">
        <v>3.599</v>
      </c>
      <c r="ANV20" s="118" t="n">
        <v>3.673</v>
      </c>
      <c r="ANW20" s="118" t="n">
        <v>4.04</v>
      </c>
      <c r="ANX20" s="118" t="n">
        <v>4.407</v>
      </c>
      <c r="ANY20" s="118" t="n">
        <v>4.774</v>
      </c>
      <c r="ANZ20" s="118" t="n">
        <v>5.142</v>
      </c>
      <c r="AOA20" s="118" t="n">
        <v>5.509</v>
      </c>
      <c r="AOB20" s="118" t="n">
        <v>5.876</v>
      </c>
      <c r="AOC20" s="118" t="n">
        <v>6.243</v>
      </c>
      <c r="AOD20" s="118" t="n">
        <v>6.611</v>
      </c>
      <c r="AOE20" s="118" t="n">
        <v>6.978</v>
      </c>
      <c r="AOF20" s="118" t="n">
        <v>7.345</v>
      </c>
      <c r="AOG20" s="118" t="n">
        <v>11.018</v>
      </c>
      <c r="AOH20" s="118" t="n">
        <v>14.69</v>
      </c>
      <c r="AOI20" s="118" t="n">
        <v>18.363</v>
      </c>
      <c r="AOJ20" s="118" t="n">
        <v>22.035</v>
      </c>
      <c r="AOK20" s="118" t="n">
        <v>25.708</v>
      </c>
      <c r="AOL20" s="118" t="n">
        <v>29.38</v>
      </c>
      <c r="AOM20" s="118" t="n">
        <v>33.053</v>
      </c>
      <c r="AON20" s="118" t="n">
        <v>0.053</v>
      </c>
      <c r="AOO20" s="118" t="n">
        <v>0.106</v>
      </c>
      <c r="AOP20" s="118" t="n">
        <v>0.159</v>
      </c>
      <c r="AOQ20" s="118" t="n">
        <v>0.212</v>
      </c>
      <c r="AOR20" s="118" t="n">
        <v>0.264</v>
      </c>
      <c r="AOS20" s="118" t="n">
        <v>0.317</v>
      </c>
      <c r="AOT20" s="118" t="n">
        <v>0.37</v>
      </c>
      <c r="AOU20" s="118" t="n">
        <v>0.423</v>
      </c>
      <c r="AOV20" s="118" t="n">
        <v>0.476</v>
      </c>
      <c r="AOW20" s="118" t="n">
        <v>0.529</v>
      </c>
      <c r="AOX20" s="118" t="n">
        <v>0.582</v>
      </c>
      <c r="AOY20" s="118" t="n">
        <v>0.635</v>
      </c>
      <c r="AOZ20" s="118" t="n">
        <v>0.6870000000000001</v>
      </c>
      <c r="APA20" s="118" t="n">
        <v>0.74</v>
      </c>
      <c r="APB20" s="118" t="n">
        <v>0.793</v>
      </c>
      <c r="APC20" s="118" t="n">
        <v>0.846</v>
      </c>
      <c r="APD20" s="118" t="n">
        <v>0.899</v>
      </c>
      <c r="APE20" s="118" t="n">
        <v>0.952</v>
      </c>
      <c r="APF20" s="118" t="n">
        <v>1.005</v>
      </c>
      <c r="APG20" s="118" t="n">
        <v>1.058</v>
      </c>
      <c r="APH20" s="118" t="n">
        <v>1.163</v>
      </c>
      <c r="API20" s="118" t="n">
        <v>1.269</v>
      </c>
      <c r="APJ20" s="118" t="n">
        <v>1.375</v>
      </c>
      <c r="APK20" s="118" t="n">
        <v>1.481</v>
      </c>
      <c r="APL20" s="118" t="n">
        <v>1.587</v>
      </c>
      <c r="APM20" s="118" t="n">
        <v>1.692</v>
      </c>
      <c r="APN20" s="118" t="n">
        <v>1.798</v>
      </c>
      <c r="APO20" s="118" t="n">
        <v>1.904</v>
      </c>
      <c r="APP20" s="118" t="n">
        <v>2.01</v>
      </c>
      <c r="APQ20" s="118" t="n">
        <v>2.115</v>
      </c>
      <c r="APR20" s="118" t="n">
        <v>2.221</v>
      </c>
      <c r="APS20" s="118" t="n">
        <v>2.327</v>
      </c>
      <c r="APT20" s="118" t="n">
        <v>2.433</v>
      </c>
      <c r="APU20" s="118" t="n">
        <v>2.538</v>
      </c>
      <c r="APV20" s="118" t="n">
        <v>2.644</v>
      </c>
      <c r="APW20" s="118" t="n">
        <v>2.75</v>
      </c>
      <c r="APX20" s="118" t="n">
        <v>2.856</v>
      </c>
      <c r="APY20" s="118" t="n">
        <v>2.962</v>
      </c>
      <c r="APZ20" s="118" t="n">
        <v>3.067</v>
      </c>
      <c r="AQA20" s="118" t="n">
        <v>3.173</v>
      </c>
      <c r="AQB20" s="118" t="n">
        <v>3.279</v>
      </c>
      <c r="AQC20" s="118" t="n">
        <v>3.385</v>
      </c>
      <c r="AQD20" s="118" t="n">
        <v>3.49</v>
      </c>
      <c r="AQE20" s="118" t="n">
        <v>3.596</v>
      </c>
      <c r="AQF20" s="118" t="n">
        <v>3.702</v>
      </c>
      <c r="AQG20" s="118" t="n">
        <v>3.808</v>
      </c>
      <c r="AQH20" s="118" t="n">
        <v>3.913</v>
      </c>
      <c r="AQI20" s="118" t="n">
        <v>4.019</v>
      </c>
      <c r="AQJ20" s="118" t="n">
        <v>4.125</v>
      </c>
      <c r="AQK20" s="118" t="n">
        <v>4.231</v>
      </c>
      <c r="AQL20" s="118" t="n">
        <v>4.337</v>
      </c>
      <c r="AQM20" s="118" t="n">
        <v>4.442</v>
      </c>
      <c r="AQN20" s="118" t="n">
        <v>4.548</v>
      </c>
      <c r="AQO20" s="118" t="n">
        <v>4.654</v>
      </c>
      <c r="AQP20" s="118" t="n">
        <v>4.76</v>
      </c>
      <c r="AQQ20" s="118" t="n">
        <v>4.865</v>
      </c>
      <c r="AQR20" s="118" t="n">
        <v>4.971</v>
      </c>
      <c r="AQS20" s="118" t="n">
        <v>5.077</v>
      </c>
      <c r="AQT20" s="118" t="n">
        <v>5.183</v>
      </c>
      <c r="AQU20" s="118" t="n">
        <v>5.288</v>
      </c>
      <c r="AQV20" s="118" t="n">
        <v>5.817</v>
      </c>
      <c r="AQW20" s="118" t="n">
        <v>6.346</v>
      </c>
      <c r="AQX20" s="118" t="n">
        <v>6.875</v>
      </c>
      <c r="AQY20" s="118" t="n">
        <v>7.404</v>
      </c>
      <c r="AQZ20" s="118" t="n">
        <v>7.933</v>
      </c>
      <c r="ARA20" s="118" t="n">
        <v>8.461</v>
      </c>
      <c r="ARB20" s="118" t="n">
        <v>8.99</v>
      </c>
      <c r="ARC20" s="118" t="n">
        <v>9.519</v>
      </c>
      <c r="ARD20" s="118" t="n">
        <v>10.048</v>
      </c>
      <c r="ARE20" s="118" t="n">
        <v>10.577</v>
      </c>
      <c r="ARF20" s="118" t="n">
        <v>15.865</v>
      </c>
      <c r="ARG20" s="118" t="n">
        <v>21.154</v>
      </c>
      <c r="ARH20" s="118" t="n">
        <v>26.442</v>
      </c>
      <c r="ARI20" s="118" t="n">
        <v>31.731</v>
      </c>
      <c r="ARJ20" s="118" t="n">
        <v>37.019</v>
      </c>
      <c r="ARK20" s="118" t="n">
        <v>42.307</v>
      </c>
      <c r="ARL20" s="118" t="n">
        <v>47.596</v>
      </c>
      <c r="ARM20" s="118" t="n">
        <v>0.201</v>
      </c>
      <c r="ARN20" s="118" t="n">
        <v>0.403</v>
      </c>
      <c r="ARO20" s="118" t="n">
        <v>0.604</v>
      </c>
      <c r="ARP20" s="118" t="n">
        <v>0.806</v>
      </c>
      <c r="ARQ20" s="118" t="n">
        <v>1.007</v>
      </c>
      <c r="ARR20" s="118" t="n">
        <v>1.209</v>
      </c>
      <c r="ARS20" s="118" t="n">
        <v>1.41</v>
      </c>
      <c r="ART20" s="118" t="n">
        <v>1.612</v>
      </c>
      <c r="ARU20" s="118" t="n">
        <v>1.813</v>
      </c>
      <c r="ARV20" s="118" t="n">
        <v>2.015</v>
      </c>
      <c r="ARW20" s="118" t="n">
        <v>2.216</v>
      </c>
      <c r="ARX20" s="118" t="n">
        <v>2.418</v>
      </c>
      <c r="ARY20" s="118" t="n">
        <v>2.619</v>
      </c>
      <c r="ARZ20" s="118" t="n">
        <v>2.821</v>
      </c>
      <c r="ASA20" s="118" t="n">
        <v>3.022</v>
      </c>
      <c r="ASB20" s="118" t="n">
        <v>3.224</v>
      </c>
      <c r="ASC20" s="118" t="n">
        <v>3.425</v>
      </c>
      <c r="ASD20" s="118" t="n">
        <v>3.627</v>
      </c>
      <c r="ASE20" s="118" t="n">
        <v>3.828</v>
      </c>
      <c r="ASF20" s="118" t="n">
        <v>4.03</v>
      </c>
      <c r="ASG20" s="118" t="n">
        <v>4.432</v>
      </c>
      <c r="ASH20" s="118" t="n">
        <v>4.835</v>
      </c>
      <c r="ASI20" s="118" t="n">
        <v>5.238</v>
      </c>
      <c r="ASJ20" s="118" t="n">
        <v>5.641</v>
      </c>
      <c r="ASK20" s="118" t="n">
        <v>6.044</v>
      </c>
      <c r="ASL20" s="118" t="n">
        <v>6.447</v>
      </c>
      <c r="ASM20" s="118" t="n">
        <v>6.85</v>
      </c>
      <c r="ASN20" s="118" t="n">
        <v>7.253</v>
      </c>
      <c r="ASO20" s="118" t="n">
        <v>7.656</v>
      </c>
      <c r="ASP20" s="118" t="n">
        <v>8.058999999999999</v>
      </c>
      <c r="ASQ20" s="118" t="n">
        <v>8.462</v>
      </c>
      <c r="ASR20" s="118" t="n">
        <v>8.865</v>
      </c>
      <c r="ASS20" s="118" t="n">
        <v>9.268000000000001</v>
      </c>
      <c r="AST20" s="118" t="n">
        <v>9.670999999999999</v>
      </c>
      <c r="ASU20" t="n">
        <v>10.074</v>
      </c>
      <c r="ASV20" t="n">
        <v>10.477</v>
      </c>
      <c r="ASW20" t="n">
        <v>10.88</v>
      </c>
      <c r="ASX20" t="n">
        <v>11.283</v>
      </c>
      <c r="ASY20" t="n">
        <v>11.686</v>
      </c>
      <c r="ASZ20" t="n">
        <v>12.089</v>
      </c>
      <c r="ATA20" t="n">
        <v>12.491</v>
      </c>
      <c r="ATB20" t="n">
        <v>12.894</v>
      </c>
      <c r="ATC20" t="n">
        <v>13.297</v>
      </c>
      <c r="ATD20" t="n">
        <v>13.7</v>
      </c>
      <c r="ATE20" t="n">
        <v>14.103</v>
      </c>
      <c r="ATF20" t="n">
        <v>14.506</v>
      </c>
      <c r="ATG20" t="n">
        <v>14.909</v>
      </c>
      <c r="ATH20" t="n">
        <v>15.312</v>
      </c>
      <c r="ATI20" t="n">
        <v>15.715</v>
      </c>
      <c r="ATJ20" t="n">
        <v>16.118</v>
      </c>
      <c r="ATK20" t="n">
        <v>16.521</v>
      </c>
      <c r="ATL20" t="n">
        <v>16.924</v>
      </c>
      <c r="ATM20" t="n">
        <v>17.327</v>
      </c>
      <c r="ATN20" t="n">
        <v>17.73</v>
      </c>
      <c r="ATO20" t="n">
        <v>18.133</v>
      </c>
      <c r="ATP20" t="n">
        <v>18.536</v>
      </c>
      <c r="ATQ20" t="n">
        <v>18.939</v>
      </c>
      <c r="ATR20" t="n">
        <v>19.342</v>
      </c>
      <c r="ATS20" t="n">
        <v>19.745</v>
      </c>
      <c r="ATT20" t="n">
        <v>20.148</v>
      </c>
      <c r="ATU20" t="n">
        <v>22.162</v>
      </c>
      <c r="ATV20" t="n">
        <v>24.177</v>
      </c>
      <c r="ATW20" t="n">
        <v>26.192</v>
      </c>
      <c r="ATX20" t="n">
        <v>28.207</v>
      </c>
      <c r="ATY20" t="n">
        <v>30.221</v>
      </c>
      <c r="ATZ20" t="n">
        <v>32.236</v>
      </c>
      <c r="AUA20" t="n">
        <v>34.251</v>
      </c>
      <c r="AUB20" t="n">
        <v>36.266</v>
      </c>
      <c r="AUC20" t="n">
        <v>38.28</v>
      </c>
      <c r="AUD20" t="n">
        <v>40.295</v>
      </c>
      <c r="AUE20" t="n">
        <v>60.443</v>
      </c>
      <c r="AUF20" t="n">
        <v>80.59</v>
      </c>
      <c r="AUG20" t="n">
        <v>100.738</v>
      </c>
      <c r="AUH20" t="n">
        <v>120.885</v>
      </c>
      <c r="AUI20" t="n">
        <v>141.033</v>
      </c>
      <c r="AUJ20" t="n">
        <v>161.18</v>
      </c>
      <c r="AUK20" t="n">
        <v>181.328</v>
      </c>
      <c r="AUL20" t="n">
        <v>0.232</v>
      </c>
      <c r="AUM20" t="n">
        <v>0.464</v>
      </c>
      <c r="AUN20" t="n">
        <v>0.696</v>
      </c>
      <c r="AUO20" t="n">
        <v>0.927</v>
      </c>
      <c r="AUP20" t="n">
        <v>1.159</v>
      </c>
      <c r="AUQ20" t="n">
        <v>1.391</v>
      </c>
      <c r="AUR20" t="n">
        <v>1.623</v>
      </c>
      <c r="AUS20" t="n">
        <v>1.855</v>
      </c>
      <c r="AUT20" t="n">
        <v>2.087</v>
      </c>
      <c r="AUU20" t="n">
        <v>2.318</v>
      </c>
      <c r="AUV20" t="n">
        <v>2.55</v>
      </c>
      <c r="AUW20" t="n">
        <v>2.782</v>
      </c>
      <c r="AUX20" t="n">
        <v>3.014</v>
      </c>
      <c r="AUY20" t="n">
        <v>3.246</v>
      </c>
      <c r="AUZ20" t="n">
        <v>3.478</v>
      </c>
      <c r="AVA20" t="n">
        <v>3.709</v>
      </c>
      <c r="AVB20" t="n">
        <v>3.941</v>
      </c>
      <c r="AVC20" t="n">
        <v>4.173</v>
      </c>
      <c r="AVD20" t="n">
        <v>4.405</v>
      </c>
      <c r="AVE20" t="n">
        <v>4.637</v>
      </c>
      <c r="AVF20" t="n">
        <v>5.101</v>
      </c>
      <c r="AVG20" t="n">
        <v>5.564</v>
      </c>
      <c r="AVH20" t="n">
        <v>6.028</v>
      </c>
      <c r="AVI20" t="n">
        <v>6.492</v>
      </c>
      <c r="AVJ20" t="n">
        <v>6.955</v>
      </c>
      <c r="AVK20" t="n">
        <v>7.419</v>
      </c>
      <c r="AVL20" t="n">
        <v>7.883</v>
      </c>
      <c r="AVM20" t="n">
        <v>8.346</v>
      </c>
      <c r="AVN20" t="n">
        <v>8.81</v>
      </c>
      <c r="AVO20" t="n">
        <v>9.273999999999999</v>
      </c>
      <c r="AVP20" t="n">
        <v>9.737</v>
      </c>
      <c r="AVQ20" t="n">
        <v>10.201</v>
      </c>
      <c r="AVR20" t="n">
        <v>10.665</v>
      </c>
      <c r="AVS20" t="n">
        <v>11.128</v>
      </c>
      <c r="AVT20" t="n">
        <v>11.592</v>
      </c>
      <c r="AVU20" t="n">
        <v>12.056</v>
      </c>
      <c r="AVV20" t="n">
        <v>12.52</v>
      </c>
      <c r="AVW20" t="n">
        <v>12.983</v>
      </c>
      <c r="AVX20" t="n">
        <v>13.447</v>
      </c>
      <c r="AVY20" t="n">
        <v>13.911</v>
      </c>
      <c r="AVZ20" t="n">
        <v>14.374</v>
      </c>
      <c r="AWA20" t="n">
        <v>14.838</v>
      </c>
      <c r="AWB20" t="n">
        <v>15.302</v>
      </c>
      <c r="AWC20" t="n">
        <v>15.765</v>
      </c>
      <c r="AWD20" t="n">
        <v>16.229</v>
      </c>
      <c r="AWE20" t="n">
        <v>16.693</v>
      </c>
      <c r="AWF20" t="n">
        <v>17.156</v>
      </c>
      <c r="AWG20" t="n">
        <v>17.62</v>
      </c>
      <c r="AWH20" t="n">
        <v>18.084</v>
      </c>
      <c r="AWI20" t="n">
        <v>18.547</v>
      </c>
      <c r="AWJ20" t="n">
        <v>19.011</v>
      </c>
      <c r="AWK20" t="n">
        <v>19.475</v>
      </c>
      <c r="AWL20" t="n">
        <v>19.939</v>
      </c>
      <c r="AWM20" t="n">
        <v>20.402</v>
      </c>
      <c r="AWN20" t="n">
        <v>20.866</v>
      </c>
      <c r="AWO20" t="n">
        <v>21.33</v>
      </c>
      <c r="AWP20" t="n">
        <v>21.793</v>
      </c>
      <c r="AWQ20" t="n">
        <v>22.257</v>
      </c>
      <c r="AWR20" t="n">
        <v>22.721</v>
      </c>
      <c r="AWS20" t="n">
        <v>23.184</v>
      </c>
      <c r="AWT20" t="n">
        <v>25.503</v>
      </c>
      <c r="AWU20" t="n">
        <v>27.821</v>
      </c>
      <c r="AWV20" t="n">
        <v>30.14</v>
      </c>
      <c r="AWW20" t="n">
        <v>32.458</v>
      </c>
      <c r="AWX20" t="n">
        <v>34.776</v>
      </c>
      <c r="AWY20" t="n">
        <v>37.095</v>
      </c>
      <c r="AWZ20" t="n">
        <v>39.413</v>
      </c>
      <c r="AXA20" t="n">
        <v>41.732</v>
      </c>
      <c r="AXB20" t="n">
        <v>44.05</v>
      </c>
      <c r="AXC20" t="n">
        <v>46.369</v>
      </c>
      <c r="AXD20" t="n">
        <v>69.553</v>
      </c>
      <c r="AXE20" t="n">
        <v>92.73699999999999</v>
      </c>
      <c r="AXF20" t="n">
        <v>115.922</v>
      </c>
      <c r="AXG20" t="n">
        <v>139.106</v>
      </c>
      <c r="AXH20" t="n">
        <v>162.29</v>
      </c>
      <c r="AXI20" t="n">
        <v>185.475</v>
      </c>
      <c r="AXJ20" t="n">
        <v>208.659</v>
      </c>
      <c r="AXK20" t="n">
        <v>0.352</v>
      </c>
      <c r="AXL20" t="n">
        <v>0.704</v>
      </c>
      <c r="AXM20" t="n">
        <v>1.056</v>
      </c>
      <c r="AXN20" t="n">
        <v>1.409</v>
      </c>
      <c r="AXO20" t="n">
        <v>1.761</v>
      </c>
      <c r="AXP20" t="n">
        <v>2.113</v>
      </c>
      <c r="AXQ20" t="n">
        <v>2.465</v>
      </c>
      <c r="AXR20" t="n">
        <v>2.817</v>
      </c>
      <c r="AXS20" t="n">
        <v>3.169</v>
      </c>
      <c r="AXT20" t="n">
        <v>3.521</v>
      </c>
      <c r="AXU20" t="n">
        <v>3.873</v>
      </c>
      <c r="AXV20" t="n">
        <v>4.226</v>
      </c>
      <c r="AXW20" t="n">
        <v>4.578</v>
      </c>
      <c r="AXX20" t="n">
        <v>4.93</v>
      </c>
      <c r="AXY20" t="n">
        <v>5.282</v>
      </c>
      <c r="AXZ20" t="n">
        <v>5.634</v>
      </c>
      <c r="AYA20" t="n">
        <v>5.986</v>
      </c>
      <c r="AYB20" t="n">
        <v>6.338</v>
      </c>
      <c r="AYC20" t="n">
        <v>6.691</v>
      </c>
      <c r="AYD20" t="n">
        <v>7.043</v>
      </c>
      <c r="AYE20" t="n">
        <v>7.747</v>
      </c>
      <c r="AYF20" t="n">
        <v>8.451000000000001</v>
      </c>
      <c r="AYG20" t="n">
        <v>9.154999999999999</v>
      </c>
      <c r="AYH20" t="n">
        <v>9.859999999999999</v>
      </c>
      <c r="AYI20" t="n">
        <v>10.564</v>
      </c>
      <c r="AYJ20" t="n">
        <v>11.268</v>
      </c>
      <c r="AYK20" t="n">
        <v>11.972</v>
      </c>
      <c r="AYL20" t="n">
        <v>12.677</v>
      </c>
      <c r="AYM20" t="n">
        <v>13.381</v>
      </c>
      <c r="AYN20" t="n">
        <v>14.085</v>
      </c>
      <c r="AYO20" t="n">
        <v>14.79</v>
      </c>
      <c r="AYP20" t="n">
        <v>15.494</v>
      </c>
      <c r="AYQ20" t="n">
        <v>16.198</v>
      </c>
      <c r="AYR20" t="n">
        <v>16.902</v>
      </c>
      <c r="AYS20" t="n">
        <v>17.607</v>
      </c>
      <c r="AYT20" t="n">
        <v>18.311</v>
      </c>
      <c r="AYU20" t="n">
        <v>19.015</v>
      </c>
      <c r="AYV20" t="n">
        <v>19.719</v>
      </c>
      <c r="AYW20" t="n">
        <v>20.424</v>
      </c>
      <c r="AYX20" t="n">
        <v>21.128</v>
      </c>
      <c r="AYY20" t="n">
        <v>21.832</v>
      </c>
      <c r="AYZ20" t="n">
        <v>22.536</v>
      </c>
      <c r="AZA20" t="n">
        <v>23.241</v>
      </c>
      <c r="AZB20" t="n">
        <v>23.945</v>
      </c>
      <c r="AZC20" t="n">
        <v>24.649</v>
      </c>
      <c r="AZD20" t="n">
        <v>25.353</v>
      </c>
      <c r="AZE20" t="n">
        <v>26.058</v>
      </c>
      <c r="AZF20" t="n">
        <v>26.762</v>
      </c>
      <c r="AZG20" t="n">
        <v>27.466</v>
      </c>
      <c r="AZH20" t="n">
        <v>28.171</v>
      </c>
      <c r="AZI20" t="n">
        <v>28.875</v>
      </c>
      <c r="AZJ20" t="n">
        <v>29.579</v>
      </c>
      <c r="AZK20" t="n">
        <v>30.283</v>
      </c>
      <c r="AZL20" t="n">
        <v>30.988</v>
      </c>
      <c r="AZM20" t="n">
        <v>31.692</v>
      </c>
      <c r="AZN20" t="n">
        <v>32.396</v>
      </c>
      <c r="AZO20" t="n">
        <v>33.1</v>
      </c>
      <c r="AZP20" t="n">
        <v>33.805</v>
      </c>
      <c r="AZQ20" t="n">
        <v>34.509</v>
      </c>
      <c r="AZR20" t="n">
        <v>35.213</v>
      </c>
      <c r="AZS20" t="n">
        <v>38.734</v>
      </c>
      <c r="AZT20" t="n">
        <v>42.256</v>
      </c>
      <c r="AZU20" t="n">
        <v>45.777</v>
      </c>
      <c r="AZV20" t="n">
        <v>49.298</v>
      </c>
      <c r="AZW20" t="n">
        <v>52.82</v>
      </c>
      <c r="AZX20" t="n">
        <v>56.341</v>
      </c>
      <c r="AZY20" t="n">
        <v>59.862</v>
      </c>
      <c r="AZZ20" t="n">
        <v>63.384</v>
      </c>
      <c r="BAA20" t="n">
        <v>66.905</v>
      </c>
      <c r="BAB20" t="n">
        <v>70.426</v>
      </c>
      <c r="BAC20" t="n">
        <v>105.64</v>
      </c>
      <c r="BAD20" t="n">
        <v>140.853</v>
      </c>
      <c r="BAE20" t="n">
        <v>176.066</v>
      </c>
      <c r="BAF20" t="n">
        <v>211.279</v>
      </c>
      <c r="BAG20" t="n">
        <v>246.492</v>
      </c>
      <c r="BAH20" t="n">
        <v>281.705</v>
      </c>
      <c r="BAI20" t="n">
        <v>316.919</v>
      </c>
      <c r="BAJ20" t="n">
        <v>0.5629999999999999</v>
      </c>
      <c r="BAK20" t="n">
        <v>1.127</v>
      </c>
      <c r="BAL20" t="n">
        <v>1.69</v>
      </c>
      <c r="BAM20" t="n">
        <v>2.253</v>
      </c>
      <c r="BAN20" t="n">
        <v>2.816</v>
      </c>
      <c r="BAO20" t="n">
        <v>3.38</v>
      </c>
      <c r="BAP20" t="n">
        <v>3.943</v>
      </c>
      <c r="BAQ20" t="n">
        <v>4.506</v>
      </c>
      <c r="BAR20" t="n">
        <v>5.069</v>
      </c>
      <c r="BAS20" t="n">
        <v>5.633</v>
      </c>
      <c r="BAT20" t="n">
        <v>6.196</v>
      </c>
      <c r="BAU20" t="n">
        <v>6.759</v>
      </c>
      <c r="BAV20" t="n">
        <v>7.322</v>
      </c>
      <c r="BAW20" t="n">
        <v>7.886</v>
      </c>
      <c r="BAX20" t="n">
        <v>8.449</v>
      </c>
      <c r="BAY20" t="n">
        <v>9.012</v>
      </c>
      <c r="BAZ20" t="n">
        <v>9.574999999999999</v>
      </c>
      <c r="BBA20" t="n">
        <v>10.139</v>
      </c>
      <c r="BBB20" t="n">
        <v>10.702</v>
      </c>
      <c r="BBC20" t="n">
        <v>11.265</v>
      </c>
      <c r="BBD20" t="n">
        <v>12.392</v>
      </c>
      <c r="BBE20" t="n">
        <v>13.518</v>
      </c>
      <c r="BBF20" t="n">
        <v>14.645</v>
      </c>
      <c r="BBG20" t="n">
        <v>15.771</v>
      </c>
      <c r="BBH20" t="n">
        <v>16.898</v>
      </c>
      <c r="BBI20" t="n">
        <v>18.024</v>
      </c>
      <c r="BBJ20" t="n">
        <v>19.151</v>
      </c>
      <c r="BBK20" t="n">
        <v>20.277</v>
      </c>
      <c r="BBL20" t="n">
        <v>21.404</v>
      </c>
      <c r="BBM20" t="n">
        <v>22.53</v>
      </c>
      <c r="BBN20" t="n">
        <v>23.657</v>
      </c>
      <c r="BBO20" t="n">
        <v>24.783</v>
      </c>
      <c r="BBP20" t="n">
        <v>25.91</v>
      </c>
      <c r="BBQ20" t="n">
        <v>27.036</v>
      </c>
      <c r="BBR20" t="n">
        <v>28.163</v>
      </c>
      <c r="BBS20" t="n">
        <v>29.289</v>
      </c>
      <c r="BBT20" t="n">
        <v>30.416</v>
      </c>
      <c r="BBU20" t="n">
        <v>31.542</v>
      </c>
      <c r="BBV20" t="n">
        <v>32.669</v>
      </c>
      <c r="BBW20" t="n">
        <v>33.795</v>
      </c>
      <c r="BBX20" t="n">
        <v>34.922</v>
      </c>
      <c r="BBY20" t="n">
        <v>36.048</v>
      </c>
      <c r="BBZ20" t="n">
        <v>37.175</v>
      </c>
      <c r="BCA20" t="n">
        <v>38.301</v>
      </c>
      <c r="BCB20" t="n">
        <v>39.428</v>
      </c>
      <c r="BCC20" t="n">
        <v>40.554</v>
      </c>
      <c r="BCD20" t="n">
        <v>41.681</v>
      </c>
      <c r="BCE20" t="n">
        <v>42.807</v>
      </c>
      <c r="BCF20" t="n">
        <v>43.934</v>
      </c>
      <c r="BCG20" t="n">
        <v>45.06</v>
      </c>
      <c r="BCH20" t="n">
        <v>46.187</v>
      </c>
      <c r="BCI20" t="n">
        <v>47.313</v>
      </c>
      <c r="BCJ20" t="n">
        <v>48.44</v>
      </c>
      <c r="BCK20" t="n">
        <v>49.566</v>
      </c>
      <c r="BCL20" t="n">
        <v>50.693</v>
      </c>
      <c r="BCM20" t="n">
        <v>51.819</v>
      </c>
      <c r="BCN20" t="n">
        <v>52.946</v>
      </c>
      <c r="BCO20" t="n">
        <v>54.072</v>
      </c>
      <c r="BCP20" t="n">
        <v>55.199</v>
      </c>
      <c r="BCQ20" t="n">
        <v>56.325</v>
      </c>
      <c r="BCR20" t="n">
        <v>61.958</v>
      </c>
      <c r="BCS20" t="n">
        <v>67.59</v>
      </c>
      <c r="BCT20" t="n">
        <v>73.223</v>
      </c>
      <c r="BCU20" t="n">
        <v>78.855</v>
      </c>
      <c r="BCV20" t="n">
        <v>84.488</v>
      </c>
      <c r="BCW20" t="n">
        <v>90.12</v>
      </c>
      <c r="BCX20" t="n">
        <v>95.753</v>
      </c>
      <c r="BCY20" t="n">
        <v>101.385</v>
      </c>
      <c r="BCZ20" t="n">
        <v>107.018</v>
      </c>
      <c r="BDA20" t="n">
        <v>112.65</v>
      </c>
      <c r="BDB20" t="n">
        <v>168.975</v>
      </c>
      <c r="BDC20" t="n">
        <v>225.3</v>
      </c>
      <c r="BDD20" t="n">
        <v>281.625</v>
      </c>
      <c r="BDE20" t="n">
        <v>337.95</v>
      </c>
      <c r="BDF20" t="n">
        <v>394.275</v>
      </c>
      <c r="BDG20" t="n">
        <v>450.6</v>
      </c>
      <c r="BDH20" t="n">
        <v>506.925</v>
      </c>
      <c r="BDI20" t="n">
        <v>0.353</v>
      </c>
      <c r="BDJ20" t="n">
        <v>0.706</v>
      </c>
      <c r="BDK20" t="n">
        <v>1.059</v>
      </c>
      <c r="BDL20" t="n">
        <v>1.413</v>
      </c>
      <c r="BDM20" t="n">
        <v>1.766</v>
      </c>
      <c r="BDN20" t="n">
        <v>2.119</v>
      </c>
      <c r="BDO20" t="n">
        <v>2.472</v>
      </c>
      <c r="BDP20" t="n">
        <v>2.825</v>
      </c>
      <c r="BDQ20" t="n">
        <v>3.178</v>
      </c>
      <c r="BDR20" t="n">
        <v>3.531</v>
      </c>
      <c r="BDS20" t="n">
        <v>3.885</v>
      </c>
      <c r="BDT20" t="n">
        <v>4.238</v>
      </c>
      <c r="BDU20" t="n">
        <v>4.591</v>
      </c>
      <c r="BDV20" t="n">
        <v>4.944</v>
      </c>
      <c r="BDW20" t="n">
        <v>5.297</v>
      </c>
      <c r="BDX20" t="n">
        <v>5.65</v>
      </c>
      <c r="BDY20" t="n">
        <v>6.004</v>
      </c>
      <c r="BDZ20" t="n">
        <v>6.357</v>
      </c>
      <c r="BEA20" t="n">
        <v>6.71</v>
      </c>
      <c r="BEB20" t="n">
        <v>7.063</v>
      </c>
      <c r="BEC20" t="n">
        <v>7.769</v>
      </c>
      <c r="BED20" t="n">
        <v>8.476000000000001</v>
      </c>
      <c r="BEE20" t="n">
        <v>9.182</v>
      </c>
      <c r="BEF20" t="n">
        <v>9.888</v>
      </c>
      <c r="BEG20" t="n">
        <v>10.594</v>
      </c>
      <c r="BEH20" t="n">
        <v>11.301</v>
      </c>
      <c r="BEI20" t="n">
        <v>12.007</v>
      </c>
      <c r="BEJ20" t="n">
        <v>12.713</v>
      </c>
      <c r="BEK20" t="n">
        <v>13.42</v>
      </c>
      <c r="BEL20" t="n">
        <v>14.126</v>
      </c>
      <c r="BEM20" t="n">
        <v>14.832</v>
      </c>
      <c r="BEN20" t="n">
        <v>15.539</v>
      </c>
      <c r="BEO20" t="n">
        <v>16.245</v>
      </c>
      <c r="BEP20" t="n">
        <v>16.951</v>
      </c>
      <c r="BEQ20" t="n">
        <v>17.657</v>
      </c>
      <c r="BER20" t="n">
        <v>18.364</v>
      </c>
      <c r="BES20" t="n">
        <v>19.07</v>
      </c>
      <c r="BET20" t="n">
        <v>19.776</v>
      </c>
      <c r="BEU20" t="n">
        <v>20.483</v>
      </c>
      <c r="BEV20" t="n">
        <v>21.189</v>
      </c>
      <c r="BEW20" t="n">
        <v>21.895</v>
      </c>
      <c r="BEX20" t="n">
        <v>22.602</v>
      </c>
      <c r="BEY20" t="n">
        <v>23.308</v>
      </c>
      <c r="BEZ20" t="n">
        <v>24.014</v>
      </c>
      <c r="BFA20" t="n">
        <v>24.72</v>
      </c>
      <c r="BFB20" t="n">
        <v>25.427</v>
      </c>
      <c r="BFC20" t="n">
        <v>26.133</v>
      </c>
      <c r="BFD20" t="n">
        <v>26.839</v>
      </c>
      <c r="BFE20" t="n">
        <v>27.546</v>
      </c>
      <c r="BFF20" t="n">
        <v>28.252</v>
      </c>
      <c r="BFG20" t="n">
        <v>28.958</v>
      </c>
      <c r="BFH20" t="n">
        <v>29.664</v>
      </c>
      <c r="BFI20" t="n">
        <v>30.371</v>
      </c>
      <c r="BFJ20" t="n">
        <v>31.077</v>
      </c>
      <c r="BFK20" t="n">
        <v>31.783</v>
      </c>
      <c r="BFL20" t="n">
        <v>32.49</v>
      </c>
      <c r="BFM20" t="n">
        <v>33.196</v>
      </c>
      <c r="BFN20" t="n">
        <v>33.902</v>
      </c>
      <c r="BFO20" t="n">
        <v>34.609</v>
      </c>
      <c r="BFP20" t="n">
        <v>35.315</v>
      </c>
      <c r="BFQ20" t="n">
        <v>38.846</v>
      </c>
      <c r="BFR20" t="n">
        <v>42.378</v>
      </c>
      <c r="BFS20" t="n">
        <v>45.909</v>
      </c>
      <c r="BFT20" t="n">
        <v>49.441</v>
      </c>
      <c r="BFU20" t="n">
        <v>52.972</v>
      </c>
      <c r="BFV20" t="n">
        <v>56.504</v>
      </c>
      <c r="BFW20" t="n">
        <v>60.035</v>
      </c>
      <c r="BFX20" t="n">
        <v>63.567</v>
      </c>
      <c r="BFY20" t="n">
        <v>67.098</v>
      </c>
      <c r="BFZ20" t="n">
        <v>70.63</v>
      </c>
      <c r="BGA20" t="n">
        <v>105.945</v>
      </c>
      <c r="BGB20" t="n">
        <v>141.259</v>
      </c>
      <c r="BGC20" t="n">
        <v>176.574</v>
      </c>
      <c r="BGD20" t="n">
        <v>211.889</v>
      </c>
      <c r="BGE20" t="n">
        <v>247.204</v>
      </c>
      <c r="BGF20" t="n">
        <v>282.519</v>
      </c>
      <c r="BGG20" t="n">
        <v>317.834</v>
      </c>
      <c r="BGH20" t="n">
        <v>0.053</v>
      </c>
      <c r="BGI20" t="n">
        <v>0.105</v>
      </c>
      <c r="BGJ20" t="n">
        <v>0.158</v>
      </c>
      <c r="BGK20" t="n">
        <v>0.21</v>
      </c>
      <c r="BGL20" t="n">
        <v>0.263</v>
      </c>
      <c r="BGM20" t="n">
        <v>0.315</v>
      </c>
      <c r="BGN20" t="n">
        <v>0.368</v>
      </c>
      <c r="BGO20" t="n">
        <v>0.42</v>
      </c>
      <c r="BGP20" t="n">
        <v>0.473</v>
      </c>
      <c r="BGQ20" t="n">
        <v>0.525</v>
      </c>
      <c r="BGR20" t="n">
        <v>0.578</v>
      </c>
      <c r="BGS20" t="n">
        <v>0.631</v>
      </c>
      <c r="BGT20" t="n">
        <v>0.6830000000000001</v>
      </c>
      <c r="BGU20" t="n">
        <v>0.736</v>
      </c>
      <c r="BGV20" t="n">
        <v>0.788</v>
      </c>
      <c r="BGW20" t="n">
        <v>0.841</v>
      </c>
      <c r="BGX20" t="n">
        <v>0.893</v>
      </c>
      <c r="BGY20" t="n">
        <v>0.946</v>
      </c>
      <c r="BGZ20" t="n">
        <v>0.998</v>
      </c>
      <c r="BHA20" t="n">
        <v>1.051</v>
      </c>
      <c r="BHB20" t="n">
        <v>1.156</v>
      </c>
      <c r="BHC20" t="n">
        <v>1.261</v>
      </c>
      <c r="BHD20" t="n">
        <v>1.366</v>
      </c>
      <c r="BHE20" t="n">
        <v>1.471</v>
      </c>
      <c r="BHF20" t="n">
        <v>1.576</v>
      </c>
      <c r="BHG20" t="n">
        <v>1.681</v>
      </c>
      <c r="BHH20" t="n">
        <v>1.786</v>
      </c>
      <c r="BHI20" t="n">
        <v>1.892</v>
      </c>
      <c r="BHJ20" t="n">
        <v>1.997</v>
      </c>
      <c r="BHK20" t="n">
        <v>2.102</v>
      </c>
      <c r="BHL20" t="n">
        <v>2.207</v>
      </c>
      <c r="BHM20" t="n">
        <v>2.312</v>
      </c>
      <c r="BHN20" t="n">
        <v>2.417</v>
      </c>
      <c r="BHO20" t="n">
        <v>2.522</v>
      </c>
      <c r="BHP20" t="n">
        <v>2.627</v>
      </c>
      <c r="BHQ20" t="n">
        <v>2.732</v>
      </c>
      <c r="BHR20" t="n">
        <v>2.837</v>
      </c>
      <c r="BHS20" t="n">
        <v>2.942</v>
      </c>
      <c r="BHT20" t="n">
        <v>3.048</v>
      </c>
      <c r="BHU20" t="n">
        <v>3.153</v>
      </c>
      <c r="BHV20" t="n">
        <v>3.258</v>
      </c>
      <c r="BHW20" t="n">
        <v>3.363</v>
      </c>
      <c r="BHX20" t="n">
        <v>3.468</v>
      </c>
      <c r="BHY20" t="n">
        <v>3.573</v>
      </c>
      <c r="BHZ20" t="n">
        <v>3.678</v>
      </c>
      <c r="BIA20" t="n">
        <v>3.783</v>
      </c>
      <c r="BIB20" t="n">
        <v>3.888</v>
      </c>
      <c r="BIC20" t="n">
        <v>3.993</v>
      </c>
      <c r="BID20" t="n">
        <v>4.098</v>
      </c>
      <c r="BIE20" t="n">
        <v>4.203</v>
      </c>
      <c r="BIF20" t="n">
        <v>4.309</v>
      </c>
      <c r="BIG20" t="n">
        <v>4.414</v>
      </c>
      <c r="BIH20" t="n">
        <v>4.519</v>
      </c>
      <c r="BII20" t="n">
        <v>4.624</v>
      </c>
      <c r="BIJ20" t="n">
        <v>4.729</v>
      </c>
      <c r="BIK20" t="n">
        <v>4.834</v>
      </c>
      <c r="BIL20" t="n">
        <v>4.939</v>
      </c>
      <c r="BIM20" t="n">
        <v>5.044</v>
      </c>
      <c r="BIN20" t="n">
        <v>5.149</v>
      </c>
      <c r="BIO20" t="n">
        <v>5.254</v>
      </c>
      <c r="BIP20" t="n">
        <v>5.78</v>
      </c>
      <c r="BIQ20" t="n">
        <v>6.305</v>
      </c>
      <c r="BIR20" t="n">
        <v>6.831</v>
      </c>
      <c r="BIS20" t="n">
        <v>7.356</v>
      </c>
      <c r="BIT20" t="n">
        <v>7.881</v>
      </c>
      <c r="BIU20" t="n">
        <v>8.407</v>
      </c>
      <c r="BIV20" t="n">
        <v>8.932</v>
      </c>
      <c r="BIW20" t="n">
        <v>9.458</v>
      </c>
      <c r="BIX20" t="n">
        <v>9.983000000000001</v>
      </c>
      <c r="BIY20" t="n">
        <v>10.509</v>
      </c>
      <c r="BIZ20" t="n">
        <v>15.763</v>
      </c>
      <c r="BJA20" t="n">
        <v>21.017</v>
      </c>
      <c r="BJB20" t="n">
        <v>26.272</v>
      </c>
      <c r="BJC20" t="n">
        <v>31.526</v>
      </c>
      <c r="BJD20" t="n">
        <v>36.78</v>
      </c>
      <c r="BJE20" t="n">
        <v>42.035</v>
      </c>
      <c r="BJF20" t="n">
        <v>47.289</v>
      </c>
      <c r="BJG20" t="n">
        <v>0.103</v>
      </c>
      <c r="BJH20" t="n">
        <v>0.205</v>
      </c>
      <c r="BJI20" t="n">
        <v>0.308</v>
      </c>
      <c r="BJJ20" t="n">
        <v>0.411</v>
      </c>
      <c r="BJK20" t="n">
        <v>0.513</v>
      </c>
      <c r="BJL20" t="n">
        <v>0.616</v>
      </c>
      <c r="BJM20" t="n">
        <v>0.719</v>
      </c>
      <c r="BJN20" t="n">
        <v>0.821</v>
      </c>
      <c r="BJO20" t="n">
        <v>0.924</v>
      </c>
      <c r="BJP20" t="n">
        <v>1.027</v>
      </c>
      <c r="BJQ20" t="n">
        <v>1.129</v>
      </c>
      <c r="BJR20" t="n">
        <v>1.232</v>
      </c>
      <c r="BJS20" t="n">
        <v>1.335</v>
      </c>
      <c r="BJT20" t="n">
        <v>1.437</v>
      </c>
      <c r="BJU20" t="n">
        <v>1.54</v>
      </c>
      <c r="BJV20" t="n">
        <v>1.643</v>
      </c>
      <c r="BJW20" t="n">
        <v>1.745</v>
      </c>
      <c r="BJX20" t="n">
        <v>1.848</v>
      </c>
      <c r="BJY20" t="n">
        <v>1.951</v>
      </c>
      <c r="BJZ20" t="n">
        <v>2.053</v>
      </c>
      <c r="BKA20" t="n">
        <v>2.258</v>
      </c>
      <c r="BKB20" t="n">
        <v>2.464</v>
      </c>
      <c r="BKC20" t="n">
        <v>2.669</v>
      </c>
      <c r="BKD20" t="n">
        <v>2.874</v>
      </c>
      <c r="BKE20" t="n">
        <v>3.08</v>
      </c>
      <c r="BKF20" t="n">
        <v>3.285</v>
      </c>
      <c r="BKG20" t="n">
        <v>3.49</v>
      </c>
      <c r="BKH20" t="n">
        <v>3.696</v>
      </c>
      <c r="BKI20" t="n">
        <v>3.901</v>
      </c>
      <c r="BKJ20" t="n">
        <v>4.106</v>
      </c>
      <c r="BKK20" t="n">
        <v>4.312</v>
      </c>
      <c r="BKL20" t="n">
        <v>4.517</v>
      </c>
      <c r="BKM20" t="n">
        <v>4.722</v>
      </c>
      <c r="BKN20" t="n">
        <v>4.928</v>
      </c>
      <c r="BKO20" t="n">
        <v>5.133</v>
      </c>
      <c r="BKP20" t="n">
        <v>5.338</v>
      </c>
      <c r="BKQ20" t="n">
        <v>5.544</v>
      </c>
      <c r="BKR20" t="n">
        <v>5.749</v>
      </c>
      <c r="BKS20" t="n">
        <v>5.954</v>
      </c>
      <c r="BKT20" t="n">
        <v>6.16</v>
      </c>
      <c r="BKU20" t="n">
        <v>6.365</v>
      </c>
      <c r="BKV20" t="n">
        <v>6.57</v>
      </c>
      <c r="BKW20" t="n">
        <v>6.775</v>
      </c>
      <c r="BKX20" t="n">
        <v>6.981</v>
      </c>
      <c r="BKY20" t="n">
        <v>7.186</v>
      </c>
      <c r="BKZ20" t="n">
        <v>7.391</v>
      </c>
      <c r="BLA20" t="n">
        <v>7.597</v>
      </c>
      <c r="BLB20" t="n">
        <v>7.802</v>
      </c>
      <c r="BLC20" t="n">
        <v>8.007</v>
      </c>
      <c r="BLD20" t="n">
        <v>8.212999999999999</v>
      </c>
      <c r="BLE20" t="n">
        <v>8.417999999999999</v>
      </c>
      <c r="BLF20" t="n">
        <v>8.622999999999999</v>
      </c>
      <c r="BLG20" t="n">
        <v>8.829000000000001</v>
      </c>
      <c r="BLH20" t="n">
        <v>9.034000000000001</v>
      </c>
      <c r="BLI20" t="n">
        <v>9.239000000000001</v>
      </c>
      <c r="BLJ20" t="n">
        <v>9.445</v>
      </c>
      <c r="BLK20" t="n">
        <v>9.65</v>
      </c>
      <c r="BLL20" t="n">
        <v>9.855</v>
      </c>
      <c r="BLM20" t="n">
        <v>10.061</v>
      </c>
      <c r="BLN20" t="n">
        <v>10.266</v>
      </c>
      <c r="BLO20" t="n">
        <v>11.292</v>
      </c>
      <c r="BLP20" t="n">
        <v>12.319</v>
      </c>
      <c r="BLQ20" t="n">
        <v>13.346</v>
      </c>
      <c r="BLR20" t="n">
        <v>14.372</v>
      </c>
      <c r="BLS20" t="n">
        <v>15.399</v>
      </c>
      <c r="BLT20" t="n">
        <v>16.425</v>
      </c>
      <c r="BLU20" t="n">
        <v>17.452</v>
      </c>
      <c r="BLV20" t="n">
        <v>18.479</v>
      </c>
      <c r="BLW20" t="n">
        <v>19.505</v>
      </c>
      <c r="BLX20" t="n">
        <v>20.532</v>
      </c>
      <c r="BLY20" t="n">
        <v>30.798</v>
      </c>
      <c r="BLZ20" t="n">
        <v>41.063</v>
      </c>
      <c r="BMA20" t="n">
        <v>51.329</v>
      </c>
      <c r="BMB20" t="n">
        <v>61.595</v>
      </c>
      <c r="BMC20" t="n">
        <v>71.861</v>
      </c>
      <c r="BMD20" t="n">
        <v>82.127</v>
      </c>
      <c r="BME20" t="n">
        <v>92.393</v>
      </c>
      <c r="BMF20" t="n">
        <v>0.312</v>
      </c>
      <c r="BMG20" t="n">
        <v>0.624</v>
      </c>
      <c r="BMH20" t="n">
        <v>0.9360000000000001</v>
      </c>
      <c r="BMI20" t="n">
        <v>1.248</v>
      </c>
      <c r="BMJ20" t="n">
        <v>1.56</v>
      </c>
      <c r="BMK20" t="n">
        <v>1.872</v>
      </c>
      <c r="BML20" t="n">
        <v>2.184</v>
      </c>
      <c r="BMM20" t="n">
        <v>2.496</v>
      </c>
      <c r="BMN20" t="n">
        <v>2.808</v>
      </c>
      <c r="BMO20" t="n">
        <v>3.12</v>
      </c>
      <c r="BMP20" t="n">
        <v>3.432</v>
      </c>
      <c r="BMQ20" t="n">
        <v>3.744</v>
      </c>
      <c r="BMR20" t="n">
        <v>4.056</v>
      </c>
      <c r="BMS20" t="n">
        <v>4.368</v>
      </c>
      <c r="BMT20" t="n">
        <v>4.68</v>
      </c>
      <c r="BMU20" t="n">
        <v>4.992</v>
      </c>
      <c r="BMV20" t="n">
        <v>5.304</v>
      </c>
      <c r="BMW20" t="n">
        <v>5.616</v>
      </c>
      <c r="BMX20" t="n">
        <v>5.928</v>
      </c>
      <c r="BMY20" t="n">
        <v>6.24</v>
      </c>
      <c r="BMZ20" t="n">
        <v>6.864</v>
      </c>
      <c r="BNA20" t="n">
        <v>7.487</v>
      </c>
      <c r="BNB20" t="n">
        <v>8.111000000000001</v>
      </c>
      <c r="BNC20" t="n">
        <v>8.734999999999999</v>
      </c>
      <c r="BND20" t="n">
        <v>9.359</v>
      </c>
      <c r="BNE20" t="n">
        <v>9.983000000000001</v>
      </c>
      <c r="BNF20" t="n">
        <v>10.607</v>
      </c>
      <c r="BNG20" t="n">
        <v>11.231</v>
      </c>
      <c r="BNH20" t="n">
        <v>11.855</v>
      </c>
      <c r="BNI20" t="n">
        <v>12.479</v>
      </c>
      <c r="BNJ20" t="n">
        <v>13.103</v>
      </c>
      <c r="BNK20" t="n">
        <v>13.727</v>
      </c>
      <c r="BNL20" t="n">
        <v>14.351</v>
      </c>
      <c r="BNM20" t="n">
        <v>14.975</v>
      </c>
      <c r="BNN20" t="n">
        <v>15.599</v>
      </c>
      <c r="BNO20" t="n">
        <v>16.223</v>
      </c>
      <c r="BNP20" t="n">
        <v>16.847</v>
      </c>
      <c r="BNQ20" t="n">
        <v>17.471</v>
      </c>
      <c r="BNR20" t="n">
        <v>18.095</v>
      </c>
      <c r="BNS20" t="n">
        <v>18.719</v>
      </c>
      <c r="BNT20" t="n">
        <v>19.343</v>
      </c>
      <c r="BNU20" t="n">
        <v>19.967</v>
      </c>
      <c r="BNV20" t="n">
        <v>20.591</v>
      </c>
      <c r="BNW20" t="n">
        <v>21.215</v>
      </c>
      <c r="BNX20" t="n">
        <v>21.838</v>
      </c>
      <c r="BNY20" t="n">
        <v>22.462</v>
      </c>
      <c r="BNZ20" t="n">
        <v>23.086</v>
      </c>
      <c r="BOA20" t="n">
        <v>23.71</v>
      </c>
      <c r="BOB20" t="n">
        <v>24.334</v>
      </c>
      <c r="BOC20" t="n">
        <v>24.958</v>
      </c>
      <c r="BOD20" t="n">
        <v>25.582</v>
      </c>
      <c r="BOE20" t="n">
        <v>26.206</v>
      </c>
      <c r="BOF20" t="n">
        <v>26.83</v>
      </c>
      <c r="BOG20" t="n">
        <v>27.454</v>
      </c>
      <c r="BOH20" t="n">
        <v>28.078</v>
      </c>
      <c r="BOI20" t="n">
        <v>28.702</v>
      </c>
      <c r="BOJ20" t="n">
        <v>29.326</v>
      </c>
      <c r="BOK20" t="n">
        <v>29.95</v>
      </c>
      <c r="BOL20" t="n">
        <v>30.574</v>
      </c>
      <c r="BOM20" t="n">
        <v>31.198</v>
      </c>
      <c r="BON20" t="n">
        <v>34.318</v>
      </c>
      <c r="BOO20" t="n">
        <v>37.437</v>
      </c>
      <c r="BOP20" t="n">
        <v>40.557</v>
      </c>
      <c r="BOQ20" t="n">
        <v>43.677</v>
      </c>
      <c r="BOR20" t="n">
        <v>46.797</v>
      </c>
      <c r="BOS20" t="n">
        <v>49.917</v>
      </c>
      <c r="BOT20" t="n">
        <v>53.036</v>
      </c>
      <c r="BOU20" t="n">
        <v>56.156</v>
      </c>
      <c r="BOV20" t="n">
        <v>59.276</v>
      </c>
      <c r="BOW20" t="n">
        <v>62.396</v>
      </c>
      <c r="BOX20" t="n">
        <v>93.593</v>
      </c>
      <c r="BOY20" t="n">
        <v>124.791</v>
      </c>
      <c r="BOZ20" t="n">
        <v>155.989</v>
      </c>
      <c r="BPA20" t="n">
        <v>187.187</v>
      </c>
      <c r="BPB20" t="n">
        <v>218.385</v>
      </c>
      <c r="BPC20" t="n">
        <v>249.583</v>
      </c>
      <c r="BPD20" t="n">
        <v>280.78</v>
      </c>
      <c r="BPE20" t="n">
        <v>0.074</v>
      </c>
      <c r="BPF20" t="n">
        <v>0.147</v>
      </c>
      <c r="BPG20" t="n">
        <v>0.221</v>
      </c>
      <c r="BPH20" t="n">
        <v>0.295</v>
      </c>
      <c r="BPI20" t="n">
        <v>0.368</v>
      </c>
      <c r="BPJ20" t="n">
        <v>0.442</v>
      </c>
      <c r="BPK20" t="n">
        <v>0.515</v>
      </c>
      <c r="BPL20" t="n">
        <v>0.589</v>
      </c>
      <c r="BPM20" t="n">
        <v>0.663</v>
      </c>
      <c r="BPN20" t="n">
        <v>0.736</v>
      </c>
      <c r="BPO20" t="n">
        <v>0.8100000000000001</v>
      </c>
      <c r="BPP20" t="n">
        <v>0.884</v>
      </c>
      <c r="BPQ20" t="n">
        <v>0.957</v>
      </c>
      <c r="BPR20" t="n">
        <v>1.031</v>
      </c>
      <c r="BPS20" t="n">
        <v>1.104</v>
      </c>
      <c r="BPT20" t="n">
        <v>1.178</v>
      </c>
      <c r="BPU20" t="n">
        <v>1.252</v>
      </c>
      <c r="BPV20" t="n">
        <v>1.325</v>
      </c>
      <c r="BPW20" t="n">
        <v>1.399</v>
      </c>
      <c r="BPX20" t="n">
        <v>1.473</v>
      </c>
      <c r="BPY20" t="n">
        <v>1.62</v>
      </c>
      <c r="BPZ20" t="n">
        <v>1.767</v>
      </c>
      <c r="BQA20" t="n">
        <v>1.914</v>
      </c>
      <c r="BQB20" t="n">
        <v>2.062</v>
      </c>
      <c r="BQC20" t="n">
        <v>2.209</v>
      </c>
      <c r="BQD20" t="n">
        <v>2.356</v>
      </c>
      <c r="BQE20" t="n">
        <v>2.503</v>
      </c>
      <c r="BQF20" t="n">
        <v>2.651</v>
      </c>
      <c r="BQG20" t="n">
        <v>2.798</v>
      </c>
      <c r="BQH20" t="n">
        <v>2.945</v>
      </c>
      <c r="BQI20" t="n">
        <v>3.092</v>
      </c>
      <c r="BQJ20" t="n">
        <v>3.24</v>
      </c>
      <c r="BQK20" t="n">
        <v>3.387</v>
      </c>
      <c r="BQL20" t="n">
        <v>3.534</v>
      </c>
      <c r="BQM20" t="n">
        <v>3.681</v>
      </c>
      <c r="BQN20" t="n">
        <v>3.829</v>
      </c>
      <c r="BQO20" t="n">
        <v>3.976</v>
      </c>
      <c r="BQP20" t="n">
        <v>4.123</v>
      </c>
      <c r="BQQ20" t="n">
        <v>4.27</v>
      </c>
      <c r="BQR20" t="n">
        <v>4.418</v>
      </c>
      <c r="BQS20" t="n">
        <v>4.565</v>
      </c>
      <c r="BQT20" t="n">
        <v>4.712</v>
      </c>
      <c r="BQU20" t="n">
        <v>4.859</v>
      </c>
      <c r="BQV20" t="n">
        <v>5.007</v>
      </c>
      <c r="BQW20" t="n">
        <v>5.154</v>
      </c>
      <c r="BQX20" t="n">
        <v>5.301</v>
      </c>
      <c r="BQY20" t="n">
        <v>5.448</v>
      </c>
      <c r="BQZ20" t="n">
        <v>5.596</v>
      </c>
      <c r="BRA20" t="n">
        <v>5.743</v>
      </c>
      <c r="BRB20" t="n">
        <v>5.89</v>
      </c>
      <c r="BRC20" t="n">
        <v>6.037</v>
      </c>
      <c r="BRD20" t="n">
        <v>6.185</v>
      </c>
      <c r="BRE20" t="n">
        <v>6.332</v>
      </c>
      <c r="BRF20" t="n">
        <v>6.479</v>
      </c>
      <c r="BRG20" t="n">
        <v>6.626</v>
      </c>
      <c r="BRH20" t="n">
        <v>6.774</v>
      </c>
      <c r="BRI20" t="n">
        <v>6.921</v>
      </c>
      <c r="BRJ20" t="n">
        <v>7.068</v>
      </c>
      <c r="BRK20" t="n">
        <v>7.215</v>
      </c>
      <c r="BRL20" t="n">
        <v>7.363</v>
      </c>
      <c r="BRM20" t="n">
        <v>8.099</v>
      </c>
      <c r="BRN20" t="n">
        <v>8.835000000000001</v>
      </c>
      <c r="BRO20" t="n">
        <v>9.571</v>
      </c>
      <c r="BRP20" t="n">
        <v>10.308</v>
      </c>
      <c r="BRQ20" t="n">
        <v>11.044</v>
      </c>
      <c r="BRR20" t="n">
        <v>11.78</v>
      </c>
      <c r="BRS20" t="n">
        <v>12.516</v>
      </c>
      <c r="BRT20" t="n">
        <v>13.253</v>
      </c>
      <c r="BRU20" t="n">
        <v>13.989</v>
      </c>
      <c r="BRV20" t="n">
        <v>14.725</v>
      </c>
      <c r="BRW20" t="n">
        <v>22.088</v>
      </c>
      <c r="BRX20" t="n">
        <v>29.45</v>
      </c>
      <c r="BRY20" t="n">
        <v>36.813</v>
      </c>
      <c r="BRZ20" t="n">
        <v>44.175</v>
      </c>
      <c r="BSA20" t="n">
        <v>51.538</v>
      </c>
      <c r="BSB20" t="n">
        <v>58.9</v>
      </c>
      <c r="BSC20" t="n">
        <v>66.26300000000001</v>
      </c>
      <c r="BSD20" t="n">
        <v>0.041</v>
      </c>
      <c r="BSE20" t="n">
        <v>0.083</v>
      </c>
      <c r="BSF20" t="n">
        <v>0.124</v>
      </c>
      <c r="BSG20" t="n">
        <v>0.165</v>
      </c>
      <c r="BSH20" t="n">
        <v>0.206</v>
      </c>
      <c r="BSI20" t="n">
        <v>0.248</v>
      </c>
      <c r="BSJ20" t="n">
        <v>0.289</v>
      </c>
      <c r="BSK20" t="n">
        <v>0.33</v>
      </c>
      <c r="BSL20" t="n">
        <v>0.371</v>
      </c>
      <c r="BSM20" t="n">
        <v>0.413</v>
      </c>
      <c r="BSN20" t="n">
        <v>0.454</v>
      </c>
      <c r="BSO20" t="n">
        <v>0.495</v>
      </c>
      <c r="BSP20" t="n">
        <v>0.536</v>
      </c>
      <c r="BSQ20" t="n">
        <v>0.578</v>
      </c>
      <c r="BSR20" t="n">
        <v>0.619</v>
      </c>
      <c r="BSS20" t="n">
        <v>0.66</v>
      </c>
      <c r="BST20" t="n">
        <v>0.701</v>
      </c>
      <c r="BSU20" t="n">
        <v>0.743</v>
      </c>
      <c r="BSV20" t="n">
        <v>0.784</v>
      </c>
      <c r="BSW20" t="n">
        <v>0.825</v>
      </c>
      <c r="BSX20" t="n">
        <v>0.908</v>
      </c>
      <c r="BSY20" t="n">
        <v>0.99</v>
      </c>
      <c r="BSZ20" t="n">
        <v>1.073</v>
      </c>
      <c r="BTA20" t="n">
        <v>1.155</v>
      </c>
      <c r="BTB20" t="n">
        <v>1.238</v>
      </c>
      <c r="BTC20" t="n">
        <v>1.32</v>
      </c>
      <c r="BTD20" t="n">
        <v>1.403</v>
      </c>
      <c r="BTE20" t="n">
        <v>1.485</v>
      </c>
      <c r="BTF20" t="n">
        <v>1.568</v>
      </c>
      <c r="BTG20" t="n">
        <v>1.65</v>
      </c>
      <c r="BTH20" t="n">
        <v>1.733</v>
      </c>
      <c r="BTI20" t="n">
        <v>1.815</v>
      </c>
      <c r="BTJ20" t="n">
        <v>1.898</v>
      </c>
      <c r="BTK20" t="n">
        <v>1.981</v>
      </c>
      <c r="BTL20" t="n">
        <v>2.063</v>
      </c>
      <c r="BTM20" t="n">
        <v>2.146</v>
      </c>
      <c r="BTN20" t="n">
        <v>2.228</v>
      </c>
      <c r="BTO20" t="n">
        <v>2.311</v>
      </c>
      <c r="BTP20" t="n">
        <v>2.393</v>
      </c>
      <c r="BTQ20" t="n">
        <v>2.476</v>
      </c>
      <c r="BTR20" t="n">
        <v>2.558</v>
      </c>
      <c r="BTS20" t="n">
        <v>2.641</v>
      </c>
      <c r="BTT20" t="n">
        <v>2.723</v>
      </c>
      <c r="BTU20" t="n">
        <v>2.806</v>
      </c>
      <c r="BTV20" t="n">
        <v>2.888</v>
      </c>
      <c r="BTW20" t="n">
        <v>2.971</v>
      </c>
      <c r="BTX20" t="n">
        <v>3.053</v>
      </c>
      <c r="BTY20" t="n">
        <v>3.136</v>
      </c>
      <c r="BTZ20" t="n">
        <v>3.218</v>
      </c>
      <c r="BUA20" t="n">
        <v>3.301</v>
      </c>
      <c r="BUB20" t="n">
        <v>3.383</v>
      </c>
      <c r="BUC20" t="n">
        <v>3.466</v>
      </c>
      <c r="BUD20" t="n">
        <v>3.548</v>
      </c>
      <c r="BUE20" t="n">
        <v>3.631</v>
      </c>
      <c r="BUF20" t="n">
        <v>3.713</v>
      </c>
      <c r="BUG20" t="n">
        <v>3.796</v>
      </c>
      <c r="BUH20" t="n">
        <v>3.879</v>
      </c>
      <c r="BUI20" t="n">
        <v>3.961</v>
      </c>
      <c r="BUJ20" t="n">
        <v>4.044</v>
      </c>
      <c r="BUK20" t="n">
        <v>4.126</v>
      </c>
      <c r="BUL20" t="n">
        <v>4.539</v>
      </c>
      <c r="BUM20" t="n">
        <v>4.951</v>
      </c>
      <c r="BUN20" t="n">
        <v>5.364</v>
      </c>
      <c r="BUO20" t="n">
        <v>5.777</v>
      </c>
      <c r="BUP20" t="n">
        <v>6.189</v>
      </c>
      <c r="BUQ20" t="n">
        <v>6.602</v>
      </c>
      <c r="BUR20" t="n">
        <v>7.014</v>
      </c>
      <c r="BUS20" t="n">
        <v>7.427</v>
      </c>
      <c r="BUT20" t="n">
        <v>7.84</v>
      </c>
      <c r="BUU20" t="n">
        <v>8.252000000000001</v>
      </c>
      <c r="BUV20" t="n">
        <v>12.378</v>
      </c>
      <c r="BUW20" t="n">
        <v>16.504</v>
      </c>
      <c r="BUX20" t="n">
        <v>20.63</v>
      </c>
      <c r="BUY20" t="n">
        <v>24.757</v>
      </c>
      <c r="BUZ20" t="n">
        <v>28.883</v>
      </c>
      <c r="BVA20" t="n">
        <v>33.009</v>
      </c>
      <c r="BVB20" t="n">
        <v>37.135</v>
      </c>
      <c r="BVC20" t="n">
        <v>0.104</v>
      </c>
      <c r="BVD20" t="n">
        <v>0.208</v>
      </c>
      <c r="BVE20" t="n">
        <v>0.311</v>
      </c>
      <c r="BVF20" t="n">
        <v>0.415</v>
      </c>
      <c r="BVG20" t="n">
        <v>0.519</v>
      </c>
      <c r="BVH20" t="n">
        <v>0.623</v>
      </c>
      <c r="BVI20" t="n">
        <v>0.727</v>
      </c>
      <c r="BVJ20" t="n">
        <v>0.83</v>
      </c>
      <c r="BVK20" t="n">
        <v>0.9340000000000001</v>
      </c>
      <c r="BVL20" t="n">
        <v>1.038</v>
      </c>
      <c r="BVM20" t="n">
        <v>1.142</v>
      </c>
      <c r="BVN20" t="n">
        <v>1.246</v>
      </c>
      <c r="BVO20" t="n">
        <v>1.349</v>
      </c>
      <c r="BVP20" t="n">
        <v>1.453</v>
      </c>
      <c r="BVQ20" t="n">
        <v>1.557</v>
      </c>
      <c r="BVR20" t="n">
        <v>1.661</v>
      </c>
      <c r="BVS20" t="n">
        <v>1.765</v>
      </c>
      <c r="BVT20" t="n">
        <v>1.868</v>
      </c>
      <c r="BVU20" t="n">
        <v>1.972</v>
      </c>
      <c r="BVV20" t="n">
        <v>2.076</v>
      </c>
      <c r="BVW20" t="n">
        <v>2.284</v>
      </c>
      <c r="BVX20" t="n">
        <v>2.491</v>
      </c>
      <c r="BVY20" t="n">
        <v>2.699</v>
      </c>
      <c r="BVZ20" t="n">
        <v>2.907</v>
      </c>
      <c r="BWA20" t="n">
        <v>3.114</v>
      </c>
      <c r="BWB20" t="n">
        <v>3.322</v>
      </c>
      <c r="BWC20" t="n">
        <v>3.529</v>
      </c>
      <c r="BWD20" t="n">
        <v>3.737</v>
      </c>
      <c r="BWE20" t="n">
        <v>3.945</v>
      </c>
      <c r="BWF20" t="n">
        <v>4.152</v>
      </c>
      <c r="BWG20" t="n">
        <v>4.36</v>
      </c>
      <c r="BWH20" t="n">
        <v>4.567</v>
      </c>
      <c r="BWI20" t="n">
        <v>4.775</v>
      </c>
      <c r="BWJ20" t="n">
        <v>4.983</v>
      </c>
      <c r="BWK20" t="n">
        <v>5.19</v>
      </c>
      <c r="BWL20" t="n">
        <v>5.398</v>
      </c>
      <c r="BWM20" t="n">
        <v>5.605</v>
      </c>
      <c r="BWN20" t="n">
        <v>5.813</v>
      </c>
      <c r="BWO20" t="n">
        <v>6.021</v>
      </c>
      <c r="BWP20" t="n">
        <v>6.228</v>
      </c>
      <c r="BWQ20" t="n">
        <v>6.436</v>
      </c>
      <c r="BWR20" t="n">
        <v>6.643</v>
      </c>
      <c r="BWS20" t="n">
        <v>6.851</v>
      </c>
      <c r="BWT20" t="n">
        <v>7.059</v>
      </c>
      <c r="BWU20" t="n">
        <v>7.266</v>
      </c>
      <c r="BWV20" t="n">
        <v>7.474</v>
      </c>
      <c r="BWW20" t="n">
        <v>7.682</v>
      </c>
      <c r="BWX20" t="n">
        <v>7.889</v>
      </c>
      <c r="BWY20" t="n">
        <v>8.097</v>
      </c>
      <c r="BWZ20" t="n">
        <v>8.304</v>
      </c>
      <c r="BXA20" t="n">
        <v>8.512</v>
      </c>
      <c r="BXB20" t="n">
        <v>8.720000000000001</v>
      </c>
      <c r="BXC20" t="n">
        <v>8.927</v>
      </c>
      <c r="BXD20" t="n">
        <v>9.135</v>
      </c>
      <c r="BXE20" t="n">
        <v>9.342000000000001</v>
      </c>
      <c r="BXF20" t="n">
        <v>9.550000000000001</v>
      </c>
      <c r="BXG20" t="n">
        <v>9.757999999999999</v>
      </c>
      <c r="BXH20" t="n">
        <v>9.965</v>
      </c>
      <c r="BXI20" t="n">
        <v>10.173</v>
      </c>
      <c r="BXJ20" t="n">
        <v>10.38</v>
      </c>
      <c r="BXK20" t="n">
        <v>11.419</v>
      </c>
      <c r="BXL20" t="n">
        <v>12.457</v>
      </c>
      <c r="BXM20" t="n">
        <v>13.495</v>
      </c>
      <c r="BXN20" t="n">
        <v>14.533</v>
      </c>
      <c r="BXO20" t="n">
        <v>15.571</v>
      </c>
      <c r="BXP20" t="n">
        <v>16.609</v>
      </c>
      <c r="BXQ20" t="n">
        <v>17.647</v>
      </c>
      <c r="BXR20" t="n">
        <v>18.685</v>
      </c>
      <c r="BXS20" t="n">
        <v>19.723</v>
      </c>
      <c r="BXT20" t="n">
        <v>20.761</v>
      </c>
      <c r="BXU20" t="n">
        <v>31.141</v>
      </c>
      <c r="BXV20" t="n">
        <v>41.522</v>
      </c>
      <c r="BXW20" t="n">
        <v>51.902</v>
      </c>
      <c r="BXX20" t="n">
        <v>62.283</v>
      </c>
      <c r="BXY20" t="n">
        <v>72.663</v>
      </c>
      <c r="BXZ20" t="n">
        <v>83.044</v>
      </c>
      <c r="BYA20" t="n">
        <v>93.42400000000001</v>
      </c>
      <c r="BYB20" t="n">
        <v>0.364</v>
      </c>
      <c r="BYC20" t="n">
        <v>0.729</v>
      </c>
      <c r="BYD20" t="n">
        <v>1.093</v>
      </c>
      <c r="BYE20" t="n">
        <v>1.457</v>
      </c>
      <c r="BYF20" t="n">
        <v>1.822</v>
      </c>
      <c r="BYG20" t="n">
        <v>2.186</v>
      </c>
      <c r="BYH20" t="n">
        <v>2.55</v>
      </c>
      <c r="BYI20" t="n">
        <v>2.914</v>
      </c>
      <c r="BYJ20" t="n">
        <v>3.279</v>
      </c>
      <c r="BYK20" t="n">
        <v>3.643</v>
      </c>
      <c r="BYL20" t="n">
        <v>4.007</v>
      </c>
      <c r="BYM20" t="n">
        <v>4.372</v>
      </c>
      <c r="BYN20" t="n">
        <v>4.736</v>
      </c>
      <c r="BYO20" t="n">
        <v>5.1</v>
      </c>
      <c r="BYP20" t="n">
        <v>5.465</v>
      </c>
      <c r="BYQ20" t="n">
        <v>5.829</v>
      </c>
      <c r="BYR20" t="n">
        <v>6.193</v>
      </c>
      <c r="BYS20" t="n">
        <v>6.557</v>
      </c>
      <c r="BYT20" t="n">
        <v>6.922</v>
      </c>
      <c r="BYU20" t="n">
        <v>7.286</v>
      </c>
      <c r="BYV20" t="n">
        <v>8.015000000000001</v>
      </c>
      <c r="BYW20" t="n">
        <v>8.743</v>
      </c>
      <c r="BYX20" t="n">
        <v>9.472</v>
      </c>
      <c r="BYY20" t="n">
        <v>10.2</v>
      </c>
      <c r="BYZ20" t="n">
        <v>10.929</v>
      </c>
      <c r="BZA20" t="n">
        <v>11.658</v>
      </c>
      <c r="BZB20" t="n">
        <v>12.386</v>
      </c>
      <c r="BZC20" t="n">
        <v>13.115</v>
      </c>
      <c r="BZD20" t="n">
        <v>13.844</v>
      </c>
      <c r="BZE20" t="n">
        <v>14.572</v>
      </c>
      <c r="BZF20" t="n">
        <v>15.301</v>
      </c>
      <c r="BZG20" t="n">
        <v>16.029</v>
      </c>
      <c r="BZH20" t="n">
        <v>16.758</v>
      </c>
      <c r="BZI20" t="n">
        <v>17.487</v>
      </c>
      <c r="BZJ20" t="n">
        <v>18.215</v>
      </c>
      <c r="BZK20" t="n">
        <v>18.944</v>
      </c>
      <c r="BZL20" t="n">
        <v>19.672</v>
      </c>
      <c r="BZM20" t="n">
        <v>20.401</v>
      </c>
      <c r="BZN20" t="n">
        <v>21.13</v>
      </c>
      <c r="BZO20" t="n">
        <v>21.858</v>
      </c>
      <c r="BZP20" t="n">
        <v>22.587</v>
      </c>
      <c r="BZQ20" t="n">
        <v>23.315</v>
      </c>
      <c r="BZR20" t="n">
        <v>24.044</v>
      </c>
      <c r="BZS20" t="n">
        <v>24.773</v>
      </c>
      <c r="BZT20" t="n">
        <v>25.501</v>
      </c>
      <c r="BZU20" t="n">
        <v>26.23</v>
      </c>
      <c r="BZV20" t="n">
        <v>26.958</v>
      </c>
      <c r="BZW20" t="n">
        <v>27.687</v>
      </c>
      <c r="BZX20" t="n">
        <v>28.416</v>
      </c>
      <c r="BZY20" t="n">
        <v>29.144</v>
      </c>
      <c r="BZZ20" t="n">
        <v>29.873</v>
      </c>
      <c r="CAA20" t="n">
        <v>30.601</v>
      </c>
      <c r="CAB20" t="n">
        <v>31.33</v>
      </c>
      <c r="CAC20" t="n">
        <v>32.059</v>
      </c>
      <c r="CAD20" t="n">
        <v>32.787</v>
      </c>
      <c r="CAE20" t="n">
        <v>33.516</v>
      </c>
      <c r="CAF20" t="n">
        <v>34.244</v>
      </c>
      <c r="CAG20" t="n">
        <v>34.973</v>
      </c>
      <c r="CAH20" t="n">
        <v>35.702</v>
      </c>
      <c r="CAI20" t="n">
        <v>36.43</v>
      </c>
      <c r="CAJ20" t="n">
        <v>40.073</v>
      </c>
      <c r="CAK20" t="n">
        <v>43.716</v>
      </c>
      <c r="CAL20" t="n">
        <v>47.359</v>
      </c>
      <c r="CAM20" t="n">
        <v>51.002</v>
      </c>
      <c r="CAN20" t="n">
        <v>54.645</v>
      </c>
      <c r="CAO20" t="n">
        <v>58.288</v>
      </c>
      <c r="CAP20" t="n">
        <v>61.932</v>
      </c>
      <c r="CAQ20" t="n">
        <v>65.575</v>
      </c>
      <c r="CAR20" t="n">
        <v>69.218</v>
      </c>
      <c r="CAS20" t="n">
        <v>72.861</v>
      </c>
      <c r="CAT20" t="n">
        <v>109.291</v>
      </c>
      <c r="CAU20" t="n">
        <v>145.721</v>
      </c>
      <c r="CAV20" t="n">
        <v>182.151</v>
      </c>
      <c r="CAW20" t="n">
        <v>218.582</v>
      </c>
      <c r="CAX20" t="n">
        <v>255.012</v>
      </c>
      <c r="CAY20" t="n">
        <v>291.442</v>
      </c>
      <c r="CAZ20" t="n">
        <v>327.873</v>
      </c>
      <c r="CBA20" t="n">
        <v>0.053</v>
      </c>
      <c r="CBB20" t="n">
        <v>0.106</v>
      </c>
      <c r="CBC20" t="n">
        <v>0.16</v>
      </c>
      <c r="CBD20" t="n">
        <v>0.213</v>
      </c>
      <c r="CBE20" t="n">
        <v>0.266</v>
      </c>
      <c r="CBF20" t="n">
        <v>0.319</v>
      </c>
      <c r="CBG20" t="n">
        <v>0.373</v>
      </c>
      <c r="CBH20" t="n">
        <v>0.426</v>
      </c>
      <c r="CBI20" t="n">
        <v>0.479</v>
      </c>
      <c r="CBJ20" t="n">
        <v>0.532</v>
      </c>
      <c r="CBK20" t="n">
        <v>0.586</v>
      </c>
      <c r="CBL20" t="n">
        <v>0.639</v>
      </c>
      <c r="CBM20" t="n">
        <v>0.6919999999999999</v>
      </c>
      <c r="CBN20" t="n">
        <v>0.745</v>
      </c>
      <c r="CBO20" t="n">
        <v>0.798</v>
      </c>
      <c r="CBP20" t="n">
        <v>0.852</v>
      </c>
      <c r="CBQ20" t="n">
        <v>0.905</v>
      </c>
      <c r="CBR20" t="n">
        <v>0.958</v>
      </c>
      <c r="CBS20" t="n">
        <v>1.011</v>
      </c>
      <c r="CBT20" t="n">
        <v>1.065</v>
      </c>
      <c r="CBU20" t="n">
        <v>1.171</v>
      </c>
      <c r="CBV20" t="n">
        <v>1.278</v>
      </c>
      <c r="CBW20" t="n">
        <v>1.384</v>
      </c>
      <c r="CBX20" t="n">
        <v>1.49</v>
      </c>
      <c r="CBY20" t="n">
        <v>1.597</v>
      </c>
      <c r="CBZ20" t="n">
        <v>1.703</v>
      </c>
      <c r="CCA20" t="n">
        <v>1.81</v>
      </c>
      <c r="CCB20" t="n">
        <v>1.916</v>
      </c>
      <c r="CCC20" t="n">
        <v>2.023</v>
      </c>
      <c r="CCD20" t="n">
        <v>2.129</v>
      </c>
      <c r="CCE20" t="n">
        <v>2.236</v>
      </c>
      <c r="CCF20" t="n">
        <v>2.342</v>
      </c>
      <c r="CCG20" t="n">
        <v>2.449</v>
      </c>
      <c r="CCH20" t="n">
        <v>2.555</v>
      </c>
      <c r="CCI20" t="n">
        <v>2.661</v>
      </c>
      <c r="CCJ20" t="n">
        <v>2.768</v>
      </c>
      <c r="CCK20" t="n">
        <v>2.874</v>
      </c>
      <c r="CCL20" t="n">
        <v>2.981</v>
      </c>
      <c r="CCM20" t="n">
        <v>3.087</v>
      </c>
      <c r="CCN20" t="n">
        <v>3.194</v>
      </c>
      <c r="CCO20" t="n">
        <v>3.3</v>
      </c>
      <c r="CCP20" t="n">
        <v>3.407</v>
      </c>
      <c r="CCQ20" t="n">
        <v>3.513</v>
      </c>
      <c r="CCR20" t="n">
        <v>3.62</v>
      </c>
      <c r="CCS20" t="n">
        <v>3.726</v>
      </c>
      <c r="CCT20" t="n">
        <v>3.833</v>
      </c>
      <c r="CCU20" t="n">
        <v>3.939</v>
      </c>
      <c r="CCV20" t="n">
        <v>4.045</v>
      </c>
      <c r="CCW20" t="n">
        <v>4.152</v>
      </c>
      <c r="CCX20" t="n">
        <v>4.258</v>
      </c>
      <c r="CCY20" t="n">
        <v>4.365</v>
      </c>
      <c r="CCZ20" t="n">
        <v>4.471</v>
      </c>
      <c r="CDA20" t="n">
        <v>4.578</v>
      </c>
      <c r="CDB20" t="n">
        <v>4.684</v>
      </c>
      <c r="CDC20" t="n">
        <v>4.791</v>
      </c>
      <c r="CDD20" t="n">
        <v>4.897</v>
      </c>
      <c r="CDE20" t="n">
        <v>5.004</v>
      </c>
      <c r="CDF20" t="n">
        <v>5.11</v>
      </c>
      <c r="CDG20" t="n">
        <v>5.217</v>
      </c>
      <c r="CDH20" t="n">
        <v>5.323</v>
      </c>
      <c r="CDI20" t="n">
        <v>5.855</v>
      </c>
      <c r="CDJ20" t="n">
        <v>6.388</v>
      </c>
      <c r="CDK20" t="n">
        <v>6.92</v>
      </c>
      <c r="CDL20" t="n">
        <v>7.452</v>
      </c>
      <c r="CDM20" t="n">
        <v>7.984</v>
      </c>
      <c r="CDN20" t="n">
        <v>8.516999999999999</v>
      </c>
      <c r="CDO20" t="n">
        <v>9.048999999999999</v>
      </c>
      <c r="CDP20" t="n">
        <v>9.581</v>
      </c>
      <c r="CDQ20" t="n">
        <v>10.114</v>
      </c>
      <c r="CDR20" t="n">
        <v>10.646</v>
      </c>
      <c r="CDS20" t="n">
        <v>15.969</v>
      </c>
      <c r="CDT20" t="n">
        <v>21.292</v>
      </c>
      <c r="CDU20" t="n">
        <v>26.615</v>
      </c>
      <c r="CDV20" t="n">
        <v>31.938</v>
      </c>
      <c r="CDW20" t="n">
        <v>37.261</v>
      </c>
      <c r="CDX20" t="n">
        <v>42.584</v>
      </c>
      <c r="CDY20" t="n">
        <v>47.907</v>
      </c>
      <c r="CDZ20" t="n">
        <v>0.007</v>
      </c>
      <c r="CEA20" t="n">
        <v>0.013</v>
      </c>
      <c r="CEB20" t="n">
        <v>0.02</v>
      </c>
      <c r="CEC20" t="n">
        <v>0.026</v>
      </c>
      <c r="CED20" t="n">
        <v>0.033</v>
      </c>
      <c r="CEE20" t="n">
        <v>0.04</v>
      </c>
      <c r="CEF20" t="n">
        <v>0.046</v>
      </c>
      <c r="CEG20" t="n">
        <v>0.053</v>
      </c>
      <c r="CEH20" t="n">
        <v>0.059</v>
      </c>
      <c r="CEI20" t="n">
        <v>0.066</v>
      </c>
      <c r="CEJ20" t="n">
        <v>0.073</v>
      </c>
      <c r="CEK20" t="n">
        <v>0.079</v>
      </c>
      <c r="CEL20" t="n">
        <v>0.08599999999999999</v>
      </c>
      <c r="CEM20" t="n">
        <v>0.092</v>
      </c>
      <c r="CEN20" t="n">
        <v>0.099</v>
      </c>
      <c r="CEO20" t="n">
        <v>0.106</v>
      </c>
      <c r="CEP20" t="n">
        <v>0.112</v>
      </c>
      <c r="CEQ20" t="n">
        <v>0.119</v>
      </c>
      <c r="CER20" t="n">
        <v>0.125</v>
      </c>
      <c r="CES20" t="n">
        <v>0.132</v>
      </c>
      <c r="CET20" t="n">
        <v>0.145</v>
      </c>
      <c r="CEU20" t="n">
        <v>0.158</v>
      </c>
      <c r="CEV20" t="n">
        <v>0.172</v>
      </c>
      <c r="CEW20" t="n">
        <v>0.185</v>
      </c>
      <c r="CEX20" t="n">
        <v>0.198</v>
      </c>
      <c r="CEY20" t="n">
        <v>0.211</v>
      </c>
      <c r="CEZ20" t="n">
        <v>0.224</v>
      </c>
      <c r="CFA20" t="n">
        <v>0.238</v>
      </c>
      <c r="CFB20" t="n">
        <v>0.251</v>
      </c>
      <c r="CFC20" t="n">
        <v>0.264</v>
      </c>
      <c r="CFD20" t="n">
        <v>0.277</v>
      </c>
      <c r="CFE20" t="n">
        <v>0.29</v>
      </c>
      <c r="CFF20" t="n">
        <v>0.304</v>
      </c>
      <c r="CFG20" t="n">
        <v>0.317</v>
      </c>
      <c r="CFH20" t="n">
        <v>0.33</v>
      </c>
      <c r="CFI20" t="n">
        <v>0.343</v>
      </c>
      <c r="CFJ20" t="n">
        <v>0.356</v>
      </c>
      <c r="CFK20" t="n">
        <v>0.37</v>
      </c>
      <c r="CFL20" t="n">
        <v>0.383</v>
      </c>
      <c r="CFM20" t="n">
        <v>0.396</v>
      </c>
      <c r="CFN20" t="n">
        <v>0.409</v>
      </c>
      <c r="CFO20" t="n">
        <v>0.422</v>
      </c>
      <c r="CFP20" t="n">
        <v>0.436</v>
      </c>
      <c r="CFQ20" t="n">
        <v>0.449</v>
      </c>
      <c r="CFR20" t="n">
        <v>0.462</v>
      </c>
      <c r="CFS20" t="n">
        <v>0.475</v>
      </c>
      <c r="CFT20" t="n">
        <v>0.488</v>
      </c>
      <c r="CFU20" t="n">
        <v>0.502</v>
      </c>
      <c r="CFV20" t="n">
        <v>0.515</v>
      </c>
      <c r="CFW20" t="n">
        <v>0.528</v>
      </c>
      <c r="CFX20" t="n">
        <v>0.541</v>
      </c>
      <c r="CFY20" t="n">
        <v>0.554</v>
      </c>
      <c r="CFZ20" t="n">
        <v>0.5679999999999999</v>
      </c>
      <c r="CGA20" t="n">
        <v>0.581</v>
      </c>
      <c r="CGB20" t="n">
        <v>0.594</v>
      </c>
      <c r="CGC20" t="n">
        <v>0.607</v>
      </c>
      <c r="CGD20" t="n">
        <v>0.62</v>
      </c>
      <c r="CGE20" t="n">
        <v>0.634</v>
      </c>
      <c r="CGF20" t="n">
        <v>0.647</v>
      </c>
      <c r="CGG20" t="n">
        <v>0.66</v>
      </c>
      <c r="CGH20" t="n">
        <v>0.726</v>
      </c>
      <c r="CGI20" t="n">
        <v>0.792</v>
      </c>
      <c r="CGJ20" t="n">
        <v>0.858</v>
      </c>
      <c r="CGK20" t="n">
        <v>0.924</v>
      </c>
      <c r="CGL20" t="n">
        <v>0.99</v>
      </c>
      <c r="CGM20" t="n">
        <v>1.056</v>
      </c>
      <c r="CGN20" t="n">
        <v>1.122</v>
      </c>
      <c r="CGO20" t="n">
        <v>1.188</v>
      </c>
      <c r="CGP20" t="n">
        <v>1.254</v>
      </c>
      <c r="CGQ20" t="n">
        <v>1.32</v>
      </c>
      <c r="CGR20" t="n">
        <v>1.98</v>
      </c>
      <c r="CGS20" t="n">
        <v>2.64</v>
      </c>
      <c r="CGT20" t="n">
        <v>3.3</v>
      </c>
      <c r="CGU20" t="n">
        <v>3.96</v>
      </c>
      <c r="CGV20" t="n">
        <v>4.62</v>
      </c>
      <c r="CGW20" t="n">
        <v>5.28</v>
      </c>
      <c r="CGX20" t="n">
        <v>5.94</v>
      </c>
    </row>
    <row r="21">
      <c r="A21" s="176" t="inlineStr">
        <is>
          <t>kit_tab-c16</t>
        </is>
      </c>
      <c r="B21" s="118" t="n">
        <v>0.205</v>
      </c>
      <c r="C21" s="118" t="n">
        <v>0.409</v>
      </c>
      <c r="D21" s="118" t="n">
        <v>0.614</v>
      </c>
      <c r="E21" s="118" t="n">
        <v>0.819</v>
      </c>
      <c r="F21" s="118" t="n">
        <v>1.023</v>
      </c>
      <c r="G21" s="118" t="n">
        <v>1.228</v>
      </c>
      <c r="H21" s="118" t="n">
        <v>1.433</v>
      </c>
      <c r="I21" s="118" t="n">
        <v>1.637</v>
      </c>
      <c r="J21" s="118" t="n">
        <v>1.842</v>
      </c>
      <c r="K21" s="118" t="n">
        <v>2.047</v>
      </c>
      <c r="L21" s="118" t="n">
        <v>2.251</v>
      </c>
      <c r="M21" s="118" t="n">
        <v>2.456</v>
      </c>
      <c r="N21" s="118" t="n">
        <v>2.661</v>
      </c>
      <c r="O21" s="118" t="n">
        <v>2.866</v>
      </c>
      <c r="P21" s="118" t="n">
        <v>3.07</v>
      </c>
      <c r="Q21" s="118" t="n">
        <v>3.275</v>
      </c>
      <c r="R21" s="118" t="n">
        <v>3.48</v>
      </c>
      <c r="S21" s="118" t="n">
        <v>3.684</v>
      </c>
      <c r="T21" s="118" t="n">
        <v>3.889</v>
      </c>
      <c r="U21" s="118" t="n">
        <v>4.094</v>
      </c>
      <c r="V21" s="118" t="n">
        <v>4.503</v>
      </c>
      <c r="W21" s="118" t="n">
        <v>4.912</v>
      </c>
      <c r="X21" s="118" t="n">
        <v>5.322</v>
      </c>
      <c r="Y21" s="118" t="n">
        <v>5.731</v>
      </c>
      <c r="Z21" s="118" t="n">
        <v>6.14</v>
      </c>
      <c r="AA21" s="118" t="n">
        <v>6.55</v>
      </c>
      <c r="AB21" s="118" t="n">
        <v>6.959</v>
      </c>
      <c r="AC21" s="118" t="n">
        <v>7.369</v>
      </c>
      <c r="AD21" s="118" t="n">
        <v>7.778</v>
      </c>
      <c r="AE21" s="118" t="n">
        <v>8.186999999999999</v>
      </c>
      <c r="AF21" s="118" t="n">
        <v>8.597</v>
      </c>
      <c r="AG21" s="118" t="n">
        <v>9.006</v>
      </c>
      <c r="AH21" s="118" t="n">
        <v>9.414999999999999</v>
      </c>
      <c r="AI21" s="118" t="n">
        <v>9.824999999999999</v>
      </c>
      <c r="AJ21" s="118" t="n">
        <v>10.234</v>
      </c>
      <c r="AK21" s="118" t="n">
        <v>10.643</v>
      </c>
      <c r="AL21" s="118" t="n">
        <v>11.053</v>
      </c>
      <c r="AM21" s="118" t="n">
        <v>11.462</v>
      </c>
      <c r="AN21" s="118" t="n">
        <v>11.871</v>
      </c>
      <c r="AO21" s="118" t="n">
        <v>12.281</v>
      </c>
      <c r="AP21" s="118" t="n">
        <v>12.69</v>
      </c>
      <c r="AQ21" s="118" t="n">
        <v>13.1</v>
      </c>
      <c r="AR21" s="118" t="n">
        <v>13.509</v>
      </c>
      <c r="AS21" s="118" t="n">
        <v>13.918</v>
      </c>
      <c r="AT21" s="118" t="n">
        <v>14.328</v>
      </c>
      <c r="AU21" s="118" t="n">
        <v>14.737</v>
      </c>
      <c r="AV21" s="118" t="n">
        <v>15.146</v>
      </c>
      <c r="AW21" s="118" t="n">
        <v>15.556</v>
      </c>
      <c r="AX21" s="118" t="n">
        <v>15.965</v>
      </c>
      <c r="AY21" s="118" t="n">
        <v>16.374</v>
      </c>
      <c r="AZ21" s="118" t="n">
        <v>16.784</v>
      </c>
      <c r="BA21" s="118" t="n">
        <v>17.193</v>
      </c>
      <c r="BB21" s="118" t="n">
        <v>17.603</v>
      </c>
      <c r="BC21" s="118" t="n">
        <v>18.012</v>
      </c>
      <c r="BD21" s="118" t="n">
        <v>18.421</v>
      </c>
      <c r="BE21" s="118" t="n">
        <v>18.831</v>
      </c>
      <c r="BF21" s="118" t="n">
        <v>19.24</v>
      </c>
      <c r="BG21" s="118" t="n">
        <v>19.649</v>
      </c>
      <c r="BH21" s="118" t="n">
        <v>20.059</v>
      </c>
      <c r="BI21" s="118" t="n">
        <v>20.468</v>
      </c>
      <c r="BJ21" s="118" t="n">
        <v>22.515</v>
      </c>
      <c r="BK21" s="118" t="n">
        <v>24.562</v>
      </c>
      <c r="BL21" s="118" t="n">
        <v>26.608</v>
      </c>
      <c r="BM21" s="118" t="n">
        <v>28.655</v>
      </c>
      <c r="BN21" s="118" t="n">
        <v>30.702</v>
      </c>
      <c r="BO21" s="118" t="n">
        <v>32.749</v>
      </c>
      <c r="BP21" s="118" t="n">
        <v>34.796</v>
      </c>
      <c r="BQ21" s="118" t="n">
        <v>36.843</v>
      </c>
      <c r="BR21" s="118" t="n">
        <v>38.889</v>
      </c>
      <c r="BS21" s="118" t="n">
        <v>40.936</v>
      </c>
      <c r="BT21" s="118" t="n">
        <v>61.404</v>
      </c>
      <c r="BU21" s="118" t="n">
        <v>81.872</v>
      </c>
      <c r="BV21" s="118" t="n">
        <v>102.34</v>
      </c>
      <c r="BW21" s="118" t="n">
        <v>122.808</v>
      </c>
      <c r="BX21" s="118" t="n">
        <v>143.276</v>
      </c>
      <c r="BY21" s="118" t="n">
        <v>163.745</v>
      </c>
      <c r="BZ21" s="118" t="n">
        <v>184.213</v>
      </c>
      <c r="CA21" s="118" t="n">
        <v>0</v>
      </c>
      <c r="CB21" s="118" t="n">
        <v>0</v>
      </c>
      <c r="CC21" s="118" t="n">
        <v>0</v>
      </c>
      <c r="CD21" s="118" t="n">
        <v>0</v>
      </c>
      <c r="CE21" s="118" t="n">
        <v>0</v>
      </c>
      <c r="CF21" s="118" t="n">
        <v>0</v>
      </c>
      <c r="CG21" s="118" t="n">
        <v>0</v>
      </c>
      <c r="CH21" s="118" t="n">
        <v>0</v>
      </c>
      <c r="CI21" s="118" t="n">
        <v>0</v>
      </c>
      <c r="CJ21" s="118" t="n">
        <v>0</v>
      </c>
      <c r="CK21" s="118" t="n">
        <v>0</v>
      </c>
      <c r="CL21" s="118" t="n">
        <v>0</v>
      </c>
      <c r="CM21" s="118" t="n">
        <v>0</v>
      </c>
      <c r="CN21" s="118" t="n">
        <v>0</v>
      </c>
      <c r="CO21" s="118" t="n">
        <v>0</v>
      </c>
      <c r="CP21" s="118" t="n">
        <v>0</v>
      </c>
      <c r="CQ21" s="118" t="n">
        <v>0</v>
      </c>
      <c r="CR21" s="118" t="n">
        <v>0</v>
      </c>
      <c r="CS21" s="118" t="n">
        <v>0</v>
      </c>
      <c r="CT21" s="118" t="n">
        <v>0</v>
      </c>
      <c r="CU21" s="118" t="n">
        <v>0</v>
      </c>
      <c r="CV21" s="118" t="n">
        <v>0</v>
      </c>
      <c r="CW21" s="118" t="n">
        <v>0</v>
      </c>
      <c r="CX21" s="118" t="n">
        <v>0</v>
      </c>
      <c r="CY21" s="118" t="n">
        <v>0</v>
      </c>
      <c r="CZ21" s="118" t="n">
        <v>0</v>
      </c>
      <c r="DA21" s="118" t="n">
        <v>0</v>
      </c>
      <c r="DB21" s="118" t="n">
        <v>0</v>
      </c>
      <c r="DC21" s="118" t="n">
        <v>0</v>
      </c>
      <c r="DD21" s="118" t="n">
        <v>0</v>
      </c>
      <c r="DE21" s="118" t="n">
        <v>0</v>
      </c>
      <c r="DF21" s="118" t="n">
        <v>0</v>
      </c>
      <c r="DG21" s="118" t="n">
        <v>0</v>
      </c>
      <c r="DH21" s="118" t="n">
        <v>0</v>
      </c>
      <c r="DI21" s="118" t="n">
        <v>0</v>
      </c>
      <c r="DJ21" s="118" t="n">
        <v>0</v>
      </c>
      <c r="DK21" s="118" t="n">
        <v>0</v>
      </c>
      <c r="DL21" s="118" t="n">
        <v>0</v>
      </c>
      <c r="DM21" s="118" t="n">
        <v>0</v>
      </c>
      <c r="DN21" s="118" t="n">
        <v>0</v>
      </c>
      <c r="DO21" s="118" t="n">
        <v>0</v>
      </c>
      <c r="DP21" s="118" t="n">
        <v>0</v>
      </c>
      <c r="DQ21" s="118" t="n">
        <v>0</v>
      </c>
      <c r="DR21" s="118" t="n">
        <v>0</v>
      </c>
      <c r="DS21" s="118" t="n">
        <v>0</v>
      </c>
      <c r="DT21" s="118" t="n">
        <v>0</v>
      </c>
      <c r="DU21" s="118" t="n">
        <v>0</v>
      </c>
      <c r="DV21" s="118" t="n">
        <v>0</v>
      </c>
      <c r="DW21" s="118" t="n">
        <v>0</v>
      </c>
      <c r="DX21" s="118" t="n">
        <v>0</v>
      </c>
      <c r="DY21" s="118" t="n">
        <v>0</v>
      </c>
      <c r="DZ21" s="118" t="n">
        <v>0</v>
      </c>
      <c r="EA21" s="118" t="n">
        <v>0</v>
      </c>
      <c r="EB21" s="118" t="n">
        <v>0</v>
      </c>
      <c r="EC21" s="118" t="n">
        <v>0</v>
      </c>
      <c r="ED21" s="118" t="n">
        <v>0</v>
      </c>
      <c r="EE21" s="118" t="n">
        <v>0</v>
      </c>
      <c r="EF21" s="118" t="n">
        <v>0</v>
      </c>
      <c r="EG21" s="118" t="n">
        <v>0</v>
      </c>
      <c r="EH21" s="118" t="n">
        <v>0</v>
      </c>
      <c r="EI21" s="118" t="n">
        <v>0</v>
      </c>
      <c r="EJ21" s="118" t="n">
        <v>0</v>
      </c>
      <c r="EK21" s="118" t="n">
        <v>0</v>
      </c>
      <c r="EL21" s="118" t="n">
        <v>0</v>
      </c>
      <c r="EM21" s="118" t="n">
        <v>0</v>
      </c>
      <c r="EN21" s="118" t="n">
        <v>0</v>
      </c>
      <c r="EO21" s="118" t="n">
        <v>0</v>
      </c>
      <c r="EP21" s="118" t="n">
        <v>0</v>
      </c>
      <c r="EQ21" s="118" t="n">
        <v>0</v>
      </c>
      <c r="ER21" s="118" t="n">
        <v>0</v>
      </c>
      <c r="ES21" s="118" t="n">
        <v>0</v>
      </c>
      <c r="ET21" s="118" t="n">
        <v>0</v>
      </c>
      <c r="EU21" s="118" t="n">
        <v>0</v>
      </c>
      <c r="EV21" s="118" t="n">
        <v>0</v>
      </c>
      <c r="EW21" s="118" t="n">
        <v>0</v>
      </c>
      <c r="EX21" s="118" t="n">
        <v>0</v>
      </c>
      <c r="EY21" s="118" t="n">
        <v>0</v>
      </c>
      <c r="EZ21" s="118" t="n">
        <v>0</v>
      </c>
      <c r="FA21" s="118" t="n">
        <v>0</v>
      </c>
      <c r="FB21" s="118" t="n">
        <v>0</v>
      </c>
      <c r="FC21" s="118" t="n">
        <v>0</v>
      </c>
      <c r="FD21" s="118" t="n">
        <v>0</v>
      </c>
      <c r="FE21" s="118" t="n">
        <v>0</v>
      </c>
      <c r="FF21" s="118" t="n">
        <v>0</v>
      </c>
      <c r="FG21" s="118" t="n">
        <v>0</v>
      </c>
      <c r="FH21" s="118" t="n">
        <v>0</v>
      </c>
      <c r="FI21" s="118" t="n">
        <v>0</v>
      </c>
      <c r="FJ21" s="118" t="n">
        <v>0</v>
      </c>
      <c r="FK21" s="118" t="n">
        <v>0</v>
      </c>
      <c r="FL21" s="118" t="n">
        <v>0</v>
      </c>
      <c r="FM21" s="118" t="n">
        <v>0</v>
      </c>
      <c r="FN21" s="118" t="n">
        <v>0</v>
      </c>
      <c r="FO21" s="118" t="n">
        <v>0</v>
      </c>
      <c r="FP21" s="118" t="n">
        <v>0</v>
      </c>
      <c r="FQ21" s="118" t="n">
        <v>0</v>
      </c>
      <c r="FR21" s="118" t="n">
        <v>0</v>
      </c>
      <c r="FS21" s="118" t="n">
        <v>0</v>
      </c>
      <c r="FT21" s="118" t="n">
        <v>0</v>
      </c>
      <c r="FU21" s="118" t="n">
        <v>0</v>
      </c>
      <c r="FV21" s="118" t="n">
        <v>0</v>
      </c>
      <c r="FW21" s="118" t="n">
        <v>0</v>
      </c>
      <c r="FX21" s="118" t="n">
        <v>0</v>
      </c>
      <c r="FY21" s="118" t="n">
        <v>0</v>
      </c>
      <c r="FZ21" s="118" t="n">
        <v>0</v>
      </c>
      <c r="GA21" s="118" t="n">
        <v>0</v>
      </c>
      <c r="GB21" s="118" t="n">
        <v>0</v>
      </c>
      <c r="GC21" s="118" t="n">
        <v>0</v>
      </c>
      <c r="GD21" s="118" t="n">
        <v>0</v>
      </c>
      <c r="GE21" s="118" t="n">
        <v>0</v>
      </c>
      <c r="GF21" s="118" t="n">
        <v>0</v>
      </c>
      <c r="GG21" s="118" t="n">
        <v>0</v>
      </c>
      <c r="GH21" s="118" t="n">
        <v>0</v>
      </c>
      <c r="GI21" s="118" t="n">
        <v>0</v>
      </c>
      <c r="GJ21" s="118" t="n">
        <v>0</v>
      </c>
      <c r="GK21" s="118" t="n">
        <v>0</v>
      </c>
      <c r="GL21" s="118" t="n">
        <v>0</v>
      </c>
      <c r="GM21" s="118" t="n">
        <v>0</v>
      </c>
      <c r="GN21" s="118" t="n">
        <v>0</v>
      </c>
      <c r="GO21" s="118" t="n">
        <v>0</v>
      </c>
      <c r="GP21" s="118" t="n">
        <v>0</v>
      </c>
      <c r="GQ21" s="118" t="n">
        <v>0</v>
      </c>
      <c r="GR21" s="118" t="n">
        <v>0</v>
      </c>
      <c r="GS21" s="118" t="n">
        <v>0</v>
      </c>
      <c r="GT21" s="118" t="n">
        <v>0</v>
      </c>
      <c r="GU21" s="118" t="n">
        <v>0</v>
      </c>
      <c r="GV21" s="118" t="n">
        <v>0</v>
      </c>
      <c r="GW21" s="118" t="n">
        <v>0</v>
      </c>
      <c r="GX21" s="118" t="n">
        <v>0</v>
      </c>
      <c r="GY21" s="118" t="n">
        <v>0</v>
      </c>
      <c r="GZ21" s="118" t="n">
        <v>0</v>
      </c>
      <c r="HA21" s="118" t="n">
        <v>0</v>
      </c>
      <c r="HB21" s="118" t="n">
        <v>0</v>
      </c>
      <c r="HC21" s="118" t="n">
        <v>0</v>
      </c>
      <c r="HD21" s="118" t="n">
        <v>0</v>
      </c>
      <c r="HE21" s="118" t="n">
        <v>0</v>
      </c>
      <c r="HF21" s="118" t="n">
        <v>0</v>
      </c>
      <c r="HG21" s="118" t="n">
        <v>0</v>
      </c>
      <c r="HH21" s="118" t="n">
        <v>0</v>
      </c>
      <c r="HI21" s="118" t="n">
        <v>0</v>
      </c>
      <c r="HJ21" s="118" t="n">
        <v>0</v>
      </c>
      <c r="HK21" s="118" t="n">
        <v>0</v>
      </c>
      <c r="HL21" s="118" t="n">
        <v>0</v>
      </c>
      <c r="HM21" s="118" t="n">
        <v>0</v>
      </c>
      <c r="HN21" s="118" t="n">
        <v>0</v>
      </c>
      <c r="HO21" s="118" t="n">
        <v>0</v>
      </c>
      <c r="HP21" s="118" t="n">
        <v>0</v>
      </c>
      <c r="HQ21" s="118" t="n">
        <v>0</v>
      </c>
      <c r="HR21" s="118" t="n">
        <v>0</v>
      </c>
      <c r="HS21" s="118" t="n">
        <v>0</v>
      </c>
      <c r="HT21" s="118" t="n">
        <v>0</v>
      </c>
      <c r="HU21" s="118" t="n">
        <v>0</v>
      </c>
      <c r="HV21" s="118" t="n">
        <v>0</v>
      </c>
      <c r="HW21" s="118" t="n">
        <v>0</v>
      </c>
      <c r="HX21" s="118" t="n">
        <v>0</v>
      </c>
      <c r="HY21" s="118" t="n">
        <v>0.118</v>
      </c>
      <c r="HZ21" s="118" t="n">
        <v>0.236</v>
      </c>
      <c r="IA21" s="118" t="n">
        <v>0.354</v>
      </c>
      <c r="IB21" s="118" t="n">
        <v>0.472</v>
      </c>
      <c r="IC21" s="118" t="n">
        <v>0.59</v>
      </c>
      <c r="ID21" s="118" t="n">
        <v>0.709</v>
      </c>
      <c r="IE21" s="118" t="n">
        <v>0.827</v>
      </c>
      <c r="IF21" s="118" t="n">
        <v>0.945</v>
      </c>
      <c r="IG21" s="118" t="n">
        <v>1.063</v>
      </c>
      <c r="IH21" s="118" t="n">
        <v>1.181</v>
      </c>
      <c r="II21" s="118" t="n">
        <v>1.299</v>
      </c>
      <c r="IJ21" s="118" t="n">
        <v>1.417</v>
      </c>
      <c r="IK21" s="118" t="n">
        <v>1.535</v>
      </c>
      <c r="IL21" s="118" t="n">
        <v>1.653</v>
      </c>
      <c r="IM21" s="118" t="n">
        <v>1.771</v>
      </c>
      <c r="IN21" s="118" t="n">
        <v>1.89</v>
      </c>
      <c r="IO21" s="118" t="n">
        <v>2.008</v>
      </c>
      <c r="IP21" s="118" t="n">
        <v>2.126</v>
      </c>
      <c r="IQ21" s="118" t="n">
        <v>2.244</v>
      </c>
      <c r="IR21" s="118" t="n">
        <v>2.362</v>
      </c>
      <c r="IS21" s="118" t="n">
        <v>2.598</v>
      </c>
      <c r="IT21" s="118" t="n">
        <v>2.834</v>
      </c>
      <c r="IU21" s="118" t="n">
        <v>3.071</v>
      </c>
      <c r="IV21" s="118" t="n">
        <v>3.307</v>
      </c>
      <c r="IW21" s="118" t="n">
        <v>3.543</v>
      </c>
      <c r="IX21" s="118" t="n">
        <v>3.779</v>
      </c>
      <c r="IY21" s="118" t="n">
        <v>4.015</v>
      </c>
      <c r="IZ21" s="118" t="n">
        <v>4.252</v>
      </c>
      <c r="JA21" s="118" t="n">
        <v>4.488</v>
      </c>
      <c r="JB21" s="118" t="n">
        <v>4.724</v>
      </c>
      <c r="JC21" s="118" t="n">
        <v>4.96</v>
      </c>
      <c r="JD21" s="118" t="n">
        <v>5.196</v>
      </c>
      <c r="JE21" s="118" t="n">
        <v>5.433</v>
      </c>
      <c r="JF21" s="118" t="n">
        <v>5.669</v>
      </c>
      <c r="JG21" s="118" t="n">
        <v>5.905</v>
      </c>
      <c r="JH21" s="118" t="n">
        <v>6.141</v>
      </c>
      <c r="JI21" s="118" t="n">
        <v>6.377</v>
      </c>
      <c r="JJ21" s="118" t="n">
        <v>6.614</v>
      </c>
      <c r="JK21" s="118" t="n">
        <v>6.85</v>
      </c>
      <c r="JL21" s="118" t="n">
        <v>7.086</v>
      </c>
      <c r="JM21" s="118" t="n">
        <v>7.322</v>
      </c>
      <c r="JN21" s="118" t="n">
        <v>7.558</v>
      </c>
      <c r="JO21" s="118" t="n">
        <v>7.795</v>
      </c>
      <c r="JP21" s="118" t="n">
        <v>8.031000000000001</v>
      </c>
      <c r="JQ21" s="118" t="n">
        <v>8.266999999999999</v>
      </c>
      <c r="JR21" s="118" t="n">
        <v>8.503</v>
      </c>
      <c r="JS21" s="118" t="n">
        <v>8.739000000000001</v>
      </c>
      <c r="JT21" s="118" t="n">
        <v>8.975</v>
      </c>
      <c r="JU21" s="118" t="n">
        <v>9.212</v>
      </c>
      <c r="JV21" s="118" t="n">
        <v>9.448</v>
      </c>
      <c r="JW21" s="118" t="n">
        <v>9.683999999999999</v>
      </c>
      <c r="JX21" s="118" t="n">
        <v>9.92</v>
      </c>
      <c r="JY21" s="118" t="n">
        <v>10.156</v>
      </c>
      <c r="JZ21" s="118" t="n">
        <v>10.393</v>
      </c>
      <c r="KA21" s="118" t="n">
        <v>10.629</v>
      </c>
      <c r="KB21" s="118" t="n">
        <v>10.865</v>
      </c>
      <c r="KC21" s="118" t="n">
        <v>11.101</v>
      </c>
      <c r="KD21" s="118" t="n">
        <v>11.337</v>
      </c>
      <c r="KE21" s="118" t="n">
        <v>11.574</v>
      </c>
      <c r="KF21" s="118" t="n">
        <v>11.81</v>
      </c>
      <c r="KG21" s="118" t="n">
        <v>12.991</v>
      </c>
      <c r="KH21" s="118" t="n">
        <v>14.172</v>
      </c>
      <c r="KI21" s="118" t="n">
        <v>15.353</v>
      </c>
      <c r="KJ21" s="118" t="n">
        <v>16.534</v>
      </c>
      <c r="KK21" s="118" t="n">
        <v>17.715</v>
      </c>
      <c r="KL21" s="118" t="n">
        <v>18.896</v>
      </c>
      <c r="KM21" s="118" t="n">
        <v>20.077</v>
      </c>
      <c r="KN21" s="118" t="n">
        <v>21.258</v>
      </c>
      <c r="KO21" s="118" t="n">
        <v>22.439</v>
      </c>
      <c r="KP21" s="118" t="n">
        <v>23.62</v>
      </c>
      <c r="KQ21" s="118" t="n">
        <v>35.43</v>
      </c>
      <c r="KR21" s="118" t="n">
        <v>47.239</v>
      </c>
      <c r="KS21" s="118" t="n">
        <v>59.049</v>
      </c>
      <c r="KT21" s="118" t="n">
        <v>70.85899999999999</v>
      </c>
      <c r="KU21" s="118" t="n">
        <v>82.669</v>
      </c>
      <c r="KV21" s="118" t="n">
        <v>94.479</v>
      </c>
      <c r="KW21" s="118" t="n">
        <v>106.289</v>
      </c>
      <c r="KX21" s="118" t="n">
        <v>0</v>
      </c>
      <c r="KY21" s="118" t="n">
        <v>0</v>
      </c>
      <c r="KZ21" s="118" t="n">
        <v>0</v>
      </c>
      <c r="LA21" s="118" t="n">
        <v>0</v>
      </c>
      <c r="LB21" s="118" t="n">
        <v>0</v>
      </c>
      <c r="LC21" s="118" t="n">
        <v>0</v>
      </c>
      <c r="LD21" s="118" t="n">
        <v>0</v>
      </c>
      <c r="LE21" s="118" t="n">
        <v>0</v>
      </c>
      <c r="LF21" s="118" t="n">
        <v>0</v>
      </c>
      <c r="LG21" s="118" t="n">
        <v>0</v>
      </c>
      <c r="LH21" s="118" t="n">
        <v>0</v>
      </c>
      <c r="LI21" s="118" t="n">
        <v>0</v>
      </c>
      <c r="LJ21" s="118" t="n">
        <v>0</v>
      </c>
      <c r="LK21" s="118" t="n">
        <v>0</v>
      </c>
      <c r="LL21" s="118" t="n">
        <v>0</v>
      </c>
      <c r="LM21" s="118" t="n">
        <v>0</v>
      </c>
      <c r="LN21" s="118" t="n">
        <v>0</v>
      </c>
      <c r="LO21" s="118" t="n">
        <v>0</v>
      </c>
      <c r="LP21" s="118" t="n">
        <v>0</v>
      </c>
      <c r="LQ21" s="118" t="n">
        <v>0</v>
      </c>
      <c r="LR21" s="118" t="n">
        <v>0</v>
      </c>
      <c r="LS21" s="118" t="n">
        <v>0</v>
      </c>
      <c r="LT21" s="118" t="n">
        <v>0</v>
      </c>
      <c r="LU21" s="118" t="n">
        <v>0</v>
      </c>
      <c r="LV21" s="118" t="n">
        <v>0</v>
      </c>
      <c r="LW21" s="118" t="n">
        <v>0</v>
      </c>
      <c r="LX21" s="118" t="n">
        <v>0</v>
      </c>
      <c r="LY21" s="118" t="n">
        <v>0</v>
      </c>
      <c r="LZ21" s="118" t="n">
        <v>0</v>
      </c>
      <c r="MA21" s="118" t="n">
        <v>0</v>
      </c>
      <c r="MB21" s="118" t="n">
        <v>0</v>
      </c>
      <c r="MC21" s="118" t="n">
        <v>0</v>
      </c>
      <c r="MD21" s="118" t="n">
        <v>0</v>
      </c>
      <c r="ME21" s="118" t="n">
        <v>0</v>
      </c>
      <c r="MF21" s="118" t="n">
        <v>0</v>
      </c>
      <c r="MG21" s="118" t="n">
        <v>0</v>
      </c>
      <c r="MH21" s="118" t="n">
        <v>0</v>
      </c>
      <c r="MI21" s="118" t="n">
        <v>0</v>
      </c>
      <c r="MJ21" s="118" t="n">
        <v>0</v>
      </c>
      <c r="MK21" s="118" t="n">
        <v>0</v>
      </c>
      <c r="ML21" s="118" t="n">
        <v>0</v>
      </c>
      <c r="MM21" s="118" t="n">
        <v>0</v>
      </c>
      <c r="MN21" s="118" t="n">
        <v>0</v>
      </c>
      <c r="MO21" s="118" t="n">
        <v>0</v>
      </c>
      <c r="MP21" s="118" t="n">
        <v>0</v>
      </c>
      <c r="MQ21" s="118" t="n">
        <v>0</v>
      </c>
      <c r="MR21" s="118" t="n">
        <v>0</v>
      </c>
      <c r="MS21" s="118" t="n">
        <v>0</v>
      </c>
      <c r="MT21" s="118" t="n">
        <v>0</v>
      </c>
      <c r="MU21" s="118" t="n">
        <v>0</v>
      </c>
      <c r="MV21" s="118" t="n">
        <v>0</v>
      </c>
      <c r="MW21" s="118" t="n">
        <v>0</v>
      </c>
      <c r="MX21" s="118" t="n">
        <v>0</v>
      </c>
      <c r="MY21" s="118" t="n">
        <v>0</v>
      </c>
      <c r="MZ21" s="118" t="n">
        <v>0</v>
      </c>
      <c r="NA21" s="118" t="n">
        <v>0</v>
      </c>
      <c r="NB21" s="118" t="n">
        <v>0</v>
      </c>
      <c r="NC21" s="118" t="n">
        <v>0</v>
      </c>
      <c r="ND21" s="118" t="n">
        <v>0</v>
      </c>
      <c r="NE21" s="118" t="n">
        <v>0</v>
      </c>
      <c r="NF21" s="118" t="n">
        <v>0</v>
      </c>
      <c r="NG21" s="118" t="n">
        <v>0</v>
      </c>
      <c r="NH21" s="118" t="n">
        <v>0</v>
      </c>
      <c r="NI21" s="118" t="n">
        <v>0</v>
      </c>
      <c r="NJ21" s="118" t="n">
        <v>0</v>
      </c>
      <c r="NK21" s="118" t="n">
        <v>0</v>
      </c>
      <c r="NL21" s="118" t="n">
        <v>0</v>
      </c>
      <c r="NM21" s="118" t="n">
        <v>0</v>
      </c>
      <c r="NN21" s="118" t="n">
        <v>0</v>
      </c>
      <c r="NO21" s="118" t="n">
        <v>0</v>
      </c>
      <c r="NP21" s="118" t="n">
        <v>0</v>
      </c>
      <c r="NQ21" s="118" t="n">
        <v>0</v>
      </c>
      <c r="NR21" s="118" t="n">
        <v>0</v>
      </c>
      <c r="NS21" s="118" t="n">
        <v>0</v>
      </c>
      <c r="NT21" s="118" t="n">
        <v>0</v>
      </c>
      <c r="NU21" s="118" t="n">
        <v>0</v>
      </c>
      <c r="NV21" s="118" t="n">
        <v>0</v>
      </c>
      <c r="NW21" s="118" t="n">
        <v>0.1</v>
      </c>
      <c r="NX21" s="118" t="n">
        <v>0.2</v>
      </c>
      <c r="NY21" s="118" t="n">
        <v>0.3</v>
      </c>
      <c r="NZ21" s="118" t="n">
        <v>0.4</v>
      </c>
      <c r="OA21" s="118" t="n">
        <v>0.5</v>
      </c>
      <c r="OB21" s="118" t="n">
        <v>0.6</v>
      </c>
      <c r="OC21" s="118" t="n">
        <v>0.7</v>
      </c>
      <c r="OD21" s="118" t="n">
        <v>0.8</v>
      </c>
      <c r="OE21" s="118" t="n">
        <v>0.9</v>
      </c>
      <c r="OF21" s="118" t="n">
        <v>1</v>
      </c>
      <c r="OG21" s="118" t="n">
        <v>1.1</v>
      </c>
      <c r="OH21" s="118" t="n">
        <v>1.2</v>
      </c>
      <c r="OI21" s="118" t="n">
        <v>1.3</v>
      </c>
      <c r="OJ21" s="118" t="n">
        <v>1.4</v>
      </c>
      <c r="OK21" s="118" t="n">
        <v>1.5</v>
      </c>
      <c r="OL21" s="118" t="n">
        <v>1.6</v>
      </c>
      <c r="OM21" s="118" t="n">
        <v>1.7</v>
      </c>
      <c r="ON21" s="118" t="n">
        <v>1.8</v>
      </c>
      <c r="OO21" s="118" t="n">
        <v>1.9</v>
      </c>
      <c r="OP21" s="118" t="n">
        <v>2</v>
      </c>
      <c r="OQ21" s="118" t="n">
        <v>2.2</v>
      </c>
      <c r="OR21" s="118" t="n">
        <v>2.4</v>
      </c>
      <c r="OS21" s="118" t="n">
        <v>2.6</v>
      </c>
      <c r="OT21" s="118" t="n">
        <v>2.8</v>
      </c>
      <c r="OU21" s="118" t="n">
        <v>3</v>
      </c>
      <c r="OV21" s="118" t="n">
        <v>3.2</v>
      </c>
      <c r="OW21" s="118" t="n">
        <v>3.4</v>
      </c>
      <c r="OX21" s="118" t="n">
        <v>3.6</v>
      </c>
      <c r="OY21" s="118" t="n">
        <v>3.8</v>
      </c>
      <c r="OZ21" s="118" t="n">
        <v>4</v>
      </c>
      <c r="PA21" s="118" t="n">
        <v>4.2</v>
      </c>
      <c r="PB21" s="118" t="n">
        <v>4.4</v>
      </c>
      <c r="PC21" s="118" t="n">
        <v>4.6</v>
      </c>
      <c r="PD21" s="118" t="n">
        <v>4.8</v>
      </c>
      <c r="PE21" s="118" t="n">
        <v>5</v>
      </c>
      <c r="PF21" s="118" t="n">
        <v>5.2</v>
      </c>
      <c r="PG21" s="118" t="n">
        <v>5.4</v>
      </c>
      <c r="PH21" s="118" t="n">
        <v>5.6</v>
      </c>
      <c r="PI21" s="118" t="n">
        <v>5.8</v>
      </c>
      <c r="PJ21" s="118" t="n">
        <v>6</v>
      </c>
      <c r="PK21" s="118" t="n">
        <v>6.2</v>
      </c>
      <c r="PL21" s="118" t="n">
        <v>6.4</v>
      </c>
      <c r="PM21" s="118" t="n">
        <v>6.6</v>
      </c>
      <c r="PN21" s="118" t="n">
        <v>6.8</v>
      </c>
      <c r="PO21" s="118" t="n">
        <v>7</v>
      </c>
      <c r="PP21" s="118" t="n">
        <v>7.2</v>
      </c>
      <c r="PQ21" s="118" t="n">
        <v>7.4</v>
      </c>
      <c r="PR21" s="118" t="n">
        <v>7.6</v>
      </c>
      <c r="PS21" s="118" t="n">
        <v>7.8</v>
      </c>
      <c r="PT21" s="118" t="n">
        <v>8</v>
      </c>
      <c r="PU21" s="118" t="n">
        <v>8.199999999999999</v>
      </c>
      <c r="PV21" s="118" t="n">
        <v>8.4</v>
      </c>
      <c r="PW21" s="118" t="n">
        <v>8.6</v>
      </c>
      <c r="PX21" s="118" t="n">
        <v>8.800000000000001</v>
      </c>
      <c r="PY21" s="118" t="n">
        <v>9</v>
      </c>
      <c r="PZ21" s="118" t="n">
        <v>9.199999999999999</v>
      </c>
      <c r="QA21" s="118" t="n">
        <v>9.4</v>
      </c>
      <c r="QB21" s="118" t="n">
        <v>9.6</v>
      </c>
      <c r="QC21" s="118" t="n">
        <v>9.800000000000001</v>
      </c>
      <c r="QD21" s="118" t="n">
        <v>10</v>
      </c>
      <c r="QE21" s="118" t="n">
        <v>11</v>
      </c>
      <c r="QF21" s="118" t="n">
        <v>12</v>
      </c>
      <c r="QG21" s="118" t="n">
        <v>13</v>
      </c>
      <c r="QH21" s="118" t="n">
        <v>14</v>
      </c>
      <c r="QI21" s="118" t="n">
        <v>15</v>
      </c>
      <c r="QJ21" s="118" t="n">
        <v>16</v>
      </c>
      <c r="QK21" s="118" t="n">
        <v>17</v>
      </c>
      <c r="QL21" s="118" t="n">
        <v>18</v>
      </c>
      <c r="QM21" s="118" t="n">
        <v>19</v>
      </c>
      <c r="QN21" s="118" t="n">
        <v>20</v>
      </c>
      <c r="QO21" s="118" t="n">
        <v>30</v>
      </c>
      <c r="QP21" s="118" t="n">
        <v>40</v>
      </c>
      <c r="QQ21" s="118" t="n">
        <v>50</v>
      </c>
      <c r="QR21" s="118" t="n">
        <v>60</v>
      </c>
      <c r="QS21" s="118" t="n">
        <v>70</v>
      </c>
      <c r="QT21" s="118" t="n">
        <v>80</v>
      </c>
      <c r="QU21" s="118" t="n">
        <v>90</v>
      </c>
      <c r="QV21" s="118" t="n">
        <v>0</v>
      </c>
      <c r="QW21" s="118" t="n">
        <v>0</v>
      </c>
      <c r="QX21" s="118" t="n">
        <v>0</v>
      </c>
      <c r="QY21" s="118" t="n">
        <v>0</v>
      </c>
      <c r="QZ21" s="118" t="n">
        <v>0</v>
      </c>
      <c r="RA21" s="118" t="n">
        <v>0</v>
      </c>
      <c r="RB21" s="118" t="n">
        <v>0</v>
      </c>
      <c r="RC21" s="118" t="n">
        <v>0</v>
      </c>
      <c r="RD21" s="118" t="n">
        <v>0</v>
      </c>
      <c r="RE21" s="118" t="n">
        <v>0</v>
      </c>
      <c r="RF21" s="118" t="n">
        <v>0</v>
      </c>
      <c r="RG21" s="118" t="n">
        <v>0</v>
      </c>
      <c r="RH21" s="118" t="n">
        <v>0</v>
      </c>
      <c r="RI21" s="118" t="n">
        <v>0</v>
      </c>
      <c r="RJ21" s="118" t="n">
        <v>0</v>
      </c>
      <c r="RK21" s="118" t="n">
        <v>0</v>
      </c>
      <c r="RL21" s="118" t="n">
        <v>0</v>
      </c>
      <c r="RM21" s="118" t="n">
        <v>0</v>
      </c>
      <c r="RN21" s="118" t="n">
        <v>0</v>
      </c>
      <c r="RO21" s="118" t="n">
        <v>0</v>
      </c>
      <c r="RP21" s="118" t="n">
        <v>0</v>
      </c>
      <c r="RQ21" s="118" t="n">
        <v>0</v>
      </c>
      <c r="RR21" s="118" t="n">
        <v>0</v>
      </c>
      <c r="RS21" s="118" t="n">
        <v>0</v>
      </c>
      <c r="RT21" s="118" t="n">
        <v>0</v>
      </c>
      <c r="RU21" s="118" t="n">
        <v>0</v>
      </c>
      <c r="RV21" s="118" t="n">
        <v>0</v>
      </c>
      <c r="RW21" s="118" t="n">
        <v>0</v>
      </c>
      <c r="RX21" s="118" t="n">
        <v>0</v>
      </c>
      <c r="RY21" s="118" t="n">
        <v>0</v>
      </c>
      <c r="RZ21" s="118" t="n">
        <v>0</v>
      </c>
      <c r="SA21" s="118" t="n">
        <v>0</v>
      </c>
      <c r="SB21" s="118" t="n">
        <v>0</v>
      </c>
      <c r="SC21" s="118" t="n">
        <v>0</v>
      </c>
      <c r="SD21" s="118" t="n">
        <v>0</v>
      </c>
      <c r="SE21" s="118" t="n">
        <v>0</v>
      </c>
      <c r="SF21" s="118" t="n">
        <v>0</v>
      </c>
      <c r="SG21" s="118" t="n">
        <v>0</v>
      </c>
      <c r="SH21" s="118" t="n">
        <v>0</v>
      </c>
      <c r="SI21" s="118" t="n">
        <v>0</v>
      </c>
      <c r="SJ21" s="118" t="n">
        <v>0</v>
      </c>
      <c r="SK21" s="118" t="n">
        <v>0</v>
      </c>
      <c r="SL21" s="118" t="n">
        <v>0</v>
      </c>
      <c r="SM21" s="118" t="n">
        <v>0</v>
      </c>
      <c r="SN21" s="118" t="n">
        <v>0</v>
      </c>
      <c r="SO21" s="118" t="n">
        <v>0</v>
      </c>
      <c r="SP21" s="118" t="n">
        <v>0</v>
      </c>
      <c r="SQ21" s="118" t="n">
        <v>0</v>
      </c>
      <c r="SR21" s="118" t="n">
        <v>0</v>
      </c>
      <c r="SS21" s="118" t="n">
        <v>0</v>
      </c>
      <c r="ST21" s="118" t="n">
        <v>0</v>
      </c>
      <c r="SU21" s="118" t="n">
        <v>0</v>
      </c>
      <c r="SV21" s="118" t="n">
        <v>0</v>
      </c>
      <c r="SW21" s="118" t="n">
        <v>0</v>
      </c>
      <c r="SX21" s="118" t="n">
        <v>0</v>
      </c>
      <c r="SY21" s="118" t="n">
        <v>0</v>
      </c>
      <c r="SZ21" s="118" t="n">
        <v>0</v>
      </c>
      <c r="TA21" s="118" t="n">
        <v>0</v>
      </c>
      <c r="TB21" s="118" t="n">
        <v>0</v>
      </c>
      <c r="TC21" s="118" t="n">
        <v>0</v>
      </c>
      <c r="TD21" s="118" t="n">
        <v>0</v>
      </c>
      <c r="TE21" s="118" t="n">
        <v>0</v>
      </c>
      <c r="TF21" s="118" t="n">
        <v>0</v>
      </c>
      <c r="TG21" s="118" t="n">
        <v>0</v>
      </c>
      <c r="TH21" s="118" t="n">
        <v>0</v>
      </c>
      <c r="TI21" s="118" t="n">
        <v>0</v>
      </c>
      <c r="TJ21" s="118" t="n">
        <v>0</v>
      </c>
      <c r="TK21" s="118" t="n">
        <v>0</v>
      </c>
      <c r="TL21" s="118" t="n">
        <v>0</v>
      </c>
      <c r="TM21" s="118" t="n">
        <v>0</v>
      </c>
      <c r="TN21" s="118" t="n">
        <v>0</v>
      </c>
      <c r="TO21" s="118" t="n">
        <v>0</v>
      </c>
      <c r="TP21" s="118" t="n">
        <v>0</v>
      </c>
      <c r="TQ21" s="118" t="n">
        <v>0</v>
      </c>
      <c r="TR21" s="118" t="n">
        <v>0</v>
      </c>
      <c r="TS21" s="118" t="n">
        <v>0</v>
      </c>
      <c r="TT21" s="118" t="n">
        <v>0</v>
      </c>
      <c r="TU21" s="118" t="n">
        <v>0</v>
      </c>
      <c r="TV21" s="118" t="n">
        <v>0</v>
      </c>
      <c r="TW21" s="118" t="n">
        <v>0</v>
      </c>
      <c r="TX21" s="118" t="n">
        <v>0</v>
      </c>
      <c r="TY21" s="118" t="n">
        <v>0</v>
      </c>
      <c r="TZ21" s="118" t="n">
        <v>0</v>
      </c>
      <c r="UA21" s="118" t="n">
        <v>0</v>
      </c>
      <c r="UB21" s="118" t="n">
        <v>0</v>
      </c>
      <c r="UC21" s="118" t="n">
        <v>0</v>
      </c>
      <c r="UD21" s="118" t="n">
        <v>0</v>
      </c>
      <c r="UE21" s="118" t="n">
        <v>0</v>
      </c>
      <c r="UF21" s="118" t="n">
        <v>0</v>
      </c>
      <c r="UG21" s="118" t="n">
        <v>0</v>
      </c>
      <c r="UH21" s="118" t="n">
        <v>0</v>
      </c>
      <c r="UI21" s="118" t="n">
        <v>0</v>
      </c>
      <c r="UJ21" s="118" t="n">
        <v>0</v>
      </c>
      <c r="UK21" s="118" t="n">
        <v>0</v>
      </c>
      <c r="UL21" s="118" t="n">
        <v>0</v>
      </c>
      <c r="UM21" s="118" t="n">
        <v>0</v>
      </c>
      <c r="UN21" s="118" t="n">
        <v>0</v>
      </c>
      <c r="UO21" s="118" t="n">
        <v>0</v>
      </c>
      <c r="UP21" s="118" t="n">
        <v>0</v>
      </c>
      <c r="UQ21" s="118" t="n">
        <v>0</v>
      </c>
      <c r="UR21" s="118" t="n">
        <v>0</v>
      </c>
      <c r="US21" s="118" t="n">
        <v>0</v>
      </c>
      <c r="UT21" s="118" t="n">
        <v>0</v>
      </c>
      <c r="UU21" s="118" t="n">
        <v>0</v>
      </c>
      <c r="UV21" s="118" t="n">
        <v>0</v>
      </c>
      <c r="UW21" s="118" t="n">
        <v>0</v>
      </c>
      <c r="UX21" s="118" t="n">
        <v>0</v>
      </c>
      <c r="UY21" s="118" t="n">
        <v>0</v>
      </c>
      <c r="UZ21" s="118" t="n">
        <v>0</v>
      </c>
      <c r="VA21" s="118" t="n">
        <v>0</v>
      </c>
      <c r="VB21" s="118" t="n">
        <v>0</v>
      </c>
      <c r="VC21" s="118" t="n">
        <v>0</v>
      </c>
      <c r="VD21" s="118" t="n">
        <v>0</v>
      </c>
      <c r="VE21" s="118" t="n">
        <v>0</v>
      </c>
      <c r="VF21" s="118" t="n">
        <v>0</v>
      </c>
      <c r="VG21" s="118" t="n">
        <v>0</v>
      </c>
      <c r="VH21" s="118" t="n">
        <v>0</v>
      </c>
      <c r="VI21" s="118" t="n">
        <v>0</v>
      </c>
      <c r="VJ21" s="118" t="n">
        <v>0</v>
      </c>
      <c r="VK21" s="118" t="n">
        <v>0</v>
      </c>
      <c r="VL21" s="118" t="n">
        <v>0</v>
      </c>
      <c r="VM21" s="118" t="n">
        <v>0</v>
      </c>
      <c r="VN21" s="118" t="n">
        <v>0</v>
      </c>
      <c r="VO21" s="118" t="n">
        <v>0</v>
      </c>
      <c r="VP21" s="118" t="n">
        <v>0</v>
      </c>
      <c r="VQ21" s="118" t="n">
        <v>0</v>
      </c>
      <c r="VR21" s="118" t="n">
        <v>0</v>
      </c>
      <c r="VS21" s="118" t="n">
        <v>0</v>
      </c>
      <c r="VT21" s="118" t="n">
        <v>0</v>
      </c>
      <c r="VU21" s="118" t="n">
        <v>0</v>
      </c>
      <c r="VV21" s="118" t="n">
        <v>0</v>
      </c>
      <c r="VW21" s="118" t="n">
        <v>0</v>
      </c>
      <c r="VX21" s="118" t="n">
        <v>0</v>
      </c>
      <c r="VY21" s="118" t="n">
        <v>0</v>
      </c>
      <c r="VZ21" s="118" t="n">
        <v>0</v>
      </c>
      <c r="WA21" s="118" t="n">
        <v>0</v>
      </c>
      <c r="WB21" s="118" t="n">
        <v>0</v>
      </c>
      <c r="WC21" s="118" t="n">
        <v>0</v>
      </c>
      <c r="WD21" s="118" t="n">
        <v>0</v>
      </c>
      <c r="WE21" s="118" t="n">
        <v>0</v>
      </c>
      <c r="WF21" s="118" t="n">
        <v>0</v>
      </c>
      <c r="WG21" s="118" t="n">
        <v>0</v>
      </c>
      <c r="WH21" s="118" t="n">
        <v>0</v>
      </c>
      <c r="WI21" s="118" t="n">
        <v>0</v>
      </c>
      <c r="WJ21" s="118" t="n">
        <v>0</v>
      </c>
      <c r="WK21" s="118" t="n">
        <v>0</v>
      </c>
      <c r="WL21" s="118" t="n">
        <v>0</v>
      </c>
      <c r="WM21" s="118" t="n">
        <v>0</v>
      </c>
      <c r="WN21" s="118" t="n">
        <v>0</v>
      </c>
      <c r="WO21" s="118" t="n">
        <v>0</v>
      </c>
      <c r="WP21" s="118" t="n">
        <v>0</v>
      </c>
      <c r="WQ21" s="118" t="n">
        <v>0</v>
      </c>
      <c r="WR21" s="118" t="n">
        <v>0</v>
      </c>
      <c r="WS21" s="118" t="n">
        <v>0</v>
      </c>
      <c r="WT21" s="118" t="n">
        <v>-0</v>
      </c>
      <c r="WU21" s="118" t="n">
        <v>-0</v>
      </c>
      <c r="WV21" s="118" t="n">
        <v>-0</v>
      </c>
      <c r="WW21" s="118" t="n">
        <v>-0</v>
      </c>
      <c r="WX21" s="118" t="n">
        <v>-0</v>
      </c>
      <c r="WY21" s="118" t="n">
        <v>-0</v>
      </c>
      <c r="WZ21" s="118" t="n">
        <v>-0</v>
      </c>
      <c r="XA21" s="118" t="n">
        <v>-0</v>
      </c>
      <c r="XB21" s="118" t="n">
        <v>-0</v>
      </c>
      <c r="XC21" s="118" t="n">
        <v>-0</v>
      </c>
      <c r="XD21" s="118" t="n">
        <v>-0</v>
      </c>
      <c r="XE21" s="118" t="n">
        <v>-0</v>
      </c>
      <c r="XF21" s="118" t="n">
        <v>-0</v>
      </c>
      <c r="XG21" s="118" t="n">
        <v>-0</v>
      </c>
      <c r="XH21" s="118" t="n">
        <v>-0</v>
      </c>
      <c r="XI21" s="118" t="n">
        <v>-0</v>
      </c>
      <c r="XJ21" s="118" t="n">
        <v>-0</v>
      </c>
      <c r="XK21" s="118" t="n">
        <v>-0</v>
      </c>
      <c r="XL21" s="118" t="n">
        <v>-0</v>
      </c>
      <c r="XM21" s="118" t="n">
        <v>-0</v>
      </c>
      <c r="XN21" s="118" t="n">
        <v>-0</v>
      </c>
      <c r="XO21" s="118" t="n">
        <v>-0</v>
      </c>
      <c r="XP21" s="118" t="n">
        <v>-0</v>
      </c>
      <c r="XQ21" s="118" t="n">
        <v>-0</v>
      </c>
      <c r="XR21" s="118" t="n">
        <v>-0</v>
      </c>
      <c r="XS21" s="118" t="n">
        <v>-0</v>
      </c>
      <c r="XT21" s="118" t="n">
        <v>-0</v>
      </c>
      <c r="XU21" s="118" t="n">
        <v>-0</v>
      </c>
      <c r="XV21" s="118" t="n">
        <v>-0</v>
      </c>
      <c r="XW21" s="118" t="n">
        <v>-0</v>
      </c>
      <c r="XX21" s="118" t="n">
        <v>-0</v>
      </c>
      <c r="XY21" s="118" t="n">
        <v>-0</v>
      </c>
      <c r="XZ21" s="118" t="n">
        <v>-0</v>
      </c>
      <c r="YA21" s="118" t="n">
        <v>-0</v>
      </c>
      <c r="YB21" s="118" t="n">
        <v>-0</v>
      </c>
      <c r="YC21" s="118" t="n">
        <v>-0</v>
      </c>
      <c r="YD21" s="118" t="n">
        <v>-0</v>
      </c>
      <c r="YE21" s="118" t="n">
        <v>-0</v>
      </c>
      <c r="YF21" s="118" t="n">
        <v>-0</v>
      </c>
      <c r="YG21" s="118" t="n">
        <v>-0</v>
      </c>
      <c r="YH21" s="118" t="n">
        <v>-0</v>
      </c>
      <c r="YI21" s="118" t="n">
        <v>-0</v>
      </c>
      <c r="YJ21" s="118" t="n">
        <v>-0</v>
      </c>
      <c r="YK21" s="118" t="n">
        <v>-0</v>
      </c>
      <c r="YL21" s="118" t="n">
        <v>-0</v>
      </c>
      <c r="YM21" s="118" t="n">
        <v>-0</v>
      </c>
      <c r="YN21" s="118" t="n">
        <v>-0</v>
      </c>
      <c r="YO21" s="118" t="n">
        <v>-0</v>
      </c>
      <c r="YP21" s="118" t="n">
        <v>-0</v>
      </c>
      <c r="YQ21" s="118" t="n">
        <v>-0</v>
      </c>
      <c r="YR21" s="118" t="n">
        <v>-0</v>
      </c>
      <c r="YS21" s="118" t="n">
        <v>-0</v>
      </c>
      <c r="YT21" s="118" t="n">
        <v>-0</v>
      </c>
      <c r="YU21" s="118" t="n">
        <v>-0</v>
      </c>
      <c r="YV21" s="118" t="n">
        <v>-0</v>
      </c>
      <c r="YW21" s="118" t="n">
        <v>-0</v>
      </c>
      <c r="YX21" s="118" t="n">
        <v>-0</v>
      </c>
      <c r="YY21" s="118" t="n">
        <v>-0</v>
      </c>
      <c r="YZ21" s="118" t="n">
        <v>-0</v>
      </c>
      <c r="ZA21" s="118" t="n">
        <v>-0</v>
      </c>
      <c r="ZB21" s="118" t="n">
        <v>-0</v>
      </c>
      <c r="ZC21" s="118" t="n">
        <v>-0</v>
      </c>
      <c r="ZD21" s="118" t="n">
        <v>-0</v>
      </c>
      <c r="ZE21" s="118" t="n">
        <v>-0</v>
      </c>
      <c r="ZF21" s="118" t="n">
        <v>-0</v>
      </c>
      <c r="ZG21" s="118" t="n">
        <v>-0</v>
      </c>
      <c r="ZH21" s="118" t="n">
        <v>-0</v>
      </c>
      <c r="ZI21" s="118" t="n">
        <v>-0</v>
      </c>
      <c r="ZJ21" s="118" t="n">
        <v>-0</v>
      </c>
      <c r="ZK21" s="118" t="n">
        <v>-0</v>
      </c>
      <c r="ZL21" s="118" t="n">
        <v>-0</v>
      </c>
      <c r="ZM21" s="118" t="n">
        <v>-0</v>
      </c>
      <c r="ZN21" s="118" t="n">
        <v>-0</v>
      </c>
      <c r="ZO21" s="118" t="n">
        <v>-0</v>
      </c>
      <c r="ZP21" s="118" t="n">
        <v>-0</v>
      </c>
      <c r="ZQ21" s="118" t="n">
        <v>-0</v>
      </c>
      <c r="ZR21" s="118" t="n">
        <v>-0</v>
      </c>
      <c r="ZS21" s="118" t="n">
        <v>0</v>
      </c>
      <c r="ZT21" s="118" t="n">
        <v>0</v>
      </c>
      <c r="ZU21" s="118" t="n">
        <v>0</v>
      </c>
      <c r="ZV21" s="118" t="n">
        <v>0</v>
      </c>
      <c r="ZW21" s="118" t="n">
        <v>0</v>
      </c>
      <c r="ZX21" s="118" t="n">
        <v>0</v>
      </c>
      <c r="ZY21" s="118" t="n">
        <v>0</v>
      </c>
      <c r="ZZ21" s="118" t="n">
        <v>0</v>
      </c>
      <c r="AAA21" s="118" t="n">
        <v>0</v>
      </c>
      <c r="AAB21" s="118" t="n">
        <v>0</v>
      </c>
      <c r="AAC21" s="118" t="n">
        <v>0</v>
      </c>
      <c r="AAD21" s="118" t="n">
        <v>0</v>
      </c>
      <c r="AAE21" s="118" t="n">
        <v>0</v>
      </c>
      <c r="AAF21" s="118" t="n">
        <v>0</v>
      </c>
      <c r="AAG21" s="118" t="n">
        <v>0</v>
      </c>
      <c r="AAH21" s="118" t="n">
        <v>0</v>
      </c>
      <c r="AAI21" s="118" t="n">
        <v>0</v>
      </c>
      <c r="AAJ21" s="118" t="n">
        <v>0</v>
      </c>
      <c r="AAK21" s="118" t="n">
        <v>0</v>
      </c>
      <c r="AAL21" s="118" t="n">
        <v>0</v>
      </c>
      <c r="AAM21" s="118" t="n">
        <v>0</v>
      </c>
      <c r="AAN21" s="118" t="n">
        <v>0</v>
      </c>
      <c r="AAO21" s="118" t="n">
        <v>0</v>
      </c>
      <c r="AAP21" s="118" t="n">
        <v>0</v>
      </c>
      <c r="AAQ21" s="118" t="n">
        <v>0</v>
      </c>
      <c r="AAR21" s="118" t="n">
        <v>0</v>
      </c>
      <c r="AAS21" s="118" t="n">
        <v>0</v>
      </c>
      <c r="AAT21" s="118" t="n">
        <v>0</v>
      </c>
      <c r="AAU21" s="118" t="n">
        <v>0</v>
      </c>
      <c r="AAV21" s="118" t="n">
        <v>0</v>
      </c>
      <c r="AAW21" s="118" t="n">
        <v>0</v>
      </c>
      <c r="AAX21" s="118" t="n">
        <v>0</v>
      </c>
      <c r="AAY21" s="118" t="n">
        <v>0</v>
      </c>
      <c r="AAZ21" s="118" t="n">
        <v>0</v>
      </c>
      <c r="ABA21" s="118" t="n">
        <v>0</v>
      </c>
      <c r="ABB21" s="118" t="n">
        <v>0</v>
      </c>
      <c r="ABC21" s="118" t="n">
        <v>0</v>
      </c>
      <c r="ABD21" s="118" t="n">
        <v>0</v>
      </c>
      <c r="ABE21" s="118" t="n">
        <v>0</v>
      </c>
      <c r="ABF21" s="118" t="n">
        <v>0</v>
      </c>
      <c r="ABG21" s="118" t="n">
        <v>0</v>
      </c>
      <c r="ABH21" s="118" t="n">
        <v>0</v>
      </c>
      <c r="ABI21" s="118" t="n">
        <v>0</v>
      </c>
      <c r="ABJ21" s="118" t="n">
        <v>0</v>
      </c>
      <c r="ABK21" s="118" t="n">
        <v>0</v>
      </c>
      <c r="ABL21" s="118" t="n">
        <v>0</v>
      </c>
      <c r="ABM21" s="118" t="n">
        <v>0</v>
      </c>
      <c r="ABN21" s="118" t="n">
        <v>0</v>
      </c>
      <c r="ABO21" s="118" t="n">
        <v>0</v>
      </c>
      <c r="ABP21" s="118" t="n">
        <v>0</v>
      </c>
      <c r="ABQ21" s="118" t="n">
        <v>0</v>
      </c>
      <c r="ABR21" s="118" t="n">
        <v>0</v>
      </c>
      <c r="ABS21" s="118" t="n">
        <v>0</v>
      </c>
      <c r="ABT21" s="118" t="n">
        <v>0</v>
      </c>
      <c r="ABU21" s="118" t="n">
        <v>0</v>
      </c>
      <c r="ABV21" s="118" t="n">
        <v>0</v>
      </c>
      <c r="ABW21" s="118" t="n">
        <v>0</v>
      </c>
      <c r="ABX21" s="118" t="n">
        <v>0</v>
      </c>
      <c r="ABY21" s="118" t="n">
        <v>0</v>
      </c>
      <c r="ABZ21" s="118" t="n">
        <v>0</v>
      </c>
      <c r="ACA21" s="118" t="n">
        <v>0</v>
      </c>
      <c r="ACB21" s="118" t="n">
        <v>0</v>
      </c>
      <c r="ACC21" s="118" t="n">
        <v>0</v>
      </c>
      <c r="ACD21" s="118" t="n">
        <v>0</v>
      </c>
      <c r="ACE21" s="118" t="n">
        <v>0</v>
      </c>
      <c r="ACF21" s="118" t="n">
        <v>0</v>
      </c>
      <c r="ACG21" s="118" t="n">
        <v>0</v>
      </c>
      <c r="ACH21" s="118" t="n">
        <v>0</v>
      </c>
      <c r="ACI21" s="118" t="n">
        <v>0</v>
      </c>
      <c r="ACJ21" s="118" t="n">
        <v>0</v>
      </c>
      <c r="ACK21" s="118" t="n">
        <v>0</v>
      </c>
      <c r="ACL21" s="118" t="n">
        <v>0</v>
      </c>
      <c r="ACM21" s="118" t="n">
        <v>0</v>
      </c>
      <c r="ACN21" s="118" t="n">
        <v>0</v>
      </c>
      <c r="ACO21" s="118" t="n">
        <v>0</v>
      </c>
      <c r="ACP21" s="118" t="n">
        <v>0</v>
      </c>
      <c r="ACQ21" s="118" t="n">
        <v>0</v>
      </c>
      <c r="ACR21" s="118" t="n">
        <v>0</v>
      </c>
      <c r="ACS21" s="118" t="n">
        <v>0</v>
      </c>
      <c r="ACT21" s="118" t="n">
        <v>0</v>
      </c>
      <c r="ACU21" s="118" t="n">
        <v>0</v>
      </c>
      <c r="ACV21" s="118" t="n">
        <v>0</v>
      </c>
      <c r="ACW21" s="118" t="n">
        <v>0</v>
      </c>
      <c r="ACX21" s="118" t="n">
        <v>0</v>
      </c>
      <c r="ACY21" s="118" t="n">
        <v>0</v>
      </c>
      <c r="ACZ21" s="118" t="n">
        <v>0</v>
      </c>
      <c r="ADA21" s="118" t="n">
        <v>0</v>
      </c>
      <c r="ADB21" s="118" t="n">
        <v>0</v>
      </c>
      <c r="ADC21" s="118" t="n">
        <v>0</v>
      </c>
      <c r="ADD21" s="118" t="n">
        <v>0</v>
      </c>
      <c r="ADE21" s="118" t="n">
        <v>0</v>
      </c>
      <c r="ADF21" s="118" t="n">
        <v>0</v>
      </c>
      <c r="ADG21" s="118" t="n">
        <v>0</v>
      </c>
      <c r="ADH21" s="118" t="n">
        <v>0</v>
      </c>
      <c r="ADI21" s="118" t="n">
        <v>0</v>
      </c>
      <c r="ADJ21" s="118" t="n">
        <v>0</v>
      </c>
      <c r="ADK21" s="118" t="n">
        <v>0</v>
      </c>
      <c r="ADL21" s="118" t="n">
        <v>0</v>
      </c>
      <c r="ADM21" s="118" t="n">
        <v>0</v>
      </c>
      <c r="ADN21" s="118" t="n">
        <v>0</v>
      </c>
      <c r="ADO21" s="118" t="n">
        <v>0</v>
      </c>
      <c r="ADP21" s="118" t="n">
        <v>0</v>
      </c>
      <c r="ADQ21" s="118" t="n">
        <v>0</v>
      </c>
      <c r="ADR21" s="118" t="n">
        <v>0</v>
      </c>
      <c r="ADS21" s="118" t="n">
        <v>0</v>
      </c>
      <c r="ADT21" s="118" t="n">
        <v>0</v>
      </c>
      <c r="ADU21" s="118" t="n">
        <v>0</v>
      </c>
      <c r="ADV21" s="118" t="n">
        <v>0</v>
      </c>
      <c r="ADW21" s="118" t="n">
        <v>0</v>
      </c>
      <c r="ADX21" s="118" t="n">
        <v>0</v>
      </c>
      <c r="ADY21" s="118" t="n">
        <v>0</v>
      </c>
      <c r="ADZ21" s="118" t="n">
        <v>0</v>
      </c>
      <c r="AEA21" s="118" t="n">
        <v>0</v>
      </c>
      <c r="AEB21" s="118" t="n">
        <v>0</v>
      </c>
      <c r="AEC21" s="118" t="n">
        <v>0</v>
      </c>
      <c r="AED21" s="118" t="n">
        <v>0</v>
      </c>
      <c r="AEE21" s="118" t="n">
        <v>0</v>
      </c>
      <c r="AEF21" s="118" t="n">
        <v>0</v>
      </c>
      <c r="AEG21" s="118" t="n">
        <v>0</v>
      </c>
      <c r="AEH21" s="118" t="n">
        <v>0</v>
      </c>
      <c r="AEI21" s="118" t="n">
        <v>0</v>
      </c>
      <c r="AEJ21" s="118" t="n">
        <v>0</v>
      </c>
      <c r="AEK21" s="118" t="n">
        <v>0</v>
      </c>
      <c r="AEL21" s="118" t="n">
        <v>0</v>
      </c>
      <c r="AEM21" s="118" t="n">
        <v>0</v>
      </c>
      <c r="AEN21" s="118" t="n">
        <v>0</v>
      </c>
      <c r="AEO21" s="118" t="n">
        <v>0</v>
      </c>
      <c r="AEP21" s="118" t="n">
        <v>0</v>
      </c>
      <c r="AEQ21" s="118" t="n">
        <v>0</v>
      </c>
      <c r="AER21" s="118" t="n">
        <v>0</v>
      </c>
      <c r="AES21" s="118" t="n">
        <v>0</v>
      </c>
      <c r="AET21" s="118" t="n">
        <v>0</v>
      </c>
      <c r="AEU21" s="118" t="n">
        <v>0</v>
      </c>
      <c r="AEV21" s="118" t="n">
        <v>0</v>
      </c>
      <c r="AEW21" s="118" t="n">
        <v>0</v>
      </c>
      <c r="AEX21" s="118" t="n">
        <v>0</v>
      </c>
      <c r="AEY21" s="118" t="n">
        <v>0</v>
      </c>
      <c r="AEZ21" s="118" t="n">
        <v>0</v>
      </c>
      <c r="AFA21" s="118" t="n">
        <v>0</v>
      </c>
      <c r="AFB21" s="118" t="n">
        <v>0</v>
      </c>
      <c r="AFC21" s="118" t="n">
        <v>0</v>
      </c>
      <c r="AFD21" s="118" t="n">
        <v>0</v>
      </c>
      <c r="AFE21" s="118" t="n">
        <v>0</v>
      </c>
      <c r="AFF21" s="118" t="n">
        <v>0</v>
      </c>
      <c r="AFG21" s="118" t="n">
        <v>0</v>
      </c>
      <c r="AFH21" s="118" t="n">
        <v>0</v>
      </c>
      <c r="AFI21" s="118" t="n">
        <v>0</v>
      </c>
      <c r="AFJ21" s="118" t="n">
        <v>0</v>
      </c>
      <c r="AFK21" s="118" t="n">
        <v>0</v>
      </c>
      <c r="AFL21" s="118" t="n">
        <v>0</v>
      </c>
      <c r="AFM21" s="118" t="n">
        <v>0</v>
      </c>
      <c r="AFN21" s="118" t="n">
        <v>0</v>
      </c>
      <c r="AFO21" s="118" t="n">
        <v>0</v>
      </c>
      <c r="AFP21" s="118" t="n">
        <v>0</v>
      </c>
      <c r="AFQ21" s="118" t="n">
        <v>0</v>
      </c>
      <c r="AFR21" s="118" t="n">
        <v>0</v>
      </c>
      <c r="AFS21" s="118" t="n">
        <v>0</v>
      </c>
      <c r="AFT21" s="118" t="n">
        <v>0</v>
      </c>
      <c r="AFU21" s="118" t="n">
        <v>0</v>
      </c>
      <c r="AFV21" s="118" t="n">
        <v>0</v>
      </c>
      <c r="AFW21" s="118" t="n">
        <v>0</v>
      </c>
      <c r="AFX21" s="118" t="n">
        <v>0</v>
      </c>
      <c r="AFY21" s="118" t="n">
        <v>0</v>
      </c>
      <c r="AFZ21" s="118" t="n">
        <v>0</v>
      </c>
      <c r="AGA21" s="118" t="n">
        <v>0</v>
      </c>
      <c r="AGB21" s="118" t="n">
        <v>0</v>
      </c>
      <c r="AGC21" s="118" t="n">
        <v>0</v>
      </c>
      <c r="AGD21" s="118" t="n">
        <v>0</v>
      </c>
      <c r="AGE21" s="118" t="n">
        <v>0</v>
      </c>
      <c r="AGF21" s="118" t="n">
        <v>0</v>
      </c>
      <c r="AGG21" s="118" t="n">
        <v>0</v>
      </c>
      <c r="AGH21" s="118" t="n">
        <v>0</v>
      </c>
      <c r="AGI21" s="118" t="n">
        <v>0</v>
      </c>
      <c r="AGJ21" s="118" t="n">
        <v>0</v>
      </c>
      <c r="AGK21" s="118" t="n">
        <v>0</v>
      </c>
      <c r="AGL21" s="118" t="n">
        <v>0</v>
      </c>
      <c r="AGM21" s="118" t="n">
        <v>0</v>
      </c>
      <c r="AGN21" s="118" t="n">
        <v>0</v>
      </c>
      <c r="AGO21" s="118" t="n">
        <v>0</v>
      </c>
      <c r="AGP21" s="118" t="n">
        <v>0</v>
      </c>
      <c r="AGQ21" s="118" t="n">
        <v>0</v>
      </c>
      <c r="AGR21" s="118" t="n">
        <v>0</v>
      </c>
      <c r="AGS21" s="118" t="n">
        <v>0</v>
      </c>
      <c r="AGT21" s="118" t="n">
        <v>0</v>
      </c>
      <c r="AGU21" s="118" t="n">
        <v>0</v>
      </c>
      <c r="AGV21" s="118" t="n">
        <v>0</v>
      </c>
      <c r="AGW21" s="118" t="n">
        <v>0</v>
      </c>
      <c r="AGX21" s="118" t="n">
        <v>0</v>
      </c>
      <c r="AGY21" s="118" t="n">
        <v>0</v>
      </c>
      <c r="AGZ21" s="118" t="n">
        <v>0</v>
      </c>
      <c r="AHA21" s="118" t="n">
        <v>0</v>
      </c>
      <c r="AHB21" s="118" t="n">
        <v>0</v>
      </c>
      <c r="AHC21" s="118" t="n">
        <v>0</v>
      </c>
      <c r="AHD21" s="118" t="n">
        <v>0</v>
      </c>
      <c r="AHE21" s="118" t="n">
        <v>0</v>
      </c>
      <c r="AHF21" s="118" t="n">
        <v>0</v>
      </c>
      <c r="AHG21" s="118" t="n">
        <v>0</v>
      </c>
      <c r="AHH21" s="118" t="n">
        <v>0</v>
      </c>
      <c r="AHI21" s="118" t="n">
        <v>0</v>
      </c>
      <c r="AHJ21" s="118" t="n">
        <v>0</v>
      </c>
      <c r="AHK21" s="118" t="n">
        <v>0</v>
      </c>
      <c r="AHL21" s="118" t="n">
        <v>0</v>
      </c>
      <c r="AHM21" s="118" t="n">
        <v>0</v>
      </c>
      <c r="AHN21" s="118" t="n">
        <v>0</v>
      </c>
      <c r="AHO21" s="118" t="n">
        <v>0</v>
      </c>
      <c r="AHP21" s="118" t="n">
        <v>0</v>
      </c>
      <c r="AHQ21" s="118" t="n">
        <v>0</v>
      </c>
      <c r="AHR21" s="118" t="n">
        <v>0</v>
      </c>
      <c r="AHS21" s="118" t="n">
        <v>0</v>
      </c>
      <c r="AHT21" s="118" t="n">
        <v>0</v>
      </c>
      <c r="AHU21" s="118" t="n">
        <v>0</v>
      </c>
      <c r="AHV21" s="118" t="n">
        <v>0</v>
      </c>
      <c r="AHW21" s="118" t="n">
        <v>0</v>
      </c>
      <c r="AHX21" s="118" t="n">
        <v>0</v>
      </c>
      <c r="AHY21" s="118" t="n">
        <v>0</v>
      </c>
      <c r="AHZ21" s="118" t="n">
        <v>0</v>
      </c>
      <c r="AIA21" s="118" t="n">
        <v>0</v>
      </c>
      <c r="AIB21" s="118" t="n">
        <v>0</v>
      </c>
      <c r="AIC21" s="118" t="n">
        <v>0</v>
      </c>
      <c r="AID21" s="118" t="n">
        <v>0</v>
      </c>
      <c r="AIE21" s="118" t="n">
        <v>0</v>
      </c>
      <c r="AIF21" s="118" t="n">
        <v>0</v>
      </c>
      <c r="AIG21" s="118" t="n">
        <v>0</v>
      </c>
      <c r="AIH21" s="118" t="n">
        <v>0</v>
      </c>
      <c r="AII21" s="118" t="n">
        <v>0</v>
      </c>
      <c r="AIJ21" s="118" t="n">
        <v>0</v>
      </c>
      <c r="AIK21" s="118" t="n">
        <v>0</v>
      </c>
      <c r="AIL21" s="118" t="n">
        <v>0</v>
      </c>
      <c r="AIM21" s="118" t="n">
        <v>0</v>
      </c>
      <c r="AIN21" s="118" t="n">
        <v>0</v>
      </c>
      <c r="AIO21" s="118" t="n">
        <v>0</v>
      </c>
      <c r="AIP21" s="118" t="n">
        <v>0.066</v>
      </c>
      <c r="AIQ21" s="118" t="n">
        <v>0.132</v>
      </c>
      <c r="AIR21" s="118" t="n">
        <v>0.199</v>
      </c>
      <c r="AIS21" s="118" t="n">
        <v>0.265</v>
      </c>
      <c r="AIT21" s="118" t="n">
        <v>0.331</v>
      </c>
      <c r="AIU21" s="118" t="n">
        <v>0.397</v>
      </c>
      <c r="AIV21" s="118" t="n">
        <v>0.463</v>
      </c>
      <c r="AIW21" s="118" t="n">
        <v>0.53</v>
      </c>
      <c r="AIX21" s="118" t="n">
        <v>0.596</v>
      </c>
      <c r="AIY21" s="118" t="n">
        <v>0.662</v>
      </c>
      <c r="AIZ21" s="118" t="n">
        <v>0.728</v>
      </c>
      <c r="AJA21" s="118" t="n">
        <v>0.795</v>
      </c>
      <c r="AJB21" s="118" t="n">
        <v>0.861</v>
      </c>
      <c r="AJC21" s="118" t="n">
        <v>0.927</v>
      </c>
      <c r="AJD21" s="118" t="n">
        <v>0.993</v>
      </c>
      <c r="AJE21" s="118" t="n">
        <v>1.059</v>
      </c>
      <c r="AJF21" s="118" t="n">
        <v>1.126</v>
      </c>
      <c r="AJG21" s="118" t="n">
        <v>1.192</v>
      </c>
      <c r="AJH21" s="118" t="n">
        <v>1.258</v>
      </c>
      <c r="AJI21" s="118" t="n">
        <v>1.324</v>
      </c>
      <c r="AJJ21" s="118" t="n">
        <v>1.457</v>
      </c>
      <c r="AJK21" s="118" t="n">
        <v>1.589</v>
      </c>
      <c r="AJL21" s="118" t="n">
        <v>1.722</v>
      </c>
      <c r="AJM21" s="118" t="n">
        <v>1.854</v>
      </c>
      <c r="AJN21" s="118" t="n">
        <v>1.986</v>
      </c>
      <c r="AJO21" s="118" t="n">
        <v>2.119</v>
      </c>
      <c r="AJP21" s="118" t="n">
        <v>2.251</v>
      </c>
      <c r="AJQ21" s="118" t="n">
        <v>2.384</v>
      </c>
      <c r="AJR21" s="118" t="n">
        <v>2.516</v>
      </c>
      <c r="AJS21" s="118" t="n">
        <v>2.649</v>
      </c>
      <c r="AJT21" s="118" t="n">
        <v>2.781</v>
      </c>
      <c r="AJU21" s="118" t="n">
        <v>2.913</v>
      </c>
      <c r="AJV21" s="118" t="n">
        <v>3.046</v>
      </c>
      <c r="AJW21" s="118" t="n">
        <v>3.178</v>
      </c>
      <c r="AJX21" s="118" t="n">
        <v>3.311</v>
      </c>
      <c r="AJY21" s="118" t="n">
        <v>3.443</v>
      </c>
      <c r="AJZ21" s="118" t="n">
        <v>3.575</v>
      </c>
      <c r="AKA21" s="118" t="n">
        <v>3.708</v>
      </c>
      <c r="AKB21" s="118" t="n">
        <v>3.84</v>
      </c>
      <c r="AKC21" s="118" t="n">
        <v>3.973</v>
      </c>
      <c r="AKD21" s="118" t="n">
        <v>4.105</v>
      </c>
      <c r="AKE21" s="118" t="n">
        <v>4.238</v>
      </c>
      <c r="AKF21" s="118" t="n">
        <v>4.37</v>
      </c>
      <c r="AKG21" s="118" t="n">
        <v>4.502</v>
      </c>
      <c r="AKH21" s="118" t="n">
        <v>4.635</v>
      </c>
      <c r="AKI21" s="118" t="n">
        <v>4.767</v>
      </c>
      <c r="AKJ21" s="118" t="n">
        <v>4.9</v>
      </c>
      <c r="AKK21" s="118" t="n">
        <v>5.032</v>
      </c>
      <c r="AKL21" s="118" t="n">
        <v>5.165</v>
      </c>
      <c r="AKM21" s="118" t="n">
        <v>5.297</v>
      </c>
      <c r="AKN21" s="118" t="n">
        <v>5.429</v>
      </c>
      <c r="AKO21" s="118" t="n">
        <v>5.562</v>
      </c>
      <c r="AKP21" s="118" t="n">
        <v>5.694</v>
      </c>
      <c r="AKQ21" s="118" t="n">
        <v>5.827</v>
      </c>
      <c r="AKR21" s="118" t="n">
        <v>5.959</v>
      </c>
      <c r="AKS21" s="118" t="n">
        <v>6.092</v>
      </c>
      <c r="AKT21" s="118" t="n">
        <v>6.224</v>
      </c>
      <c r="AKU21" s="118" t="n">
        <v>6.356</v>
      </c>
      <c r="AKV21" s="118" t="n">
        <v>6.489</v>
      </c>
      <c r="AKW21" s="118" t="n">
        <v>6.621</v>
      </c>
      <c r="AKX21" s="118" t="n">
        <v>7.283</v>
      </c>
      <c r="AKY21" s="118" t="n">
        <v>7.946</v>
      </c>
      <c r="AKZ21" s="118" t="n">
        <v>8.608000000000001</v>
      </c>
      <c r="ALA21" s="118" t="n">
        <v>9.27</v>
      </c>
      <c r="ALB21" s="118" t="n">
        <v>9.932</v>
      </c>
      <c r="ALC21" s="118" t="n">
        <v>10.594</v>
      </c>
      <c r="ALD21" s="118" t="n">
        <v>11.256</v>
      </c>
      <c r="ALE21" s="118" t="n">
        <v>11.918</v>
      </c>
      <c r="ALF21" s="118" t="n">
        <v>12.58</v>
      </c>
      <c r="ALG21" s="118" t="n">
        <v>13.243</v>
      </c>
      <c r="ALH21" s="118" t="n">
        <v>19.864</v>
      </c>
      <c r="ALI21" s="118" t="n">
        <v>26.485</v>
      </c>
      <c r="ALJ21" s="118" t="n">
        <v>33.106</v>
      </c>
      <c r="ALK21" s="118" t="n">
        <v>39.728</v>
      </c>
      <c r="ALL21" s="118" t="n">
        <v>46.349</v>
      </c>
      <c r="ALM21" s="118" t="n">
        <v>52.97</v>
      </c>
      <c r="ALN21" s="118" t="n">
        <v>59.591</v>
      </c>
      <c r="ALO21" s="118" t="n">
        <v>0.204</v>
      </c>
      <c r="ALP21" s="118" t="n">
        <v>0.408</v>
      </c>
      <c r="ALQ21" s="118" t="n">
        <v>0.612</v>
      </c>
      <c r="ALR21" s="118" t="n">
        <v>0.8159999999999999</v>
      </c>
      <c r="ALS21" s="118" t="n">
        <v>1.02</v>
      </c>
      <c r="ALT21" s="118" t="n">
        <v>1.224</v>
      </c>
      <c r="ALU21" s="118" t="n">
        <v>1.428</v>
      </c>
      <c r="ALV21" s="118" t="n">
        <v>1.632</v>
      </c>
      <c r="ALW21" s="118" t="n">
        <v>1.836</v>
      </c>
      <c r="ALX21" s="118" t="n">
        <v>2.04</v>
      </c>
      <c r="ALY21" s="118" t="n">
        <v>2.244</v>
      </c>
      <c r="ALZ21" s="118" t="n">
        <v>2.448</v>
      </c>
      <c r="AMA21" s="118" t="n">
        <v>2.653</v>
      </c>
      <c r="AMB21" s="118" t="n">
        <v>2.857</v>
      </c>
      <c r="AMC21" s="118" t="n">
        <v>3.061</v>
      </c>
      <c r="AMD21" s="118" t="n">
        <v>3.265</v>
      </c>
      <c r="AME21" s="118" t="n">
        <v>3.469</v>
      </c>
      <c r="AMF21" s="118" t="n">
        <v>3.673</v>
      </c>
      <c r="AMG21" s="118" t="n">
        <v>3.877</v>
      </c>
      <c r="AMH21" s="118" t="n">
        <v>4.081</v>
      </c>
      <c r="AMI21" s="118" t="n">
        <v>4.489</v>
      </c>
      <c r="AMJ21" s="118" t="n">
        <v>4.897</v>
      </c>
      <c r="AMK21" s="118" t="n">
        <v>5.305</v>
      </c>
      <c r="AML21" s="118" t="n">
        <v>5.713</v>
      </c>
      <c r="AMM21" s="118" t="n">
        <v>6.121</v>
      </c>
      <c r="AMN21" s="118" t="n">
        <v>6.529</v>
      </c>
      <c r="AMO21" s="118" t="n">
        <v>6.937</v>
      </c>
      <c r="AMP21" s="118" t="n">
        <v>7.345</v>
      </c>
      <c r="AMQ21" s="118" t="n">
        <v>7.754</v>
      </c>
      <c r="AMR21" s="118" t="n">
        <v>8.162000000000001</v>
      </c>
      <c r="AMS21" s="118" t="n">
        <v>8.57</v>
      </c>
      <c r="AMT21" s="118" t="n">
        <v>8.978</v>
      </c>
      <c r="AMU21" s="118" t="n">
        <v>9.385999999999999</v>
      </c>
      <c r="AMV21" s="118" t="n">
        <v>9.794</v>
      </c>
      <c r="AMW21" s="118" t="n">
        <v>10.202</v>
      </c>
      <c r="AMX21" s="118" t="n">
        <v>10.61</v>
      </c>
      <c r="AMY21" s="118" t="n">
        <v>11.018</v>
      </c>
      <c r="AMZ21" s="118" t="n">
        <v>11.426</v>
      </c>
      <c r="ANA21" s="118" t="n">
        <v>11.834</v>
      </c>
      <c r="ANB21" s="118" t="n">
        <v>12.242</v>
      </c>
      <c r="ANC21" s="118" t="n">
        <v>12.651</v>
      </c>
      <c r="AND21" s="118" t="n">
        <v>13.059</v>
      </c>
      <c r="ANE21" s="118" t="n">
        <v>13.467</v>
      </c>
      <c r="ANF21" s="118" t="n">
        <v>13.875</v>
      </c>
      <c r="ANG21" s="118" t="n">
        <v>14.283</v>
      </c>
      <c r="ANH21" s="118" t="n">
        <v>14.691</v>
      </c>
      <c r="ANI21" s="118" t="n">
        <v>15.099</v>
      </c>
      <c r="ANJ21" s="118" t="n">
        <v>15.507</v>
      </c>
      <c r="ANK21" s="118" t="n">
        <v>15.915</v>
      </c>
      <c r="ANL21" s="118" t="n">
        <v>16.323</v>
      </c>
      <c r="ANM21" s="118" t="n">
        <v>16.731</v>
      </c>
      <c r="ANN21" s="118" t="n">
        <v>17.139</v>
      </c>
      <c r="ANO21" s="118" t="n">
        <v>17.547</v>
      </c>
      <c r="ANP21" s="118" t="n">
        <v>17.956</v>
      </c>
      <c r="ANQ21" s="118" t="n">
        <v>18.364</v>
      </c>
      <c r="ANR21" s="118" t="n">
        <v>18.772</v>
      </c>
      <c r="ANS21" s="118" t="n">
        <v>19.18</v>
      </c>
      <c r="ANT21" s="118" t="n">
        <v>19.588</v>
      </c>
      <c r="ANU21" s="118" t="n">
        <v>19.996</v>
      </c>
      <c r="ANV21" s="118" t="n">
        <v>20.404</v>
      </c>
      <c r="ANW21" s="118" t="n">
        <v>22.444</v>
      </c>
      <c r="ANX21" s="118" t="n">
        <v>24.485</v>
      </c>
      <c r="ANY21" s="118" t="n">
        <v>26.525</v>
      </c>
      <c r="ANZ21" s="118" t="n">
        <v>28.566</v>
      </c>
      <c r="AOA21" s="118" t="n">
        <v>30.606</v>
      </c>
      <c r="AOB21" s="118" t="n">
        <v>32.646</v>
      </c>
      <c r="AOC21" s="118" t="n">
        <v>34.687</v>
      </c>
      <c r="AOD21" s="118" t="n">
        <v>36.727</v>
      </c>
      <c r="AOE21" s="118" t="n">
        <v>38.768</v>
      </c>
      <c r="AOF21" s="118" t="n">
        <v>40.808</v>
      </c>
      <c r="AOG21" s="118" t="n">
        <v>61.212</v>
      </c>
      <c r="AOH21" s="118" t="n">
        <v>81.616</v>
      </c>
      <c r="AOI21" s="118" t="n">
        <v>102.02</v>
      </c>
      <c r="AOJ21" s="118" t="n">
        <v>122.424</v>
      </c>
      <c r="AOK21" s="118" t="n">
        <v>142.828</v>
      </c>
      <c r="AOL21" s="118" t="n">
        <v>163.232</v>
      </c>
      <c r="AOM21" s="118" t="n">
        <v>183.636</v>
      </c>
      <c r="AON21" s="118" t="n">
        <v>0</v>
      </c>
      <c r="AOO21" s="118" t="n">
        <v>0</v>
      </c>
      <c r="AOP21" s="118" t="n">
        <v>0</v>
      </c>
      <c r="AOQ21" s="118" t="n">
        <v>0</v>
      </c>
      <c r="AOR21" s="118" t="n">
        <v>0</v>
      </c>
      <c r="AOS21" s="118" t="n">
        <v>0</v>
      </c>
      <c r="AOT21" s="118" t="n">
        <v>0</v>
      </c>
      <c r="AOU21" s="118" t="n">
        <v>0</v>
      </c>
      <c r="AOV21" s="118" t="n">
        <v>0</v>
      </c>
      <c r="AOW21" s="118" t="n">
        <v>0</v>
      </c>
      <c r="AOX21" s="118" t="n">
        <v>0</v>
      </c>
      <c r="AOY21" s="118" t="n">
        <v>0</v>
      </c>
      <c r="AOZ21" s="118" t="n">
        <v>0</v>
      </c>
      <c r="APA21" s="118" t="n">
        <v>0</v>
      </c>
      <c r="APB21" s="118" t="n">
        <v>0</v>
      </c>
      <c r="APC21" s="118" t="n">
        <v>0</v>
      </c>
      <c r="APD21" s="118" t="n">
        <v>0</v>
      </c>
      <c r="APE21" s="118" t="n">
        <v>0</v>
      </c>
      <c r="APF21" s="118" t="n">
        <v>0</v>
      </c>
      <c r="APG21" s="118" t="n">
        <v>0</v>
      </c>
      <c r="APH21" s="118" t="n">
        <v>0</v>
      </c>
      <c r="API21" s="118" t="n">
        <v>0</v>
      </c>
      <c r="APJ21" s="118" t="n">
        <v>0</v>
      </c>
      <c r="APK21" s="118" t="n">
        <v>0</v>
      </c>
      <c r="APL21" s="118" t="n">
        <v>0</v>
      </c>
      <c r="APM21" s="118" t="n">
        <v>0</v>
      </c>
      <c r="APN21" s="118" t="n">
        <v>0</v>
      </c>
      <c r="APO21" s="118" t="n">
        <v>0</v>
      </c>
      <c r="APP21" s="118" t="n">
        <v>0</v>
      </c>
      <c r="APQ21" s="118" t="n">
        <v>0</v>
      </c>
      <c r="APR21" s="118" t="n">
        <v>0</v>
      </c>
      <c r="APS21" s="118" t="n">
        <v>0</v>
      </c>
      <c r="APT21" s="118" t="n">
        <v>0</v>
      </c>
      <c r="APU21" s="118" t="n">
        <v>0</v>
      </c>
      <c r="APV21" s="118" t="n">
        <v>0</v>
      </c>
      <c r="APW21" s="118" t="n">
        <v>0</v>
      </c>
      <c r="APX21" s="118" t="n">
        <v>0</v>
      </c>
      <c r="APY21" s="118" t="n">
        <v>0</v>
      </c>
      <c r="APZ21" s="118" t="n">
        <v>0</v>
      </c>
      <c r="AQA21" s="118" t="n">
        <v>0</v>
      </c>
      <c r="AQB21" s="118" t="n">
        <v>0</v>
      </c>
      <c r="AQC21" s="118" t="n">
        <v>0</v>
      </c>
      <c r="AQD21" s="118" t="n">
        <v>0</v>
      </c>
      <c r="AQE21" s="118" t="n">
        <v>0</v>
      </c>
      <c r="AQF21" s="118" t="n">
        <v>0</v>
      </c>
      <c r="AQG21" s="118" t="n">
        <v>0</v>
      </c>
      <c r="AQH21" s="118" t="n">
        <v>0</v>
      </c>
      <c r="AQI21" s="118" t="n">
        <v>0</v>
      </c>
      <c r="AQJ21" s="118" t="n">
        <v>0</v>
      </c>
      <c r="AQK21" s="118" t="n">
        <v>0</v>
      </c>
      <c r="AQL21" s="118" t="n">
        <v>0</v>
      </c>
      <c r="AQM21" s="118" t="n">
        <v>0</v>
      </c>
      <c r="AQN21" s="118" t="n">
        <v>0</v>
      </c>
      <c r="AQO21" s="118" t="n">
        <v>0</v>
      </c>
      <c r="AQP21" s="118" t="n">
        <v>0</v>
      </c>
      <c r="AQQ21" s="118" t="n">
        <v>0</v>
      </c>
      <c r="AQR21" s="118" t="n">
        <v>0</v>
      </c>
      <c r="AQS21" s="118" t="n">
        <v>0</v>
      </c>
      <c r="AQT21" s="118" t="n">
        <v>0</v>
      </c>
      <c r="AQU21" s="118" t="n">
        <v>0</v>
      </c>
      <c r="AQV21" s="118" t="n">
        <v>0</v>
      </c>
      <c r="AQW21" s="118" t="n">
        <v>0</v>
      </c>
      <c r="AQX21" s="118" t="n">
        <v>0</v>
      </c>
      <c r="AQY21" s="118" t="n">
        <v>0</v>
      </c>
      <c r="AQZ21" s="118" t="n">
        <v>0</v>
      </c>
      <c r="ARA21" s="118" t="n">
        <v>0</v>
      </c>
      <c r="ARB21" s="118" t="n">
        <v>0</v>
      </c>
      <c r="ARC21" s="118" t="n">
        <v>0</v>
      </c>
      <c r="ARD21" s="118" t="n">
        <v>0</v>
      </c>
      <c r="ARE21" s="118" t="n">
        <v>0</v>
      </c>
      <c r="ARF21" s="118" t="n">
        <v>0</v>
      </c>
      <c r="ARG21" s="118" t="n">
        <v>0</v>
      </c>
      <c r="ARH21" s="118" t="n">
        <v>0</v>
      </c>
      <c r="ARI21" s="118" t="n">
        <v>0</v>
      </c>
      <c r="ARJ21" s="118" t="n">
        <v>0</v>
      </c>
      <c r="ARK21" s="118" t="n">
        <v>0</v>
      </c>
      <c r="ARL21" s="118" t="n">
        <v>0</v>
      </c>
      <c r="ARM21" s="118" t="n">
        <v>0</v>
      </c>
      <c r="ARN21" s="118" t="n">
        <v>0</v>
      </c>
      <c r="ARO21" s="118" t="n">
        <v>0</v>
      </c>
      <c r="ARP21" s="118" t="n">
        <v>0</v>
      </c>
      <c r="ARQ21" s="118" t="n">
        <v>0</v>
      </c>
      <c r="ARR21" s="118" t="n">
        <v>0</v>
      </c>
      <c r="ARS21" s="118" t="n">
        <v>0</v>
      </c>
      <c r="ART21" s="118" t="n">
        <v>0</v>
      </c>
      <c r="ARU21" s="118" t="n">
        <v>0</v>
      </c>
      <c r="ARV21" s="118" t="n">
        <v>0</v>
      </c>
      <c r="ARW21" s="118" t="n">
        <v>0</v>
      </c>
      <c r="ARX21" s="118" t="n">
        <v>0</v>
      </c>
      <c r="ARY21" s="118" t="n">
        <v>0</v>
      </c>
      <c r="ARZ21" s="118" t="n">
        <v>0</v>
      </c>
      <c r="ASA21" s="118" t="n">
        <v>0</v>
      </c>
      <c r="ASB21" s="118" t="n">
        <v>0</v>
      </c>
      <c r="ASC21" s="118" t="n">
        <v>0</v>
      </c>
      <c r="ASD21" s="118" t="n">
        <v>0</v>
      </c>
      <c r="ASE21" s="118" t="n">
        <v>0</v>
      </c>
      <c r="ASF21" s="118" t="n">
        <v>0</v>
      </c>
      <c r="ASG21" s="118" t="n">
        <v>0</v>
      </c>
      <c r="ASH21" s="118" t="n">
        <v>0</v>
      </c>
      <c r="ASI21" s="118" t="n">
        <v>0</v>
      </c>
      <c r="ASJ21" s="118" t="n">
        <v>0</v>
      </c>
      <c r="ASK21" s="118" t="n">
        <v>0</v>
      </c>
      <c r="ASL21" s="118" t="n">
        <v>0</v>
      </c>
      <c r="ASM21" s="118" t="n">
        <v>0</v>
      </c>
      <c r="ASN21" s="118" t="n">
        <v>0</v>
      </c>
      <c r="ASO21" s="118" t="n">
        <v>0</v>
      </c>
      <c r="ASP21" s="118" t="n">
        <v>0</v>
      </c>
      <c r="ASQ21" s="118" t="n">
        <v>0</v>
      </c>
      <c r="ASR21" s="118" t="n">
        <v>0</v>
      </c>
      <c r="ASS21" s="118" t="n">
        <v>0</v>
      </c>
      <c r="AST21" s="118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-0</v>
      </c>
      <c r="BMG21" t="n">
        <v>-0</v>
      </c>
      <c r="BMH21" t="n">
        <v>-0</v>
      </c>
      <c r="BMI21" t="n">
        <v>-0</v>
      </c>
      <c r="BMJ21" t="n">
        <v>-0</v>
      </c>
      <c r="BMK21" t="n">
        <v>-0</v>
      </c>
      <c r="BML21" t="n">
        <v>-0</v>
      </c>
      <c r="BMM21" t="n">
        <v>-0</v>
      </c>
      <c r="BMN21" t="n">
        <v>-0</v>
      </c>
      <c r="BMO21" t="n">
        <v>-0</v>
      </c>
      <c r="BMP21" t="n">
        <v>-0</v>
      </c>
      <c r="BMQ21" t="n">
        <v>-0</v>
      </c>
      <c r="BMR21" t="n">
        <v>-0</v>
      </c>
      <c r="BMS21" t="n">
        <v>-0</v>
      </c>
      <c r="BMT21" t="n">
        <v>-0</v>
      </c>
      <c r="BMU21" t="n">
        <v>-0</v>
      </c>
      <c r="BMV21" t="n">
        <v>-0</v>
      </c>
      <c r="BMW21" t="n">
        <v>-0</v>
      </c>
      <c r="BMX21" t="n">
        <v>-0</v>
      </c>
      <c r="BMY21" t="n">
        <v>-0</v>
      </c>
      <c r="BMZ21" t="n">
        <v>-0</v>
      </c>
      <c r="BNA21" t="n">
        <v>-0</v>
      </c>
      <c r="BNB21" t="n">
        <v>-0</v>
      </c>
      <c r="BNC21" t="n">
        <v>-0</v>
      </c>
      <c r="BND21" t="n">
        <v>-0</v>
      </c>
      <c r="BNE21" t="n">
        <v>-0</v>
      </c>
      <c r="BNF21" t="n">
        <v>-0</v>
      </c>
      <c r="BNG21" t="n">
        <v>-0</v>
      </c>
      <c r="BNH21" t="n">
        <v>-0</v>
      </c>
      <c r="BNI21" t="n">
        <v>-0</v>
      </c>
      <c r="BNJ21" t="n">
        <v>-0</v>
      </c>
      <c r="BNK21" t="n">
        <v>-0</v>
      </c>
      <c r="BNL21" t="n">
        <v>-0</v>
      </c>
      <c r="BNM21" t="n">
        <v>-0</v>
      </c>
      <c r="BNN21" t="n">
        <v>-0</v>
      </c>
      <c r="BNO21" t="n">
        <v>-0</v>
      </c>
      <c r="BNP21" t="n">
        <v>-0</v>
      </c>
      <c r="BNQ21" t="n">
        <v>-0</v>
      </c>
      <c r="BNR21" t="n">
        <v>-0</v>
      </c>
      <c r="BNS21" t="n">
        <v>-0</v>
      </c>
      <c r="BNT21" t="n">
        <v>-0</v>
      </c>
      <c r="BNU21" t="n">
        <v>-0</v>
      </c>
      <c r="BNV21" t="n">
        <v>-0</v>
      </c>
      <c r="BNW21" t="n">
        <v>-0</v>
      </c>
      <c r="BNX21" t="n">
        <v>-0</v>
      </c>
      <c r="BNY21" t="n">
        <v>-0</v>
      </c>
      <c r="BNZ21" t="n">
        <v>-0</v>
      </c>
      <c r="BOA21" t="n">
        <v>-0</v>
      </c>
      <c r="BOB21" t="n">
        <v>-0</v>
      </c>
      <c r="BOC21" t="n">
        <v>-0</v>
      </c>
      <c r="BOD21" t="n">
        <v>-0</v>
      </c>
      <c r="BOE21" t="n">
        <v>-0</v>
      </c>
      <c r="BOF21" t="n">
        <v>-0</v>
      </c>
      <c r="BOG21" t="n">
        <v>-0</v>
      </c>
      <c r="BOH21" t="n">
        <v>-0</v>
      </c>
      <c r="BOI21" t="n">
        <v>-0</v>
      </c>
      <c r="BOJ21" t="n">
        <v>-0</v>
      </c>
      <c r="BOK21" t="n">
        <v>-0</v>
      </c>
      <c r="BOL21" t="n">
        <v>-0</v>
      </c>
      <c r="BOM21" t="n">
        <v>-0</v>
      </c>
      <c r="BON21" t="n">
        <v>-0</v>
      </c>
      <c r="BOO21" t="n">
        <v>-0</v>
      </c>
      <c r="BOP21" t="n">
        <v>-0</v>
      </c>
      <c r="BOQ21" t="n">
        <v>-0</v>
      </c>
      <c r="BOR21" t="n">
        <v>-0</v>
      </c>
      <c r="BOS21" t="n">
        <v>-0</v>
      </c>
      <c r="BOT21" t="n">
        <v>-0</v>
      </c>
      <c r="BOU21" t="n">
        <v>-0</v>
      </c>
      <c r="BOV21" t="n">
        <v>-0</v>
      </c>
      <c r="BOW21" t="n">
        <v>-0</v>
      </c>
      <c r="BOX21" t="n">
        <v>-0</v>
      </c>
      <c r="BOY21" t="n">
        <v>-0</v>
      </c>
      <c r="BOZ21" t="n">
        <v>-0</v>
      </c>
      <c r="BPA21" t="n">
        <v>-0</v>
      </c>
      <c r="BPB21" t="n">
        <v>-0</v>
      </c>
      <c r="BPC21" t="n">
        <v>-0</v>
      </c>
      <c r="BPD21" t="n">
        <v>-0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</row>
    <row r="22">
      <c r="A22" s="176" t="inlineStr">
        <is>
          <t>canister-c3</t>
        </is>
      </c>
      <c r="B22" s="118" t="n">
        <v>0.283</v>
      </c>
      <c r="C22" s="118" t="n">
        <v>0.5669999999999999</v>
      </c>
      <c r="D22" s="118" t="n">
        <v>0.85</v>
      </c>
      <c r="E22" s="118" t="n">
        <v>1.134</v>
      </c>
      <c r="F22" s="118" t="n">
        <v>1.417</v>
      </c>
      <c r="G22" s="118" t="n">
        <v>1.7</v>
      </c>
      <c r="H22" s="118" t="n">
        <v>1.984</v>
      </c>
      <c r="I22" s="118" t="n">
        <v>2.267</v>
      </c>
      <c r="J22" s="118" t="n">
        <v>2.551</v>
      </c>
      <c r="K22" s="118" t="n">
        <v>2.834</v>
      </c>
      <c r="L22" s="118" t="n">
        <v>3.118</v>
      </c>
      <c r="M22" s="118" t="n">
        <v>3.401</v>
      </c>
      <c r="N22" s="118" t="n">
        <v>3.684</v>
      </c>
      <c r="O22" s="118" t="n">
        <v>3.968</v>
      </c>
      <c r="P22" s="118" t="n">
        <v>4.251</v>
      </c>
      <c r="Q22" s="118" t="n">
        <v>4.535</v>
      </c>
      <c r="R22" s="118" t="n">
        <v>4.818</v>
      </c>
      <c r="S22" s="118" t="n">
        <v>5.101</v>
      </c>
      <c r="T22" s="118" t="n">
        <v>5.385</v>
      </c>
      <c r="U22" s="118" t="n">
        <v>5.668</v>
      </c>
      <c r="V22" s="118" t="n">
        <v>6.235</v>
      </c>
      <c r="W22" s="118" t="n">
        <v>6.802</v>
      </c>
      <c r="X22" s="118" t="n">
        <v>7.369</v>
      </c>
      <c r="Y22" s="118" t="n">
        <v>7.936</v>
      </c>
      <c r="Z22" s="118" t="n">
        <v>8.502000000000001</v>
      </c>
      <c r="AA22" s="118" t="n">
        <v>9.069000000000001</v>
      </c>
      <c r="AB22" s="118" t="n">
        <v>9.635999999999999</v>
      </c>
      <c r="AC22" s="118" t="n">
        <v>10.203</v>
      </c>
      <c r="AD22" s="118" t="n">
        <v>10.77</v>
      </c>
      <c r="AE22" s="118" t="n">
        <v>11.336</v>
      </c>
      <c r="AF22" s="118" t="n">
        <v>11.903</v>
      </c>
      <c r="AG22" s="118" t="n">
        <v>0</v>
      </c>
      <c r="AH22" s="118" t="n">
        <v>13.037</v>
      </c>
      <c r="AI22" s="118" t="n">
        <v>13.604</v>
      </c>
      <c r="AJ22" s="118" t="n">
        <v>14.171</v>
      </c>
      <c r="AK22" s="118" t="n">
        <v>14.737</v>
      </c>
      <c r="AL22" s="118" t="n">
        <v>15.304</v>
      </c>
      <c r="AM22" s="118" t="n">
        <v>15.871</v>
      </c>
      <c r="AN22" s="118" t="n">
        <v>16.438</v>
      </c>
      <c r="AO22" s="118" t="n">
        <v>17.005</v>
      </c>
      <c r="AP22" s="118" t="n">
        <v>17.572</v>
      </c>
      <c r="AQ22" s="118" t="n">
        <v>18.138</v>
      </c>
      <c r="AR22" s="118" t="n">
        <v>18.705</v>
      </c>
      <c r="AS22" s="118" t="n">
        <v>19.272</v>
      </c>
      <c r="AT22" s="118" t="n">
        <v>19.839</v>
      </c>
      <c r="AU22" s="118" t="n">
        <v>20.406</v>
      </c>
      <c r="AV22" s="118" t="n">
        <v>20.972</v>
      </c>
      <c r="AW22" s="118" t="n">
        <v>21.539</v>
      </c>
      <c r="AX22" s="118" t="n">
        <v>22.106</v>
      </c>
      <c r="AY22" s="118" t="n">
        <v>22.673</v>
      </c>
      <c r="AZ22" s="118" t="n">
        <v>23.24</v>
      </c>
      <c r="BA22" s="118" t="n">
        <v>23.807</v>
      </c>
      <c r="BB22" s="118" t="n">
        <v>24.373</v>
      </c>
      <c r="BC22" s="118" t="n">
        <v>24.94</v>
      </c>
      <c r="BD22" s="118" t="n">
        <v>25.507</v>
      </c>
      <c r="BE22" s="118" t="n">
        <v>26.074</v>
      </c>
      <c r="BF22" s="118" t="n">
        <v>26.641</v>
      </c>
      <c r="BG22" s="118" t="n">
        <v>27.208</v>
      </c>
      <c r="BH22" s="118" t="n">
        <v>27.774</v>
      </c>
      <c r="BI22" s="118" t="n">
        <v>28.341</v>
      </c>
      <c r="BJ22" s="118" t="n">
        <v>31.175</v>
      </c>
      <c r="BK22" s="118" t="n">
        <v>34.009</v>
      </c>
      <c r="BL22" s="118" t="n">
        <v>36.844</v>
      </c>
      <c r="BM22" s="118" t="n">
        <v>39.678</v>
      </c>
      <c r="BN22" s="118" t="n">
        <v>42.512</v>
      </c>
      <c r="BO22" s="118" t="n">
        <v>45.346</v>
      </c>
      <c r="BP22" s="118" t="n">
        <v>48.18</v>
      </c>
      <c r="BQ22" s="118" t="n">
        <v>51.014</v>
      </c>
      <c r="BR22" s="118" t="n">
        <v>53.848</v>
      </c>
      <c r="BS22" s="118" t="n">
        <v>56.682</v>
      </c>
      <c r="BT22" s="118" t="n">
        <v>85.024</v>
      </c>
      <c r="BU22" s="118" t="n">
        <v>113.365</v>
      </c>
      <c r="BV22" s="118" t="n">
        <v>141.706</v>
      </c>
      <c r="BW22" s="118" t="n">
        <v>170.047</v>
      </c>
      <c r="BX22" s="118" t="n">
        <v>198.388</v>
      </c>
      <c r="BY22" s="118" t="n">
        <v>226.73</v>
      </c>
      <c r="BZ22" s="118" t="n">
        <v>255.071</v>
      </c>
      <c r="CA22" s="118" t="n">
        <v>0.487</v>
      </c>
      <c r="CB22" s="118" t="n">
        <v>0.974</v>
      </c>
      <c r="CC22" s="118" t="n">
        <v>1.46</v>
      </c>
      <c r="CD22" s="118" t="n">
        <v>1.947</v>
      </c>
      <c r="CE22" s="118" t="n">
        <v>2.434</v>
      </c>
      <c r="CF22" s="118" t="n">
        <v>2.921</v>
      </c>
      <c r="CG22" s="118" t="n">
        <v>3.408</v>
      </c>
      <c r="CH22" s="118" t="n">
        <v>3.894</v>
      </c>
      <c r="CI22" s="118" t="n">
        <v>4.381</v>
      </c>
      <c r="CJ22" s="118" t="n">
        <v>4.868</v>
      </c>
      <c r="CK22" s="118" t="n">
        <v>5.355</v>
      </c>
      <c r="CL22" s="118" t="n">
        <v>5.842</v>
      </c>
      <c r="CM22" s="118" t="n">
        <v>6.329</v>
      </c>
      <c r="CN22" s="118" t="n">
        <v>6.815</v>
      </c>
      <c r="CO22" s="118" t="n">
        <v>7.302</v>
      </c>
      <c r="CP22" s="118" t="n">
        <v>7.789</v>
      </c>
      <c r="CQ22" s="118" t="n">
        <v>8.276</v>
      </c>
      <c r="CR22" s="118" t="n">
        <v>8.763</v>
      </c>
      <c r="CS22" s="118" t="n">
        <v>9.249000000000001</v>
      </c>
      <c r="CT22" s="118" t="n">
        <v>9.736000000000001</v>
      </c>
      <c r="CU22" s="118" t="n">
        <v>10.71</v>
      </c>
      <c r="CV22" s="118" t="n">
        <v>11.683</v>
      </c>
      <c r="CW22" s="118" t="n">
        <v>12.657</v>
      </c>
      <c r="CX22" s="118" t="n">
        <v>13.631</v>
      </c>
      <c r="CY22" s="118" t="n">
        <v>14.604</v>
      </c>
      <c r="CZ22" s="118" t="n">
        <v>15.578</v>
      </c>
      <c r="DA22" s="118" t="n">
        <v>16.552</v>
      </c>
      <c r="DB22" s="118" t="n">
        <v>17.525</v>
      </c>
      <c r="DC22" s="118" t="n">
        <v>18.499</v>
      </c>
      <c r="DD22" s="118" t="n">
        <v>19.472</v>
      </c>
      <c r="DE22" s="118" t="n">
        <v>20.446</v>
      </c>
      <c r="DF22" s="118" t="n">
        <v>21.42</v>
      </c>
      <c r="DG22" s="118" t="n">
        <v>22.393</v>
      </c>
      <c r="DH22" s="118" t="n">
        <v>0</v>
      </c>
      <c r="DI22" s="118" t="n">
        <v>24.341</v>
      </c>
      <c r="DJ22" s="118" t="n">
        <v>25.314</v>
      </c>
      <c r="DK22" s="118" t="n">
        <v>26.288</v>
      </c>
      <c r="DL22" s="118" t="n">
        <v>27.261</v>
      </c>
      <c r="DM22" s="118" t="n">
        <v>28.235</v>
      </c>
      <c r="DN22" s="118" t="n">
        <v>29.209</v>
      </c>
      <c r="DO22" s="118" t="n">
        <v>30.182</v>
      </c>
      <c r="DP22" s="118" t="n">
        <v>31.156</v>
      </c>
      <c r="DQ22" s="118" t="n">
        <v>32.13</v>
      </c>
      <c r="DR22" s="118" t="n">
        <v>33.103</v>
      </c>
      <c r="DS22" s="118" t="n">
        <v>34.077</v>
      </c>
      <c r="DT22" s="118" t="n">
        <v>35.05</v>
      </c>
      <c r="DU22" s="118" t="n">
        <v>36.024</v>
      </c>
      <c r="DV22" s="118" t="n">
        <v>36.998</v>
      </c>
      <c r="DW22" s="118" t="n">
        <v>37.971</v>
      </c>
      <c r="DX22" s="118" t="n">
        <v>38.945</v>
      </c>
      <c r="DY22" s="118" t="n">
        <v>39.919</v>
      </c>
      <c r="DZ22" s="118" t="n">
        <v>40.892</v>
      </c>
      <c r="EA22" s="118" t="n">
        <v>41.866</v>
      </c>
      <c r="EB22" s="118" t="n">
        <v>42.839</v>
      </c>
      <c r="EC22" s="118" t="n">
        <v>43.813</v>
      </c>
      <c r="ED22" s="118" t="n">
        <v>44.787</v>
      </c>
      <c r="EE22" s="118" t="n">
        <v>45.76</v>
      </c>
      <c r="EF22" s="118" t="n">
        <v>46.734</v>
      </c>
      <c r="EG22" s="118" t="n">
        <v>47.708</v>
      </c>
      <c r="EH22" s="118" t="n">
        <v>48.681</v>
      </c>
      <c r="EI22" s="118" t="n">
        <v>53.549</v>
      </c>
      <c r="EJ22" s="118" t="n">
        <v>58.417</v>
      </c>
      <c r="EK22" s="118" t="n">
        <v>63.286</v>
      </c>
      <c r="EL22" s="118" t="n">
        <v>68.154</v>
      </c>
      <c r="EM22" s="118" t="n">
        <v>73.02200000000001</v>
      </c>
      <c r="EN22" s="118" t="n">
        <v>77.89</v>
      </c>
      <c r="EO22" s="118" t="n">
        <v>82.758</v>
      </c>
      <c r="EP22" s="118" t="n">
        <v>87.626</v>
      </c>
      <c r="EQ22" s="118" t="n">
        <v>92.494</v>
      </c>
      <c r="ER22" s="118" t="n">
        <v>97.36199999999999</v>
      </c>
      <c r="ES22" s="118" t="n">
        <v>146.044</v>
      </c>
      <c r="ET22" s="118" t="n">
        <v>194.725</v>
      </c>
      <c r="EU22" s="118" t="n">
        <v>243.406</v>
      </c>
      <c r="EV22" s="118" t="n">
        <v>292.087</v>
      </c>
      <c r="EW22" s="118" t="n">
        <v>340.768</v>
      </c>
      <c r="EX22" s="118" t="n">
        <v>389.449</v>
      </c>
      <c r="EY22" s="118" t="n">
        <v>438.131</v>
      </c>
      <c r="EZ22" s="118" t="n">
        <v>0.3</v>
      </c>
      <c r="FA22" s="118" t="n">
        <v>0.599</v>
      </c>
      <c r="FB22" s="118" t="n">
        <v>0.899</v>
      </c>
      <c r="FC22" s="118" t="n">
        <v>1.198</v>
      </c>
      <c r="FD22" s="118" t="n">
        <v>1.498</v>
      </c>
      <c r="FE22" s="118" t="n">
        <v>1.797</v>
      </c>
      <c r="FF22" s="118" t="n">
        <v>2.097</v>
      </c>
      <c r="FG22" s="118" t="n">
        <v>2.397</v>
      </c>
      <c r="FH22" s="118" t="n">
        <v>2.696</v>
      </c>
      <c r="FI22" s="118" t="n">
        <v>2.996</v>
      </c>
      <c r="FJ22" s="118" t="n">
        <v>3.295</v>
      </c>
      <c r="FK22" s="118" t="n">
        <v>3.595</v>
      </c>
      <c r="FL22" s="118" t="n">
        <v>3.894</v>
      </c>
      <c r="FM22" s="118" t="n">
        <v>4.194</v>
      </c>
      <c r="FN22" s="118" t="n">
        <v>4.494</v>
      </c>
      <c r="FO22" s="118" t="n">
        <v>4.793</v>
      </c>
      <c r="FP22" s="118" t="n">
        <v>5.093</v>
      </c>
      <c r="FQ22" s="118" t="n">
        <v>5.392</v>
      </c>
      <c r="FR22" s="118" t="n">
        <v>5.692</v>
      </c>
      <c r="FS22" s="118" t="n">
        <v>5.992</v>
      </c>
      <c r="FT22" s="118" t="n">
        <v>6.591</v>
      </c>
      <c r="FU22" s="118" t="n">
        <v>7.19</v>
      </c>
      <c r="FV22" s="118" t="n">
        <v>7.789</v>
      </c>
      <c r="FW22" s="118" t="n">
        <v>8.388</v>
      </c>
      <c r="FX22" s="118" t="n">
        <v>8.987</v>
      </c>
      <c r="FY22" s="118" t="n">
        <v>9.586</v>
      </c>
      <c r="FZ22" s="118" t="n">
        <v>10.186</v>
      </c>
      <c r="GA22" s="118" t="n">
        <v>10.785</v>
      </c>
      <c r="GB22" s="118" t="n">
        <v>11.384</v>
      </c>
      <c r="GC22" s="118" t="n">
        <v>11.983</v>
      </c>
      <c r="GD22" s="118" t="n">
        <v>12.582</v>
      </c>
      <c r="GE22" s="118" t="n">
        <v>13.181</v>
      </c>
      <c r="GF22" s="118" t="n">
        <v>13.78</v>
      </c>
      <c r="GG22" s="118" t="n">
        <v>14.38</v>
      </c>
      <c r="GH22" s="118" t="n">
        <v>14.979</v>
      </c>
      <c r="GI22" s="118" t="n">
        <v>15.578</v>
      </c>
      <c r="GJ22" s="118" t="n">
        <v>16.177</v>
      </c>
      <c r="GK22" s="118" t="n">
        <v>16.776</v>
      </c>
      <c r="GL22" s="118" t="n">
        <v>17.375</v>
      </c>
      <c r="GM22" s="118" t="n">
        <v>17.975</v>
      </c>
      <c r="GN22" s="118" t="n">
        <v>18.574</v>
      </c>
      <c r="GO22" s="118" t="n">
        <v>19.173</v>
      </c>
      <c r="GP22" s="118" t="n">
        <v>19.772</v>
      </c>
      <c r="GQ22" s="118" t="n">
        <v>20.371</v>
      </c>
      <c r="GR22" s="118" t="n">
        <v>20.97</v>
      </c>
      <c r="GS22" s="118" t="n">
        <v>21.569</v>
      </c>
      <c r="GT22" s="118" t="n">
        <v>22.169</v>
      </c>
      <c r="GU22" s="118" t="n">
        <v>22.768</v>
      </c>
      <c r="GV22" s="118" t="n">
        <v>23.367</v>
      </c>
      <c r="GW22" s="118" t="n">
        <v>23.966</v>
      </c>
      <c r="GX22" s="118" t="n">
        <v>24.565</v>
      </c>
      <c r="GY22" s="118" t="n">
        <v>25.164</v>
      </c>
      <c r="GZ22" s="118" t="n">
        <v>25.763</v>
      </c>
      <c r="HA22" s="118" t="n">
        <v>26.363</v>
      </c>
      <c r="HB22" s="118" t="n">
        <v>26.962</v>
      </c>
      <c r="HC22" s="118" t="n">
        <v>27.561</v>
      </c>
      <c r="HD22" s="118" t="n">
        <v>28.16</v>
      </c>
      <c r="HE22" s="118" t="n">
        <v>28.759</v>
      </c>
      <c r="HF22" s="118" t="n">
        <v>29.358</v>
      </c>
      <c r="HG22" s="118" t="n">
        <v>29.958</v>
      </c>
      <c r="HH22" s="118" t="n">
        <v>32.953</v>
      </c>
      <c r="HI22" s="118" t="n">
        <v>35.949</v>
      </c>
      <c r="HJ22" s="118" t="n">
        <v>38.945</v>
      </c>
      <c r="HK22" s="118" t="n">
        <v>41.941</v>
      </c>
      <c r="HL22" s="118" t="n">
        <v>44.936</v>
      </c>
      <c r="HM22" s="118" t="n">
        <v>47.932</v>
      </c>
      <c r="HN22" s="118" t="n">
        <v>50.928</v>
      </c>
      <c r="HO22" s="118" t="n">
        <v>53.924</v>
      </c>
      <c r="HP22" s="118" t="n">
        <v>56.919</v>
      </c>
      <c r="HQ22" s="118" t="n">
        <v>59.915</v>
      </c>
      <c r="HR22" s="118" t="n">
        <v>89.873</v>
      </c>
      <c r="HS22" s="118" t="n">
        <v>119.83</v>
      </c>
      <c r="HT22" s="118" t="n">
        <v>149.788</v>
      </c>
      <c r="HU22" s="118" t="n">
        <v>179.745</v>
      </c>
      <c r="HV22" s="118" t="n">
        <v>209.703</v>
      </c>
      <c r="HW22" s="118" t="n">
        <v>239.66</v>
      </c>
      <c r="HX22" s="118" t="n">
        <v>269.618</v>
      </c>
      <c r="HY22" s="118" t="n">
        <v>0.474</v>
      </c>
      <c r="HZ22" s="118" t="n">
        <v>0.948</v>
      </c>
      <c r="IA22" s="118" t="n">
        <v>1.423</v>
      </c>
      <c r="IB22" s="118" t="n">
        <v>1.897</v>
      </c>
      <c r="IC22" s="118" t="n">
        <v>2.371</v>
      </c>
      <c r="ID22" s="118" t="n">
        <v>2.845</v>
      </c>
      <c r="IE22" s="118" t="n">
        <v>3.32</v>
      </c>
      <c r="IF22" s="118" t="n">
        <v>3.794</v>
      </c>
      <c r="IG22" s="118" t="n">
        <v>4.268</v>
      </c>
      <c r="IH22" s="118" t="n">
        <v>4.742</v>
      </c>
      <c r="II22" s="118" t="n">
        <v>5.217</v>
      </c>
      <c r="IJ22" s="118" t="n">
        <v>5.691</v>
      </c>
      <c r="IK22" s="118" t="n">
        <v>6.165</v>
      </c>
      <c r="IL22" s="118" t="n">
        <v>6.639</v>
      </c>
      <c r="IM22" s="118" t="n">
        <v>7.114</v>
      </c>
      <c r="IN22" s="118" t="n">
        <v>7.588</v>
      </c>
      <c r="IO22" s="118" t="n">
        <v>8.061999999999999</v>
      </c>
      <c r="IP22" s="118" t="n">
        <v>8.536</v>
      </c>
      <c r="IQ22" s="118" t="n">
        <v>9.01</v>
      </c>
      <c r="IR22" s="118" t="n">
        <v>9.484999999999999</v>
      </c>
      <c r="IS22" s="118" t="n">
        <v>10.433</v>
      </c>
      <c r="IT22" s="118" t="n">
        <v>11.382</v>
      </c>
      <c r="IU22" s="118" t="n">
        <v>12.33</v>
      </c>
      <c r="IV22" s="118" t="n">
        <v>13.279</v>
      </c>
      <c r="IW22" s="118" t="n">
        <v>14.227</v>
      </c>
      <c r="IX22" s="118" t="n">
        <v>15.176</v>
      </c>
      <c r="IY22" s="118" t="n">
        <v>16.124</v>
      </c>
      <c r="IZ22" s="118" t="n">
        <v>17.073</v>
      </c>
      <c r="JA22" s="118" t="n">
        <v>18.021</v>
      </c>
      <c r="JB22" s="118" t="n">
        <v>18.969</v>
      </c>
      <c r="JC22" s="118" t="n">
        <v>19.918</v>
      </c>
      <c r="JD22" s="118" t="n">
        <v>20.866</v>
      </c>
      <c r="JE22" s="118" t="n">
        <v>21.815</v>
      </c>
      <c r="JF22" s="118" t="n">
        <v>22.763</v>
      </c>
      <c r="JG22" s="118" t="n">
        <v>23.712</v>
      </c>
      <c r="JH22" s="118" t="n">
        <v>24.66</v>
      </c>
      <c r="JI22" s="118" t="n">
        <v>25.609</v>
      </c>
      <c r="JJ22" s="118" t="n">
        <v>26.557</v>
      </c>
      <c r="JK22" s="118" t="n">
        <v>27.506</v>
      </c>
      <c r="JL22" s="118" t="n">
        <v>28.454</v>
      </c>
      <c r="JM22" s="118" t="n">
        <v>29.403</v>
      </c>
      <c r="JN22" s="118" t="n">
        <v>30.351</v>
      </c>
      <c r="JO22" s="118" t="n">
        <v>31.3</v>
      </c>
      <c r="JP22" s="118" t="n">
        <v>32.248</v>
      </c>
      <c r="JQ22" s="118" t="n">
        <v>33.197</v>
      </c>
      <c r="JR22" s="118" t="n">
        <v>34.145</v>
      </c>
      <c r="JS22" s="118" t="n">
        <v>35.093</v>
      </c>
      <c r="JT22" s="118" t="n">
        <v>36.042</v>
      </c>
      <c r="JU22" s="118" t="n">
        <v>36.99</v>
      </c>
      <c r="JV22" s="118" t="n">
        <v>37.939</v>
      </c>
      <c r="JW22" s="118" t="n">
        <v>38.887</v>
      </c>
      <c r="JX22" s="118" t="n">
        <v>39.836</v>
      </c>
      <c r="JY22" s="118" t="n">
        <v>40.784</v>
      </c>
      <c r="JZ22" s="118" t="n">
        <v>41.733</v>
      </c>
      <c r="KA22" s="118" t="n">
        <v>42.681</v>
      </c>
      <c r="KB22" s="118" t="n">
        <v>43.63</v>
      </c>
      <c r="KC22" s="118" t="n">
        <v>44.578</v>
      </c>
      <c r="KD22" s="118" t="n">
        <v>45.527</v>
      </c>
      <c r="KE22" s="118" t="n">
        <v>46.475</v>
      </c>
      <c r="KF22" s="118" t="n">
        <v>47.424</v>
      </c>
      <c r="KG22" s="118" t="n">
        <v>52.166</v>
      </c>
      <c r="KH22" s="118" t="n">
        <v>56.908</v>
      </c>
      <c r="KI22" s="118" t="n">
        <v>61.651</v>
      </c>
      <c r="KJ22" s="118" t="n">
        <v>66.393</v>
      </c>
      <c r="KK22" s="118" t="n">
        <v>71.13500000000001</v>
      </c>
      <c r="KL22" s="118" t="n">
        <v>75.878</v>
      </c>
      <c r="KM22" s="118" t="n">
        <v>80.62</v>
      </c>
      <c r="KN22" s="118" t="n">
        <v>85.363</v>
      </c>
      <c r="KO22" s="118" t="n">
        <v>90.105</v>
      </c>
      <c r="KP22" s="118" t="n">
        <v>94.84699999999999</v>
      </c>
      <c r="KQ22" s="118" t="n">
        <v>142.271</v>
      </c>
      <c r="KR22" s="118" t="n">
        <v>189.695</v>
      </c>
      <c r="KS22" s="118" t="n">
        <v>237.118</v>
      </c>
      <c r="KT22" s="118" t="n">
        <v>284.542</v>
      </c>
      <c r="KU22" s="118" t="n">
        <v>331.965</v>
      </c>
      <c r="KV22" s="118" t="n">
        <v>379.389</v>
      </c>
      <c r="KW22" s="118" t="n">
        <v>426.813</v>
      </c>
      <c r="KX22" s="118" t="n">
        <v>0.261</v>
      </c>
      <c r="KY22" s="118" t="n">
        <v>0.521</v>
      </c>
      <c r="KZ22" s="118" t="n">
        <v>0.782</v>
      </c>
      <c r="LA22" s="118" t="n">
        <v>1.043</v>
      </c>
      <c r="LB22" s="118" t="n">
        <v>1.303</v>
      </c>
      <c r="LC22" s="118" t="n">
        <v>1.564</v>
      </c>
      <c r="LD22" s="118" t="n">
        <v>1.825</v>
      </c>
      <c r="LE22" s="118" t="n">
        <v>2.085</v>
      </c>
      <c r="LF22" s="118" t="n">
        <v>2.346</v>
      </c>
      <c r="LG22" s="118" t="n">
        <v>2.607</v>
      </c>
      <c r="LH22" s="118" t="n">
        <v>2.867</v>
      </c>
      <c r="LI22" s="118" t="n">
        <v>3.128</v>
      </c>
      <c r="LJ22" s="118" t="n">
        <v>3.389</v>
      </c>
      <c r="LK22" s="118" t="n">
        <v>3.649</v>
      </c>
      <c r="LL22" s="118" t="n">
        <v>3.91</v>
      </c>
      <c r="LM22" s="118" t="n">
        <v>4.171</v>
      </c>
      <c r="LN22" s="118" t="n">
        <v>4.431</v>
      </c>
      <c r="LO22" s="118" t="n">
        <v>4.692</v>
      </c>
      <c r="LP22" s="118" t="n">
        <v>4.953</v>
      </c>
      <c r="LQ22" s="118" t="n">
        <v>5.213</v>
      </c>
      <c r="LR22" s="118" t="n">
        <v>5.735</v>
      </c>
      <c r="LS22" s="118" t="n">
        <v>6.256</v>
      </c>
      <c r="LT22" s="118" t="n">
        <v>6.777</v>
      </c>
      <c r="LU22" s="118" t="n">
        <v>7.299</v>
      </c>
      <c r="LV22" s="118" t="n">
        <v>7.82</v>
      </c>
      <c r="LW22" s="118" t="n">
        <v>8.340999999999999</v>
      </c>
      <c r="LX22" s="118" t="n">
        <v>8.863</v>
      </c>
      <c r="LY22" s="118" t="n">
        <v>9.384</v>
      </c>
      <c r="LZ22" s="118" t="n">
        <v>9.904999999999999</v>
      </c>
      <c r="MA22" s="118" t="n">
        <v>10.427</v>
      </c>
      <c r="MB22" s="118" t="n">
        <v>10.948</v>
      </c>
      <c r="MC22" s="118" t="n">
        <v>11.469</v>
      </c>
      <c r="MD22" s="118" t="n">
        <v>11.99</v>
      </c>
      <c r="ME22" s="118" t="n">
        <v>12.512</v>
      </c>
      <c r="MF22" s="118" t="n">
        <v>13.033</v>
      </c>
      <c r="MG22" s="118" t="n">
        <v>13.554</v>
      </c>
      <c r="MH22" s="118" t="n">
        <v>14.076</v>
      </c>
      <c r="MI22" s="118" t="n">
        <v>14.597</v>
      </c>
      <c r="MJ22" s="118" t="n">
        <v>15.118</v>
      </c>
      <c r="MK22" s="118" t="n">
        <v>15.64</v>
      </c>
      <c r="ML22" s="118" t="n">
        <v>16.161</v>
      </c>
      <c r="MM22" s="118" t="n">
        <v>16.682</v>
      </c>
      <c r="MN22" s="118" t="n">
        <v>17.204</v>
      </c>
      <c r="MO22" s="118" t="n">
        <v>17.725</v>
      </c>
      <c r="MP22" s="118" t="n">
        <v>18.246</v>
      </c>
      <c r="MQ22" s="118" t="n">
        <v>18.768</v>
      </c>
      <c r="MR22" s="118" t="n">
        <v>19.289</v>
      </c>
      <c r="MS22" s="118" t="n">
        <v>19.81</v>
      </c>
      <c r="MT22" s="118" t="n">
        <v>20.332</v>
      </c>
      <c r="MU22" s="118" t="n">
        <v>20.853</v>
      </c>
      <c r="MV22" s="118" t="n">
        <v>21.374</v>
      </c>
      <c r="MW22" s="118" t="n">
        <v>21.896</v>
      </c>
      <c r="MX22" s="118" t="n">
        <v>22.417</v>
      </c>
      <c r="MY22" s="118" t="n">
        <v>22.938</v>
      </c>
      <c r="MZ22" s="118" t="n">
        <v>23.46</v>
      </c>
      <c r="NA22" s="118" t="n">
        <v>23.981</v>
      </c>
      <c r="NB22" s="118" t="n">
        <v>24.502</v>
      </c>
      <c r="NC22" s="118" t="n">
        <v>25.024</v>
      </c>
      <c r="ND22" s="118" t="n">
        <v>25.545</v>
      </c>
      <c r="NE22" s="118" t="n">
        <v>26.066</v>
      </c>
      <c r="NF22" s="118" t="n">
        <v>28.673</v>
      </c>
      <c r="NG22" s="118" t="n">
        <v>31.28</v>
      </c>
      <c r="NH22" s="118" t="n">
        <v>33.886</v>
      </c>
      <c r="NI22" s="118" t="n">
        <v>36.493</v>
      </c>
      <c r="NJ22" s="118" t="n">
        <v>39.099</v>
      </c>
      <c r="NK22" s="118" t="n">
        <v>41.706</v>
      </c>
      <c r="NL22" s="118" t="n">
        <v>44.313</v>
      </c>
      <c r="NM22" s="118" t="n">
        <v>46.919</v>
      </c>
      <c r="NN22" s="118" t="n">
        <v>49.526</v>
      </c>
      <c r="NO22" s="118" t="n">
        <v>52.133</v>
      </c>
      <c r="NP22" s="118" t="n">
        <v>78.199</v>
      </c>
      <c r="NQ22" s="118" t="n">
        <v>104.265</v>
      </c>
      <c r="NR22" s="118" t="n">
        <v>130.331</v>
      </c>
      <c r="NS22" s="118" t="n">
        <v>156.398</v>
      </c>
      <c r="NT22" s="118" t="n">
        <v>182.464</v>
      </c>
      <c r="NU22" s="118" t="n">
        <v>208.53</v>
      </c>
      <c r="NV22" s="118" t="n">
        <v>234.597</v>
      </c>
      <c r="NW22" s="118" t="n">
        <v>0.363</v>
      </c>
      <c r="NX22" s="118" t="n">
        <v>0.726</v>
      </c>
      <c r="NY22" s="118" t="n">
        <v>1.089</v>
      </c>
      <c r="NZ22" s="118" t="n">
        <v>1.452</v>
      </c>
      <c r="OA22" s="118" t="n">
        <v>1.815</v>
      </c>
      <c r="OB22" s="118" t="n">
        <v>2.178</v>
      </c>
      <c r="OC22" s="118" t="n">
        <v>2.541</v>
      </c>
      <c r="OD22" s="118" t="n">
        <v>2.904</v>
      </c>
      <c r="OE22" s="118" t="n">
        <v>3.267</v>
      </c>
      <c r="OF22" s="118" t="n">
        <v>3.63</v>
      </c>
      <c r="OG22" s="118" t="n">
        <v>3.993</v>
      </c>
      <c r="OH22" s="118" t="n">
        <v>4.356</v>
      </c>
      <c r="OI22" s="118" t="n">
        <v>4.719</v>
      </c>
      <c r="OJ22" s="118" t="n">
        <v>5.082</v>
      </c>
      <c r="OK22" s="118" t="n">
        <v>5.445</v>
      </c>
      <c r="OL22" s="118" t="n">
        <v>5.808</v>
      </c>
      <c r="OM22" s="118" t="n">
        <v>6.171</v>
      </c>
      <c r="ON22" s="118" t="n">
        <v>6.534</v>
      </c>
      <c r="OO22" s="118" t="n">
        <v>6.897</v>
      </c>
      <c r="OP22" s="118" t="n">
        <v>7.26</v>
      </c>
      <c r="OQ22" s="118" t="n">
        <v>7.986</v>
      </c>
      <c r="OR22" s="118" t="n">
        <v>8.712</v>
      </c>
      <c r="OS22" s="118" t="n">
        <v>9.438000000000001</v>
      </c>
      <c r="OT22" s="118" t="n">
        <v>10.164</v>
      </c>
      <c r="OU22" s="118" t="n">
        <v>10.89</v>
      </c>
      <c r="OV22" s="118" t="n">
        <v>11.616</v>
      </c>
      <c r="OW22" s="118" t="n">
        <v>12.342</v>
      </c>
      <c r="OX22" s="118" t="n">
        <v>13.068</v>
      </c>
      <c r="OY22" s="118" t="n">
        <v>13.794</v>
      </c>
      <c r="OZ22" s="118" t="n">
        <v>14.52</v>
      </c>
      <c r="PA22" s="118" t="n">
        <v>15.246</v>
      </c>
      <c r="PB22" s="118" t="n">
        <v>15.972</v>
      </c>
      <c r="PC22" s="118" t="n">
        <v>16.698</v>
      </c>
      <c r="PD22" s="118" t="n">
        <v>17.424</v>
      </c>
      <c r="PE22" s="118" t="n">
        <v>18.149</v>
      </c>
      <c r="PF22" s="118" t="n">
        <v>18.875</v>
      </c>
      <c r="PG22" s="118" t="n">
        <v>19.601</v>
      </c>
      <c r="PH22" s="118" t="n">
        <v>20.327</v>
      </c>
      <c r="PI22" s="118" t="n">
        <v>21.053</v>
      </c>
      <c r="PJ22" s="118" t="n">
        <v>21.779</v>
      </c>
      <c r="PK22" s="118" t="n">
        <v>22.505</v>
      </c>
      <c r="PL22" s="118" t="n">
        <v>23.231</v>
      </c>
      <c r="PM22" s="118" t="n">
        <v>23.957</v>
      </c>
      <c r="PN22" s="118" t="n">
        <v>24.683</v>
      </c>
      <c r="PO22" s="118" t="n">
        <v>25.409</v>
      </c>
      <c r="PP22" s="118" t="n">
        <v>26.135</v>
      </c>
      <c r="PQ22" s="118" t="n">
        <v>26.861</v>
      </c>
      <c r="PR22" s="118" t="n">
        <v>27.587</v>
      </c>
      <c r="PS22" s="118" t="n">
        <v>28.313</v>
      </c>
      <c r="PT22" s="118" t="n">
        <v>29.039</v>
      </c>
      <c r="PU22" s="118" t="n">
        <v>29.765</v>
      </c>
      <c r="PV22" s="118" t="n">
        <v>30.491</v>
      </c>
      <c r="PW22" s="118" t="n">
        <v>31.217</v>
      </c>
      <c r="PX22" s="118" t="n">
        <v>31.943</v>
      </c>
      <c r="PY22" s="118" t="n">
        <v>32.669</v>
      </c>
      <c r="PZ22" s="118" t="n">
        <v>33.395</v>
      </c>
      <c r="QA22" s="118" t="n">
        <v>34.121</v>
      </c>
      <c r="QB22" s="118" t="n">
        <v>34.847</v>
      </c>
      <c r="QC22" s="118" t="n">
        <v>35.573</v>
      </c>
      <c r="QD22" s="118" t="n">
        <v>36.299</v>
      </c>
      <c r="QE22" s="118" t="n">
        <v>39.929</v>
      </c>
      <c r="QF22" s="118" t="n">
        <v>43.559</v>
      </c>
      <c r="QG22" s="118" t="n">
        <v>47.189</v>
      </c>
      <c r="QH22" s="118" t="n">
        <v>50.819</v>
      </c>
      <c r="QI22" s="118" t="n">
        <v>54.448</v>
      </c>
      <c r="QJ22" s="118" t="n">
        <v>58.078</v>
      </c>
      <c r="QK22" s="118" t="n">
        <v>61.708</v>
      </c>
      <c r="QL22" s="118" t="n">
        <v>65.33799999999999</v>
      </c>
      <c r="QM22" s="118" t="n">
        <v>68.968</v>
      </c>
      <c r="QN22" s="118" t="n">
        <v>72.598</v>
      </c>
      <c r="QO22" s="118" t="n">
        <v>108.897</v>
      </c>
      <c r="QP22" s="118" t="n">
        <v>145.196</v>
      </c>
      <c r="QQ22" s="118" t="n">
        <v>181.495</v>
      </c>
      <c r="QR22" s="118" t="n">
        <v>217.794</v>
      </c>
      <c r="QS22" s="118" t="n">
        <v>254.093</v>
      </c>
      <c r="QT22" s="118" t="n">
        <v>290.392</v>
      </c>
      <c r="QU22" s="118" t="n">
        <v>326.691</v>
      </c>
      <c r="QV22" s="118" t="n">
        <v>0.166</v>
      </c>
      <c r="QW22" s="118" t="n">
        <v>0.331</v>
      </c>
      <c r="QX22" s="118" t="n">
        <v>0.497</v>
      </c>
      <c r="QY22" s="118" t="n">
        <v>0.663</v>
      </c>
      <c r="QZ22" s="118" t="n">
        <v>0.829</v>
      </c>
      <c r="RA22" s="118" t="n">
        <v>0.994</v>
      </c>
      <c r="RB22" s="118" t="n">
        <v>1.16</v>
      </c>
      <c r="RC22" s="118" t="n">
        <v>1.326</v>
      </c>
      <c r="RD22" s="118" t="n">
        <v>1.492</v>
      </c>
      <c r="RE22" s="118" t="n">
        <v>1.657</v>
      </c>
      <c r="RF22" s="118" t="n">
        <v>1.823</v>
      </c>
      <c r="RG22" s="118" t="n">
        <v>1.989</v>
      </c>
      <c r="RH22" s="118" t="n">
        <v>2.154</v>
      </c>
      <c r="RI22" s="118" t="n">
        <v>2.32</v>
      </c>
      <c r="RJ22" s="118" t="n">
        <v>2.486</v>
      </c>
      <c r="RK22" s="118" t="n">
        <v>2.652</v>
      </c>
      <c r="RL22" s="118" t="n">
        <v>2.817</v>
      </c>
      <c r="RM22" s="118" t="n">
        <v>2.983</v>
      </c>
      <c r="RN22" s="118" t="n">
        <v>3.149</v>
      </c>
      <c r="RO22" s="118" t="n">
        <v>3.314</v>
      </c>
      <c r="RP22" s="118" t="n">
        <v>3.646</v>
      </c>
      <c r="RQ22" s="118" t="n">
        <v>3.977</v>
      </c>
      <c r="RR22" s="118" t="n">
        <v>4.309</v>
      </c>
      <c r="RS22" s="118" t="n">
        <v>4.64</v>
      </c>
      <c r="RT22" s="118" t="n">
        <v>4.972</v>
      </c>
      <c r="RU22" s="118" t="n">
        <v>5.303</v>
      </c>
      <c r="RV22" s="118" t="n">
        <v>5.635</v>
      </c>
      <c r="RW22" s="118" t="n">
        <v>5.966</v>
      </c>
      <c r="RX22" s="118" t="n">
        <v>6.297</v>
      </c>
      <c r="RY22" s="118" t="n">
        <v>6.629</v>
      </c>
      <c r="RZ22" s="118" t="n">
        <v>6.96</v>
      </c>
      <c r="SA22" s="118" t="n">
        <v>7.292</v>
      </c>
      <c r="SB22" s="118" t="n">
        <v>7.623</v>
      </c>
      <c r="SC22" s="118" t="n">
        <v>7.955</v>
      </c>
      <c r="SD22" s="118" t="n">
        <v>8.286</v>
      </c>
      <c r="SE22" s="118" t="n">
        <v>8.618</v>
      </c>
      <c r="SF22" s="118" t="n">
        <v>8.949</v>
      </c>
      <c r="SG22" s="118" t="n">
        <v>9.279999999999999</v>
      </c>
      <c r="SH22" s="118" t="n">
        <v>9.612</v>
      </c>
      <c r="SI22" s="118" t="n">
        <v>9.943</v>
      </c>
      <c r="SJ22" s="118" t="n">
        <v>10.275</v>
      </c>
      <c r="SK22" s="118" t="n">
        <v>10.606</v>
      </c>
      <c r="SL22" s="118" t="n">
        <v>10.938</v>
      </c>
      <c r="SM22" s="118" t="n">
        <v>11.269</v>
      </c>
      <c r="SN22" s="118" t="n">
        <v>11.601</v>
      </c>
      <c r="SO22" s="118" t="n">
        <v>11.932</v>
      </c>
      <c r="SP22" s="118" t="n">
        <v>12.263</v>
      </c>
      <c r="SQ22" s="118" t="n">
        <v>12.595</v>
      </c>
      <c r="SR22" s="118" t="n">
        <v>12.926</v>
      </c>
      <c r="SS22" s="118" t="n">
        <v>13.258</v>
      </c>
      <c r="ST22" s="118" t="n">
        <v>13.589</v>
      </c>
      <c r="SU22" s="118" t="n">
        <v>13.921</v>
      </c>
      <c r="SV22" s="118" t="n">
        <v>14.252</v>
      </c>
      <c r="SW22" s="118" t="n">
        <v>14.584</v>
      </c>
      <c r="SX22" s="118" t="n">
        <v>14.915</v>
      </c>
      <c r="SY22" s="118" t="n">
        <v>15.246</v>
      </c>
      <c r="SZ22" s="118" t="n">
        <v>15.578</v>
      </c>
      <c r="TA22" s="118" t="n">
        <v>15.909</v>
      </c>
      <c r="TB22" s="118" t="n">
        <v>16.241</v>
      </c>
      <c r="TC22" s="118" t="n">
        <v>16.572</v>
      </c>
      <c r="TD22" s="118" t="n">
        <v>18.23</v>
      </c>
      <c r="TE22" s="118" t="n">
        <v>19.887</v>
      </c>
      <c r="TF22" s="118" t="n">
        <v>21.544</v>
      </c>
      <c r="TG22" s="118" t="n">
        <v>23.201</v>
      </c>
      <c r="TH22" s="118" t="n">
        <v>24.858</v>
      </c>
      <c r="TI22" s="118" t="n">
        <v>26.516</v>
      </c>
      <c r="TJ22" s="118" t="n">
        <v>28.173</v>
      </c>
      <c r="TK22" s="118" t="n">
        <v>29.83</v>
      </c>
      <c r="TL22" s="118" t="n">
        <v>31.487</v>
      </c>
      <c r="TM22" s="118" t="n">
        <v>33.145</v>
      </c>
      <c r="TN22" s="118" t="n">
        <v>49.717</v>
      </c>
      <c r="TO22" s="118" t="n">
        <v>66.289</v>
      </c>
      <c r="TP22" s="118" t="n">
        <v>82.861</v>
      </c>
      <c r="TQ22" s="118" t="n">
        <v>99.434</v>
      </c>
      <c r="TR22" s="118" t="n">
        <v>116.006</v>
      </c>
      <c r="TS22" s="118" t="n">
        <v>132.578</v>
      </c>
      <c r="TT22" s="118" t="n">
        <v>149.151</v>
      </c>
      <c r="TU22" s="118" t="n">
        <v>0.207</v>
      </c>
      <c r="TV22" s="118" t="n">
        <v>0.414</v>
      </c>
      <c r="TW22" s="118" t="n">
        <v>0.621</v>
      </c>
      <c r="TX22" s="118" t="n">
        <v>0.828</v>
      </c>
      <c r="TY22" s="118" t="n">
        <v>1.035</v>
      </c>
      <c r="TZ22" s="118" t="n">
        <v>1.242</v>
      </c>
      <c r="UA22" s="118" t="n">
        <v>1.45</v>
      </c>
      <c r="UB22" s="118" t="n">
        <v>1.657</v>
      </c>
      <c r="UC22" s="118" t="n">
        <v>1.864</v>
      </c>
      <c r="UD22" s="118" t="n">
        <v>2.071</v>
      </c>
      <c r="UE22" s="118" t="n">
        <v>2.278</v>
      </c>
      <c r="UF22" s="118" t="n">
        <v>2.485</v>
      </c>
      <c r="UG22" s="118" t="n">
        <v>2.692</v>
      </c>
      <c r="UH22" s="118" t="n">
        <v>2.899</v>
      </c>
      <c r="UI22" s="118" t="n">
        <v>3.106</v>
      </c>
      <c r="UJ22" s="118" t="n">
        <v>3.313</v>
      </c>
      <c r="UK22" s="118" t="n">
        <v>3.52</v>
      </c>
      <c r="UL22" s="118" t="n">
        <v>3.727</v>
      </c>
      <c r="UM22" s="118" t="n">
        <v>3.934</v>
      </c>
      <c r="UN22" s="118" t="n">
        <v>4.142</v>
      </c>
      <c r="UO22" s="118" t="n">
        <v>4.556</v>
      </c>
      <c r="UP22" s="118" t="n">
        <v>4.97</v>
      </c>
      <c r="UQ22" s="118" t="n">
        <v>5.384</v>
      </c>
      <c r="UR22" s="118" t="n">
        <v>5.798</v>
      </c>
      <c r="US22" s="118" t="n">
        <v>6.212</v>
      </c>
      <c r="UT22" s="118" t="n">
        <v>6.626</v>
      </c>
      <c r="UU22" s="118" t="n">
        <v>7.041</v>
      </c>
      <c r="UV22" s="118" t="n">
        <v>7.455</v>
      </c>
      <c r="UW22" s="118" t="n">
        <v>7.869</v>
      </c>
      <c r="UX22" s="118" t="n">
        <v>8.282999999999999</v>
      </c>
      <c r="UY22" s="118" t="n">
        <v>8.696999999999999</v>
      </c>
      <c r="UZ22" s="118" t="n">
        <v>9.111000000000001</v>
      </c>
      <c r="VA22" s="118" t="n">
        <v>9.526</v>
      </c>
      <c r="VB22" s="118" t="n">
        <v>9.94</v>
      </c>
      <c r="VC22" s="118" t="n">
        <v>10.354</v>
      </c>
      <c r="VD22" s="118" t="n">
        <v>10.768</v>
      </c>
      <c r="VE22" s="118" t="n">
        <v>11.182</v>
      </c>
      <c r="VF22" s="118" t="n">
        <v>11.596</v>
      </c>
      <c r="VG22" s="118" t="n">
        <v>12.01</v>
      </c>
      <c r="VH22" s="118" t="n">
        <v>12.425</v>
      </c>
      <c r="VI22" s="118" t="n">
        <v>12.839</v>
      </c>
      <c r="VJ22" s="118" t="n">
        <v>13.253</v>
      </c>
      <c r="VK22" s="118" t="n">
        <v>13.667</v>
      </c>
      <c r="VL22" s="118" t="n">
        <v>14.081</v>
      </c>
      <c r="VM22" s="118" t="n">
        <v>14.495</v>
      </c>
      <c r="VN22" s="118" t="n">
        <v>14.909</v>
      </c>
      <c r="VO22" s="118" t="n">
        <v>15.324</v>
      </c>
      <c r="VP22" s="118" t="n">
        <v>15.738</v>
      </c>
      <c r="VQ22" s="118" t="n">
        <v>16.152</v>
      </c>
      <c r="VR22" s="118" t="n">
        <v>16.566</v>
      </c>
      <c r="VS22" s="118" t="n">
        <v>16.98</v>
      </c>
      <c r="VT22" s="118" t="n">
        <v>17.394</v>
      </c>
      <c r="VU22" s="118" t="n">
        <v>17.809</v>
      </c>
      <c r="VV22" s="118" t="n">
        <v>18.223</v>
      </c>
      <c r="VW22" s="118" t="n">
        <v>18.637</v>
      </c>
      <c r="VX22" s="118" t="n">
        <v>19.051</v>
      </c>
      <c r="VY22" s="118" t="n">
        <v>19.465</v>
      </c>
      <c r="VZ22" s="118" t="n">
        <v>19.879</v>
      </c>
      <c r="WA22" s="118" t="n">
        <v>20.293</v>
      </c>
      <c r="WB22" s="118" t="n">
        <v>20.708</v>
      </c>
      <c r="WC22" s="118" t="n">
        <v>22.778</v>
      </c>
      <c r="WD22" s="118" t="n">
        <v>24.849</v>
      </c>
      <c r="WE22" s="118" t="n">
        <v>26.92</v>
      </c>
      <c r="WF22" s="118" t="n">
        <v>28.991</v>
      </c>
      <c r="WG22" s="118" t="n">
        <v>31.061</v>
      </c>
      <c r="WH22" s="118" t="n">
        <v>33.132</v>
      </c>
      <c r="WI22" s="118" t="n">
        <v>35.203</v>
      </c>
      <c r="WJ22" s="118" t="n">
        <v>37.274</v>
      </c>
      <c r="WK22" s="118" t="n">
        <v>39.344</v>
      </c>
      <c r="WL22" s="118" t="n">
        <v>41.415</v>
      </c>
      <c r="WM22" s="118" t="n">
        <v>62.123</v>
      </c>
      <c r="WN22" s="118" t="n">
        <v>82.83</v>
      </c>
      <c r="WO22" s="118" t="n">
        <v>103.538</v>
      </c>
      <c r="WP22" s="118" t="n">
        <v>124.246</v>
      </c>
      <c r="WQ22" s="118" t="n">
        <v>144.953</v>
      </c>
      <c r="WR22" s="118" t="n">
        <v>165.661</v>
      </c>
      <c r="WS22" s="118" t="n">
        <v>186.369</v>
      </c>
      <c r="WT22" s="118" t="n">
        <v>0.329</v>
      </c>
      <c r="WU22" s="118" t="n">
        <v>0.658</v>
      </c>
      <c r="WV22" s="118" t="n">
        <v>0.987</v>
      </c>
      <c r="WW22" s="118" t="n">
        <v>1.315</v>
      </c>
      <c r="WX22" s="118" t="n">
        <v>1.644</v>
      </c>
      <c r="WY22" s="118" t="n">
        <v>1.973</v>
      </c>
      <c r="WZ22" s="118" t="n">
        <v>2.302</v>
      </c>
      <c r="XA22" s="118" t="n">
        <v>2.631</v>
      </c>
      <c r="XB22" s="118" t="n">
        <v>2.96</v>
      </c>
      <c r="XC22" s="118" t="n">
        <v>3.288</v>
      </c>
      <c r="XD22" s="118" t="n">
        <v>3.617</v>
      </c>
      <c r="XE22" s="118" t="n">
        <v>3.946</v>
      </c>
      <c r="XF22" s="118" t="n">
        <v>4.275</v>
      </c>
      <c r="XG22" s="118" t="n">
        <v>4.604</v>
      </c>
      <c r="XH22" s="118" t="n">
        <v>4.933</v>
      </c>
      <c r="XI22" s="118" t="n">
        <v>5.262</v>
      </c>
      <c r="XJ22" s="118" t="n">
        <v>5.59</v>
      </c>
      <c r="XK22" s="118" t="n">
        <v>5.919</v>
      </c>
      <c r="XL22" s="118" t="n">
        <v>6.248</v>
      </c>
      <c r="XM22" s="118" t="n">
        <v>6.577</v>
      </c>
      <c r="XN22" s="118" t="n">
        <v>7.235</v>
      </c>
      <c r="XO22" s="118" t="n">
        <v>7.892</v>
      </c>
      <c r="XP22" s="118" t="n">
        <v>8.550000000000001</v>
      </c>
      <c r="XQ22" s="118" t="n">
        <v>9.208</v>
      </c>
      <c r="XR22" s="118" t="n">
        <v>9.865</v>
      </c>
      <c r="XS22" s="118" t="n">
        <v>10.523</v>
      </c>
      <c r="XT22" s="118" t="n">
        <v>11.181</v>
      </c>
      <c r="XU22" s="118" t="n">
        <v>11.838</v>
      </c>
      <c r="XV22" s="118" t="n">
        <v>12.496</v>
      </c>
      <c r="XW22" s="118" t="n">
        <v>13.154</v>
      </c>
      <c r="XX22" s="118" t="n">
        <v>13.812</v>
      </c>
      <c r="XY22" s="118" t="n">
        <v>14.469</v>
      </c>
      <c r="XZ22" s="118" t="n">
        <v>15.127</v>
      </c>
      <c r="YA22" s="118" t="n">
        <v>15.785</v>
      </c>
      <c r="YB22" s="118" t="n">
        <v>16.442</v>
      </c>
      <c r="YC22" s="118" t="n">
        <v>17.1</v>
      </c>
      <c r="YD22" s="118" t="n">
        <v>17.758</v>
      </c>
      <c r="YE22" s="118" t="n">
        <v>18.415</v>
      </c>
      <c r="YF22" s="118" t="n">
        <v>19.073</v>
      </c>
      <c r="YG22" s="118" t="n">
        <v>19.731</v>
      </c>
      <c r="YH22" s="118" t="n">
        <v>20.388</v>
      </c>
      <c r="YI22" s="118" t="n">
        <v>21.046</v>
      </c>
      <c r="YJ22" s="118" t="n">
        <v>21.704</v>
      </c>
      <c r="YK22" s="118" t="n">
        <v>22.362</v>
      </c>
      <c r="YL22" s="118" t="n">
        <v>23.019</v>
      </c>
      <c r="YM22" s="118" t="n">
        <v>23.677</v>
      </c>
      <c r="YN22" s="118" t="n">
        <v>24.335</v>
      </c>
      <c r="YO22" s="118" t="n">
        <v>24.992</v>
      </c>
      <c r="YP22" s="118" t="n">
        <v>25.65</v>
      </c>
      <c r="YQ22" s="118" t="n">
        <v>26.308</v>
      </c>
      <c r="YR22" s="118" t="n">
        <v>26.965</v>
      </c>
      <c r="YS22" s="118" t="n">
        <v>27.623</v>
      </c>
      <c r="YT22" s="118" t="n">
        <v>28.281</v>
      </c>
      <c r="YU22" s="118" t="n">
        <v>28.938</v>
      </c>
      <c r="YV22" s="118" t="n">
        <v>29.596</v>
      </c>
      <c r="YW22" s="118" t="n">
        <v>30.254</v>
      </c>
      <c r="YX22" s="118" t="n">
        <v>30.912</v>
      </c>
      <c r="YY22" s="118" t="n">
        <v>31.569</v>
      </c>
      <c r="YZ22" s="118" t="n">
        <v>32.227</v>
      </c>
      <c r="ZA22" s="118" t="n">
        <v>32.885</v>
      </c>
      <c r="ZB22" s="118" t="n">
        <v>36.173</v>
      </c>
      <c r="ZC22" s="118" t="n">
        <v>39.462</v>
      </c>
      <c r="ZD22" s="118" t="n">
        <v>42.75</v>
      </c>
      <c r="ZE22" s="118" t="n">
        <v>46.038</v>
      </c>
      <c r="ZF22" s="118" t="n">
        <v>49.327</v>
      </c>
      <c r="ZG22" s="118" t="n">
        <v>52.615</v>
      </c>
      <c r="ZH22" s="118" t="n">
        <v>55.904</v>
      </c>
      <c r="ZI22" s="118" t="n">
        <v>59.192</v>
      </c>
      <c r="ZJ22" s="118" t="n">
        <v>62.481</v>
      </c>
      <c r="ZK22" s="118" t="n">
        <v>65.76900000000001</v>
      </c>
      <c r="ZL22" s="118" t="n">
        <v>98.654</v>
      </c>
      <c r="ZM22" s="118" t="n">
        <v>131.538</v>
      </c>
      <c r="ZN22" s="118" t="n">
        <v>164.423</v>
      </c>
      <c r="ZO22" s="118" t="n">
        <v>197.308</v>
      </c>
      <c r="ZP22" s="118" t="n">
        <v>230.192</v>
      </c>
      <c r="ZQ22" s="118" t="n">
        <v>263.077</v>
      </c>
      <c r="ZR22" s="118" t="n">
        <v>295.962</v>
      </c>
      <c r="ZS22" s="118" t="n">
        <v>0.187</v>
      </c>
      <c r="ZT22" s="118" t="n">
        <v>0.373</v>
      </c>
      <c r="ZU22" s="118" t="n">
        <v>0.5600000000000001</v>
      </c>
      <c r="ZV22" s="118" t="n">
        <v>0.746</v>
      </c>
      <c r="ZW22" s="118" t="n">
        <v>0.9330000000000001</v>
      </c>
      <c r="ZX22" s="118" t="n">
        <v>1.119</v>
      </c>
      <c r="ZY22" s="118" t="n">
        <v>1.306</v>
      </c>
      <c r="ZZ22" s="118" t="n">
        <v>1.493</v>
      </c>
      <c r="AAA22" s="118" t="n">
        <v>1.679</v>
      </c>
      <c r="AAB22" s="118" t="n">
        <v>1.866</v>
      </c>
      <c r="AAC22" s="118" t="n">
        <v>2.052</v>
      </c>
      <c r="AAD22" s="118" t="n">
        <v>2.239</v>
      </c>
      <c r="AAE22" s="118" t="n">
        <v>2.425</v>
      </c>
      <c r="AAF22" s="118" t="n">
        <v>2.612</v>
      </c>
      <c r="AAG22" s="118" t="n">
        <v>2.798</v>
      </c>
      <c r="AAH22" s="118" t="n">
        <v>2.985</v>
      </c>
      <c r="AAI22" s="118" t="n">
        <v>3.172</v>
      </c>
      <c r="AAJ22" s="118" t="n">
        <v>3.358</v>
      </c>
      <c r="AAK22" s="118" t="n">
        <v>3.545</v>
      </c>
      <c r="AAL22" s="118" t="n">
        <v>3.731</v>
      </c>
      <c r="AAM22" s="118" t="n">
        <v>4.104</v>
      </c>
      <c r="AAN22" s="118" t="n">
        <v>4.478</v>
      </c>
      <c r="AAO22" s="118" t="n">
        <v>4.851</v>
      </c>
      <c r="AAP22" s="118" t="n">
        <v>5.224</v>
      </c>
      <c r="AAQ22" s="118" t="n">
        <v>5.597</v>
      </c>
      <c r="AAR22" s="118" t="n">
        <v>5.97</v>
      </c>
      <c r="AAS22" s="118" t="n">
        <v>6.343</v>
      </c>
      <c r="AAT22" s="118" t="n">
        <v>6.716</v>
      </c>
      <c r="AAU22" s="118" t="n">
        <v>7.089</v>
      </c>
      <c r="AAV22" s="118" t="n">
        <v>7.463</v>
      </c>
      <c r="AAW22" s="118" t="n">
        <v>7.836</v>
      </c>
      <c r="AAX22" s="118" t="n">
        <v>8.209</v>
      </c>
      <c r="AAY22" s="118" t="n">
        <v>8.582000000000001</v>
      </c>
      <c r="AAZ22" s="118" t="n">
        <v>8.955</v>
      </c>
      <c r="ABA22" s="118" t="n">
        <v>9.327999999999999</v>
      </c>
      <c r="ABB22" s="118" t="n">
        <v>9.701000000000001</v>
      </c>
      <c r="ABC22" s="118" t="n">
        <v>10.075</v>
      </c>
      <c r="ABD22" s="118" t="n">
        <v>10.448</v>
      </c>
      <c r="ABE22" s="118" t="n">
        <v>10.821</v>
      </c>
      <c r="ABF22" s="118" t="n">
        <v>11.194</v>
      </c>
      <c r="ABG22" s="118" t="n">
        <v>11.567</v>
      </c>
      <c r="ABH22" s="118" t="n">
        <v>11.94</v>
      </c>
      <c r="ABI22" s="118" t="n">
        <v>12.313</v>
      </c>
      <c r="ABJ22" s="118" t="n">
        <v>12.686</v>
      </c>
      <c r="ABK22" s="118" t="n">
        <v>13.06</v>
      </c>
      <c r="ABL22" s="118" t="n">
        <v>13.433</v>
      </c>
      <c r="ABM22" s="118" t="n">
        <v>13.806</v>
      </c>
      <c r="ABN22" s="118" t="n">
        <v>14.179</v>
      </c>
      <c r="ABO22" s="118" t="n">
        <v>14.552</v>
      </c>
      <c r="ABP22" s="118" t="n">
        <v>14.925</v>
      </c>
      <c r="ABQ22" s="118" t="n">
        <v>15.298</v>
      </c>
      <c r="ABR22" s="118" t="n">
        <v>15.671</v>
      </c>
      <c r="ABS22" s="118" t="n">
        <v>16.045</v>
      </c>
      <c r="ABT22" s="118" t="n">
        <v>16.418</v>
      </c>
      <c r="ABU22" s="118" t="n">
        <v>16.791</v>
      </c>
      <c r="ABV22" s="118" t="n">
        <v>17.164</v>
      </c>
      <c r="ABW22" s="118" t="n">
        <v>17.537</v>
      </c>
      <c r="ABX22" s="118" t="n">
        <v>17.91</v>
      </c>
      <c r="ABY22" s="118" t="n">
        <v>18.283</v>
      </c>
      <c r="ABZ22" s="118" t="n">
        <v>18.657</v>
      </c>
      <c r="ACA22" s="118" t="n">
        <v>20.522</v>
      </c>
      <c r="ACB22" s="118" t="n">
        <v>22.388</v>
      </c>
      <c r="ACC22" s="118" t="n">
        <v>24.253</v>
      </c>
      <c r="ACD22" s="118" t="n">
        <v>26.119</v>
      </c>
      <c r="ACE22" s="118" t="n">
        <v>27.985</v>
      </c>
      <c r="ACF22" s="118" t="n">
        <v>29.85</v>
      </c>
      <c r="ACG22" s="118" t="n">
        <v>31.716</v>
      </c>
      <c r="ACH22" s="118" t="n">
        <v>33.582</v>
      </c>
      <c r="ACI22" s="118" t="n">
        <v>35.447</v>
      </c>
      <c r="ACJ22" s="118" t="n">
        <v>37.313</v>
      </c>
      <c r="ACK22" s="118" t="n">
        <v>55.97</v>
      </c>
      <c r="ACL22" s="118" t="n">
        <v>74.626</v>
      </c>
      <c r="ACM22" s="118" t="n">
        <v>93.283</v>
      </c>
      <c r="ACN22" s="118" t="n">
        <v>111.939</v>
      </c>
      <c r="ACO22" s="118" t="n">
        <v>130.596</v>
      </c>
      <c r="ACP22" s="118" t="n">
        <v>149.252</v>
      </c>
      <c r="ACQ22" s="118" t="n">
        <v>167.909</v>
      </c>
      <c r="ACR22" s="118" t="n">
        <v>0.146</v>
      </c>
      <c r="ACS22" s="118" t="n">
        <v>0.291</v>
      </c>
      <c r="ACT22" s="118" t="n">
        <v>0.437</v>
      </c>
      <c r="ACU22" s="118" t="n">
        <v>0.582</v>
      </c>
      <c r="ACV22" s="118" t="n">
        <v>0.728</v>
      </c>
      <c r="ACW22" s="118" t="n">
        <v>0.873</v>
      </c>
      <c r="ACX22" s="118" t="n">
        <v>1.019</v>
      </c>
      <c r="ACY22" s="118" t="n">
        <v>1.165</v>
      </c>
      <c r="ACZ22" s="118" t="n">
        <v>1.31</v>
      </c>
      <c r="ADA22" s="118" t="n">
        <v>1.456</v>
      </c>
      <c r="ADB22" s="118" t="n">
        <v>1.601</v>
      </c>
      <c r="ADC22" s="118" t="n">
        <v>1.747</v>
      </c>
      <c r="ADD22" s="118" t="n">
        <v>1.893</v>
      </c>
      <c r="ADE22" s="118" t="n">
        <v>2.038</v>
      </c>
      <c r="ADF22" s="118" t="n">
        <v>2.184</v>
      </c>
      <c r="ADG22" s="118" t="n">
        <v>2.329</v>
      </c>
      <c r="ADH22" s="118" t="n">
        <v>2.475</v>
      </c>
      <c r="ADI22" s="118" t="n">
        <v>2.62</v>
      </c>
      <c r="ADJ22" s="118" t="n">
        <v>2.766</v>
      </c>
      <c r="ADK22" s="118" t="n">
        <v>2.912</v>
      </c>
      <c r="ADL22" s="118" t="n">
        <v>3.203</v>
      </c>
      <c r="ADM22" s="118" t="n">
        <v>3.494</v>
      </c>
      <c r="ADN22" s="118" t="n">
        <v>3.785</v>
      </c>
      <c r="ADO22" s="118" t="n">
        <v>4.076</v>
      </c>
      <c r="ADP22" s="118" t="n">
        <v>4.367</v>
      </c>
      <c r="ADQ22" s="118" t="n">
        <v>4.659</v>
      </c>
      <c r="ADR22" s="118" t="n">
        <v>4.95</v>
      </c>
      <c r="ADS22" s="118" t="n">
        <v>5.241</v>
      </c>
      <c r="ADT22" s="118" t="n">
        <v>5.532</v>
      </c>
      <c r="ADU22" s="118" t="n">
        <v>5.823</v>
      </c>
      <c r="ADV22" s="118" t="n">
        <v>6.114</v>
      </c>
      <c r="ADW22" s="118" t="n">
        <v>6.406</v>
      </c>
      <c r="ADX22" s="118" t="n">
        <v>6.697</v>
      </c>
      <c r="ADY22" s="118" t="n">
        <v>6.988</v>
      </c>
      <c r="ADZ22" s="118" t="n">
        <v>7.279</v>
      </c>
      <c r="AEA22" s="118" t="n">
        <v>7.57</v>
      </c>
      <c r="AEB22" s="118" t="n">
        <v>7.861</v>
      </c>
      <c r="AEC22" s="118" t="n">
        <v>8.153</v>
      </c>
      <c r="AED22" s="118" t="n">
        <v>8.444000000000001</v>
      </c>
      <c r="AEE22" s="118" t="n">
        <v>8.734999999999999</v>
      </c>
      <c r="AEF22" s="118" t="n">
        <v>9.026</v>
      </c>
      <c r="AEG22" s="118" t="n">
        <v>9.317</v>
      </c>
      <c r="AEH22" s="118" t="n">
        <v>9.608000000000001</v>
      </c>
      <c r="AEI22" s="118" t="n">
        <v>9.9</v>
      </c>
      <c r="AEJ22" s="118" t="n">
        <v>10.191</v>
      </c>
      <c r="AEK22" s="118" t="n">
        <v>10.482</v>
      </c>
      <c r="AEL22" s="118" t="n">
        <v>10.773</v>
      </c>
      <c r="AEM22" s="118" t="n">
        <v>11.064</v>
      </c>
      <c r="AEN22" s="118" t="n">
        <v>11.355</v>
      </c>
      <c r="AEO22" s="118" t="n">
        <v>11.647</v>
      </c>
      <c r="AEP22" s="118" t="n">
        <v>11.938</v>
      </c>
      <c r="AEQ22" s="118" t="n">
        <v>12.229</v>
      </c>
      <c r="AER22" s="118" t="n">
        <v>12.52</v>
      </c>
      <c r="AES22" s="118" t="n">
        <v>12.811</v>
      </c>
      <c r="AET22" s="118" t="n">
        <v>13.102</v>
      </c>
      <c r="AEU22" s="118" t="n">
        <v>13.394</v>
      </c>
      <c r="AEV22" s="118" t="n">
        <v>13.685</v>
      </c>
      <c r="AEW22" s="118" t="n">
        <v>13.976</v>
      </c>
      <c r="AEX22" s="118" t="n">
        <v>0</v>
      </c>
      <c r="AEY22" s="118" t="n">
        <v>14.558</v>
      </c>
      <c r="AEZ22" s="118" t="n">
        <v>16.014</v>
      </c>
      <c r="AFA22" s="118" t="n">
        <v>17.47</v>
      </c>
      <c r="AFB22" s="118" t="n">
        <v>18.926</v>
      </c>
      <c r="AFC22" s="118" t="n">
        <v>20.382</v>
      </c>
      <c r="AFD22" s="118" t="n">
        <v>21.837</v>
      </c>
      <c r="AFE22" s="118" t="n">
        <v>23.293</v>
      </c>
      <c r="AFF22" s="118" t="n">
        <v>24.749</v>
      </c>
      <c r="AFG22" s="118" t="n">
        <v>26.205</v>
      </c>
      <c r="AFH22" s="118" t="n">
        <v>27.661</v>
      </c>
      <c r="AFI22" s="118" t="n">
        <v>0</v>
      </c>
      <c r="AFJ22" s="118" t="n">
        <v>43.675</v>
      </c>
      <c r="AFK22" s="118" t="n">
        <v>58.233</v>
      </c>
      <c r="AFL22" s="118" t="n">
        <v>72.791</v>
      </c>
      <c r="AFM22" s="118" t="n">
        <v>87.349</v>
      </c>
      <c r="AFN22" s="118" t="n">
        <v>101.908</v>
      </c>
      <c r="AFO22" s="118" t="n">
        <v>116.466</v>
      </c>
      <c r="AFP22" s="118" t="n">
        <v>131.024</v>
      </c>
      <c r="AFQ22" s="118" t="n">
        <v>0.208</v>
      </c>
      <c r="AFR22" s="118" t="n">
        <v>0.416</v>
      </c>
      <c r="AFS22" s="118" t="n">
        <v>0.624</v>
      </c>
      <c r="AFT22" s="118" t="n">
        <v>0.832</v>
      </c>
      <c r="AFU22" s="118" t="n">
        <v>1.04</v>
      </c>
      <c r="AFV22" s="118" t="n">
        <v>1.248</v>
      </c>
      <c r="AFW22" s="118" t="n">
        <v>1.456</v>
      </c>
      <c r="AFX22" s="118" t="n">
        <v>1.663</v>
      </c>
      <c r="AFY22" s="118" t="n">
        <v>1.871</v>
      </c>
      <c r="AFZ22" s="118" t="n">
        <v>2.079</v>
      </c>
      <c r="AGA22" s="118" t="n">
        <v>2.287</v>
      </c>
      <c r="AGB22" s="118" t="n">
        <v>2.495</v>
      </c>
      <c r="AGC22" s="118" t="n">
        <v>2.703</v>
      </c>
      <c r="AGD22" s="118" t="n">
        <v>2.911</v>
      </c>
      <c r="AGE22" s="118" t="n">
        <v>3.119</v>
      </c>
      <c r="AGF22" s="118" t="n">
        <v>3.327</v>
      </c>
      <c r="AGG22" s="118" t="n">
        <v>3.535</v>
      </c>
      <c r="AGH22" s="118" t="n">
        <v>3.743</v>
      </c>
      <c r="AGI22" s="118" t="n">
        <v>3.951</v>
      </c>
      <c r="AGJ22" s="118" t="n">
        <v>4.159</v>
      </c>
      <c r="AGK22" s="118" t="n">
        <v>4.574</v>
      </c>
      <c r="AGL22" s="118" t="n">
        <v>4.99</v>
      </c>
      <c r="AGM22" s="118" t="n">
        <v>5.406</v>
      </c>
      <c r="AGN22" s="118" t="n">
        <v>5.822</v>
      </c>
      <c r="AGO22" s="118" t="n">
        <v>6.238</v>
      </c>
      <c r="AGP22" s="118" t="n">
        <v>6.654</v>
      </c>
      <c r="AGQ22" s="118" t="n">
        <v>7.07</v>
      </c>
      <c r="AGR22" s="118" t="n">
        <v>7.485</v>
      </c>
      <c r="AGS22" s="118" t="n">
        <v>7.901</v>
      </c>
      <c r="AGT22" s="118" t="n">
        <v>8.317</v>
      </c>
      <c r="AGU22" s="118" t="n">
        <v>8.733000000000001</v>
      </c>
      <c r="AGV22" s="118" t="n">
        <v>9.148999999999999</v>
      </c>
      <c r="AGW22" s="118" t="n">
        <v>9.565</v>
      </c>
      <c r="AGX22" s="118" t="n">
        <v>9.981</v>
      </c>
      <c r="AGY22" s="118" t="n">
        <v>10.397</v>
      </c>
      <c r="AGZ22" s="118" t="n">
        <v>10.812</v>
      </c>
      <c r="AHA22" s="118" t="n">
        <v>11.228</v>
      </c>
      <c r="AHB22" s="118" t="n">
        <v>11.644</v>
      </c>
      <c r="AHC22" s="118" t="n">
        <v>12.06</v>
      </c>
      <c r="AHD22" s="118" t="n">
        <v>12.476</v>
      </c>
      <c r="AHE22" s="118" t="n">
        <v>12.892</v>
      </c>
      <c r="AHF22" s="118" t="n">
        <v>13.308</v>
      </c>
      <c r="AHG22" s="118" t="n">
        <v>13.723</v>
      </c>
      <c r="AHH22" s="118" t="n">
        <v>14.139</v>
      </c>
      <c r="AHI22" s="118" t="n">
        <v>14.555</v>
      </c>
      <c r="AHJ22" s="118" t="n">
        <v>14.971</v>
      </c>
      <c r="AHK22" s="118" t="n">
        <v>15.387</v>
      </c>
      <c r="AHL22" s="118" t="n">
        <v>15.803</v>
      </c>
      <c r="AHM22" s="118" t="n">
        <v>16.219</v>
      </c>
      <c r="AHN22" s="118" t="n">
        <v>16.634</v>
      </c>
      <c r="AHO22" s="118" t="n">
        <v>17.05</v>
      </c>
      <c r="AHP22" s="118" t="n">
        <v>17.466</v>
      </c>
      <c r="AHQ22" s="118" t="n">
        <v>17.882</v>
      </c>
      <c r="AHR22" s="118" t="n">
        <v>18.298</v>
      </c>
      <c r="AHS22" s="118" t="n">
        <v>18.714</v>
      </c>
      <c r="AHT22" s="118" t="n">
        <v>19.13</v>
      </c>
      <c r="AHU22" s="118" t="n">
        <v>19.545</v>
      </c>
      <c r="AHV22" s="118" t="n">
        <v>19.961</v>
      </c>
      <c r="AHW22" s="118" t="n">
        <v>20.377</v>
      </c>
      <c r="AHX22" s="118" t="n">
        <v>20.793</v>
      </c>
      <c r="AHY22" s="118" t="n">
        <v>22.872</v>
      </c>
      <c r="AHZ22" s="118" t="n">
        <v>24.952</v>
      </c>
      <c r="AIA22" s="118" t="n">
        <v>27.031</v>
      </c>
      <c r="AIB22" s="118" t="n">
        <v>29.11</v>
      </c>
      <c r="AIC22" s="118" t="n">
        <v>31.19</v>
      </c>
      <c r="AID22" s="118" t="n">
        <v>33.269</v>
      </c>
      <c r="AIE22" s="118" t="n">
        <v>35.348</v>
      </c>
      <c r="AIF22" s="118" t="n">
        <v>37.427</v>
      </c>
      <c r="AIG22" s="118" t="n">
        <v>39.507</v>
      </c>
      <c r="AIH22" s="118" t="n">
        <v>41.586</v>
      </c>
      <c r="AII22" s="118" t="n">
        <v>62.379</v>
      </c>
      <c r="AIJ22" s="118" t="n">
        <v>83.172</v>
      </c>
      <c r="AIK22" s="118" t="n">
        <v>103.965</v>
      </c>
      <c r="AIL22" s="118" t="n">
        <v>124.758</v>
      </c>
      <c r="AIM22" s="118" t="n">
        <v>145.551</v>
      </c>
      <c r="AIN22" s="118" t="n">
        <v>166.344</v>
      </c>
      <c r="AIO22" s="118" t="n">
        <v>187.137</v>
      </c>
      <c r="AIP22" s="118" t="n">
        <v>0.34</v>
      </c>
      <c r="AIQ22" s="118" t="n">
        <v>0.68</v>
      </c>
      <c r="AIR22" s="118" t="n">
        <v>1.02</v>
      </c>
      <c r="AIS22" s="118" t="n">
        <v>1.359</v>
      </c>
      <c r="AIT22" s="118" t="n">
        <v>1.699</v>
      </c>
      <c r="AIU22" s="118" t="n">
        <v>2.039</v>
      </c>
      <c r="AIV22" s="118" t="n">
        <v>2.379</v>
      </c>
      <c r="AIW22" s="118" t="n">
        <v>2.719</v>
      </c>
      <c r="AIX22" s="118" t="n">
        <v>3.059</v>
      </c>
      <c r="AIY22" s="118" t="n">
        <v>3.399</v>
      </c>
      <c r="AIZ22" s="118" t="n">
        <v>3.739</v>
      </c>
      <c r="AJA22" s="118" t="n">
        <v>4.078</v>
      </c>
      <c r="AJB22" s="118" t="n">
        <v>4.418</v>
      </c>
      <c r="AJC22" s="118" t="n">
        <v>4.758</v>
      </c>
      <c r="AJD22" s="118" t="n">
        <v>5.098</v>
      </c>
      <c r="AJE22" s="118" t="n">
        <v>5.438</v>
      </c>
      <c r="AJF22" s="118" t="n">
        <v>5.778</v>
      </c>
      <c r="AJG22" s="118" t="n">
        <v>6.118</v>
      </c>
      <c r="AJH22" s="118" t="n">
        <v>6.458</v>
      </c>
      <c r="AJI22" s="118" t="n">
        <v>6.797</v>
      </c>
      <c r="AJJ22" s="118" t="n">
        <v>7.477</v>
      </c>
      <c r="AJK22" s="118" t="n">
        <v>8.157</v>
      </c>
      <c r="AJL22" s="118" t="n">
        <v>8.837</v>
      </c>
      <c r="AJM22" s="118" t="n">
        <v>9.516</v>
      </c>
      <c r="AJN22" s="118" t="n">
        <v>10.196</v>
      </c>
      <c r="AJO22" s="118" t="n">
        <v>10.876</v>
      </c>
      <c r="AJP22" s="118" t="n">
        <v>11.556</v>
      </c>
      <c r="AJQ22" s="118" t="n">
        <v>12.235</v>
      </c>
      <c r="AJR22" s="118" t="n">
        <v>12.915</v>
      </c>
      <c r="AJS22" s="118" t="n">
        <v>13.595</v>
      </c>
      <c r="AJT22" s="118" t="n">
        <v>14.275</v>
      </c>
      <c r="AJU22" s="118" t="n">
        <v>14.954</v>
      </c>
      <c r="AJV22" s="118" t="n">
        <v>15.634</v>
      </c>
      <c r="AJW22" s="118" t="n">
        <v>16.314</v>
      </c>
      <c r="AJX22" s="118" t="n">
        <v>16.994</v>
      </c>
      <c r="AJY22" s="118" t="n">
        <v>17.673</v>
      </c>
      <c r="AJZ22" s="118" t="n">
        <v>18.353</v>
      </c>
      <c r="AKA22" s="118" t="n">
        <v>19.033</v>
      </c>
      <c r="AKB22" s="118" t="n">
        <v>19.713</v>
      </c>
      <c r="AKC22" s="118" t="n">
        <v>20.392</v>
      </c>
      <c r="AKD22" s="118" t="n">
        <v>21.072</v>
      </c>
      <c r="AKE22" s="118" t="n">
        <v>21.752</v>
      </c>
      <c r="AKF22" s="118" t="n">
        <v>22.432</v>
      </c>
      <c r="AKG22" s="118" t="n">
        <v>23.111</v>
      </c>
      <c r="AKH22" s="118" t="n">
        <v>23.791</v>
      </c>
      <c r="AKI22" s="118" t="n">
        <v>24.471</v>
      </c>
      <c r="AKJ22" s="118" t="n">
        <v>25.151</v>
      </c>
      <c r="AKK22" s="118" t="n">
        <v>25.83</v>
      </c>
      <c r="AKL22" s="118" t="n">
        <v>26.51</v>
      </c>
      <c r="AKM22" s="118" t="n">
        <v>27.19</v>
      </c>
      <c r="AKN22" s="118" t="n">
        <v>27.87</v>
      </c>
      <c r="AKO22" s="118" t="n">
        <v>28.549</v>
      </c>
      <c r="AKP22" s="118" t="n">
        <v>29.229</v>
      </c>
      <c r="AKQ22" s="118" t="n">
        <v>29.909</v>
      </c>
      <c r="AKR22" s="118" t="n">
        <v>30.589</v>
      </c>
      <c r="AKS22" s="118" t="n">
        <v>31.268</v>
      </c>
      <c r="AKT22" s="118" t="n">
        <v>31.948</v>
      </c>
      <c r="AKU22" s="118" t="n">
        <v>32.628</v>
      </c>
      <c r="AKV22" s="118" t="n">
        <v>33.308</v>
      </c>
      <c r="AKW22" s="118" t="n">
        <v>33.987</v>
      </c>
      <c r="AKX22" s="118" t="n">
        <v>37.386</v>
      </c>
      <c r="AKY22" s="118" t="n">
        <v>40.785</v>
      </c>
      <c r="AKZ22" s="118" t="n">
        <v>44.184</v>
      </c>
      <c r="ALA22" s="118" t="n">
        <v>47.582</v>
      </c>
      <c r="ALB22" s="118" t="n">
        <v>50.981</v>
      </c>
      <c r="ALC22" s="118" t="n">
        <v>54.38</v>
      </c>
      <c r="ALD22" s="118" t="n">
        <v>57.779</v>
      </c>
      <c r="ALE22" s="118" t="n">
        <v>61.177</v>
      </c>
      <c r="ALF22" s="118" t="n">
        <v>64.57599999999999</v>
      </c>
      <c r="ALG22" s="118" t="n">
        <v>67.97499999999999</v>
      </c>
      <c r="ALH22" s="118" t="n">
        <v>101.962</v>
      </c>
      <c r="ALI22" s="118" t="n">
        <v>135.95</v>
      </c>
      <c r="ALJ22" s="118" t="n">
        <v>169.937</v>
      </c>
      <c r="ALK22" s="118" t="n">
        <v>203.925</v>
      </c>
      <c r="ALL22" s="118" t="n">
        <v>237.912</v>
      </c>
      <c r="ALM22" s="118" t="n">
        <v>271.9</v>
      </c>
      <c r="ALN22" s="118" t="n">
        <v>305.887</v>
      </c>
      <c r="ALO22" s="118" t="n">
        <v>0.215</v>
      </c>
      <c r="ALP22" s="118" t="n">
        <v>0.431</v>
      </c>
      <c r="ALQ22" s="118" t="n">
        <v>0.646</v>
      </c>
      <c r="ALR22" s="118" t="n">
        <v>0.861</v>
      </c>
      <c r="ALS22" s="118" t="n">
        <v>1.077</v>
      </c>
      <c r="ALT22" s="118" t="n">
        <v>1.292</v>
      </c>
      <c r="ALU22" s="118" t="n">
        <v>1.507</v>
      </c>
      <c r="ALV22" s="118" t="n">
        <v>1.722</v>
      </c>
      <c r="ALW22" s="118" t="n">
        <v>1.938</v>
      </c>
      <c r="ALX22" s="118" t="n">
        <v>2.153</v>
      </c>
      <c r="ALY22" s="118" t="n">
        <v>2.368</v>
      </c>
      <c r="ALZ22" s="118" t="n">
        <v>2.584</v>
      </c>
      <c r="AMA22" s="118" t="n">
        <v>2.799</v>
      </c>
      <c r="AMB22" s="118" t="n">
        <v>3.014</v>
      </c>
      <c r="AMC22" s="118" t="n">
        <v>3.23</v>
      </c>
      <c r="AMD22" s="118" t="n">
        <v>3.445</v>
      </c>
      <c r="AME22" s="118" t="n">
        <v>3.66</v>
      </c>
      <c r="AMF22" s="118" t="n">
        <v>3.876</v>
      </c>
      <c r="AMG22" s="118" t="n">
        <v>4.091</v>
      </c>
      <c r="AMH22" s="118" t="n">
        <v>4.306</v>
      </c>
      <c r="AMI22" s="118" t="n">
        <v>4.737</v>
      </c>
      <c r="AMJ22" s="118" t="n">
        <v>5.167</v>
      </c>
      <c r="AMK22" s="118" t="n">
        <v>5.598</v>
      </c>
      <c r="AML22" s="118" t="n">
        <v>6.029</v>
      </c>
      <c r="AMM22" s="118" t="n">
        <v>6.459</v>
      </c>
      <c r="AMN22" s="118" t="n">
        <v>6.89</v>
      </c>
      <c r="AMO22" s="118" t="n">
        <v>7.321</v>
      </c>
      <c r="AMP22" s="118" t="n">
        <v>7.751</v>
      </c>
      <c r="AMQ22" s="118" t="n">
        <v>8.182</v>
      </c>
      <c r="AMR22" s="118" t="n">
        <v>8.612</v>
      </c>
      <c r="AMS22" s="118" t="n">
        <v>9.042999999999999</v>
      </c>
      <c r="AMT22" s="118" t="n">
        <v>9.474</v>
      </c>
      <c r="AMU22" s="118" t="n">
        <v>9.904</v>
      </c>
      <c r="AMV22" s="118" t="n">
        <v>10.335</v>
      </c>
      <c r="AMW22" s="118" t="n">
        <v>10.766</v>
      </c>
      <c r="AMX22" s="118" t="n">
        <v>11.196</v>
      </c>
      <c r="AMY22" s="118" t="n">
        <v>11.627</v>
      </c>
      <c r="AMZ22" s="118" t="n">
        <v>12.057</v>
      </c>
      <c r="ANA22" s="118" t="n">
        <v>12.488</v>
      </c>
      <c r="ANB22" s="118" t="n">
        <v>12.919</v>
      </c>
      <c r="ANC22" s="118" t="n">
        <v>13.349</v>
      </c>
      <c r="AND22" s="118" t="n">
        <v>13.78</v>
      </c>
      <c r="ANE22" s="118" t="n">
        <v>14.211</v>
      </c>
      <c r="ANF22" s="118" t="n">
        <v>14.641</v>
      </c>
      <c r="ANG22" s="118" t="n">
        <v>15.072</v>
      </c>
      <c r="ANH22" s="118" t="n">
        <v>15.502</v>
      </c>
      <c r="ANI22" s="118" t="n">
        <v>15.933</v>
      </c>
      <c r="ANJ22" s="118" t="n">
        <v>16.364</v>
      </c>
      <c r="ANK22" s="118" t="n">
        <v>16.794</v>
      </c>
      <c r="ANL22" s="118" t="n">
        <v>17.225</v>
      </c>
      <c r="ANM22" s="118" t="n">
        <v>17.656</v>
      </c>
      <c r="ANN22" s="118" t="n">
        <v>18.086</v>
      </c>
      <c r="ANO22" s="118" t="n">
        <v>18.517</v>
      </c>
      <c r="ANP22" s="118" t="n">
        <v>18.947</v>
      </c>
      <c r="ANQ22" s="118" t="n">
        <v>19.378</v>
      </c>
      <c r="ANR22" s="118" t="n">
        <v>19.809</v>
      </c>
      <c r="ANS22" s="118" t="n">
        <v>20.239</v>
      </c>
      <c r="ANT22" s="118" t="n">
        <v>20.67</v>
      </c>
      <c r="ANU22" s="118" t="n">
        <v>21.101</v>
      </c>
      <c r="ANV22" s="118" t="n">
        <v>21.531</v>
      </c>
      <c r="ANW22" s="118" t="n">
        <v>23.684</v>
      </c>
      <c r="ANX22" s="118" t="n">
        <v>25.837</v>
      </c>
      <c r="ANY22" s="118" t="n">
        <v>27.991</v>
      </c>
      <c r="ANZ22" s="118" t="n">
        <v>30.144</v>
      </c>
      <c r="AOA22" s="118" t="n">
        <v>32.297</v>
      </c>
      <c r="AOB22" s="118" t="n">
        <v>34.45</v>
      </c>
      <c r="AOC22" s="118" t="n">
        <v>36.603</v>
      </c>
      <c r="AOD22" s="118" t="n">
        <v>38.756</v>
      </c>
      <c r="AOE22" s="118" t="n">
        <v>40.909</v>
      </c>
      <c r="AOF22" s="118" t="n">
        <v>43.062</v>
      </c>
      <c r="AOG22" s="118" t="n">
        <v>64.59399999999999</v>
      </c>
      <c r="AOH22" s="118" t="n">
        <v>86.125</v>
      </c>
      <c r="AOI22" s="118" t="n">
        <v>107.656</v>
      </c>
      <c r="AOJ22" s="118" t="n">
        <v>129.187</v>
      </c>
      <c r="AOK22" s="118" t="n">
        <v>150.719</v>
      </c>
      <c r="AOL22" s="118" t="n">
        <v>172.25</v>
      </c>
      <c r="AOM22" s="118" t="n">
        <v>193.781</v>
      </c>
      <c r="AON22" s="118" t="n">
        <v>1.078</v>
      </c>
      <c r="AOO22" s="118" t="n">
        <v>2.157</v>
      </c>
      <c r="AOP22" s="118" t="n">
        <v>3.235</v>
      </c>
      <c r="AOQ22" s="118" t="n">
        <v>4.313</v>
      </c>
      <c r="AOR22" s="118" t="n">
        <v>5.392</v>
      </c>
      <c r="AOS22" s="118" t="n">
        <v>6.47</v>
      </c>
      <c r="AOT22" s="118" t="n">
        <v>7.548</v>
      </c>
      <c r="AOU22" s="118" t="n">
        <v>8.627000000000001</v>
      </c>
      <c r="AOV22" s="118" t="n">
        <v>9.705</v>
      </c>
      <c r="AOW22" s="118" t="n">
        <v>10.783</v>
      </c>
      <c r="AOX22" s="118" t="n">
        <v>11.862</v>
      </c>
      <c r="AOY22" s="118" t="n">
        <v>12.94</v>
      </c>
      <c r="AOZ22" s="118" t="n">
        <v>14.018</v>
      </c>
      <c r="APA22" s="118" t="n">
        <v>15.096</v>
      </c>
      <c r="APB22" s="118" t="n">
        <v>16.175</v>
      </c>
      <c r="APC22" s="118" t="n">
        <v>17.253</v>
      </c>
      <c r="APD22" s="118" t="n">
        <v>18.331</v>
      </c>
      <c r="APE22" s="118" t="n">
        <v>19.41</v>
      </c>
      <c r="APF22" s="118" t="n">
        <v>20.488</v>
      </c>
      <c r="APG22" s="118" t="n">
        <v>21.566</v>
      </c>
      <c r="APH22" s="118" t="n">
        <v>23.723</v>
      </c>
      <c r="API22" s="118" t="n">
        <v>25.88</v>
      </c>
      <c r="APJ22" s="118" t="n">
        <v>28.036</v>
      </c>
      <c r="APK22" s="118" t="n">
        <v>30.193</v>
      </c>
      <c r="APL22" s="118" t="n">
        <v>32.35</v>
      </c>
      <c r="APM22" s="118" t="n">
        <v>34.506</v>
      </c>
      <c r="APN22" s="118" t="n">
        <v>36.663</v>
      </c>
      <c r="APO22" s="118" t="n">
        <v>38.82</v>
      </c>
      <c r="APP22" s="118" t="n">
        <v>40.976</v>
      </c>
      <c r="APQ22" s="118" t="n">
        <v>43.133</v>
      </c>
      <c r="APR22" s="118" t="n">
        <v>45.289</v>
      </c>
      <c r="APS22" s="118" t="n">
        <v>47.446</v>
      </c>
      <c r="APT22" s="118" t="n">
        <v>49.603</v>
      </c>
      <c r="APU22" s="118" t="n">
        <v>51.759</v>
      </c>
      <c r="APV22" s="118" t="n">
        <v>53.916</v>
      </c>
      <c r="APW22" s="118" t="n">
        <v>56.073</v>
      </c>
      <c r="APX22" s="118" t="n">
        <v>58.229</v>
      </c>
      <c r="APY22" s="118" t="n">
        <v>60.386</v>
      </c>
      <c r="APZ22" s="118" t="n">
        <v>62.543</v>
      </c>
      <c r="AQA22" s="118" t="n">
        <v>64.699</v>
      </c>
      <c r="AQB22" s="118" t="n">
        <v>66.85599999999999</v>
      </c>
      <c r="AQC22" s="118" t="n">
        <v>69.01300000000001</v>
      </c>
      <c r="AQD22" s="118" t="n">
        <v>71.169</v>
      </c>
      <c r="AQE22" s="118" t="n">
        <v>73.32599999999999</v>
      </c>
      <c r="AQF22" s="118" t="n">
        <v>75.482</v>
      </c>
      <c r="AQG22" s="118" t="n">
        <v>77.639</v>
      </c>
      <c r="AQH22" s="118" t="n">
        <v>79.79600000000001</v>
      </c>
      <c r="AQI22" s="118" t="n">
        <v>81.952</v>
      </c>
      <c r="AQJ22" s="118" t="n">
        <v>84.10899999999999</v>
      </c>
      <c r="AQK22" s="118" t="n">
        <v>86.26600000000001</v>
      </c>
      <c r="AQL22" s="118" t="n">
        <v>88.422</v>
      </c>
      <c r="AQM22" s="118" t="n">
        <v>90.57899999999999</v>
      </c>
      <c r="AQN22" s="118" t="n">
        <v>92.736</v>
      </c>
      <c r="AQO22" s="118" t="n">
        <v>94.892</v>
      </c>
      <c r="AQP22" s="118" t="n">
        <v>97.04900000000001</v>
      </c>
      <c r="AQQ22" s="118" t="n">
        <v>99.206</v>
      </c>
      <c r="AQR22" s="118" t="n">
        <v>101.362</v>
      </c>
      <c r="AQS22" s="118" t="n">
        <v>103.519</v>
      </c>
      <c r="AQT22" s="118" t="n">
        <v>105.675</v>
      </c>
      <c r="AQU22" s="118" t="n">
        <v>107.832</v>
      </c>
      <c r="AQV22" s="118" t="n">
        <v>118.615</v>
      </c>
      <c r="AQW22" s="118" t="n">
        <v>129.399</v>
      </c>
      <c r="AQX22" s="118" t="n">
        <v>140.182</v>
      </c>
      <c r="AQY22" s="118" t="n">
        <v>150.965</v>
      </c>
      <c r="AQZ22" s="118" t="n">
        <v>161.748</v>
      </c>
      <c r="ARA22" s="118" t="n">
        <v>172.531</v>
      </c>
      <c r="ARB22" s="118" t="n">
        <v>183.315</v>
      </c>
      <c r="ARC22" s="118" t="n">
        <v>194.098</v>
      </c>
      <c r="ARD22" s="118" t="n">
        <v>204.881</v>
      </c>
      <c r="ARE22" s="118" t="n">
        <v>215.664</v>
      </c>
      <c r="ARF22" s="118" t="n">
        <v>323.496</v>
      </c>
      <c r="ARG22" s="118" t="n">
        <v>431.329</v>
      </c>
      <c r="ARH22" s="118" t="n">
        <v>539.1609999999999</v>
      </c>
      <c r="ARI22" s="118" t="n">
        <v>646.9930000000001</v>
      </c>
      <c r="ARJ22" s="118" t="n">
        <v>754.825</v>
      </c>
      <c r="ARK22" s="118" t="n">
        <v>862.657</v>
      </c>
      <c r="ARL22" s="118" t="n">
        <v>970.489</v>
      </c>
      <c r="ARM22" s="118" t="n">
        <v>1.273</v>
      </c>
      <c r="ARN22" s="118" t="n">
        <v>2.547</v>
      </c>
      <c r="ARO22" s="118" t="n">
        <v>3.82</v>
      </c>
      <c r="ARP22" s="118" t="n">
        <v>5.093</v>
      </c>
      <c r="ARQ22" s="118" t="n">
        <v>6.367</v>
      </c>
      <c r="ARR22" s="118" t="n">
        <v>7.64</v>
      </c>
      <c r="ARS22" s="118" t="n">
        <v>8.914</v>
      </c>
      <c r="ART22" s="118" t="n">
        <v>10.187</v>
      </c>
      <c r="ARU22" s="118" t="n">
        <v>11.46</v>
      </c>
      <c r="ARV22" s="118" t="n">
        <v>12.734</v>
      </c>
      <c r="ARW22" s="118" t="n">
        <v>14.007</v>
      </c>
      <c r="ARX22" s="118" t="n">
        <v>15.28</v>
      </c>
      <c r="ARY22" s="118" t="n">
        <v>16.554</v>
      </c>
      <c r="ARZ22" s="118" t="n">
        <v>17.827</v>
      </c>
      <c r="ASA22" s="118" t="n">
        <v>19.1</v>
      </c>
      <c r="ASB22" s="118" t="n">
        <v>20.374</v>
      </c>
      <c r="ASC22" s="118" t="n">
        <v>21.647</v>
      </c>
      <c r="ASD22" s="118" t="n">
        <v>22.92</v>
      </c>
      <c r="ASE22" s="118" t="n">
        <v>24.194</v>
      </c>
      <c r="ASF22" s="118" t="n">
        <v>25.467</v>
      </c>
      <c r="ASG22" s="118" t="n">
        <v>28.014</v>
      </c>
      <c r="ASH22" s="118" t="n">
        <v>30.561</v>
      </c>
      <c r="ASI22" s="118" t="n">
        <v>33.107</v>
      </c>
      <c r="ASJ22" s="118" t="n">
        <v>35.654</v>
      </c>
      <c r="ASK22" s="118" t="n">
        <v>38.201</v>
      </c>
      <c r="ASL22" s="118" t="n">
        <v>40.747</v>
      </c>
      <c r="ASM22" s="118" t="n">
        <v>43.294</v>
      </c>
      <c r="ASN22" s="118" t="n">
        <v>45.841</v>
      </c>
      <c r="ASO22" s="118" t="n">
        <v>48.388</v>
      </c>
      <c r="ASP22" s="118" t="n">
        <v>50.934</v>
      </c>
      <c r="ASQ22" s="118" t="n">
        <v>53.481</v>
      </c>
      <c r="ASR22" s="118" t="n">
        <v>56.028</v>
      </c>
      <c r="ASS22" s="118" t="n">
        <v>58.575</v>
      </c>
      <c r="AST22" s="118" t="n">
        <v>61.121</v>
      </c>
      <c r="ASU22" t="n">
        <v>63.668</v>
      </c>
      <c r="ASV22" t="n">
        <v>66.215</v>
      </c>
      <c r="ASW22" t="n">
        <v>68.761</v>
      </c>
      <c r="ASX22" t="n">
        <v>71.30800000000001</v>
      </c>
      <c r="ASY22" t="n">
        <v>73.855</v>
      </c>
      <c r="ASZ22" t="n">
        <v>76.402</v>
      </c>
      <c r="ATA22" t="n">
        <v>78.94799999999999</v>
      </c>
      <c r="ATB22" t="n">
        <v>81.495</v>
      </c>
      <c r="ATC22" t="n">
        <v>84.042</v>
      </c>
      <c r="ATD22" t="n">
        <v>86.58799999999999</v>
      </c>
      <c r="ATE22" t="n">
        <v>89.13500000000001</v>
      </c>
      <c r="ATF22" t="n">
        <v>91.682</v>
      </c>
      <c r="ATG22" t="n">
        <v>94.229</v>
      </c>
      <c r="ATH22" t="n">
        <v>96.77500000000001</v>
      </c>
      <c r="ATI22" t="n">
        <v>99.322</v>
      </c>
      <c r="ATJ22" t="n">
        <v>101.869</v>
      </c>
      <c r="ATK22" t="n">
        <v>104.415</v>
      </c>
      <c r="ATL22" t="n">
        <v>106.962</v>
      </c>
      <c r="ATM22" t="n">
        <v>109.509</v>
      </c>
      <c r="ATN22" t="n">
        <v>112.056</v>
      </c>
      <c r="ATO22" t="n">
        <v>114.602</v>
      </c>
      <c r="ATP22" t="n">
        <v>117.149</v>
      </c>
      <c r="ATQ22" t="n">
        <v>119.696</v>
      </c>
      <c r="ATR22" t="n">
        <v>122.242</v>
      </c>
      <c r="ATS22" t="n">
        <v>124.789</v>
      </c>
      <c r="ATT22" t="n">
        <v>127.336</v>
      </c>
      <c r="ATU22" t="n">
        <v>140.069</v>
      </c>
      <c r="ATV22" t="n">
        <v>152.803</v>
      </c>
      <c r="ATW22" t="n">
        <v>165.537</v>
      </c>
      <c r="ATX22" t="n">
        <v>178.27</v>
      </c>
      <c r="ATY22" t="n">
        <v>191.004</v>
      </c>
      <c r="ATZ22" t="n">
        <v>203.737</v>
      </c>
      <c r="AUA22" t="n">
        <v>216.471</v>
      </c>
      <c r="AUB22" t="n">
        <v>229.205</v>
      </c>
      <c r="AUC22" t="n">
        <v>241.938</v>
      </c>
      <c r="AUD22" t="n">
        <v>254.672</v>
      </c>
      <c r="AUE22" t="n">
        <v>382.008</v>
      </c>
      <c r="AUF22" t="n">
        <v>509.344</v>
      </c>
      <c r="AUG22" t="n">
        <v>636.6799999999999</v>
      </c>
      <c r="AUH22" t="n">
        <v>764.015</v>
      </c>
      <c r="AUI22" t="n">
        <v>891.351</v>
      </c>
      <c r="AUJ22" t="n">
        <v>1018.687</v>
      </c>
      <c r="AUK22" t="n">
        <v>1146.023</v>
      </c>
      <c r="AUL22" t="n">
        <v>1.122</v>
      </c>
      <c r="AUM22" t="n">
        <v>2.244</v>
      </c>
      <c r="AUN22" t="n">
        <v>3.366</v>
      </c>
      <c r="AUO22" t="n">
        <v>4.489</v>
      </c>
      <c r="AUP22" t="n">
        <v>5.611</v>
      </c>
      <c r="AUQ22" t="n">
        <v>6.733</v>
      </c>
      <c r="AUR22" t="n">
        <v>7.855</v>
      </c>
      <c r="AUS22" t="n">
        <v>8.977</v>
      </c>
      <c r="AUT22" t="n">
        <v>10.099</v>
      </c>
      <c r="AUU22" t="n">
        <v>11.221</v>
      </c>
      <c r="AUV22" t="n">
        <v>12.343</v>
      </c>
      <c r="AUW22" t="n">
        <v>13.466</v>
      </c>
      <c r="AUX22" t="n">
        <v>14.588</v>
      </c>
      <c r="AUY22" t="n">
        <v>15.71</v>
      </c>
      <c r="AUZ22" t="n">
        <v>16.832</v>
      </c>
      <c r="AVA22" t="n">
        <v>17.954</v>
      </c>
      <c r="AVB22" t="n">
        <v>19.076</v>
      </c>
      <c r="AVC22" t="n">
        <v>20.198</v>
      </c>
      <c r="AVD22" t="n">
        <v>21.321</v>
      </c>
      <c r="AVE22" t="n">
        <v>22.443</v>
      </c>
      <c r="AVF22" t="n">
        <v>24.687</v>
      </c>
      <c r="AVG22" t="n">
        <v>26.931</v>
      </c>
      <c r="AVH22" t="n">
        <v>29.175</v>
      </c>
      <c r="AVI22" t="n">
        <v>31.42</v>
      </c>
      <c r="AVJ22" t="n">
        <v>33.664</v>
      </c>
      <c r="AVK22" t="n">
        <v>35.908</v>
      </c>
      <c r="AVL22" t="n">
        <v>38.153</v>
      </c>
      <c r="AVM22" t="n">
        <v>40.397</v>
      </c>
      <c r="AVN22" t="n">
        <v>42.641</v>
      </c>
      <c r="AVO22" t="n">
        <v>44.885</v>
      </c>
      <c r="AVP22" t="n">
        <v>47.13</v>
      </c>
      <c r="AVQ22" t="n">
        <v>49.374</v>
      </c>
      <c r="AVR22" t="n">
        <v>51.618</v>
      </c>
      <c r="AVS22" t="n">
        <v>53.862</v>
      </c>
      <c r="AVT22" t="n">
        <v>56.107</v>
      </c>
      <c r="AVU22" t="n">
        <v>58.351</v>
      </c>
      <c r="AVV22" t="n">
        <v>60.595</v>
      </c>
      <c r="AVW22" t="n">
        <v>62.84</v>
      </c>
      <c r="AVX22" t="n">
        <v>65.084</v>
      </c>
      <c r="AVY22" t="n">
        <v>67.328</v>
      </c>
      <c r="AVZ22" t="n">
        <v>69.572</v>
      </c>
      <c r="AWA22" t="n">
        <v>71.81699999999999</v>
      </c>
      <c r="AWB22" t="n">
        <v>74.06100000000001</v>
      </c>
      <c r="AWC22" t="n">
        <v>76.30500000000001</v>
      </c>
      <c r="AWD22" t="n">
        <v>78.54900000000001</v>
      </c>
      <c r="AWE22" t="n">
        <v>80.794</v>
      </c>
      <c r="AWF22" t="n">
        <v>83.038</v>
      </c>
      <c r="AWG22" t="n">
        <v>85.282</v>
      </c>
      <c r="AWH22" t="n">
        <v>87.526</v>
      </c>
      <c r="AWI22" t="n">
        <v>89.771</v>
      </c>
      <c r="AWJ22" t="n">
        <v>92.015</v>
      </c>
      <c r="AWK22" t="n">
        <v>94.259</v>
      </c>
      <c r="AWL22" t="n">
        <v>96.504</v>
      </c>
      <c r="AWM22" t="n">
        <v>98.748</v>
      </c>
      <c r="AWN22" t="n">
        <v>100.992</v>
      </c>
      <c r="AWO22" t="n">
        <v>103.236</v>
      </c>
      <c r="AWP22" t="n">
        <v>105.481</v>
      </c>
      <c r="AWQ22" t="n">
        <v>107.725</v>
      </c>
      <c r="AWR22" t="n">
        <v>109.969</v>
      </c>
      <c r="AWS22" t="n">
        <v>112.213</v>
      </c>
      <c r="AWT22" t="n">
        <v>123.435</v>
      </c>
      <c r="AWU22" t="n">
        <v>134.656</v>
      </c>
      <c r="AWV22" t="n">
        <v>145.877</v>
      </c>
      <c r="AWW22" t="n">
        <v>157.099</v>
      </c>
      <c r="AWX22" t="n">
        <v>168.32</v>
      </c>
      <c r="AWY22" t="n">
        <v>179.542</v>
      </c>
      <c r="AWZ22" t="n">
        <v>190.763</v>
      </c>
      <c r="AXA22" t="n">
        <v>201.984</v>
      </c>
      <c r="AXB22" t="n">
        <v>213.206</v>
      </c>
      <c r="AXC22" t="n">
        <v>224.427</v>
      </c>
      <c r="AXD22" t="n">
        <v>336.64</v>
      </c>
      <c r="AXE22" t="n">
        <v>448.854</v>
      </c>
      <c r="AXF22" t="n">
        <v>561.067</v>
      </c>
      <c r="AXG22" t="n">
        <v>673.2809999999999</v>
      </c>
      <c r="AXH22" t="n">
        <v>785.494</v>
      </c>
      <c r="AXI22" t="n">
        <v>897.708</v>
      </c>
      <c r="AXJ22" t="n">
        <v>1009.921</v>
      </c>
      <c r="AXK22" t="n">
        <v>1.138</v>
      </c>
      <c r="AXL22" t="n">
        <v>2.276</v>
      </c>
      <c r="AXM22" t="n">
        <v>3.414</v>
      </c>
      <c r="AXN22" t="n">
        <v>4.552</v>
      </c>
      <c r="AXO22" t="n">
        <v>5.69</v>
      </c>
      <c r="AXP22" t="n">
        <v>6.828</v>
      </c>
      <c r="AXQ22" t="n">
        <v>7.966</v>
      </c>
      <c r="AXR22" t="n">
        <v>9.103</v>
      </c>
      <c r="AXS22" t="n">
        <v>10.241</v>
      </c>
      <c r="AXT22" t="n">
        <v>11.379</v>
      </c>
      <c r="AXU22" t="n">
        <v>12.517</v>
      </c>
      <c r="AXV22" t="n">
        <v>13.655</v>
      </c>
      <c r="AXW22" t="n">
        <v>14.793</v>
      </c>
      <c r="AXX22" t="n">
        <v>15.931</v>
      </c>
      <c r="AXY22" t="n">
        <v>17.069</v>
      </c>
      <c r="AXZ22" t="n">
        <v>18.207</v>
      </c>
      <c r="AYA22" t="n">
        <v>19.345</v>
      </c>
      <c r="AYB22" t="n">
        <v>20.483</v>
      </c>
      <c r="AYC22" t="n">
        <v>21.621</v>
      </c>
      <c r="AYD22" t="n">
        <v>22.759</v>
      </c>
      <c r="AYE22" t="n">
        <v>25.035</v>
      </c>
      <c r="AYF22" t="n">
        <v>27.31</v>
      </c>
      <c r="AYG22" t="n">
        <v>29.586</v>
      </c>
      <c r="AYH22" t="n">
        <v>31.862</v>
      </c>
      <c r="AYI22" t="n">
        <v>34.138</v>
      </c>
      <c r="AYJ22" t="n">
        <v>36.414</v>
      </c>
      <c r="AYK22" t="n">
        <v>38.69</v>
      </c>
      <c r="AYL22" t="n">
        <v>40.966</v>
      </c>
      <c r="AYM22" t="n">
        <v>43.242</v>
      </c>
      <c r="AYN22" t="n">
        <v>45.517</v>
      </c>
      <c r="AYO22" t="n">
        <v>47.793</v>
      </c>
      <c r="AYP22" t="n">
        <v>50.069</v>
      </c>
      <c r="AYQ22" t="n">
        <v>52.345</v>
      </c>
      <c r="AYR22" t="n">
        <v>54.621</v>
      </c>
      <c r="AYS22" t="n">
        <v>56.897</v>
      </c>
      <c r="AYT22" t="n">
        <v>59.173</v>
      </c>
      <c r="AYU22" t="n">
        <v>61.448</v>
      </c>
      <c r="AYV22" t="n">
        <v>63.724</v>
      </c>
      <c r="AYW22" t="n">
        <v>66</v>
      </c>
      <c r="AYX22" t="n">
        <v>68.276</v>
      </c>
      <c r="AYY22" t="n">
        <v>70.55200000000001</v>
      </c>
      <c r="AYZ22" t="n">
        <v>72.828</v>
      </c>
      <c r="AZA22" t="n">
        <v>75.104</v>
      </c>
      <c r="AZB22" t="n">
        <v>77.38</v>
      </c>
      <c r="AZC22" t="n">
        <v>79.655</v>
      </c>
      <c r="AZD22" t="n">
        <v>81.931</v>
      </c>
      <c r="AZE22" t="n">
        <v>84.20699999999999</v>
      </c>
      <c r="AZF22" t="n">
        <v>86.483</v>
      </c>
      <c r="AZG22" t="n">
        <v>88.759</v>
      </c>
      <c r="AZH22" t="n">
        <v>91.035</v>
      </c>
      <c r="AZI22" t="n">
        <v>93.31100000000001</v>
      </c>
      <c r="AZJ22" t="n">
        <v>95.587</v>
      </c>
      <c r="AZK22" t="n">
        <v>97.86199999999999</v>
      </c>
      <c r="AZL22" t="n">
        <v>100.138</v>
      </c>
      <c r="AZM22" t="n">
        <v>102.414</v>
      </c>
      <c r="AZN22" t="n">
        <v>104.69</v>
      </c>
      <c r="AZO22" t="n">
        <v>106.966</v>
      </c>
      <c r="AZP22" t="n">
        <v>109.242</v>
      </c>
      <c r="AZQ22" t="n">
        <v>111.518</v>
      </c>
      <c r="AZR22" t="n">
        <v>113.793</v>
      </c>
      <c r="AZS22" t="n">
        <v>125.173</v>
      </c>
      <c r="AZT22" t="n">
        <v>136.552</v>
      </c>
      <c r="AZU22" t="n">
        <v>147.931</v>
      </c>
      <c r="AZV22" t="n">
        <v>159.311</v>
      </c>
      <c r="AZW22" t="n">
        <v>170.69</v>
      </c>
      <c r="AZX22" t="n">
        <v>182.07</v>
      </c>
      <c r="AZY22" t="n">
        <v>193.449</v>
      </c>
      <c r="AZZ22" t="n">
        <v>204.828</v>
      </c>
      <c r="BAA22" t="n">
        <v>216.208</v>
      </c>
      <c r="BAB22" t="n">
        <v>227.587</v>
      </c>
      <c r="BAC22" t="n">
        <v>341.38</v>
      </c>
      <c r="BAD22" t="n">
        <v>455.174</v>
      </c>
      <c r="BAE22" t="n">
        <v>568.967</v>
      </c>
      <c r="BAF22" t="n">
        <v>682.761</v>
      </c>
      <c r="BAG22" t="n">
        <v>796.554</v>
      </c>
      <c r="BAH22" t="n">
        <v>910.348</v>
      </c>
      <c r="BAI22" t="n">
        <v>1024.141</v>
      </c>
      <c r="BAJ22" t="n">
        <v>0.659</v>
      </c>
      <c r="BAK22" t="n">
        <v>1.318</v>
      </c>
      <c r="BAL22" t="n">
        <v>1.976</v>
      </c>
      <c r="BAM22" t="n">
        <v>2.635</v>
      </c>
      <c r="BAN22" t="n">
        <v>3.294</v>
      </c>
      <c r="BAO22" t="n">
        <v>3.953</v>
      </c>
      <c r="BAP22" t="n">
        <v>4.612</v>
      </c>
      <c r="BAQ22" t="n">
        <v>5.27</v>
      </c>
      <c r="BAR22" t="n">
        <v>5.929</v>
      </c>
      <c r="BAS22" t="n">
        <v>6.588</v>
      </c>
      <c r="BAT22" t="n">
        <v>7.247</v>
      </c>
      <c r="BAU22" t="n">
        <v>7.906</v>
      </c>
      <c r="BAV22" t="n">
        <v>8.564</v>
      </c>
      <c r="BAW22" t="n">
        <v>9.223000000000001</v>
      </c>
      <c r="BAX22" t="n">
        <v>9.882</v>
      </c>
      <c r="BAY22" t="n">
        <v>10.541</v>
      </c>
      <c r="BAZ22" t="n">
        <v>11.2</v>
      </c>
      <c r="BBA22" t="n">
        <v>11.859</v>
      </c>
      <c r="BBB22" t="n">
        <v>12.517</v>
      </c>
      <c r="BBC22" t="n">
        <v>13.176</v>
      </c>
      <c r="BBD22" t="n">
        <v>14.494</v>
      </c>
      <c r="BBE22" t="n">
        <v>15.811</v>
      </c>
      <c r="BBF22" t="n">
        <v>17.129</v>
      </c>
      <c r="BBG22" t="n">
        <v>18.447</v>
      </c>
      <c r="BBH22" t="n">
        <v>19.764</v>
      </c>
      <c r="BBI22" t="n">
        <v>21.082</v>
      </c>
      <c r="BBJ22" t="n">
        <v>22.399</v>
      </c>
      <c r="BBK22" t="n">
        <v>23.717</v>
      </c>
      <c r="BBL22" t="n">
        <v>25.035</v>
      </c>
      <c r="BBM22" t="n">
        <v>26.352</v>
      </c>
      <c r="BBN22" t="n">
        <v>27.67</v>
      </c>
      <c r="BBO22" t="n">
        <v>28.987</v>
      </c>
      <c r="BBP22" t="n">
        <v>30.305</v>
      </c>
      <c r="BBQ22" t="n">
        <v>31.623</v>
      </c>
      <c r="BBR22" t="n">
        <v>32.94</v>
      </c>
      <c r="BBS22" t="n">
        <v>34.258</v>
      </c>
      <c r="BBT22" t="n">
        <v>35.576</v>
      </c>
      <c r="BBU22" t="n">
        <v>36.893</v>
      </c>
      <c r="BBV22" t="n">
        <v>38.211</v>
      </c>
      <c r="BBW22" t="n">
        <v>39.528</v>
      </c>
      <c r="BBX22" t="n">
        <v>40.846</v>
      </c>
      <c r="BBY22" t="n">
        <v>42.164</v>
      </c>
      <c r="BBZ22" t="n">
        <v>43.481</v>
      </c>
      <c r="BCA22" t="n">
        <v>44.799</v>
      </c>
      <c r="BCB22" t="n">
        <v>46.116</v>
      </c>
      <c r="BCC22" t="n">
        <v>47.434</v>
      </c>
      <c r="BCD22" t="n">
        <v>48.752</v>
      </c>
      <c r="BCE22" t="n">
        <v>50.069</v>
      </c>
      <c r="BCF22" t="n">
        <v>51.387</v>
      </c>
      <c r="BCG22" t="n">
        <v>52.705</v>
      </c>
      <c r="BCH22" t="n">
        <v>54.022</v>
      </c>
      <c r="BCI22" t="n">
        <v>55.34</v>
      </c>
      <c r="BCJ22" t="n">
        <v>56.657</v>
      </c>
      <c r="BCK22" t="n">
        <v>57.975</v>
      </c>
      <c r="BCL22" t="n">
        <v>59.293</v>
      </c>
      <c r="BCM22" t="n">
        <v>60.61</v>
      </c>
      <c r="BCN22" t="n">
        <v>61.928</v>
      </c>
      <c r="BCO22" t="n">
        <v>63.245</v>
      </c>
      <c r="BCP22" t="n">
        <v>64.563</v>
      </c>
      <c r="BCQ22" t="n">
        <v>65.881</v>
      </c>
      <c r="BCR22" t="n">
        <v>72.46899999999999</v>
      </c>
      <c r="BCS22" t="n">
        <v>79.057</v>
      </c>
      <c r="BCT22" t="n">
        <v>85.645</v>
      </c>
      <c r="BCU22" t="n">
        <v>92.233</v>
      </c>
      <c r="BCV22" t="n">
        <v>98.821</v>
      </c>
      <c r="BCW22" t="n">
        <v>105.409</v>
      </c>
      <c r="BCX22" t="n">
        <v>111.997</v>
      </c>
      <c r="BCY22" t="n">
        <v>118.585</v>
      </c>
      <c r="BCZ22" t="n">
        <v>125.173</v>
      </c>
      <c r="BDA22" t="n">
        <v>131.761</v>
      </c>
      <c r="BDB22" t="n">
        <v>197.642</v>
      </c>
      <c r="BDC22" t="n">
        <v>263.523</v>
      </c>
      <c r="BDD22" t="n">
        <v>329.403</v>
      </c>
      <c r="BDE22" t="n">
        <v>395.284</v>
      </c>
      <c r="BDF22" t="n">
        <v>461.165</v>
      </c>
      <c r="BDG22" t="n">
        <v>527.045</v>
      </c>
      <c r="BDH22" t="n">
        <v>592.926</v>
      </c>
      <c r="BDI22" t="n">
        <v>0.62</v>
      </c>
      <c r="BDJ22" t="n">
        <v>1.239</v>
      </c>
      <c r="BDK22" t="n">
        <v>1.859</v>
      </c>
      <c r="BDL22" t="n">
        <v>2.478</v>
      </c>
      <c r="BDM22" t="n">
        <v>3.098</v>
      </c>
      <c r="BDN22" t="n">
        <v>3.717</v>
      </c>
      <c r="BDO22" t="n">
        <v>4.337</v>
      </c>
      <c r="BDP22" t="n">
        <v>4.956</v>
      </c>
      <c r="BDQ22" t="n">
        <v>5.576</v>
      </c>
      <c r="BDR22" t="n">
        <v>6.196</v>
      </c>
      <c r="BDS22" t="n">
        <v>6.815</v>
      </c>
      <c r="BDT22" t="n">
        <v>7.435</v>
      </c>
      <c r="BDU22" t="n">
        <v>8.054</v>
      </c>
      <c r="BDV22" t="n">
        <v>8.673999999999999</v>
      </c>
      <c r="BDW22" t="n">
        <v>9.292999999999999</v>
      </c>
      <c r="BDX22" t="n">
        <v>9.913</v>
      </c>
      <c r="BDY22" t="n">
        <v>10.532</v>
      </c>
      <c r="BDZ22" t="n">
        <v>11.152</v>
      </c>
      <c r="BEA22" t="n">
        <v>11.771</v>
      </c>
      <c r="BEB22" t="n">
        <v>12.391</v>
      </c>
      <c r="BEC22" t="n">
        <v>13.63</v>
      </c>
      <c r="BED22" t="n">
        <v>14.869</v>
      </c>
      <c r="BEE22" t="n">
        <v>16.108</v>
      </c>
      <c r="BEF22" t="n">
        <v>17.347</v>
      </c>
      <c r="BEG22" t="n">
        <v>18.587</v>
      </c>
      <c r="BEH22" t="n">
        <v>19.826</v>
      </c>
      <c r="BEI22" t="n">
        <v>21.065</v>
      </c>
      <c r="BEJ22" t="n">
        <v>22.304</v>
      </c>
      <c r="BEK22" t="n">
        <v>23.543</v>
      </c>
      <c r="BEL22" t="n">
        <v>24.782</v>
      </c>
      <c r="BEM22" t="n">
        <v>26.021</v>
      </c>
      <c r="BEN22" t="n">
        <v>27.26</v>
      </c>
      <c r="BEO22" t="n">
        <v>28.499</v>
      </c>
      <c r="BEP22" t="n">
        <v>29.739</v>
      </c>
      <c r="BEQ22" t="n">
        <v>30.978</v>
      </c>
      <c r="BER22" t="n">
        <v>32.217</v>
      </c>
      <c r="BES22" t="n">
        <v>33.456</v>
      </c>
      <c r="BET22" t="n">
        <v>34.695</v>
      </c>
      <c r="BEU22" t="n">
        <v>35.934</v>
      </c>
      <c r="BEV22" t="n">
        <v>37.173</v>
      </c>
      <c r="BEW22" t="n">
        <v>38.412</v>
      </c>
      <c r="BEX22" t="n">
        <v>39.651</v>
      </c>
      <c r="BEY22" t="n">
        <v>40.89</v>
      </c>
      <c r="BEZ22" t="n">
        <v>42.13</v>
      </c>
      <c r="BFA22" t="n">
        <v>43.369</v>
      </c>
      <c r="BFB22" t="n">
        <v>44.608</v>
      </c>
      <c r="BFC22" t="n">
        <v>45.847</v>
      </c>
      <c r="BFD22" t="n">
        <v>47.086</v>
      </c>
      <c r="BFE22" t="n">
        <v>48.325</v>
      </c>
      <c r="BFF22" t="n">
        <v>49.564</v>
      </c>
      <c r="BFG22" t="n">
        <v>50.803</v>
      </c>
      <c r="BFH22" t="n">
        <v>52.042</v>
      </c>
      <c r="BFI22" t="n">
        <v>53.282</v>
      </c>
      <c r="BFJ22" t="n">
        <v>54.521</v>
      </c>
      <c r="BFK22" t="n">
        <v>55.76</v>
      </c>
      <c r="BFL22" t="n">
        <v>56.999</v>
      </c>
      <c r="BFM22" t="n">
        <v>58.238</v>
      </c>
      <c r="BFN22" t="n">
        <v>59.477</v>
      </c>
      <c r="BFO22" t="n">
        <v>60.716</v>
      </c>
      <c r="BFP22" t="n">
        <v>61.955</v>
      </c>
      <c r="BFQ22" t="n">
        <v>68.151</v>
      </c>
      <c r="BFR22" t="n">
        <v>74.346</v>
      </c>
      <c r="BFS22" t="n">
        <v>80.542</v>
      </c>
      <c r="BFT22" t="n">
        <v>86.73699999999999</v>
      </c>
      <c r="BFU22" t="n">
        <v>92.93300000000001</v>
      </c>
      <c r="BFV22" t="n">
        <v>99.128</v>
      </c>
      <c r="BFW22" t="n">
        <v>105.324</v>
      </c>
      <c r="BFX22" t="n">
        <v>111.519</v>
      </c>
      <c r="BFY22" t="n">
        <v>117.715</v>
      </c>
      <c r="BFZ22" t="n">
        <v>123.911</v>
      </c>
      <c r="BGA22" t="n">
        <v>185.866</v>
      </c>
      <c r="BGB22" t="n">
        <v>247.821</v>
      </c>
      <c r="BGC22" t="n">
        <v>309.776</v>
      </c>
      <c r="BGD22" t="n">
        <v>371.732</v>
      </c>
      <c r="BGE22" t="n">
        <v>433.687</v>
      </c>
      <c r="BGF22" t="n">
        <v>495.642</v>
      </c>
      <c r="BGG22" t="n">
        <v>557.597</v>
      </c>
      <c r="BGH22" t="n">
        <v>0.483</v>
      </c>
      <c r="BGI22" t="n">
        <v>0.965</v>
      </c>
      <c r="BGJ22" t="n">
        <v>1.448</v>
      </c>
      <c r="BGK22" t="n">
        <v>1.93</v>
      </c>
      <c r="BGL22" t="n">
        <v>2.413</v>
      </c>
      <c r="BGM22" t="n">
        <v>2.895</v>
      </c>
      <c r="BGN22" t="n">
        <v>3.378</v>
      </c>
      <c r="BGO22" t="n">
        <v>3.86</v>
      </c>
      <c r="BGP22" t="n">
        <v>4.343</v>
      </c>
      <c r="BGQ22" t="n">
        <v>4.825</v>
      </c>
      <c r="BGR22" t="n">
        <v>5.308</v>
      </c>
      <c r="BGS22" t="n">
        <v>5.79</v>
      </c>
      <c r="BGT22" t="n">
        <v>6.273</v>
      </c>
      <c r="BGU22" t="n">
        <v>6.755</v>
      </c>
      <c r="BGV22" t="n">
        <v>7.238</v>
      </c>
      <c r="BGW22" t="n">
        <v>7.721</v>
      </c>
      <c r="BGX22" t="n">
        <v>8.202999999999999</v>
      </c>
      <c r="BGY22" t="n">
        <v>8.686</v>
      </c>
      <c r="BGZ22" t="n">
        <v>9.167999999999999</v>
      </c>
      <c r="BHA22" t="n">
        <v>9.651</v>
      </c>
      <c r="BHB22" t="n">
        <v>10.616</v>
      </c>
      <c r="BHC22" t="n">
        <v>11.581</v>
      </c>
      <c r="BHD22" t="n">
        <v>12.546</v>
      </c>
      <c r="BHE22" t="n">
        <v>13.511</v>
      </c>
      <c r="BHF22" t="n">
        <v>14.476</v>
      </c>
      <c r="BHG22" t="n">
        <v>15.441</v>
      </c>
      <c r="BHH22" t="n">
        <v>16.406</v>
      </c>
      <c r="BHI22" t="n">
        <v>17.371</v>
      </c>
      <c r="BHJ22" t="n">
        <v>18.336</v>
      </c>
      <c r="BHK22" t="n">
        <v>19.301</v>
      </c>
      <c r="BHL22" t="n">
        <v>20.266</v>
      </c>
      <c r="BHM22" t="n">
        <v>21.231</v>
      </c>
      <c r="BHN22" t="n">
        <v>22.197</v>
      </c>
      <c r="BHO22" t="n">
        <v>23.162</v>
      </c>
      <c r="BHP22" t="n">
        <v>24.127</v>
      </c>
      <c r="BHQ22" t="n">
        <v>25.092</v>
      </c>
      <c r="BHR22" t="n">
        <v>26.057</v>
      </c>
      <c r="BHS22" t="n">
        <v>27.022</v>
      </c>
      <c r="BHT22" t="n">
        <v>27.987</v>
      </c>
      <c r="BHU22" t="n">
        <v>28.952</v>
      </c>
      <c r="BHV22" t="n">
        <v>29.917</v>
      </c>
      <c r="BHW22" t="n">
        <v>30.882</v>
      </c>
      <c r="BHX22" t="n">
        <v>31.847</v>
      </c>
      <c r="BHY22" t="n">
        <v>32.812</v>
      </c>
      <c r="BHZ22" t="n">
        <v>33.777</v>
      </c>
      <c r="BIA22" t="n">
        <v>34.742</v>
      </c>
      <c r="BIB22" t="n">
        <v>35.708</v>
      </c>
      <c r="BIC22" t="n">
        <v>36.673</v>
      </c>
      <c r="BID22" t="n">
        <v>37.638</v>
      </c>
      <c r="BIE22" t="n">
        <v>38.603</v>
      </c>
      <c r="BIF22" t="n">
        <v>39.568</v>
      </c>
      <c r="BIG22" t="n">
        <v>40.533</v>
      </c>
      <c r="BIH22" t="n">
        <v>41.498</v>
      </c>
      <c r="BII22" t="n">
        <v>42.463</v>
      </c>
      <c r="BIJ22" t="n">
        <v>43.428</v>
      </c>
      <c r="BIK22" t="n">
        <v>44.393</v>
      </c>
      <c r="BIL22" t="n">
        <v>45.358</v>
      </c>
      <c r="BIM22" t="n">
        <v>46.323</v>
      </c>
      <c r="BIN22" t="n">
        <v>47.288</v>
      </c>
      <c r="BIO22" t="n">
        <v>48.253</v>
      </c>
      <c r="BIP22" t="n">
        <v>53.079</v>
      </c>
      <c r="BIQ22" t="n">
        <v>57.904</v>
      </c>
      <c r="BIR22" t="n">
        <v>62.729</v>
      </c>
      <c r="BIS22" t="n">
        <v>67.55500000000001</v>
      </c>
      <c r="BIT22" t="n">
        <v>72.38</v>
      </c>
      <c r="BIU22" t="n">
        <v>77.205</v>
      </c>
      <c r="BIV22" t="n">
        <v>82.03100000000001</v>
      </c>
      <c r="BIW22" t="n">
        <v>86.85599999999999</v>
      </c>
      <c r="BIX22" t="n">
        <v>91.681</v>
      </c>
      <c r="BIY22" t="n">
        <v>96.50700000000001</v>
      </c>
      <c r="BIZ22" t="n">
        <v>144.76</v>
      </c>
      <c r="BJA22" t="n">
        <v>193.014</v>
      </c>
      <c r="BJB22" t="n">
        <v>241.267</v>
      </c>
      <c r="BJC22" t="n">
        <v>289.52</v>
      </c>
      <c r="BJD22" t="n">
        <v>337.774</v>
      </c>
      <c r="BJE22" t="n">
        <v>386.027</v>
      </c>
      <c r="BJF22" t="n">
        <v>434.281</v>
      </c>
      <c r="BJG22" t="n">
        <v>0.538</v>
      </c>
      <c r="BJH22" t="n">
        <v>1.076</v>
      </c>
      <c r="BJI22" t="n">
        <v>1.614</v>
      </c>
      <c r="BJJ22" t="n">
        <v>2.152</v>
      </c>
      <c r="BJK22" t="n">
        <v>2.689</v>
      </c>
      <c r="BJL22" t="n">
        <v>3.227</v>
      </c>
      <c r="BJM22" t="n">
        <v>3.765</v>
      </c>
      <c r="BJN22" t="n">
        <v>4.303</v>
      </c>
      <c r="BJO22" t="n">
        <v>4.841</v>
      </c>
      <c r="BJP22" t="n">
        <v>5.379</v>
      </c>
      <c r="BJQ22" t="n">
        <v>5.917</v>
      </c>
      <c r="BJR22" t="n">
        <v>6.455</v>
      </c>
      <c r="BJS22" t="n">
        <v>6.993</v>
      </c>
      <c r="BJT22" t="n">
        <v>7.531</v>
      </c>
      <c r="BJU22" t="n">
        <v>8.068</v>
      </c>
      <c r="BJV22" t="n">
        <v>8.606</v>
      </c>
      <c r="BJW22" t="n">
        <v>9.144</v>
      </c>
      <c r="BJX22" t="n">
        <v>9.682</v>
      </c>
      <c r="BJY22" t="n">
        <v>10.22</v>
      </c>
      <c r="BJZ22" t="n">
        <v>10.758</v>
      </c>
      <c r="BKA22" t="n">
        <v>11.834</v>
      </c>
      <c r="BKB22" t="n">
        <v>12.91</v>
      </c>
      <c r="BKC22" t="n">
        <v>13.985</v>
      </c>
      <c r="BKD22" t="n">
        <v>15.061</v>
      </c>
      <c r="BKE22" t="n">
        <v>16.137</v>
      </c>
      <c r="BKF22" t="n">
        <v>17.213</v>
      </c>
      <c r="BKG22" t="n">
        <v>18.288</v>
      </c>
      <c r="BKH22" t="n">
        <v>19.364</v>
      </c>
      <c r="BKI22" t="n">
        <v>20.44</v>
      </c>
      <c r="BKJ22" t="n">
        <v>21.516</v>
      </c>
      <c r="BKK22" t="n">
        <v>22.592</v>
      </c>
      <c r="BKL22" t="n">
        <v>23.667</v>
      </c>
      <c r="BKM22" t="n">
        <v>24.743</v>
      </c>
      <c r="BKN22" t="n">
        <v>25.819</v>
      </c>
      <c r="BKO22" t="n">
        <v>26.895</v>
      </c>
      <c r="BKP22" t="n">
        <v>27.971</v>
      </c>
      <c r="BKQ22" t="n">
        <v>29.046</v>
      </c>
      <c r="BKR22" t="n">
        <v>30.122</v>
      </c>
      <c r="BKS22" t="n">
        <v>31.198</v>
      </c>
      <c r="BKT22" t="n">
        <v>32.274</v>
      </c>
      <c r="BKU22" t="n">
        <v>33.35</v>
      </c>
      <c r="BKV22" t="n">
        <v>34.425</v>
      </c>
      <c r="BKW22" t="n">
        <v>35.501</v>
      </c>
      <c r="BKX22" t="n">
        <v>36.577</v>
      </c>
      <c r="BKY22" t="n">
        <v>37.653</v>
      </c>
      <c r="BKZ22" t="n">
        <v>38.729</v>
      </c>
      <c r="BLA22" t="n">
        <v>39.804</v>
      </c>
      <c r="BLB22" t="n">
        <v>40.88</v>
      </c>
      <c r="BLC22" t="n">
        <v>41.956</v>
      </c>
      <c r="BLD22" t="n">
        <v>43.032</v>
      </c>
      <c r="BLE22" t="n">
        <v>44.108</v>
      </c>
      <c r="BLF22" t="n">
        <v>45.183</v>
      </c>
      <c r="BLG22" t="n">
        <v>46.259</v>
      </c>
      <c r="BLH22" t="n">
        <v>47.335</v>
      </c>
      <c r="BLI22" t="n">
        <v>48.411</v>
      </c>
      <c r="BLJ22" t="n">
        <v>49.487</v>
      </c>
      <c r="BLK22" t="n">
        <v>50.562</v>
      </c>
      <c r="BLL22" t="n">
        <v>51.638</v>
      </c>
      <c r="BLM22" t="n">
        <v>52.714</v>
      </c>
      <c r="BLN22" t="n">
        <v>53.79</v>
      </c>
      <c r="BLO22" t="n">
        <v>59.169</v>
      </c>
      <c r="BLP22" t="n">
        <v>64.548</v>
      </c>
      <c r="BLQ22" t="n">
        <v>69.92700000000001</v>
      </c>
      <c r="BLR22" t="n">
        <v>75.306</v>
      </c>
      <c r="BLS22" t="n">
        <v>80.685</v>
      </c>
      <c r="BLT22" t="n">
        <v>86.063</v>
      </c>
      <c r="BLU22" t="n">
        <v>91.44199999999999</v>
      </c>
      <c r="BLV22" t="n">
        <v>96.821</v>
      </c>
      <c r="BLW22" t="n">
        <v>102.2</v>
      </c>
      <c r="BLX22" t="n">
        <v>107.579</v>
      </c>
      <c r="BLY22" t="n">
        <v>161.369</v>
      </c>
      <c r="BLZ22" t="n">
        <v>215.159</v>
      </c>
      <c r="BMA22" t="n">
        <v>268.948</v>
      </c>
      <c r="BMB22" t="n">
        <v>322.738</v>
      </c>
      <c r="BMC22" t="n">
        <v>376.528</v>
      </c>
      <c r="BMD22" t="n">
        <v>430.317</v>
      </c>
      <c r="BME22" t="n">
        <v>484.107</v>
      </c>
      <c r="BMF22" t="n">
        <v>0.552</v>
      </c>
      <c r="BMG22" t="n">
        <v>1.104</v>
      </c>
      <c r="BMH22" t="n">
        <v>1.656</v>
      </c>
      <c r="BMI22" t="n">
        <v>2.209</v>
      </c>
      <c r="BMJ22" t="n">
        <v>2.761</v>
      </c>
      <c r="BMK22" t="n">
        <v>3.313</v>
      </c>
      <c r="BML22" t="n">
        <v>3.865</v>
      </c>
      <c r="BMM22" t="n">
        <v>4.417</v>
      </c>
      <c r="BMN22" t="n">
        <v>4.969</v>
      </c>
      <c r="BMO22" t="n">
        <v>5.521</v>
      </c>
      <c r="BMP22" t="n">
        <v>6.073</v>
      </c>
      <c r="BMQ22" t="n">
        <v>6.626</v>
      </c>
      <c r="BMR22" t="n">
        <v>7.178</v>
      </c>
      <c r="BMS22" t="n">
        <v>7.73</v>
      </c>
      <c r="BMT22" t="n">
        <v>8.282</v>
      </c>
      <c r="BMU22" t="n">
        <v>8.834</v>
      </c>
      <c r="BMV22" t="n">
        <v>9.385999999999999</v>
      </c>
      <c r="BMW22" t="n">
        <v>9.938000000000001</v>
      </c>
      <c r="BMX22" t="n">
        <v>10.491</v>
      </c>
      <c r="BMY22" t="n">
        <v>11.043</v>
      </c>
      <c r="BMZ22" t="n">
        <v>12.147</v>
      </c>
      <c r="BNA22" t="n">
        <v>13.251</v>
      </c>
      <c r="BNB22" t="n">
        <v>14.355</v>
      </c>
      <c r="BNC22" t="n">
        <v>15.46</v>
      </c>
      <c r="BND22" t="n">
        <v>16.564</v>
      </c>
      <c r="BNE22" t="n">
        <v>17.668</v>
      </c>
      <c r="BNF22" t="n">
        <v>18.773</v>
      </c>
      <c r="BNG22" t="n">
        <v>19.877</v>
      </c>
      <c r="BNH22" t="n">
        <v>20.981</v>
      </c>
      <c r="BNI22" t="n">
        <v>22.085</v>
      </c>
      <c r="BNJ22" t="n">
        <v>23.19</v>
      </c>
      <c r="BNK22" t="n">
        <v>24.294</v>
      </c>
      <c r="BNL22" t="n">
        <v>25.398</v>
      </c>
      <c r="BNM22" t="n">
        <v>26.502</v>
      </c>
      <c r="BNN22" t="n">
        <v>27.607</v>
      </c>
      <c r="BNO22" t="n">
        <v>28.711</v>
      </c>
      <c r="BNP22" t="n">
        <v>29.815</v>
      </c>
      <c r="BNQ22" t="n">
        <v>30.92</v>
      </c>
      <c r="BNR22" t="n">
        <v>32.024</v>
      </c>
      <c r="BNS22" t="n">
        <v>33.128</v>
      </c>
      <c r="BNT22" t="n">
        <v>34.232</v>
      </c>
      <c r="BNU22" t="n">
        <v>35.337</v>
      </c>
      <c r="BNV22" t="n">
        <v>36.441</v>
      </c>
      <c r="BNW22" t="n">
        <v>37.545</v>
      </c>
      <c r="BNX22" t="n">
        <v>38.649</v>
      </c>
      <c r="BNY22" t="n">
        <v>39.754</v>
      </c>
      <c r="BNZ22" t="n">
        <v>40.858</v>
      </c>
      <c r="BOA22" t="n">
        <v>41.962</v>
      </c>
      <c r="BOB22" t="n">
        <v>43.066</v>
      </c>
      <c r="BOC22" t="n">
        <v>44.171</v>
      </c>
      <c r="BOD22" t="n">
        <v>45.275</v>
      </c>
      <c r="BOE22" t="n">
        <v>46.379</v>
      </c>
      <c r="BOF22" t="n">
        <v>47.484</v>
      </c>
      <c r="BOG22" t="n">
        <v>48.588</v>
      </c>
      <c r="BOH22" t="n">
        <v>49.692</v>
      </c>
      <c r="BOI22" t="n">
        <v>50.796</v>
      </c>
      <c r="BOJ22" t="n">
        <v>51.901</v>
      </c>
      <c r="BOK22" t="n">
        <v>53.005</v>
      </c>
      <c r="BOL22" t="n">
        <v>54.109</v>
      </c>
      <c r="BOM22" t="n">
        <v>55.213</v>
      </c>
      <c r="BON22" t="n">
        <v>60.735</v>
      </c>
      <c r="BOO22" t="n">
        <v>66.256</v>
      </c>
      <c r="BOP22" t="n">
        <v>71.777</v>
      </c>
      <c r="BOQ22" t="n">
        <v>77.29900000000001</v>
      </c>
      <c r="BOR22" t="n">
        <v>82.81999999999999</v>
      </c>
      <c r="BOS22" t="n">
        <v>88.34099999999999</v>
      </c>
      <c r="BOT22" t="n">
        <v>93.863</v>
      </c>
      <c r="BOU22" t="n">
        <v>99.384</v>
      </c>
      <c r="BOV22" t="n">
        <v>104.905</v>
      </c>
      <c r="BOW22" t="n">
        <v>110.427</v>
      </c>
      <c r="BOX22" t="n">
        <v>165.64</v>
      </c>
      <c r="BOY22" t="n">
        <v>220.854</v>
      </c>
      <c r="BOZ22" t="n">
        <v>276.067</v>
      </c>
      <c r="BPA22" t="n">
        <v>331.28</v>
      </c>
      <c r="BPB22" t="n">
        <v>386.494</v>
      </c>
      <c r="BPC22" t="n">
        <v>441.707</v>
      </c>
      <c r="BPD22" t="n">
        <v>496.921</v>
      </c>
      <c r="BPE22" t="n">
        <v>0.587</v>
      </c>
      <c r="BPF22" t="n">
        <v>1.173</v>
      </c>
      <c r="BPG22" t="n">
        <v>1.76</v>
      </c>
      <c r="BPH22" t="n">
        <v>2.347</v>
      </c>
      <c r="BPI22" t="n">
        <v>2.934</v>
      </c>
      <c r="BPJ22" t="n">
        <v>3.52</v>
      </c>
      <c r="BPK22" t="n">
        <v>4.107</v>
      </c>
      <c r="BPL22" t="n">
        <v>4.694</v>
      </c>
      <c r="BPM22" t="n">
        <v>5.281</v>
      </c>
      <c r="BPN22" t="n">
        <v>5.867</v>
      </c>
      <c r="BPO22" t="n">
        <v>6.454</v>
      </c>
      <c r="BPP22" t="n">
        <v>7.041</v>
      </c>
      <c r="BPQ22" t="n">
        <v>7.628</v>
      </c>
      <c r="BPR22" t="n">
        <v>8.214</v>
      </c>
      <c r="BPS22" t="n">
        <v>8.801</v>
      </c>
      <c r="BPT22" t="n">
        <v>9.388</v>
      </c>
      <c r="BPU22" t="n">
        <v>9.975</v>
      </c>
      <c r="BPV22" t="n">
        <v>10.561</v>
      </c>
      <c r="BPW22" t="n">
        <v>11.148</v>
      </c>
      <c r="BPX22" t="n">
        <v>11.735</v>
      </c>
      <c r="BPY22" t="n">
        <v>12.908</v>
      </c>
      <c r="BPZ22" t="n">
        <v>14.082</v>
      </c>
      <c r="BQA22" t="n">
        <v>15.255</v>
      </c>
      <c r="BQB22" t="n">
        <v>16.429</v>
      </c>
      <c r="BQC22" t="n">
        <v>17.602</v>
      </c>
      <c r="BQD22" t="n">
        <v>18.776</v>
      </c>
      <c r="BQE22" t="n">
        <v>19.949</v>
      </c>
      <c r="BQF22" t="n">
        <v>21.123</v>
      </c>
      <c r="BQG22" t="n">
        <v>22.296</v>
      </c>
      <c r="BQH22" t="n">
        <v>23.47</v>
      </c>
      <c r="BQI22" t="n">
        <v>24.643</v>
      </c>
      <c r="BQJ22" t="n">
        <v>25.817</v>
      </c>
      <c r="BQK22" t="n">
        <v>26.99</v>
      </c>
      <c r="BQL22" t="n">
        <v>28.164</v>
      </c>
      <c r="BQM22" t="n">
        <v>29.337</v>
      </c>
      <c r="BQN22" t="n">
        <v>30.511</v>
      </c>
      <c r="BQO22" t="n">
        <v>31.684</v>
      </c>
      <c r="BQP22" t="n">
        <v>32.857</v>
      </c>
      <c r="BQQ22" t="n">
        <v>34.031</v>
      </c>
      <c r="BQR22" t="n">
        <v>35.204</v>
      </c>
      <c r="BQS22" t="n">
        <v>36.378</v>
      </c>
      <c r="BQT22" t="n">
        <v>37.551</v>
      </c>
      <c r="BQU22" t="n">
        <v>38.725</v>
      </c>
      <c r="BQV22" t="n">
        <v>39.898</v>
      </c>
      <c r="BQW22" t="n">
        <v>41.072</v>
      </c>
      <c r="BQX22" t="n">
        <v>42.245</v>
      </c>
      <c r="BQY22" t="n">
        <v>43.419</v>
      </c>
      <c r="BQZ22" t="n">
        <v>44.592</v>
      </c>
      <c r="BRA22" t="n">
        <v>45.766</v>
      </c>
      <c r="BRB22" t="n">
        <v>46.939</v>
      </c>
      <c r="BRC22" t="n">
        <v>48.113</v>
      </c>
      <c r="BRD22" t="n">
        <v>49.286</v>
      </c>
      <c r="BRE22" t="n">
        <v>50.46</v>
      </c>
      <c r="BRF22" t="n">
        <v>51.633</v>
      </c>
      <c r="BRG22" t="n">
        <v>52.807</v>
      </c>
      <c r="BRH22" t="n">
        <v>53.98</v>
      </c>
      <c r="BRI22" t="n">
        <v>55.154</v>
      </c>
      <c r="BRJ22" t="n">
        <v>56.327</v>
      </c>
      <c r="BRK22" t="n">
        <v>57.501</v>
      </c>
      <c r="BRL22" t="n">
        <v>58.674</v>
      </c>
      <c r="BRM22" t="n">
        <v>64.541</v>
      </c>
      <c r="BRN22" t="n">
        <v>70.40900000000001</v>
      </c>
      <c r="BRO22" t="n">
        <v>76.276</v>
      </c>
      <c r="BRP22" t="n">
        <v>82.14400000000001</v>
      </c>
      <c r="BRQ22" t="n">
        <v>88.011</v>
      </c>
      <c r="BRR22" t="n">
        <v>93.879</v>
      </c>
      <c r="BRS22" t="n">
        <v>99.746</v>
      </c>
      <c r="BRT22" t="n">
        <v>105.613</v>
      </c>
      <c r="BRU22" t="n">
        <v>111.481</v>
      </c>
      <c r="BRV22" t="n">
        <v>117.348</v>
      </c>
      <c r="BRW22" t="n">
        <v>176.022</v>
      </c>
      <c r="BRX22" t="n">
        <v>234.696</v>
      </c>
      <c r="BRY22" t="n">
        <v>293.37</v>
      </c>
      <c r="BRZ22" t="n">
        <v>352.044</v>
      </c>
      <c r="BSA22" t="n">
        <v>410.719</v>
      </c>
      <c r="BSB22" t="n">
        <v>469.393</v>
      </c>
      <c r="BSC22" t="n">
        <v>528.067</v>
      </c>
      <c r="BSD22" t="n">
        <v>0.443</v>
      </c>
      <c r="BSE22" t="n">
        <v>0.886</v>
      </c>
      <c r="BSF22" t="n">
        <v>1.329</v>
      </c>
      <c r="BSG22" t="n">
        <v>1.771</v>
      </c>
      <c r="BSH22" t="n">
        <v>2.214</v>
      </c>
      <c r="BSI22" t="n">
        <v>2.657</v>
      </c>
      <c r="BSJ22" t="n">
        <v>3.1</v>
      </c>
      <c r="BSK22" t="n">
        <v>3.543</v>
      </c>
      <c r="BSL22" t="n">
        <v>3.986</v>
      </c>
      <c r="BSM22" t="n">
        <v>4.429</v>
      </c>
      <c r="BSN22" t="n">
        <v>4.872</v>
      </c>
      <c r="BSO22" t="n">
        <v>5.314</v>
      </c>
      <c r="BSP22" t="n">
        <v>5.757</v>
      </c>
      <c r="BSQ22" t="n">
        <v>6.2</v>
      </c>
      <c r="BSR22" t="n">
        <v>6.643</v>
      </c>
      <c r="BSS22" t="n">
        <v>7.086</v>
      </c>
      <c r="BST22" t="n">
        <v>7.529</v>
      </c>
      <c r="BSU22" t="n">
        <v>7.972</v>
      </c>
      <c r="BSV22" t="n">
        <v>8.414999999999999</v>
      </c>
      <c r="BSW22" t="n">
        <v>8.856999999999999</v>
      </c>
      <c r="BSX22" t="n">
        <v>9.743</v>
      </c>
      <c r="BSY22" t="n">
        <v>10.629</v>
      </c>
      <c r="BSZ22" t="n">
        <v>11.515</v>
      </c>
      <c r="BTA22" t="n">
        <v>12.4</v>
      </c>
      <c r="BTB22" t="n">
        <v>13.286</v>
      </c>
      <c r="BTC22" t="n">
        <v>14.172</v>
      </c>
      <c r="BTD22" t="n">
        <v>15.058</v>
      </c>
      <c r="BTE22" t="n">
        <v>15.943</v>
      </c>
      <c r="BTF22" t="n">
        <v>16.829</v>
      </c>
      <c r="BTG22" t="n">
        <v>17.715</v>
      </c>
      <c r="BTH22" t="n">
        <v>18.6</v>
      </c>
      <c r="BTI22" t="n">
        <v>19.486</v>
      </c>
      <c r="BTJ22" t="n">
        <v>20.372</v>
      </c>
      <c r="BTK22" t="n">
        <v>21.258</v>
      </c>
      <c r="BTL22" t="n">
        <v>22.143</v>
      </c>
      <c r="BTM22" t="n">
        <v>23.029</v>
      </c>
      <c r="BTN22" t="n">
        <v>23.915</v>
      </c>
      <c r="BTO22" t="n">
        <v>24.801</v>
      </c>
      <c r="BTP22" t="n">
        <v>25.686</v>
      </c>
      <c r="BTQ22" t="n">
        <v>26.572</v>
      </c>
      <c r="BTR22" t="n">
        <v>27.458</v>
      </c>
      <c r="BTS22" t="n">
        <v>28.344</v>
      </c>
      <c r="BTT22" t="n">
        <v>29.229</v>
      </c>
      <c r="BTU22" t="n">
        <v>30.115</v>
      </c>
      <c r="BTV22" t="n">
        <v>31.001</v>
      </c>
      <c r="BTW22" t="n">
        <v>31.887</v>
      </c>
      <c r="BTX22" t="n">
        <v>32.772</v>
      </c>
      <c r="BTY22" t="n">
        <v>33.658</v>
      </c>
      <c r="BTZ22" t="n">
        <v>34.544</v>
      </c>
      <c r="BUA22" t="n">
        <v>35.43</v>
      </c>
      <c r="BUB22" t="n">
        <v>36.315</v>
      </c>
      <c r="BUC22" t="n">
        <v>37.201</v>
      </c>
      <c r="BUD22" t="n">
        <v>38.087</v>
      </c>
      <c r="BUE22" t="n">
        <v>38.972</v>
      </c>
      <c r="BUF22" t="n">
        <v>39.858</v>
      </c>
      <c r="BUG22" t="n">
        <v>40.744</v>
      </c>
      <c r="BUH22" t="n">
        <v>41.63</v>
      </c>
      <c r="BUI22" t="n">
        <v>42.515</v>
      </c>
      <c r="BUJ22" t="n">
        <v>43.401</v>
      </c>
      <c r="BUK22" t="n">
        <v>44.287</v>
      </c>
      <c r="BUL22" t="n">
        <v>48.716</v>
      </c>
      <c r="BUM22" t="n">
        <v>53.144</v>
      </c>
      <c r="BUN22" t="n">
        <v>57.573</v>
      </c>
      <c r="BUO22" t="n">
        <v>62.002</v>
      </c>
      <c r="BUP22" t="n">
        <v>66.43000000000001</v>
      </c>
      <c r="BUQ22" t="n">
        <v>70.85899999999999</v>
      </c>
      <c r="BUR22" t="n">
        <v>75.288</v>
      </c>
      <c r="BUS22" t="n">
        <v>79.71599999999999</v>
      </c>
      <c r="BUT22" t="n">
        <v>84.145</v>
      </c>
      <c r="BUU22" t="n">
        <v>88.574</v>
      </c>
      <c r="BUV22" t="n">
        <v>132.861</v>
      </c>
      <c r="BUW22" t="n">
        <v>177.148</v>
      </c>
      <c r="BUX22" t="n">
        <v>221.435</v>
      </c>
      <c r="BUY22" t="n">
        <v>265.721</v>
      </c>
      <c r="BUZ22" t="n">
        <v>310.008</v>
      </c>
      <c r="BVA22" t="n">
        <v>354.295</v>
      </c>
      <c r="BVB22" t="n">
        <v>398.582</v>
      </c>
      <c r="BVC22" t="n">
        <v>0.5679999999999999</v>
      </c>
      <c r="BVD22" t="n">
        <v>1.137</v>
      </c>
      <c r="BVE22" t="n">
        <v>1.705</v>
      </c>
      <c r="BVF22" t="n">
        <v>2.273</v>
      </c>
      <c r="BVG22" t="n">
        <v>2.841</v>
      </c>
      <c r="BVH22" t="n">
        <v>3.41</v>
      </c>
      <c r="BVI22" t="n">
        <v>3.978</v>
      </c>
      <c r="BVJ22" t="n">
        <v>4.546</v>
      </c>
      <c r="BVK22" t="n">
        <v>5.115</v>
      </c>
      <c r="BVL22" t="n">
        <v>5.683</v>
      </c>
      <c r="BVM22" t="n">
        <v>6.251</v>
      </c>
      <c r="BVN22" t="n">
        <v>6.819</v>
      </c>
      <c r="BVO22" t="n">
        <v>7.388</v>
      </c>
      <c r="BVP22" t="n">
        <v>7.956</v>
      </c>
      <c r="BVQ22" t="n">
        <v>8.523999999999999</v>
      </c>
      <c r="BVR22" t="n">
        <v>9.092000000000001</v>
      </c>
      <c r="BVS22" t="n">
        <v>9.661</v>
      </c>
      <c r="BVT22" t="n">
        <v>10.229</v>
      </c>
      <c r="BVU22" t="n">
        <v>10.797</v>
      </c>
      <c r="BVV22" t="n">
        <v>11.366</v>
      </c>
      <c r="BVW22" t="n">
        <v>12.502</v>
      </c>
      <c r="BVX22" t="n">
        <v>13.639</v>
      </c>
      <c r="BVY22" t="n">
        <v>14.775</v>
      </c>
      <c r="BVZ22" t="n">
        <v>15.912</v>
      </c>
      <c r="BWA22" t="n">
        <v>17.048</v>
      </c>
      <c r="BWB22" t="n">
        <v>18.185</v>
      </c>
      <c r="BWC22" t="n">
        <v>19.321</v>
      </c>
      <c r="BWD22" t="n">
        <v>20.458</v>
      </c>
      <c r="BWE22" t="n">
        <v>21.595</v>
      </c>
      <c r="BWF22" t="n">
        <v>22.731</v>
      </c>
      <c r="BWG22" t="n">
        <v>23.868</v>
      </c>
      <c r="BWH22" t="n">
        <v>25.004</v>
      </c>
      <c r="BWI22" t="n">
        <v>26.141</v>
      </c>
      <c r="BWJ22" t="n">
        <v>27.277</v>
      </c>
      <c r="BWK22" t="n">
        <v>28.414</v>
      </c>
      <c r="BWL22" t="n">
        <v>29.55</v>
      </c>
      <c r="BWM22" t="n">
        <v>30.687</v>
      </c>
      <c r="BWN22" t="n">
        <v>31.824</v>
      </c>
      <c r="BWO22" t="n">
        <v>32.96</v>
      </c>
      <c r="BWP22" t="n">
        <v>34.097</v>
      </c>
      <c r="BWQ22" t="n">
        <v>35.233</v>
      </c>
      <c r="BWR22" t="n">
        <v>36.37</v>
      </c>
      <c r="BWS22" t="n">
        <v>37.506</v>
      </c>
      <c r="BWT22" t="n">
        <v>38.643</v>
      </c>
      <c r="BWU22" t="n">
        <v>39.779</v>
      </c>
      <c r="BWV22" t="n">
        <v>40.916</v>
      </c>
      <c r="BWW22" t="n">
        <v>42.053</v>
      </c>
      <c r="BWX22" t="n">
        <v>43.189</v>
      </c>
      <c r="BWY22" t="n">
        <v>44.326</v>
      </c>
      <c r="BWZ22" t="n">
        <v>45.462</v>
      </c>
      <c r="BXA22" t="n">
        <v>46.599</v>
      </c>
      <c r="BXB22" t="n">
        <v>47.735</v>
      </c>
      <c r="BXC22" t="n">
        <v>48.872</v>
      </c>
      <c r="BXD22" t="n">
        <v>50.008</v>
      </c>
      <c r="BXE22" t="n">
        <v>51.145</v>
      </c>
      <c r="BXF22" t="n">
        <v>52.282</v>
      </c>
      <c r="BXG22" t="n">
        <v>53.418</v>
      </c>
      <c r="BXH22" t="n">
        <v>54.555</v>
      </c>
      <c r="BXI22" t="n">
        <v>55.691</v>
      </c>
      <c r="BXJ22" t="n">
        <v>56.828</v>
      </c>
      <c r="BXK22" t="n">
        <v>62.511</v>
      </c>
      <c r="BXL22" t="n">
        <v>68.193</v>
      </c>
      <c r="BXM22" t="n">
        <v>73.876</v>
      </c>
      <c r="BXN22" t="n">
        <v>79.559</v>
      </c>
      <c r="BXO22" t="n">
        <v>85.242</v>
      </c>
      <c r="BXP22" t="n">
        <v>90.92400000000001</v>
      </c>
      <c r="BXQ22" t="n">
        <v>96.607</v>
      </c>
      <c r="BXR22" t="n">
        <v>102.29</v>
      </c>
      <c r="BXS22" t="n">
        <v>107.973</v>
      </c>
      <c r="BXT22" t="n">
        <v>113.656</v>
      </c>
      <c r="BXU22" t="n">
        <v>170.483</v>
      </c>
      <c r="BXV22" t="n">
        <v>227.311</v>
      </c>
      <c r="BXW22" t="n">
        <v>284.139</v>
      </c>
      <c r="BXX22" t="n">
        <v>340.967</v>
      </c>
      <c r="BXY22" t="n">
        <v>397.795</v>
      </c>
      <c r="BXZ22" t="n">
        <v>454.622</v>
      </c>
      <c r="BYA22" t="n">
        <v>511.45</v>
      </c>
      <c r="BYB22" t="n">
        <v>0.556</v>
      </c>
      <c r="BYC22" t="n">
        <v>1.111</v>
      </c>
      <c r="BYD22" t="n">
        <v>1.667</v>
      </c>
      <c r="BYE22" t="n">
        <v>2.223</v>
      </c>
      <c r="BYF22" t="n">
        <v>2.778</v>
      </c>
      <c r="BYG22" t="n">
        <v>3.334</v>
      </c>
      <c r="BYH22" t="n">
        <v>3.889</v>
      </c>
      <c r="BYI22" t="n">
        <v>4.445</v>
      </c>
      <c r="BYJ22" t="n">
        <v>5.001</v>
      </c>
      <c r="BYK22" t="n">
        <v>5.556</v>
      </c>
      <c r="BYL22" t="n">
        <v>6.112</v>
      </c>
      <c r="BYM22" t="n">
        <v>6.668</v>
      </c>
      <c r="BYN22" t="n">
        <v>7.223</v>
      </c>
      <c r="BYO22" t="n">
        <v>7.779</v>
      </c>
      <c r="BYP22" t="n">
        <v>8.335000000000001</v>
      </c>
      <c r="BYQ22" t="n">
        <v>8.890000000000001</v>
      </c>
      <c r="BYR22" t="n">
        <v>9.446</v>
      </c>
      <c r="BYS22" t="n">
        <v>10.001</v>
      </c>
      <c r="BYT22" t="n">
        <v>10.557</v>
      </c>
      <c r="BYU22" t="n">
        <v>11.113</v>
      </c>
      <c r="BYV22" t="n">
        <v>12.224</v>
      </c>
      <c r="BYW22" t="n">
        <v>13.335</v>
      </c>
      <c r="BYX22" t="n">
        <v>14.447</v>
      </c>
      <c r="BYY22" t="n">
        <v>15.558</v>
      </c>
      <c r="BYZ22" t="n">
        <v>16.669</v>
      </c>
      <c r="BZA22" t="n">
        <v>17.78</v>
      </c>
      <c r="BZB22" t="n">
        <v>18.892</v>
      </c>
      <c r="BZC22" t="n">
        <v>20.003</v>
      </c>
      <c r="BZD22" t="n">
        <v>21.114</v>
      </c>
      <c r="BZE22" t="n">
        <v>22.225</v>
      </c>
      <c r="BZF22" t="n">
        <v>23.337</v>
      </c>
      <c r="BZG22" t="n">
        <v>24.448</v>
      </c>
      <c r="BZH22" t="n">
        <v>25.559</v>
      </c>
      <c r="BZI22" t="n">
        <v>26.671</v>
      </c>
      <c r="BZJ22" t="n">
        <v>27.782</v>
      </c>
      <c r="BZK22" t="n">
        <v>28.893</v>
      </c>
      <c r="BZL22" t="n">
        <v>30.004</v>
      </c>
      <c r="BZM22" t="n">
        <v>31.116</v>
      </c>
      <c r="BZN22" t="n">
        <v>32.227</v>
      </c>
      <c r="BZO22" t="n">
        <v>33.338</v>
      </c>
      <c r="BZP22" t="n">
        <v>34.449</v>
      </c>
      <c r="BZQ22" t="n">
        <v>35.561</v>
      </c>
      <c r="BZR22" t="n">
        <v>36.672</v>
      </c>
      <c r="BZS22" t="n">
        <v>37.783</v>
      </c>
      <c r="BZT22" t="n">
        <v>38.895</v>
      </c>
      <c r="BZU22" t="n">
        <v>40.006</v>
      </c>
      <c r="BZV22" t="n">
        <v>41.117</v>
      </c>
      <c r="BZW22" t="n">
        <v>42.228</v>
      </c>
      <c r="BZX22" t="n">
        <v>43.34</v>
      </c>
      <c r="BZY22" t="n">
        <v>44.451</v>
      </c>
      <c r="BZZ22" t="n">
        <v>45.562</v>
      </c>
      <c r="CAA22" t="n">
        <v>46.673</v>
      </c>
      <c r="CAB22" t="n">
        <v>47.785</v>
      </c>
      <c r="CAC22" t="n">
        <v>48.896</v>
      </c>
      <c r="CAD22" t="n">
        <v>50.007</v>
      </c>
      <c r="CAE22" t="n">
        <v>51.119</v>
      </c>
      <c r="CAF22" t="n">
        <v>52.23</v>
      </c>
      <c r="CAG22" t="n">
        <v>53.341</v>
      </c>
      <c r="CAH22" t="n">
        <v>54.452</v>
      </c>
      <c r="CAI22" t="n">
        <v>55.564</v>
      </c>
      <c r="CAJ22" t="n">
        <v>61.12</v>
      </c>
      <c r="CAK22" t="n">
        <v>66.676</v>
      </c>
      <c r="CAL22" t="n">
        <v>72.233</v>
      </c>
      <c r="CAM22" t="n">
        <v>77.789</v>
      </c>
      <c r="CAN22" t="n">
        <v>83.345</v>
      </c>
      <c r="CAO22" t="n">
        <v>88.902</v>
      </c>
      <c r="CAP22" t="n">
        <v>94.458</v>
      </c>
      <c r="CAQ22" t="n">
        <v>100.015</v>
      </c>
      <c r="CAR22" t="n">
        <v>105.571</v>
      </c>
      <c r="CAS22" t="n">
        <v>111.127</v>
      </c>
      <c r="CAT22" t="n">
        <v>166.691</v>
      </c>
      <c r="CAU22" t="n">
        <v>222.254</v>
      </c>
      <c r="CAV22" t="n">
        <v>277.818</v>
      </c>
      <c r="CAW22" t="n">
        <v>333.382</v>
      </c>
      <c r="CAX22" t="n">
        <v>388.945</v>
      </c>
      <c r="CAY22" t="n">
        <v>444.509</v>
      </c>
      <c r="CAZ22" t="n">
        <v>500.073</v>
      </c>
      <c r="CBA22" t="n">
        <v>0.515</v>
      </c>
      <c r="CBB22" t="n">
        <v>1.031</v>
      </c>
      <c r="CBC22" t="n">
        <v>1.546</v>
      </c>
      <c r="CBD22" t="n">
        <v>2.062</v>
      </c>
      <c r="CBE22" t="n">
        <v>2.577</v>
      </c>
      <c r="CBF22" t="n">
        <v>3.093</v>
      </c>
      <c r="CBG22" t="n">
        <v>3.608</v>
      </c>
      <c r="CBH22" t="n">
        <v>4.124</v>
      </c>
      <c r="CBI22" t="n">
        <v>4.639</v>
      </c>
      <c r="CBJ22" t="n">
        <v>5.155</v>
      </c>
      <c r="CBK22" t="n">
        <v>5.67</v>
      </c>
      <c r="CBL22" t="n">
        <v>6.186</v>
      </c>
      <c r="CBM22" t="n">
        <v>6.701</v>
      </c>
      <c r="CBN22" t="n">
        <v>7.217</v>
      </c>
      <c r="CBO22" t="n">
        <v>7.732</v>
      </c>
      <c r="CBP22" t="n">
        <v>8.247999999999999</v>
      </c>
      <c r="CBQ22" t="n">
        <v>8.763</v>
      </c>
      <c r="CBR22" t="n">
        <v>9.279</v>
      </c>
      <c r="CBS22" t="n">
        <v>9.794</v>
      </c>
      <c r="CBT22" t="n">
        <v>10.31</v>
      </c>
      <c r="CBU22" t="n">
        <v>11.341</v>
      </c>
      <c r="CBV22" t="n">
        <v>12.372</v>
      </c>
      <c r="CBW22" t="n">
        <v>13.403</v>
      </c>
      <c r="CBX22" t="n">
        <v>14.434</v>
      </c>
      <c r="CBY22" t="n">
        <v>15.465</v>
      </c>
      <c r="CBZ22" t="n">
        <v>16.495</v>
      </c>
      <c r="CCA22" t="n">
        <v>17.526</v>
      </c>
      <c r="CCB22" t="n">
        <v>18.557</v>
      </c>
      <c r="CCC22" t="n">
        <v>19.588</v>
      </c>
      <c r="CCD22" t="n">
        <v>20.619</v>
      </c>
      <c r="CCE22" t="n">
        <v>21.65</v>
      </c>
      <c r="CCF22" t="n">
        <v>22.681</v>
      </c>
      <c r="CCG22" t="n">
        <v>23.712</v>
      </c>
      <c r="CCH22" t="n">
        <v>24.743</v>
      </c>
      <c r="CCI22" t="n">
        <v>25.774</v>
      </c>
      <c r="CCJ22" t="n">
        <v>26.805</v>
      </c>
      <c r="CCK22" t="n">
        <v>27.836</v>
      </c>
      <c r="CCL22" t="n">
        <v>28.867</v>
      </c>
      <c r="CCM22" t="n">
        <v>29.898</v>
      </c>
      <c r="CCN22" t="n">
        <v>30.929</v>
      </c>
      <c r="CCO22" t="n">
        <v>31.96</v>
      </c>
      <c r="CCP22" t="n">
        <v>32.991</v>
      </c>
      <c r="CCQ22" t="n">
        <v>34.022</v>
      </c>
      <c r="CCR22" t="n">
        <v>35.053</v>
      </c>
      <c r="CCS22" t="n">
        <v>36.084</v>
      </c>
      <c r="CCT22" t="n">
        <v>37.115</v>
      </c>
      <c r="CCU22" t="n">
        <v>38.146</v>
      </c>
      <c r="CCV22" t="n">
        <v>39.177</v>
      </c>
      <c r="CCW22" t="n">
        <v>40.208</v>
      </c>
      <c r="CCX22" t="n">
        <v>41.239</v>
      </c>
      <c r="CCY22" t="n">
        <v>42.27</v>
      </c>
      <c r="CCZ22" t="n">
        <v>43.301</v>
      </c>
      <c r="CDA22" t="n">
        <v>44.332</v>
      </c>
      <c r="CDB22" t="n">
        <v>45.363</v>
      </c>
      <c r="CDC22" t="n">
        <v>46.394</v>
      </c>
      <c r="CDD22" t="n">
        <v>47.425</v>
      </c>
      <c r="CDE22" t="n">
        <v>48.456</v>
      </c>
      <c r="CDF22" t="n">
        <v>49.486</v>
      </c>
      <c r="CDG22" t="n">
        <v>50.517</v>
      </c>
      <c r="CDH22" t="n">
        <v>51.548</v>
      </c>
      <c r="CDI22" t="n">
        <v>56.703</v>
      </c>
      <c r="CDJ22" t="n">
        <v>61.858</v>
      </c>
      <c r="CDK22" t="n">
        <v>67.01300000000001</v>
      </c>
      <c r="CDL22" t="n">
        <v>72.16800000000001</v>
      </c>
      <c r="CDM22" t="n">
        <v>77.32299999999999</v>
      </c>
      <c r="CDN22" t="n">
        <v>82.477</v>
      </c>
      <c r="CDO22" t="n">
        <v>87.63200000000001</v>
      </c>
      <c r="CDP22" t="n">
        <v>92.78700000000001</v>
      </c>
      <c r="CDQ22" t="n">
        <v>97.94199999999999</v>
      </c>
      <c r="CDR22" t="n">
        <v>103.097</v>
      </c>
      <c r="CDS22" t="n">
        <v>154.645</v>
      </c>
      <c r="CDT22" t="n">
        <v>206.194</v>
      </c>
      <c r="CDU22" t="n">
        <v>257.742</v>
      </c>
      <c r="CDV22" t="n">
        <v>309.291</v>
      </c>
      <c r="CDW22" t="n">
        <v>360.839</v>
      </c>
      <c r="CDX22" t="n">
        <v>412.387</v>
      </c>
      <c r="CDY22" t="n">
        <v>463.936</v>
      </c>
      <c r="CDZ22" t="n">
        <v>0.154</v>
      </c>
      <c r="CEA22" t="n">
        <v>0.308</v>
      </c>
      <c r="CEB22" t="n">
        <v>0.462</v>
      </c>
      <c r="CEC22" t="n">
        <v>0.616</v>
      </c>
      <c r="CED22" t="n">
        <v>0.77</v>
      </c>
      <c r="CEE22" t="n">
        <v>0.924</v>
      </c>
      <c r="CEF22" t="n">
        <v>1.078</v>
      </c>
      <c r="CEG22" t="n">
        <v>1.232</v>
      </c>
      <c r="CEH22" t="n">
        <v>1.386</v>
      </c>
      <c r="CEI22" t="n">
        <v>1.54</v>
      </c>
      <c r="CEJ22" t="n">
        <v>1.694</v>
      </c>
      <c r="CEK22" t="n">
        <v>1.848</v>
      </c>
      <c r="CEL22" t="n">
        <v>2.002</v>
      </c>
      <c r="CEM22" t="n">
        <v>2.156</v>
      </c>
      <c r="CEN22" t="n">
        <v>2.31</v>
      </c>
      <c r="CEO22" t="n">
        <v>2.464</v>
      </c>
      <c r="CEP22" t="n">
        <v>2.619</v>
      </c>
      <c r="CEQ22" t="n">
        <v>2.773</v>
      </c>
      <c r="CER22" t="n">
        <v>2.927</v>
      </c>
      <c r="CES22" t="n">
        <v>3.081</v>
      </c>
      <c r="CET22" t="n">
        <v>3.389</v>
      </c>
      <c r="CEU22" t="n">
        <v>3.697</v>
      </c>
      <c r="CEV22" t="n">
        <v>4.005</v>
      </c>
      <c r="CEW22" t="n">
        <v>4.313</v>
      </c>
      <c r="CEX22" t="n">
        <v>4.621</v>
      </c>
      <c r="CEY22" t="n">
        <v>4.929</v>
      </c>
      <c r="CEZ22" t="n">
        <v>5.237</v>
      </c>
      <c r="CFA22" t="n">
        <v>5.545</v>
      </c>
      <c r="CFB22" t="n">
        <v>5.853</v>
      </c>
      <c r="CFC22" t="n">
        <v>6.161</v>
      </c>
      <c r="CFD22" t="n">
        <v>6.469</v>
      </c>
      <c r="CFE22" t="n">
        <v>6.777</v>
      </c>
      <c r="CFF22" t="n">
        <v>7.085</v>
      </c>
      <c r="CFG22" t="n">
        <v>7.393</v>
      </c>
      <c r="CFH22" t="n">
        <v>7.701</v>
      </c>
      <c r="CFI22" t="n">
        <v>8.01</v>
      </c>
      <c r="CFJ22" t="n">
        <v>8.318</v>
      </c>
      <c r="CFK22" t="n">
        <v>8.625999999999999</v>
      </c>
      <c r="CFL22" t="n">
        <v>8.933999999999999</v>
      </c>
      <c r="CFM22" t="n">
        <v>9.242000000000001</v>
      </c>
      <c r="CFN22" t="n">
        <v>9.550000000000001</v>
      </c>
      <c r="CFO22" t="n">
        <v>9.858000000000001</v>
      </c>
      <c r="CFP22" t="n">
        <v>10.166</v>
      </c>
      <c r="CFQ22" t="n">
        <v>10.474</v>
      </c>
      <c r="CFR22" t="n">
        <v>10.782</v>
      </c>
      <c r="CFS22" t="n">
        <v>11.09</v>
      </c>
      <c r="CFT22" t="n">
        <v>11.398</v>
      </c>
      <c r="CFU22" t="n">
        <v>11.706</v>
      </c>
      <c r="CFV22" t="n">
        <v>12.014</v>
      </c>
      <c r="CFW22" t="n">
        <v>12.322</v>
      </c>
      <c r="CFX22" t="n">
        <v>12.63</v>
      </c>
      <c r="CFY22" t="n">
        <v>12.938</v>
      </c>
      <c r="CFZ22" t="n">
        <v>13.247</v>
      </c>
      <c r="CGA22" t="n">
        <v>13.555</v>
      </c>
      <c r="CGB22" t="n">
        <v>13.863</v>
      </c>
      <c r="CGC22" t="n">
        <v>14.171</v>
      </c>
      <c r="CGD22" t="n">
        <v>14.479</v>
      </c>
      <c r="CGE22" t="n">
        <v>14.787</v>
      </c>
      <c r="CGF22" t="n">
        <v>15.095</v>
      </c>
      <c r="CGG22" t="n">
        <v>15.403</v>
      </c>
      <c r="CGH22" t="n">
        <v>16.943</v>
      </c>
      <c r="CGI22" t="n">
        <v>18.484</v>
      </c>
      <c r="CGJ22" t="n">
        <v>20.024</v>
      </c>
      <c r="CGK22" t="n">
        <v>21.564</v>
      </c>
      <c r="CGL22" t="n">
        <v>23.104</v>
      </c>
      <c r="CGM22" t="n">
        <v>24.645</v>
      </c>
      <c r="CGN22" t="n">
        <v>26.185</v>
      </c>
      <c r="CGO22" t="n">
        <v>27.725</v>
      </c>
      <c r="CGP22" t="n">
        <v>29.266</v>
      </c>
      <c r="CGQ22" t="n">
        <v>30.806</v>
      </c>
      <c r="CGR22" t="n">
        <v>46.209</v>
      </c>
      <c r="CGS22" t="n">
        <v>61.612</v>
      </c>
      <c r="CGT22" t="n">
        <v>77.015</v>
      </c>
      <c r="CGU22" t="n">
        <v>92.41800000000001</v>
      </c>
      <c r="CGV22" t="n">
        <v>107.821</v>
      </c>
      <c r="CGW22" t="n">
        <v>123.224</v>
      </c>
      <c r="CGX22" t="n">
        <v>138.627</v>
      </c>
    </row>
    <row r="23">
      <c r="A23" s="176" t="inlineStr">
        <is>
          <t>canister-c6</t>
        </is>
      </c>
      <c r="B23" s="118" t="n">
        <v>0.039</v>
      </c>
      <c r="C23" s="118" t="n">
        <v>0.078</v>
      </c>
      <c r="D23" s="118" t="n">
        <v>0.118</v>
      </c>
      <c r="E23" s="118" t="n">
        <v>0.157</v>
      </c>
      <c r="F23" s="118" t="n">
        <v>0.196</v>
      </c>
      <c r="G23" s="118" t="n">
        <v>0.235</v>
      </c>
      <c r="H23" s="118" t="n">
        <v>0.274</v>
      </c>
      <c r="I23" s="118" t="n">
        <v>0.314</v>
      </c>
      <c r="J23" s="118" t="n">
        <v>0.353</v>
      </c>
      <c r="K23" s="118" t="n">
        <v>0.392</v>
      </c>
      <c r="L23" s="118" t="n">
        <v>0.431</v>
      </c>
      <c r="M23" s="118" t="n">
        <v>0.47</v>
      </c>
      <c r="N23" s="118" t="n">
        <v>0.51</v>
      </c>
      <c r="O23" s="118" t="n">
        <v>0.549</v>
      </c>
      <c r="P23" s="118" t="n">
        <v>0.588</v>
      </c>
      <c r="Q23" s="118" t="n">
        <v>0.627</v>
      </c>
      <c r="R23" s="118" t="n">
        <v>0.666</v>
      </c>
      <c r="S23" s="118" t="n">
        <v>0.706</v>
      </c>
      <c r="T23" s="118" t="n">
        <v>0.745</v>
      </c>
      <c r="U23" s="118" t="n">
        <v>0.784</v>
      </c>
      <c r="V23" s="118" t="n">
        <v>0.862</v>
      </c>
      <c r="W23" s="118" t="n">
        <v>0.9409999999999999</v>
      </c>
      <c r="X23" s="118" t="n">
        <v>1.019</v>
      </c>
      <c r="Y23" s="118" t="n">
        <v>1.098</v>
      </c>
      <c r="Z23" s="118" t="n">
        <v>1.176</v>
      </c>
      <c r="AA23" s="118" t="n">
        <v>1.254</v>
      </c>
      <c r="AB23" s="118" t="n">
        <v>1.333</v>
      </c>
      <c r="AC23" s="118" t="n">
        <v>1.411</v>
      </c>
      <c r="AD23" s="118" t="n">
        <v>1.49</v>
      </c>
      <c r="AE23" s="118" t="n">
        <v>1.568</v>
      </c>
      <c r="AF23" s="118" t="n">
        <v>1.646</v>
      </c>
      <c r="AG23" s="118" t="n">
        <v>1.725</v>
      </c>
      <c r="AH23" s="118" t="n">
        <v>1.803</v>
      </c>
      <c r="AI23" s="118" t="n">
        <v>1.882</v>
      </c>
      <c r="AJ23" s="118" t="n">
        <v>1.96</v>
      </c>
      <c r="AK23" s="118" t="n">
        <v>2.038</v>
      </c>
      <c r="AL23" s="118" t="n">
        <v>2.117</v>
      </c>
      <c r="AM23" s="118" t="n">
        <v>2.195</v>
      </c>
      <c r="AN23" s="118" t="n">
        <v>2.273</v>
      </c>
      <c r="AO23" s="118" t="n">
        <v>2.352</v>
      </c>
      <c r="AP23" s="118" t="n">
        <v>2.43</v>
      </c>
      <c r="AQ23" s="118" t="n">
        <v>2.509</v>
      </c>
      <c r="AR23" s="118" t="n">
        <v>2.587</v>
      </c>
      <c r="AS23" s="118" t="n">
        <v>2.665</v>
      </c>
      <c r="AT23" s="118" t="n">
        <v>2.744</v>
      </c>
      <c r="AU23" s="118" t="n">
        <v>2.822</v>
      </c>
      <c r="AV23" s="118" t="n">
        <v>2.901</v>
      </c>
      <c r="AW23" s="118" t="n">
        <v>2.979</v>
      </c>
      <c r="AX23" s="118" t="n">
        <v>3.057</v>
      </c>
      <c r="AY23" s="118" t="n">
        <v>3.136</v>
      </c>
      <c r="AZ23" s="118" t="n">
        <v>3.214</v>
      </c>
      <c r="BA23" s="118" t="n">
        <v>3.293</v>
      </c>
      <c r="BB23" s="118" t="n">
        <v>3.371</v>
      </c>
      <c r="BC23" s="118" t="n">
        <v>3.449</v>
      </c>
      <c r="BD23" s="118" t="n">
        <v>3.528</v>
      </c>
      <c r="BE23" s="118" t="n">
        <v>3.606</v>
      </c>
      <c r="BF23" s="118" t="n">
        <v>3.685</v>
      </c>
      <c r="BG23" s="118" t="n">
        <v>3.763</v>
      </c>
      <c r="BH23" s="118" t="n">
        <v>3.841</v>
      </c>
      <c r="BI23" s="118" t="n">
        <v>3.92</v>
      </c>
      <c r="BJ23" s="118" t="n">
        <v>4.312</v>
      </c>
      <c r="BK23" s="118" t="n">
        <v>4.704</v>
      </c>
      <c r="BL23" s="118" t="n">
        <v>5.096</v>
      </c>
      <c r="BM23" s="118" t="n">
        <v>5.488</v>
      </c>
      <c r="BN23" s="118" t="n">
        <v>5.88</v>
      </c>
      <c r="BO23" s="118" t="n">
        <v>6.272</v>
      </c>
      <c r="BP23" s="118" t="n">
        <v>6.664</v>
      </c>
      <c r="BQ23" s="118" t="n">
        <v>7.056</v>
      </c>
      <c r="BR23" s="118" t="n">
        <v>7.448</v>
      </c>
      <c r="BS23" s="118" t="n">
        <v>7.84</v>
      </c>
      <c r="BT23" s="118" t="n">
        <v>11.759</v>
      </c>
      <c r="BU23" s="118" t="n">
        <v>15.679</v>
      </c>
      <c r="BV23" s="118" t="n">
        <v>19.599</v>
      </c>
      <c r="BW23" s="118" t="n">
        <v>23.519</v>
      </c>
      <c r="BX23" s="118" t="n">
        <v>27.439</v>
      </c>
      <c r="BY23" s="118" t="n">
        <v>31.358</v>
      </c>
      <c r="BZ23" s="118" t="n">
        <v>35.278</v>
      </c>
      <c r="CA23" s="118" t="n">
        <v>0.259</v>
      </c>
      <c r="CB23" s="118" t="n">
        <v>0.518</v>
      </c>
      <c r="CC23" s="118" t="n">
        <v>0.776</v>
      </c>
      <c r="CD23" s="118" t="n">
        <v>1.035</v>
      </c>
      <c r="CE23" s="118" t="n">
        <v>1.294</v>
      </c>
      <c r="CF23" s="118" t="n">
        <v>1.553</v>
      </c>
      <c r="CG23" s="118" t="n">
        <v>1.811</v>
      </c>
      <c r="CH23" s="118" t="n">
        <v>2.07</v>
      </c>
      <c r="CI23" s="118" t="n">
        <v>2.329</v>
      </c>
      <c r="CJ23" s="118" t="n">
        <v>2.588</v>
      </c>
      <c r="CK23" s="118" t="n">
        <v>2.846</v>
      </c>
      <c r="CL23" s="118" t="n">
        <v>3.105</v>
      </c>
      <c r="CM23" s="118" t="n">
        <v>3.364</v>
      </c>
      <c r="CN23" s="118" t="n">
        <v>3.623</v>
      </c>
      <c r="CO23" s="118" t="n">
        <v>3.881</v>
      </c>
      <c r="CP23" s="118" t="n">
        <v>4.14</v>
      </c>
      <c r="CQ23" s="118" t="n">
        <v>4.399</v>
      </c>
      <c r="CR23" s="118" t="n">
        <v>4.658</v>
      </c>
      <c r="CS23" s="118" t="n">
        <v>4.916</v>
      </c>
      <c r="CT23" s="118" t="n">
        <v>5.175</v>
      </c>
      <c r="CU23" s="118" t="n">
        <v>5.693</v>
      </c>
      <c r="CV23" s="118" t="n">
        <v>6.21</v>
      </c>
      <c r="CW23" s="118" t="n">
        <v>6.728</v>
      </c>
      <c r="CX23" s="118" t="n">
        <v>7.245</v>
      </c>
      <c r="CY23" s="118" t="n">
        <v>7.763</v>
      </c>
      <c r="CZ23" s="118" t="n">
        <v>8.279999999999999</v>
      </c>
      <c r="DA23" s="118" t="n">
        <v>8.798</v>
      </c>
      <c r="DB23" s="118" t="n">
        <v>9.315</v>
      </c>
      <c r="DC23" s="118" t="n">
        <v>9.833</v>
      </c>
      <c r="DD23" s="118" t="n">
        <v>10.35</v>
      </c>
      <c r="DE23" s="118" t="n">
        <v>10.868</v>
      </c>
      <c r="DF23" s="118" t="n">
        <v>11.385</v>
      </c>
      <c r="DG23" s="118" t="n">
        <v>11.903</v>
      </c>
      <c r="DH23" s="118" t="n">
        <v>12.42</v>
      </c>
      <c r="DI23" s="118" t="n">
        <v>12.938</v>
      </c>
      <c r="DJ23" s="118" t="n">
        <v>13.455</v>
      </c>
      <c r="DK23" s="118" t="n">
        <v>13.973</v>
      </c>
      <c r="DL23" s="118" t="n">
        <v>14.49</v>
      </c>
      <c r="DM23" s="118" t="n">
        <v>15.008</v>
      </c>
      <c r="DN23" s="118" t="n">
        <v>15.525</v>
      </c>
      <c r="DO23" s="118" t="n">
        <v>16.043</v>
      </c>
      <c r="DP23" s="118" t="n">
        <v>16.56</v>
      </c>
      <c r="DQ23" s="118" t="n">
        <v>17.078</v>
      </c>
      <c r="DR23" s="118" t="n">
        <v>17.595</v>
      </c>
      <c r="DS23" s="118" t="n">
        <v>18.113</v>
      </c>
      <c r="DT23" s="118" t="n">
        <v>18.63</v>
      </c>
      <c r="DU23" s="118" t="n">
        <v>19.148</v>
      </c>
      <c r="DV23" s="118" t="n">
        <v>19.665</v>
      </c>
      <c r="DW23" s="118" t="n">
        <v>20.183</v>
      </c>
      <c r="DX23" s="118" t="n">
        <v>20.7</v>
      </c>
      <c r="DY23" s="118" t="n">
        <v>21.218</v>
      </c>
      <c r="DZ23" s="118" t="n">
        <v>21.735</v>
      </c>
      <c r="EA23" s="118" t="n">
        <v>22.253</v>
      </c>
      <c r="EB23" s="118" t="n">
        <v>22.77</v>
      </c>
      <c r="EC23" s="118" t="n">
        <v>23.288</v>
      </c>
      <c r="ED23" s="118" t="n">
        <v>23.806</v>
      </c>
      <c r="EE23" s="118" t="n">
        <v>24.323</v>
      </c>
      <c r="EF23" s="118" t="n">
        <v>24.841</v>
      </c>
      <c r="EG23" s="118" t="n">
        <v>25.358</v>
      </c>
      <c r="EH23" s="118" t="n">
        <v>25.876</v>
      </c>
      <c r="EI23" s="118" t="n">
        <v>28.463</v>
      </c>
      <c r="EJ23" s="118" t="n">
        <v>31.051</v>
      </c>
      <c r="EK23" s="118" t="n">
        <v>33.638</v>
      </c>
      <c r="EL23" s="118" t="n">
        <v>36.226</v>
      </c>
      <c r="EM23" s="118" t="n">
        <v>38.813</v>
      </c>
      <c r="EN23" s="118" t="n">
        <v>41.401</v>
      </c>
      <c r="EO23" s="118" t="n">
        <v>43.988</v>
      </c>
      <c r="EP23" s="118" t="n">
        <v>46.576</v>
      </c>
      <c r="EQ23" s="118" t="n">
        <v>49.164</v>
      </c>
      <c r="ER23" s="118" t="n">
        <v>51.751</v>
      </c>
      <c r="ES23" s="118" t="n">
        <v>77.627</v>
      </c>
      <c r="ET23" s="118" t="n">
        <v>103.502</v>
      </c>
      <c r="EU23" s="118" t="n">
        <v>129.378</v>
      </c>
      <c r="EV23" s="118" t="n">
        <v>155.253</v>
      </c>
      <c r="EW23" s="118" t="n">
        <v>181.129</v>
      </c>
      <c r="EX23" s="118" t="n">
        <v>207.004</v>
      </c>
      <c r="EY23" s="118" t="n">
        <v>232.88</v>
      </c>
      <c r="EZ23" s="118" t="n">
        <v>0.022</v>
      </c>
      <c r="FA23" s="118" t="n">
        <v>0.044</v>
      </c>
      <c r="FB23" s="118" t="n">
        <v>0.066</v>
      </c>
      <c r="FC23" s="118" t="n">
        <v>0.08799999999999999</v>
      </c>
      <c r="FD23" s="118" t="n">
        <v>0.11</v>
      </c>
      <c r="FE23" s="118" t="n">
        <v>0.132</v>
      </c>
      <c r="FF23" s="118" t="n">
        <v>0.154</v>
      </c>
      <c r="FG23" s="118" t="n">
        <v>0.176</v>
      </c>
      <c r="FH23" s="118" t="n">
        <v>0.198</v>
      </c>
      <c r="FI23" s="118" t="n">
        <v>0.22</v>
      </c>
      <c r="FJ23" s="118" t="n">
        <v>0.242</v>
      </c>
      <c r="FK23" s="118" t="n">
        <v>0.264</v>
      </c>
      <c r="FL23" s="118" t="n">
        <v>0.286</v>
      </c>
      <c r="FM23" s="118" t="n">
        <v>0.309</v>
      </c>
      <c r="FN23" s="118" t="n">
        <v>0.331</v>
      </c>
      <c r="FO23" s="118" t="n">
        <v>0.353</v>
      </c>
      <c r="FP23" s="118" t="n">
        <v>0.375</v>
      </c>
      <c r="FQ23" s="118" t="n">
        <v>0.397</v>
      </c>
      <c r="FR23" s="118" t="n">
        <v>0.419</v>
      </c>
      <c r="FS23" s="118" t="n">
        <v>0.441</v>
      </c>
      <c r="FT23" s="118" t="n">
        <v>0.485</v>
      </c>
      <c r="FU23" s="118" t="n">
        <v>0.529</v>
      </c>
      <c r="FV23" s="118" t="n">
        <v>0.573</v>
      </c>
      <c r="FW23" s="118" t="n">
        <v>0.617</v>
      </c>
      <c r="FX23" s="118" t="n">
        <v>0.661</v>
      </c>
      <c r="FY23" s="118" t="n">
        <v>0.705</v>
      </c>
      <c r="FZ23" s="118" t="n">
        <v>0.749</v>
      </c>
      <c r="GA23" s="118" t="n">
        <v>0.793</v>
      </c>
      <c r="GB23" s="118" t="n">
        <v>0.837</v>
      </c>
      <c r="GC23" s="118" t="n">
        <v>0.881</v>
      </c>
      <c r="GD23" s="118" t="n">
        <v>0.926</v>
      </c>
      <c r="GE23" s="118" t="n">
        <v>0.97</v>
      </c>
      <c r="GF23" s="118" t="n">
        <v>1.014</v>
      </c>
      <c r="GG23" s="118" t="n">
        <v>1.058</v>
      </c>
      <c r="GH23" s="118" t="n">
        <v>1.102</v>
      </c>
      <c r="GI23" s="118" t="n">
        <v>1.146</v>
      </c>
      <c r="GJ23" s="118" t="n">
        <v>1.19</v>
      </c>
      <c r="GK23" s="118" t="n">
        <v>1.234</v>
      </c>
      <c r="GL23" s="118" t="n">
        <v>1.278</v>
      </c>
      <c r="GM23" s="118" t="n">
        <v>1.322</v>
      </c>
      <c r="GN23" s="118" t="n">
        <v>1.366</v>
      </c>
      <c r="GO23" s="118" t="n">
        <v>1.41</v>
      </c>
      <c r="GP23" s="118" t="n">
        <v>1.454</v>
      </c>
      <c r="GQ23" s="118" t="n">
        <v>1.498</v>
      </c>
      <c r="GR23" s="118" t="n">
        <v>1.543</v>
      </c>
      <c r="GS23" s="118" t="n">
        <v>1.587</v>
      </c>
      <c r="GT23" s="118" t="n">
        <v>1.631</v>
      </c>
      <c r="GU23" s="118" t="n">
        <v>1.675</v>
      </c>
      <c r="GV23" s="118" t="n">
        <v>1.719</v>
      </c>
      <c r="GW23" s="118" t="n">
        <v>1.763</v>
      </c>
      <c r="GX23" s="118" t="n">
        <v>1.807</v>
      </c>
      <c r="GY23" s="118" t="n">
        <v>1.851</v>
      </c>
      <c r="GZ23" s="118" t="n">
        <v>1.895</v>
      </c>
      <c r="HA23" s="118" t="n">
        <v>1.939</v>
      </c>
      <c r="HB23" s="118" t="n">
        <v>1.983</v>
      </c>
      <c r="HC23" s="118" t="n">
        <v>2.027</v>
      </c>
      <c r="HD23" s="118" t="n">
        <v>2.071</v>
      </c>
      <c r="HE23" s="118" t="n">
        <v>2.116</v>
      </c>
      <c r="HF23" s="118" t="n">
        <v>2.16</v>
      </c>
      <c r="HG23" s="118" t="n">
        <v>2.204</v>
      </c>
      <c r="HH23" s="118" t="n">
        <v>2.424</v>
      </c>
      <c r="HI23" s="118" t="n">
        <v>2.644</v>
      </c>
      <c r="HJ23" s="118" t="n">
        <v>2.865</v>
      </c>
      <c r="HK23" s="118" t="n">
        <v>3.085</v>
      </c>
      <c r="HL23" s="118" t="n">
        <v>3.305</v>
      </c>
      <c r="HM23" s="118" t="n">
        <v>3.526</v>
      </c>
      <c r="HN23" s="118" t="n">
        <v>3.746</v>
      </c>
      <c r="HO23" s="118" t="n">
        <v>3.967</v>
      </c>
      <c r="HP23" s="118" t="n">
        <v>4.187</v>
      </c>
      <c r="HQ23" s="118" t="n">
        <v>4.407</v>
      </c>
      <c r="HR23" s="118" t="n">
        <v>6.611</v>
      </c>
      <c r="HS23" s="118" t="n">
        <v>8.815</v>
      </c>
      <c r="HT23" s="118" t="n">
        <v>11.018</v>
      </c>
      <c r="HU23" s="118" t="n">
        <v>13.222</v>
      </c>
      <c r="HV23" s="118" t="n">
        <v>15.426</v>
      </c>
      <c r="HW23" s="118" t="n">
        <v>17.629</v>
      </c>
      <c r="HX23" s="118" t="n">
        <v>19.833</v>
      </c>
      <c r="HY23" s="118" t="n">
        <v>0.018</v>
      </c>
      <c r="HZ23" s="118" t="n">
        <v>0.037</v>
      </c>
      <c r="IA23" s="118" t="n">
        <v>0.055</v>
      </c>
      <c r="IB23" s="118" t="n">
        <v>0.074</v>
      </c>
      <c r="IC23" s="118" t="n">
        <v>0.092</v>
      </c>
      <c r="ID23" s="118" t="n">
        <v>0.111</v>
      </c>
      <c r="IE23" s="118" t="n">
        <v>0.129</v>
      </c>
      <c r="IF23" s="118" t="n">
        <v>0.148</v>
      </c>
      <c r="IG23" s="118" t="n">
        <v>0.166</v>
      </c>
      <c r="IH23" s="118" t="n">
        <v>0.185</v>
      </c>
      <c r="II23" s="118" t="n">
        <v>0.203</v>
      </c>
      <c r="IJ23" s="118" t="n">
        <v>0.222</v>
      </c>
      <c r="IK23" s="118" t="n">
        <v>0.24</v>
      </c>
      <c r="IL23" s="118" t="n">
        <v>0.259</v>
      </c>
      <c r="IM23" s="118" t="n">
        <v>0.277</v>
      </c>
      <c r="IN23" s="118" t="n">
        <v>0.296</v>
      </c>
      <c r="IO23" s="118" t="n">
        <v>0.314</v>
      </c>
      <c r="IP23" s="118" t="n">
        <v>0.333</v>
      </c>
      <c r="IQ23" s="118" t="n">
        <v>0.351</v>
      </c>
      <c r="IR23" s="118" t="n">
        <v>0.37</v>
      </c>
      <c r="IS23" s="118" t="n">
        <v>0.407</v>
      </c>
      <c r="IT23" s="118" t="n">
        <v>0.444</v>
      </c>
      <c r="IU23" s="118" t="n">
        <v>0.481</v>
      </c>
      <c r="IV23" s="118" t="n">
        <v>0.518</v>
      </c>
      <c r="IW23" s="118" t="n">
        <v>0.555</v>
      </c>
      <c r="IX23" s="118" t="n">
        <v>0.591</v>
      </c>
      <c r="IY23" s="118" t="n">
        <v>0.628</v>
      </c>
      <c r="IZ23" s="118" t="n">
        <v>0.665</v>
      </c>
      <c r="JA23" s="118" t="n">
        <v>0.702</v>
      </c>
      <c r="JB23" s="118" t="n">
        <v>0.739</v>
      </c>
      <c r="JC23" s="118" t="n">
        <v>0.776</v>
      </c>
      <c r="JD23" s="118" t="n">
        <v>0.8129999999999999</v>
      </c>
      <c r="JE23" s="118" t="n">
        <v>0.85</v>
      </c>
      <c r="JF23" s="118" t="n">
        <v>0.887</v>
      </c>
      <c r="JG23" s="118" t="n">
        <v>0.924</v>
      </c>
      <c r="JH23" s="118" t="n">
        <v>0.961</v>
      </c>
      <c r="JI23" s="118" t="n">
        <v>0.998</v>
      </c>
      <c r="JJ23" s="118" t="n">
        <v>1.035</v>
      </c>
      <c r="JK23" s="118" t="n">
        <v>1.072</v>
      </c>
      <c r="JL23" s="118" t="n">
        <v>1.109</v>
      </c>
      <c r="JM23" s="118" t="n">
        <v>1.146</v>
      </c>
      <c r="JN23" s="118" t="n">
        <v>1.183</v>
      </c>
      <c r="JO23" s="118" t="n">
        <v>1.22</v>
      </c>
      <c r="JP23" s="118" t="n">
        <v>1.257</v>
      </c>
      <c r="JQ23" s="118" t="n">
        <v>1.294</v>
      </c>
      <c r="JR23" s="118" t="n">
        <v>1.331</v>
      </c>
      <c r="JS23" s="118" t="n">
        <v>1.368</v>
      </c>
      <c r="JT23" s="118" t="n">
        <v>1.405</v>
      </c>
      <c r="JU23" s="118" t="n">
        <v>1.442</v>
      </c>
      <c r="JV23" s="118" t="n">
        <v>1.479</v>
      </c>
      <c r="JW23" s="118" t="n">
        <v>1.516</v>
      </c>
      <c r="JX23" s="118" t="n">
        <v>1.553</v>
      </c>
      <c r="JY23" s="118" t="n">
        <v>1.59</v>
      </c>
      <c r="JZ23" s="118" t="n">
        <v>1.627</v>
      </c>
      <c r="KA23" s="118" t="n">
        <v>1.664</v>
      </c>
      <c r="KB23" s="118" t="n">
        <v>1.701</v>
      </c>
      <c r="KC23" s="118" t="n">
        <v>1.737</v>
      </c>
      <c r="KD23" s="118" t="n">
        <v>1.774</v>
      </c>
      <c r="KE23" s="118" t="n">
        <v>1.811</v>
      </c>
      <c r="KF23" s="118" t="n">
        <v>1.848</v>
      </c>
      <c r="KG23" s="118" t="n">
        <v>2.033</v>
      </c>
      <c r="KH23" s="118" t="n">
        <v>2.218</v>
      </c>
      <c r="KI23" s="118" t="n">
        <v>2.403</v>
      </c>
      <c r="KJ23" s="118" t="n">
        <v>2.588</v>
      </c>
      <c r="KK23" s="118" t="n">
        <v>2.773</v>
      </c>
      <c r="KL23" s="118" t="n">
        <v>2.957</v>
      </c>
      <c r="KM23" s="118" t="n">
        <v>3.142</v>
      </c>
      <c r="KN23" s="118" t="n">
        <v>3.327</v>
      </c>
      <c r="KO23" s="118" t="n">
        <v>3.512</v>
      </c>
      <c r="KP23" s="118" t="n">
        <v>3.697</v>
      </c>
      <c r="KQ23" s="118" t="n">
        <v>5.545</v>
      </c>
      <c r="KR23" s="118" t="n">
        <v>7.394</v>
      </c>
      <c r="KS23" s="118" t="n">
        <v>9.242000000000001</v>
      </c>
      <c r="KT23" s="118" t="n">
        <v>11.09</v>
      </c>
      <c r="KU23" s="118" t="n">
        <v>12.939</v>
      </c>
      <c r="KV23" s="118" t="n">
        <v>14.787</v>
      </c>
      <c r="KW23" s="118" t="n">
        <v>16.636</v>
      </c>
      <c r="KX23" s="118" t="n">
        <v>0.062</v>
      </c>
      <c r="KY23" s="118" t="n">
        <v>0.124</v>
      </c>
      <c r="KZ23" s="118" t="n">
        <v>0.187</v>
      </c>
      <c r="LA23" s="118" t="n">
        <v>0.249</v>
      </c>
      <c r="LB23" s="118" t="n">
        <v>0.311</v>
      </c>
      <c r="LC23" s="118" t="n">
        <v>0.373</v>
      </c>
      <c r="LD23" s="118" t="n">
        <v>0.435</v>
      </c>
      <c r="LE23" s="118" t="n">
        <v>0.497</v>
      </c>
      <c r="LF23" s="118" t="n">
        <v>0.5600000000000001</v>
      </c>
      <c r="LG23" s="118" t="n">
        <v>0.622</v>
      </c>
      <c r="LH23" s="118" t="n">
        <v>0.6840000000000001</v>
      </c>
      <c r="LI23" s="118" t="n">
        <v>0.746</v>
      </c>
      <c r="LJ23" s="118" t="n">
        <v>0.8080000000000001</v>
      </c>
      <c r="LK23" s="118" t="n">
        <v>0.87</v>
      </c>
      <c r="LL23" s="118" t="n">
        <v>0.9330000000000001</v>
      </c>
      <c r="LM23" s="118" t="n">
        <v>0.995</v>
      </c>
      <c r="LN23" s="118" t="n">
        <v>1.057</v>
      </c>
      <c r="LO23" s="118" t="n">
        <v>1.119</v>
      </c>
      <c r="LP23" s="118" t="n">
        <v>1.181</v>
      </c>
      <c r="LQ23" s="118" t="n">
        <v>1.243</v>
      </c>
      <c r="LR23" s="118" t="n">
        <v>1.368</v>
      </c>
      <c r="LS23" s="118" t="n">
        <v>1.492</v>
      </c>
      <c r="LT23" s="118" t="n">
        <v>1.616</v>
      </c>
      <c r="LU23" s="118" t="n">
        <v>1.741</v>
      </c>
      <c r="LV23" s="118" t="n">
        <v>1.865</v>
      </c>
      <c r="LW23" s="118" t="n">
        <v>1.989</v>
      </c>
      <c r="LX23" s="118" t="n">
        <v>2.114</v>
      </c>
      <c r="LY23" s="118" t="n">
        <v>2.238</v>
      </c>
      <c r="LZ23" s="118" t="n">
        <v>2.362</v>
      </c>
      <c r="MA23" s="118" t="n">
        <v>2.487</v>
      </c>
      <c r="MB23" s="118" t="n">
        <v>2.611</v>
      </c>
      <c r="MC23" s="118" t="n">
        <v>2.735</v>
      </c>
      <c r="MD23" s="118" t="n">
        <v>2.86</v>
      </c>
      <c r="ME23" s="118" t="n">
        <v>2.984</v>
      </c>
      <c r="MF23" s="118" t="n">
        <v>3.108</v>
      </c>
      <c r="MG23" s="118" t="n">
        <v>3.233</v>
      </c>
      <c r="MH23" s="118" t="n">
        <v>3.357</v>
      </c>
      <c r="MI23" s="118" t="n">
        <v>3.482</v>
      </c>
      <c r="MJ23" s="118" t="n">
        <v>3.606</v>
      </c>
      <c r="MK23" s="118" t="n">
        <v>3.73</v>
      </c>
      <c r="ML23" s="118" t="n">
        <v>3.855</v>
      </c>
      <c r="MM23" s="118" t="n">
        <v>3.979</v>
      </c>
      <c r="MN23" s="118" t="n">
        <v>4.103</v>
      </c>
      <c r="MO23" s="118" t="n">
        <v>4.228</v>
      </c>
      <c r="MP23" s="118" t="n">
        <v>4.352</v>
      </c>
      <c r="MQ23" s="118" t="n">
        <v>4.476</v>
      </c>
      <c r="MR23" s="118" t="n">
        <v>4.601</v>
      </c>
      <c r="MS23" s="118" t="n">
        <v>4.725</v>
      </c>
      <c r="MT23" s="118" t="n">
        <v>4.849</v>
      </c>
      <c r="MU23" s="118" t="n">
        <v>4.974</v>
      </c>
      <c r="MV23" s="118" t="n">
        <v>5.098</v>
      </c>
      <c r="MW23" s="118" t="n">
        <v>5.222</v>
      </c>
      <c r="MX23" s="118" t="n">
        <v>5.347</v>
      </c>
      <c r="MY23" s="118" t="n">
        <v>5.471</v>
      </c>
      <c r="MZ23" s="118" t="n">
        <v>5.595</v>
      </c>
      <c r="NA23" s="118" t="n">
        <v>5.72</v>
      </c>
      <c r="NB23" s="118" t="n">
        <v>5.844</v>
      </c>
      <c r="NC23" s="118" t="n">
        <v>5.968</v>
      </c>
      <c r="ND23" s="118" t="n">
        <v>6.093</v>
      </c>
      <c r="NE23" s="118" t="n">
        <v>6.217</v>
      </c>
      <c r="NF23" s="118" t="n">
        <v>6.839</v>
      </c>
      <c r="NG23" s="118" t="n">
        <v>7.46</v>
      </c>
      <c r="NH23" s="118" t="n">
        <v>8.082000000000001</v>
      </c>
      <c r="NI23" s="118" t="n">
        <v>8.704000000000001</v>
      </c>
      <c r="NJ23" s="118" t="n">
        <v>9.324999999999999</v>
      </c>
      <c r="NK23" s="118" t="n">
        <v>9.946999999999999</v>
      </c>
      <c r="NL23" s="118" t="n">
        <v>10.569</v>
      </c>
      <c r="NM23" s="118" t="n">
        <v>11.191</v>
      </c>
      <c r="NN23" s="118" t="n">
        <v>11.812</v>
      </c>
      <c r="NO23" s="118" t="n">
        <v>12.434</v>
      </c>
      <c r="NP23" s="118" t="n">
        <v>18.651</v>
      </c>
      <c r="NQ23" s="118" t="n">
        <v>24.868</v>
      </c>
      <c r="NR23" s="118" t="n">
        <v>31.085</v>
      </c>
      <c r="NS23" s="118" t="n">
        <v>37.302</v>
      </c>
      <c r="NT23" s="118" t="n">
        <v>43.519</v>
      </c>
      <c r="NU23" s="118" t="n">
        <v>49.736</v>
      </c>
      <c r="NV23" s="118" t="n">
        <v>55.953</v>
      </c>
      <c r="NW23" s="118" t="n">
        <v>0.059</v>
      </c>
      <c r="NX23" s="118" t="n">
        <v>0.118</v>
      </c>
      <c r="NY23" s="118" t="n">
        <v>0.178</v>
      </c>
      <c r="NZ23" s="118" t="n">
        <v>0.237</v>
      </c>
      <c r="OA23" s="118" t="n">
        <v>0.296</v>
      </c>
      <c r="OB23" s="118" t="n">
        <v>0.355</v>
      </c>
      <c r="OC23" s="118" t="n">
        <v>0.414</v>
      </c>
      <c r="OD23" s="118" t="n">
        <v>0.473</v>
      </c>
      <c r="OE23" s="118" t="n">
        <v>0.533</v>
      </c>
      <c r="OF23" s="118" t="n">
        <v>0.592</v>
      </c>
      <c r="OG23" s="118" t="n">
        <v>0.651</v>
      </c>
      <c r="OH23" s="118" t="n">
        <v>0.71</v>
      </c>
      <c r="OI23" s="118" t="n">
        <v>0.769</v>
      </c>
      <c r="OJ23" s="118" t="n">
        <v>0.828</v>
      </c>
      <c r="OK23" s="118" t="n">
        <v>0.888</v>
      </c>
      <c r="OL23" s="118" t="n">
        <v>0.947</v>
      </c>
      <c r="OM23" s="118" t="n">
        <v>1.006</v>
      </c>
      <c r="ON23" s="118" t="n">
        <v>1.065</v>
      </c>
      <c r="OO23" s="118" t="n">
        <v>1.124</v>
      </c>
      <c r="OP23" s="118" t="n">
        <v>1.183</v>
      </c>
      <c r="OQ23" s="118" t="n">
        <v>1.302</v>
      </c>
      <c r="OR23" s="118" t="n">
        <v>1.42</v>
      </c>
      <c r="OS23" s="118" t="n">
        <v>1.538</v>
      </c>
      <c r="OT23" s="118" t="n">
        <v>1.657</v>
      </c>
      <c r="OU23" s="118" t="n">
        <v>1.775</v>
      </c>
      <c r="OV23" s="118" t="n">
        <v>1.893</v>
      </c>
      <c r="OW23" s="118" t="n">
        <v>2.012</v>
      </c>
      <c r="OX23" s="118" t="n">
        <v>2.13</v>
      </c>
      <c r="OY23" s="118" t="n">
        <v>2.248</v>
      </c>
      <c r="OZ23" s="118" t="n">
        <v>2.367</v>
      </c>
      <c r="PA23" s="118" t="n">
        <v>2.485</v>
      </c>
      <c r="PB23" s="118" t="n">
        <v>2.603</v>
      </c>
      <c r="PC23" s="118" t="n">
        <v>2.722</v>
      </c>
      <c r="PD23" s="118" t="n">
        <v>2.84</v>
      </c>
      <c r="PE23" s="118" t="n">
        <v>2.958</v>
      </c>
      <c r="PF23" s="118" t="n">
        <v>3.077</v>
      </c>
      <c r="PG23" s="118" t="n">
        <v>3.195</v>
      </c>
      <c r="PH23" s="118" t="n">
        <v>3.313</v>
      </c>
      <c r="PI23" s="118" t="n">
        <v>3.432</v>
      </c>
      <c r="PJ23" s="118" t="n">
        <v>3.55</v>
      </c>
      <c r="PK23" s="118" t="n">
        <v>3.668</v>
      </c>
      <c r="PL23" s="118" t="n">
        <v>3.787</v>
      </c>
      <c r="PM23" s="118" t="n">
        <v>3.905</v>
      </c>
      <c r="PN23" s="118" t="n">
        <v>4.023</v>
      </c>
      <c r="PO23" s="118" t="n">
        <v>4.142</v>
      </c>
      <c r="PP23" s="118" t="n">
        <v>4.26</v>
      </c>
      <c r="PQ23" s="118" t="n">
        <v>4.379</v>
      </c>
      <c r="PR23" s="118" t="n">
        <v>4.497</v>
      </c>
      <c r="PS23" s="118" t="n">
        <v>4.615</v>
      </c>
      <c r="PT23" s="118" t="n">
        <v>4.734</v>
      </c>
      <c r="PU23" s="118" t="n">
        <v>4.852</v>
      </c>
      <c r="PV23" s="118" t="n">
        <v>4.97</v>
      </c>
      <c r="PW23" s="118" t="n">
        <v>5.089</v>
      </c>
      <c r="PX23" s="118" t="n">
        <v>5.207</v>
      </c>
      <c r="PY23" s="118" t="n">
        <v>5.325</v>
      </c>
      <c r="PZ23" s="118" t="n">
        <v>5.444</v>
      </c>
      <c r="QA23" s="118" t="n">
        <v>5.562</v>
      </c>
      <c r="QB23" s="118" t="n">
        <v>5.68</v>
      </c>
      <c r="QC23" s="118" t="n">
        <v>5.799</v>
      </c>
      <c r="QD23" s="118" t="n">
        <v>5.917</v>
      </c>
      <c r="QE23" s="118" t="n">
        <v>6.509</v>
      </c>
      <c r="QF23" s="118" t="n">
        <v>7.1</v>
      </c>
      <c r="QG23" s="118" t="n">
        <v>7.692</v>
      </c>
      <c r="QH23" s="118" t="n">
        <v>8.284000000000001</v>
      </c>
      <c r="QI23" s="118" t="n">
        <v>8.875</v>
      </c>
      <c r="QJ23" s="118" t="n">
        <v>9.467000000000001</v>
      </c>
      <c r="QK23" s="118" t="n">
        <v>10.059</v>
      </c>
      <c r="QL23" s="118" t="n">
        <v>10.65</v>
      </c>
      <c r="QM23" s="118" t="n">
        <v>11.242</v>
      </c>
      <c r="QN23" s="118" t="n">
        <v>11.834</v>
      </c>
      <c r="QO23" s="118" t="n">
        <v>17.751</v>
      </c>
      <c r="QP23" s="118" t="n">
        <v>23.668</v>
      </c>
      <c r="QQ23" s="118" t="n">
        <v>29.584</v>
      </c>
      <c r="QR23" s="118" t="n">
        <v>35.501</v>
      </c>
      <c r="QS23" s="118" t="n">
        <v>41.418</v>
      </c>
      <c r="QT23" s="118" t="n">
        <v>47.335</v>
      </c>
      <c r="QU23" s="118" t="n">
        <v>53.252</v>
      </c>
      <c r="QV23" s="118" t="n">
        <v>0.016</v>
      </c>
      <c r="QW23" s="118" t="n">
        <v>0.032</v>
      </c>
      <c r="QX23" s="118" t="n">
        <v>0.048</v>
      </c>
      <c r="QY23" s="118" t="n">
        <v>0.064</v>
      </c>
      <c r="QZ23" s="118" t="n">
        <v>0.08</v>
      </c>
      <c r="RA23" s="118" t="n">
        <v>0.096</v>
      </c>
      <c r="RB23" s="118" t="n">
        <v>0.112</v>
      </c>
      <c r="RC23" s="118" t="n">
        <v>0.128</v>
      </c>
      <c r="RD23" s="118" t="n">
        <v>0.144</v>
      </c>
      <c r="RE23" s="118" t="n">
        <v>0.16</v>
      </c>
      <c r="RF23" s="118" t="n">
        <v>0.176</v>
      </c>
      <c r="RG23" s="118" t="n">
        <v>0.192</v>
      </c>
      <c r="RH23" s="118" t="n">
        <v>0.208</v>
      </c>
      <c r="RI23" s="118" t="n">
        <v>0.224</v>
      </c>
      <c r="RJ23" s="118" t="n">
        <v>0.24</v>
      </c>
      <c r="RK23" s="118" t="n">
        <v>0.256</v>
      </c>
      <c r="RL23" s="118" t="n">
        <v>0.272</v>
      </c>
      <c r="RM23" s="118" t="n">
        <v>0.288</v>
      </c>
      <c r="RN23" s="118" t="n">
        <v>0.304</v>
      </c>
      <c r="RO23" s="118" t="n">
        <v>0.32</v>
      </c>
      <c r="RP23" s="118" t="n">
        <v>0.352</v>
      </c>
      <c r="RQ23" s="118" t="n">
        <v>0.384</v>
      </c>
      <c r="RR23" s="118" t="n">
        <v>0.416</v>
      </c>
      <c r="RS23" s="118" t="n">
        <v>0.448</v>
      </c>
      <c r="RT23" s="118" t="n">
        <v>0.48</v>
      </c>
      <c r="RU23" s="118" t="n">
        <v>0.512</v>
      </c>
      <c r="RV23" s="118" t="n">
        <v>0.544</v>
      </c>
      <c r="RW23" s="118" t="n">
        <v>0.576</v>
      </c>
      <c r="RX23" s="118" t="n">
        <v>0.608</v>
      </c>
      <c r="RY23" s="118" t="n">
        <v>0.64</v>
      </c>
      <c r="RZ23" s="118" t="n">
        <v>0.672</v>
      </c>
      <c r="SA23" s="118" t="n">
        <v>0.704</v>
      </c>
      <c r="SB23" s="118" t="n">
        <v>0.736</v>
      </c>
      <c r="SC23" s="118" t="n">
        <v>0.768</v>
      </c>
      <c r="SD23" s="118" t="n">
        <v>0.8</v>
      </c>
      <c r="SE23" s="118" t="n">
        <v>0.832</v>
      </c>
      <c r="SF23" s="118" t="n">
        <v>0.864</v>
      </c>
      <c r="SG23" s="118" t="n">
        <v>0.896</v>
      </c>
      <c r="SH23" s="118" t="n">
        <v>0.928</v>
      </c>
      <c r="SI23" s="118" t="n">
        <v>0.96</v>
      </c>
      <c r="SJ23" s="118" t="n">
        <v>0.992</v>
      </c>
      <c r="SK23" s="118" t="n">
        <v>1.024</v>
      </c>
      <c r="SL23" s="118" t="n">
        <v>1.056</v>
      </c>
      <c r="SM23" s="118" t="n">
        <v>1.088</v>
      </c>
      <c r="SN23" s="118" t="n">
        <v>1.12</v>
      </c>
      <c r="SO23" s="118" t="n">
        <v>1.152</v>
      </c>
      <c r="SP23" s="118" t="n">
        <v>1.184</v>
      </c>
      <c r="SQ23" s="118" t="n">
        <v>1.216</v>
      </c>
      <c r="SR23" s="118" t="n">
        <v>1.248</v>
      </c>
      <c r="SS23" s="118" t="n">
        <v>1.28</v>
      </c>
      <c r="ST23" s="118" t="n">
        <v>1.312</v>
      </c>
      <c r="SU23" s="118" t="n">
        <v>1.344</v>
      </c>
      <c r="SV23" s="118" t="n">
        <v>1.376</v>
      </c>
      <c r="SW23" s="118" t="n">
        <v>1.408</v>
      </c>
      <c r="SX23" s="118" t="n">
        <v>1.44</v>
      </c>
      <c r="SY23" s="118" t="n">
        <v>1.472</v>
      </c>
      <c r="SZ23" s="118" t="n">
        <v>1.504</v>
      </c>
      <c r="TA23" s="118" t="n">
        <v>1.536</v>
      </c>
      <c r="TB23" s="118" t="n">
        <v>1.568</v>
      </c>
      <c r="TC23" s="118" t="n">
        <v>1.6</v>
      </c>
      <c r="TD23" s="118" t="n">
        <v>1.76</v>
      </c>
      <c r="TE23" s="118" t="n">
        <v>1.92</v>
      </c>
      <c r="TF23" s="118" t="n">
        <v>2.08</v>
      </c>
      <c r="TG23" s="118" t="n">
        <v>2.24</v>
      </c>
      <c r="TH23" s="118" t="n">
        <v>2.4</v>
      </c>
      <c r="TI23" s="118" t="n">
        <v>2.56</v>
      </c>
      <c r="TJ23" s="118" t="n">
        <v>2.72</v>
      </c>
      <c r="TK23" s="118" t="n">
        <v>2.88</v>
      </c>
      <c r="TL23" s="118" t="n">
        <v>3.04</v>
      </c>
      <c r="TM23" s="118" t="n">
        <v>3.2</v>
      </c>
      <c r="TN23" s="118" t="n">
        <v>4.8</v>
      </c>
      <c r="TO23" s="118" t="n">
        <v>6.401</v>
      </c>
      <c r="TP23" s="118" t="n">
        <v>8.000999999999999</v>
      </c>
      <c r="TQ23" s="118" t="n">
        <v>9.601000000000001</v>
      </c>
      <c r="TR23" s="118" t="n">
        <v>11.201</v>
      </c>
      <c r="TS23" s="118" t="n">
        <v>12.801</v>
      </c>
      <c r="TT23" s="118" t="n">
        <v>14.401</v>
      </c>
      <c r="TU23" s="118" t="n">
        <v>0.031</v>
      </c>
      <c r="TV23" s="118" t="n">
        <v>0.062</v>
      </c>
      <c r="TW23" s="118" t="n">
        <v>0.094</v>
      </c>
      <c r="TX23" s="118" t="n">
        <v>0.125</v>
      </c>
      <c r="TY23" s="118" t="n">
        <v>0.156</v>
      </c>
      <c r="TZ23" s="118" t="n">
        <v>0.187</v>
      </c>
      <c r="UA23" s="118" t="n">
        <v>0.219</v>
      </c>
      <c r="UB23" s="118" t="n">
        <v>0.25</v>
      </c>
      <c r="UC23" s="118" t="n">
        <v>0.281</v>
      </c>
      <c r="UD23" s="118" t="n">
        <v>0.312</v>
      </c>
      <c r="UE23" s="118" t="n">
        <v>0.343</v>
      </c>
      <c r="UF23" s="118" t="n">
        <v>0.375</v>
      </c>
      <c r="UG23" s="118" t="n">
        <v>0.406</v>
      </c>
      <c r="UH23" s="118" t="n">
        <v>0.437</v>
      </c>
      <c r="UI23" s="118" t="n">
        <v>0.468</v>
      </c>
      <c r="UJ23" s="118" t="n">
        <v>0.5</v>
      </c>
      <c r="UK23" s="118" t="n">
        <v>0.531</v>
      </c>
      <c r="UL23" s="118" t="n">
        <v>0.5620000000000001</v>
      </c>
      <c r="UM23" s="118" t="n">
        <v>0.593</v>
      </c>
      <c r="UN23" s="118" t="n">
        <v>0.625</v>
      </c>
      <c r="UO23" s="118" t="n">
        <v>0.6870000000000001</v>
      </c>
      <c r="UP23" s="118" t="n">
        <v>0.749</v>
      </c>
      <c r="UQ23" s="118" t="n">
        <v>0.8120000000000001</v>
      </c>
      <c r="UR23" s="118" t="n">
        <v>0.874</v>
      </c>
      <c r="US23" s="118" t="n">
        <v>0.9370000000000001</v>
      </c>
      <c r="UT23" s="118" t="n">
        <v>0.999</v>
      </c>
      <c r="UU23" s="118" t="n">
        <v>1.062</v>
      </c>
      <c r="UV23" s="118" t="n">
        <v>1.124</v>
      </c>
      <c r="UW23" s="118" t="n">
        <v>1.187</v>
      </c>
      <c r="UX23" s="118" t="n">
        <v>1.249</v>
      </c>
      <c r="UY23" s="118" t="n">
        <v>1.311</v>
      </c>
      <c r="UZ23" s="118" t="n">
        <v>1.374</v>
      </c>
      <c r="VA23" s="118" t="n">
        <v>1.436</v>
      </c>
      <c r="VB23" s="118" t="n">
        <v>1.499</v>
      </c>
      <c r="VC23" s="118" t="n">
        <v>1.561</v>
      </c>
      <c r="VD23" s="118" t="n">
        <v>1.624</v>
      </c>
      <c r="VE23" s="118" t="n">
        <v>1.686</v>
      </c>
      <c r="VF23" s="118" t="n">
        <v>1.749</v>
      </c>
      <c r="VG23" s="118" t="n">
        <v>1.811</v>
      </c>
      <c r="VH23" s="118" t="n">
        <v>1.874</v>
      </c>
      <c r="VI23" s="118" t="n">
        <v>1.936</v>
      </c>
      <c r="VJ23" s="118" t="n">
        <v>1.998</v>
      </c>
      <c r="VK23" s="118" t="n">
        <v>2.061</v>
      </c>
      <c r="VL23" s="118" t="n">
        <v>2.123</v>
      </c>
      <c r="VM23" s="118" t="n">
        <v>2.186</v>
      </c>
      <c r="VN23" s="118" t="n">
        <v>2.248</v>
      </c>
      <c r="VO23" s="118" t="n">
        <v>2.311</v>
      </c>
      <c r="VP23" s="118" t="n">
        <v>2.373</v>
      </c>
      <c r="VQ23" s="118" t="n">
        <v>2.436</v>
      </c>
      <c r="VR23" s="118" t="n">
        <v>2.498</v>
      </c>
      <c r="VS23" s="118" t="n">
        <v>2.561</v>
      </c>
      <c r="VT23" s="118" t="n">
        <v>2.623</v>
      </c>
      <c r="VU23" s="118" t="n">
        <v>2.685</v>
      </c>
      <c r="VV23" s="118" t="n">
        <v>2.748</v>
      </c>
      <c r="VW23" s="118" t="n">
        <v>2.81</v>
      </c>
      <c r="VX23" s="118" t="n">
        <v>2.873</v>
      </c>
      <c r="VY23" s="118" t="n">
        <v>2.935</v>
      </c>
      <c r="VZ23" s="118" t="n">
        <v>2.998</v>
      </c>
      <c r="WA23" s="118" t="n">
        <v>3.06</v>
      </c>
      <c r="WB23" s="118" t="n">
        <v>3.123</v>
      </c>
      <c r="WC23" s="118" t="n">
        <v>3.435</v>
      </c>
      <c r="WD23" s="118" t="n">
        <v>3.747</v>
      </c>
      <c r="WE23" s="118" t="n">
        <v>4.059</v>
      </c>
      <c r="WF23" s="118" t="n">
        <v>4.372</v>
      </c>
      <c r="WG23" s="118" t="n">
        <v>4.684</v>
      </c>
      <c r="WH23" s="118" t="n">
        <v>4.996</v>
      </c>
      <c r="WI23" s="118" t="n">
        <v>5.308</v>
      </c>
      <c r="WJ23" s="118" t="n">
        <v>5.621</v>
      </c>
      <c r="WK23" s="118" t="n">
        <v>5.933</v>
      </c>
      <c r="WL23" s="118" t="n">
        <v>6.245</v>
      </c>
      <c r="WM23" s="118" t="n">
        <v>9.368</v>
      </c>
      <c r="WN23" s="118" t="n">
        <v>12.49</v>
      </c>
      <c r="WO23" s="118" t="n">
        <v>15.613</v>
      </c>
      <c r="WP23" s="118" t="n">
        <v>18.735</v>
      </c>
      <c r="WQ23" s="118" t="n">
        <v>21.858</v>
      </c>
      <c r="WR23" s="118" t="n">
        <v>24.981</v>
      </c>
      <c r="WS23" s="118" t="n">
        <v>28.103</v>
      </c>
      <c r="WT23" s="118" t="n">
        <v>0.022</v>
      </c>
      <c r="WU23" s="118" t="n">
        <v>0.044</v>
      </c>
      <c r="WV23" s="118" t="n">
        <v>0.067</v>
      </c>
      <c r="WW23" s="118" t="n">
        <v>0.089</v>
      </c>
      <c r="WX23" s="118" t="n">
        <v>0.111</v>
      </c>
      <c r="WY23" s="118" t="n">
        <v>0.133</v>
      </c>
      <c r="WZ23" s="118" t="n">
        <v>0.156</v>
      </c>
      <c r="XA23" s="118" t="n">
        <v>0.178</v>
      </c>
      <c r="XB23" s="118" t="n">
        <v>0.2</v>
      </c>
      <c r="XC23" s="118" t="n">
        <v>0.222</v>
      </c>
      <c r="XD23" s="118" t="n">
        <v>0.245</v>
      </c>
      <c r="XE23" s="118" t="n">
        <v>0.267</v>
      </c>
      <c r="XF23" s="118" t="n">
        <v>0.289</v>
      </c>
      <c r="XG23" s="118" t="n">
        <v>0.311</v>
      </c>
      <c r="XH23" s="118" t="n">
        <v>0.333</v>
      </c>
      <c r="XI23" s="118" t="n">
        <v>0.356</v>
      </c>
      <c r="XJ23" s="118" t="n">
        <v>0.378</v>
      </c>
      <c r="XK23" s="118" t="n">
        <v>0.4</v>
      </c>
      <c r="XL23" s="118" t="n">
        <v>0.422</v>
      </c>
      <c r="XM23" s="118" t="n">
        <v>0.445</v>
      </c>
      <c r="XN23" s="118" t="n">
        <v>0.489</v>
      </c>
      <c r="XO23" s="118" t="n">
        <v>0.533</v>
      </c>
      <c r="XP23" s="118" t="n">
        <v>0.578</v>
      </c>
      <c r="XQ23" s="118" t="n">
        <v>0.622</v>
      </c>
      <c r="XR23" s="118" t="n">
        <v>0.667</v>
      </c>
      <c r="XS23" s="118" t="n">
        <v>0.711</v>
      </c>
      <c r="XT23" s="118" t="n">
        <v>0.756</v>
      </c>
      <c r="XU23" s="118" t="n">
        <v>0.8</v>
      </c>
      <c r="XV23" s="118" t="n">
        <v>0.845</v>
      </c>
      <c r="XW23" s="118" t="n">
        <v>0.889</v>
      </c>
      <c r="XX23" s="118" t="n">
        <v>0.9340000000000001</v>
      </c>
      <c r="XY23" s="118" t="n">
        <v>0.978</v>
      </c>
      <c r="XZ23" s="118" t="n">
        <v>1.022</v>
      </c>
      <c r="YA23" s="118" t="n">
        <v>1.067</v>
      </c>
      <c r="YB23" s="118" t="n">
        <v>1.111</v>
      </c>
      <c r="YC23" s="118" t="n">
        <v>1.156</v>
      </c>
      <c r="YD23" s="118" t="n">
        <v>1.2</v>
      </c>
      <c r="YE23" s="118" t="n">
        <v>1.245</v>
      </c>
      <c r="YF23" s="118" t="n">
        <v>1.289</v>
      </c>
      <c r="YG23" s="118" t="n">
        <v>1.334</v>
      </c>
      <c r="YH23" s="118" t="n">
        <v>1.378</v>
      </c>
      <c r="YI23" s="118" t="n">
        <v>1.423</v>
      </c>
      <c r="YJ23" s="118" t="n">
        <v>1.467</v>
      </c>
      <c r="YK23" s="118" t="n">
        <v>1.512</v>
      </c>
      <c r="YL23" s="118" t="n">
        <v>1.556</v>
      </c>
      <c r="YM23" s="118" t="n">
        <v>1.6</v>
      </c>
      <c r="YN23" s="118" t="n">
        <v>1.645</v>
      </c>
      <c r="YO23" s="118" t="n">
        <v>1.689</v>
      </c>
      <c r="YP23" s="118" t="n">
        <v>1.734</v>
      </c>
      <c r="YQ23" s="118" t="n">
        <v>1.778</v>
      </c>
      <c r="YR23" s="118" t="n">
        <v>1.823</v>
      </c>
      <c r="YS23" s="118" t="n">
        <v>1.867</v>
      </c>
      <c r="YT23" s="118" t="n">
        <v>1.912</v>
      </c>
      <c r="YU23" s="118" t="n">
        <v>1.956</v>
      </c>
      <c r="YV23" s="118" t="n">
        <v>2.001</v>
      </c>
      <c r="YW23" s="118" t="n">
        <v>2.045</v>
      </c>
      <c r="YX23" s="118" t="n">
        <v>2.089</v>
      </c>
      <c r="YY23" s="118" t="n">
        <v>2.134</v>
      </c>
      <c r="YZ23" s="118" t="n">
        <v>2.178</v>
      </c>
      <c r="ZA23" s="118" t="n">
        <v>2.223</v>
      </c>
      <c r="ZB23" s="118" t="n">
        <v>2.445</v>
      </c>
      <c r="ZC23" s="118" t="n">
        <v>2.667</v>
      </c>
      <c r="ZD23" s="118" t="n">
        <v>2.89</v>
      </c>
      <c r="ZE23" s="118" t="n">
        <v>3.112</v>
      </c>
      <c r="ZF23" s="118" t="n">
        <v>3.334</v>
      </c>
      <c r="ZG23" s="118" t="n">
        <v>3.556</v>
      </c>
      <c r="ZH23" s="118" t="n">
        <v>3.779</v>
      </c>
      <c r="ZI23" s="118" t="n">
        <v>4.001</v>
      </c>
      <c r="ZJ23" s="118" t="n">
        <v>4.223</v>
      </c>
      <c r="ZK23" s="118" t="n">
        <v>4.446</v>
      </c>
      <c r="ZL23" s="118" t="n">
        <v>6.668</v>
      </c>
      <c r="ZM23" s="118" t="n">
        <v>8.891</v>
      </c>
      <c r="ZN23" s="118" t="n">
        <v>11.114</v>
      </c>
      <c r="ZO23" s="118" t="n">
        <v>13.337</v>
      </c>
      <c r="ZP23" s="118" t="n">
        <v>15.56</v>
      </c>
      <c r="ZQ23" s="118" t="n">
        <v>17.782</v>
      </c>
      <c r="ZR23" s="118" t="n">
        <v>20.005</v>
      </c>
      <c r="ZS23" s="118" t="n">
        <v>0.012</v>
      </c>
      <c r="ZT23" s="118" t="n">
        <v>0.025</v>
      </c>
      <c r="ZU23" s="118" t="n">
        <v>0.037</v>
      </c>
      <c r="ZV23" s="118" t="n">
        <v>0.05</v>
      </c>
      <c r="ZW23" s="118" t="n">
        <v>0.062</v>
      </c>
      <c r="ZX23" s="118" t="n">
        <v>0.075</v>
      </c>
      <c r="ZY23" s="118" t="n">
        <v>0.08699999999999999</v>
      </c>
      <c r="ZZ23" s="118" t="n">
        <v>0.1</v>
      </c>
      <c r="AAA23" s="118" t="n">
        <v>0.112</v>
      </c>
      <c r="AAB23" s="118" t="n">
        <v>0.125</v>
      </c>
      <c r="AAC23" s="118" t="n">
        <v>0.137</v>
      </c>
      <c r="AAD23" s="118" t="n">
        <v>0.15</v>
      </c>
      <c r="AAE23" s="118" t="n">
        <v>0.162</v>
      </c>
      <c r="AAF23" s="118" t="n">
        <v>0.175</v>
      </c>
      <c r="AAG23" s="118" t="n">
        <v>0.187</v>
      </c>
      <c r="AAH23" s="118" t="n">
        <v>0.2</v>
      </c>
      <c r="AAI23" s="118" t="n">
        <v>0.212</v>
      </c>
      <c r="AAJ23" s="118" t="n">
        <v>0.225</v>
      </c>
      <c r="AAK23" s="118" t="n">
        <v>0.237</v>
      </c>
      <c r="AAL23" s="118" t="n">
        <v>0.25</v>
      </c>
      <c r="AAM23" s="118" t="n">
        <v>0.274</v>
      </c>
      <c r="AAN23" s="118" t="n">
        <v>0.299</v>
      </c>
      <c r="AAO23" s="118" t="n">
        <v>0.324</v>
      </c>
      <c r="AAP23" s="118" t="n">
        <v>0.349</v>
      </c>
      <c r="AAQ23" s="118" t="n">
        <v>0.374</v>
      </c>
      <c r="AAR23" s="118" t="n">
        <v>0.399</v>
      </c>
      <c r="AAS23" s="118" t="n">
        <v>0.424</v>
      </c>
      <c r="AAT23" s="118" t="n">
        <v>0.449</v>
      </c>
      <c r="AAU23" s="118" t="n">
        <v>0.474</v>
      </c>
      <c r="AAV23" s="118" t="n">
        <v>0.499</v>
      </c>
      <c r="AAW23" s="118" t="n">
        <v>0.524</v>
      </c>
      <c r="AAX23" s="118" t="n">
        <v>0.549</v>
      </c>
      <c r="AAY23" s="118" t="n">
        <v>0.574</v>
      </c>
      <c r="AAZ23" s="118" t="n">
        <v>0.599</v>
      </c>
      <c r="ABA23" s="118" t="n">
        <v>0.624</v>
      </c>
      <c r="ABB23" s="118" t="n">
        <v>0.649</v>
      </c>
      <c r="ABC23" s="118" t="n">
        <v>0.674</v>
      </c>
      <c r="ABD23" s="118" t="n">
        <v>0.699</v>
      </c>
      <c r="ABE23" s="118" t="n">
        <v>0.724</v>
      </c>
      <c r="ABF23" s="118" t="n">
        <v>0.749</v>
      </c>
      <c r="ABG23" s="118" t="n">
        <v>0.774</v>
      </c>
      <c r="ABH23" s="118" t="n">
        <v>0.799</v>
      </c>
      <c r="ABI23" s="118" t="n">
        <v>0.823</v>
      </c>
      <c r="ABJ23" s="118" t="n">
        <v>0.848</v>
      </c>
      <c r="ABK23" s="118" t="n">
        <v>0.873</v>
      </c>
      <c r="ABL23" s="118" t="n">
        <v>0.898</v>
      </c>
      <c r="ABM23" s="118" t="n">
        <v>0.923</v>
      </c>
      <c r="ABN23" s="118" t="n">
        <v>0.948</v>
      </c>
      <c r="ABO23" s="118" t="n">
        <v>0.973</v>
      </c>
      <c r="ABP23" s="118" t="n">
        <v>0.998</v>
      </c>
      <c r="ABQ23" s="118" t="n">
        <v>1.023</v>
      </c>
      <c r="ABR23" s="118" t="n">
        <v>1.048</v>
      </c>
      <c r="ABS23" s="118" t="n">
        <v>1.073</v>
      </c>
      <c r="ABT23" s="118" t="n">
        <v>1.098</v>
      </c>
      <c r="ABU23" s="118" t="n">
        <v>1.123</v>
      </c>
      <c r="ABV23" s="118" t="n">
        <v>1.148</v>
      </c>
      <c r="ABW23" s="118" t="n">
        <v>1.173</v>
      </c>
      <c r="ABX23" s="118" t="n">
        <v>1.198</v>
      </c>
      <c r="ABY23" s="118" t="n">
        <v>1.223</v>
      </c>
      <c r="ABZ23" s="118" t="n">
        <v>1.248</v>
      </c>
      <c r="ACA23" s="118" t="n">
        <v>1.372</v>
      </c>
      <c r="ACB23" s="118" t="n">
        <v>1.497</v>
      </c>
      <c r="ACC23" s="118" t="n">
        <v>1.622</v>
      </c>
      <c r="ACD23" s="118" t="n">
        <v>1.747</v>
      </c>
      <c r="ACE23" s="118" t="n">
        <v>1.872</v>
      </c>
      <c r="ACF23" s="118" t="n">
        <v>1.996</v>
      </c>
      <c r="ACG23" s="118" t="n">
        <v>2.121</v>
      </c>
      <c r="ACH23" s="118" t="n">
        <v>2.246</v>
      </c>
      <c r="ACI23" s="118" t="n">
        <v>2.371</v>
      </c>
      <c r="ACJ23" s="118" t="n">
        <v>2.495</v>
      </c>
      <c r="ACK23" s="118" t="n">
        <v>3.743</v>
      </c>
      <c r="ACL23" s="118" t="n">
        <v>4.991</v>
      </c>
      <c r="ACM23" s="118" t="n">
        <v>6.239</v>
      </c>
      <c r="ACN23" s="118" t="n">
        <v>7.486</v>
      </c>
      <c r="ACO23" s="118" t="n">
        <v>8.734</v>
      </c>
      <c r="ACP23" s="118" t="n">
        <v>9.981999999999999</v>
      </c>
      <c r="ACQ23" s="118" t="n">
        <v>11.229</v>
      </c>
      <c r="ACR23" s="118" t="n">
        <v>0.013</v>
      </c>
      <c r="ACS23" s="118" t="n">
        <v>0.025</v>
      </c>
      <c r="ACT23" s="118" t="n">
        <v>0.038</v>
      </c>
      <c r="ACU23" s="118" t="n">
        <v>0.05</v>
      </c>
      <c r="ACV23" s="118" t="n">
        <v>0.063</v>
      </c>
      <c r="ACW23" s="118" t="n">
        <v>0.076</v>
      </c>
      <c r="ACX23" s="118" t="n">
        <v>0.08799999999999999</v>
      </c>
      <c r="ACY23" s="118" t="n">
        <v>0.101</v>
      </c>
      <c r="ACZ23" s="118" t="n">
        <v>0.113</v>
      </c>
      <c r="ADA23" s="118" t="n">
        <v>0.126</v>
      </c>
      <c r="ADB23" s="118" t="n">
        <v>0.138</v>
      </c>
      <c r="ADC23" s="118" t="n">
        <v>0.151</v>
      </c>
      <c r="ADD23" s="118" t="n">
        <v>0.164</v>
      </c>
      <c r="ADE23" s="118" t="n">
        <v>0.176</v>
      </c>
      <c r="ADF23" s="118" t="n">
        <v>0.189</v>
      </c>
      <c r="ADG23" s="118" t="n">
        <v>0.201</v>
      </c>
      <c r="ADH23" s="118" t="n">
        <v>0.214</v>
      </c>
      <c r="ADI23" s="118" t="n">
        <v>0.227</v>
      </c>
      <c r="ADJ23" s="118" t="n">
        <v>0.239</v>
      </c>
      <c r="ADK23" s="118" t="n">
        <v>0.252</v>
      </c>
      <c r="ADL23" s="118" t="n">
        <v>0.277</v>
      </c>
      <c r="ADM23" s="118" t="n">
        <v>0.302</v>
      </c>
      <c r="ADN23" s="118" t="n">
        <v>0.327</v>
      </c>
      <c r="ADO23" s="118" t="n">
        <v>0.352</v>
      </c>
      <c r="ADP23" s="118" t="n">
        <v>0.378</v>
      </c>
      <c r="ADQ23" s="118" t="n">
        <v>0.403</v>
      </c>
      <c r="ADR23" s="118" t="n">
        <v>0.428</v>
      </c>
      <c r="ADS23" s="118" t="n">
        <v>0.453</v>
      </c>
      <c r="ADT23" s="118" t="n">
        <v>0.478</v>
      </c>
      <c r="ADU23" s="118" t="n">
        <v>0.503</v>
      </c>
      <c r="ADV23" s="118" t="n">
        <v>0.529</v>
      </c>
      <c r="ADW23" s="118" t="n">
        <v>0.554</v>
      </c>
      <c r="ADX23" s="118" t="n">
        <v>0.579</v>
      </c>
      <c r="ADY23" s="118" t="n">
        <v>0.604</v>
      </c>
      <c r="ADZ23" s="118" t="n">
        <v>0.629</v>
      </c>
      <c r="AEA23" s="118" t="n">
        <v>0.654</v>
      </c>
      <c r="AEB23" s="118" t="n">
        <v>0.68</v>
      </c>
      <c r="AEC23" s="118" t="n">
        <v>0.705</v>
      </c>
      <c r="AED23" s="118" t="n">
        <v>0.73</v>
      </c>
      <c r="AEE23" s="118" t="n">
        <v>0.755</v>
      </c>
      <c r="AEF23" s="118" t="n">
        <v>0.78</v>
      </c>
      <c r="AEG23" s="118" t="n">
        <v>0.806</v>
      </c>
      <c r="AEH23" s="118" t="n">
        <v>0.831</v>
      </c>
      <c r="AEI23" s="118" t="n">
        <v>0.856</v>
      </c>
      <c r="AEJ23" s="118" t="n">
        <v>0.881</v>
      </c>
      <c r="AEK23" s="118" t="n">
        <v>0.906</v>
      </c>
      <c r="AEL23" s="118" t="n">
        <v>0.931</v>
      </c>
      <c r="AEM23" s="118" t="n">
        <v>0.957</v>
      </c>
      <c r="AEN23" s="118" t="n">
        <v>0.982</v>
      </c>
      <c r="AEO23" s="118" t="n">
        <v>1.007</v>
      </c>
      <c r="AEP23" s="118" t="n">
        <v>1.032</v>
      </c>
      <c r="AEQ23" s="118" t="n">
        <v>1.057</v>
      </c>
      <c r="AER23" s="118" t="n">
        <v>1.082</v>
      </c>
      <c r="AES23" s="118" t="n">
        <v>1.108</v>
      </c>
      <c r="AET23" s="118" t="n">
        <v>1.133</v>
      </c>
      <c r="AEU23" s="118" t="n">
        <v>1.158</v>
      </c>
      <c r="AEV23" s="118" t="n">
        <v>1.183</v>
      </c>
      <c r="AEW23" s="118" t="n">
        <v>1.208</v>
      </c>
      <c r="AEX23" s="118" t="n">
        <v>1.233</v>
      </c>
      <c r="AEY23" s="118" t="n">
        <v>1.259</v>
      </c>
      <c r="AEZ23" s="118" t="n">
        <v>1.384</v>
      </c>
      <c r="AFA23" s="118" t="n">
        <v>1.51</v>
      </c>
      <c r="AFB23" s="118" t="n">
        <v>1.636</v>
      </c>
      <c r="AFC23" s="118" t="n">
        <v>1.762</v>
      </c>
      <c r="AFD23" s="118" t="n">
        <v>1.888</v>
      </c>
      <c r="AFE23" s="118" t="n">
        <v>2.014</v>
      </c>
      <c r="AFF23" s="118" t="n">
        <v>2.14</v>
      </c>
      <c r="AFG23" s="118" t="n">
        <v>2.266</v>
      </c>
      <c r="AFH23" s="118" t="n">
        <v>2.391</v>
      </c>
      <c r="AFI23" s="118" t="n">
        <v>2.517</v>
      </c>
      <c r="AFJ23" s="118" t="n">
        <v>3.776</v>
      </c>
      <c r="AFK23" s="118" t="n">
        <v>5.034</v>
      </c>
      <c r="AFL23" s="118" t="n">
        <v>6.293</v>
      </c>
      <c r="AFM23" s="118" t="n">
        <v>7.552</v>
      </c>
      <c r="AFN23" s="118" t="n">
        <v>8.81</v>
      </c>
      <c r="AFO23" s="118" t="n">
        <v>10.069</v>
      </c>
      <c r="AFP23" s="118" t="n">
        <v>11.328</v>
      </c>
      <c r="AFQ23" s="118" t="n">
        <v>0.029</v>
      </c>
      <c r="AFR23" s="118" t="n">
        <v>0.059</v>
      </c>
      <c r="AFS23" s="118" t="n">
        <v>0.08799999999999999</v>
      </c>
      <c r="AFT23" s="118" t="n">
        <v>0.118</v>
      </c>
      <c r="AFU23" s="118" t="n">
        <v>0.147</v>
      </c>
      <c r="AFV23" s="118" t="n">
        <v>0.176</v>
      </c>
      <c r="AFW23" s="118" t="n">
        <v>0.206</v>
      </c>
      <c r="AFX23" s="118" t="n">
        <v>0.235</v>
      </c>
      <c r="AFY23" s="118" t="n">
        <v>0.265</v>
      </c>
      <c r="AFZ23" s="118" t="n">
        <v>0.294</v>
      </c>
      <c r="AGA23" s="118" t="n">
        <v>0.324</v>
      </c>
      <c r="AGB23" s="118" t="n">
        <v>0.353</v>
      </c>
      <c r="AGC23" s="118" t="n">
        <v>0.382</v>
      </c>
      <c r="AGD23" s="118" t="n">
        <v>0.412</v>
      </c>
      <c r="AGE23" s="118" t="n">
        <v>0.441</v>
      </c>
      <c r="AGF23" s="118" t="n">
        <v>0.471</v>
      </c>
      <c r="AGG23" s="118" t="n">
        <v>0.5</v>
      </c>
      <c r="AGH23" s="118" t="n">
        <v>0.529</v>
      </c>
      <c r="AGI23" s="118" t="n">
        <v>0.5590000000000001</v>
      </c>
      <c r="AGJ23" s="118" t="n">
        <v>0.588</v>
      </c>
      <c r="AGK23" s="118" t="n">
        <v>0.647</v>
      </c>
      <c r="AGL23" s="118" t="n">
        <v>0.706</v>
      </c>
      <c r="AGM23" s="118" t="n">
        <v>0.765</v>
      </c>
      <c r="AGN23" s="118" t="n">
        <v>0.824</v>
      </c>
      <c r="AGO23" s="118" t="n">
        <v>0.882</v>
      </c>
      <c r="AGP23" s="118" t="n">
        <v>0.9409999999999999</v>
      </c>
      <c r="AGQ23" s="118" t="n">
        <v>1</v>
      </c>
      <c r="AGR23" s="118" t="n">
        <v>1.059</v>
      </c>
      <c r="AGS23" s="118" t="n">
        <v>1.118</v>
      </c>
      <c r="AGT23" s="118" t="n">
        <v>1.176</v>
      </c>
      <c r="AGU23" s="118" t="n">
        <v>1.235</v>
      </c>
      <c r="AGV23" s="118" t="n">
        <v>1.294</v>
      </c>
      <c r="AGW23" s="118" t="n">
        <v>1.353</v>
      </c>
      <c r="AGX23" s="118" t="n">
        <v>1.412</v>
      </c>
      <c r="AGY23" s="118" t="n">
        <v>1.471</v>
      </c>
      <c r="AGZ23" s="118" t="n">
        <v>1.529</v>
      </c>
      <c r="AHA23" s="118" t="n">
        <v>1.588</v>
      </c>
      <c r="AHB23" s="118" t="n">
        <v>1.647</v>
      </c>
      <c r="AHC23" s="118" t="n">
        <v>1.706</v>
      </c>
      <c r="AHD23" s="118" t="n">
        <v>1.765</v>
      </c>
      <c r="AHE23" s="118" t="n">
        <v>1.823</v>
      </c>
      <c r="AHF23" s="118" t="n">
        <v>1.882</v>
      </c>
      <c r="AHG23" s="118" t="n">
        <v>1.941</v>
      </c>
      <c r="AHH23" s="118" t="n">
        <v>2</v>
      </c>
      <c r="AHI23" s="118" t="n">
        <v>2.059</v>
      </c>
      <c r="AHJ23" s="118" t="n">
        <v>2.118</v>
      </c>
      <c r="AHK23" s="118" t="n">
        <v>2.176</v>
      </c>
      <c r="AHL23" s="118" t="n">
        <v>2.235</v>
      </c>
      <c r="AHM23" s="118" t="n">
        <v>2.294</v>
      </c>
      <c r="AHN23" s="118" t="n">
        <v>2.353</v>
      </c>
      <c r="AHO23" s="118" t="n">
        <v>2.412</v>
      </c>
      <c r="AHP23" s="118" t="n">
        <v>2.471</v>
      </c>
      <c r="AHQ23" s="118" t="n">
        <v>2.529</v>
      </c>
      <c r="AHR23" s="118" t="n">
        <v>2.588</v>
      </c>
      <c r="AHS23" s="118" t="n">
        <v>2.647</v>
      </c>
      <c r="AHT23" s="118" t="n">
        <v>2.706</v>
      </c>
      <c r="AHU23" s="118" t="n">
        <v>2.765</v>
      </c>
      <c r="AHV23" s="118" t="n">
        <v>2.823</v>
      </c>
      <c r="AHW23" s="118" t="n">
        <v>2.882</v>
      </c>
      <c r="AHX23" s="118" t="n">
        <v>2.941</v>
      </c>
      <c r="AHY23" s="118" t="n">
        <v>3.235</v>
      </c>
      <c r="AHZ23" s="118" t="n">
        <v>3.529</v>
      </c>
      <c r="AIA23" s="118" t="n">
        <v>3.823</v>
      </c>
      <c r="AIB23" s="118" t="n">
        <v>4.118</v>
      </c>
      <c r="AIC23" s="118" t="n">
        <v>4.412</v>
      </c>
      <c r="AID23" s="118" t="n">
        <v>4.706</v>
      </c>
      <c r="AIE23" s="118" t="n">
        <v>5</v>
      </c>
      <c r="AIF23" s="118" t="n">
        <v>5.294</v>
      </c>
      <c r="AIG23" s="118" t="n">
        <v>5.588</v>
      </c>
      <c r="AIH23" s="118" t="n">
        <v>5.882</v>
      </c>
      <c r="AII23" s="118" t="n">
        <v>8.823</v>
      </c>
      <c r="AIJ23" s="118" t="n">
        <v>11.764</v>
      </c>
      <c r="AIK23" s="118" t="n">
        <v>14.705</v>
      </c>
      <c r="AIL23" s="118" t="n">
        <v>17.647</v>
      </c>
      <c r="AIM23" s="118" t="n">
        <v>20.588</v>
      </c>
      <c r="AIN23" s="118" t="n">
        <v>23.529</v>
      </c>
      <c r="AIO23" s="118" t="n">
        <v>26.47</v>
      </c>
      <c r="AIP23" s="118" t="n">
        <v>0.026</v>
      </c>
      <c r="AIQ23" s="118" t="n">
        <v>0.053</v>
      </c>
      <c r="AIR23" s="118" t="n">
        <v>0.079</v>
      </c>
      <c r="AIS23" s="118" t="n">
        <v>0.105</v>
      </c>
      <c r="AIT23" s="118" t="n">
        <v>0.132</v>
      </c>
      <c r="AIU23" s="118" t="n">
        <v>0.158</v>
      </c>
      <c r="AIV23" s="118" t="n">
        <v>0.184</v>
      </c>
      <c r="AIW23" s="118" t="n">
        <v>0.211</v>
      </c>
      <c r="AIX23" s="118" t="n">
        <v>0.237</v>
      </c>
      <c r="AIY23" s="118" t="n">
        <v>0.263</v>
      </c>
      <c r="AIZ23" s="118" t="n">
        <v>0.29</v>
      </c>
      <c r="AJA23" s="118" t="n">
        <v>0.316</v>
      </c>
      <c r="AJB23" s="118" t="n">
        <v>0.342</v>
      </c>
      <c r="AJC23" s="118" t="n">
        <v>0.369</v>
      </c>
      <c r="AJD23" s="118" t="n">
        <v>0.395</v>
      </c>
      <c r="AJE23" s="118" t="n">
        <v>0.421</v>
      </c>
      <c r="AJF23" s="118" t="n">
        <v>0.448</v>
      </c>
      <c r="AJG23" s="118" t="n">
        <v>0.474</v>
      </c>
      <c r="AJH23" s="118" t="n">
        <v>0.5</v>
      </c>
      <c r="AJI23" s="118" t="n">
        <v>0.527</v>
      </c>
      <c r="AJJ23" s="118" t="n">
        <v>0.579</v>
      </c>
      <c r="AJK23" s="118" t="n">
        <v>0.632</v>
      </c>
      <c r="AJL23" s="118" t="n">
        <v>0.6850000000000001</v>
      </c>
      <c r="AJM23" s="118" t="n">
        <v>0.737</v>
      </c>
      <c r="AJN23" s="118" t="n">
        <v>0.79</v>
      </c>
      <c r="AJO23" s="118" t="n">
        <v>0.843</v>
      </c>
      <c r="AJP23" s="118" t="n">
        <v>0.895</v>
      </c>
      <c r="AJQ23" s="118" t="n">
        <v>0.948</v>
      </c>
      <c r="AJR23" s="118" t="n">
        <v>1.001</v>
      </c>
      <c r="AJS23" s="118" t="n">
        <v>1.053</v>
      </c>
      <c r="AJT23" s="118" t="n">
        <v>1.106</v>
      </c>
      <c r="AJU23" s="118" t="n">
        <v>1.159</v>
      </c>
      <c r="AJV23" s="118" t="n">
        <v>1.211</v>
      </c>
      <c r="AJW23" s="118" t="n">
        <v>1.264</v>
      </c>
      <c r="AJX23" s="118" t="n">
        <v>1.316</v>
      </c>
      <c r="AJY23" s="118" t="n">
        <v>1.369</v>
      </c>
      <c r="AJZ23" s="118" t="n">
        <v>1.422</v>
      </c>
      <c r="AKA23" s="118" t="n">
        <v>1.474</v>
      </c>
      <c r="AKB23" s="118" t="n">
        <v>1.527</v>
      </c>
      <c r="AKC23" s="118" t="n">
        <v>1.58</v>
      </c>
      <c r="AKD23" s="118" t="n">
        <v>1.632</v>
      </c>
      <c r="AKE23" s="118" t="n">
        <v>1.685</v>
      </c>
      <c r="AKF23" s="118" t="n">
        <v>1.738</v>
      </c>
      <c r="AKG23" s="118" t="n">
        <v>1.79</v>
      </c>
      <c r="AKH23" s="118" t="n">
        <v>1.843</v>
      </c>
      <c r="AKI23" s="118" t="n">
        <v>1.896</v>
      </c>
      <c r="AKJ23" s="118" t="n">
        <v>1.948</v>
      </c>
      <c r="AKK23" s="118" t="n">
        <v>2.001</v>
      </c>
      <c r="AKL23" s="118" t="n">
        <v>2.054</v>
      </c>
      <c r="AKM23" s="118" t="n">
        <v>2.106</v>
      </c>
      <c r="AKN23" s="118" t="n">
        <v>2.159</v>
      </c>
      <c r="AKO23" s="118" t="n">
        <v>2.212</v>
      </c>
      <c r="AKP23" s="118" t="n">
        <v>2.264</v>
      </c>
      <c r="AKQ23" s="118" t="n">
        <v>2.317</v>
      </c>
      <c r="AKR23" s="118" t="n">
        <v>2.37</v>
      </c>
      <c r="AKS23" s="118" t="n">
        <v>2.422</v>
      </c>
      <c r="AKT23" s="118" t="n">
        <v>2.475</v>
      </c>
      <c r="AKU23" s="118" t="n">
        <v>2.528</v>
      </c>
      <c r="AKV23" s="118" t="n">
        <v>2.58</v>
      </c>
      <c r="AKW23" s="118" t="n">
        <v>2.633</v>
      </c>
      <c r="AKX23" s="118" t="n">
        <v>2.896</v>
      </c>
      <c r="AKY23" s="118" t="n">
        <v>3.16</v>
      </c>
      <c r="AKZ23" s="118" t="n">
        <v>3.423</v>
      </c>
      <c r="ALA23" s="118" t="n">
        <v>3.686</v>
      </c>
      <c r="ALB23" s="118" t="n">
        <v>3.949</v>
      </c>
      <c r="ALC23" s="118" t="n">
        <v>4.213</v>
      </c>
      <c r="ALD23" s="118" t="n">
        <v>4.476</v>
      </c>
      <c r="ALE23" s="118" t="n">
        <v>4.739</v>
      </c>
      <c r="ALF23" s="118" t="n">
        <v>5.003</v>
      </c>
      <c r="ALG23" s="118" t="n">
        <v>5.266</v>
      </c>
      <c r="ALH23" s="118" t="n">
        <v>7.899</v>
      </c>
      <c r="ALI23" s="118" t="n">
        <v>10.532</v>
      </c>
      <c r="ALJ23" s="118" t="n">
        <v>13.165</v>
      </c>
      <c r="ALK23" s="118" t="n">
        <v>15.798</v>
      </c>
      <c r="ALL23" s="118" t="n">
        <v>18.431</v>
      </c>
      <c r="ALM23" s="118" t="n">
        <v>21.064</v>
      </c>
      <c r="ALN23" s="118" t="n">
        <v>23.697</v>
      </c>
      <c r="ALO23" s="118" t="n">
        <v>0.011</v>
      </c>
      <c r="ALP23" s="118" t="n">
        <v>0.023</v>
      </c>
      <c r="ALQ23" s="118" t="n">
        <v>0.034</v>
      </c>
      <c r="ALR23" s="118" t="n">
        <v>0.045</v>
      </c>
      <c r="ALS23" s="118" t="n">
        <v>0.057</v>
      </c>
      <c r="ALT23" s="118" t="n">
        <v>0.068</v>
      </c>
      <c r="ALU23" s="118" t="n">
        <v>0.079</v>
      </c>
      <c r="ALV23" s="118" t="n">
        <v>0.091</v>
      </c>
      <c r="ALW23" s="118" t="n">
        <v>0.102</v>
      </c>
      <c r="ALX23" s="118" t="n">
        <v>0.113</v>
      </c>
      <c r="ALY23" s="118" t="n">
        <v>0.125</v>
      </c>
      <c r="ALZ23" s="118" t="n">
        <v>0.136</v>
      </c>
      <c r="AMA23" s="118" t="n">
        <v>0.147</v>
      </c>
      <c r="AMB23" s="118" t="n">
        <v>0.159</v>
      </c>
      <c r="AMC23" s="118" t="n">
        <v>0.17</v>
      </c>
      <c r="AMD23" s="118" t="n">
        <v>0.181</v>
      </c>
      <c r="AME23" s="118" t="n">
        <v>0.193</v>
      </c>
      <c r="AMF23" s="118" t="n">
        <v>0.204</v>
      </c>
      <c r="AMG23" s="118" t="n">
        <v>0.215</v>
      </c>
      <c r="AMH23" s="118" t="n">
        <v>0.226</v>
      </c>
      <c r="AMI23" s="118" t="n">
        <v>0.249</v>
      </c>
      <c r="AMJ23" s="118" t="n">
        <v>0.272</v>
      </c>
      <c r="AMK23" s="118" t="n">
        <v>0.294</v>
      </c>
      <c r="AML23" s="118" t="n">
        <v>0.317</v>
      </c>
      <c r="AMM23" s="118" t="n">
        <v>0.34</v>
      </c>
      <c r="AMN23" s="118" t="n">
        <v>0.362</v>
      </c>
      <c r="AMO23" s="118" t="n">
        <v>0.385</v>
      </c>
      <c r="AMP23" s="118" t="n">
        <v>0.408</v>
      </c>
      <c r="AMQ23" s="118" t="n">
        <v>0.43</v>
      </c>
      <c r="AMR23" s="118" t="n">
        <v>0.453</v>
      </c>
      <c r="AMS23" s="118" t="n">
        <v>0.476</v>
      </c>
      <c r="AMT23" s="118" t="n">
        <v>0.498</v>
      </c>
      <c r="AMU23" s="118" t="n">
        <v>0.521</v>
      </c>
      <c r="AMV23" s="118" t="n">
        <v>0.544</v>
      </c>
      <c r="AMW23" s="118" t="n">
        <v>0.5659999999999999</v>
      </c>
      <c r="AMX23" s="118" t="n">
        <v>0.589</v>
      </c>
      <c r="AMY23" s="118" t="n">
        <v>0.611</v>
      </c>
      <c r="AMZ23" s="118" t="n">
        <v>0.634</v>
      </c>
      <c r="ANA23" s="118" t="n">
        <v>0.657</v>
      </c>
      <c r="ANB23" s="118" t="n">
        <v>0.679</v>
      </c>
      <c r="ANC23" s="118" t="n">
        <v>0.702</v>
      </c>
      <c r="AND23" s="118" t="n">
        <v>0.725</v>
      </c>
      <c r="ANE23" s="118" t="n">
        <v>0.747</v>
      </c>
      <c r="ANF23" s="118" t="n">
        <v>0.77</v>
      </c>
      <c r="ANG23" s="118" t="n">
        <v>0.793</v>
      </c>
      <c r="ANH23" s="118" t="n">
        <v>0.8149999999999999</v>
      </c>
      <c r="ANI23" s="118" t="n">
        <v>0.838</v>
      </c>
      <c r="ANJ23" s="118" t="n">
        <v>0.861</v>
      </c>
      <c r="ANK23" s="118" t="n">
        <v>0.883</v>
      </c>
      <c r="ANL23" s="118" t="n">
        <v>0.906</v>
      </c>
      <c r="ANM23" s="118" t="n">
        <v>0.929</v>
      </c>
      <c r="ANN23" s="118" t="n">
        <v>0.951</v>
      </c>
      <c r="ANO23" s="118" t="n">
        <v>0.974</v>
      </c>
      <c r="ANP23" s="118" t="n">
        <v>0.997</v>
      </c>
      <c r="ANQ23" s="118" t="n">
        <v>1.019</v>
      </c>
      <c r="ANR23" s="118" t="n">
        <v>1.042</v>
      </c>
      <c r="ANS23" s="118" t="n">
        <v>1.064</v>
      </c>
      <c r="ANT23" s="118" t="n">
        <v>1.087</v>
      </c>
      <c r="ANU23" s="118" t="n">
        <v>1.11</v>
      </c>
      <c r="ANV23" s="118" t="n">
        <v>1.132</v>
      </c>
      <c r="ANW23" s="118" t="n">
        <v>1.246</v>
      </c>
      <c r="ANX23" s="118" t="n">
        <v>1.359</v>
      </c>
      <c r="ANY23" s="118" t="n">
        <v>1.472</v>
      </c>
      <c r="ANZ23" s="118" t="n">
        <v>1.585</v>
      </c>
      <c r="AOA23" s="118" t="n">
        <v>1.699</v>
      </c>
      <c r="AOB23" s="118" t="n">
        <v>1.812</v>
      </c>
      <c r="AOC23" s="118" t="n">
        <v>1.925</v>
      </c>
      <c r="AOD23" s="118" t="n">
        <v>2.038</v>
      </c>
      <c r="AOE23" s="118" t="n">
        <v>2.152</v>
      </c>
      <c r="AOF23" s="118" t="n">
        <v>2.265</v>
      </c>
      <c r="AOG23" s="118" t="n">
        <v>3.397</v>
      </c>
      <c r="AOH23" s="118" t="n">
        <v>4.53</v>
      </c>
      <c r="AOI23" s="118" t="n">
        <v>5.662</v>
      </c>
      <c r="AOJ23" s="118" t="n">
        <v>6.794</v>
      </c>
      <c r="AOK23" s="118" t="n">
        <v>7.927</v>
      </c>
      <c r="AOL23" s="118" t="n">
        <v>9.058999999999999</v>
      </c>
      <c r="AOM23" s="118" t="n">
        <v>10.192</v>
      </c>
      <c r="AON23" s="118" t="n">
        <v>0.07000000000000001</v>
      </c>
      <c r="AOO23" s="118" t="n">
        <v>0.141</v>
      </c>
      <c r="AOP23" s="118" t="n">
        <v>0.211</v>
      </c>
      <c r="AOQ23" s="118" t="n">
        <v>0.282</v>
      </c>
      <c r="AOR23" s="118" t="n">
        <v>0.352</v>
      </c>
      <c r="AOS23" s="118" t="n">
        <v>0.423</v>
      </c>
      <c r="AOT23" s="118" t="n">
        <v>0.493</v>
      </c>
      <c r="AOU23" s="118" t="n">
        <v>0.5639999999999999</v>
      </c>
      <c r="AOV23" s="118" t="n">
        <v>0.634</v>
      </c>
      <c r="AOW23" s="118" t="n">
        <v>0.705</v>
      </c>
      <c r="AOX23" s="118" t="n">
        <v>0.775</v>
      </c>
      <c r="AOY23" s="118" t="n">
        <v>0.846</v>
      </c>
      <c r="AOZ23" s="118" t="n">
        <v>0.916</v>
      </c>
      <c r="APA23" s="118" t="n">
        <v>0.987</v>
      </c>
      <c r="APB23" s="118" t="n">
        <v>1.057</v>
      </c>
      <c r="APC23" s="118" t="n">
        <v>1.128</v>
      </c>
      <c r="APD23" s="118" t="n">
        <v>1.198</v>
      </c>
      <c r="APE23" s="118" t="n">
        <v>1.269</v>
      </c>
      <c r="APF23" s="118" t="n">
        <v>1.339</v>
      </c>
      <c r="APG23" s="118" t="n">
        <v>1.41</v>
      </c>
      <c r="APH23" s="118" t="n">
        <v>1.551</v>
      </c>
      <c r="API23" s="118" t="n">
        <v>1.692</v>
      </c>
      <c r="APJ23" s="118" t="n">
        <v>1.833</v>
      </c>
      <c r="APK23" s="118" t="n">
        <v>1.974</v>
      </c>
      <c r="APL23" s="118" t="n">
        <v>2.115</v>
      </c>
      <c r="APM23" s="118" t="n">
        <v>2.256</v>
      </c>
      <c r="APN23" s="118" t="n">
        <v>2.397</v>
      </c>
      <c r="APO23" s="118" t="n">
        <v>2.538</v>
      </c>
      <c r="APP23" s="118" t="n">
        <v>2.679</v>
      </c>
      <c r="APQ23" s="118" t="n">
        <v>2.82</v>
      </c>
      <c r="APR23" s="118" t="n">
        <v>2.961</v>
      </c>
      <c r="APS23" s="118" t="n">
        <v>3.102</v>
      </c>
      <c r="APT23" s="118" t="n">
        <v>3.243</v>
      </c>
      <c r="APU23" s="118" t="n">
        <v>3.384</v>
      </c>
      <c r="APV23" s="118" t="n">
        <v>3.525</v>
      </c>
      <c r="APW23" s="118" t="n">
        <v>3.666</v>
      </c>
      <c r="APX23" s="118" t="n">
        <v>3.807</v>
      </c>
      <c r="APY23" s="118" t="n">
        <v>3.947</v>
      </c>
      <c r="APZ23" s="118" t="n">
        <v>4.088</v>
      </c>
      <c r="AQA23" s="118" t="n">
        <v>4.229</v>
      </c>
      <c r="AQB23" s="118" t="n">
        <v>4.37</v>
      </c>
      <c r="AQC23" s="118" t="n">
        <v>4.511</v>
      </c>
      <c r="AQD23" s="118" t="n">
        <v>4.652</v>
      </c>
      <c r="AQE23" s="118" t="n">
        <v>4.793</v>
      </c>
      <c r="AQF23" s="118" t="n">
        <v>4.934</v>
      </c>
      <c r="AQG23" s="118" t="n">
        <v>5.075</v>
      </c>
      <c r="AQH23" s="118" t="n">
        <v>5.216</v>
      </c>
      <c r="AQI23" s="118" t="n">
        <v>5.357</v>
      </c>
      <c r="AQJ23" s="118" t="n">
        <v>5.498</v>
      </c>
      <c r="AQK23" s="118" t="n">
        <v>5.639</v>
      </c>
      <c r="AQL23" s="118" t="n">
        <v>5.78</v>
      </c>
      <c r="AQM23" s="118" t="n">
        <v>5.921</v>
      </c>
      <c r="AQN23" s="118" t="n">
        <v>6.062</v>
      </c>
      <c r="AQO23" s="118" t="n">
        <v>6.203</v>
      </c>
      <c r="AQP23" s="118" t="n">
        <v>6.344</v>
      </c>
      <c r="AQQ23" s="118" t="n">
        <v>6.485</v>
      </c>
      <c r="AQR23" s="118" t="n">
        <v>6.626</v>
      </c>
      <c r="AQS23" s="118" t="n">
        <v>6.767</v>
      </c>
      <c r="AQT23" s="118" t="n">
        <v>6.908</v>
      </c>
      <c r="AQU23" s="118" t="n">
        <v>7.049</v>
      </c>
      <c r="AQV23" s="118" t="n">
        <v>7.754</v>
      </c>
      <c r="AQW23" s="118" t="n">
        <v>8.459</v>
      </c>
      <c r="AQX23" s="118" t="n">
        <v>9.164</v>
      </c>
      <c r="AQY23" s="118" t="n">
        <v>9.869</v>
      </c>
      <c r="AQZ23" s="118" t="n">
        <v>10.574</v>
      </c>
      <c r="ARA23" s="118" t="n">
        <v>11.279</v>
      </c>
      <c r="ARB23" s="118" t="n">
        <v>11.983</v>
      </c>
      <c r="ARC23" s="118" t="n">
        <v>12.688</v>
      </c>
      <c r="ARD23" s="118" t="n">
        <v>13.393</v>
      </c>
      <c r="ARE23" s="118" t="n">
        <v>14.098</v>
      </c>
      <c r="ARF23" s="118" t="n">
        <v>21.147</v>
      </c>
      <c r="ARG23" s="118" t="n">
        <v>28.196</v>
      </c>
      <c r="ARH23" s="118" t="n">
        <v>35.245</v>
      </c>
      <c r="ARI23" s="118" t="n">
        <v>42.294</v>
      </c>
      <c r="ARJ23" s="118" t="n">
        <v>49.344</v>
      </c>
      <c r="ARK23" s="118" t="n">
        <v>56.393</v>
      </c>
      <c r="ARL23" s="118" t="n">
        <v>63.442</v>
      </c>
      <c r="ARM23" s="118" t="n">
        <v>0.06</v>
      </c>
      <c r="ARN23" s="118" t="n">
        <v>0.121</v>
      </c>
      <c r="ARO23" s="118" t="n">
        <v>0.181</v>
      </c>
      <c r="ARP23" s="118" t="n">
        <v>0.241</v>
      </c>
      <c r="ARQ23" s="118" t="n">
        <v>0.301</v>
      </c>
      <c r="ARR23" s="118" t="n">
        <v>0.362</v>
      </c>
      <c r="ARS23" s="118" t="n">
        <v>0.422</v>
      </c>
      <c r="ART23" s="118" t="n">
        <v>0.482</v>
      </c>
      <c r="ARU23" s="118" t="n">
        <v>0.542</v>
      </c>
      <c r="ARV23" s="118" t="n">
        <v>0.603</v>
      </c>
      <c r="ARW23" s="118" t="n">
        <v>0.663</v>
      </c>
      <c r="ARX23" s="118" t="n">
        <v>0.723</v>
      </c>
      <c r="ARY23" s="118" t="n">
        <v>0.784</v>
      </c>
      <c r="ARZ23" s="118" t="n">
        <v>0.844</v>
      </c>
      <c r="ASA23" s="118" t="n">
        <v>0.904</v>
      </c>
      <c r="ASB23" s="118" t="n">
        <v>0.964</v>
      </c>
      <c r="ASC23" s="118" t="n">
        <v>1.025</v>
      </c>
      <c r="ASD23" s="118" t="n">
        <v>1.085</v>
      </c>
      <c r="ASE23" s="118" t="n">
        <v>1.145</v>
      </c>
      <c r="ASF23" s="118" t="n">
        <v>1.205</v>
      </c>
      <c r="ASG23" s="118" t="n">
        <v>1.326</v>
      </c>
      <c r="ASH23" s="118" t="n">
        <v>1.447</v>
      </c>
      <c r="ASI23" s="118" t="n">
        <v>1.567</v>
      </c>
      <c r="ASJ23" s="118" t="n">
        <v>1.688</v>
      </c>
      <c r="ASK23" s="118" t="n">
        <v>1.808</v>
      </c>
      <c r="ASL23" s="118" t="n">
        <v>1.929</v>
      </c>
      <c r="ASM23" s="118" t="n">
        <v>2.049</v>
      </c>
      <c r="ASN23" s="118" t="n">
        <v>2.17</v>
      </c>
      <c r="ASO23" s="118" t="n">
        <v>2.29</v>
      </c>
      <c r="ASP23" s="118" t="n">
        <v>2.411</v>
      </c>
      <c r="ASQ23" s="118" t="n">
        <v>2.532</v>
      </c>
      <c r="ASR23" s="118" t="n">
        <v>2.652</v>
      </c>
      <c r="ASS23" s="118" t="n">
        <v>2.773</v>
      </c>
      <c r="AST23" s="118" t="n">
        <v>2.893</v>
      </c>
      <c r="ASU23" t="n">
        <v>3.014</v>
      </c>
      <c r="ASV23" t="n">
        <v>3.134</v>
      </c>
      <c r="ASW23" t="n">
        <v>3.255</v>
      </c>
      <c r="ASX23" t="n">
        <v>3.375</v>
      </c>
      <c r="ASY23" t="n">
        <v>3.496</v>
      </c>
      <c r="ASZ23" t="n">
        <v>3.616</v>
      </c>
      <c r="ATA23" t="n">
        <v>3.737</v>
      </c>
      <c r="ATB23" t="n">
        <v>3.858</v>
      </c>
      <c r="ATC23" t="n">
        <v>3.978</v>
      </c>
      <c r="ATD23" t="n">
        <v>4.099</v>
      </c>
      <c r="ATE23" t="n">
        <v>4.219</v>
      </c>
      <c r="ATF23" t="n">
        <v>4.34</v>
      </c>
      <c r="ATG23" t="n">
        <v>4.46</v>
      </c>
      <c r="ATH23" t="n">
        <v>4.581</v>
      </c>
      <c r="ATI23" t="n">
        <v>4.701</v>
      </c>
      <c r="ATJ23" t="n">
        <v>4.822</v>
      </c>
      <c r="ATK23" t="n">
        <v>4.943</v>
      </c>
      <c r="ATL23" t="n">
        <v>5.063</v>
      </c>
      <c r="ATM23" t="n">
        <v>5.184</v>
      </c>
      <c r="ATN23" t="n">
        <v>5.304</v>
      </c>
      <c r="ATO23" t="n">
        <v>5.425</v>
      </c>
      <c r="ATP23" t="n">
        <v>5.545</v>
      </c>
      <c r="ATQ23" t="n">
        <v>5.666</v>
      </c>
      <c r="ATR23" t="n">
        <v>5.786</v>
      </c>
      <c r="ATS23" t="n">
        <v>5.907</v>
      </c>
      <c r="ATT23" t="n">
        <v>6.027</v>
      </c>
      <c r="ATU23" t="n">
        <v>6.63</v>
      </c>
      <c r="ATV23" t="n">
        <v>7.233</v>
      </c>
      <c r="ATW23" t="n">
        <v>7.836</v>
      </c>
      <c r="ATX23" t="n">
        <v>8.438000000000001</v>
      </c>
      <c r="ATY23" t="n">
        <v>9.041</v>
      </c>
      <c r="ATZ23" t="n">
        <v>9.644</v>
      </c>
      <c r="AUA23" t="n">
        <v>10.247</v>
      </c>
      <c r="AUB23" t="n">
        <v>10.849</v>
      </c>
      <c r="AUC23" t="n">
        <v>11.452</v>
      </c>
      <c r="AUD23" t="n">
        <v>12.055</v>
      </c>
      <c r="AUE23" t="n">
        <v>18.082</v>
      </c>
      <c r="AUF23" t="n">
        <v>24.11</v>
      </c>
      <c r="AUG23" t="n">
        <v>30.137</v>
      </c>
      <c r="AUH23" t="n">
        <v>36.165</v>
      </c>
      <c r="AUI23" t="n">
        <v>42.192</v>
      </c>
      <c r="AUJ23" t="n">
        <v>48.22</v>
      </c>
      <c r="AUK23" t="n">
        <v>54.247</v>
      </c>
      <c r="AUL23" t="n">
        <v>0.46</v>
      </c>
      <c r="AUM23" t="n">
        <v>0.92</v>
      </c>
      <c r="AUN23" t="n">
        <v>1.379</v>
      </c>
      <c r="AUO23" t="n">
        <v>1.839</v>
      </c>
      <c r="AUP23" t="n">
        <v>2.299</v>
      </c>
      <c r="AUQ23" t="n">
        <v>2.759</v>
      </c>
      <c r="AUR23" t="n">
        <v>3.219</v>
      </c>
      <c r="AUS23" t="n">
        <v>3.679</v>
      </c>
      <c r="AUT23" t="n">
        <v>4.138</v>
      </c>
      <c r="AUU23" t="n">
        <v>4.598</v>
      </c>
      <c r="AUV23" t="n">
        <v>5.058</v>
      </c>
      <c r="AUW23" t="n">
        <v>5.518</v>
      </c>
      <c r="AUX23" t="n">
        <v>5.978</v>
      </c>
      <c r="AUY23" t="n">
        <v>6.438</v>
      </c>
      <c r="AUZ23" t="n">
        <v>6.897</v>
      </c>
      <c r="AVA23" t="n">
        <v>7.357</v>
      </c>
      <c r="AVB23" t="n">
        <v>7.817</v>
      </c>
      <c r="AVC23" t="n">
        <v>8.276999999999999</v>
      </c>
      <c r="AVD23" t="n">
        <v>8.737</v>
      </c>
      <c r="AVE23" t="n">
        <v>9.196999999999999</v>
      </c>
      <c r="AVF23" t="n">
        <v>10.116</v>
      </c>
      <c r="AVG23" t="n">
        <v>11.036</v>
      </c>
      <c r="AVH23" t="n">
        <v>11.955</v>
      </c>
      <c r="AVI23" t="n">
        <v>12.875</v>
      </c>
      <c r="AVJ23" t="n">
        <v>13.795</v>
      </c>
      <c r="AVK23" t="n">
        <v>14.714</v>
      </c>
      <c r="AVL23" t="n">
        <v>15.634</v>
      </c>
      <c r="AVM23" t="n">
        <v>16.554</v>
      </c>
      <c r="AVN23" t="n">
        <v>17.473</v>
      </c>
      <c r="AVO23" t="n">
        <v>18.393</v>
      </c>
      <c r="AVP23" t="n">
        <v>19.313</v>
      </c>
      <c r="AVQ23" t="n">
        <v>20.232</v>
      </c>
      <c r="AVR23" t="n">
        <v>21.152</v>
      </c>
      <c r="AVS23" t="n">
        <v>22.072</v>
      </c>
      <c r="AVT23" t="n">
        <v>22.991</v>
      </c>
      <c r="AVU23" t="n">
        <v>23.911</v>
      </c>
      <c r="AVV23" t="n">
        <v>24.831</v>
      </c>
      <c r="AVW23" t="n">
        <v>25.75</v>
      </c>
      <c r="AVX23" t="n">
        <v>26.67</v>
      </c>
      <c r="AVY23" t="n">
        <v>27.59</v>
      </c>
      <c r="AVZ23" t="n">
        <v>28.509</v>
      </c>
      <c r="AWA23" t="n">
        <v>29.429</v>
      </c>
      <c r="AWB23" t="n">
        <v>30.349</v>
      </c>
      <c r="AWC23" t="n">
        <v>31.268</v>
      </c>
      <c r="AWD23" t="n">
        <v>32.188</v>
      </c>
      <c r="AWE23" t="n">
        <v>33.108</v>
      </c>
      <c r="AWF23" t="n">
        <v>34.027</v>
      </c>
      <c r="AWG23" t="n">
        <v>34.947</v>
      </c>
      <c r="AWH23" t="n">
        <v>35.866</v>
      </c>
      <c r="AWI23" t="n">
        <v>36.786</v>
      </c>
      <c r="AWJ23" t="n">
        <v>37.706</v>
      </c>
      <c r="AWK23" t="n">
        <v>38.625</v>
      </c>
      <c r="AWL23" t="n">
        <v>39.545</v>
      </c>
      <c r="AWM23" t="n">
        <v>40.465</v>
      </c>
      <c r="AWN23" t="n">
        <v>41.384</v>
      </c>
      <c r="AWO23" t="n">
        <v>42.304</v>
      </c>
      <c r="AWP23" t="n">
        <v>43.224</v>
      </c>
      <c r="AWQ23" t="n">
        <v>44.143</v>
      </c>
      <c r="AWR23" t="n">
        <v>45.063</v>
      </c>
      <c r="AWS23" t="n">
        <v>45.983</v>
      </c>
      <c r="AWT23" t="n">
        <v>50.581</v>
      </c>
      <c r="AWU23" t="n">
        <v>55.179</v>
      </c>
      <c r="AWV23" t="n">
        <v>59.777</v>
      </c>
      <c r="AWW23" t="n">
        <v>64.376</v>
      </c>
      <c r="AWX23" t="n">
        <v>68.974</v>
      </c>
      <c r="AWY23" t="n">
        <v>73.572</v>
      </c>
      <c r="AWZ23" t="n">
        <v>78.17100000000001</v>
      </c>
      <c r="AXA23" t="n">
        <v>82.76900000000001</v>
      </c>
      <c r="AXB23" t="n">
        <v>87.367</v>
      </c>
      <c r="AXC23" t="n">
        <v>91.965</v>
      </c>
      <c r="AXD23" t="n">
        <v>137.948</v>
      </c>
      <c r="AXE23" t="n">
        <v>183.931</v>
      </c>
      <c r="AXF23" t="n">
        <v>229.913</v>
      </c>
      <c r="AXG23" t="n">
        <v>275.896</v>
      </c>
      <c r="AXH23" t="n">
        <v>321.879</v>
      </c>
      <c r="AXI23" t="n">
        <v>367.862</v>
      </c>
      <c r="AXJ23" t="n">
        <v>413.844</v>
      </c>
      <c r="AXK23" t="n">
        <v>0.201</v>
      </c>
      <c r="AXL23" t="n">
        <v>0.401</v>
      </c>
      <c r="AXM23" t="n">
        <v>0.602</v>
      </c>
      <c r="AXN23" t="n">
        <v>0.803</v>
      </c>
      <c r="AXO23" t="n">
        <v>1.003</v>
      </c>
      <c r="AXP23" t="n">
        <v>1.204</v>
      </c>
      <c r="AXQ23" t="n">
        <v>1.404</v>
      </c>
      <c r="AXR23" t="n">
        <v>1.605</v>
      </c>
      <c r="AXS23" t="n">
        <v>1.806</v>
      </c>
      <c r="AXT23" t="n">
        <v>2.006</v>
      </c>
      <c r="AXU23" t="n">
        <v>2.207</v>
      </c>
      <c r="AXV23" t="n">
        <v>2.408</v>
      </c>
      <c r="AXW23" t="n">
        <v>2.608</v>
      </c>
      <c r="AXX23" t="n">
        <v>2.809</v>
      </c>
      <c r="AXY23" t="n">
        <v>3.01</v>
      </c>
      <c r="AXZ23" t="n">
        <v>3.21</v>
      </c>
      <c r="AYA23" t="n">
        <v>3.411</v>
      </c>
      <c r="AYB23" t="n">
        <v>3.611</v>
      </c>
      <c r="AYC23" t="n">
        <v>3.812</v>
      </c>
      <c r="AYD23" t="n">
        <v>4.013</v>
      </c>
      <c r="AYE23" t="n">
        <v>4.414</v>
      </c>
      <c r="AYF23" t="n">
        <v>4.815</v>
      </c>
      <c r="AYG23" t="n">
        <v>5.217</v>
      </c>
      <c r="AYH23" t="n">
        <v>5.618</v>
      </c>
      <c r="AYI23" t="n">
        <v>6.019</v>
      </c>
      <c r="AYJ23" t="n">
        <v>6.42</v>
      </c>
      <c r="AYK23" t="n">
        <v>6.822</v>
      </c>
      <c r="AYL23" t="n">
        <v>7.223</v>
      </c>
      <c r="AYM23" t="n">
        <v>7.624</v>
      </c>
      <c r="AYN23" t="n">
        <v>8.025</v>
      </c>
      <c r="AYO23" t="n">
        <v>8.427</v>
      </c>
      <c r="AYP23" t="n">
        <v>8.827999999999999</v>
      </c>
      <c r="AYQ23" t="n">
        <v>9.228999999999999</v>
      </c>
      <c r="AYR23" t="n">
        <v>9.631</v>
      </c>
      <c r="AYS23" t="n">
        <v>10.032</v>
      </c>
      <c r="AYT23" t="n">
        <v>10.433</v>
      </c>
      <c r="AYU23" t="n">
        <v>10.834</v>
      </c>
      <c r="AYV23" t="n">
        <v>11.236</v>
      </c>
      <c r="AYW23" t="n">
        <v>11.637</v>
      </c>
      <c r="AYX23" t="n">
        <v>12.038</v>
      </c>
      <c r="AYY23" t="n">
        <v>12.439</v>
      </c>
      <c r="AYZ23" t="n">
        <v>12.841</v>
      </c>
      <c r="AZA23" t="n">
        <v>13.242</v>
      </c>
      <c r="AZB23" t="n">
        <v>13.643</v>
      </c>
      <c r="AZC23" t="n">
        <v>14.044</v>
      </c>
      <c r="AZD23" t="n">
        <v>14.446</v>
      </c>
      <c r="AZE23" t="n">
        <v>14.847</v>
      </c>
      <c r="AZF23" t="n">
        <v>15.248</v>
      </c>
      <c r="AZG23" t="n">
        <v>15.65</v>
      </c>
      <c r="AZH23" t="n">
        <v>16.051</v>
      </c>
      <c r="AZI23" t="n">
        <v>16.452</v>
      </c>
      <c r="AZJ23" t="n">
        <v>16.853</v>
      </c>
      <c r="AZK23" t="n">
        <v>17.255</v>
      </c>
      <c r="AZL23" t="n">
        <v>17.656</v>
      </c>
      <c r="AZM23" t="n">
        <v>18.057</v>
      </c>
      <c r="AZN23" t="n">
        <v>18.458</v>
      </c>
      <c r="AZO23" t="n">
        <v>18.86</v>
      </c>
      <c r="AZP23" t="n">
        <v>19.261</v>
      </c>
      <c r="AZQ23" t="n">
        <v>19.662</v>
      </c>
      <c r="AZR23" t="n">
        <v>20.064</v>
      </c>
      <c r="AZS23" t="n">
        <v>22.07</v>
      </c>
      <c r="AZT23" t="n">
        <v>24.076</v>
      </c>
      <c r="AZU23" t="n">
        <v>26.083</v>
      </c>
      <c r="AZV23" t="n">
        <v>28.089</v>
      </c>
      <c r="AZW23" t="n">
        <v>30.095</v>
      </c>
      <c r="AZX23" t="n">
        <v>32.102</v>
      </c>
      <c r="AZY23" t="n">
        <v>34.108</v>
      </c>
      <c r="AZZ23" t="n">
        <v>36.114</v>
      </c>
      <c r="BAA23" t="n">
        <v>38.121</v>
      </c>
      <c r="BAB23" t="n">
        <v>40.127</v>
      </c>
      <c r="BAC23" t="n">
        <v>60.191</v>
      </c>
      <c r="BAD23" t="n">
        <v>80.254</v>
      </c>
      <c r="BAE23" t="n">
        <v>100.318</v>
      </c>
      <c r="BAF23" t="n">
        <v>120.381</v>
      </c>
      <c r="BAG23" t="n">
        <v>140.445</v>
      </c>
      <c r="BAH23" t="n">
        <v>160.508</v>
      </c>
      <c r="BAI23" t="n">
        <v>180.572</v>
      </c>
      <c r="BAJ23" t="n">
        <v>0.126</v>
      </c>
      <c r="BAK23" t="n">
        <v>0.252</v>
      </c>
      <c r="BAL23" t="n">
        <v>0.377</v>
      </c>
      <c r="BAM23" t="n">
        <v>0.503</v>
      </c>
      <c r="BAN23" t="n">
        <v>0.629</v>
      </c>
      <c r="BAO23" t="n">
        <v>0.755</v>
      </c>
      <c r="BAP23" t="n">
        <v>0.881</v>
      </c>
      <c r="BAQ23" t="n">
        <v>1.006</v>
      </c>
      <c r="BAR23" t="n">
        <v>1.132</v>
      </c>
      <c r="BAS23" t="n">
        <v>1.258</v>
      </c>
      <c r="BAT23" t="n">
        <v>1.384</v>
      </c>
      <c r="BAU23" t="n">
        <v>1.51</v>
      </c>
      <c r="BAV23" t="n">
        <v>1.635</v>
      </c>
      <c r="BAW23" t="n">
        <v>1.761</v>
      </c>
      <c r="BAX23" t="n">
        <v>1.887</v>
      </c>
      <c r="BAY23" t="n">
        <v>2.013</v>
      </c>
      <c r="BAZ23" t="n">
        <v>2.138</v>
      </c>
      <c r="BBA23" t="n">
        <v>2.264</v>
      </c>
      <c r="BBB23" t="n">
        <v>2.39</v>
      </c>
      <c r="BBC23" t="n">
        <v>2.516</v>
      </c>
      <c r="BBD23" t="n">
        <v>2.767</v>
      </c>
      <c r="BBE23" t="n">
        <v>3.019</v>
      </c>
      <c r="BBF23" t="n">
        <v>3.271</v>
      </c>
      <c r="BBG23" t="n">
        <v>3.522</v>
      </c>
      <c r="BBH23" t="n">
        <v>3.774</v>
      </c>
      <c r="BBI23" t="n">
        <v>4.025</v>
      </c>
      <c r="BBJ23" t="n">
        <v>4.277</v>
      </c>
      <c r="BBK23" t="n">
        <v>4.529</v>
      </c>
      <c r="BBL23" t="n">
        <v>4.78</v>
      </c>
      <c r="BBM23" t="n">
        <v>5.032</v>
      </c>
      <c r="BBN23" t="n">
        <v>5.283</v>
      </c>
      <c r="BBO23" t="n">
        <v>5.535</v>
      </c>
      <c r="BBP23" t="n">
        <v>5.787</v>
      </c>
      <c r="BBQ23" t="n">
        <v>6.038</v>
      </c>
      <c r="BBR23" t="n">
        <v>6.29</v>
      </c>
      <c r="BBS23" t="n">
        <v>6.541</v>
      </c>
      <c r="BBT23" t="n">
        <v>6.793</v>
      </c>
      <c r="BBU23" t="n">
        <v>7.044</v>
      </c>
      <c r="BBV23" t="n">
        <v>7.296</v>
      </c>
      <c r="BBW23" t="n">
        <v>7.548</v>
      </c>
      <c r="BBX23" t="n">
        <v>7.799</v>
      </c>
      <c r="BBY23" t="n">
        <v>8.051</v>
      </c>
      <c r="BBZ23" t="n">
        <v>8.302</v>
      </c>
      <c r="BCA23" t="n">
        <v>8.554</v>
      </c>
      <c r="BCB23" t="n">
        <v>8.805999999999999</v>
      </c>
      <c r="BCC23" t="n">
        <v>9.057</v>
      </c>
      <c r="BCD23" t="n">
        <v>9.308999999999999</v>
      </c>
      <c r="BCE23" t="n">
        <v>9.56</v>
      </c>
      <c r="BCF23" t="n">
        <v>9.811999999999999</v>
      </c>
      <c r="BCG23" t="n">
        <v>10.064</v>
      </c>
      <c r="BCH23" t="n">
        <v>10.315</v>
      </c>
      <c r="BCI23" t="n">
        <v>10.567</v>
      </c>
      <c r="BCJ23" t="n">
        <v>10.818</v>
      </c>
      <c r="BCK23" t="n">
        <v>11.07</v>
      </c>
      <c r="BCL23" t="n">
        <v>11.321</v>
      </c>
      <c r="BCM23" t="n">
        <v>11.573</v>
      </c>
      <c r="BCN23" t="n">
        <v>11.825</v>
      </c>
      <c r="BCO23" t="n">
        <v>12.076</v>
      </c>
      <c r="BCP23" t="n">
        <v>12.328</v>
      </c>
      <c r="BCQ23" t="n">
        <v>12.579</v>
      </c>
      <c r="BCR23" t="n">
        <v>13.837</v>
      </c>
      <c r="BCS23" t="n">
        <v>15.095</v>
      </c>
      <c r="BCT23" t="n">
        <v>16.353</v>
      </c>
      <c r="BCU23" t="n">
        <v>17.611</v>
      </c>
      <c r="BCV23" t="n">
        <v>18.869</v>
      </c>
      <c r="BCW23" t="n">
        <v>20.127</v>
      </c>
      <c r="BCX23" t="n">
        <v>21.385</v>
      </c>
      <c r="BCY23" t="n">
        <v>22.643</v>
      </c>
      <c r="BCZ23" t="n">
        <v>23.901</v>
      </c>
      <c r="BDA23" t="n">
        <v>25.159</v>
      </c>
      <c r="BDB23" t="n">
        <v>37.738</v>
      </c>
      <c r="BDC23" t="n">
        <v>50.318</v>
      </c>
      <c r="BDD23" t="n">
        <v>62.897</v>
      </c>
      <c r="BDE23" t="n">
        <v>75.476</v>
      </c>
      <c r="BDF23" t="n">
        <v>88.056</v>
      </c>
      <c r="BDG23" t="n">
        <v>100.635</v>
      </c>
      <c r="BDH23" t="n">
        <v>113.215</v>
      </c>
      <c r="BDI23" t="n">
        <v>0.129</v>
      </c>
      <c r="BDJ23" t="n">
        <v>0.257</v>
      </c>
      <c r="BDK23" t="n">
        <v>0.386</v>
      </c>
      <c r="BDL23" t="n">
        <v>0.514</v>
      </c>
      <c r="BDM23" t="n">
        <v>0.643</v>
      </c>
      <c r="BDN23" t="n">
        <v>0.771</v>
      </c>
      <c r="BDO23" t="n">
        <v>0.9</v>
      </c>
      <c r="BDP23" t="n">
        <v>1.029</v>
      </c>
      <c r="BDQ23" t="n">
        <v>1.157</v>
      </c>
      <c r="BDR23" t="n">
        <v>1.286</v>
      </c>
      <c r="BDS23" t="n">
        <v>1.414</v>
      </c>
      <c r="BDT23" t="n">
        <v>1.543</v>
      </c>
      <c r="BDU23" t="n">
        <v>1.672</v>
      </c>
      <c r="BDV23" t="n">
        <v>1.8</v>
      </c>
      <c r="BDW23" t="n">
        <v>1.929</v>
      </c>
      <c r="BDX23" t="n">
        <v>2.057</v>
      </c>
      <c r="BDY23" t="n">
        <v>2.186</v>
      </c>
      <c r="BDZ23" t="n">
        <v>2.314</v>
      </c>
      <c r="BEA23" t="n">
        <v>2.443</v>
      </c>
      <c r="BEB23" t="n">
        <v>2.572</v>
      </c>
      <c r="BEC23" t="n">
        <v>2.829</v>
      </c>
      <c r="BED23" t="n">
        <v>3.086</v>
      </c>
      <c r="BEE23" t="n">
        <v>3.343</v>
      </c>
      <c r="BEF23" t="n">
        <v>3.6</v>
      </c>
      <c r="BEG23" t="n">
        <v>3.857</v>
      </c>
      <c r="BEH23" t="n">
        <v>4.115</v>
      </c>
      <c r="BEI23" t="n">
        <v>4.372</v>
      </c>
      <c r="BEJ23" t="n">
        <v>4.629</v>
      </c>
      <c r="BEK23" t="n">
        <v>4.886</v>
      </c>
      <c r="BEL23" t="n">
        <v>5.143</v>
      </c>
      <c r="BEM23" t="n">
        <v>5.4</v>
      </c>
      <c r="BEN23" t="n">
        <v>5.658</v>
      </c>
      <c r="BEO23" t="n">
        <v>5.915</v>
      </c>
      <c r="BEP23" t="n">
        <v>6.172</v>
      </c>
      <c r="BEQ23" t="n">
        <v>6.429</v>
      </c>
      <c r="BER23" t="n">
        <v>6.686</v>
      </c>
      <c r="BES23" t="n">
        <v>6.943</v>
      </c>
      <c r="BET23" t="n">
        <v>7.2</v>
      </c>
      <c r="BEU23" t="n">
        <v>7.458</v>
      </c>
      <c r="BEV23" t="n">
        <v>7.715</v>
      </c>
      <c r="BEW23" t="n">
        <v>7.972</v>
      </c>
      <c r="BEX23" t="n">
        <v>8.228999999999999</v>
      </c>
      <c r="BEY23" t="n">
        <v>8.486000000000001</v>
      </c>
      <c r="BEZ23" t="n">
        <v>8.743</v>
      </c>
      <c r="BFA23" t="n">
        <v>9.000999999999999</v>
      </c>
      <c r="BFB23" t="n">
        <v>9.257999999999999</v>
      </c>
      <c r="BFC23" t="n">
        <v>9.515000000000001</v>
      </c>
      <c r="BFD23" t="n">
        <v>9.772</v>
      </c>
      <c r="BFE23" t="n">
        <v>10.029</v>
      </c>
      <c r="BFF23" t="n">
        <v>10.286</v>
      </c>
      <c r="BFG23" t="n">
        <v>10.544</v>
      </c>
      <c r="BFH23" t="n">
        <v>10.801</v>
      </c>
      <c r="BFI23" t="n">
        <v>11.058</v>
      </c>
      <c r="BFJ23" t="n">
        <v>11.315</v>
      </c>
      <c r="BFK23" t="n">
        <v>11.572</v>
      </c>
      <c r="BFL23" t="n">
        <v>11.829</v>
      </c>
      <c r="BFM23" t="n">
        <v>12.087</v>
      </c>
      <c r="BFN23" t="n">
        <v>12.344</v>
      </c>
      <c r="BFO23" t="n">
        <v>12.601</v>
      </c>
      <c r="BFP23" t="n">
        <v>12.858</v>
      </c>
      <c r="BFQ23" t="n">
        <v>14.144</v>
      </c>
      <c r="BFR23" t="n">
        <v>15.43</v>
      </c>
      <c r="BFS23" t="n">
        <v>16.715</v>
      </c>
      <c r="BFT23" t="n">
        <v>18.001</v>
      </c>
      <c r="BFU23" t="n">
        <v>19.287</v>
      </c>
      <c r="BFV23" t="n">
        <v>20.573</v>
      </c>
      <c r="BFW23" t="n">
        <v>21.859</v>
      </c>
      <c r="BFX23" t="n">
        <v>23.144</v>
      </c>
      <c r="BFY23" t="n">
        <v>24.43</v>
      </c>
      <c r="BFZ23" t="n">
        <v>25.716</v>
      </c>
      <c r="BGA23" t="n">
        <v>38.574</v>
      </c>
      <c r="BGB23" t="n">
        <v>51.432</v>
      </c>
      <c r="BGC23" t="n">
        <v>64.29000000000001</v>
      </c>
      <c r="BGD23" t="n">
        <v>77.148</v>
      </c>
      <c r="BGE23" t="n">
        <v>90.006</v>
      </c>
      <c r="BGF23" t="n">
        <v>102.864</v>
      </c>
      <c r="BGG23" t="n">
        <v>115.722</v>
      </c>
      <c r="BGH23" t="n">
        <v>0.056</v>
      </c>
      <c r="BGI23" t="n">
        <v>0.112</v>
      </c>
      <c r="BGJ23" t="n">
        <v>0.167</v>
      </c>
      <c r="BGK23" t="n">
        <v>0.223</v>
      </c>
      <c r="BGL23" t="n">
        <v>0.279</v>
      </c>
      <c r="BGM23" t="n">
        <v>0.335</v>
      </c>
      <c r="BGN23" t="n">
        <v>0.39</v>
      </c>
      <c r="BGO23" t="n">
        <v>0.446</v>
      </c>
      <c r="BGP23" t="n">
        <v>0.502</v>
      </c>
      <c r="BGQ23" t="n">
        <v>0.5580000000000001</v>
      </c>
      <c r="BGR23" t="n">
        <v>0.613</v>
      </c>
      <c r="BGS23" t="n">
        <v>0.669</v>
      </c>
      <c r="BGT23" t="n">
        <v>0.725</v>
      </c>
      <c r="BGU23" t="n">
        <v>0.781</v>
      </c>
      <c r="BGV23" t="n">
        <v>0.837</v>
      </c>
      <c r="BGW23" t="n">
        <v>0.892</v>
      </c>
      <c r="BGX23" t="n">
        <v>0.948</v>
      </c>
      <c r="BGY23" t="n">
        <v>1.004</v>
      </c>
      <c r="BGZ23" t="n">
        <v>1.06</v>
      </c>
      <c r="BHA23" t="n">
        <v>1.115</v>
      </c>
      <c r="BHB23" t="n">
        <v>1.227</v>
      </c>
      <c r="BHC23" t="n">
        <v>1.338</v>
      </c>
      <c r="BHD23" t="n">
        <v>1.45</v>
      </c>
      <c r="BHE23" t="n">
        <v>1.562</v>
      </c>
      <c r="BHF23" t="n">
        <v>1.673</v>
      </c>
      <c r="BHG23" t="n">
        <v>1.785</v>
      </c>
      <c r="BHH23" t="n">
        <v>1.896</v>
      </c>
      <c r="BHI23" t="n">
        <v>2.008</v>
      </c>
      <c r="BHJ23" t="n">
        <v>2.119</v>
      </c>
      <c r="BHK23" t="n">
        <v>2.231</v>
      </c>
      <c r="BHL23" t="n">
        <v>2.342</v>
      </c>
      <c r="BHM23" t="n">
        <v>2.454</v>
      </c>
      <c r="BHN23" t="n">
        <v>2.565</v>
      </c>
      <c r="BHO23" t="n">
        <v>2.677</v>
      </c>
      <c r="BHP23" t="n">
        <v>2.788</v>
      </c>
      <c r="BHQ23" t="n">
        <v>2.9</v>
      </c>
      <c r="BHR23" t="n">
        <v>3.011</v>
      </c>
      <c r="BHS23" t="n">
        <v>3.123</v>
      </c>
      <c r="BHT23" t="n">
        <v>3.235</v>
      </c>
      <c r="BHU23" t="n">
        <v>3.346</v>
      </c>
      <c r="BHV23" t="n">
        <v>3.458</v>
      </c>
      <c r="BHW23" t="n">
        <v>3.569</v>
      </c>
      <c r="BHX23" t="n">
        <v>3.681</v>
      </c>
      <c r="BHY23" t="n">
        <v>3.792</v>
      </c>
      <c r="BHZ23" t="n">
        <v>3.904</v>
      </c>
      <c r="BIA23" t="n">
        <v>4.015</v>
      </c>
      <c r="BIB23" t="n">
        <v>4.127</v>
      </c>
      <c r="BIC23" t="n">
        <v>4.238</v>
      </c>
      <c r="BID23" t="n">
        <v>4.35</v>
      </c>
      <c r="BIE23" t="n">
        <v>4.461</v>
      </c>
      <c r="BIF23" t="n">
        <v>4.573</v>
      </c>
      <c r="BIG23" t="n">
        <v>4.685</v>
      </c>
      <c r="BIH23" t="n">
        <v>4.796</v>
      </c>
      <c r="BII23" t="n">
        <v>4.908</v>
      </c>
      <c r="BIJ23" t="n">
        <v>5.019</v>
      </c>
      <c r="BIK23" t="n">
        <v>5.131</v>
      </c>
      <c r="BIL23" t="n">
        <v>5.242</v>
      </c>
      <c r="BIM23" t="n">
        <v>5.354</v>
      </c>
      <c r="BIN23" t="n">
        <v>5.465</v>
      </c>
      <c r="BIO23" t="n">
        <v>5.577</v>
      </c>
      <c r="BIP23" t="n">
        <v>6.134</v>
      </c>
      <c r="BIQ23" t="n">
        <v>6.692</v>
      </c>
      <c r="BIR23" t="n">
        <v>7.25</v>
      </c>
      <c r="BIS23" t="n">
        <v>7.808</v>
      </c>
      <c r="BIT23" t="n">
        <v>8.365</v>
      </c>
      <c r="BIU23" t="n">
        <v>8.923</v>
      </c>
      <c r="BIV23" t="n">
        <v>9.481</v>
      </c>
      <c r="BIW23" t="n">
        <v>10.038</v>
      </c>
      <c r="BIX23" t="n">
        <v>10.596</v>
      </c>
      <c r="BIY23" t="n">
        <v>11.154</v>
      </c>
      <c r="BIZ23" t="n">
        <v>16.73</v>
      </c>
      <c r="BJA23" t="n">
        <v>22.307</v>
      </c>
      <c r="BJB23" t="n">
        <v>27.884</v>
      </c>
      <c r="BJC23" t="n">
        <v>33.461</v>
      </c>
      <c r="BJD23" t="n">
        <v>39.038</v>
      </c>
      <c r="BJE23" t="n">
        <v>44.614</v>
      </c>
      <c r="BJF23" t="n">
        <v>50.191</v>
      </c>
      <c r="BJG23" t="n">
        <v>0.07000000000000001</v>
      </c>
      <c r="BJH23" t="n">
        <v>0.141</v>
      </c>
      <c r="BJI23" t="n">
        <v>0.211</v>
      </c>
      <c r="BJJ23" t="n">
        <v>0.282</v>
      </c>
      <c r="BJK23" t="n">
        <v>0.352</v>
      </c>
      <c r="BJL23" t="n">
        <v>0.423</v>
      </c>
      <c r="BJM23" t="n">
        <v>0.493</v>
      </c>
      <c r="BJN23" t="n">
        <v>0.5639999999999999</v>
      </c>
      <c r="BJO23" t="n">
        <v>0.634</v>
      </c>
      <c r="BJP23" t="n">
        <v>0.705</v>
      </c>
      <c r="BJQ23" t="n">
        <v>0.775</v>
      </c>
      <c r="BJR23" t="n">
        <v>0.846</v>
      </c>
      <c r="BJS23" t="n">
        <v>0.916</v>
      </c>
      <c r="BJT23" t="n">
        <v>0.987</v>
      </c>
      <c r="BJU23" t="n">
        <v>1.057</v>
      </c>
      <c r="BJV23" t="n">
        <v>1.128</v>
      </c>
      <c r="BJW23" t="n">
        <v>1.198</v>
      </c>
      <c r="BJX23" t="n">
        <v>1.269</v>
      </c>
      <c r="BJY23" t="n">
        <v>1.339</v>
      </c>
      <c r="BJZ23" t="n">
        <v>1.41</v>
      </c>
      <c r="BKA23" t="n">
        <v>1.551</v>
      </c>
      <c r="BKB23" t="n">
        <v>1.692</v>
      </c>
      <c r="BKC23" t="n">
        <v>1.833</v>
      </c>
      <c r="BKD23" t="n">
        <v>1.974</v>
      </c>
      <c r="BKE23" t="n">
        <v>2.115</v>
      </c>
      <c r="BKF23" t="n">
        <v>2.256</v>
      </c>
      <c r="BKG23" t="n">
        <v>2.396</v>
      </c>
      <c r="BKH23" t="n">
        <v>2.537</v>
      </c>
      <c r="BKI23" t="n">
        <v>2.678</v>
      </c>
      <c r="BKJ23" t="n">
        <v>2.819</v>
      </c>
      <c r="BKK23" t="n">
        <v>2.96</v>
      </c>
      <c r="BKL23" t="n">
        <v>3.101</v>
      </c>
      <c r="BKM23" t="n">
        <v>3.242</v>
      </c>
      <c r="BKN23" t="n">
        <v>3.383</v>
      </c>
      <c r="BKO23" t="n">
        <v>3.524</v>
      </c>
      <c r="BKP23" t="n">
        <v>3.665</v>
      </c>
      <c r="BKQ23" t="n">
        <v>3.806</v>
      </c>
      <c r="BKR23" t="n">
        <v>3.947</v>
      </c>
      <c r="BKS23" t="n">
        <v>4.088</v>
      </c>
      <c r="BKT23" t="n">
        <v>4.229</v>
      </c>
      <c r="BKU23" t="n">
        <v>4.37</v>
      </c>
      <c r="BKV23" t="n">
        <v>4.511</v>
      </c>
      <c r="BKW23" t="n">
        <v>4.652</v>
      </c>
      <c r="BKX23" t="n">
        <v>4.793</v>
      </c>
      <c r="BKY23" t="n">
        <v>4.934</v>
      </c>
      <c r="BKZ23" t="n">
        <v>5.075</v>
      </c>
      <c r="BLA23" t="n">
        <v>5.216</v>
      </c>
      <c r="BLB23" t="n">
        <v>5.357</v>
      </c>
      <c r="BLC23" t="n">
        <v>5.498</v>
      </c>
      <c r="BLD23" t="n">
        <v>5.639</v>
      </c>
      <c r="BLE23" t="n">
        <v>5.78</v>
      </c>
      <c r="BLF23" t="n">
        <v>5.921</v>
      </c>
      <c r="BLG23" t="n">
        <v>6.062</v>
      </c>
      <c r="BLH23" t="n">
        <v>6.203</v>
      </c>
      <c r="BLI23" t="n">
        <v>6.344</v>
      </c>
      <c r="BLJ23" t="n">
        <v>6.485</v>
      </c>
      <c r="BLK23" t="n">
        <v>6.626</v>
      </c>
      <c r="BLL23" t="n">
        <v>6.767</v>
      </c>
      <c r="BLM23" t="n">
        <v>6.908</v>
      </c>
      <c r="BLN23" t="n">
        <v>7.049</v>
      </c>
      <c r="BLO23" t="n">
        <v>7.753</v>
      </c>
      <c r="BLP23" t="n">
        <v>8.458</v>
      </c>
      <c r="BLQ23" t="n">
        <v>9.163</v>
      </c>
      <c r="BLR23" t="n">
        <v>9.868</v>
      </c>
      <c r="BLS23" t="n">
        <v>10.573</v>
      </c>
      <c r="BLT23" t="n">
        <v>11.278</v>
      </c>
      <c r="BLU23" t="n">
        <v>11.982</v>
      </c>
      <c r="BLV23" t="n">
        <v>12.687</v>
      </c>
      <c r="BLW23" t="n">
        <v>13.392</v>
      </c>
      <c r="BLX23" t="n">
        <v>14.097</v>
      </c>
      <c r="BLY23" t="n">
        <v>21.146</v>
      </c>
      <c r="BLZ23" t="n">
        <v>28.194</v>
      </c>
      <c r="BMA23" t="n">
        <v>35.243</v>
      </c>
      <c r="BMB23" t="n">
        <v>42.291</v>
      </c>
      <c r="BMC23" t="n">
        <v>49.34</v>
      </c>
      <c r="BMD23" t="n">
        <v>56.388</v>
      </c>
      <c r="BME23" t="n">
        <v>63.437</v>
      </c>
      <c r="BMF23" t="n">
        <v>0.042</v>
      </c>
      <c r="BMG23" t="n">
        <v>0.083</v>
      </c>
      <c r="BMH23" t="n">
        <v>0.125</v>
      </c>
      <c r="BMI23" t="n">
        <v>0.166</v>
      </c>
      <c r="BMJ23" t="n">
        <v>0.208</v>
      </c>
      <c r="BMK23" t="n">
        <v>0.249</v>
      </c>
      <c r="BML23" t="n">
        <v>0.291</v>
      </c>
      <c r="BMM23" t="n">
        <v>0.333</v>
      </c>
      <c r="BMN23" t="n">
        <v>0.374</v>
      </c>
      <c r="BMO23" t="n">
        <v>0.416</v>
      </c>
      <c r="BMP23" t="n">
        <v>0.457</v>
      </c>
      <c r="BMQ23" t="n">
        <v>0.499</v>
      </c>
      <c r="BMR23" t="n">
        <v>0.54</v>
      </c>
      <c r="BMS23" t="n">
        <v>0.582</v>
      </c>
      <c r="BMT23" t="n">
        <v>0.624</v>
      </c>
      <c r="BMU23" t="n">
        <v>0.665</v>
      </c>
      <c r="BMV23" t="n">
        <v>0.707</v>
      </c>
      <c r="BMW23" t="n">
        <v>0.748</v>
      </c>
      <c r="BMX23" t="n">
        <v>0.79</v>
      </c>
      <c r="BMY23" t="n">
        <v>0.832</v>
      </c>
      <c r="BMZ23" t="n">
        <v>0.915</v>
      </c>
      <c r="BNA23" t="n">
        <v>0.998</v>
      </c>
      <c r="BNB23" t="n">
        <v>1.081</v>
      </c>
      <c r="BNC23" t="n">
        <v>1.164</v>
      </c>
      <c r="BND23" t="n">
        <v>1.247</v>
      </c>
      <c r="BNE23" t="n">
        <v>1.33</v>
      </c>
      <c r="BNF23" t="n">
        <v>1.414</v>
      </c>
      <c r="BNG23" t="n">
        <v>1.497</v>
      </c>
      <c r="BNH23" t="n">
        <v>1.58</v>
      </c>
      <c r="BNI23" t="n">
        <v>1.663</v>
      </c>
      <c r="BNJ23" t="n">
        <v>1.746</v>
      </c>
      <c r="BNK23" t="n">
        <v>1.829</v>
      </c>
      <c r="BNL23" t="n">
        <v>1.913</v>
      </c>
      <c r="BNM23" t="n">
        <v>1.996</v>
      </c>
      <c r="BNN23" t="n">
        <v>2.079</v>
      </c>
      <c r="BNO23" t="n">
        <v>2.162</v>
      </c>
      <c r="BNP23" t="n">
        <v>2.245</v>
      </c>
      <c r="BNQ23" t="n">
        <v>2.328</v>
      </c>
      <c r="BNR23" t="n">
        <v>2.411</v>
      </c>
      <c r="BNS23" t="n">
        <v>2.495</v>
      </c>
      <c r="BNT23" t="n">
        <v>2.578</v>
      </c>
      <c r="BNU23" t="n">
        <v>2.661</v>
      </c>
      <c r="BNV23" t="n">
        <v>2.744</v>
      </c>
      <c r="BNW23" t="n">
        <v>2.827</v>
      </c>
      <c r="BNX23" t="n">
        <v>2.91</v>
      </c>
      <c r="BNY23" t="n">
        <v>2.993</v>
      </c>
      <c r="BNZ23" t="n">
        <v>3.077</v>
      </c>
      <c r="BOA23" t="n">
        <v>3.16</v>
      </c>
      <c r="BOB23" t="n">
        <v>3.243</v>
      </c>
      <c r="BOC23" t="n">
        <v>3.326</v>
      </c>
      <c r="BOD23" t="n">
        <v>3.409</v>
      </c>
      <c r="BOE23" t="n">
        <v>3.492</v>
      </c>
      <c r="BOF23" t="n">
        <v>3.576</v>
      </c>
      <c r="BOG23" t="n">
        <v>3.659</v>
      </c>
      <c r="BOH23" t="n">
        <v>3.742</v>
      </c>
      <c r="BOI23" t="n">
        <v>3.825</v>
      </c>
      <c r="BOJ23" t="n">
        <v>3.908</v>
      </c>
      <c r="BOK23" t="n">
        <v>3.991</v>
      </c>
      <c r="BOL23" t="n">
        <v>4.074</v>
      </c>
      <c r="BOM23" t="n">
        <v>4.158</v>
      </c>
      <c r="BON23" t="n">
        <v>4.573</v>
      </c>
      <c r="BOO23" t="n">
        <v>4.989</v>
      </c>
      <c r="BOP23" t="n">
        <v>5.405</v>
      </c>
      <c r="BOQ23" t="n">
        <v>5.821</v>
      </c>
      <c r="BOR23" t="n">
        <v>6.236</v>
      </c>
      <c r="BOS23" t="n">
        <v>6.652</v>
      </c>
      <c r="BOT23" t="n">
        <v>7.068</v>
      </c>
      <c r="BOU23" t="n">
        <v>7.484</v>
      </c>
      <c r="BOV23" t="n">
        <v>7.899</v>
      </c>
      <c r="BOW23" t="n">
        <v>8.315</v>
      </c>
      <c r="BOX23" t="n">
        <v>12.473</v>
      </c>
      <c r="BOY23" t="n">
        <v>16.631</v>
      </c>
      <c r="BOZ23" t="n">
        <v>20.788</v>
      </c>
      <c r="BPA23" t="n">
        <v>24.946</v>
      </c>
      <c r="BPB23" t="n">
        <v>29.103</v>
      </c>
      <c r="BPC23" t="n">
        <v>33.261</v>
      </c>
      <c r="BPD23" t="n">
        <v>37.419</v>
      </c>
      <c r="BPE23" t="n">
        <v>0.051</v>
      </c>
      <c r="BPF23" t="n">
        <v>0.102</v>
      </c>
      <c r="BPG23" t="n">
        <v>0.153</v>
      </c>
      <c r="BPH23" t="n">
        <v>0.204</v>
      </c>
      <c r="BPI23" t="n">
        <v>0.255</v>
      </c>
      <c r="BPJ23" t="n">
        <v>0.306</v>
      </c>
      <c r="BPK23" t="n">
        <v>0.357</v>
      </c>
      <c r="BPL23" t="n">
        <v>0.408</v>
      </c>
      <c r="BPM23" t="n">
        <v>0.459</v>
      </c>
      <c r="BPN23" t="n">
        <v>0.51</v>
      </c>
      <c r="BPO23" t="n">
        <v>0.5610000000000001</v>
      </c>
      <c r="BPP23" t="n">
        <v>0.612</v>
      </c>
      <c r="BPQ23" t="n">
        <v>0.663</v>
      </c>
      <c r="BPR23" t="n">
        <v>0.714</v>
      </c>
      <c r="BPS23" t="n">
        <v>0.765</v>
      </c>
      <c r="BPT23" t="n">
        <v>0.8159999999999999</v>
      </c>
      <c r="BPU23" t="n">
        <v>0.867</v>
      </c>
      <c r="BPV23" t="n">
        <v>0.918</v>
      </c>
      <c r="BPW23" t="n">
        <v>0.969</v>
      </c>
      <c r="BPX23" t="n">
        <v>1.02</v>
      </c>
      <c r="BPY23" t="n">
        <v>1.122</v>
      </c>
      <c r="BPZ23" t="n">
        <v>1.224</v>
      </c>
      <c r="BQA23" t="n">
        <v>1.326</v>
      </c>
      <c r="BQB23" t="n">
        <v>1.429</v>
      </c>
      <c r="BQC23" t="n">
        <v>1.531</v>
      </c>
      <c r="BQD23" t="n">
        <v>1.633</v>
      </c>
      <c r="BQE23" t="n">
        <v>1.735</v>
      </c>
      <c r="BQF23" t="n">
        <v>1.837</v>
      </c>
      <c r="BQG23" t="n">
        <v>1.939</v>
      </c>
      <c r="BQH23" t="n">
        <v>2.041</v>
      </c>
      <c r="BQI23" t="n">
        <v>2.143</v>
      </c>
      <c r="BQJ23" t="n">
        <v>2.245</v>
      </c>
      <c r="BQK23" t="n">
        <v>2.347</v>
      </c>
      <c r="BQL23" t="n">
        <v>2.449</v>
      </c>
      <c r="BQM23" t="n">
        <v>2.551</v>
      </c>
      <c r="BQN23" t="n">
        <v>2.653</v>
      </c>
      <c r="BQO23" t="n">
        <v>2.755</v>
      </c>
      <c r="BQP23" t="n">
        <v>2.857</v>
      </c>
      <c r="BQQ23" t="n">
        <v>2.959</v>
      </c>
      <c r="BQR23" t="n">
        <v>3.061</v>
      </c>
      <c r="BQS23" t="n">
        <v>3.163</v>
      </c>
      <c r="BQT23" t="n">
        <v>3.265</v>
      </c>
      <c r="BQU23" t="n">
        <v>3.367</v>
      </c>
      <c r="BQV23" t="n">
        <v>3.469</v>
      </c>
      <c r="BQW23" t="n">
        <v>3.571</v>
      </c>
      <c r="BQX23" t="n">
        <v>3.673</v>
      </c>
      <c r="BQY23" t="n">
        <v>3.775</v>
      </c>
      <c r="BQZ23" t="n">
        <v>3.877</v>
      </c>
      <c r="BRA23" t="n">
        <v>3.979</v>
      </c>
      <c r="BRB23" t="n">
        <v>4.081</v>
      </c>
      <c r="BRC23" t="n">
        <v>4.184</v>
      </c>
      <c r="BRD23" t="n">
        <v>4.286</v>
      </c>
      <c r="BRE23" t="n">
        <v>4.388</v>
      </c>
      <c r="BRF23" t="n">
        <v>4.49</v>
      </c>
      <c r="BRG23" t="n">
        <v>4.592</v>
      </c>
      <c r="BRH23" t="n">
        <v>4.694</v>
      </c>
      <c r="BRI23" t="n">
        <v>4.796</v>
      </c>
      <c r="BRJ23" t="n">
        <v>4.898</v>
      </c>
      <c r="BRK23" t="n">
        <v>5</v>
      </c>
      <c r="BRL23" t="n">
        <v>5.102</v>
      </c>
      <c r="BRM23" t="n">
        <v>5.612</v>
      </c>
      <c r="BRN23" t="n">
        <v>6.122</v>
      </c>
      <c r="BRO23" t="n">
        <v>6.632</v>
      </c>
      <c r="BRP23" t="n">
        <v>7.143</v>
      </c>
      <c r="BRQ23" t="n">
        <v>7.653</v>
      </c>
      <c r="BRR23" t="n">
        <v>8.163</v>
      </c>
      <c r="BRS23" t="n">
        <v>8.673</v>
      </c>
      <c r="BRT23" t="n">
        <v>9.183</v>
      </c>
      <c r="BRU23" t="n">
        <v>9.694000000000001</v>
      </c>
      <c r="BRV23" t="n">
        <v>10.204</v>
      </c>
      <c r="BRW23" t="n">
        <v>15.306</v>
      </c>
      <c r="BRX23" t="n">
        <v>20.407</v>
      </c>
      <c r="BRY23" t="n">
        <v>25.509</v>
      </c>
      <c r="BRZ23" t="n">
        <v>30.611</v>
      </c>
      <c r="BSA23" t="n">
        <v>35.713</v>
      </c>
      <c r="BSB23" t="n">
        <v>40.815</v>
      </c>
      <c r="BSC23" t="n">
        <v>45.917</v>
      </c>
      <c r="BSD23" t="n">
        <v>0.08599999999999999</v>
      </c>
      <c r="BSE23" t="n">
        <v>0.171</v>
      </c>
      <c r="BSF23" t="n">
        <v>0.257</v>
      </c>
      <c r="BSG23" t="n">
        <v>0.343</v>
      </c>
      <c r="BSH23" t="n">
        <v>0.428</v>
      </c>
      <c r="BSI23" t="n">
        <v>0.514</v>
      </c>
      <c r="BSJ23" t="n">
        <v>0.6</v>
      </c>
      <c r="BSK23" t="n">
        <v>0.6850000000000001</v>
      </c>
      <c r="BSL23" t="n">
        <v>0.771</v>
      </c>
      <c r="BSM23" t="n">
        <v>0.857</v>
      </c>
      <c r="BSN23" t="n">
        <v>0.9419999999999999</v>
      </c>
      <c r="BSO23" t="n">
        <v>1.028</v>
      </c>
      <c r="BSP23" t="n">
        <v>1.114</v>
      </c>
      <c r="BSQ23" t="n">
        <v>1.2</v>
      </c>
      <c r="BSR23" t="n">
        <v>1.285</v>
      </c>
      <c r="BSS23" t="n">
        <v>1.371</v>
      </c>
      <c r="BST23" t="n">
        <v>1.457</v>
      </c>
      <c r="BSU23" t="n">
        <v>1.542</v>
      </c>
      <c r="BSV23" t="n">
        <v>1.628</v>
      </c>
      <c r="BSW23" t="n">
        <v>1.714</v>
      </c>
      <c r="BSX23" t="n">
        <v>1.885</v>
      </c>
      <c r="BSY23" t="n">
        <v>2.056</v>
      </c>
      <c r="BSZ23" t="n">
        <v>2.228</v>
      </c>
      <c r="BTA23" t="n">
        <v>2.399</v>
      </c>
      <c r="BTB23" t="n">
        <v>2.57</v>
      </c>
      <c r="BTC23" t="n">
        <v>2.742</v>
      </c>
      <c r="BTD23" t="n">
        <v>2.913</v>
      </c>
      <c r="BTE23" t="n">
        <v>3.085</v>
      </c>
      <c r="BTF23" t="n">
        <v>3.256</v>
      </c>
      <c r="BTG23" t="n">
        <v>3.427</v>
      </c>
      <c r="BTH23" t="n">
        <v>3.599</v>
      </c>
      <c r="BTI23" t="n">
        <v>3.77</v>
      </c>
      <c r="BTJ23" t="n">
        <v>3.941</v>
      </c>
      <c r="BTK23" t="n">
        <v>4.113</v>
      </c>
      <c r="BTL23" t="n">
        <v>4.284</v>
      </c>
      <c r="BTM23" t="n">
        <v>4.455</v>
      </c>
      <c r="BTN23" t="n">
        <v>4.627</v>
      </c>
      <c r="BTO23" t="n">
        <v>4.798</v>
      </c>
      <c r="BTP23" t="n">
        <v>4.97</v>
      </c>
      <c r="BTQ23" t="n">
        <v>5.141</v>
      </c>
      <c r="BTR23" t="n">
        <v>5.312</v>
      </c>
      <c r="BTS23" t="n">
        <v>5.484</v>
      </c>
      <c r="BTT23" t="n">
        <v>5.655</v>
      </c>
      <c r="BTU23" t="n">
        <v>5.826</v>
      </c>
      <c r="BTV23" t="n">
        <v>5.998</v>
      </c>
      <c r="BTW23" t="n">
        <v>6.169</v>
      </c>
      <c r="BTX23" t="n">
        <v>6.34</v>
      </c>
      <c r="BTY23" t="n">
        <v>6.512</v>
      </c>
      <c r="BTZ23" t="n">
        <v>6.683</v>
      </c>
      <c r="BUA23" t="n">
        <v>6.855</v>
      </c>
      <c r="BUB23" t="n">
        <v>7.026</v>
      </c>
      <c r="BUC23" t="n">
        <v>7.197</v>
      </c>
      <c r="BUD23" t="n">
        <v>7.369</v>
      </c>
      <c r="BUE23" t="n">
        <v>7.54</v>
      </c>
      <c r="BUF23" t="n">
        <v>7.711</v>
      </c>
      <c r="BUG23" t="n">
        <v>7.883</v>
      </c>
      <c r="BUH23" t="n">
        <v>8.054</v>
      </c>
      <c r="BUI23" t="n">
        <v>8.225</v>
      </c>
      <c r="BUJ23" t="n">
        <v>8.397</v>
      </c>
      <c r="BUK23" t="n">
        <v>8.568</v>
      </c>
      <c r="BUL23" t="n">
        <v>9.425000000000001</v>
      </c>
      <c r="BUM23" t="n">
        <v>10.282</v>
      </c>
      <c r="BUN23" t="n">
        <v>11.139</v>
      </c>
      <c r="BUO23" t="n">
        <v>11.995</v>
      </c>
      <c r="BUP23" t="n">
        <v>12.852</v>
      </c>
      <c r="BUQ23" t="n">
        <v>13.709</v>
      </c>
      <c r="BUR23" t="n">
        <v>14.566</v>
      </c>
      <c r="BUS23" t="n">
        <v>15.423</v>
      </c>
      <c r="BUT23" t="n">
        <v>16.28</v>
      </c>
      <c r="BUU23" t="n">
        <v>17.136</v>
      </c>
      <c r="BUV23" t="n">
        <v>25.705</v>
      </c>
      <c r="BUW23" t="n">
        <v>34.273</v>
      </c>
      <c r="BUX23" t="n">
        <v>42.841</v>
      </c>
      <c r="BUY23" t="n">
        <v>51.409</v>
      </c>
      <c r="BUZ23" t="n">
        <v>59.977</v>
      </c>
      <c r="BVA23" t="n">
        <v>68.545</v>
      </c>
      <c r="BVB23" t="n">
        <v>77.114</v>
      </c>
      <c r="BVC23" t="n">
        <v>0.065</v>
      </c>
      <c r="BVD23" t="n">
        <v>0.129</v>
      </c>
      <c r="BVE23" t="n">
        <v>0.194</v>
      </c>
      <c r="BVF23" t="n">
        <v>0.259</v>
      </c>
      <c r="BVG23" t="n">
        <v>0.323</v>
      </c>
      <c r="BVH23" t="n">
        <v>0.388</v>
      </c>
      <c r="BVI23" t="n">
        <v>0.452</v>
      </c>
      <c r="BVJ23" t="n">
        <v>0.517</v>
      </c>
      <c r="BVK23" t="n">
        <v>0.582</v>
      </c>
      <c r="BVL23" t="n">
        <v>0.646</v>
      </c>
      <c r="BVM23" t="n">
        <v>0.711</v>
      </c>
      <c r="BVN23" t="n">
        <v>0.776</v>
      </c>
      <c r="BVO23" t="n">
        <v>0.84</v>
      </c>
      <c r="BVP23" t="n">
        <v>0.905</v>
      </c>
      <c r="BVQ23" t="n">
        <v>0.969</v>
      </c>
      <c r="BVR23" t="n">
        <v>1.034</v>
      </c>
      <c r="BVS23" t="n">
        <v>1.099</v>
      </c>
      <c r="BVT23" t="n">
        <v>1.163</v>
      </c>
      <c r="BVU23" t="n">
        <v>1.228</v>
      </c>
      <c r="BVV23" t="n">
        <v>1.293</v>
      </c>
      <c r="BVW23" t="n">
        <v>1.422</v>
      </c>
      <c r="BVX23" t="n">
        <v>1.551</v>
      </c>
      <c r="BVY23" t="n">
        <v>1.68</v>
      </c>
      <c r="BVZ23" t="n">
        <v>1.81</v>
      </c>
      <c r="BWA23" t="n">
        <v>1.939</v>
      </c>
      <c r="BWB23" t="n">
        <v>2.068</v>
      </c>
      <c r="BWC23" t="n">
        <v>2.197</v>
      </c>
      <c r="BWD23" t="n">
        <v>2.327</v>
      </c>
      <c r="BWE23" t="n">
        <v>2.456</v>
      </c>
      <c r="BWF23" t="n">
        <v>2.585</v>
      </c>
      <c r="BWG23" t="n">
        <v>2.714</v>
      </c>
      <c r="BWH23" t="n">
        <v>2.844</v>
      </c>
      <c r="BWI23" t="n">
        <v>2.973</v>
      </c>
      <c r="BWJ23" t="n">
        <v>3.102</v>
      </c>
      <c r="BWK23" t="n">
        <v>3.231</v>
      </c>
      <c r="BWL23" t="n">
        <v>3.361</v>
      </c>
      <c r="BWM23" t="n">
        <v>3.49</v>
      </c>
      <c r="BWN23" t="n">
        <v>3.619</v>
      </c>
      <c r="BWO23" t="n">
        <v>3.748</v>
      </c>
      <c r="BWP23" t="n">
        <v>3.878</v>
      </c>
      <c r="BWQ23" t="n">
        <v>4.007</v>
      </c>
      <c r="BWR23" t="n">
        <v>4.136</v>
      </c>
      <c r="BWS23" t="n">
        <v>4.265</v>
      </c>
      <c r="BWT23" t="n">
        <v>4.395</v>
      </c>
      <c r="BWU23" t="n">
        <v>4.524</v>
      </c>
      <c r="BWV23" t="n">
        <v>4.653</v>
      </c>
      <c r="BWW23" t="n">
        <v>4.782</v>
      </c>
      <c r="BWX23" t="n">
        <v>4.912</v>
      </c>
      <c r="BWY23" t="n">
        <v>5.041</v>
      </c>
      <c r="BWZ23" t="n">
        <v>5.17</v>
      </c>
      <c r="BXA23" t="n">
        <v>5.299</v>
      </c>
      <c r="BXB23" t="n">
        <v>5.429</v>
      </c>
      <c r="BXC23" t="n">
        <v>5.558</v>
      </c>
      <c r="BXD23" t="n">
        <v>5.687</v>
      </c>
      <c r="BXE23" t="n">
        <v>5.816</v>
      </c>
      <c r="BXF23" t="n">
        <v>5.946</v>
      </c>
      <c r="BXG23" t="n">
        <v>6.075</v>
      </c>
      <c r="BXH23" t="n">
        <v>6.204</v>
      </c>
      <c r="BXI23" t="n">
        <v>6.333</v>
      </c>
      <c r="BXJ23" t="n">
        <v>6.463</v>
      </c>
      <c r="BXK23" t="n">
        <v>7.109</v>
      </c>
      <c r="BXL23" t="n">
        <v>7.755</v>
      </c>
      <c r="BXM23" t="n">
        <v>8.401</v>
      </c>
      <c r="BXN23" t="n">
        <v>9.048</v>
      </c>
      <c r="BXO23" t="n">
        <v>9.694000000000001</v>
      </c>
      <c r="BXP23" t="n">
        <v>10.34</v>
      </c>
      <c r="BXQ23" t="n">
        <v>10.986</v>
      </c>
      <c r="BXR23" t="n">
        <v>11.633</v>
      </c>
      <c r="BXS23" t="n">
        <v>12.279</v>
      </c>
      <c r="BXT23" t="n">
        <v>12.925</v>
      </c>
      <c r="BXU23" t="n">
        <v>19.388</v>
      </c>
      <c r="BXV23" t="n">
        <v>25.85</v>
      </c>
      <c r="BXW23" t="n">
        <v>32.313</v>
      </c>
      <c r="BXX23" t="n">
        <v>38.775</v>
      </c>
      <c r="BXY23" t="n">
        <v>45.238</v>
      </c>
      <c r="BXZ23" t="n">
        <v>51.7</v>
      </c>
      <c r="BYA23" t="n">
        <v>58.163</v>
      </c>
      <c r="BYB23" t="n">
        <v>0.051</v>
      </c>
      <c r="BYC23" t="n">
        <v>0.101</v>
      </c>
      <c r="BYD23" t="n">
        <v>0.152</v>
      </c>
      <c r="BYE23" t="n">
        <v>0.203</v>
      </c>
      <c r="BYF23" t="n">
        <v>0.253</v>
      </c>
      <c r="BYG23" t="n">
        <v>0.304</v>
      </c>
      <c r="BYH23" t="n">
        <v>0.355</v>
      </c>
      <c r="BYI23" t="n">
        <v>0.405</v>
      </c>
      <c r="BYJ23" t="n">
        <v>0.456</v>
      </c>
      <c r="BYK23" t="n">
        <v>0.507</v>
      </c>
      <c r="BYL23" t="n">
        <v>0.5570000000000001</v>
      </c>
      <c r="BYM23" t="n">
        <v>0.608</v>
      </c>
      <c r="BYN23" t="n">
        <v>0.659</v>
      </c>
      <c r="BYO23" t="n">
        <v>0.709</v>
      </c>
      <c r="BYP23" t="n">
        <v>0.76</v>
      </c>
      <c r="BYQ23" t="n">
        <v>0.8110000000000001</v>
      </c>
      <c r="BYR23" t="n">
        <v>0.861</v>
      </c>
      <c r="BYS23" t="n">
        <v>0.912</v>
      </c>
      <c r="BYT23" t="n">
        <v>0.963</v>
      </c>
      <c r="BYU23" t="n">
        <v>1.013</v>
      </c>
      <c r="BYV23" t="n">
        <v>1.115</v>
      </c>
      <c r="BYW23" t="n">
        <v>1.216</v>
      </c>
      <c r="BYX23" t="n">
        <v>1.317</v>
      </c>
      <c r="BYY23" t="n">
        <v>1.419</v>
      </c>
      <c r="BYZ23" t="n">
        <v>1.52</v>
      </c>
      <c r="BZA23" t="n">
        <v>1.621</v>
      </c>
      <c r="BZB23" t="n">
        <v>1.723</v>
      </c>
      <c r="BZC23" t="n">
        <v>1.824</v>
      </c>
      <c r="BZD23" t="n">
        <v>1.925</v>
      </c>
      <c r="BZE23" t="n">
        <v>2.027</v>
      </c>
      <c r="BZF23" t="n">
        <v>2.128</v>
      </c>
      <c r="BZG23" t="n">
        <v>2.229</v>
      </c>
      <c r="BZH23" t="n">
        <v>2.331</v>
      </c>
      <c r="BZI23" t="n">
        <v>2.432</v>
      </c>
      <c r="BZJ23" t="n">
        <v>2.533</v>
      </c>
      <c r="BZK23" t="n">
        <v>2.635</v>
      </c>
      <c r="BZL23" t="n">
        <v>2.736</v>
      </c>
      <c r="BZM23" t="n">
        <v>2.837</v>
      </c>
      <c r="BZN23" t="n">
        <v>2.939</v>
      </c>
      <c r="BZO23" t="n">
        <v>3.04</v>
      </c>
      <c r="BZP23" t="n">
        <v>3.141</v>
      </c>
      <c r="BZQ23" t="n">
        <v>3.243</v>
      </c>
      <c r="BZR23" t="n">
        <v>3.344</v>
      </c>
      <c r="BZS23" t="n">
        <v>3.445</v>
      </c>
      <c r="BZT23" t="n">
        <v>3.547</v>
      </c>
      <c r="BZU23" t="n">
        <v>3.648</v>
      </c>
      <c r="BZV23" t="n">
        <v>3.749</v>
      </c>
      <c r="BZW23" t="n">
        <v>3.851</v>
      </c>
      <c r="BZX23" t="n">
        <v>3.952</v>
      </c>
      <c r="BZY23" t="n">
        <v>4.053</v>
      </c>
      <c r="BZZ23" t="n">
        <v>4.155</v>
      </c>
      <c r="CAA23" t="n">
        <v>4.256</v>
      </c>
      <c r="CAB23" t="n">
        <v>4.357</v>
      </c>
      <c r="CAC23" t="n">
        <v>4.459</v>
      </c>
      <c r="CAD23" t="n">
        <v>4.56</v>
      </c>
      <c r="CAE23" t="n">
        <v>4.662</v>
      </c>
      <c r="CAF23" t="n">
        <v>4.763</v>
      </c>
      <c r="CAG23" t="n">
        <v>4.864</v>
      </c>
      <c r="CAH23" t="n">
        <v>4.966</v>
      </c>
      <c r="CAI23" t="n">
        <v>5.067</v>
      </c>
      <c r="CAJ23" t="n">
        <v>5.574</v>
      </c>
      <c r="CAK23" t="n">
        <v>6.08</v>
      </c>
      <c r="CAL23" t="n">
        <v>6.587</v>
      </c>
      <c r="CAM23" t="n">
        <v>7.094</v>
      </c>
      <c r="CAN23" t="n">
        <v>7.6</v>
      </c>
      <c r="CAO23" t="n">
        <v>8.106999999999999</v>
      </c>
      <c r="CAP23" t="n">
        <v>8.614000000000001</v>
      </c>
      <c r="CAQ23" t="n">
        <v>9.119999999999999</v>
      </c>
      <c r="CAR23" t="n">
        <v>9.627000000000001</v>
      </c>
      <c r="CAS23" t="n">
        <v>10.134</v>
      </c>
      <c r="CAT23" t="n">
        <v>15.201</v>
      </c>
      <c r="CAU23" t="n">
        <v>20.267</v>
      </c>
      <c r="CAV23" t="n">
        <v>25.334</v>
      </c>
      <c r="CAW23" t="n">
        <v>30.401</v>
      </c>
      <c r="CAX23" t="n">
        <v>35.468</v>
      </c>
      <c r="CAY23" t="n">
        <v>40.535</v>
      </c>
      <c r="CAZ23" t="n">
        <v>45.602</v>
      </c>
      <c r="CBA23" t="n">
        <v>0.051</v>
      </c>
      <c r="CBB23" t="n">
        <v>0.103</v>
      </c>
      <c r="CBC23" t="n">
        <v>0.154</v>
      </c>
      <c r="CBD23" t="n">
        <v>0.205</v>
      </c>
      <c r="CBE23" t="n">
        <v>0.257</v>
      </c>
      <c r="CBF23" t="n">
        <v>0.308</v>
      </c>
      <c r="CBG23" t="n">
        <v>0.359</v>
      </c>
      <c r="CBH23" t="n">
        <v>0.411</v>
      </c>
      <c r="CBI23" t="n">
        <v>0.462</v>
      </c>
      <c r="CBJ23" t="n">
        <v>0.513</v>
      </c>
      <c r="CBK23" t="n">
        <v>0.5649999999999999</v>
      </c>
      <c r="CBL23" t="n">
        <v>0.616</v>
      </c>
      <c r="CBM23" t="n">
        <v>0.667</v>
      </c>
      <c r="CBN23" t="n">
        <v>0.719</v>
      </c>
      <c r="CBO23" t="n">
        <v>0.77</v>
      </c>
      <c r="CBP23" t="n">
        <v>0.821</v>
      </c>
      <c r="CBQ23" t="n">
        <v>0.872</v>
      </c>
      <c r="CBR23" t="n">
        <v>0.924</v>
      </c>
      <c r="CBS23" t="n">
        <v>0.975</v>
      </c>
      <c r="CBT23" t="n">
        <v>1.026</v>
      </c>
      <c r="CBU23" t="n">
        <v>1.129</v>
      </c>
      <c r="CBV23" t="n">
        <v>1.232</v>
      </c>
      <c r="CBW23" t="n">
        <v>1.334</v>
      </c>
      <c r="CBX23" t="n">
        <v>1.437</v>
      </c>
      <c r="CBY23" t="n">
        <v>1.54</v>
      </c>
      <c r="CBZ23" t="n">
        <v>1.642</v>
      </c>
      <c r="CCA23" t="n">
        <v>1.745</v>
      </c>
      <c r="CCB23" t="n">
        <v>1.848</v>
      </c>
      <c r="CCC23" t="n">
        <v>1.95</v>
      </c>
      <c r="CCD23" t="n">
        <v>2.053</v>
      </c>
      <c r="CCE23" t="n">
        <v>2.156</v>
      </c>
      <c r="CCF23" t="n">
        <v>2.258</v>
      </c>
      <c r="CCG23" t="n">
        <v>2.361</v>
      </c>
      <c r="CCH23" t="n">
        <v>2.463</v>
      </c>
      <c r="CCI23" t="n">
        <v>2.566</v>
      </c>
      <c r="CCJ23" t="n">
        <v>2.669</v>
      </c>
      <c r="CCK23" t="n">
        <v>2.771</v>
      </c>
      <c r="CCL23" t="n">
        <v>2.874</v>
      </c>
      <c r="CCM23" t="n">
        <v>2.977</v>
      </c>
      <c r="CCN23" t="n">
        <v>3.079</v>
      </c>
      <c r="CCO23" t="n">
        <v>3.182</v>
      </c>
      <c r="CCP23" t="n">
        <v>3.285</v>
      </c>
      <c r="CCQ23" t="n">
        <v>3.387</v>
      </c>
      <c r="CCR23" t="n">
        <v>3.49</v>
      </c>
      <c r="CCS23" t="n">
        <v>3.593</v>
      </c>
      <c r="CCT23" t="n">
        <v>3.695</v>
      </c>
      <c r="CCU23" t="n">
        <v>3.798</v>
      </c>
      <c r="CCV23" t="n">
        <v>3.9</v>
      </c>
      <c r="CCW23" t="n">
        <v>4.003</v>
      </c>
      <c r="CCX23" t="n">
        <v>4.106</v>
      </c>
      <c r="CCY23" t="n">
        <v>4.208</v>
      </c>
      <c r="CCZ23" t="n">
        <v>4.311</v>
      </c>
      <c r="CDA23" t="n">
        <v>4.414</v>
      </c>
      <c r="CDB23" t="n">
        <v>4.516</v>
      </c>
      <c r="CDC23" t="n">
        <v>4.619</v>
      </c>
      <c r="CDD23" t="n">
        <v>4.722</v>
      </c>
      <c r="CDE23" t="n">
        <v>4.824</v>
      </c>
      <c r="CDF23" t="n">
        <v>4.927</v>
      </c>
      <c r="CDG23" t="n">
        <v>5.03</v>
      </c>
      <c r="CDH23" t="n">
        <v>5.132</v>
      </c>
      <c r="CDI23" t="n">
        <v>5.645</v>
      </c>
      <c r="CDJ23" t="n">
        <v>6.159</v>
      </c>
      <c r="CDK23" t="n">
        <v>6.672</v>
      </c>
      <c r="CDL23" t="n">
        <v>7.185</v>
      </c>
      <c r="CDM23" t="n">
        <v>7.698</v>
      </c>
      <c r="CDN23" t="n">
        <v>8.211</v>
      </c>
      <c r="CDO23" t="n">
        <v>8.725</v>
      </c>
      <c r="CDP23" t="n">
        <v>9.238</v>
      </c>
      <c r="CDQ23" t="n">
        <v>9.750999999999999</v>
      </c>
      <c r="CDR23" t="n">
        <v>10.264</v>
      </c>
      <c r="CDS23" t="n">
        <v>15.397</v>
      </c>
      <c r="CDT23" t="n">
        <v>20.529</v>
      </c>
      <c r="CDU23" t="n">
        <v>25.661</v>
      </c>
      <c r="CDV23" t="n">
        <v>30.793</v>
      </c>
      <c r="CDW23" t="n">
        <v>35.925</v>
      </c>
      <c r="CDX23" t="n">
        <v>41.057</v>
      </c>
      <c r="CDY23" t="n">
        <v>46.19</v>
      </c>
      <c r="CDZ23" t="n">
        <v>0.014</v>
      </c>
      <c r="CEA23" t="n">
        <v>0.029</v>
      </c>
      <c r="CEB23" t="n">
        <v>0.043</v>
      </c>
      <c r="CEC23" t="n">
        <v>0.057</v>
      </c>
      <c r="CED23" t="n">
        <v>0.07099999999999999</v>
      </c>
      <c r="CEE23" t="n">
        <v>0.08599999999999999</v>
      </c>
      <c r="CEF23" t="n">
        <v>0.1</v>
      </c>
      <c r="CEG23" t="n">
        <v>0.114</v>
      </c>
      <c r="CEH23" t="n">
        <v>0.128</v>
      </c>
      <c r="CEI23" t="n">
        <v>0.143</v>
      </c>
      <c r="CEJ23" t="n">
        <v>0.157</v>
      </c>
      <c r="CEK23" t="n">
        <v>0.171</v>
      </c>
      <c r="CEL23" t="n">
        <v>0.185</v>
      </c>
      <c r="CEM23" t="n">
        <v>0.2</v>
      </c>
      <c r="CEN23" t="n">
        <v>0.214</v>
      </c>
      <c r="CEO23" t="n">
        <v>0.228</v>
      </c>
      <c r="CEP23" t="n">
        <v>0.242</v>
      </c>
      <c r="CEQ23" t="n">
        <v>0.257</v>
      </c>
      <c r="CER23" t="n">
        <v>0.271</v>
      </c>
      <c r="CES23" t="n">
        <v>0.285</v>
      </c>
      <c r="CET23" t="n">
        <v>0.314</v>
      </c>
      <c r="CEU23" t="n">
        <v>0.342</v>
      </c>
      <c r="CEV23" t="n">
        <v>0.371</v>
      </c>
      <c r="CEW23" t="n">
        <v>0.399</v>
      </c>
      <c r="CEX23" t="n">
        <v>0.428</v>
      </c>
      <c r="CEY23" t="n">
        <v>0.456</v>
      </c>
      <c r="CEZ23" t="n">
        <v>0.485</v>
      </c>
      <c r="CFA23" t="n">
        <v>0.513</v>
      </c>
      <c r="CFB23" t="n">
        <v>0.542</v>
      </c>
      <c r="CFC23" t="n">
        <v>0.57</v>
      </c>
      <c r="CFD23" t="n">
        <v>0.599</v>
      </c>
      <c r="CFE23" t="n">
        <v>0.627</v>
      </c>
      <c r="CFF23" t="n">
        <v>0.656</v>
      </c>
      <c r="CFG23" t="n">
        <v>0.6840000000000001</v>
      </c>
      <c r="CFH23" t="n">
        <v>0.713</v>
      </c>
      <c r="CFI23" t="n">
        <v>0.741</v>
      </c>
      <c r="CFJ23" t="n">
        <v>0.77</v>
      </c>
      <c r="CFK23" t="n">
        <v>0.799</v>
      </c>
      <c r="CFL23" t="n">
        <v>0.827</v>
      </c>
      <c r="CFM23" t="n">
        <v>0.856</v>
      </c>
      <c r="CFN23" t="n">
        <v>0.884</v>
      </c>
      <c r="CFO23" t="n">
        <v>0.913</v>
      </c>
      <c r="CFP23" t="n">
        <v>0.9409999999999999</v>
      </c>
      <c r="CFQ23" t="n">
        <v>0.97</v>
      </c>
      <c r="CFR23" t="n">
        <v>0.998</v>
      </c>
      <c r="CFS23" t="n">
        <v>1.027</v>
      </c>
      <c r="CFT23" t="n">
        <v>1.055</v>
      </c>
      <c r="CFU23" t="n">
        <v>1.084</v>
      </c>
      <c r="CFV23" t="n">
        <v>1.112</v>
      </c>
      <c r="CFW23" t="n">
        <v>1.141</v>
      </c>
      <c r="CFX23" t="n">
        <v>1.169</v>
      </c>
      <c r="CFY23" t="n">
        <v>1.198</v>
      </c>
      <c r="CFZ23" t="n">
        <v>1.226</v>
      </c>
      <c r="CGA23" t="n">
        <v>1.255</v>
      </c>
      <c r="CGB23" t="n">
        <v>1.283</v>
      </c>
      <c r="CGC23" t="n">
        <v>1.312</v>
      </c>
      <c r="CGD23" t="n">
        <v>1.34</v>
      </c>
      <c r="CGE23" t="n">
        <v>1.369</v>
      </c>
      <c r="CGF23" t="n">
        <v>1.397</v>
      </c>
      <c r="CGG23" t="n">
        <v>1.426</v>
      </c>
      <c r="CGH23" t="n">
        <v>1.569</v>
      </c>
      <c r="CGI23" t="n">
        <v>1.711</v>
      </c>
      <c r="CGJ23" t="n">
        <v>1.854</v>
      </c>
      <c r="CGK23" t="n">
        <v>1.996</v>
      </c>
      <c r="CGL23" t="n">
        <v>2.139</v>
      </c>
      <c r="CGM23" t="n">
        <v>2.282</v>
      </c>
      <c r="CGN23" t="n">
        <v>2.424</v>
      </c>
      <c r="CGO23" t="n">
        <v>2.567</v>
      </c>
      <c r="CGP23" t="n">
        <v>2.709</v>
      </c>
      <c r="CGQ23" t="n">
        <v>2.852</v>
      </c>
      <c r="CGR23" t="n">
        <v>4.278</v>
      </c>
      <c r="CGS23" t="n">
        <v>5.704</v>
      </c>
      <c r="CGT23" t="n">
        <v>7.13</v>
      </c>
      <c r="CGU23" t="n">
        <v>8.555999999999999</v>
      </c>
      <c r="CGV23" t="n">
        <v>9.981999999999999</v>
      </c>
      <c r="CGW23" t="n">
        <v>11.408</v>
      </c>
      <c r="CGX23" t="n">
        <v>12.834</v>
      </c>
    </row>
    <row r="24">
      <c r="A24" s="176" t="inlineStr">
        <is>
          <t>canister-t1</t>
        </is>
      </c>
      <c r="B24" s="118" t="n">
        <v>0.042</v>
      </c>
      <c r="C24" s="118" t="n">
        <v>0.083</v>
      </c>
      <c r="D24" s="118" t="n">
        <v>0.125</v>
      </c>
      <c r="E24" s="118" t="n">
        <v>0.167</v>
      </c>
      <c r="F24" s="118" t="n">
        <v>0.208</v>
      </c>
      <c r="G24" s="118" t="n">
        <v>0.25</v>
      </c>
      <c r="H24" s="118" t="n">
        <v>0.292</v>
      </c>
      <c r="I24" s="118" t="n">
        <v>0.333</v>
      </c>
      <c r="J24" s="118" t="n">
        <v>0.375</v>
      </c>
      <c r="K24" s="118" t="n">
        <v>0.417</v>
      </c>
      <c r="L24" s="118" t="n">
        <v>0.458</v>
      </c>
      <c r="M24" s="118" t="n">
        <v>0.5</v>
      </c>
      <c r="N24" s="118" t="n">
        <v>0.542</v>
      </c>
      <c r="O24" s="118" t="n">
        <v>0.583</v>
      </c>
      <c r="P24" s="118" t="n">
        <v>0.625</v>
      </c>
      <c r="Q24" s="118" t="n">
        <v>0.667</v>
      </c>
      <c r="R24" s="118" t="n">
        <v>0.708</v>
      </c>
      <c r="S24" s="118" t="n">
        <v>0.75</v>
      </c>
      <c r="T24" s="118" t="n">
        <v>0.792</v>
      </c>
      <c r="U24" s="118" t="n">
        <v>0.833</v>
      </c>
      <c r="V24" s="118" t="n">
        <v>0.917</v>
      </c>
      <c r="W24" s="118" t="n">
        <v>1</v>
      </c>
      <c r="X24" s="118" t="n">
        <v>1.083</v>
      </c>
      <c r="Y24" s="118" t="n">
        <v>1.166</v>
      </c>
      <c r="Z24" s="118" t="n">
        <v>1.25</v>
      </c>
      <c r="AA24" s="118" t="n">
        <v>1.333</v>
      </c>
      <c r="AB24" s="118" t="n">
        <v>1.416</v>
      </c>
      <c r="AC24" s="118" t="n">
        <v>1.5</v>
      </c>
      <c r="AD24" s="118" t="n">
        <v>1.583</v>
      </c>
      <c r="AE24" s="118" t="n">
        <v>1.666</v>
      </c>
      <c r="AF24" s="118" t="n">
        <v>1.75</v>
      </c>
      <c r="AG24" s="118" t="n">
        <v>1.833</v>
      </c>
      <c r="AH24" s="118" t="n">
        <v>1.916</v>
      </c>
      <c r="AI24" s="118" t="n">
        <v>2</v>
      </c>
      <c r="AJ24" s="118" t="n">
        <v>2.083</v>
      </c>
      <c r="AK24" s="118" t="n">
        <v>2.166</v>
      </c>
      <c r="AL24" s="118" t="n">
        <v>2.25</v>
      </c>
      <c r="AM24" s="118" t="n">
        <v>2.333</v>
      </c>
      <c r="AN24" s="118" t="n">
        <v>2.416</v>
      </c>
      <c r="AO24" s="118" t="n">
        <v>2.5</v>
      </c>
      <c r="AP24" s="118" t="n">
        <v>2.583</v>
      </c>
      <c r="AQ24" s="118" t="n">
        <v>2.666</v>
      </c>
      <c r="AR24" s="118" t="n">
        <v>2.75</v>
      </c>
      <c r="AS24" s="118" t="n">
        <v>2.833</v>
      </c>
      <c r="AT24" s="118" t="n">
        <v>2.916</v>
      </c>
      <c r="AU24" s="118" t="n">
        <v>3</v>
      </c>
      <c r="AV24" s="118" t="n">
        <v>3.083</v>
      </c>
      <c r="AW24" s="118" t="n">
        <v>3.166</v>
      </c>
      <c r="AX24" s="118" t="n">
        <v>3.249</v>
      </c>
      <c r="AY24" s="118" t="n">
        <v>3.333</v>
      </c>
      <c r="AZ24" s="118" t="n">
        <v>3.416</v>
      </c>
      <c r="BA24" s="118" t="n">
        <v>3.499</v>
      </c>
      <c r="BB24" s="118" t="n">
        <v>3.583</v>
      </c>
      <c r="BC24" s="118" t="n">
        <v>3.666</v>
      </c>
      <c r="BD24" s="118" t="n">
        <v>3.749</v>
      </c>
      <c r="BE24" s="118" t="n">
        <v>3.833</v>
      </c>
      <c r="BF24" s="118" t="n">
        <v>3.916</v>
      </c>
      <c r="BG24" s="118" t="n">
        <v>3.999</v>
      </c>
      <c r="BH24" s="118" t="n">
        <v>4.083</v>
      </c>
      <c r="BI24" s="118" t="n">
        <v>4.166</v>
      </c>
      <c r="BJ24" s="118" t="n">
        <v>4.583</v>
      </c>
      <c r="BK24" s="118" t="n">
        <v>4.999</v>
      </c>
      <c r="BL24" s="118" t="n">
        <v>5.416</v>
      </c>
      <c r="BM24" s="118" t="n">
        <v>5.832</v>
      </c>
      <c r="BN24" s="118" t="n">
        <v>6.249</v>
      </c>
      <c r="BO24" s="118" t="n">
        <v>6.666</v>
      </c>
      <c r="BP24" s="118" t="n">
        <v>7.082</v>
      </c>
      <c r="BQ24" s="118" t="n">
        <v>7.499</v>
      </c>
      <c r="BR24" s="118" t="n">
        <v>7.915</v>
      </c>
      <c r="BS24" s="118" t="n">
        <v>8.332000000000001</v>
      </c>
      <c r="BT24" s="118" t="n">
        <v>12.498</v>
      </c>
      <c r="BU24" s="118" t="n">
        <v>16.664</v>
      </c>
      <c r="BV24" s="118" t="n">
        <v>20.83</v>
      </c>
      <c r="BW24" s="118" t="n">
        <v>24.996</v>
      </c>
      <c r="BX24" s="118" t="n">
        <v>29.162</v>
      </c>
      <c r="BY24" s="118" t="n">
        <v>33.328</v>
      </c>
      <c r="BZ24" s="118" t="n">
        <v>37.494</v>
      </c>
      <c r="CA24" s="118" t="n">
        <v>0.406</v>
      </c>
      <c r="CB24" s="118" t="n">
        <v>0.8120000000000001</v>
      </c>
      <c r="CC24" s="118" t="n">
        <v>1.218</v>
      </c>
      <c r="CD24" s="118" t="n">
        <v>1.623</v>
      </c>
      <c r="CE24" s="118" t="n">
        <v>2.029</v>
      </c>
      <c r="CF24" s="118" t="n">
        <v>2.435</v>
      </c>
      <c r="CG24" s="118" t="n">
        <v>2.841</v>
      </c>
      <c r="CH24" s="118" t="n">
        <v>3.247</v>
      </c>
      <c r="CI24" s="118" t="n">
        <v>3.653</v>
      </c>
      <c r="CJ24" s="118" t="n">
        <v>4.059</v>
      </c>
      <c r="CK24" s="118" t="n">
        <v>4.464</v>
      </c>
      <c r="CL24" s="118" t="n">
        <v>4.87</v>
      </c>
      <c r="CM24" s="118" t="n">
        <v>5.276</v>
      </c>
      <c r="CN24" s="118" t="n">
        <v>5.682</v>
      </c>
      <c r="CO24" s="118" t="n">
        <v>6.088</v>
      </c>
      <c r="CP24" s="118" t="n">
        <v>6.494</v>
      </c>
      <c r="CQ24" s="118" t="n">
        <v>6.9</v>
      </c>
      <c r="CR24" s="118" t="n">
        <v>7.305</v>
      </c>
      <c r="CS24" s="118" t="n">
        <v>7.711</v>
      </c>
      <c r="CT24" s="118" t="n">
        <v>8.117000000000001</v>
      </c>
      <c r="CU24" s="118" t="n">
        <v>8.929</v>
      </c>
      <c r="CV24" s="118" t="n">
        <v>9.741</v>
      </c>
      <c r="CW24" s="118" t="n">
        <v>10.552</v>
      </c>
      <c r="CX24" s="118" t="n">
        <v>11.364</v>
      </c>
      <c r="CY24" s="118" t="n">
        <v>12.176</v>
      </c>
      <c r="CZ24" s="118" t="n">
        <v>12.987</v>
      </c>
      <c r="DA24" s="118" t="n">
        <v>13.799</v>
      </c>
      <c r="DB24" s="118" t="n">
        <v>14.611</v>
      </c>
      <c r="DC24" s="118" t="n">
        <v>15.422</v>
      </c>
      <c r="DD24" s="118" t="n">
        <v>16.234</v>
      </c>
      <c r="DE24" s="118" t="n">
        <v>17.046</v>
      </c>
      <c r="DF24" s="118" t="n">
        <v>17.858</v>
      </c>
      <c r="DG24" s="118" t="n">
        <v>18.669</v>
      </c>
      <c r="DH24" s="118" t="n">
        <v>19.481</v>
      </c>
      <c r="DI24" s="118" t="n">
        <v>20.293</v>
      </c>
      <c r="DJ24" s="118" t="n">
        <v>21.104</v>
      </c>
      <c r="DK24" s="118" t="n">
        <v>21.916</v>
      </c>
      <c r="DL24" s="118" t="n">
        <v>22.728</v>
      </c>
      <c r="DM24" s="118" t="n">
        <v>23.54</v>
      </c>
      <c r="DN24" s="118" t="n">
        <v>24.351</v>
      </c>
      <c r="DO24" s="118" t="n">
        <v>25.163</v>
      </c>
      <c r="DP24" s="118" t="n">
        <v>25.975</v>
      </c>
      <c r="DQ24" s="118" t="n">
        <v>26.786</v>
      </c>
      <c r="DR24" s="118" t="n">
        <v>27.598</v>
      </c>
      <c r="DS24" s="118" t="n">
        <v>28.41</v>
      </c>
      <c r="DT24" s="118" t="n">
        <v>29.222</v>
      </c>
      <c r="DU24" s="118" t="n">
        <v>30.033</v>
      </c>
      <c r="DV24" s="118" t="n">
        <v>30.845</v>
      </c>
      <c r="DW24" s="118" t="n">
        <v>31.657</v>
      </c>
      <c r="DX24" s="118" t="n">
        <v>32.468</v>
      </c>
      <c r="DY24" s="118" t="n">
        <v>33.28</v>
      </c>
      <c r="DZ24" s="118" t="n">
        <v>34.092</v>
      </c>
      <c r="EA24" s="118" t="n">
        <v>34.904</v>
      </c>
      <c r="EB24" s="118" t="n">
        <v>35.715</v>
      </c>
      <c r="EC24" s="118" t="n">
        <v>36.527</v>
      </c>
      <c r="ED24" s="118" t="n">
        <v>37.339</v>
      </c>
      <c r="EE24" s="118" t="n">
        <v>38.15</v>
      </c>
      <c r="EF24" s="118" t="n">
        <v>38.962</v>
      </c>
      <c r="EG24" s="118" t="n">
        <v>39.774</v>
      </c>
      <c r="EH24" s="118" t="n">
        <v>40.586</v>
      </c>
      <c r="EI24" s="118" t="n">
        <v>44.644</v>
      </c>
      <c r="EJ24" s="118" t="n">
        <v>48.703</v>
      </c>
      <c r="EK24" s="118" t="n">
        <v>52.761</v>
      </c>
      <c r="EL24" s="118" t="n">
        <v>56.82</v>
      </c>
      <c r="EM24" s="118" t="n">
        <v>60.878</v>
      </c>
      <c r="EN24" s="118" t="n">
        <v>64.937</v>
      </c>
      <c r="EO24" s="118" t="n">
        <v>68.995</v>
      </c>
      <c r="EP24" s="118" t="n">
        <v>73.054</v>
      </c>
      <c r="EQ24" s="118" t="n">
        <v>77.11199999999999</v>
      </c>
      <c r="ER24" s="118" t="n">
        <v>81.17100000000001</v>
      </c>
      <c r="ES24" s="118" t="n">
        <v>121.757</v>
      </c>
      <c r="ET24" s="118" t="n">
        <v>162.342</v>
      </c>
      <c r="EU24" s="118" t="n">
        <v>202.928</v>
      </c>
      <c r="EV24" s="118" t="n">
        <v>243.513</v>
      </c>
      <c r="EW24" s="118" t="n">
        <v>284.099</v>
      </c>
      <c r="EX24" s="118" t="n">
        <v>324.684</v>
      </c>
      <c r="EY24" s="118" t="n">
        <v>365.27</v>
      </c>
      <c r="EZ24" s="118" t="n">
        <v>0.048</v>
      </c>
      <c r="FA24" s="118" t="n">
        <v>0.096</v>
      </c>
      <c r="FB24" s="118" t="n">
        <v>0.145</v>
      </c>
      <c r="FC24" s="118" t="n">
        <v>0.193</v>
      </c>
      <c r="FD24" s="118" t="n">
        <v>0.241</v>
      </c>
      <c r="FE24" s="118" t="n">
        <v>0.289</v>
      </c>
      <c r="FF24" s="118" t="n">
        <v>0.337</v>
      </c>
      <c r="FG24" s="118" t="n">
        <v>0.385</v>
      </c>
      <c r="FH24" s="118" t="n">
        <v>0.434</v>
      </c>
      <c r="FI24" s="118" t="n">
        <v>0.482</v>
      </c>
      <c r="FJ24" s="118" t="n">
        <v>0.53</v>
      </c>
      <c r="FK24" s="118" t="n">
        <v>0.578</v>
      </c>
      <c r="FL24" s="118" t="n">
        <v>0.626</v>
      </c>
      <c r="FM24" s="118" t="n">
        <v>0.674</v>
      </c>
      <c r="FN24" s="118" t="n">
        <v>0.723</v>
      </c>
      <c r="FO24" s="118" t="n">
        <v>0.771</v>
      </c>
      <c r="FP24" s="118" t="n">
        <v>0.819</v>
      </c>
      <c r="FQ24" s="118" t="n">
        <v>0.867</v>
      </c>
      <c r="FR24" s="118" t="n">
        <v>0.915</v>
      </c>
      <c r="FS24" s="118" t="n">
        <v>0.963</v>
      </c>
      <c r="FT24" s="118" t="n">
        <v>1.06</v>
      </c>
      <c r="FU24" s="118" t="n">
        <v>1.156</v>
      </c>
      <c r="FV24" s="118" t="n">
        <v>1.253</v>
      </c>
      <c r="FW24" s="118" t="n">
        <v>1.349</v>
      </c>
      <c r="FX24" s="118" t="n">
        <v>1.445</v>
      </c>
      <c r="FY24" s="118" t="n">
        <v>1.542</v>
      </c>
      <c r="FZ24" s="118" t="n">
        <v>1.638</v>
      </c>
      <c r="GA24" s="118" t="n">
        <v>1.734</v>
      </c>
      <c r="GB24" s="118" t="n">
        <v>1.831</v>
      </c>
      <c r="GC24" s="118" t="n">
        <v>1.927</v>
      </c>
      <c r="GD24" s="118" t="n">
        <v>2.023</v>
      </c>
      <c r="GE24" s="118" t="n">
        <v>2.12</v>
      </c>
      <c r="GF24" s="118" t="n">
        <v>2.216</v>
      </c>
      <c r="GG24" s="118" t="n">
        <v>2.312</v>
      </c>
      <c r="GH24" s="118" t="n">
        <v>2.409</v>
      </c>
      <c r="GI24" s="118" t="n">
        <v>2.505</v>
      </c>
      <c r="GJ24" s="118" t="n">
        <v>2.601</v>
      </c>
      <c r="GK24" s="118" t="n">
        <v>2.698</v>
      </c>
      <c r="GL24" s="118" t="n">
        <v>2.794</v>
      </c>
      <c r="GM24" s="118" t="n">
        <v>2.89</v>
      </c>
      <c r="GN24" s="118" t="n">
        <v>2.987</v>
      </c>
      <c r="GO24" s="118" t="n">
        <v>3.083</v>
      </c>
      <c r="GP24" s="118" t="n">
        <v>3.179</v>
      </c>
      <c r="GQ24" s="118" t="n">
        <v>3.276</v>
      </c>
      <c r="GR24" s="118" t="n">
        <v>3.372</v>
      </c>
      <c r="GS24" s="118" t="n">
        <v>3.468</v>
      </c>
      <c r="GT24" s="118" t="n">
        <v>3.565</v>
      </c>
      <c r="GU24" s="118" t="n">
        <v>3.661</v>
      </c>
      <c r="GV24" s="118" t="n">
        <v>3.758</v>
      </c>
      <c r="GW24" s="118" t="n">
        <v>3.854</v>
      </c>
      <c r="GX24" s="118" t="n">
        <v>3.95</v>
      </c>
      <c r="GY24" s="118" t="n">
        <v>4.047</v>
      </c>
      <c r="GZ24" s="118" t="n">
        <v>4.143</v>
      </c>
      <c r="HA24" s="118" t="n">
        <v>4.239</v>
      </c>
      <c r="HB24" s="118" t="n">
        <v>4.336</v>
      </c>
      <c r="HC24" s="118" t="n">
        <v>4.432</v>
      </c>
      <c r="HD24" s="118" t="n">
        <v>4.528</v>
      </c>
      <c r="HE24" s="118" t="n">
        <v>4.625</v>
      </c>
      <c r="HF24" s="118" t="n">
        <v>4.721</v>
      </c>
      <c r="HG24" s="118" t="n">
        <v>4.817</v>
      </c>
      <c r="HH24" s="118" t="n">
        <v>5.299</v>
      </c>
      <c r="HI24" s="118" t="n">
        <v>5.781</v>
      </c>
      <c r="HJ24" s="118" t="n">
        <v>6.263</v>
      </c>
      <c r="HK24" s="118" t="n">
        <v>6.744</v>
      </c>
      <c r="HL24" s="118" t="n">
        <v>7.226</v>
      </c>
      <c r="HM24" s="118" t="n">
        <v>7.708</v>
      </c>
      <c r="HN24" s="118" t="n">
        <v>8.189</v>
      </c>
      <c r="HO24" s="118" t="n">
        <v>8.670999999999999</v>
      </c>
      <c r="HP24" s="118" t="n">
        <v>9.153</v>
      </c>
      <c r="HQ24" s="118" t="n">
        <v>9.635</v>
      </c>
      <c r="HR24" s="118" t="n">
        <v>14.452</v>
      </c>
      <c r="HS24" s="118" t="n">
        <v>19.269</v>
      </c>
      <c r="HT24" s="118" t="n">
        <v>24.087</v>
      </c>
      <c r="HU24" s="118" t="n">
        <v>28.904</v>
      </c>
      <c r="HV24" s="118" t="n">
        <v>33.721</v>
      </c>
      <c r="HW24" s="118" t="n">
        <v>38.538</v>
      </c>
      <c r="HX24" s="118" t="n">
        <v>43.356</v>
      </c>
      <c r="HY24" s="118" t="n">
        <v>0.2</v>
      </c>
      <c r="HZ24" s="118" t="n">
        <v>0.401</v>
      </c>
      <c r="IA24" s="118" t="n">
        <v>0.601</v>
      </c>
      <c r="IB24" s="118" t="n">
        <v>0.802</v>
      </c>
      <c r="IC24" s="118" t="n">
        <v>1.002</v>
      </c>
      <c r="ID24" s="118" t="n">
        <v>1.203</v>
      </c>
      <c r="IE24" s="118" t="n">
        <v>1.403</v>
      </c>
      <c r="IF24" s="118" t="n">
        <v>1.604</v>
      </c>
      <c r="IG24" s="118" t="n">
        <v>1.804</v>
      </c>
      <c r="IH24" s="118" t="n">
        <v>2.005</v>
      </c>
      <c r="II24" s="118" t="n">
        <v>2.205</v>
      </c>
      <c r="IJ24" s="118" t="n">
        <v>2.406</v>
      </c>
      <c r="IK24" s="118" t="n">
        <v>2.606</v>
      </c>
      <c r="IL24" s="118" t="n">
        <v>2.807</v>
      </c>
      <c r="IM24" s="118" t="n">
        <v>3.007</v>
      </c>
      <c r="IN24" s="118" t="n">
        <v>3.208</v>
      </c>
      <c r="IO24" s="118" t="n">
        <v>3.408</v>
      </c>
      <c r="IP24" s="118" t="n">
        <v>3.609</v>
      </c>
      <c r="IQ24" s="118" t="n">
        <v>3.809</v>
      </c>
      <c r="IR24" s="118" t="n">
        <v>4.009</v>
      </c>
      <c r="IS24" s="118" t="n">
        <v>4.41</v>
      </c>
      <c r="IT24" s="118" t="n">
        <v>4.811</v>
      </c>
      <c r="IU24" s="118" t="n">
        <v>5.212</v>
      </c>
      <c r="IV24" s="118" t="n">
        <v>5.613</v>
      </c>
      <c r="IW24" s="118" t="n">
        <v>6.014</v>
      </c>
      <c r="IX24" s="118" t="n">
        <v>6.415</v>
      </c>
      <c r="IY24" s="118" t="n">
        <v>6.816</v>
      </c>
      <c r="IZ24" s="118" t="n">
        <v>7.217</v>
      </c>
      <c r="JA24" s="118" t="n">
        <v>7.618</v>
      </c>
      <c r="JB24" s="118" t="n">
        <v>8.019</v>
      </c>
      <c r="JC24" s="118" t="n">
        <v>8.42</v>
      </c>
      <c r="JD24" s="118" t="n">
        <v>8.821</v>
      </c>
      <c r="JE24" s="118" t="n">
        <v>9.222</v>
      </c>
      <c r="JF24" s="118" t="n">
        <v>9.622999999999999</v>
      </c>
      <c r="JG24" s="118" t="n">
        <v>10.024</v>
      </c>
      <c r="JH24" s="118" t="n">
        <v>10.425</v>
      </c>
      <c r="JI24" s="118" t="n">
        <v>10.826</v>
      </c>
      <c r="JJ24" s="118" t="n">
        <v>11.227</v>
      </c>
      <c r="JK24" s="118" t="n">
        <v>11.628</v>
      </c>
      <c r="JL24" s="118" t="n">
        <v>12.028</v>
      </c>
      <c r="JM24" s="118" t="n">
        <v>12.429</v>
      </c>
      <c r="JN24" s="118" t="n">
        <v>12.83</v>
      </c>
      <c r="JO24" s="118" t="n">
        <v>13.231</v>
      </c>
      <c r="JP24" s="118" t="n">
        <v>13.632</v>
      </c>
      <c r="JQ24" s="118" t="n">
        <v>14.033</v>
      </c>
      <c r="JR24" s="118" t="n">
        <v>14.434</v>
      </c>
      <c r="JS24" s="118" t="n">
        <v>14.835</v>
      </c>
      <c r="JT24" s="118" t="n">
        <v>15.236</v>
      </c>
      <c r="JU24" s="118" t="n">
        <v>15.637</v>
      </c>
      <c r="JV24" s="118" t="n">
        <v>16.038</v>
      </c>
      <c r="JW24" s="118" t="n">
        <v>16.439</v>
      </c>
      <c r="JX24" s="118" t="n">
        <v>16.84</v>
      </c>
      <c r="JY24" s="118" t="n">
        <v>17.241</v>
      </c>
      <c r="JZ24" s="118" t="n">
        <v>17.642</v>
      </c>
      <c r="KA24" s="118" t="n">
        <v>18.043</v>
      </c>
      <c r="KB24" s="118" t="n">
        <v>18.444</v>
      </c>
      <c r="KC24" s="118" t="n">
        <v>18.845</v>
      </c>
      <c r="KD24" s="118" t="n">
        <v>19.246</v>
      </c>
      <c r="KE24" s="118" t="n">
        <v>19.646</v>
      </c>
      <c r="KF24" s="118" t="n">
        <v>20.047</v>
      </c>
      <c r="KG24" s="118" t="n">
        <v>22.052</v>
      </c>
      <c r="KH24" s="118" t="n">
        <v>24.057</v>
      </c>
      <c r="KI24" s="118" t="n">
        <v>26.062</v>
      </c>
      <c r="KJ24" s="118" t="n">
        <v>28.066</v>
      </c>
      <c r="KK24" s="118" t="n">
        <v>30.071</v>
      </c>
      <c r="KL24" s="118" t="n">
        <v>32.076</v>
      </c>
      <c r="KM24" s="118" t="n">
        <v>34.081</v>
      </c>
      <c r="KN24" s="118" t="n">
        <v>36.085</v>
      </c>
      <c r="KO24" s="118" t="n">
        <v>38.09</v>
      </c>
      <c r="KP24" s="118" t="n">
        <v>40.095</v>
      </c>
      <c r="KQ24" s="118" t="n">
        <v>60.142</v>
      </c>
      <c r="KR24" s="118" t="n">
        <v>80.19</v>
      </c>
      <c r="KS24" s="118" t="n">
        <v>100.237</v>
      </c>
      <c r="KT24" s="118" t="n">
        <v>120.285</v>
      </c>
      <c r="KU24" s="118" t="n">
        <v>140.332</v>
      </c>
      <c r="KV24" s="118" t="n">
        <v>160.38</v>
      </c>
      <c r="KW24" s="118" t="n">
        <v>180.427</v>
      </c>
      <c r="KX24" s="118" t="n">
        <v>0.081</v>
      </c>
      <c r="KY24" s="118" t="n">
        <v>0.163</v>
      </c>
      <c r="KZ24" s="118" t="n">
        <v>0.244</v>
      </c>
      <c r="LA24" s="118" t="n">
        <v>0.326</v>
      </c>
      <c r="LB24" s="118" t="n">
        <v>0.407</v>
      </c>
      <c r="LC24" s="118" t="n">
        <v>0.489</v>
      </c>
      <c r="LD24" s="118" t="n">
        <v>0.57</v>
      </c>
      <c r="LE24" s="118" t="n">
        <v>0.651</v>
      </c>
      <c r="LF24" s="118" t="n">
        <v>0.733</v>
      </c>
      <c r="LG24" s="118" t="n">
        <v>0.8139999999999999</v>
      </c>
      <c r="LH24" s="118" t="n">
        <v>0.896</v>
      </c>
      <c r="LI24" s="118" t="n">
        <v>0.977</v>
      </c>
      <c r="LJ24" s="118" t="n">
        <v>1.058</v>
      </c>
      <c r="LK24" s="118" t="n">
        <v>1.14</v>
      </c>
      <c r="LL24" s="118" t="n">
        <v>1.221</v>
      </c>
      <c r="LM24" s="118" t="n">
        <v>1.303</v>
      </c>
      <c r="LN24" s="118" t="n">
        <v>1.384</v>
      </c>
      <c r="LO24" s="118" t="n">
        <v>1.466</v>
      </c>
      <c r="LP24" s="118" t="n">
        <v>1.547</v>
      </c>
      <c r="LQ24" s="118" t="n">
        <v>1.628</v>
      </c>
      <c r="LR24" s="118" t="n">
        <v>1.791</v>
      </c>
      <c r="LS24" s="118" t="n">
        <v>1.954</v>
      </c>
      <c r="LT24" s="118" t="n">
        <v>2.117</v>
      </c>
      <c r="LU24" s="118" t="n">
        <v>2.28</v>
      </c>
      <c r="LV24" s="118" t="n">
        <v>2.443</v>
      </c>
      <c r="LW24" s="118" t="n">
        <v>2.605</v>
      </c>
      <c r="LX24" s="118" t="n">
        <v>2.768</v>
      </c>
      <c r="LY24" s="118" t="n">
        <v>2.931</v>
      </c>
      <c r="LZ24" s="118" t="n">
        <v>3.094</v>
      </c>
      <c r="MA24" s="118" t="n">
        <v>3.257</v>
      </c>
      <c r="MB24" s="118" t="n">
        <v>3.42</v>
      </c>
      <c r="MC24" s="118" t="n">
        <v>3.582</v>
      </c>
      <c r="MD24" s="118" t="n">
        <v>3.745</v>
      </c>
      <c r="ME24" s="118" t="n">
        <v>3.908</v>
      </c>
      <c r="MF24" s="118" t="n">
        <v>4.071</v>
      </c>
      <c r="MG24" s="118" t="n">
        <v>4.234</v>
      </c>
      <c r="MH24" s="118" t="n">
        <v>4.397</v>
      </c>
      <c r="MI24" s="118" t="n">
        <v>4.559</v>
      </c>
      <c r="MJ24" s="118" t="n">
        <v>4.722</v>
      </c>
      <c r="MK24" s="118" t="n">
        <v>4.885</v>
      </c>
      <c r="ML24" s="118" t="n">
        <v>5.048</v>
      </c>
      <c r="MM24" s="118" t="n">
        <v>5.211</v>
      </c>
      <c r="MN24" s="118" t="n">
        <v>5.374</v>
      </c>
      <c r="MO24" s="118" t="n">
        <v>5.536</v>
      </c>
      <c r="MP24" s="118" t="n">
        <v>5.699</v>
      </c>
      <c r="MQ24" s="118" t="n">
        <v>5.862</v>
      </c>
      <c r="MR24" s="118" t="n">
        <v>6.025</v>
      </c>
      <c r="MS24" s="118" t="n">
        <v>6.188</v>
      </c>
      <c r="MT24" s="118" t="n">
        <v>6.351</v>
      </c>
      <c r="MU24" s="118" t="n">
        <v>6.513</v>
      </c>
      <c r="MV24" s="118" t="n">
        <v>6.676</v>
      </c>
      <c r="MW24" s="118" t="n">
        <v>6.839</v>
      </c>
      <c r="MX24" s="118" t="n">
        <v>7.002</v>
      </c>
      <c r="MY24" s="118" t="n">
        <v>7.165</v>
      </c>
      <c r="MZ24" s="118" t="n">
        <v>7.328</v>
      </c>
      <c r="NA24" s="118" t="n">
        <v>7.49</v>
      </c>
      <c r="NB24" s="118" t="n">
        <v>7.653</v>
      </c>
      <c r="NC24" s="118" t="n">
        <v>7.816</v>
      </c>
      <c r="ND24" s="118" t="n">
        <v>7.979</v>
      </c>
      <c r="NE24" s="118" t="n">
        <v>8.141999999999999</v>
      </c>
      <c r="NF24" s="118" t="n">
        <v>8.956</v>
      </c>
      <c r="NG24" s="118" t="n">
        <v>9.77</v>
      </c>
      <c r="NH24" s="118" t="n">
        <v>10.584</v>
      </c>
      <c r="NI24" s="118" t="n">
        <v>11.398</v>
      </c>
      <c r="NJ24" s="118" t="n">
        <v>12.213</v>
      </c>
      <c r="NK24" s="118" t="n">
        <v>13.027</v>
      </c>
      <c r="NL24" s="118" t="n">
        <v>13.841</v>
      </c>
      <c r="NM24" s="118" t="n">
        <v>14.655</v>
      </c>
      <c r="NN24" s="118" t="n">
        <v>15.469</v>
      </c>
      <c r="NO24" s="118" t="n">
        <v>16.283</v>
      </c>
      <c r="NP24" s="118" t="n">
        <v>24.425</v>
      </c>
      <c r="NQ24" s="118" t="n">
        <v>32.567</v>
      </c>
      <c r="NR24" s="118" t="n">
        <v>40.708</v>
      </c>
      <c r="NS24" s="118" t="n">
        <v>48.85</v>
      </c>
      <c r="NT24" s="118" t="n">
        <v>56.992</v>
      </c>
      <c r="NU24" s="118" t="n">
        <v>65.134</v>
      </c>
      <c r="NV24" s="118" t="n">
        <v>73.27500000000001</v>
      </c>
      <c r="NW24" s="118" t="n">
        <v>0.07000000000000001</v>
      </c>
      <c r="NX24" s="118" t="n">
        <v>0.14</v>
      </c>
      <c r="NY24" s="118" t="n">
        <v>0.21</v>
      </c>
      <c r="NZ24" s="118" t="n">
        <v>0.28</v>
      </c>
      <c r="OA24" s="118" t="n">
        <v>0.35</v>
      </c>
      <c r="OB24" s="118" t="n">
        <v>0.42</v>
      </c>
      <c r="OC24" s="118" t="n">
        <v>0.49</v>
      </c>
      <c r="OD24" s="118" t="n">
        <v>0.5600000000000001</v>
      </c>
      <c r="OE24" s="118" t="n">
        <v>0.63</v>
      </c>
      <c r="OF24" s="118" t="n">
        <v>0.7</v>
      </c>
      <c r="OG24" s="118" t="n">
        <v>0.77</v>
      </c>
      <c r="OH24" s="118" t="n">
        <v>0.84</v>
      </c>
      <c r="OI24" s="118" t="n">
        <v>0.91</v>
      </c>
      <c r="OJ24" s="118" t="n">
        <v>0.98</v>
      </c>
      <c r="OK24" s="118" t="n">
        <v>1.05</v>
      </c>
      <c r="OL24" s="118" t="n">
        <v>1.12</v>
      </c>
      <c r="OM24" s="118" t="n">
        <v>1.19</v>
      </c>
      <c r="ON24" s="118" t="n">
        <v>1.26</v>
      </c>
      <c r="OO24" s="118" t="n">
        <v>1.329</v>
      </c>
      <c r="OP24" s="118" t="n">
        <v>1.399</v>
      </c>
      <c r="OQ24" s="118" t="n">
        <v>1.539</v>
      </c>
      <c r="OR24" s="118" t="n">
        <v>1.679</v>
      </c>
      <c r="OS24" s="118" t="n">
        <v>1.819</v>
      </c>
      <c r="OT24" s="118" t="n">
        <v>1.959</v>
      </c>
      <c r="OU24" s="118" t="n">
        <v>2.099</v>
      </c>
      <c r="OV24" s="118" t="n">
        <v>2.239</v>
      </c>
      <c r="OW24" s="118" t="n">
        <v>2.379</v>
      </c>
      <c r="OX24" s="118" t="n">
        <v>2.519</v>
      </c>
      <c r="OY24" s="118" t="n">
        <v>2.659</v>
      </c>
      <c r="OZ24" s="118" t="n">
        <v>2.799</v>
      </c>
      <c r="PA24" s="118" t="n">
        <v>2.939</v>
      </c>
      <c r="PB24" s="118" t="n">
        <v>3.079</v>
      </c>
      <c r="PC24" s="118" t="n">
        <v>3.219</v>
      </c>
      <c r="PD24" s="118" t="n">
        <v>3.359</v>
      </c>
      <c r="PE24" s="118" t="n">
        <v>3.499</v>
      </c>
      <c r="PF24" s="118" t="n">
        <v>3.639</v>
      </c>
      <c r="PG24" s="118" t="n">
        <v>3.779</v>
      </c>
      <c r="PH24" s="118" t="n">
        <v>3.918</v>
      </c>
      <c r="PI24" s="118" t="n">
        <v>4.058</v>
      </c>
      <c r="PJ24" s="118" t="n">
        <v>4.198</v>
      </c>
      <c r="PK24" s="118" t="n">
        <v>4.338</v>
      </c>
      <c r="PL24" s="118" t="n">
        <v>4.478</v>
      </c>
      <c r="PM24" s="118" t="n">
        <v>4.618</v>
      </c>
      <c r="PN24" s="118" t="n">
        <v>4.758</v>
      </c>
      <c r="PO24" s="118" t="n">
        <v>4.898</v>
      </c>
      <c r="PP24" s="118" t="n">
        <v>5.038</v>
      </c>
      <c r="PQ24" s="118" t="n">
        <v>5.178</v>
      </c>
      <c r="PR24" s="118" t="n">
        <v>5.318</v>
      </c>
      <c r="PS24" s="118" t="n">
        <v>5.458</v>
      </c>
      <c r="PT24" s="118" t="n">
        <v>5.598</v>
      </c>
      <c r="PU24" s="118" t="n">
        <v>5.738</v>
      </c>
      <c r="PV24" s="118" t="n">
        <v>5.878</v>
      </c>
      <c r="PW24" s="118" t="n">
        <v>6.018</v>
      </c>
      <c r="PX24" s="118" t="n">
        <v>6.158</v>
      </c>
      <c r="PY24" s="118" t="n">
        <v>6.298</v>
      </c>
      <c r="PZ24" s="118" t="n">
        <v>6.437</v>
      </c>
      <c r="QA24" s="118" t="n">
        <v>6.577</v>
      </c>
      <c r="QB24" s="118" t="n">
        <v>6.717</v>
      </c>
      <c r="QC24" s="118" t="n">
        <v>6.857</v>
      </c>
      <c r="QD24" s="118" t="n">
        <v>6.997</v>
      </c>
      <c r="QE24" s="118" t="n">
        <v>7.697</v>
      </c>
      <c r="QF24" s="118" t="n">
        <v>8.397</v>
      </c>
      <c r="QG24" s="118" t="n">
        <v>9.096</v>
      </c>
      <c r="QH24" s="118" t="n">
        <v>9.795999999999999</v>
      </c>
      <c r="QI24" s="118" t="n">
        <v>10.496</v>
      </c>
      <c r="QJ24" s="118" t="n">
        <v>11.196</v>
      </c>
      <c r="QK24" s="118" t="n">
        <v>11.895</v>
      </c>
      <c r="QL24" s="118" t="n">
        <v>12.595</v>
      </c>
      <c r="QM24" s="118" t="n">
        <v>13.295</v>
      </c>
      <c r="QN24" s="118" t="n">
        <v>13.995</v>
      </c>
      <c r="QO24" s="118" t="n">
        <v>20.992</v>
      </c>
      <c r="QP24" s="118" t="n">
        <v>27.989</v>
      </c>
      <c r="QQ24" s="118" t="n">
        <v>34.986</v>
      </c>
      <c r="QR24" s="118" t="n">
        <v>41.984</v>
      </c>
      <c r="QS24" s="118" t="n">
        <v>48.981</v>
      </c>
      <c r="QT24" s="118" t="n">
        <v>55.978</v>
      </c>
      <c r="QU24" s="118" t="n">
        <v>62.976</v>
      </c>
      <c r="QV24" s="118" t="n">
        <v>0.032</v>
      </c>
      <c r="QW24" s="118" t="n">
        <v>0.065</v>
      </c>
      <c r="QX24" s="118" t="n">
        <v>0.097</v>
      </c>
      <c r="QY24" s="118" t="n">
        <v>0.13</v>
      </c>
      <c r="QZ24" s="118" t="n">
        <v>0.162</v>
      </c>
      <c r="RA24" s="118" t="n">
        <v>0.195</v>
      </c>
      <c r="RB24" s="118" t="n">
        <v>0.227</v>
      </c>
      <c r="RC24" s="118" t="n">
        <v>0.259</v>
      </c>
      <c r="RD24" s="118" t="n">
        <v>0.292</v>
      </c>
      <c r="RE24" s="118" t="n">
        <v>0.324</v>
      </c>
      <c r="RF24" s="118" t="n">
        <v>0.357</v>
      </c>
      <c r="RG24" s="118" t="n">
        <v>0.389</v>
      </c>
      <c r="RH24" s="118" t="n">
        <v>0.421</v>
      </c>
      <c r="RI24" s="118" t="n">
        <v>0.454</v>
      </c>
      <c r="RJ24" s="118" t="n">
        <v>0.486</v>
      </c>
      <c r="RK24" s="118" t="n">
        <v>0.519</v>
      </c>
      <c r="RL24" s="118" t="n">
        <v>0.551</v>
      </c>
      <c r="RM24" s="118" t="n">
        <v>0.584</v>
      </c>
      <c r="RN24" s="118" t="n">
        <v>0.616</v>
      </c>
      <c r="RO24" s="118" t="n">
        <v>0.648</v>
      </c>
      <c r="RP24" s="118" t="n">
        <v>0.713</v>
      </c>
      <c r="RQ24" s="118" t="n">
        <v>0.778</v>
      </c>
      <c r="RR24" s="118" t="n">
        <v>0.843</v>
      </c>
      <c r="RS24" s="118" t="n">
        <v>0.908</v>
      </c>
      <c r="RT24" s="118" t="n">
        <v>0.973</v>
      </c>
      <c r="RU24" s="118" t="n">
        <v>1.037</v>
      </c>
      <c r="RV24" s="118" t="n">
        <v>1.102</v>
      </c>
      <c r="RW24" s="118" t="n">
        <v>1.167</v>
      </c>
      <c r="RX24" s="118" t="n">
        <v>1.232</v>
      </c>
      <c r="RY24" s="118" t="n">
        <v>1.297</v>
      </c>
      <c r="RZ24" s="118" t="n">
        <v>1.362</v>
      </c>
      <c r="SA24" s="118" t="n">
        <v>1.426</v>
      </c>
      <c r="SB24" s="118" t="n">
        <v>1.491</v>
      </c>
      <c r="SC24" s="118" t="n">
        <v>1.556</v>
      </c>
      <c r="SD24" s="118" t="n">
        <v>1.621</v>
      </c>
      <c r="SE24" s="118" t="n">
        <v>1.686</v>
      </c>
      <c r="SF24" s="118" t="n">
        <v>1.751</v>
      </c>
      <c r="SG24" s="118" t="n">
        <v>1.815</v>
      </c>
      <c r="SH24" s="118" t="n">
        <v>1.88</v>
      </c>
      <c r="SI24" s="118" t="n">
        <v>1.945</v>
      </c>
      <c r="SJ24" s="118" t="n">
        <v>2.01</v>
      </c>
      <c r="SK24" s="118" t="n">
        <v>2.075</v>
      </c>
      <c r="SL24" s="118" t="n">
        <v>2.14</v>
      </c>
      <c r="SM24" s="118" t="n">
        <v>2.204</v>
      </c>
      <c r="SN24" s="118" t="n">
        <v>2.269</v>
      </c>
      <c r="SO24" s="118" t="n">
        <v>2.334</v>
      </c>
      <c r="SP24" s="118" t="n">
        <v>2.399</v>
      </c>
      <c r="SQ24" s="118" t="n">
        <v>2.464</v>
      </c>
      <c r="SR24" s="118" t="n">
        <v>2.529</v>
      </c>
      <c r="SS24" s="118" t="n">
        <v>2.594</v>
      </c>
      <c r="ST24" s="118" t="n">
        <v>2.658</v>
      </c>
      <c r="SU24" s="118" t="n">
        <v>2.723</v>
      </c>
      <c r="SV24" s="118" t="n">
        <v>2.788</v>
      </c>
      <c r="SW24" s="118" t="n">
        <v>2.853</v>
      </c>
      <c r="SX24" s="118" t="n">
        <v>2.918</v>
      </c>
      <c r="SY24" s="118" t="n">
        <v>2.983</v>
      </c>
      <c r="SZ24" s="118" t="n">
        <v>3.047</v>
      </c>
      <c r="TA24" s="118" t="n">
        <v>3.112</v>
      </c>
      <c r="TB24" s="118" t="n">
        <v>3.177</v>
      </c>
      <c r="TC24" s="118" t="n">
        <v>3.242</v>
      </c>
      <c r="TD24" s="118" t="n">
        <v>3.566</v>
      </c>
      <c r="TE24" s="118" t="n">
        <v>3.89</v>
      </c>
      <c r="TF24" s="118" t="n">
        <v>4.214</v>
      </c>
      <c r="TG24" s="118" t="n">
        <v>4.539</v>
      </c>
      <c r="TH24" s="118" t="n">
        <v>4.863</v>
      </c>
      <c r="TI24" s="118" t="n">
        <v>5.187</v>
      </c>
      <c r="TJ24" s="118" t="n">
        <v>5.511</v>
      </c>
      <c r="TK24" s="118" t="n">
        <v>5.835</v>
      </c>
      <c r="TL24" s="118" t="n">
        <v>6.16</v>
      </c>
      <c r="TM24" s="118" t="n">
        <v>6.484</v>
      </c>
      <c r="TN24" s="118" t="n">
        <v>9.726000000000001</v>
      </c>
      <c r="TO24" s="118" t="n">
        <v>12.968</v>
      </c>
      <c r="TP24" s="118" t="n">
        <v>16.209</v>
      </c>
      <c r="TQ24" s="118" t="n">
        <v>19.451</v>
      </c>
      <c r="TR24" s="118" t="n">
        <v>22.693</v>
      </c>
      <c r="TS24" s="118" t="n">
        <v>25.935</v>
      </c>
      <c r="TT24" s="118" t="n">
        <v>29.177</v>
      </c>
      <c r="TU24" s="118" t="n">
        <v>0.058</v>
      </c>
      <c r="TV24" s="118" t="n">
        <v>0.116</v>
      </c>
      <c r="TW24" s="118" t="n">
        <v>0.174</v>
      </c>
      <c r="TX24" s="118" t="n">
        <v>0.232</v>
      </c>
      <c r="TY24" s="118" t="n">
        <v>0.289</v>
      </c>
      <c r="TZ24" s="118" t="n">
        <v>0.347</v>
      </c>
      <c r="UA24" s="118" t="n">
        <v>0.405</v>
      </c>
      <c r="UB24" s="118" t="n">
        <v>0.463</v>
      </c>
      <c r="UC24" s="118" t="n">
        <v>0.521</v>
      </c>
      <c r="UD24" s="118" t="n">
        <v>0.579</v>
      </c>
      <c r="UE24" s="118" t="n">
        <v>0.637</v>
      </c>
      <c r="UF24" s="118" t="n">
        <v>0.695</v>
      </c>
      <c r="UG24" s="118" t="n">
        <v>0.753</v>
      </c>
      <c r="UH24" s="118" t="n">
        <v>0.8110000000000001</v>
      </c>
      <c r="UI24" s="118" t="n">
        <v>0.868</v>
      </c>
      <c r="UJ24" s="118" t="n">
        <v>0.926</v>
      </c>
      <c r="UK24" s="118" t="n">
        <v>0.984</v>
      </c>
      <c r="UL24" s="118" t="n">
        <v>1.042</v>
      </c>
      <c r="UM24" s="118" t="n">
        <v>1.1</v>
      </c>
      <c r="UN24" s="118" t="n">
        <v>1.158</v>
      </c>
      <c r="UO24" s="118" t="n">
        <v>1.274</v>
      </c>
      <c r="UP24" s="118" t="n">
        <v>1.39</v>
      </c>
      <c r="UQ24" s="118" t="n">
        <v>1.505</v>
      </c>
      <c r="UR24" s="118" t="n">
        <v>1.621</v>
      </c>
      <c r="US24" s="118" t="n">
        <v>1.737</v>
      </c>
      <c r="UT24" s="118" t="n">
        <v>1.853</v>
      </c>
      <c r="UU24" s="118" t="n">
        <v>1.968</v>
      </c>
      <c r="UV24" s="118" t="n">
        <v>2.084</v>
      </c>
      <c r="UW24" s="118" t="n">
        <v>2.2</v>
      </c>
      <c r="UX24" s="118" t="n">
        <v>2.316</v>
      </c>
      <c r="UY24" s="118" t="n">
        <v>2.432</v>
      </c>
      <c r="UZ24" s="118" t="n">
        <v>2.547</v>
      </c>
      <c r="VA24" s="118" t="n">
        <v>2.663</v>
      </c>
      <c r="VB24" s="118" t="n">
        <v>2.779</v>
      </c>
      <c r="VC24" s="118" t="n">
        <v>2.895</v>
      </c>
      <c r="VD24" s="118" t="n">
        <v>3.011</v>
      </c>
      <c r="VE24" s="118" t="n">
        <v>3.126</v>
      </c>
      <c r="VF24" s="118" t="n">
        <v>3.242</v>
      </c>
      <c r="VG24" s="118" t="n">
        <v>3.358</v>
      </c>
      <c r="VH24" s="118" t="n">
        <v>3.474</v>
      </c>
      <c r="VI24" s="118" t="n">
        <v>3.59</v>
      </c>
      <c r="VJ24" s="118" t="n">
        <v>3.705</v>
      </c>
      <c r="VK24" s="118" t="n">
        <v>3.821</v>
      </c>
      <c r="VL24" s="118" t="n">
        <v>3.937</v>
      </c>
      <c r="VM24" s="118" t="n">
        <v>4.053</v>
      </c>
      <c r="VN24" s="118" t="n">
        <v>4.169</v>
      </c>
      <c r="VO24" s="118" t="n">
        <v>4.284</v>
      </c>
      <c r="VP24" s="118" t="n">
        <v>4.4</v>
      </c>
      <c r="VQ24" s="118" t="n">
        <v>4.516</v>
      </c>
      <c r="VR24" s="118" t="n">
        <v>4.632</v>
      </c>
      <c r="VS24" s="118" t="n">
        <v>4.748</v>
      </c>
      <c r="VT24" s="118" t="n">
        <v>4.863</v>
      </c>
      <c r="VU24" s="118" t="n">
        <v>4.979</v>
      </c>
      <c r="VV24" s="118" t="n">
        <v>5.095</v>
      </c>
      <c r="VW24" s="118" t="n">
        <v>5.211</v>
      </c>
      <c r="VX24" s="118" t="n">
        <v>5.326</v>
      </c>
      <c r="VY24" s="118" t="n">
        <v>5.442</v>
      </c>
      <c r="VZ24" s="118" t="n">
        <v>5.558</v>
      </c>
      <c r="WA24" s="118" t="n">
        <v>5.674</v>
      </c>
      <c r="WB24" s="118" t="n">
        <v>5.79</v>
      </c>
      <c r="WC24" s="118" t="n">
        <v>6.369</v>
      </c>
      <c r="WD24" s="118" t="n">
        <v>6.948</v>
      </c>
      <c r="WE24" s="118" t="n">
        <v>7.527</v>
      </c>
      <c r="WF24" s="118" t="n">
        <v>8.106</v>
      </c>
      <c r="WG24" s="118" t="n">
        <v>8.683999999999999</v>
      </c>
      <c r="WH24" s="118" t="n">
        <v>9.263</v>
      </c>
      <c r="WI24" s="118" t="n">
        <v>9.842000000000001</v>
      </c>
      <c r="WJ24" s="118" t="n">
        <v>10.421</v>
      </c>
      <c r="WK24" s="118" t="n">
        <v>11</v>
      </c>
      <c r="WL24" s="118" t="n">
        <v>11.579</v>
      </c>
      <c r="WM24" s="118" t="n">
        <v>17.369</v>
      </c>
      <c r="WN24" s="118" t="n">
        <v>23.159</v>
      </c>
      <c r="WO24" s="118" t="n">
        <v>28.948</v>
      </c>
      <c r="WP24" s="118" t="n">
        <v>34.738</v>
      </c>
      <c r="WQ24" s="118" t="n">
        <v>40.528</v>
      </c>
      <c r="WR24" s="118" t="n">
        <v>46.317</v>
      </c>
      <c r="WS24" s="118" t="n">
        <v>52.107</v>
      </c>
      <c r="WT24" s="118" t="n">
        <v>0.169</v>
      </c>
      <c r="WU24" s="118" t="n">
        <v>0.338</v>
      </c>
      <c r="WV24" s="118" t="n">
        <v>0.507</v>
      </c>
      <c r="WW24" s="118" t="n">
        <v>0.676</v>
      </c>
      <c r="WX24" s="118" t="n">
        <v>0.845</v>
      </c>
      <c r="WY24" s="118" t="n">
        <v>1.014</v>
      </c>
      <c r="WZ24" s="118" t="n">
        <v>1.183</v>
      </c>
      <c r="XA24" s="118" t="n">
        <v>1.352</v>
      </c>
      <c r="XB24" s="118" t="n">
        <v>1.521</v>
      </c>
      <c r="XC24" s="118" t="n">
        <v>1.69</v>
      </c>
      <c r="XD24" s="118" t="n">
        <v>1.859</v>
      </c>
      <c r="XE24" s="118" t="n">
        <v>2.028</v>
      </c>
      <c r="XF24" s="118" t="n">
        <v>2.197</v>
      </c>
      <c r="XG24" s="118" t="n">
        <v>2.366</v>
      </c>
      <c r="XH24" s="118" t="n">
        <v>2.535</v>
      </c>
      <c r="XI24" s="118" t="n">
        <v>2.704</v>
      </c>
      <c r="XJ24" s="118" t="n">
        <v>2.873</v>
      </c>
      <c r="XK24" s="118" t="n">
        <v>3.042</v>
      </c>
      <c r="XL24" s="118" t="n">
        <v>3.211</v>
      </c>
      <c r="XM24" s="118" t="n">
        <v>3.38</v>
      </c>
      <c r="XN24" s="118" t="n">
        <v>3.718</v>
      </c>
      <c r="XO24" s="118" t="n">
        <v>4.056</v>
      </c>
      <c r="XP24" s="118" t="n">
        <v>4.394</v>
      </c>
      <c r="XQ24" s="118" t="n">
        <v>4.732</v>
      </c>
      <c r="XR24" s="118" t="n">
        <v>5.07</v>
      </c>
      <c r="XS24" s="118" t="n">
        <v>5.408</v>
      </c>
      <c r="XT24" s="118" t="n">
        <v>5.745</v>
      </c>
      <c r="XU24" s="118" t="n">
        <v>6.083</v>
      </c>
      <c r="XV24" s="118" t="n">
        <v>6.421</v>
      </c>
      <c r="XW24" s="118" t="n">
        <v>6.759</v>
      </c>
      <c r="XX24" s="118" t="n">
        <v>7.097</v>
      </c>
      <c r="XY24" s="118" t="n">
        <v>7.435</v>
      </c>
      <c r="XZ24" s="118" t="n">
        <v>7.773</v>
      </c>
      <c r="YA24" s="118" t="n">
        <v>8.111000000000001</v>
      </c>
      <c r="YB24" s="118" t="n">
        <v>8.449</v>
      </c>
      <c r="YC24" s="118" t="n">
        <v>8.787000000000001</v>
      </c>
      <c r="YD24" s="118" t="n">
        <v>9.125</v>
      </c>
      <c r="YE24" s="118" t="n">
        <v>9.462999999999999</v>
      </c>
      <c r="YF24" s="118" t="n">
        <v>9.801</v>
      </c>
      <c r="YG24" s="118" t="n">
        <v>10.139</v>
      </c>
      <c r="YH24" s="118" t="n">
        <v>10.477</v>
      </c>
      <c r="YI24" s="118" t="n">
        <v>10.815</v>
      </c>
      <c r="YJ24" s="118" t="n">
        <v>11.153</v>
      </c>
      <c r="YK24" s="118" t="n">
        <v>11.491</v>
      </c>
      <c r="YL24" s="118" t="n">
        <v>11.829</v>
      </c>
      <c r="YM24" s="118" t="n">
        <v>12.167</v>
      </c>
      <c r="YN24" s="118" t="n">
        <v>12.505</v>
      </c>
      <c r="YO24" s="118" t="n">
        <v>12.843</v>
      </c>
      <c r="YP24" s="118" t="n">
        <v>13.181</v>
      </c>
      <c r="YQ24" s="118" t="n">
        <v>13.519</v>
      </c>
      <c r="YR24" s="118" t="n">
        <v>13.857</v>
      </c>
      <c r="YS24" s="118" t="n">
        <v>14.195</v>
      </c>
      <c r="YT24" s="118" t="n">
        <v>14.533</v>
      </c>
      <c r="YU24" s="118" t="n">
        <v>14.871</v>
      </c>
      <c r="YV24" s="118" t="n">
        <v>15.209</v>
      </c>
      <c r="YW24" s="118" t="n">
        <v>15.547</v>
      </c>
      <c r="YX24" s="118" t="n">
        <v>15.885</v>
      </c>
      <c r="YY24" s="118" t="n">
        <v>16.223</v>
      </c>
      <c r="YZ24" s="118" t="n">
        <v>16.56</v>
      </c>
      <c r="ZA24" s="118" t="n">
        <v>16.898</v>
      </c>
      <c r="ZB24" s="118" t="n">
        <v>18.588</v>
      </c>
      <c r="ZC24" s="118" t="n">
        <v>20.278</v>
      </c>
      <c r="ZD24" s="118" t="n">
        <v>21.968</v>
      </c>
      <c r="ZE24" s="118" t="n">
        <v>23.658</v>
      </c>
      <c r="ZF24" s="118" t="n">
        <v>25.348</v>
      </c>
      <c r="ZG24" s="118" t="n">
        <v>27.038</v>
      </c>
      <c r="ZH24" s="118" t="n">
        <v>28.727</v>
      </c>
      <c r="ZI24" s="118" t="n">
        <v>30.417</v>
      </c>
      <c r="ZJ24" s="118" t="n">
        <v>32.107</v>
      </c>
      <c r="ZK24" s="118" t="n">
        <v>33.797</v>
      </c>
      <c r="ZL24" s="118" t="n">
        <v>50.695</v>
      </c>
      <c r="ZM24" s="118" t="n">
        <v>67.59399999999999</v>
      </c>
      <c r="ZN24" s="118" t="n">
        <v>84.492</v>
      </c>
      <c r="ZO24" s="118" t="n">
        <v>101.391</v>
      </c>
      <c r="ZP24" s="118" t="n">
        <v>118.289</v>
      </c>
      <c r="ZQ24" s="118" t="n">
        <v>135.188</v>
      </c>
      <c r="ZR24" s="118" t="n">
        <v>152.086</v>
      </c>
      <c r="ZS24" s="118" t="n">
        <v>0.045</v>
      </c>
      <c r="ZT24" s="118" t="n">
        <v>0.09</v>
      </c>
      <c r="ZU24" s="118" t="n">
        <v>0.136</v>
      </c>
      <c r="ZV24" s="118" t="n">
        <v>0.181</v>
      </c>
      <c r="ZW24" s="118" t="n">
        <v>0.226</v>
      </c>
      <c r="ZX24" s="118" t="n">
        <v>0.271</v>
      </c>
      <c r="ZY24" s="118" t="n">
        <v>0.316</v>
      </c>
      <c r="ZZ24" s="118" t="n">
        <v>0.362</v>
      </c>
      <c r="AAA24" s="118" t="n">
        <v>0.407</v>
      </c>
      <c r="AAB24" s="118" t="n">
        <v>0.452</v>
      </c>
      <c r="AAC24" s="118" t="n">
        <v>0.497</v>
      </c>
      <c r="AAD24" s="118" t="n">
        <v>0.542</v>
      </c>
      <c r="AAE24" s="118" t="n">
        <v>0.588</v>
      </c>
      <c r="AAF24" s="118" t="n">
        <v>0.633</v>
      </c>
      <c r="AAG24" s="118" t="n">
        <v>0.678</v>
      </c>
      <c r="AAH24" s="118" t="n">
        <v>0.723</v>
      </c>
      <c r="AAI24" s="118" t="n">
        <v>0.769</v>
      </c>
      <c r="AAJ24" s="118" t="n">
        <v>0.8139999999999999</v>
      </c>
      <c r="AAK24" s="118" t="n">
        <v>0.859</v>
      </c>
      <c r="AAL24" s="118" t="n">
        <v>0.904</v>
      </c>
      <c r="AAM24" s="118" t="n">
        <v>0.995</v>
      </c>
      <c r="AAN24" s="118" t="n">
        <v>1.085</v>
      </c>
      <c r="AAO24" s="118" t="n">
        <v>1.175</v>
      </c>
      <c r="AAP24" s="118" t="n">
        <v>1.266</v>
      </c>
      <c r="AAQ24" s="118" t="n">
        <v>1.356</v>
      </c>
      <c r="AAR24" s="118" t="n">
        <v>1.447</v>
      </c>
      <c r="AAS24" s="118" t="n">
        <v>1.537</v>
      </c>
      <c r="AAT24" s="118" t="n">
        <v>1.627</v>
      </c>
      <c r="AAU24" s="118" t="n">
        <v>1.718</v>
      </c>
      <c r="AAV24" s="118" t="n">
        <v>1.808</v>
      </c>
      <c r="AAW24" s="118" t="n">
        <v>1.899</v>
      </c>
      <c r="AAX24" s="118" t="n">
        <v>1.989</v>
      </c>
      <c r="AAY24" s="118" t="n">
        <v>2.079</v>
      </c>
      <c r="AAZ24" s="118" t="n">
        <v>2.17</v>
      </c>
      <c r="ABA24" s="118" t="n">
        <v>2.26</v>
      </c>
      <c r="ABB24" s="118" t="n">
        <v>2.351</v>
      </c>
      <c r="ABC24" s="118" t="n">
        <v>2.441</v>
      </c>
      <c r="ABD24" s="118" t="n">
        <v>2.532</v>
      </c>
      <c r="ABE24" s="118" t="n">
        <v>2.622</v>
      </c>
      <c r="ABF24" s="118" t="n">
        <v>2.712</v>
      </c>
      <c r="ABG24" s="118" t="n">
        <v>2.803</v>
      </c>
      <c r="ABH24" s="118" t="n">
        <v>2.893</v>
      </c>
      <c r="ABI24" s="118" t="n">
        <v>2.984</v>
      </c>
      <c r="ABJ24" s="118" t="n">
        <v>3.074</v>
      </c>
      <c r="ABK24" s="118" t="n">
        <v>3.164</v>
      </c>
      <c r="ABL24" s="118" t="n">
        <v>3.255</v>
      </c>
      <c r="ABM24" s="118" t="n">
        <v>3.345</v>
      </c>
      <c r="ABN24" s="118" t="n">
        <v>3.436</v>
      </c>
      <c r="ABO24" s="118" t="n">
        <v>3.526</v>
      </c>
      <c r="ABP24" s="118" t="n">
        <v>3.616</v>
      </c>
      <c r="ABQ24" s="118" t="n">
        <v>3.707</v>
      </c>
      <c r="ABR24" s="118" t="n">
        <v>3.797</v>
      </c>
      <c r="ABS24" s="118" t="n">
        <v>3.888</v>
      </c>
      <c r="ABT24" s="118" t="n">
        <v>3.978</v>
      </c>
      <c r="ABU24" s="118" t="n">
        <v>4.069</v>
      </c>
      <c r="ABV24" s="118" t="n">
        <v>4.159</v>
      </c>
      <c r="ABW24" s="118" t="n">
        <v>4.249</v>
      </c>
      <c r="ABX24" s="118" t="n">
        <v>4.34</v>
      </c>
      <c r="ABY24" s="118" t="n">
        <v>4.43</v>
      </c>
      <c r="ABZ24" s="118" t="n">
        <v>4.521</v>
      </c>
      <c r="ACA24" s="118" t="n">
        <v>4.973</v>
      </c>
      <c r="ACB24" s="118" t="n">
        <v>5.425</v>
      </c>
      <c r="ACC24" s="118" t="n">
        <v>5.877</v>
      </c>
      <c r="ACD24" s="118" t="n">
        <v>6.329</v>
      </c>
      <c r="ACE24" s="118" t="n">
        <v>6.781</v>
      </c>
      <c r="ACF24" s="118" t="n">
        <v>7.233</v>
      </c>
      <c r="ACG24" s="118" t="n">
        <v>7.685</v>
      </c>
      <c r="ACH24" s="118" t="n">
        <v>8.137</v>
      </c>
      <c r="ACI24" s="118" t="n">
        <v>8.589</v>
      </c>
      <c r="ACJ24" s="118" t="n">
        <v>9.041</v>
      </c>
      <c r="ACK24" s="118" t="n">
        <v>13.562</v>
      </c>
      <c r="ACL24" s="118" t="n">
        <v>18.082</v>
      </c>
      <c r="ACM24" s="118" t="n">
        <v>22.603</v>
      </c>
      <c r="ACN24" s="118" t="n">
        <v>27.124</v>
      </c>
      <c r="ACO24" s="118" t="n">
        <v>31.644</v>
      </c>
      <c r="ACP24" s="118" t="n">
        <v>36.165</v>
      </c>
      <c r="ACQ24" s="118" t="n">
        <v>40.685</v>
      </c>
      <c r="ACR24" s="118" t="n">
        <v>0.024</v>
      </c>
      <c r="ACS24" s="118" t="n">
        <v>0.048</v>
      </c>
      <c r="ACT24" s="118" t="n">
        <v>0</v>
      </c>
      <c r="ACU24" s="118" t="n">
        <v>0.097</v>
      </c>
      <c r="ACV24" s="118" t="n">
        <v>0.121</v>
      </c>
      <c r="ACW24" s="118" t="n">
        <v>0.145</v>
      </c>
      <c r="ACX24" s="118" t="n">
        <v>0.169</v>
      </c>
      <c r="ACY24" s="118" t="n">
        <v>0.194</v>
      </c>
      <c r="ACZ24" s="118" t="n">
        <v>0.218</v>
      </c>
      <c r="ADA24" s="118" t="n">
        <v>0.242</v>
      </c>
      <c r="ADB24" s="118" t="n">
        <v>0.266</v>
      </c>
      <c r="ADC24" s="118" t="n">
        <v>0.29</v>
      </c>
      <c r="ADD24" s="118" t="n">
        <v>0.315</v>
      </c>
      <c r="ADE24" s="118" t="n">
        <v>0.339</v>
      </c>
      <c r="ADF24" s="118" t="n">
        <v>0.363</v>
      </c>
      <c r="ADG24" s="118" t="n">
        <v>0.387</v>
      </c>
      <c r="ADH24" s="118" t="n">
        <v>0.411</v>
      </c>
      <c r="ADI24" s="118" t="n">
        <v>0.436</v>
      </c>
      <c r="ADJ24" s="118" t="n">
        <v>0.46</v>
      </c>
      <c r="ADK24" s="118" t="n">
        <v>0.484</v>
      </c>
      <c r="ADL24" s="118" t="n">
        <v>0.532</v>
      </c>
      <c r="ADM24" s="118" t="n">
        <v>0.581</v>
      </c>
      <c r="ADN24" s="118" t="n">
        <v>0.629</v>
      </c>
      <c r="ADO24" s="118" t="n">
        <v>0.678</v>
      </c>
      <c r="ADP24" s="118" t="n">
        <v>0.726</v>
      </c>
      <c r="ADQ24" s="118" t="n">
        <v>0.774</v>
      </c>
      <c r="ADR24" s="118" t="n">
        <v>0.823</v>
      </c>
      <c r="ADS24" s="118" t="n">
        <v>0.871</v>
      </c>
      <c r="ADT24" s="118" t="n">
        <v>0.92</v>
      </c>
      <c r="ADU24" s="118" t="n">
        <v>0.968</v>
      </c>
      <c r="ADV24" s="118" t="n">
        <v>1.016</v>
      </c>
      <c r="ADW24" s="118" t="n">
        <v>1.065</v>
      </c>
      <c r="ADX24" s="118" t="n">
        <v>1.113</v>
      </c>
      <c r="ADY24" s="118" t="n">
        <v>1.162</v>
      </c>
      <c r="ADZ24" s="118" t="n">
        <v>1.21</v>
      </c>
      <c r="AEA24" s="118" t="n">
        <v>1.258</v>
      </c>
      <c r="AEB24" s="118" t="n">
        <v>1.307</v>
      </c>
      <c r="AEC24" s="118" t="n">
        <v>1.355</v>
      </c>
      <c r="AED24" s="118" t="n">
        <v>1.404</v>
      </c>
      <c r="AEE24" s="118" t="n">
        <v>1.452</v>
      </c>
      <c r="AEF24" s="118" t="n">
        <v>1.5</v>
      </c>
      <c r="AEG24" s="118" t="n">
        <v>1.549</v>
      </c>
      <c r="AEH24" s="118" t="n">
        <v>1.597</v>
      </c>
      <c r="AEI24" s="118" t="n">
        <v>1.646</v>
      </c>
      <c r="AEJ24" s="118" t="n">
        <v>1.694</v>
      </c>
      <c r="AEK24" s="118" t="n">
        <v>1.742</v>
      </c>
      <c r="AEL24" s="118" t="n">
        <v>1.791</v>
      </c>
      <c r="AEM24" s="118" t="n">
        <v>1.839</v>
      </c>
      <c r="AEN24" s="118" t="n">
        <v>1.888</v>
      </c>
      <c r="AEO24" s="118" t="n">
        <v>1.936</v>
      </c>
      <c r="AEP24" s="118" t="n">
        <v>1.984</v>
      </c>
      <c r="AEQ24" s="118" t="n">
        <v>2.033</v>
      </c>
      <c r="AER24" s="118" t="n">
        <v>2.081</v>
      </c>
      <c r="AES24" s="118" t="n">
        <v>2.13</v>
      </c>
      <c r="AET24" s="118" t="n">
        <v>2.178</v>
      </c>
      <c r="AEU24" s="118" t="n">
        <v>2.226</v>
      </c>
      <c r="AEV24" s="118" t="n">
        <v>2.275</v>
      </c>
      <c r="AEW24" s="118" t="n">
        <v>2.323</v>
      </c>
      <c r="AEX24" s="118" t="n">
        <v>2.372</v>
      </c>
      <c r="AEY24" s="118" t="n">
        <v>2.42</v>
      </c>
      <c r="AEZ24" s="118" t="n">
        <v>2.662</v>
      </c>
      <c r="AFA24" s="118" t="n">
        <v>2.904</v>
      </c>
      <c r="AFB24" s="118" t="n">
        <v>3.146</v>
      </c>
      <c r="AFC24" s="118" t="n">
        <v>3.388</v>
      </c>
      <c r="AFD24" s="118" t="n">
        <v>3.63</v>
      </c>
      <c r="AFE24" s="118" t="n">
        <v>3.872</v>
      </c>
      <c r="AFF24" s="118" t="n">
        <v>4.114</v>
      </c>
      <c r="AFG24" s="118" t="n">
        <v>4.356</v>
      </c>
      <c r="AFH24" s="118" t="n">
        <v>4.598</v>
      </c>
      <c r="AFI24" s="118" t="n">
        <v>4.84</v>
      </c>
      <c r="AFJ24" s="118" t="n">
        <v>7.26</v>
      </c>
      <c r="AFK24" s="118" t="n">
        <v>0</v>
      </c>
      <c r="AFL24" s="118" t="n">
        <v>12.1</v>
      </c>
      <c r="AFM24" s="118" t="n">
        <v>14.52</v>
      </c>
      <c r="AFN24" s="118" t="n">
        <v>16.94</v>
      </c>
      <c r="AFO24" s="118" t="n">
        <v>19.36</v>
      </c>
      <c r="AFP24" s="118" t="n">
        <v>21.78</v>
      </c>
      <c r="AFQ24" s="118" t="n">
        <v>0.053</v>
      </c>
      <c r="AFR24" s="118" t="n">
        <v>0.106</v>
      </c>
      <c r="AFS24" s="118" t="n">
        <v>0.159</v>
      </c>
      <c r="AFT24" s="118" t="n">
        <v>0.212</v>
      </c>
      <c r="AFU24" s="118" t="n">
        <v>0.265</v>
      </c>
      <c r="AFV24" s="118" t="n">
        <v>0.318</v>
      </c>
      <c r="AFW24" s="118" t="n">
        <v>0.371</v>
      </c>
      <c r="AFX24" s="118" t="n">
        <v>0.424</v>
      </c>
      <c r="AFY24" s="118" t="n">
        <v>0.477</v>
      </c>
      <c r="AFZ24" s="118" t="n">
        <v>0.53</v>
      </c>
      <c r="AGA24" s="118" t="n">
        <v>0.583</v>
      </c>
      <c r="AGB24" s="118" t="n">
        <v>0.636</v>
      </c>
      <c r="AGC24" s="118" t="n">
        <v>0.6889999999999999</v>
      </c>
      <c r="AGD24" s="118" t="n">
        <v>0.742</v>
      </c>
      <c r="AGE24" s="118" t="n">
        <v>0.795</v>
      </c>
      <c r="AGF24" s="118" t="n">
        <v>0.848</v>
      </c>
      <c r="AGG24" s="118" t="n">
        <v>0.901</v>
      </c>
      <c r="AGH24" s="118" t="n">
        <v>0.953</v>
      </c>
      <c r="AGI24" s="118" t="n">
        <v>1.006</v>
      </c>
      <c r="AGJ24" s="118" t="n">
        <v>1.059</v>
      </c>
      <c r="AGK24" s="118" t="n">
        <v>1.165</v>
      </c>
      <c r="AGL24" s="118" t="n">
        <v>1.271</v>
      </c>
      <c r="AGM24" s="118" t="n">
        <v>1.377</v>
      </c>
      <c r="AGN24" s="118" t="n">
        <v>1.483</v>
      </c>
      <c r="AGO24" s="118" t="n">
        <v>1.589</v>
      </c>
      <c r="AGP24" s="118" t="n">
        <v>1.695</v>
      </c>
      <c r="AGQ24" s="118" t="n">
        <v>1.801</v>
      </c>
      <c r="AGR24" s="118" t="n">
        <v>1.907</v>
      </c>
      <c r="AGS24" s="118" t="n">
        <v>2.013</v>
      </c>
      <c r="AGT24" s="118" t="n">
        <v>2.119</v>
      </c>
      <c r="AGU24" s="118" t="n">
        <v>2.225</v>
      </c>
      <c r="AGV24" s="118" t="n">
        <v>2.331</v>
      </c>
      <c r="AGW24" s="118" t="n">
        <v>2.437</v>
      </c>
      <c r="AGX24" s="118" t="n">
        <v>2.543</v>
      </c>
      <c r="AGY24" s="118" t="n">
        <v>2.649</v>
      </c>
      <c r="AGZ24" s="118" t="n">
        <v>2.754</v>
      </c>
      <c r="AHA24" s="118" t="n">
        <v>2.86</v>
      </c>
      <c r="AHB24" s="118" t="n">
        <v>2.966</v>
      </c>
      <c r="AHC24" s="118" t="n">
        <v>3.072</v>
      </c>
      <c r="AHD24" s="118" t="n">
        <v>3.178</v>
      </c>
      <c r="AHE24" s="118" t="n">
        <v>3.284</v>
      </c>
      <c r="AHF24" s="118" t="n">
        <v>3.39</v>
      </c>
      <c r="AHG24" s="118" t="n">
        <v>3.496</v>
      </c>
      <c r="AHH24" s="118" t="n">
        <v>3.602</v>
      </c>
      <c r="AHI24" s="118" t="n">
        <v>3.708</v>
      </c>
      <c r="AHJ24" s="118" t="n">
        <v>3.814</v>
      </c>
      <c r="AHK24" s="118" t="n">
        <v>3.92</v>
      </c>
      <c r="AHL24" s="118" t="n">
        <v>4.026</v>
      </c>
      <c r="AHM24" s="118" t="n">
        <v>4.132</v>
      </c>
      <c r="AHN24" s="118" t="n">
        <v>4.238</v>
      </c>
      <c r="AHO24" s="118" t="n">
        <v>4.344</v>
      </c>
      <c r="AHP24" s="118" t="n">
        <v>4.45</v>
      </c>
      <c r="AHQ24" s="118" t="n">
        <v>4.556</v>
      </c>
      <c r="AHR24" s="118" t="n">
        <v>4.661</v>
      </c>
      <c r="AHS24" s="118" t="n">
        <v>4.767</v>
      </c>
      <c r="AHT24" s="118" t="n">
        <v>4.873</v>
      </c>
      <c r="AHU24" s="118" t="n">
        <v>4.979</v>
      </c>
      <c r="AHV24" s="118" t="n">
        <v>5.085</v>
      </c>
      <c r="AHW24" s="118" t="n">
        <v>5.191</v>
      </c>
      <c r="AHX24" s="118" t="n">
        <v>5.297</v>
      </c>
      <c r="AHY24" s="118" t="n">
        <v>5.827</v>
      </c>
      <c r="AHZ24" s="118" t="n">
        <v>6.357</v>
      </c>
      <c r="AIA24" s="118" t="n">
        <v>6.886</v>
      </c>
      <c r="AIB24" s="118" t="n">
        <v>7.416</v>
      </c>
      <c r="AIC24" s="118" t="n">
        <v>7.946</v>
      </c>
      <c r="AID24" s="118" t="n">
        <v>8.475</v>
      </c>
      <c r="AIE24" s="118" t="n">
        <v>9.005000000000001</v>
      </c>
      <c r="AIF24" s="118" t="n">
        <v>9.535</v>
      </c>
      <c r="AIG24" s="118" t="n">
        <v>10.064</v>
      </c>
      <c r="AIH24" s="118" t="n">
        <v>10.594</v>
      </c>
      <c r="AII24" s="118" t="n">
        <v>15.891</v>
      </c>
      <c r="AIJ24" s="118" t="n">
        <v>21.188</v>
      </c>
      <c r="AIK24" s="118" t="n">
        <v>26.485</v>
      </c>
      <c r="AIL24" s="118" t="n">
        <v>31.783</v>
      </c>
      <c r="AIM24" s="118" t="n">
        <v>37.08</v>
      </c>
      <c r="AIN24" s="118" t="n">
        <v>42.377</v>
      </c>
      <c r="AIO24" s="118" t="n">
        <v>47.674</v>
      </c>
      <c r="AIP24" s="118" t="n">
        <v>0.194</v>
      </c>
      <c r="AIQ24" s="118" t="n">
        <v>0.389</v>
      </c>
      <c r="AIR24" s="118" t="n">
        <v>0.583</v>
      </c>
      <c r="AIS24" s="118" t="n">
        <v>0.778</v>
      </c>
      <c r="AIT24" s="118" t="n">
        <v>0.972</v>
      </c>
      <c r="AIU24" s="118" t="n">
        <v>1.166</v>
      </c>
      <c r="AIV24" s="118" t="n">
        <v>1.361</v>
      </c>
      <c r="AIW24" s="118" t="n">
        <v>1.555</v>
      </c>
      <c r="AIX24" s="118" t="n">
        <v>1.75</v>
      </c>
      <c r="AIY24" s="118" t="n">
        <v>1.944</v>
      </c>
      <c r="AIZ24" s="118" t="n">
        <v>2.139</v>
      </c>
      <c r="AJA24" s="118" t="n">
        <v>2.333</v>
      </c>
      <c r="AJB24" s="118" t="n">
        <v>2.527</v>
      </c>
      <c r="AJC24" s="118" t="n">
        <v>2.722</v>
      </c>
      <c r="AJD24" s="118" t="n">
        <v>2.916</v>
      </c>
      <c r="AJE24" s="118" t="n">
        <v>3.111</v>
      </c>
      <c r="AJF24" s="118" t="n">
        <v>3.305</v>
      </c>
      <c r="AJG24" s="118" t="n">
        <v>3.499</v>
      </c>
      <c r="AJH24" s="118" t="n">
        <v>3.694</v>
      </c>
      <c r="AJI24" s="118" t="n">
        <v>3.888</v>
      </c>
      <c r="AJJ24" s="118" t="n">
        <v>4.277</v>
      </c>
      <c r="AJK24" s="118" t="n">
        <v>4.666</v>
      </c>
      <c r="AJL24" s="118" t="n">
        <v>5.055</v>
      </c>
      <c r="AJM24" s="118" t="n">
        <v>5.444</v>
      </c>
      <c r="AJN24" s="118" t="n">
        <v>5.832</v>
      </c>
      <c r="AJO24" s="118" t="n">
        <v>6.221</v>
      </c>
      <c r="AJP24" s="118" t="n">
        <v>6.61</v>
      </c>
      <c r="AJQ24" s="118" t="n">
        <v>6.999</v>
      </c>
      <c r="AJR24" s="118" t="n">
        <v>7.388</v>
      </c>
      <c r="AJS24" s="118" t="n">
        <v>7.777</v>
      </c>
      <c r="AJT24" s="118" t="n">
        <v>8.164999999999999</v>
      </c>
      <c r="AJU24" s="118" t="n">
        <v>8.554</v>
      </c>
      <c r="AJV24" s="118" t="n">
        <v>8.943</v>
      </c>
      <c r="AJW24" s="118" t="n">
        <v>9.332000000000001</v>
      </c>
      <c r="AJX24" s="118" t="n">
        <v>9.721</v>
      </c>
      <c r="AJY24" s="118" t="n">
        <v>10.11</v>
      </c>
      <c r="AJZ24" s="118" t="n">
        <v>10.498</v>
      </c>
      <c r="AKA24" s="118" t="n">
        <v>10.887</v>
      </c>
      <c r="AKB24" s="118" t="n">
        <v>11.276</v>
      </c>
      <c r="AKC24" s="118" t="n">
        <v>11.665</v>
      </c>
      <c r="AKD24" s="118" t="n">
        <v>12.054</v>
      </c>
      <c r="AKE24" s="118" t="n">
        <v>12.443</v>
      </c>
      <c r="AKF24" s="118" t="n">
        <v>12.831</v>
      </c>
      <c r="AKG24" s="118" t="n">
        <v>13.22</v>
      </c>
      <c r="AKH24" s="118" t="n">
        <v>13.609</v>
      </c>
      <c r="AKI24" s="118" t="n">
        <v>13.998</v>
      </c>
      <c r="AKJ24" s="118" t="n">
        <v>14.387</v>
      </c>
      <c r="AKK24" s="118" t="n">
        <v>14.776</v>
      </c>
      <c r="AKL24" s="118" t="n">
        <v>15.164</v>
      </c>
      <c r="AKM24" s="118" t="n">
        <v>15.553</v>
      </c>
      <c r="AKN24" s="118" t="n">
        <v>15.942</v>
      </c>
      <c r="AKO24" s="118" t="n">
        <v>16.331</v>
      </c>
      <c r="AKP24" s="118" t="n">
        <v>16.72</v>
      </c>
      <c r="AKQ24" s="118" t="n">
        <v>17.109</v>
      </c>
      <c r="AKR24" s="118" t="n">
        <v>17.497</v>
      </c>
      <c r="AKS24" s="118" t="n">
        <v>17.886</v>
      </c>
      <c r="AKT24" s="118" t="n">
        <v>18.275</v>
      </c>
      <c r="AKU24" s="118" t="n">
        <v>18.664</v>
      </c>
      <c r="AKV24" s="118" t="n">
        <v>19.053</v>
      </c>
      <c r="AKW24" s="118" t="n">
        <v>19.441</v>
      </c>
      <c r="AKX24" s="118" t="n">
        <v>21.386</v>
      </c>
      <c r="AKY24" s="118" t="n">
        <v>23.33</v>
      </c>
      <c r="AKZ24" s="118" t="n">
        <v>25.274</v>
      </c>
      <c r="ALA24" s="118" t="n">
        <v>27.218</v>
      </c>
      <c r="ALB24" s="118" t="n">
        <v>29.162</v>
      </c>
      <c r="ALC24" s="118" t="n">
        <v>31.106</v>
      </c>
      <c r="ALD24" s="118" t="n">
        <v>33.051</v>
      </c>
      <c r="ALE24" s="118" t="n">
        <v>34.995</v>
      </c>
      <c r="ALF24" s="118" t="n">
        <v>36.939</v>
      </c>
      <c r="ALG24" s="118" t="n">
        <v>38.883</v>
      </c>
      <c r="ALH24" s="118" t="n">
        <v>58.324</v>
      </c>
      <c r="ALI24" s="118" t="n">
        <v>77.76600000000001</v>
      </c>
      <c r="ALJ24" s="118" t="n">
        <v>97.20699999999999</v>
      </c>
      <c r="ALK24" s="118" t="n">
        <v>116.649</v>
      </c>
      <c r="ALL24" s="118" t="n">
        <v>136.09</v>
      </c>
      <c r="ALM24" s="118" t="n">
        <v>155.532</v>
      </c>
      <c r="ALN24" s="118" t="n">
        <v>174.973</v>
      </c>
      <c r="ALO24" s="118" t="n">
        <v>0.037</v>
      </c>
      <c r="ALP24" s="118" t="n">
        <v>0.073</v>
      </c>
      <c r="ALQ24" s="118" t="n">
        <v>0.11</v>
      </c>
      <c r="ALR24" s="118" t="n">
        <v>0.146</v>
      </c>
      <c r="ALS24" s="118" t="n">
        <v>0.183</v>
      </c>
      <c r="ALT24" s="118" t="n">
        <v>0.219</v>
      </c>
      <c r="ALU24" s="118" t="n">
        <v>0.256</v>
      </c>
      <c r="ALV24" s="118" t="n">
        <v>0.293</v>
      </c>
      <c r="ALW24" s="118" t="n">
        <v>0.329</v>
      </c>
      <c r="ALX24" s="118" t="n">
        <v>0.366</v>
      </c>
      <c r="ALY24" s="118" t="n">
        <v>0.402</v>
      </c>
      <c r="ALZ24" s="118" t="n">
        <v>0.439</v>
      </c>
      <c r="AMA24" s="118" t="n">
        <v>0.475</v>
      </c>
      <c r="AMB24" s="118" t="n">
        <v>0.512</v>
      </c>
      <c r="AMC24" s="118" t="n">
        <v>0.549</v>
      </c>
      <c r="AMD24" s="118" t="n">
        <v>0.585</v>
      </c>
      <c r="AME24" s="118" t="n">
        <v>0.622</v>
      </c>
      <c r="AMF24" s="118" t="n">
        <v>0.658</v>
      </c>
      <c r="AMG24" s="118" t="n">
        <v>0.695</v>
      </c>
      <c r="AMH24" s="118" t="n">
        <v>0.731</v>
      </c>
      <c r="AMI24" s="118" t="n">
        <v>0.805</v>
      </c>
      <c r="AMJ24" s="118" t="n">
        <v>0.878</v>
      </c>
      <c r="AMK24" s="118" t="n">
        <v>0.951</v>
      </c>
      <c r="AML24" s="118" t="n">
        <v>1.024</v>
      </c>
      <c r="AMM24" s="118" t="n">
        <v>1.097</v>
      </c>
      <c r="AMN24" s="118" t="n">
        <v>1.17</v>
      </c>
      <c r="AMO24" s="118" t="n">
        <v>1.243</v>
      </c>
      <c r="AMP24" s="118" t="n">
        <v>1.316</v>
      </c>
      <c r="AMQ24" s="118" t="n">
        <v>1.39</v>
      </c>
      <c r="AMR24" s="118" t="n">
        <v>1.463</v>
      </c>
      <c r="AMS24" s="118" t="n">
        <v>1.536</v>
      </c>
      <c r="AMT24" s="118" t="n">
        <v>1.609</v>
      </c>
      <c r="AMU24" s="118" t="n">
        <v>1.682</v>
      </c>
      <c r="AMV24" s="118" t="n">
        <v>1.755</v>
      </c>
      <c r="AMW24" s="118" t="n">
        <v>1.828</v>
      </c>
      <c r="AMX24" s="118" t="n">
        <v>1.902</v>
      </c>
      <c r="AMY24" s="118" t="n">
        <v>1.975</v>
      </c>
      <c r="AMZ24" s="118" t="n">
        <v>2.048</v>
      </c>
      <c r="ANA24" s="118" t="n">
        <v>2.121</v>
      </c>
      <c r="ANB24" s="118" t="n">
        <v>2.194</v>
      </c>
      <c r="ANC24" s="118" t="n">
        <v>2.267</v>
      </c>
      <c r="AND24" s="118" t="n">
        <v>2.34</v>
      </c>
      <c r="ANE24" s="118" t="n">
        <v>2.414</v>
      </c>
      <c r="ANF24" s="118" t="n">
        <v>2.487</v>
      </c>
      <c r="ANG24" s="118" t="n">
        <v>2.56</v>
      </c>
      <c r="ANH24" s="118" t="n">
        <v>2.633</v>
      </c>
      <c r="ANI24" s="118" t="n">
        <v>2.706</v>
      </c>
      <c r="ANJ24" s="118" t="n">
        <v>2.779</v>
      </c>
      <c r="ANK24" s="118" t="n">
        <v>2.852</v>
      </c>
      <c r="ANL24" s="118" t="n">
        <v>2.926</v>
      </c>
      <c r="ANM24" s="118" t="n">
        <v>2.999</v>
      </c>
      <c r="ANN24" s="118" t="n">
        <v>3.072</v>
      </c>
      <c r="ANO24" s="118" t="n">
        <v>3.145</v>
      </c>
      <c r="ANP24" s="118" t="n">
        <v>3.218</v>
      </c>
      <c r="ANQ24" s="118" t="n">
        <v>3.291</v>
      </c>
      <c r="ANR24" s="118" t="n">
        <v>3.364</v>
      </c>
      <c r="ANS24" s="118" t="n">
        <v>3.437</v>
      </c>
      <c r="ANT24" s="118" t="n">
        <v>3.511</v>
      </c>
      <c r="ANU24" s="118" t="n">
        <v>3.584</v>
      </c>
      <c r="ANV24" s="118" t="n">
        <v>3.657</v>
      </c>
      <c r="ANW24" s="118" t="n">
        <v>4.023</v>
      </c>
      <c r="ANX24" s="118" t="n">
        <v>4.388</v>
      </c>
      <c r="ANY24" s="118" t="n">
        <v>4.754</v>
      </c>
      <c r="ANZ24" s="118" t="n">
        <v>5.12</v>
      </c>
      <c r="AOA24" s="118" t="n">
        <v>5.485</v>
      </c>
      <c r="AOB24" s="118" t="n">
        <v>5.851</v>
      </c>
      <c r="AOC24" s="118" t="n">
        <v>6.217</v>
      </c>
      <c r="AOD24" s="118" t="n">
        <v>6.582</v>
      </c>
      <c r="AOE24" s="118" t="n">
        <v>6.948</v>
      </c>
      <c r="AOF24" s="118" t="n">
        <v>7.314</v>
      </c>
      <c r="AOG24" s="118" t="n">
        <v>10.971</v>
      </c>
      <c r="AOH24" s="118" t="n">
        <v>14.628</v>
      </c>
      <c r="AOI24" s="118" t="n">
        <v>18.285</v>
      </c>
      <c r="AOJ24" s="118" t="n">
        <v>21.941</v>
      </c>
      <c r="AOK24" s="118" t="n">
        <v>25.598</v>
      </c>
      <c r="AOL24" s="118" t="n">
        <v>29.255</v>
      </c>
      <c r="AOM24" s="118" t="n">
        <v>32.912</v>
      </c>
      <c r="AON24" s="118" t="n">
        <v>0.231</v>
      </c>
      <c r="AOO24" s="118" t="n">
        <v>0.463</v>
      </c>
      <c r="AOP24" s="118" t="n">
        <v>0.694</v>
      </c>
      <c r="AOQ24" s="118" t="n">
        <v>0.926</v>
      </c>
      <c r="AOR24" s="118" t="n">
        <v>1.157</v>
      </c>
      <c r="AOS24" s="118" t="n">
        <v>1.388</v>
      </c>
      <c r="AOT24" s="118" t="n">
        <v>1.62</v>
      </c>
      <c r="AOU24" s="118" t="n">
        <v>1.851</v>
      </c>
      <c r="AOV24" s="118" t="n">
        <v>2.082</v>
      </c>
      <c r="AOW24" s="118" t="n">
        <v>2.314</v>
      </c>
      <c r="AOX24" s="118" t="n">
        <v>2.545</v>
      </c>
      <c r="AOY24" s="118" t="n">
        <v>2.777</v>
      </c>
      <c r="AOZ24" s="118" t="n">
        <v>3.008</v>
      </c>
      <c r="APA24" s="118" t="n">
        <v>3.239</v>
      </c>
      <c r="APB24" s="118" t="n">
        <v>3.471</v>
      </c>
      <c r="APC24" s="118" t="n">
        <v>3.702</v>
      </c>
      <c r="APD24" s="118" t="n">
        <v>3.933</v>
      </c>
      <c r="APE24" s="118" t="n">
        <v>4.165</v>
      </c>
      <c r="APF24" s="118" t="n">
        <v>4.396</v>
      </c>
      <c r="APG24" s="118" t="n">
        <v>4.628</v>
      </c>
      <c r="APH24" s="118" t="n">
        <v>5.09</v>
      </c>
      <c r="API24" s="118" t="n">
        <v>5.553</v>
      </c>
      <c r="APJ24" s="118" t="n">
        <v>6.016</v>
      </c>
      <c r="APK24" s="118" t="n">
        <v>6.479</v>
      </c>
      <c r="APL24" s="118" t="n">
        <v>6.941</v>
      </c>
      <c r="APM24" s="118" t="n">
        <v>7.404</v>
      </c>
      <c r="APN24" s="118" t="n">
        <v>7.867</v>
      </c>
      <c r="APO24" s="118" t="n">
        <v>8.33</v>
      </c>
      <c r="APP24" s="118" t="n">
        <v>8.792</v>
      </c>
      <c r="APQ24" s="118" t="n">
        <v>9.255000000000001</v>
      </c>
      <c r="APR24" s="118" t="n">
        <v>9.718</v>
      </c>
      <c r="APS24" s="118" t="n">
        <v>10.181</v>
      </c>
      <c r="APT24" s="118" t="n">
        <v>10.643</v>
      </c>
      <c r="APU24" s="118" t="n">
        <v>11.106</v>
      </c>
      <c r="APV24" s="118" t="n">
        <v>11.569</v>
      </c>
      <c r="APW24" s="118" t="n">
        <v>12.032</v>
      </c>
      <c r="APX24" s="118" t="n">
        <v>12.494</v>
      </c>
      <c r="APY24" s="118" t="n">
        <v>12.957</v>
      </c>
      <c r="APZ24" s="118" t="n">
        <v>13.42</v>
      </c>
      <c r="AQA24" s="118" t="n">
        <v>13.883</v>
      </c>
      <c r="AQB24" s="118" t="n">
        <v>14.345</v>
      </c>
      <c r="AQC24" s="118" t="n">
        <v>14.808</v>
      </c>
      <c r="AQD24" s="118" t="n">
        <v>15.271</v>
      </c>
      <c r="AQE24" s="118" t="n">
        <v>15.734</v>
      </c>
      <c r="AQF24" s="118" t="n">
        <v>16.196</v>
      </c>
      <c r="AQG24" s="118" t="n">
        <v>16.659</v>
      </c>
      <c r="AQH24" s="118" t="n">
        <v>17.122</v>
      </c>
      <c r="AQI24" s="118" t="n">
        <v>17.585</v>
      </c>
      <c r="AQJ24" s="118" t="n">
        <v>18.047</v>
      </c>
      <c r="AQK24" s="118" t="n">
        <v>18.51</v>
      </c>
      <c r="AQL24" s="118" t="n">
        <v>18.973</v>
      </c>
      <c r="AQM24" s="118" t="n">
        <v>19.436</v>
      </c>
      <c r="AQN24" s="118" t="n">
        <v>19.898</v>
      </c>
      <c r="AQO24" s="118" t="n">
        <v>20.361</v>
      </c>
      <c r="AQP24" s="118" t="n">
        <v>20.824</v>
      </c>
      <c r="AQQ24" s="118" t="n">
        <v>21.287</v>
      </c>
      <c r="AQR24" s="118" t="n">
        <v>21.749</v>
      </c>
      <c r="AQS24" s="118" t="n">
        <v>22.212</v>
      </c>
      <c r="AQT24" s="118" t="n">
        <v>22.675</v>
      </c>
      <c r="AQU24" s="118" t="n">
        <v>23.138</v>
      </c>
      <c r="AQV24" s="118" t="n">
        <v>25.451</v>
      </c>
      <c r="AQW24" s="118" t="n">
        <v>27.765</v>
      </c>
      <c r="AQX24" s="118" t="n">
        <v>30.079</v>
      </c>
      <c r="AQY24" s="118" t="n">
        <v>32.393</v>
      </c>
      <c r="AQZ24" s="118" t="n">
        <v>34.706</v>
      </c>
      <c r="ARA24" s="118" t="n">
        <v>37.02</v>
      </c>
      <c r="ARB24" s="118" t="n">
        <v>39.334</v>
      </c>
      <c r="ARC24" s="118" t="n">
        <v>41.648</v>
      </c>
      <c r="ARD24" s="118" t="n">
        <v>43.961</v>
      </c>
      <c r="ARE24" s="118" t="n">
        <v>46.275</v>
      </c>
      <c r="ARF24" s="118" t="n">
        <v>69.413</v>
      </c>
      <c r="ARG24" s="118" t="n">
        <v>92.55</v>
      </c>
      <c r="ARH24" s="118" t="n">
        <v>115.688</v>
      </c>
      <c r="ARI24" s="118" t="n">
        <v>138.825</v>
      </c>
      <c r="ARJ24" s="118" t="n">
        <v>161.963</v>
      </c>
      <c r="ARK24" s="118" t="n">
        <v>185.1</v>
      </c>
      <c r="ARL24" s="118" t="n">
        <v>208.238</v>
      </c>
      <c r="ARM24" s="118" t="n">
        <v>0.33</v>
      </c>
      <c r="ARN24" s="118" t="n">
        <v>0.659</v>
      </c>
      <c r="ARO24" s="118" t="n">
        <v>0.989</v>
      </c>
      <c r="ARP24" s="118" t="n">
        <v>1.318</v>
      </c>
      <c r="ARQ24" s="118" t="n">
        <v>1.648</v>
      </c>
      <c r="ARR24" s="118" t="n">
        <v>1.978</v>
      </c>
      <c r="ARS24" s="118" t="n">
        <v>2.307</v>
      </c>
      <c r="ART24" s="118" t="n">
        <v>2.637</v>
      </c>
      <c r="ARU24" s="118" t="n">
        <v>2.967</v>
      </c>
      <c r="ARV24" s="118" t="n">
        <v>3.296</v>
      </c>
      <c r="ARW24" s="118" t="n">
        <v>3.626</v>
      </c>
      <c r="ARX24" s="118" t="n">
        <v>3.955</v>
      </c>
      <c r="ARY24" s="118" t="n">
        <v>4.285</v>
      </c>
      <c r="ARZ24" s="118" t="n">
        <v>4.615</v>
      </c>
      <c r="ASA24" s="118" t="n">
        <v>4.944</v>
      </c>
      <c r="ASB24" s="118" t="n">
        <v>5.274</v>
      </c>
      <c r="ASC24" s="118" t="n">
        <v>5.604</v>
      </c>
      <c r="ASD24" s="118" t="n">
        <v>5.933</v>
      </c>
      <c r="ASE24" s="118" t="n">
        <v>6.263</v>
      </c>
      <c r="ASF24" s="118" t="n">
        <v>6.592</v>
      </c>
      <c r="ASG24" s="118" t="n">
        <v>7.252</v>
      </c>
      <c r="ASH24" s="118" t="n">
        <v>7.911</v>
      </c>
      <c r="ASI24" s="118" t="n">
        <v>8.57</v>
      </c>
      <c r="ASJ24" s="118" t="n">
        <v>9.228999999999999</v>
      </c>
      <c r="ASK24" s="118" t="n">
        <v>9.888999999999999</v>
      </c>
      <c r="ASL24" s="118" t="n">
        <v>10.548</v>
      </c>
      <c r="ASM24" s="118" t="n">
        <v>11.207</v>
      </c>
      <c r="ASN24" s="118" t="n">
        <v>11.866</v>
      </c>
      <c r="ASO24" s="118" t="n">
        <v>12.526</v>
      </c>
      <c r="ASP24" s="118" t="n">
        <v>13.185</v>
      </c>
      <c r="ASQ24" s="118" t="n">
        <v>13.844</v>
      </c>
      <c r="ASR24" s="118" t="n">
        <v>14.503</v>
      </c>
      <c r="ASS24" s="118" t="n">
        <v>15.162</v>
      </c>
      <c r="AST24" s="118" t="n">
        <v>15.822</v>
      </c>
      <c r="ASU24" t="n">
        <v>16.481</v>
      </c>
      <c r="ASV24" t="n">
        <v>17.14</v>
      </c>
      <c r="ASW24" t="n">
        <v>17.799</v>
      </c>
      <c r="ASX24" t="n">
        <v>18.459</v>
      </c>
      <c r="ASY24" t="n">
        <v>19.118</v>
      </c>
      <c r="ASZ24" t="n">
        <v>19.777</v>
      </c>
      <c r="ATA24" t="n">
        <v>20.436</v>
      </c>
      <c r="ATB24" t="n">
        <v>21.096</v>
      </c>
      <c r="ATC24" t="n">
        <v>21.755</v>
      </c>
      <c r="ATD24" t="n">
        <v>22.414</v>
      </c>
      <c r="ATE24" t="n">
        <v>23.073</v>
      </c>
      <c r="ATF24" t="n">
        <v>23.733</v>
      </c>
      <c r="ATG24" t="n">
        <v>24.392</v>
      </c>
      <c r="ATH24" t="n">
        <v>25.051</v>
      </c>
      <c r="ATI24" t="n">
        <v>25.71</v>
      </c>
      <c r="ATJ24" t="n">
        <v>26.369</v>
      </c>
      <c r="ATK24" t="n">
        <v>27.029</v>
      </c>
      <c r="ATL24" t="n">
        <v>27.688</v>
      </c>
      <c r="ATM24" t="n">
        <v>28.347</v>
      </c>
      <c r="ATN24" t="n">
        <v>29.006</v>
      </c>
      <c r="ATO24" t="n">
        <v>29.666</v>
      </c>
      <c r="ATP24" t="n">
        <v>30.325</v>
      </c>
      <c r="ATQ24" t="n">
        <v>30.984</v>
      </c>
      <c r="ATR24" t="n">
        <v>31.643</v>
      </c>
      <c r="ATS24" t="n">
        <v>32.303</v>
      </c>
      <c r="ATT24" t="n">
        <v>32.962</v>
      </c>
      <c r="ATU24" t="n">
        <v>36.258</v>
      </c>
      <c r="ATV24" t="n">
        <v>39.554</v>
      </c>
      <c r="ATW24" t="n">
        <v>42.85</v>
      </c>
      <c r="ATX24" t="n">
        <v>46.147</v>
      </c>
      <c r="ATY24" t="n">
        <v>49.443</v>
      </c>
      <c r="ATZ24" t="n">
        <v>52.739</v>
      </c>
      <c r="AUA24" t="n">
        <v>56.035</v>
      </c>
      <c r="AUB24" t="n">
        <v>59.331</v>
      </c>
      <c r="AUC24" t="n">
        <v>62.628</v>
      </c>
      <c r="AUD24" t="n">
        <v>65.92400000000001</v>
      </c>
      <c r="AUE24" t="n">
        <v>98.886</v>
      </c>
      <c r="AUF24" t="n">
        <v>131.847</v>
      </c>
      <c r="AUG24" t="n">
        <v>164.809</v>
      </c>
      <c r="AUH24" t="n">
        <v>197.771</v>
      </c>
      <c r="AUI24" t="n">
        <v>230.733</v>
      </c>
      <c r="AUJ24" t="n">
        <v>263.695</v>
      </c>
      <c r="AUK24" t="n">
        <v>296.657</v>
      </c>
      <c r="AUL24" t="n">
        <v>0.507</v>
      </c>
      <c r="AUM24" t="n">
        <v>1.014</v>
      </c>
      <c r="AUN24" t="n">
        <v>1.521</v>
      </c>
      <c r="AUO24" t="n">
        <v>2.028</v>
      </c>
      <c r="AUP24" t="n">
        <v>2.535</v>
      </c>
      <c r="AUQ24" t="n">
        <v>3.042</v>
      </c>
      <c r="AUR24" t="n">
        <v>3.549</v>
      </c>
      <c r="AUS24" t="n">
        <v>4.056</v>
      </c>
      <c r="AUT24" t="n">
        <v>4.563</v>
      </c>
      <c r="AUU24" t="n">
        <v>5.07</v>
      </c>
      <c r="AUV24" t="n">
        <v>5.577</v>
      </c>
      <c r="AUW24" t="n">
        <v>6.084</v>
      </c>
      <c r="AUX24" t="n">
        <v>6.591</v>
      </c>
      <c r="AUY24" t="n">
        <v>7.098</v>
      </c>
      <c r="AUZ24" t="n">
        <v>7.605</v>
      </c>
      <c r="AVA24" t="n">
        <v>8.112</v>
      </c>
      <c r="AVB24" t="n">
        <v>8.619</v>
      </c>
      <c r="AVC24" t="n">
        <v>9.125999999999999</v>
      </c>
      <c r="AVD24" t="n">
        <v>9.632999999999999</v>
      </c>
      <c r="AVE24" t="n">
        <v>10.14</v>
      </c>
      <c r="AVF24" t="n">
        <v>11.154</v>
      </c>
      <c r="AVG24" t="n">
        <v>12.168</v>
      </c>
      <c r="AVH24" t="n">
        <v>13.182</v>
      </c>
      <c r="AVI24" t="n">
        <v>14.196</v>
      </c>
      <c r="AVJ24" t="n">
        <v>15.21</v>
      </c>
      <c r="AVK24" t="n">
        <v>16.224</v>
      </c>
      <c r="AVL24" t="n">
        <v>17.238</v>
      </c>
      <c r="AVM24" t="n">
        <v>18.252</v>
      </c>
      <c r="AVN24" t="n">
        <v>19.266</v>
      </c>
      <c r="AVO24" t="n">
        <v>20.28</v>
      </c>
      <c r="AVP24" t="n">
        <v>21.294</v>
      </c>
      <c r="AVQ24" t="n">
        <v>22.308</v>
      </c>
      <c r="AVR24" t="n">
        <v>23.322</v>
      </c>
      <c r="AVS24" t="n">
        <v>24.336</v>
      </c>
      <c r="AVT24" t="n">
        <v>25.35</v>
      </c>
      <c r="AVU24" t="n">
        <v>26.364</v>
      </c>
      <c r="AVV24" t="n">
        <v>27.378</v>
      </c>
      <c r="AVW24" t="n">
        <v>28.392</v>
      </c>
      <c r="AVX24" t="n">
        <v>29.406</v>
      </c>
      <c r="AVY24" t="n">
        <v>30.42</v>
      </c>
      <c r="AVZ24" t="n">
        <v>31.434</v>
      </c>
      <c r="AWA24" t="n">
        <v>32.448</v>
      </c>
      <c r="AWB24" t="n">
        <v>33.462</v>
      </c>
      <c r="AWC24" t="n">
        <v>34.476</v>
      </c>
      <c r="AWD24" t="n">
        <v>35.49</v>
      </c>
      <c r="AWE24" t="n">
        <v>36.504</v>
      </c>
      <c r="AWF24" t="n">
        <v>37.518</v>
      </c>
      <c r="AWG24" t="n">
        <v>38.532</v>
      </c>
      <c r="AWH24" t="n">
        <v>39.546</v>
      </c>
      <c r="AWI24" t="n">
        <v>40.56</v>
      </c>
      <c r="AWJ24" t="n">
        <v>41.574</v>
      </c>
      <c r="AWK24" t="n">
        <v>42.588</v>
      </c>
      <c r="AWL24" t="n">
        <v>43.602</v>
      </c>
      <c r="AWM24" t="n">
        <v>44.616</v>
      </c>
      <c r="AWN24" t="n">
        <v>45.63</v>
      </c>
      <c r="AWO24" t="n">
        <v>46.644</v>
      </c>
      <c r="AWP24" t="n">
        <v>47.658</v>
      </c>
      <c r="AWQ24" t="n">
        <v>48.672</v>
      </c>
      <c r="AWR24" t="n">
        <v>49.686</v>
      </c>
      <c r="AWS24" t="n">
        <v>50.7</v>
      </c>
      <c r="AWT24" t="n">
        <v>55.77</v>
      </c>
      <c r="AWU24" t="n">
        <v>60.84</v>
      </c>
      <c r="AWV24" t="n">
        <v>65.91</v>
      </c>
      <c r="AWW24" t="n">
        <v>70.979</v>
      </c>
      <c r="AWX24" t="n">
        <v>76.04900000000001</v>
      </c>
      <c r="AWY24" t="n">
        <v>81.119</v>
      </c>
      <c r="AWZ24" t="n">
        <v>86.18899999999999</v>
      </c>
      <c r="AXA24" t="n">
        <v>91.259</v>
      </c>
      <c r="AXB24" t="n">
        <v>96.32899999999999</v>
      </c>
      <c r="AXC24" t="n">
        <v>101.399</v>
      </c>
      <c r="AXD24" t="n">
        <v>152.099</v>
      </c>
      <c r="AXE24" t="n">
        <v>202.799</v>
      </c>
      <c r="AXF24" t="n">
        <v>253.498</v>
      </c>
      <c r="AXG24" t="n">
        <v>304.198</v>
      </c>
      <c r="AXH24" t="n">
        <v>354.897</v>
      </c>
      <c r="AXI24" t="n">
        <v>405.597</v>
      </c>
      <c r="AXJ24" t="n">
        <v>456.297</v>
      </c>
      <c r="AXK24" t="n">
        <v>0.208</v>
      </c>
      <c r="AXL24" t="n">
        <v>0.415</v>
      </c>
      <c r="AXM24" t="n">
        <v>0.623</v>
      </c>
      <c r="AXN24" t="n">
        <v>0.83</v>
      </c>
      <c r="AXO24" t="n">
        <v>1.038</v>
      </c>
      <c r="AXP24" t="n">
        <v>1.245</v>
      </c>
      <c r="AXQ24" t="n">
        <v>1.453</v>
      </c>
      <c r="AXR24" t="n">
        <v>1.66</v>
      </c>
      <c r="AXS24" t="n">
        <v>1.868</v>
      </c>
      <c r="AXT24" t="n">
        <v>2.075</v>
      </c>
      <c r="AXU24" t="n">
        <v>2.283</v>
      </c>
      <c r="AXV24" t="n">
        <v>2.49</v>
      </c>
      <c r="AXW24" t="n">
        <v>2.698</v>
      </c>
      <c r="AXX24" t="n">
        <v>2.905</v>
      </c>
      <c r="AXY24" t="n">
        <v>3.113</v>
      </c>
      <c r="AXZ24" t="n">
        <v>3.32</v>
      </c>
      <c r="AYA24" t="n">
        <v>3.528</v>
      </c>
      <c r="AYB24" t="n">
        <v>3.736</v>
      </c>
      <c r="AYC24" t="n">
        <v>3.943</v>
      </c>
      <c r="AYD24" t="n">
        <v>4.151</v>
      </c>
      <c r="AYE24" t="n">
        <v>4.566</v>
      </c>
      <c r="AYF24" t="n">
        <v>4.981</v>
      </c>
      <c r="AYG24" t="n">
        <v>5.396</v>
      </c>
      <c r="AYH24" t="n">
        <v>5.811</v>
      </c>
      <c r="AYI24" t="n">
        <v>6.226</v>
      </c>
      <c r="AYJ24" t="n">
        <v>6.641</v>
      </c>
      <c r="AYK24" t="n">
        <v>7.056</v>
      </c>
      <c r="AYL24" t="n">
        <v>7.471</v>
      </c>
      <c r="AYM24" t="n">
        <v>7.886</v>
      </c>
      <c r="AYN24" t="n">
        <v>8.301</v>
      </c>
      <c r="AYO24" t="n">
        <v>8.715999999999999</v>
      </c>
      <c r="AYP24" t="n">
        <v>9.131</v>
      </c>
      <c r="AYQ24" t="n">
        <v>9.545999999999999</v>
      </c>
      <c r="AYR24" t="n">
        <v>9.961</v>
      </c>
      <c r="AYS24" t="n">
        <v>10.376</v>
      </c>
      <c r="AYT24" t="n">
        <v>10.791</v>
      </c>
      <c r="AYU24" t="n">
        <v>11.207</v>
      </c>
      <c r="AYV24" t="n">
        <v>11.622</v>
      </c>
      <c r="AYW24" t="n">
        <v>12.037</v>
      </c>
      <c r="AYX24" t="n">
        <v>12.452</v>
      </c>
      <c r="AYY24" t="n">
        <v>12.867</v>
      </c>
      <c r="AYZ24" t="n">
        <v>13.282</v>
      </c>
      <c r="AZA24" t="n">
        <v>13.697</v>
      </c>
      <c r="AZB24" t="n">
        <v>14.112</v>
      </c>
      <c r="AZC24" t="n">
        <v>14.527</v>
      </c>
      <c r="AZD24" t="n">
        <v>14.942</v>
      </c>
      <c r="AZE24" t="n">
        <v>15.357</v>
      </c>
      <c r="AZF24" t="n">
        <v>15.772</v>
      </c>
      <c r="AZG24" t="n">
        <v>16.187</v>
      </c>
      <c r="AZH24" t="n">
        <v>16.602</v>
      </c>
      <c r="AZI24" t="n">
        <v>17.017</v>
      </c>
      <c r="AZJ24" t="n">
        <v>17.432</v>
      </c>
      <c r="AZK24" t="n">
        <v>17.847</v>
      </c>
      <c r="AZL24" t="n">
        <v>18.263</v>
      </c>
      <c r="AZM24" t="n">
        <v>18.678</v>
      </c>
      <c r="AZN24" t="n">
        <v>19.093</v>
      </c>
      <c r="AZO24" t="n">
        <v>19.508</v>
      </c>
      <c r="AZP24" t="n">
        <v>19.923</v>
      </c>
      <c r="AZQ24" t="n">
        <v>20.338</v>
      </c>
      <c r="AZR24" t="n">
        <v>20.753</v>
      </c>
      <c r="AZS24" t="n">
        <v>22.828</v>
      </c>
      <c r="AZT24" t="n">
        <v>24.903</v>
      </c>
      <c r="AZU24" t="n">
        <v>26.979</v>
      </c>
      <c r="AZV24" t="n">
        <v>29.054</v>
      </c>
      <c r="AZW24" t="n">
        <v>31.129</v>
      </c>
      <c r="AZX24" t="n">
        <v>33.205</v>
      </c>
      <c r="AZY24" t="n">
        <v>35.28</v>
      </c>
      <c r="AZZ24" t="n">
        <v>37.355</v>
      </c>
      <c r="BAA24" t="n">
        <v>39.43</v>
      </c>
      <c r="BAB24" t="n">
        <v>41.506</v>
      </c>
      <c r="BAC24" t="n">
        <v>62.259</v>
      </c>
      <c r="BAD24" t="n">
        <v>83.011</v>
      </c>
      <c r="BAE24" t="n">
        <v>103.764</v>
      </c>
      <c r="BAF24" t="n">
        <v>124.517</v>
      </c>
      <c r="BAG24" t="n">
        <v>145.27</v>
      </c>
      <c r="BAH24" t="n">
        <v>166.023</v>
      </c>
      <c r="BAI24" t="n">
        <v>186.776</v>
      </c>
      <c r="BAJ24" t="n">
        <v>0.169</v>
      </c>
      <c r="BAK24" t="n">
        <v>0.338</v>
      </c>
      <c r="BAL24" t="n">
        <v>0.507</v>
      </c>
      <c r="BAM24" t="n">
        <v>0.677</v>
      </c>
      <c r="BAN24" t="n">
        <v>0.846</v>
      </c>
      <c r="BAO24" t="n">
        <v>1.015</v>
      </c>
      <c r="BAP24" t="n">
        <v>1.184</v>
      </c>
      <c r="BAQ24" t="n">
        <v>1.353</v>
      </c>
      <c r="BAR24" t="n">
        <v>1.522</v>
      </c>
      <c r="BAS24" t="n">
        <v>1.691</v>
      </c>
      <c r="BAT24" t="n">
        <v>1.861</v>
      </c>
      <c r="BAU24" t="n">
        <v>2.03</v>
      </c>
      <c r="BAV24" t="n">
        <v>2.199</v>
      </c>
      <c r="BAW24" t="n">
        <v>2.368</v>
      </c>
      <c r="BAX24" t="n">
        <v>2.537</v>
      </c>
      <c r="BAY24" t="n">
        <v>2.706</v>
      </c>
      <c r="BAZ24" t="n">
        <v>2.876</v>
      </c>
      <c r="BBA24" t="n">
        <v>3.045</v>
      </c>
      <c r="BBB24" t="n">
        <v>3.214</v>
      </c>
      <c r="BBC24" t="n">
        <v>3.383</v>
      </c>
      <c r="BBD24" t="n">
        <v>3.721</v>
      </c>
      <c r="BBE24" t="n">
        <v>4.06</v>
      </c>
      <c r="BBF24" t="n">
        <v>4.398</v>
      </c>
      <c r="BBG24" t="n">
        <v>4.736</v>
      </c>
      <c r="BBH24" t="n">
        <v>5.074</v>
      </c>
      <c r="BBI24" t="n">
        <v>5.413</v>
      </c>
      <c r="BBJ24" t="n">
        <v>5.751</v>
      </c>
      <c r="BBK24" t="n">
        <v>6.089</v>
      </c>
      <c r="BBL24" t="n">
        <v>6.428</v>
      </c>
      <c r="BBM24" t="n">
        <v>6.766</v>
      </c>
      <c r="BBN24" t="n">
        <v>7.104</v>
      </c>
      <c r="BBO24" t="n">
        <v>7.442</v>
      </c>
      <c r="BBP24" t="n">
        <v>7.781</v>
      </c>
      <c r="BBQ24" t="n">
        <v>8.119</v>
      </c>
      <c r="BBR24" t="n">
        <v>8.457000000000001</v>
      </c>
      <c r="BBS24" t="n">
        <v>8.795999999999999</v>
      </c>
      <c r="BBT24" t="n">
        <v>9.134</v>
      </c>
      <c r="BBU24" t="n">
        <v>9.472</v>
      </c>
      <c r="BBV24" t="n">
        <v>9.811</v>
      </c>
      <c r="BBW24" t="n">
        <v>10.149</v>
      </c>
      <c r="BBX24" t="n">
        <v>10.487</v>
      </c>
      <c r="BBY24" t="n">
        <v>10.825</v>
      </c>
      <c r="BBZ24" t="n">
        <v>11.164</v>
      </c>
      <c r="BCA24" t="n">
        <v>11.502</v>
      </c>
      <c r="BCB24" t="n">
        <v>11.84</v>
      </c>
      <c r="BCC24" t="n">
        <v>12.179</v>
      </c>
      <c r="BCD24" t="n">
        <v>12.517</v>
      </c>
      <c r="BCE24" t="n">
        <v>12.855</v>
      </c>
      <c r="BCF24" t="n">
        <v>13.194</v>
      </c>
      <c r="BCG24" t="n">
        <v>13.532</v>
      </c>
      <c r="BCH24" t="n">
        <v>13.87</v>
      </c>
      <c r="BCI24" t="n">
        <v>14.208</v>
      </c>
      <c r="BCJ24" t="n">
        <v>14.547</v>
      </c>
      <c r="BCK24" t="n">
        <v>14.885</v>
      </c>
      <c r="BCL24" t="n">
        <v>15.223</v>
      </c>
      <c r="BCM24" t="n">
        <v>15.562</v>
      </c>
      <c r="BCN24" t="n">
        <v>15.9</v>
      </c>
      <c r="BCO24" t="n">
        <v>16.238</v>
      </c>
      <c r="BCP24" t="n">
        <v>16.576</v>
      </c>
      <c r="BCQ24" t="n">
        <v>16.915</v>
      </c>
      <c r="BCR24" t="n">
        <v>18.606</v>
      </c>
      <c r="BCS24" t="n">
        <v>20.298</v>
      </c>
      <c r="BCT24" t="n">
        <v>21.989</v>
      </c>
      <c r="BCU24" t="n">
        <v>23.681</v>
      </c>
      <c r="BCV24" t="n">
        <v>25.372</v>
      </c>
      <c r="BCW24" t="n">
        <v>27.064</v>
      </c>
      <c r="BCX24" t="n">
        <v>28.755</v>
      </c>
      <c r="BCY24" t="n">
        <v>30.447</v>
      </c>
      <c r="BCZ24" t="n">
        <v>32.138</v>
      </c>
      <c r="BDA24" t="n">
        <v>33.83</v>
      </c>
      <c r="BDB24" t="n">
        <v>50.744</v>
      </c>
      <c r="BDC24" t="n">
        <v>67.65900000000001</v>
      </c>
      <c r="BDD24" t="n">
        <v>84.574</v>
      </c>
      <c r="BDE24" t="n">
        <v>101.489</v>
      </c>
      <c r="BDF24" t="n">
        <v>118.403</v>
      </c>
      <c r="BDG24" t="n">
        <v>135.318</v>
      </c>
      <c r="BDH24" t="n">
        <v>152.233</v>
      </c>
      <c r="BDI24" t="n">
        <v>0.169</v>
      </c>
      <c r="BDJ24" t="n">
        <v>0.337</v>
      </c>
      <c r="BDK24" t="n">
        <v>0.506</v>
      </c>
      <c r="BDL24" t="n">
        <v>0.674</v>
      </c>
      <c r="BDM24" t="n">
        <v>0.843</v>
      </c>
      <c r="BDN24" t="n">
        <v>1.011</v>
      </c>
      <c r="BDO24" t="n">
        <v>1.18</v>
      </c>
      <c r="BDP24" t="n">
        <v>1.348</v>
      </c>
      <c r="BDQ24" t="n">
        <v>1.517</v>
      </c>
      <c r="BDR24" t="n">
        <v>1.685</v>
      </c>
      <c r="BDS24" t="n">
        <v>1.854</v>
      </c>
      <c r="BDT24" t="n">
        <v>2.023</v>
      </c>
      <c r="BDU24" t="n">
        <v>2.191</v>
      </c>
      <c r="BDV24" t="n">
        <v>2.36</v>
      </c>
      <c r="BDW24" t="n">
        <v>2.528</v>
      </c>
      <c r="BDX24" t="n">
        <v>2.697</v>
      </c>
      <c r="BDY24" t="n">
        <v>2.865</v>
      </c>
      <c r="BDZ24" t="n">
        <v>3.034</v>
      </c>
      <c r="BEA24" t="n">
        <v>3.202</v>
      </c>
      <c r="BEB24" t="n">
        <v>3.371</v>
      </c>
      <c r="BEC24" t="n">
        <v>3.708</v>
      </c>
      <c r="BED24" t="n">
        <v>4.045</v>
      </c>
      <c r="BEE24" t="n">
        <v>4.382</v>
      </c>
      <c r="BEF24" t="n">
        <v>4.719</v>
      </c>
      <c r="BEG24" t="n">
        <v>5.056</v>
      </c>
      <c r="BEH24" t="n">
        <v>5.393</v>
      </c>
      <c r="BEI24" t="n">
        <v>5.731</v>
      </c>
      <c r="BEJ24" t="n">
        <v>6.068</v>
      </c>
      <c r="BEK24" t="n">
        <v>6.405</v>
      </c>
      <c r="BEL24" t="n">
        <v>6.742</v>
      </c>
      <c r="BEM24" t="n">
        <v>7.079</v>
      </c>
      <c r="BEN24" t="n">
        <v>7.416</v>
      </c>
      <c r="BEO24" t="n">
        <v>7.753</v>
      </c>
      <c r="BEP24" t="n">
        <v>8.09</v>
      </c>
      <c r="BEQ24" t="n">
        <v>8.427</v>
      </c>
      <c r="BER24" t="n">
        <v>8.763999999999999</v>
      </c>
      <c r="BES24" t="n">
        <v>9.101000000000001</v>
      </c>
      <c r="BET24" t="n">
        <v>9.439</v>
      </c>
      <c r="BEU24" t="n">
        <v>9.776</v>
      </c>
      <c r="BEV24" t="n">
        <v>10.113</v>
      </c>
      <c r="BEW24" t="n">
        <v>10.45</v>
      </c>
      <c r="BEX24" t="n">
        <v>10.787</v>
      </c>
      <c r="BEY24" t="n">
        <v>11.124</v>
      </c>
      <c r="BEZ24" t="n">
        <v>11.461</v>
      </c>
      <c r="BFA24" t="n">
        <v>11.798</v>
      </c>
      <c r="BFB24" t="n">
        <v>12.135</v>
      </c>
      <c r="BFC24" t="n">
        <v>12.472</v>
      </c>
      <c r="BFD24" t="n">
        <v>12.809</v>
      </c>
      <c r="BFE24" t="n">
        <v>13.147</v>
      </c>
      <c r="BFF24" t="n">
        <v>13.484</v>
      </c>
      <c r="BFG24" t="n">
        <v>13.821</v>
      </c>
      <c r="BFH24" t="n">
        <v>14.158</v>
      </c>
      <c r="BFI24" t="n">
        <v>14.495</v>
      </c>
      <c r="BFJ24" t="n">
        <v>14.832</v>
      </c>
      <c r="BFK24" t="n">
        <v>15.169</v>
      </c>
      <c r="BFL24" t="n">
        <v>15.506</v>
      </c>
      <c r="BFM24" t="n">
        <v>15.843</v>
      </c>
      <c r="BFN24" t="n">
        <v>16.18</v>
      </c>
      <c r="BFO24" t="n">
        <v>16.517</v>
      </c>
      <c r="BFP24" t="n">
        <v>16.855</v>
      </c>
      <c r="BFQ24" t="n">
        <v>18.54</v>
      </c>
      <c r="BFR24" t="n">
        <v>20.225</v>
      </c>
      <c r="BFS24" t="n">
        <v>21.911</v>
      </c>
      <c r="BFT24" t="n">
        <v>23.596</v>
      </c>
      <c r="BFU24" t="n">
        <v>25.282</v>
      </c>
      <c r="BFV24" t="n">
        <v>26.967</v>
      </c>
      <c r="BFW24" t="n">
        <v>28.653</v>
      </c>
      <c r="BFX24" t="n">
        <v>30.338</v>
      </c>
      <c r="BFY24" t="n">
        <v>32.024</v>
      </c>
      <c r="BFZ24" t="n">
        <v>33.709</v>
      </c>
      <c r="BGA24" t="n">
        <v>50.564</v>
      </c>
      <c r="BGB24" t="n">
        <v>67.41800000000001</v>
      </c>
      <c r="BGC24" t="n">
        <v>84.273</v>
      </c>
      <c r="BGD24" t="n">
        <v>101.127</v>
      </c>
      <c r="BGE24" t="n">
        <v>117.982</v>
      </c>
      <c r="BGF24" t="n">
        <v>134.836</v>
      </c>
      <c r="BGG24" t="n">
        <v>151.691</v>
      </c>
      <c r="BGH24" t="n">
        <v>0.141</v>
      </c>
      <c r="BGI24" t="n">
        <v>0.282</v>
      </c>
      <c r="BGJ24" t="n">
        <v>0.423</v>
      </c>
      <c r="BGK24" t="n">
        <v>0.5629999999999999</v>
      </c>
      <c r="BGL24" t="n">
        <v>0.704</v>
      </c>
      <c r="BGM24" t="n">
        <v>0.845</v>
      </c>
      <c r="BGN24" t="n">
        <v>0.986</v>
      </c>
      <c r="BGO24" t="n">
        <v>1.127</v>
      </c>
      <c r="BGP24" t="n">
        <v>1.268</v>
      </c>
      <c r="BGQ24" t="n">
        <v>1.408</v>
      </c>
      <c r="BGR24" t="n">
        <v>1.549</v>
      </c>
      <c r="BGS24" t="n">
        <v>1.69</v>
      </c>
      <c r="BGT24" t="n">
        <v>1.831</v>
      </c>
      <c r="BGU24" t="n">
        <v>1.972</v>
      </c>
      <c r="BGV24" t="n">
        <v>2.113</v>
      </c>
      <c r="BGW24" t="n">
        <v>2.254</v>
      </c>
      <c r="BGX24" t="n">
        <v>2.394</v>
      </c>
      <c r="BGY24" t="n">
        <v>2.535</v>
      </c>
      <c r="BGZ24" t="n">
        <v>2.676</v>
      </c>
      <c r="BHA24" t="n">
        <v>2.817</v>
      </c>
      <c r="BHB24" t="n">
        <v>3.099</v>
      </c>
      <c r="BHC24" t="n">
        <v>3.38</v>
      </c>
      <c r="BHD24" t="n">
        <v>3.662</v>
      </c>
      <c r="BHE24" t="n">
        <v>3.944</v>
      </c>
      <c r="BHF24" t="n">
        <v>4.225</v>
      </c>
      <c r="BHG24" t="n">
        <v>4.507</v>
      </c>
      <c r="BHH24" t="n">
        <v>4.789</v>
      </c>
      <c r="BHI24" t="n">
        <v>5.071</v>
      </c>
      <c r="BHJ24" t="n">
        <v>5.352</v>
      </c>
      <c r="BHK24" t="n">
        <v>5.634</v>
      </c>
      <c r="BHL24" t="n">
        <v>5.916</v>
      </c>
      <c r="BHM24" t="n">
        <v>6.197</v>
      </c>
      <c r="BHN24" t="n">
        <v>6.479</v>
      </c>
      <c r="BHO24" t="n">
        <v>6.761</v>
      </c>
      <c r="BHP24" t="n">
        <v>7.042</v>
      </c>
      <c r="BHQ24" t="n">
        <v>7.324</v>
      </c>
      <c r="BHR24" t="n">
        <v>7.606</v>
      </c>
      <c r="BHS24" t="n">
        <v>7.888</v>
      </c>
      <c r="BHT24" t="n">
        <v>8.169</v>
      </c>
      <c r="BHU24" t="n">
        <v>8.451000000000001</v>
      </c>
      <c r="BHV24" t="n">
        <v>8.733000000000001</v>
      </c>
      <c r="BHW24" t="n">
        <v>9.013999999999999</v>
      </c>
      <c r="BHX24" t="n">
        <v>9.295999999999999</v>
      </c>
      <c r="BHY24" t="n">
        <v>9.577999999999999</v>
      </c>
      <c r="BHZ24" t="n">
        <v>9.859</v>
      </c>
      <c r="BIA24" t="n">
        <v>10.141</v>
      </c>
      <c r="BIB24" t="n">
        <v>10.423</v>
      </c>
      <c r="BIC24" t="n">
        <v>10.705</v>
      </c>
      <c r="BID24" t="n">
        <v>10.986</v>
      </c>
      <c r="BIE24" t="n">
        <v>11.268</v>
      </c>
      <c r="BIF24" t="n">
        <v>11.55</v>
      </c>
      <c r="BIG24" t="n">
        <v>11.831</v>
      </c>
      <c r="BIH24" t="n">
        <v>12.113</v>
      </c>
      <c r="BII24" t="n">
        <v>12.395</v>
      </c>
      <c r="BIJ24" t="n">
        <v>12.676</v>
      </c>
      <c r="BIK24" t="n">
        <v>12.958</v>
      </c>
      <c r="BIL24" t="n">
        <v>13.24</v>
      </c>
      <c r="BIM24" t="n">
        <v>13.522</v>
      </c>
      <c r="BIN24" t="n">
        <v>13.803</v>
      </c>
      <c r="BIO24" t="n">
        <v>14.085</v>
      </c>
      <c r="BIP24" t="n">
        <v>15.493</v>
      </c>
      <c r="BIQ24" t="n">
        <v>16.902</v>
      </c>
      <c r="BIR24" t="n">
        <v>18.31</v>
      </c>
      <c r="BIS24" t="n">
        <v>19.719</v>
      </c>
      <c r="BIT24" t="n">
        <v>21.127</v>
      </c>
      <c r="BIU24" t="n">
        <v>22.536</v>
      </c>
      <c r="BIV24" t="n">
        <v>23.944</v>
      </c>
      <c r="BIW24" t="n">
        <v>25.353</v>
      </c>
      <c r="BIX24" t="n">
        <v>26.761</v>
      </c>
      <c r="BIY24" t="n">
        <v>28.17</v>
      </c>
      <c r="BIZ24" t="n">
        <v>42.255</v>
      </c>
      <c r="BJA24" t="n">
        <v>56.34</v>
      </c>
      <c r="BJB24" t="n">
        <v>70.425</v>
      </c>
      <c r="BJC24" t="n">
        <v>84.509</v>
      </c>
      <c r="BJD24" t="n">
        <v>98.59399999999999</v>
      </c>
      <c r="BJE24" t="n">
        <v>112.679</v>
      </c>
      <c r="BJF24" t="n">
        <v>126.764</v>
      </c>
      <c r="BJG24" t="n">
        <v>0.168</v>
      </c>
      <c r="BJH24" t="n">
        <v>0.337</v>
      </c>
      <c r="BJI24" t="n">
        <v>0.505</v>
      </c>
      <c r="BJJ24" t="n">
        <v>0.674</v>
      </c>
      <c r="BJK24" t="n">
        <v>0.842</v>
      </c>
      <c r="BJL24" t="n">
        <v>1.01</v>
      </c>
      <c r="BJM24" t="n">
        <v>1.179</v>
      </c>
      <c r="BJN24" t="n">
        <v>1.347</v>
      </c>
      <c r="BJO24" t="n">
        <v>1.516</v>
      </c>
      <c r="BJP24" t="n">
        <v>1.684</v>
      </c>
      <c r="BJQ24" t="n">
        <v>1.852</v>
      </c>
      <c r="BJR24" t="n">
        <v>2.021</v>
      </c>
      <c r="BJS24" t="n">
        <v>2.189</v>
      </c>
      <c r="BJT24" t="n">
        <v>2.357</v>
      </c>
      <c r="BJU24" t="n">
        <v>2.526</v>
      </c>
      <c r="BJV24" t="n">
        <v>2.694</v>
      </c>
      <c r="BJW24" t="n">
        <v>2.863</v>
      </c>
      <c r="BJX24" t="n">
        <v>3.031</v>
      </c>
      <c r="BJY24" t="n">
        <v>3.199</v>
      </c>
      <c r="BJZ24" t="n">
        <v>3.368</v>
      </c>
      <c r="BKA24" t="n">
        <v>3.705</v>
      </c>
      <c r="BKB24" t="n">
        <v>4.041</v>
      </c>
      <c r="BKC24" t="n">
        <v>4.378</v>
      </c>
      <c r="BKD24" t="n">
        <v>4.715</v>
      </c>
      <c r="BKE24" t="n">
        <v>5.052</v>
      </c>
      <c r="BKF24" t="n">
        <v>5.389</v>
      </c>
      <c r="BKG24" t="n">
        <v>5.725</v>
      </c>
      <c r="BKH24" t="n">
        <v>6.062</v>
      </c>
      <c r="BKI24" t="n">
        <v>6.399</v>
      </c>
      <c r="BKJ24" t="n">
        <v>6.736</v>
      </c>
      <c r="BKK24" t="n">
        <v>7.072</v>
      </c>
      <c r="BKL24" t="n">
        <v>7.409</v>
      </c>
      <c r="BKM24" t="n">
        <v>7.746</v>
      </c>
      <c r="BKN24" t="n">
        <v>8.083</v>
      </c>
      <c r="BKO24" t="n">
        <v>8.42</v>
      </c>
      <c r="BKP24" t="n">
        <v>8.756</v>
      </c>
      <c r="BKQ24" t="n">
        <v>9.093</v>
      </c>
      <c r="BKR24" t="n">
        <v>9.43</v>
      </c>
      <c r="BKS24" t="n">
        <v>9.766999999999999</v>
      </c>
      <c r="BKT24" t="n">
        <v>10.103</v>
      </c>
      <c r="BKU24" t="n">
        <v>10.44</v>
      </c>
      <c r="BKV24" t="n">
        <v>10.777</v>
      </c>
      <c r="BKW24" t="n">
        <v>11.114</v>
      </c>
      <c r="BKX24" t="n">
        <v>11.451</v>
      </c>
      <c r="BKY24" t="n">
        <v>11.787</v>
      </c>
      <c r="BKZ24" t="n">
        <v>12.124</v>
      </c>
      <c r="BLA24" t="n">
        <v>12.461</v>
      </c>
      <c r="BLB24" t="n">
        <v>12.798</v>
      </c>
      <c r="BLC24" t="n">
        <v>13.135</v>
      </c>
      <c r="BLD24" t="n">
        <v>13.471</v>
      </c>
      <c r="BLE24" t="n">
        <v>13.808</v>
      </c>
      <c r="BLF24" t="n">
        <v>14.145</v>
      </c>
      <c r="BLG24" t="n">
        <v>14.482</v>
      </c>
      <c r="BLH24" t="n">
        <v>14.818</v>
      </c>
      <c r="BLI24" t="n">
        <v>15.155</v>
      </c>
      <c r="BLJ24" t="n">
        <v>15.492</v>
      </c>
      <c r="BLK24" t="n">
        <v>15.829</v>
      </c>
      <c r="BLL24" t="n">
        <v>16.166</v>
      </c>
      <c r="BLM24" t="n">
        <v>16.502</v>
      </c>
      <c r="BLN24" t="n">
        <v>16.839</v>
      </c>
      <c r="BLO24" t="n">
        <v>18.523</v>
      </c>
      <c r="BLP24" t="n">
        <v>20.207</v>
      </c>
      <c r="BLQ24" t="n">
        <v>21.891</v>
      </c>
      <c r="BLR24" t="n">
        <v>23.575</v>
      </c>
      <c r="BLS24" t="n">
        <v>25.259</v>
      </c>
      <c r="BLT24" t="n">
        <v>26.943</v>
      </c>
      <c r="BLU24" t="n">
        <v>28.627</v>
      </c>
      <c r="BLV24" t="n">
        <v>30.31</v>
      </c>
      <c r="BLW24" t="n">
        <v>31.994</v>
      </c>
      <c r="BLX24" t="n">
        <v>33.678</v>
      </c>
      <c r="BLY24" t="n">
        <v>50.517</v>
      </c>
      <c r="BLZ24" t="n">
        <v>67.357</v>
      </c>
      <c r="BMA24" t="n">
        <v>84.196</v>
      </c>
      <c r="BMB24" t="n">
        <v>101.035</v>
      </c>
      <c r="BMC24" t="n">
        <v>117.874</v>
      </c>
      <c r="BMD24" t="n">
        <v>134.713</v>
      </c>
      <c r="BME24" t="n">
        <v>151.552</v>
      </c>
      <c r="BMF24" t="n">
        <v>0.14</v>
      </c>
      <c r="BMG24" t="n">
        <v>0.281</v>
      </c>
      <c r="BMH24" t="n">
        <v>0.421</v>
      </c>
      <c r="BMI24" t="n">
        <v>0.5620000000000001</v>
      </c>
      <c r="BMJ24" t="n">
        <v>0.702</v>
      </c>
      <c r="BMK24" t="n">
        <v>0.842</v>
      </c>
      <c r="BML24" t="n">
        <v>0.983</v>
      </c>
      <c r="BMM24" t="n">
        <v>1.123</v>
      </c>
      <c r="BMN24" t="n">
        <v>1.263</v>
      </c>
      <c r="BMO24" t="n">
        <v>1.404</v>
      </c>
      <c r="BMP24" t="n">
        <v>1.544</v>
      </c>
      <c r="BMQ24" t="n">
        <v>1.685</v>
      </c>
      <c r="BMR24" t="n">
        <v>1.825</v>
      </c>
      <c r="BMS24" t="n">
        <v>1.965</v>
      </c>
      <c r="BMT24" t="n">
        <v>2.106</v>
      </c>
      <c r="BMU24" t="n">
        <v>2.246</v>
      </c>
      <c r="BMV24" t="n">
        <v>2.386</v>
      </c>
      <c r="BMW24" t="n">
        <v>2.527</v>
      </c>
      <c r="BMX24" t="n">
        <v>2.667</v>
      </c>
      <c r="BMY24" t="n">
        <v>2.808</v>
      </c>
      <c r="BMZ24" t="n">
        <v>3.088</v>
      </c>
      <c r="BNA24" t="n">
        <v>3.369</v>
      </c>
      <c r="BNB24" t="n">
        <v>3.65</v>
      </c>
      <c r="BNC24" t="n">
        <v>3.931</v>
      </c>
      <c r="BND24" t="n">
        <v>4.211</v>
      </c>
      <c r="BNE24" t="n">
        <v>4.492</v>
      </c>
      <c r="BNF24" t="n">
        <v>4.773</v>
      </c>
      <c r="BNG24" t="n">
        <v>5.054</v>
      </c>
      <c r="BNH24" t="n">
        <v>5.334</v>
      </c>
      <c r="BNI24" t="n">
        <v>5.615</v>
      </c>
      <c r="BNJ24" t="n">
        <v>5.896</v>
      </c>
      <c r="BNK24" t="n">
        <v>6.177</v>
      </c>
      <c r="BNL24" t="n">
        <v>6.457</v>
      </c>
      <c r="BNM24" t="n">
        <v>6.738</v>
      </c>
      <c r="BNN24" t="n">
        <v>7.019</v>
      </c>
      <c r="BNO24" t="n">
        <v>7.3</v>
      </c>
      <c r="BNP24" t="n">
        <v>7.58</v>
      </c>
      <c r="BNQ24" t="n">
        <v>7.861</v>
      </c>
      <c r="BNR24" t="n">
        <v>8.141999999999999</v>
      </c>
      <c r="BNS24" t="n">
        <v>8.423</v>
      </c>
      <c r="BNT24" t="n">
        <v>8.702999999999999</v>
      </c>
      <c r="BNU24" t="n">
        <v>8.984</v>
      </c>
      <c r="BNV24" t="n">
        <v>9.265000000000001</v>
      </c>
      <c r="BNW24" t="n">
        <v>9.545999999999999</v>
      </c>
      <c r="BNX24" t="n">
        <v>9.826000000000001</v>
      </c>
      <c r="BNY24" t="n">
        <v>10.107</v>
      </c>
      <c r="BNZ24" t="n">
        <v>10.388</v>
      </c>
      <c r="BOA24" t="n">
        <v>10.669</v>
      </c>
      <c r="BOB24" t="n">
        <v>10.949</v>
      </c>
      <c r="BOC24" t="n">
        <v>11.23</v>
      </c>
      <c r="BOD24" t="n">
        <v>11.511</v>
      </c>
      <c r="BOE24" t="n">
        <v>11.792</v>
      </c>
      <c r="BOF24" t="n">
        <v>12.072</v>
      </c>
      <c r="BOG24" t="n">
        <v>12.353</v>
      </c>
      <c r="BOH24" t="n">
        <v>12.634</v>
      </c>
      <c r="BOI24" t="n">
        <v>12.915</v>
      </c>
      <c r="BOJ24" t="n">
        <v>13.196</v>
      </c>
      <c r="BOK24" t="n">
        <v>13.476</v>
      </c>
      <c r="BOL24" t="n">
        <v>13.757</v>
      </c>
      <c r="BOM24" t="n">
        <v>14.038</v>
      </c>
      <c r="BON24" t="n">
        <v>15.442</v>
      </c>
      <c r="BOO24" t="n">
        <v>16.845</v>
      </c>
      <c r="BOP24" t="n">
        <v>18.249</v>
      </c>
      <c r="BOQ24" t="n">
        <v>19.653</v>
      </c>
      <c r="BOR24" t="n">
        <v>21.057</v>
      </c>
      <c r="BOS24" t="n">
        <v>22.46</v>
      </c>
      <c r="BOT24" t="n">
        <v>23.864</v>
      </c>
      <c r="BOU24" t="n">
        <v>25.268</v>
      </c>
      <c r="BOV24" t="n">
        <v>26.672</v>
      </c>
      <c r="BOW24" t="n">
        <v>28.076</v>
      </c>
      <c r="BOX24" t="n">
        <v>42.113</v>
      </c>
      <c r="BOY24" t="n">
        <v>56.151</v>
      </c>
      <c r="BOZ24" t="n">
        <v>70.18899999999999</v>
      </c>
      <c r="BPA24" t="n">
        <v>84.227</v>
      </c>
      <c r="BPB24" t="n">
        <v>98.265</v>
      </c>
      <c r="BPC24" t="n">
        <v>112.302</v>
      </c>
      <c r="BPD24" t="n">
        <v>126.34</v>
      </c>
      <c r="BPE24" t="n">
        <v>0.126</v>
      </c>
      <c r="BPF24" t="n">
        <v>0.252</v>
      </c>
      <c r="BPG24" t="n">
        <v>0.379</v>
      </c>
      <c r="BPH24" t="n">
        <v>0.505</v>
      </c>
      <c r="BPI24" t="n">
        <v>0.631</v>
      </c>
      <c r="BPJ24" t="n">
        <v>0.757</v>
      </c>
      <c r="BPK24" t="n">
        <v>0.884</v>
      </c>
      <c r="BPL24" t="n">
        <v>1.01</v>
      </c>
      <c r="BPM24" t="n">
        <v>1.136</v>
      </c>
      <c r="BPN24" t="n">
        <v>1.262</v>
      </c>
      <c r="BPO24" t="n">
        <v>1.389</v>
      </c>
      <c r="BPP24" t="n">
        <v>1.515</v>
      </c>
      <c r="BPQ24" t="n">
        <v>1.641</v>
      </c>
      <c r="BPR24" t="n">
        <v>1.767</v>
      </c>
      <c r="BPS24" t="n">
        <v>1.894</v>
      </c>
      <c r="BPT24" t="n">
        <v>2.02</v>
      </c>
      <c r="BPU24" t="n">
        <v>2.146</v>
      </c>
      <c r="BPV24" t="n">
        <v>2.272</v>
      </c>
      <c r="BPW24" t="n">
        <v>2.399</v>
      </c>
      <c r="BPX24" t="n">
        <v>2.525</v>
      </c>
      <c r="BPY24" t="n">
        <v>2.777</v>
      </c>
      <c r="BPZ24" t="n">
        <v>3.03</v>
      </c>
      <c r="BQA24" t="n">
        <v>3.282</v>
      </c>
      <c r="BQB24" t="n">
        <v>3.535</v>
      </c>
      <c r="BQC24" t="n">
        <v>3.787</v>
      </c>
      <c r="BQD24" t="n">
        <v>4.04</v>
      </c>
      <c r="BQE24" t="n">
        <v>4.292</v>
      </c>
      <c r="BQF24" t="n">
        <v>4.545</v>
      </c>
      <c r="BQG24" t="n">
        <v>4.797</v>
      </c>
      <c r="BQH24" t="n">
        <v>5.05</v>
      </c>
      <c r="BQI24" t="n">
        <v>5.302</v>
      </c>
      <c r="BQJ24" t="n">
        <v>5.555</v>
      </c>
      <c r="BQK24" t="n">
        <v>5.807</v>
      </c>
      <c r="BQL24" t="n">
        <v>6.06</v>
      </c>
      <c r="BQM24" t="n">
        <v>6.312</v>
      </c>
      <c r="BQN24" t="n">
        <v>6.565</v>
      </c>
      <c r="BQO24" t="n">
        <v>6.817</v>
      </c>
      <c r="BQP24" t="n">
        <v>7.07</v>
      </c>
      <c r="BQQ24" t="n">
        <v>7.322</v>
      </c>
      <c r="BQR24" t="n">
        <v>7.575</v>
      </c>
      <c r="BQS24" t="n">
        <v>7.827</v>
      </c>
      <c r="BQT24" t="n">
        <v>8.08</v>
      </c>
      <c r="BQU24" t="n">
        <v>8.332000000000001</v>
      </c>
      <c r="BQV24" t="n">
        <v>8.585000000000001</v>
      </c>
      <c r="BQW24" t="n">
        <v>8.837</v>
      </c>
      <c r="BQX24" t="n">
        <v>9.089</v>
      </c>
      <c r="BQY24" t="n">
        <v>9.342000000000001</v>
      </c>
      <c r="BQZ24" t="n">
        <v>9.593999999999999</v>
      </c>
      <c r="BRA24" t="n">
        <v>9.847</v>
      </c>
      <c r="BRB24" t="n">
        <v>10.099</v>
      </c>
      <c r="BRC24" t="n">
        <v>10.352</v>
      </c>
      <c r="BRD24" t="n">
        <v>10.604</v>
      </c>
      <c r="BRE24" t="n">
        <v>10.857</v>
      </c>
      <c r="BRF24" t="n">
        <v>11.109</v>
      </c>
      <c r="BRG24" t="n">
        <v>11.362</v>
      </c>
      <c r="BRH24" t="n">
        <v>11.614</v>
      </c>
      <c r="BRI24" t="n">
        <v>11.867</v>
      </c>
      <c r="BRJ24" t="n">
        <v>12.119</v>
      </c>
      <c r="BRK24" t="n">
        <v>12.372</v>
      </c>
      <c r="BRL24" t="n">
        <v>12.624</v>
      </c>
      <c r="BRM24" t="n">
        <v>13.887</v>
      </c>
      <c r="BRN24" t="n">
        <v>15.149</v>
      </c>
      <c r="BRO24" t="n">
        <v>16.412</v>
      </c>
      <c r="BRP24" t="n">
        <v>17.674</v>
      </c>
      <c r="BRQ24" t="n">
        <v>18.936</v>
      </c>
      <c r="BRR24" t="n">
        <v>20.199</v>
      </c>
      <c r="BRS24" t="n">
        <v>21.461</v>
      </c>
      <c r="BRT24" t="n">
        <v>22.724</v>
      </c>
      <c r="BRU24" t="n">
        <v>23.986</v>
      </c>
      <c r="BRV24" t="n">
        <v>25.249</v>
      </c>
      <c r="BRW24" t="n">
        <v>37.873</v>
      </c>
      <c r="BRX24" t="n">
        <v>50.497</v>
      </c>
      <c r="BRY24" t="n">
        <v>63.121</v>
      </c>
      <c r="BRZ24" t="n">
        <v>75.746</v>
      </c>
      <c r="BSA24" t="n">
        <v>88.37</v>
      </c>
      <c r="BSB24" t="n">
        <v>100.994</v>
      </c>
      <c r="BSC24" t="n">
        <v>113.619</v>
      </c>
      <c r="BSD24" t="n">
        <v>0.156</v>
      </c>
      <c r="BSE24" t="n">
        <v>0.313</v>
      </c>
      <c r="BSF24" t="n">
        <v>0.469</v>
      </c>
      <c r="BSG24" t="n">
        <v>0.625</v>
      </c>
      <c r="BSH24" t="n">
        <v>0.782</v>
      </c>
      <c r="BSI24" t="n">
        <v>0.9379999999999999</v>
      </c>
      <c r="BSJ24" t="n">
        <v>1.094</v>
      </c>
      <c r="BSK24" t="n">
        <v>1.251</v>
      </c>
      <c r="BSL24" t="n">
        <v>1.407</v>
      </c>
      <c r="BSM24" t="n">
        <v>1.563</v>
      </c>
      <c r="BSN24" t="n">
        <v>1.72</v>
      </c>
      <c r="BSO24" t="n">
        <v>1.876</v>
      </c>
      <c r="BSP24" t="n">
        <v>2.032</v>
      </c>
      <c r="BSQ24" t="n">
        <v>2.189</v>
      </c>
      <c r="BSR24" t="n">
        <v>2.345</v>
      </c>
      <c r="BSS24" t="n">
        <v>2.501</v>
      </c>
      <c r="BST24" t="n">
        <v>2.658</v>
      </c>
      <c r="BSU24" t="n">
        <v>2.814</v>
      </c>
      <c r="BSV24" t="n">
        <v>2.97</v>
      </c>
      <c r="BSW24" t="n">
        <v>3.127</v>
      </c>
      <c r="BSX24" t="n">
        <v>3.439</v>
      </c>
      <c r="BSY24" t="n">
        <v>3.752</v>
      </c>
      <c r="BSZ24" t="n">
        <v>4.065</v>
      </c>
      <c r="BTA24" t="n">
        <v>4.377</v>
      </c>
      <c r="BTB24" t="n">
        <v>4.69</v>
      </c>
      <c r="BTC24" t="n">
        <v>5.003</v>
      </c>
      <c r="BTD24" t="n">
        <v>5.315</v>
      </c>
      <c r="BTE24" t="n">
        <v>5.628</v>
      </c>
      <c r="BTF24" t="n">
        <v>5.941</v>
      </c>
      <c r="BTG24" t="n">
        <v>6.253</v>
      </c>
      <c r="BTH24" t="n">
        <v>6.566</v>
      </c>
      <c r="BTI24" t="n">
        <v>6.879</v>
      </c>
      <c r="BTJ24" t="n">
        <v>7.191</v>
      </c>
      <c r="BTK24" t="n">
        <v>7.504</v>
      </c>
      <c r="BTL24" t="n">
        <v>7.817</v>
      </c>
      <c r="BTM24" t="n">
        <v>8.129</v>
      </c>
      <c r="BTN24" t="n">
        <v>8.442</v>
      </c>
      <c r="BTO24" t="n">
        <v>8.755000000000001</v>
      </c>
      <c r="BTP24" t="n">
        <v>9.067</v>
      </c>
      <c r="BTQ24" t="n">
        <v>9.380000000000001</v>
      </c>
      <c r="BTR24" t="n">
        <v>9.693</v>
      </c>
      <c r="BTS24" t="n">
        <v>10.005</v>
      </c>
      <c r="BTT24" t="n">
        <v>10.318</v>
      </c>
      <c r="BTU24" t="n">
        <v>10.631</v>
      </c>
      <c r="BTV24" t="n">
        <v>10.943</v>
      </c>
      <c r="BTW24" t="n">
        <v>11.256</v>
      </c>
      <c r="BTX24" t="n">
        <v>11.569</v>
      </c>
      <c r="BTY24" t="n">
        <v>11.881</v>
      </c>
      <c r="BTZ24" t="n">
        <v>12.194</v>
      </c>
      <c r="BUA24" t="n">
        <v>12.507</v>
      </c>
      <c r="BUB24" t="n">
        <v>12.819</v>
      </c>
      <c r="BUC24" t="n">
        <v>13.132</v>
      </c>
      <c r="BUD24" t="n">
        <v>13.445</v>
      </c>
      <c r="BUE24" t="n">
        <v>13.757</v>
      </c>
      <c r="BUF24" t="n">
        <v>14.07</v>
      </c>
      <c r="BUG24" t="n">
        <v>14.382</v>
      </c>
      <c r="BUH24" t="n">
        <v>14.695</v>
      </c>
      <c r="BUI24" t="n">
        <v>15.008</v>
      </c>
      <c r="BUJ24" t="n">
        <v>15.32</v>
      </c>
      <c r="BUK24" t="n">
        <v>15.633</v>
      </c>
      <c r="BUL24" t="n">
        <v>17.196</v>
      </c>
      <c r="BUM24" t="n">
        <v>18.76</v>
      </c>
      <c r="BUN24" t="n">
        <v>20.323</v>
      </c>
      <c r="BUO24" t="n">
        <v>21.886</v>
      </c>
      <c r="BUP24" t="n">
        <v>23.45</v>
      </c>
      <c r="BUQ24" t="n">
        <v>25.013</v>
      </c>
      <c r="BUR24" t="n">
        <v>26.576</v>
      </c>
      <c r="BUS24" t="n">
        <v>28.14</v>
      </c>
      <c r="BUT24" t="n">
        <v>29.703</v>
      </c>
      <c r="BUU24" t="n">
        <v>31.266</v>
      </c>
      <c r="BUV24" t="n">
        <v>46.899</v>
      </c>
      <c r="BUW24" t="n">
        <v>62.533</v>
      </c>
      <c r="BUX24" t="n">
        <v>78.166</v>
      </c>
      <c r="BUY24" t="n">
        <v>93.79900000000001</v>
      </c>
      <c r="BUZ24" t="n">
        <v>109.432</v>
      </c>
      <c r="BVA24" t="n">
        <v>125.065</v>
      </c>
      <c r="BVB24" t="n">
        <v>140.698</v>
      </c>
      <c r="BVC24" t="n">
        <v>0.162</v>
      </c>
      <c r="BVD24" t="n">
        <v>0.324</v>
      </c>
      <c r="BVE24" t="n">
        <v>0.486</v>
      </c>
      <c r="BVF24" t="n">
        <v>0.648</v>
      </c>
      <c r="BVG24" t="n">
        <v>0.8110000000000001</v>
      </c>
      <c r="BVH24" t="n">
        <v>0.973</v>
      </c>
      <c r="BVI24" t="n">
        <v>1.135</v>
      </c>
      <c r="BVJ24" t="n">
        <v>1.297</v>
      </c>
      <c r="BVK24" t="n">
        <v>1.459</v>
      </c>
      <c r="BVL24" t="n">
        <v>1.621</v>
      </c>
      <c r="BVM24" t="n">
        <v>1.783</v>
      </c>
      <c r="BVN24" t="n">
        <v>1.945</v>
      </c>
      <c r="BVO24" t="n">
        <v>2.108</v>
      </c>
      <c r="BVP24" t="n">
        <v>2.27</v>
      </c>
      <c r="BVQ24" t="n">
        <v>2.432</v>
      </c>
      <c r="BVR24" t="n">
        <v>2.594</v>
      </c>
      <c r="BVS24" t="n">
        <v>2.756</v>
      </c>
      <c r="BVT24" t="n">
        <v>2.918</v>
      </c>
      <c r="BVU24" t="n">
        <v>3.08</v>
      </c>
      <c r="BVV24" t="n">
        <v>3.242</v>
      </c>
      <c r="BVW24" t="n">
        <v>3.567</v>
      </c>
      <c r="BVX24" t="n">
        <v>3.891</v>
      </c>
      <c r="BVY24" t="n">
        <v>4.215</v>
      </c>
      <c r="BVZ24" t="n">
        <v>4.539</v>
      </c>
      <c r="BWA24" t="n">
        <v>4.864</v>
      </c>
      <c r="BWB24" t="n">
        <v>5.188</v>
      </c>
      <c r="BWC24" t="n">
        <v>5.512</v>
      </c>
      <c r="BWD24" t="n">
        <v>5.836</v>
      </c>
      <c r="BWE24" t="n">
        <v>6.161</v>
      </c>
      <c r="BWF24" t="n">
        <v>6.485</v>
      </c>
      <c r="BWG24" t="n">
        <v>6.809</v>
      </c>
      <c r="BWH24" t="n">
        <v>7.133</v>
      </c>
      <c r="BWI24" t="n">
        <v>7.458</v>
      </c>
      <c r="BWJ24" t="n">
        <v>7.782</v>
      </c>
      <c r="BWK24" t="n">
        <v>8.106</v>
      </c>
      <c r="BWL24" t="n">
        <v>8.43</v>
      </c>
      <c r="BWM24" t="n">
        <v>8.755000000000001</v>
      </c>
      <c r="BWN24" t="n">
        <v>9.079000000000001</v>
      </c>
      <c r="BWO24" t="n">
        <v>9.403</v>
      </c>
      <c r="BWP24" t="n">
        <v>9.727</v>
      </c>
      <c r="BWQ24" t="n">
        <v>10.052</v>
      </c>
      <c r="BWR24" t="n">
        <v>10.376</v>
      </c>
      <c r="BWS24" t="n">
        <v>10.7</v>
      </c>
      <c r="BWT24" t="n">
        <v>11.024</v>
      </c>
      <c r="BWU24" t="n">
        <v>11.349</v>
      </c>
      <c r="BWV24" t="n">
        <v>11.673</v>
      </c>
      <c r="BWW24" t="n">
        <v>11.997</v>
      </c>
      <c r="BWX24" t="n">
        <v>12.321</v>
      </c>
      <c r="BWY24" t="n">
        <v>12.646</v>
      </c>
      <c r="BWZ24" t="n">
        <v>12.97</v>
      </c>
      <c r="BXA24" t="n">
        <v>13.294</v>
      </c>
      <c r="BXB24" t="n">
        <v>13.618</v>
      </c>
      <c r="BXC24" t="n">
        <v>13.943</v>
      </c>
      <c r="BXD24" t="n">
        <v>14.267</v>
      </c>
      <c r="BXE24" t="n">
        <v>14.591</v>
      </c>
      <c r="BXF24" t="n">
        <v>14.915</v>
      </c>
      <c r="BXG24" t="n">
        <v>15.24</v>
      </c>
      <c r="BXH24" t="n">
        <v>15.564</v>
      </c>
      <c r="BXI24" t="n">
        <v>15.888</v>
      </c>
      <c r="BXJ24" t="n">
        <v>16.212</v>
      </c>
      <c r="BXK24" t="n">
        <v>17.834</v>
      </c>
      <c r="BXL24" t="n">
        <v>19.455</v>
      </c>
      <c r="BXM24" t="n">
        <v>21.076</v>
      </c>
      <c r="BXN24" t="n">
        <v>22.697</v>
      </c>
      <c r="BXO24" t="n">
        <v>24.318</v>
      </c>
      <c r="BXP24" t="n">
        <v>25.94</v>
      </c>
      <c r="BXQ24" t="n">
        <v>27.561</v>
      </c>
      <c r="BXR24" t="n">
        <v>29.182</v>
      </c>
      <c r="BXS24" t="n">
        <v>30.803</v>
      </c>
      <c r="BXT24" t="n">
        <v>32.425</v>
      </c>
      <c r="BXU24" t="n">
        <v>48.637</v>
      </c>
      <c r="BXV24" t="n">
        <v>64.849</v>
      </c>
      <c r="BXW24" t="n">
        <v>81.06100000000001</v>
      </c>
      <c r="BXX24" t="n">
        <v>97.274</v>
      </c>
      <c r="BXY24" t="n">
        <v>113.486</v>
      </c>
      <c r="BXZ24" t="n">
        <v>129.698</v>
      </c>
      <c r="BYA24" t="n">
        <v>145.911</v>
      </c>
      <c r="BYB24" t="n">
        <v>0.123</v>
      </c>
      <c r="BYC24" t="n">
        <v>0.246</v>
      </c>
      <c r="BYD24" t="n">
        <v>0.369</v>
      </c>
      <c r="BYE24" t="n">
        <v>0.491</v>
      </c>
      <c r="BYF24" t="n">
        <v>0.614</v>
      </c>
      <c r="BYG24" t="n">
        <v>0.737</v>
      </c>
      <c r="BYH24" t="n">
        <v>0.86</v>
      </c>
      <c r="BYI24" t="n">
        <v>0.983</v>
      </c>
      <c r="BYJ24" t="n">
        <v>1.106</v>
      </c>
      <c r="BYK24" t="n">
        <v>1.229</v>
      </c>
      <c r="BYL24" t="n">
        <v>1.352</v>
      </c>
      <c r="BYM24" t="n">
        <v>1.474</v>
      </c>
      <c r="BYN24" t="n">
        <v>1.597</v>
      </c>
      <c r="BYO24" t="n">
        <v>1.72</v>
      </c>
      <c r="BYP24" t="n">
        <v>1.843</v>
      </c>
      <c r="BYQ24" t="n">
        <v>1.966</v>
      </c>
      <c r="BYR24" t="n">
        <v>2.089</v>
      </c>
      <c r="BYS24" t="n">
        <v>2.212</v>
      </c>
      <c r="BYT24" t="n">
        <v>2.335</v>
      </c>
      <c r="BYU24" t="n">
        <v>2.457</v>
      </c>
      <c r="BYV24" t="n">
        <v>2.703</v>
      </c>
      <c r="BYW24" t="n">
        <v>2.949</v>
      </c>
      <c r="BYX24" t="n">
        <v>3.195</v>
      </c>
      <c r="BYY24" t="n">
        <v>3.44</v>
      </c>
      <c r="BYZ24" t="n">
        <v>3.686</v>
      </c>
      <c r="BZA24" t="n">
        <v>3.932</v>
      </c>
      <c r="BZB24" t="n">
        <v>4.178</v>
      </c>
      <c r="BZC24" t="n">
        <v>4.423</v>
      </c>
      <c r="BZD24" t="n">
        <v>4.669</v>
      </c>
      <c r="BZE24" t="n">
        <v>4.915</v>
      </c>
      <c r="BZF24" t="n">
        <v>5.161</v>
      </c>
      <c r="BZG24" t="n">
        <v>5.406</v>
      </c>
      <c r="BZH24" t="n">
        <v>5.652</v>
      </c>
      <c r="BZI24" t="n">
        <v>5.898</v>
      </c>
      <c r="BZJ24" t="n">
        <v>6.144</v>
      </c>
      <c r="BZK24" t="n">
        <v>6.389</v>
      </c>
      <c r="BZL24" t="n">
        <v>6.635</v>
      </c>
      <c r="BZM24" t="n">
        <v>6.881</v>
      </c>
      <c r="BZN24" t="n">
        <v>7.127</v>
      </c>
      <c r="BZO24" t="n">
        <v>7.372</v>
      </c>
      <c r="BZP24" t="n">
        <v>7.618</v>
      </c>
      <c r="BZQ24" t="n">
        <v>7.864</v>
      </c>
      <c r="BZR24" t="n">
        <v>8.109999999999999</v>
      </c>
      <c r="BZS24" t="n">
        <v>8.355</v>
      </c>
      <c r="BZT24" t="n">
        <v>8.601000000000001</v>
      </c>
      <c r="BZU24" t="n">
        <v>8.847</v>
      </c>
      <c r="BZV24" t="n">
        <v>9.093</v>
      </c>
      <c r="BZW24" t="n">
        <v>9.337999999999999</v>
      </c>
      <c r="BZX24" t="n">
        <v>9.584</v>
      </c>
      <c r="BZY24" t="n">
        <v>9.83</v>
      </c>
      <c r="BZZ24" t="n">
        <v>10.076</v>
      </c>
      <c r="CAA24" t="n">
        <v>10.321</v>
      </c>
      <c r="CAB24" t="n">
        <v>10.567</v>
      </c>
      <c r="CAC24" t="n">
        <v>10.813</v>
      </c>
      <c r="CAD24" t="n">
        <v>11.059</v>
      </c>
      <c r="CAE24" t="n">
        <v>11.304</v>
      </c>
      <c r="CAF24" t="n">
        <v>11.55</v>
      </c>
      <c r="CAG24" t="n">
        <v>11.796</v>
      </c>
      <c r="CAH24" t="n">
        <v>12.042</v>
      </c>
      <c r="CAI24" t="n">
        <v>12.287</v>
      </c>
      <c r="CAJ24" t="n">
        <v>13.516</v>
      </c>
      <c r="CAK24" t="n">
        <v>14.745</v>
      </c>
      <c r="CAL24" t="n">
        <v>15.973</v>
      </c>
      <c r="CAM24" t="n">
        <v>17.202</v>
      </c>
      <c r="CAN24" t="n">
        <v>18.431</v>
      </c>
      <c r="CAO24" t="n">
        <v>19.66</v>
      </c>
      <c r="CAP24" t="n">
        <v>20.888</v>
      </c>
      <c r="CAQ24" t="n">
        <v>22.117</v>
      </c>
      <c r="CAR24" t="n">
        <v>23.346</v>
      </c>
      <c r="CAS24" t="n">
        <v>24.575</v>
      </c>
      <c r="CAT24" t="n">
        <v>36.862</v>
      </c>
      <c r="CAU24" t="n">
        <v>49.149</v>
      </c>
      <c r="CAV24" t="n">
        <v>61.436</v>
      </c>
      <c r="CAW24" t="n">
        <v>73.724</v>
      </c>
      <c r="CAX24" t="n">
        <v>86.011</v>
      </c>
      <c r="CAY24" t="n">
        <v>98.298</v>
      </c>
      <c r="CAZ24" t="n">
        <v>110.585</v>
      </c>
      <c r="CBA24" t="n">
        <v>0.12</v>
      </c>
      <c r="CBB24" t="n">
        <v>0.24</v>
      </c>
      <c r="CBC24" t="n">
        <v>0.36</v>
      </c>
      <c r="CBD24" t="n">
        <v>0.481</v>
      </c>
      <c r="CBE24" t="n">
        <v>0.601</v>
      </c>
      <c r="CBF24" t="n">
        <v>0.721</v>
      </c>
      <c r="CBG24" t="n">
        <v>0.841</v>
      </c>
      <c r="CBH24" t="n">
        <v>0.961</v>
      </c>
      <c r="CBI24" t="n">
        <v>1.081</v>
      </c>
      <c r="CBJ24" t="n">
        <v>1.201</v>
      </c>
      <c r="CBK24" t="n">
        <v>1.322</v>
      </c>
      <c r="CBL24" t="n">
        <v>1.442</v>
      </c>
      <c r="CBM24" t="n">
        <v>1.562</v>
      </c>
      <c r="CBN24" t="n">
        <v>1.682</v>
      </c>
      <c r="CBO24" t="n">
        <v>1.802</v>
      </c>
      <c r="CBP24" t="n">
        <v>1.922</v>
      </c>
      <c r="CBQ24" t="n">
        <v>2.042</v>
      </c>
      <c r="CBR24" t="n">
        <v>2.163</v>
      </c>
      <c r="CBS24" t="n">
        <v>2.283</v>
      </c>
      <c r="CBT24" t="n">
        <v>2.403</v>
      </c>
      <c r="CBU24" t="n">
        <v>2.643</v>
      </c>
      <c r="CBV24" t="n">
        <v>2.883</v>
      </c>
      <c r="CBW24" t="n">
        <v>3.124</v>
      </c>
      <c r="CBX24" t="n">
        <v>3.364</v>
      </c>
      <c r="CBY24" t="n">
        <v>3.604</v>
      </c>
      <c r="CBZ24" t="n">
        <v>3.845</v>
      </c>
      <c r="CCA24" t="n">
        <v>4.085</v>
      </c>
      <c r="CCB24" t="n">
        <v>4.325</v>
      </c>
      <c r="CCC24" t="n">
        <v>4.565</v>
      </c>
      <c r="CCD24" t="n">
        <v>4.806</v>
      </c>
      <c r="CCE24" t="n">
        <v>5.046</v>
      </c>
      <c r="CCF24" t="n">
        <v>5.286</v>
      </c>
      <c r="CCG24" t="n">
        <v>5.526</v>
      </c>
      <c r="CCH24" t="n">
        <v>5.767</v>
      </c>
      <c r="CCI24" t="n">
        <v>6.007</v>
      </c>
      <c r="CCJ24" t="n">
        <v>6.247</v>
      </c>
      <c r="CCK24" t="n">
        <v>6.488</v>
      </c>
      <c r="CCL24" t="n">
        <v>6.728</v>
      </c>
      <c r="CCM24" t="n">
        <v>6.968</v>
      </c>
      <c r="CCN24" t="n">
        <v>7.208</v>
      </c>
      <c r="CCO24" t="n">
        <v>7.449</v>
      </c>
      <c r="CCP24" t="n">
        <v>7.689</v>
      </c>
      <c r="CCQ24" t="n">
        <v>7.929</v>
      </c>
      <c r="CCR24" t="n">
        <v>8.17</v>
      </c>
      <c r="CCS24" t="n">
        <v>8.41</v>
      </c>
      <c r="CCT24" t="n">
        <v>8.65</v>
      </c>
      <c r="CCU24" t="n">
        <v>8.890000000000001</v>
      </c>
      <c r="CCV24" t="n">
        <v>9.131</v>
      </c>
      <c r="CCW24" t="n">
        <v>9.371</v>
      </c>
      <c r="CCX24" t="n">
        <v>9.611000000000001</v>
      </c>
      <c r="CCY24" t="n">
        <v>9.852</v>
      </c>
      <c r="CCZ24" t="n">
        <v>10.092</v>
      </c>
      <c r="CDA24" t="n">
        <v>10.332</v>
      </c>
      <c r="CDB24" t="n">
        <v>10.572</v>
      </c>
      <c r="CDC24" t="n">
        <v>10.813</v>
      </c>
      <c r="CDD24" t="n">
        <v>11.053</v>
      </c>
      <c r="CDE24" t="n">
        <v>11.293</v>
      </c>
      <c r="CDF24" t="n">
        <v>11.534</v>
      </c>
      <c r="CDG24" t="n">
        <v>11.774</v>
      </c>
      <c r="CDH24" t="n">
        <v>12.014</v>
      </c>
      <c r="CDI24" t="n">
        <v>13.216</v>
      </c>
      <c r="CDJ24" t="n">
        <v>14.417</v>
      </c>
      <c r="CDK24" t="n">
        <v>15.618</v>
      </c>
      <c r="CDL24" t="n">
        <v>16.82</v>
      </c>
      <c r="CDM24" t="n">
        <v>18.021</v>
      </c>
      <c r="CDN24" t="n">
        <v>19.223</v>
      </c>
      <c r="CDO24" t="n">
        <v>20.424</v>
      </c>
      <c r="CDP24" t="n">
        <v>21.625</v>
      </c>
      <c r="CDQ24" t="n">
        <v>22.827</v>
      </c>
      <c r="CDR24" t="n">
        <v>24.028</v>
      </c>
      <c r="CDS24" t="n">
        <v>36.042</v>
      </c>
      <c r="CDT24" t="n">
        <v>48.056</v>
      </c>
      <c r="CDU24" t="n">
        <v>60.071</v>
      </c>
      <c r="CDV24" t="n">
        <v>72.08499999999999</v>
      </c>
      <c r="CDW24" t="n">
        <v>84.099</v>
      </c>
      <c r="CDX24" t="n">
        <v>96.113</v>
      </c>
      <c r="CDY24" t="n">
        <v>108.127</v>
      </c>
      <c r="CDZ24" t="n">
        <v>0.03</v>
      </c>
      <c r="CEA24" t="n">
        <v>0.06</v>
      </c>
      <c r="CEB24" t="n">
        <v>0.09</v>
      </c>
      <c r="CEC24" t="n">
        <v>0.12</v>
      </c>
      <c r="CED24" t="n">
        <v>0.15</v>
      </c>
      <c r="CEE24" t="n">
        <v>0.18</v>
      </c>
      <c r="CEF24" t="n">
        <v>0.21</v>
      </c>
      <c r="CEG24" t="n">
        <v>0.24</v>
      </c>
      <c r="CEH24" t="n">
        <v>0.27</v>
      </c>
      <c r="CEI24" t="n">
        <v>0.3</v>
      </c>
      <c r="CEJ24" t="n">
        <v>0.33</v>
      </c>
      <c r="CEK24" t="n">
        <v>0.36</v>
      </c>
      <c r="CEL24" t="n">
        <v>0.39</v>
      </c>
      <c r="CEM24" t="n">
        <v>0.42</v>
      </c>
      <c r="CEN24" t="n">
        <v>0.45</v>
      </c>
      <c r="CEO24" t="n">
        <v>0.479</v>
      </c>
      <c r="CEP24" t="n">
        <v>0.509</v>
      </c>
      <c r="CEQ24" t="n">
        <v>0.539</v>
      </c>
      <c r="CER24" t="n">
        <v>0.569</v>
      </c>
      <c r="CES24" t="n">
        <v>0.599</v>
      </c>
      <c r="CET24" t="n">
        <v>0.659</v>
      </c>
      <c r="CEU24" t="n">
        <v>0.719</v>
      </c>
      <c r="CEV24" t="n">
        <v>0.779</v>
      </c>
      <c r="CEW24" t="n">
        <v>0.839</v>
      </c>
      <c r="CEX24" t="n">
        <v>0.899</v>
      </c>
      <c r="CEY24" t="n">
        <v>0.959</v>
      </c>
      <c r="CEZ24" t="n">
        <v>1.019</v>
      </c>
      <c r="CFA24" t="n">
        <v>1.079</v>
      </c>
      <c r="CFB24" t="n">
        <v>1.139</v>
      </c>
      <c r="CFC24" t="n">
        <v>1.199</v>
      </c>
      <c r="CFD24" t="n">
        <v>1.259</v>
      </c>
      <c r="CFE24" t="n">
        <v>1.319</v>
      </c>
      <c r="CFF24" t="n">
        <v>1.379</v>
      </c>
      <c r="CFG24" t="n">
        <v>1.438</v>
      </c>
      <c r="CFH24" t="n">
        <v>1.498</v>
      </c>
      <c r="CFI24" t="n">
        <v>1.558</v>
      </c>
      <c r="CFJ24" t="n">
        <v>1.618</v>
      </c>
      <c r="CFK24" t="n">
        <v>1.678</v>
      </c>
      <c r="CFL24" t="n">
        <v>1.738</v>
      </c>
      <c r="CFM24" t="n">
        <v>1.798</v>
      </c>
      <c r="CFN24" t="n">
        <v>1.858</v>
      </c>
      <c r="CFO24" t="n">
        <v>1.918</v>
      </c>
      <c r="CFP24" t="n">
        <v>1.978</v>
      </c>
      <c r="CFQ24" t="n">
        <v>2.038</v>
      </c>
      <c r="CFR24" t="n">
        <v>2.098</v>
      </c>
      <c r="CFS24" t="n">
        <v>2.158</v>
      </c>
      <c r="CFT24" t="n">
        <v>2.218</v>
      </c>
      <c r="CFU24" t="n">
        <v>2.278</v>
      </c>
      <c r="CFV24" t="n">
        <v>2.338</v>
      </c>
      <c r="CFW24" t="n">
        <v>2.397</v>
      </c>
      <c r="CFX24" t="n">
        <v>2.457</v>
      </c>
      <c r="CFY24" t="n">
        <v>2.517</v>
      </c>
      <c r="CFZ24" t="n">
        <v>2.577</v>
      </c>
      <c r="CGA24" t="n">
        <v>2.637</v>
      </c>
      <c r="CGB24" t="n">
        <v>2.697</v>
      </c>
      <c r="CGC24" t="n">
        <v>2.757</v>
      </c>
      <c r="CGD24" t="n">
        <v>2.817</v>
      </c>
      <c r="CGE24" t="n">
        <v>2.877</v>
      </c>
      <c r="CGF24" t="n">
        <v>2.937</v>
      </c>
      <c r="CGG24" t="n">
        <v>2.997</v>
      </c>
      <c r="CGH24" t="n">
        <v>3.297</v>
      </c>
      <c r="CGI24" t="n">
        <v>3.596</v>
      </c>
      <c r="CGJ24" t="n">
        <v>3.896</v>
      </c>
      <c r="CGK24" t="n">
        <v>4.196</v>
      </c>
      <c r="CGL24" t="n">
        <v>4.495</v>
      </c>
      <c r="CGM24" t="n">
        <v>4.795</v>
      </c>
      <c r="CGN24" t="n">
        <v>5.095</v>
      </c>
      <c r="CGO24" t="n">
        <v>5.394</v>
      </c>
      <c r="CGP24" t="n">
        <v>5.694</v>
      </c>
      <c r="CGQ24" t="n">
        <v>5.994</v>
      </c>
      <c r="CGR24" t="n">
        <v>8.991</v>
      </c>
      <c r="CGS24" t="n">
        <v>11.987</v>
      </c>
      <c r="CGT24" t="n">
        <v>14.984</v>
      </c>
      <c r="CGU24" t="n">
        <v>17.981</v>
      </c>
      <c r="CGV24" t="n">
        <v>20.978</v>
      </c>
      <c r="CGW24" t="n">
        <v>23.975</v>
      </c>
      <c r="CGX24" t="n">
        <v>26.972</v>
      </c>
    </row>
    <row r="25">
      <c r="A25" s="176" t="inlineStr">
        <is>
          <t>tube-c6</t>
        </is>
      </c>
      <c r="B25" s="118" t="n">
        <v>0.015</v>
      </c>
      <c r="C25" s="118" t="n">
        <v>0.03</v>
      </c>
      <c r="D25" s="118" t="n">
        <v>0.045</v>
      </c>
      <c r="E25" s="118" t="n">
        <v>0.06</v>
      </c>
      <c r="F25" s="118" t="n">
        <v>0.075</v>
      </c>
      <c r="G25" s="118" t="n">
        <v>0.091</v>
      </c>
      <c r="H25" s="118" t="n">
        <v>0.106</v>
      </c>
      <c r="I25" s="118" t="n">
        <v>0.121</v>
      </c>
      <c r="J25" s="118" t="n">
        <v>0.136</v>
      </c>
      <c r="K25" s="118" t="n">
        <v>0.151</v>
      </c>
      <c r="L25" s="118" t="n">
        <v>0.166</v>
      </c>
      <c r="M25" s="118" t="n">
        <v>0.181</v>
      </c>
      <c r="N25" s="118" t="n">
        <v>0.196</v>
      </c>
      <c r="O25" s="118" t="n">
        <v>0.211</v>
      </c>
      <c r="P25" s="118" t="n">
        <v>0.226</v>
      </c>
      <c r="Q25" s="118" t="n">
        <v>0.241</v>
      </c>
      <c r="R25" s="118" t="n">
        <v>0.256</v>
      </c>
      <c r="S25" s="118" t="n">
        <v>0.272</v>
      </c>
      <c r="T25" s="118" t="n">
        <v>0.287</v>
      </c>
      <c r="U25" s="118" t="n">
        <v>0.302</v>
      </c>
      <c r="V25" s="118" t="n">
        <v>0.332</v>
      </c>
      <c r="W25" s="118" t="n">
        <v>0.362</v>
      </c>
      <c r="X25" s="118" t="n">
        <v>0.392</v>
      </c>
      <c r="Y25" s="118" t="n">
        <v>0.422</v>
      </c>
      <c r="Z25" s="118" t="n">
        <v>0.453</v>
      </c>
      <c r="AA25" s="118" t="n">
        <v>0.483</v>
      </c>
      <c r="AB25" s="118" t="n">
        <v>0.513</v>
      </c>
      <c r="AC25" s="118" t="n">
        <v>0.543</v>
      </c>
      <c r="AD25" s="118" t="n">
        <v>0.573</v>
      </c>
      <c r="AE25" s="118" t="n">
        <v>0.603</v>
      </c>
      <c r="AF25" s="118" t="n">
        <v>0.634</v>
      </c>
      <c r="AG25" s="118" t="n">
        <v>0.664</v>
      </c>
      <c r="AH25" s="118" t="n">
        <v>0.694</v>
      </c>
      <c r="AI25" s="118" t="n">
        <v>0.724</v>
      </c>
      <c r="AJ25" s="118" t="n">
        <v>0.754</v>
      </c>
      <c r="AK25" s="118" t="n">
        <v>0.784</v>
      </c>
      <c r="AL25" s="118" t="n">
        <v>0.8149999999999999</v>
      </c>
      <c r="AM25" s="118" t="n">
        <v>0.845</v>
      </c>
      <c r="AN25" s="118" t="n">
        <v>0.875</v>
      </c>
      <c r="AO25" s="118" t="n">
        <v>0.905</v>
      </c>
      <c r="AP25" s="118" t="n">
        <v>0.9350000000000001</v>
      </c>
      <c r="AQ25" s="118" t="n">
        <v>0.965</v>
      </c>
      <c r="AR25" s="118" t="n">
        <v>0.996</v>
      </c>
      <c r="AS25" s="118" t="n">
        <v>1.026</v>
      </c>
      <c r="AT25" s="118" t="n">
        <v>1.056</v>
      </c>
      <c r="AU25" s="118" t="n">
        <v>1.086</v>
      </c>
      <c r="AV25" s="118" t="n">
        <v>1.116</v>
      </c>
      <c r="AW25" s="118" t="n">
        <v>1.146</v>
      </c>
      <c r="AX25" s="118" t="n">
        <v>1.177</v>
      </c>
      <c r="AY25" s="118" t="n">
        <v>1.207</v>
      </c>
      <c r="AZ25" s="118" t="n">
        <v>1.237</v>
      </c>
      <c r="BA25" s="118" t="n">
        <v>1.267</v>
      </c>
      <c r="BB25" s="118" t="n">
        <v>1.297</v>
      </c>
      <c r="BC25" s="118" t="n">
        <v>1.327</v>
      </c>
      <c r="BD25" s="118" t="n">
        <v>1.358</v>
      </c>
      <c r="BE25" s="118" t="n">
        <v>1.388</v>
      </c>
      <c r="BF25" s="118" t="n">
        <v>1.418</v>
      </c>
      <c r="BG25" s="118" t="n">
        <v>1.448</v>
      </c>
      <c r="BH25" s="118" t="n">
        <v>1.478</v>
      </c>
      <c r="BI25" s="118" t="n">
        <v>1.508</v>
      </c>
      <c r="BJ25" s="118" t="n">
        <v>1.659</v>
      </c>
      <c r="BK25" s="118" t="n">
        <v>1.81</v>
      </c>
      <c r="BL25" s="118" t="n">
        <v>1.961</v>
      </c>
      <c r="BM25" s="118" t="n">
        <v>2.112</v>
      </c>
      <c r="BN25" s="118" t="n">
        <v>2.263</v>
      </c>
      <c r="BO25" s="118" t="n">
        <v>2.414</v>
      </c>
      <c r="BP25" s="118" t="n">
        <v>2.564</v>
      </c>
      <c r="BQ25" s="118" t="n">
        <v>2.715</v>
      </c>
      <c r="BR25" s="118" t="n">
        <v>2.866</v>
      </c>
      <c r="BS25" s="118" t="n">
        <v>3.017</v>
      </c>
      <c r="BT25" s="118" t="n">
        <v>4.525</v>
      </c>
      <c r="BU25" s="118" t="n">
        <v>6.034</v>
      </c>
      <c r="BV25" s="118" t="n">
        <v>7.542</v>
      </c>
      <c r="BW25" s="118" t="n">
        <v>9.051</v>
      </c>
      <c r="BX25" s="118" t="n">
        <v>10.559</v>
      </c>
      <c r="BY25" s="118" t="n">
        <v>12.068</v>
      </c>
      <c r="BZ25" s="118" t="n">
        <v>13.576</v>
      </c>
      <c r="CA25" s="118" t="n">
        <v>0</v>
      </c>
      <c r="CB25" s="118" t="n">
        <v>0</v>
      </c>
      <c r="CC25" s="118" t="n">
        <v>0</v>
      </c>
      <c r="CD25" s="118" t="n">
        <v>0</v>
      </c>
      <c r="CE25" s="118" t="n">
        <v>0</v>
      </c>
      <c r="CF25" s="118" t="n">
        <v>0</v>
      </c>
      <c r="CG25" s="118" t="n">
        <v>0</v>
      </c>
      <c r="CH25" s="118" t="n">
        <v>0</v>
      </c>
      <c r="CI25" s="118" t="n">
        <v>0</v>
      </c>
      <c r="CJ25" s="118" t="n">
        <v>0</v>
      </c>
      <c r="CK25" s="118" t="n">
        <v>0</v>
      </c>
      <c r="CL25" s="118" t="n">
        <v>0</v>
      </c>
      <c r="CM25" s="118" t="n">
        <v>0</v>
      </c>
      <c r="CN25" s="118" t="n">
        <v>0</v>
      </c>
      <c r="CO25" s="118" t="n">
        <v>0</v>
      </c>
      <c r="CP25" s="118" t="n">
        <v>0</v>
      </c>
      <c r="CQ25" s="118" t="n">
        <v>0</v>
      </c>
      <c r="CR25" s="118" t="n">
        <v>0</v>
      </c>
      <c r="CS25" s="118" t="n">
        <v>0</v>
      </c>
      <c r="CT25" s="118" t="n">
        <v>0</v>
      </c>
      <c r="CU25" s="118" t="n">
        <v>0</v>
      </c>
      <c r="CV25" s="118" t="n">
        <v>0</v>
      </c>
      <c r="CW25" s="118" t="n">
        <v>0</v>
      </c>
      <c r="CX25" s="118" t="n">
        <v>0</v>
      </c>
      <c r="CY25" s="118" t="n">
        <v>0</v>
      </c>
      <c r="CZ25" s="118" t="n">
        <v>0</v>
      </c>
      <c r="DA25" s="118" t="n">
        <v>0</v>
      </c>
      <c r="DB25" s="118" t="n">
        <v>0</v>
      </c>
      <c r="DC25" s="118" t="n">
        <v>0</v>
      </c>
      <c r="DD25" s="118" t="n">
        <v>0</v>
      </c>
      <c r="DE25" s="118" t="n">
        <v>0</v>
      </c>
      <c r="DF25" s="118" t="n">
        <v>0</v>
      </c>
      <c r="DG25" s="118" t="n">
        <v>0</v>
      </c>
      <c r="DH25" s="118" t="n">
        <v>0</v>
      </c>
      <c r="DI25" s="118" t="n">
        <v>0</v>
      </c>
      <c r="DJ25" s="118" t="n">
        <v>0</v>
      </c>
      <c r="DK25" s="118" t="n">
        <v>0</v>
      </c>
      <c r="DL25" s="118" t="n">
        <v>0</v>
      </c>
      <c r="DM25" s="118" t="n">
        <v>0</v>
      </c>
      <c r="DN25" s="118" t="n">
        <v>0</v>
      </c>
      <c r="DO25" s="118" t="n">
        <v>0</v>
      </c>
      <c r="DP25" s="118" t="n">
        <v>0</v>
      </c>
      <c r="DQ25" s="118" t="n">
        <v>0</v>
      </c>
      <c r="DR25" s="118" t="n">
        <v>0</v>
      </c>
      <c r="DS25" s="118" t="n">
        <v>0</v>
      </c>
      <c r="DT25" s="118" t="n">
        <v>0</v>
      </c>
      <c r="DU25" s="118" t="n">
        <v>0</v>
      </c>
      <c r="DV25" s="118" t="n">
        <v>0</v>
      </c>
      <c r="DW25" s="118" t="n">
        <v>0</v>
      </c>
      <c r="DX25" s="118" t="n">
        <v>0</v>
      </c>
      <c r="DY25" s="118" t="n">
        <v>0</v>
      </c>
      <c r="DZ25" s="118" t="n">
        <v>0</v>
      </c>
      <c r="EA25" s="118" t="n">
        <v>0</v>
      </c>
      <c r="EB25" s="118" t="n">
        <v>0</v>
      </c>
      <c r="EC25" s="118" t="n">
        <v>0</v>
      </c>
      <c r="ED25" s="118" t="n">
        <v>0</v>
      </c>
      <c r="EE25" s="118" t="n">
        <v>0</v>
      </c>
      <c r="EF25" s="118" t="n">
        <v>0</v>
      </c>
      <c r="EG25" s="118" t="n">
        <v>0</v>
      </c>
      <c r="EH25" s="118" t="n">
        <v>0</v>
      </c>
      <c r="EI25" s="118" t="n">
        <v>0</v>
      </c>
      <c r="EJ25" s="118" t="n">
        <v>0</v>
      </c>
      <c r="EK25" s="118" t="n">
        <v>0</v>
      </c>
      <c r="EL25" s="118" t="n">
        <v>0</v>
      </c>
      <c r="EM25" s="118" t="n">
        <v>0</v>
      </c>
      <c r="EN25" s="118" t="n">
        <v>0</v>
      </c>
      <c r="EO25" s="118" t="n">
        <v>0</v>
      </c>
      <c r="EP25" s="118" t="n">
        <v>0</v>
      </c>
      <c r="EQ25" s="118" t="n">
        <v>0</v>
      </c>
      <c r="ER25" s="118" t="n">
        <v>0</v>
      </c>
      <c r="ES25" s="118" t="n">
        <v>0</v>
      </c>
      <c r="ET25" s="118" t="n">
        <v>0</v>
      </c>
      <c r="EU25" s="118" t="n">
        <v>0</v>
      </c>
      <c r="EV25" s="118" t="n">
        <v>0</v>
      </c>
      <c r="EW25" s="118" t="n">
        <v>0</v>
      </c>
      <c r="EX25" s="118" t="n">
        <v>0</v>
      </c>
      <c r="EY25" s="118" t="n">
        <v>0</v>
      </c>
      <c r="EZ25" s="118" t="n">
        <v>-0</v>
      </c>
      <c r="FA25" s="118" t="n">
        <v>-0</v>
      </c>
      <c r="FB25" s="118" t="n">
        <v>-0</v>
      </c>
      <c r="FC25" s="118" t="n">
        <v>-0</v>
      </c>
      <c r="FD25" s="118" t="n">
        <v>-0</v>
      </c>
      <c r="FE25" s="118" t="n">
        <v>-0</v>
      </c>
      <c r="FF25" s="118" t="n">
        <v>-0</v>
      </c>
      <c r="FG25" s="118" t="n">
        <v>-0</v>
      </c>
      <c r="FH25" s="118" t="n">
        <v>-0</v>
      </c>
      <c r="FI25" s="118" t="n">
        <v>-0</v>
      </c>
      <c r="FJ25" s="118" t="n">
        <v>-0</v>
      </c>
      <c r="FK25" s="118" t="n">
        <v>-0</v>
      </c>
      <c r="FL25" s="118" t="n">
        <v>-0</v>
      </c>
      <c r="FM25" s="118" t="n">
        <v>-0</v>
      </c>
      <c r="FN25" s="118" t="n">
        <v>-0</v>
      </c>
      <c r="FO25" s="118" t="n">
        <v>-0</v>
      </c>
      <c r="FP25" s="118" t="n">
        <v>-0</v>
      </c>
      <c r="FQ25" s="118" t="n">
        <v>-0</v>
      </c>
      <c r="FR25" s="118" t="n">
        <v>-0</v>
      </c>
      <c r="FS25" s="118" t="n">
        <v>-0</v>
      </c>
      <c r="FT25" s="118" t="n">
        <v>-0</v>
      </c>
      <c r="FU25" s="118" t="n">
        <v>-0</v>
      </c>
      <c r="FV25" s="118" t="n">
        <v>-0</v>
      </c>
      <c r="FW25" s="118" t="n">
        <v>-0</v>
      </c>
      <c r="FX25" s="118" t="n">
        <v>-0</v>
      </c>
      <c r="FY25" s="118" t="n">
        <v>-0</v>
      </c>
      <c r="FZ25" s="118" t="n">
        <v>-0</v>
      </c>
      <c r="GA25" s="118" t="n">
        <v>-0</v>
      </c>
      <c r="GB25" s="118" t="n">
        <v>-0</v>
      </c>
      <c r="GC25" s="118" t="n">
        <v>-0</v>
      </c>
      <c r="GD25" s="118" t="n">
        <v>-0</v>
      </c>
      <c r="GE25" s="118" t="n">
        <v>-0</v>
      </c>
      <c r="GF25" s="118" t="n">
        <v>-0</v>
      </c>
      <c r="GG25" s="118" t="n">
        <v>-0</v>
      </c>
      <c r="GH25" s="118" t="n">
        <v>-0</v>
      </c>
      <c r="GI25" s="118" t="n">
        <v>-0</v>
      </c>
      <c r="GJ25" s="118" t="n">
        <v>-0</v>
      </c>
      <c r="GK25" s="118" t="n">
        <v>-0</v>
      </c>
      <c r="GL25" s="118" t="n">
        <v>-0</v>
      </c>
      <c r="GM25" s="118" t="n">
        <v>-0</v>
      </c>
      <c r="GN25" s="118" t="n">
        <v>-0</v>
      </c>
      <c r="GO25" s="118" t="n">
        <v>-0</v>
      </c>
      <c r="GP25" s="118" t="n">
        <v>-0</v>
      </c>
      <c r="GQ25" s="118" t="n">
        <v>-0</v>
      </c>
      <c r="GR25" s="118" t="n">
        <v>-0</v>
      </c>
      <c r="GS25" s="118" t="n">
        <v>-0</v>
      </c>
      <c r="GT25" s="118" t="n">
        <v>-0</v>
      </c>
      <c r="GU25" s="118" t="n">
        <v>-0</v>
      </c>
      <c r="GV25" s="118" t="n">
        <v>-0</v>
      </c>
      <c r="GW25" s="118" t="n">
        <v>-0</v>
      </c>
      <c r="GX25" s="118" t="n">
        <v>-0</v>
      </c>
      <c r="GY25" s="118" t="n">
        <v>-0</v>
      </c>
      <c r="GZ25" s="118" t="n">
        <v>-0</v>
      </c>
      <c r="HA25" s="118" t="n">
        <v>-0</v>
      </c>
      <c r="HB25" s="118" t="n">
        <v>-0</v>
      </c>
      <c r="HC25" s="118" t="n">
        <v>-0</v>
      </c>
      <c r="HD25" s="118" t="n">
        <v>-0</v>
      </c>
      <c r="HE25" s="118" t="n">
        <v>-0</v>
      </c>
      <c r="HF25" s="118" t="n">
        <v>-0</v>
      </c>
      <c r="HG25" s="118" t="n">
        <v>-0</v>
      </c>
      <c r="HH25" s="118" t="n">
        <v>-0</v>
      </c>
      <c r="HI25" s="118" t="n">
        <v>-0</v>
      </c>
      <c r="HJ25" s="118" t="n">
        <v>-0</v>
      </c>
      <c r="HK25" s="118" t="n">
        <v>-0</v>
      </c>
      <c r="HL25" s="118" t="n">
        <v>-0</v>
      </c>
      <c r="HM25" s="118" t="n">
        <v>-0</v>
      </c>
      <c r="HN25" s="118" t="n">
        <v>-0</v>
      </c>
      <c r="HO25" s="118" t="n">
        <v>-0</v>
      </c>
      <c r="HP25" s="118" t="n">
        <v>-0</v>
      </c>
      <c r="HQ25" s="118" t="n">
        <v>-0</v>
      </c>
      <c r="HR25" s="118" t="n">
        <v>-0</v>
      </c>
      <c r="HS25" s="118" t="n">
        <v>-0</v>
      </c>
      <c r="HT25" s="118" t="n">
        <v>-0</v>
      </c>
      <c r="HU25" s="118" t="n">
        <v>-0</v>
      </c>
      <c r="HV25" s="118" t="n">
        <v>-0</v>
      </c>
      <c r="HW25" s="118" t="n">
        <v>-0</v>
      </c>
      <c r="HX25" s="118" t="n">
        <v>-0</v>
      </c>
      <c r="HY25" s="118" t="n">
        <v>0.409</v>
      </c>
      <c r="HZ25" s="118" t="n">
        <v>0.8179999999999999</v>
      </c>
      <c r="IA25" s="118" t="n">
        <v>1.227</v>
      </c>
      <c r="IB25" s="118" t="n">
        <v>1.636</v>
      </c>
      <c r="IC25" s="118" t="n">
        <v>2.045</v>
      </c>
      <c r="ID25" s="118" t="n">
        <v>2.454</v>
      </c>
      <c r="IE25" s="118" t="n">
        <v>2.863</v>
      </c>
      <c r="IF25" s="118" t="n">
        <v>3.272</v>
      </c>
      <c r="IG25" s="118" t="n">
        <v>3.681</v>
      </c>
      <c r="IH25" s="118" t="n">
        <v>4.09</v>
      </c>
      <c r="II25" s="118" t="n">
        <v>4.498</v>
      </c>
      <c r="IJ25" s="118" t="n">
        <v>4.907</v>
      </c>
      <c r="IK25" s="118" t="n">
        <v>5.316</v>
      </c>
      <c r="IL25" s="118" t="n">
        <v>5.725</v>
      </c>
      <c r="IM25" s="118" t="n">
        <v>6.134</v>
      </c>
      <c r="IN25" s="118" t="n">
        <v>6.543</v>
      </c>
      <c r="IO25" s="118" t="n">
        <v>6.952</v>
      </c>
      <c r="IP25" s="118" t="n">
        <v>7.361</v>
      </c>
      <c r="IQ25" s="118" t="n">
        <v>7.77</v>
      </c>
      <c r="IR25" s="118" t="n">
        <v>8.179</v>
      </c>
      <c r="IS25" s="118" t="n">
        <v>8.997</v>
      </c>
      <c r="IT25" s="118" t="n">
        <v>9.815</v>
      </c>
      <c r="IU25" s="118" t="n">
        <v>10.633</v>
      </c>
      <c r="IV25" s="118" t="n">
        <v>11.451</v>
      </c>
      <c r="IW25" s="118" t="n">
        <v>12.269</v>
      </c>
      <c r="IX25" s="118" t="n">
        <v>13.086</v>
      </c>
      <c r="IY25" s="118" t="n">
        <v>13.904</v>
      </c>
      <c r="IZ25" s="118" t="n">
        <v>14.722</v>
      </c>
      <c r="JA25" s="118" t="n">
        <v>15.54</v>
      </c>
      <c r="JB25" s="118" t="n">
        <v>16.358</v>
      </c>
      <c r="JC25" s="118" t="n">
        <v>17.176</v>
      </c>
      <c r="JD25" s="118" t="n">
        <v>17.994</v>
      </c>
      <c r="JE25" s="118" t="n">
        <v>18.812</v>
      </c>
      <c r="JF25" s="118" t="n">
        <v>19.63</v>
      </c>
      <c r="JG25" s="118" t="n">
        <v>20.448</v>
      </c>
      <c r="JH25" s="118" t="n">
        <v>21.265</v>
      </c>
      <c r="JI25" s="118" t="n">
        <v>22.083</v>
      </c>
      <c r="JJ25" s="118" t="n">
        <v>22.901</v>
      </c>
      <c r="JK25" s="118" t="n">
        <v>23.719</v>
      </c>
      <c r="JL25" s="118" t="n">
        <v>24.537</v>
      </c>
      <c r="JM25" s="118" t="n">
        <v>25.355</v>
      </c>
      <c r="JN25" s="118" t="n">
        <v>26.173</v>
      </c>
      <c r="JO25" s="118" t="n">
        <v>26.991</v>
      </c>
      <c r="JP25" s="118" t="n">
        <v>27.809</v>
      </c>
      <c r="JQ25" s="118" t="n">
        <v>28.627</v>
      </c>
      <c r="JR25" s="118" t="n">
        <v>29.444</v>
      </c>
      <c r="JS25" s="118" t="n">
        <v>30.262</v>
      </c>
      <c r="JT25" s="118" t="n">
        <v>31.08</v>
      </c>
      <c r="JU25" s="118" t="n">
        <v>31.898</v>
      </c>
      <c r="JV25" s="118" t="n">
        <v>32.716</v>
      </c>
      <c r="JW25" s="118" t="n">
        <v>33.534</v>
      </c>
      <c r="JX25" s="118" t="n">
        <v>34.352</v>
      </c>
      <c r="JY25" s="118" t="n">
        <v>35.17</v>
      </c>
      <c r="JZ25" s="118" t="n">
        <v>35.988</v>
      </c>
      <c r="KA25" s="118" t="n">
        <v>36.806</v>
      </c>
      <c r="KB25" s="118" t="n">
        <v>37.623</v>
      </c>
      <c r="KC25" s="118" t="n">
        <v>38.441</v>
      </c>
      <c r="KD25" s="118" t="n">
        <v>39.259</v>
      </c>
      <c r="KE25" s="118" t="n">
        <v>40.077</v>
      </c>
      <c r="KF25" s="118" t="n">
        <v>40.895</v>
      </c>
      <c r="KG25" s="118" t="n">
        <v>44.985</v>
      </c>
      <c r="KH25" s="118" t="n">
        <v>49.074</v>
      </c>
      <c r="KI25" s="118" t="n">
        <v>53.164</v>
      </c>
      <c r="KJ25" s="118" t="n">
        <v>57.253</v>
      </c>
      <c r="KK25" s="118" t="n">
        <v>61.343</v>
      </c>
      <c r="KL25" s="118" t="n">
        <v>65.432</v>
      </c>
      <c r="KM25" s="118" t="n">
        <v>69.52200000000001</v>
      </c>
      <c r="KN25" s="118" t="n">
        <v>73.611</v>
      </c>
      <c r="KO25" s="118" t="n">
        <v>77.70099999999999</v>
      </c>
      <c r="KP25" s="118" t="n">
        <v>81.79000000000001</v>
      </c>
      <c r="KQ25" s="118" t="n">
        <v>122.685</v>
      </c>
      <c r="KR25" s="118" t="n">
        <v>163.58</v>
      </c>
      <c r="KS25" s="118" t="n">
        <v>204.475</v>
      </c>
      <c r="KT25" s="118" t="n">
        <v>245.37</v>
      </c>
      <c r="KU25" s="118" t="n">
        <v>286.265</v>
      </c>
      <c r="KV25" s="118" t="n">
        <v>327.16</v>
      </c>
      <c r="KW25" s="118" t="n">
        <v>368.055</v>
      </c>
      <c r="KX25" s="118" t="n">
        <v>0.055</v>
      </c>
      <c r="KY25" s="118" t="n">
        <v>0.11</v>
      </c>
      <c r="KZ25" s="118" t="n">
        <v>0.165</v>
      </c>
      <c r="LA25" s="118" t="n">
        <v>0.22</v>
      </c>
      <c r="LB25" s="118" t="n">
        <v>0.274</v>
      </c>
      <c r="LC25" s="118" t="n">
        <v>0.329</v>
      </c>
      <c r="LD25" s="118" t="n">
        <v>0.384</v>
      </c>
      <c r="LE25" s="118" t="n">
        <v>0.439</v>
      </c>
      <c r="LF25" s="118" t="n">
        <v>0.494</v>
      </c>
      <c r="LG25" s="118" t="n">
        <v>0.549</v>
      </c>
      <c r="LH25" s="118" t="n">
        <v>0.604</v>
      </c>
      <c r="LI25" s="118" t="n">
        <v>0.659</v>
      </c>
      <c r="LJ25" s="118" t="n">
        <v>0.713</v>
      </c>
      <c r="LK25" s="118" t="n">
        <v>0.768</v>
      </c>
      <c r="LL25" s="118" t="n">
        <v>0.823</v>
      </c>
      <c r="LM25" s="118" t="n">
        <v>0.878</v>
      </c>
      <c r="LN25" s="118" t="n">
        <v>0.9330000000000001</v>
      </c>
      <c r="LO25" s="118" t="n">
        <v>0.988</v>
      </c>
      <c r="LP25" s="118" t="n">
        <v>1.043</v>
      </c>
      <c r="LQ25" s="118" t="n">
        <v>1.098</v>
      </c>
      <c r="LR25" s="118" t="n">
        <v>1.207</v>
      </c>
      <c r="LS25" s="118" t="n">
        <v>1.317</v>
      </c>
      <c r="LT25" s="118" t="n">
        <v>1.427</v>
      </c>
      <c r="LU25" s="118" t="n">
        <v>1.537</v>
      </c>
      <c r="LV25" s="118" t="n">
        <v>1.646</v>
      </c>
      <c r="LW25" s="118" t="n">
        <v>1.756</v>
      </c>
      <c r="LX25" s="118" t="n">
        <v>1.866</v>
      </c>
      <c r="LY25" s="118" t="n">
        <v>1.976</v>
      </c>
      <c r="LZ25" s="118" t="n">
        <v>2.085</v>
      </c>
      <c r="MA25" s="118" t="n">
        <v>2.195</v>
      </c>
      <c r="MB25" s="118" t="n">
        <v>2.305</v>
      </c>
      <c r="MC25" s="118" t="n">
        <v>2.415</v>
      </c>
      <c r="MD25" s="118" t="n">
        <v>2.524</v>
      </c>
      <c r="ME25" s="118" t="n">
        <v>2.634</v>
      </c>
      <c r="MF25" s="118" t="n">
        <v>2.744</v>
      </c>
      <c r="MG25" s="118" t="n">
        <v>2.854</v>
      </c>
      <c r="MH25" s="118" t="n">
        <v>2.963</v>
      </c>
      <c r="MI25" s="118" t="n">
        <v>3.073</v>
      </c>
      <c r="MJ25" s="118" t="n">
        <v>3.183</v>
      </c>
      <c r="MK25" s="118" t="n">
        <v>3.293</v>
      </c>
      <c r="ML25" s="118" t="n">
        <v>3.402</v>
      </c>
      <c r="MM25" s="118" t="n">
        <v>3.512</v>
      </c>
      <c r="MN25" s="118" t="n">
        <v>3.622</v>
      </c>
      <c r="MO25" s="118" t="n">
        <v>3.732</v>
      </c>
      <c r="MP25" s="118" t="n">
        <v>3.841</v>
      </c>
      <c r="MQ25" s="118" t="n">
        <v>3.951</v>
      </c>
      <c r="MR25" s="118" t="n">
        <v>4.061</v>
      </c>
      <c r="MS25" s="118" t="n">
        <v>4.171</v>
      </c>
      <c r="MT25" s="118" t="n">
        <v>4.28</v>
      </c>
      <c r="MU25" s="118" t="n">
        <v>4.39</v>
      </c>
      <c r="MV25" s="118" t="n">
        <v>4.5</v>
      </c>
      <c r="MW25" s="118" t="n">
        <v>4.61</v>
      </c>
      <c r="MX25" s="118" t="n">
        <v>4.719</v>
      </c>
      <c r="MY25" s="118" t="n">
        <v>4.829</v>
      </c>
      <c r="MZ25" s="118" t="n">
        <v>4.939</v>
      </c>
      <c r="NA25" s="118" t="n">
        <v>5.049</v>
      </c>
      <c r="NB25" s="118" t="n">
        <v>5.158</v>
      </c>
      <c r="NC25" s="118" t="n">
        <v>5.268</v>
      </c>
      <c r="ND25" s="118" t="n">
        <v>5.378</v>
      </c>
      <c r="NE25" s="118" t="n">
        <v>5.488</v>
      </c>
      <c r="NF25" s="118" t="n">
        <v>6.036</v>
      </c>
      <c r="NG25" s="118" t="n">
        <v>6.585</v>
      </c>
      <c r="NH25" s="118" t="n">
        <v>7.134</v>
      </c>
      <c r="NI25" s="118" t="n">
        <v>7.683</v>
      </c>
      <c r="NJ25" s="118" t="n">
        <v>8.231</v>
      </c>
      <c r="NK25" s="118" t="n">
        <v>8.779999999999999</v>
      </c>
      <c r="NL25" s="118" t="n">
        <v>9.329000000000001</v>
      </c>
      <c r="NM25" s="118" t="n">
        <v>9.878</v>
      </c>
      <c r="NN25" s="118" t="n">
        <v>10.427</v>
      </c>
      <c r="NO25" s="118" t="n">
        <v>10.975</v>
      </c>
      <c r="NP25" s="118" t="n">
        <v>16.463</v>
      </c>
      <c r="NQ25" s="118" t="n">
        <v>21.951</v>
      </c>
      <c r="NR25" s="118" t="n">
        <v>27.438</v>
      </c>
      <c r="NS25" s="118" t="n">
        <v>32.926</v>
      </c>
      <c r="NT25" s="118" t="n">
        <v>38.414</v>
      </c>
      <c r="NU25" s="118" t="n">
        <v>43.901</v>
      </c>
      <c r="NV25" s="118" t="n">
        <v>49.389</v>
      </c>
      <c r="NW25" s="118" t="n">
        <v>0.054</v>
      </c>
      <c r="NX25" s="118" t="n">
        <v>0.109</v>
      </c>
      <c r="NY25" s="118" t="n">
        <v>0.163</v>
      </c>
      <c r="NZ25" s="118" t="n">
        <v>0.217</v>
      </c>
      <c r="OA25" s="118" t="n">
        <v>0.272</v>
      </c>
      <c r="OB25" s="118" t="n">
        <v>0.326</v>
      </c>
      <c r="OC25" s="118" t="n">
        <v>0.38</v>
      </c>
      <c r="OD25" s="118" t="n">
        <v>0.434</v>
      </c>
      <c r="OE25" s="118" t="n">
        <v>0.489</v>
      </c>
      <c r="OF25" s="118" t="n">
        <v>0.543</v>
      </c>
      <c r="OG25" s="118" t="n">
        <v>0.597</v>
      </c>
      <c r="OH25" s="118" t="n">
        <v>0.652</v>
      </c>
      <c r="OI25" s="118" t="n">
        <v>0.706</v>
      </c>
      <c r="OJ25" s="118" t="n">
        <v>0.76</v>
      </c>
      <c r="OK25" s="118" t="n">
        <v>0.8149999999999999</v>
      </c>
      <c r="OL25" s="118" t="n">
        <v>0.869</v>
      </c>
      <c r="OM25" s="118" t="n">
        <v>0.923</v>
      </c>
      <c r="ON25" s="118" t="n">
        <v>0.977</v>
      </c>
      <c r="OO25" s="118" t="n">
        <v>1.032</v>
      </c>
      <c r="OP25" s="118" t="n">
        <v>1.086</v>
      </c>
      <c r="OQ25" s="118" t="n">
        <v>1.195</v>
      </c>
      <c r="OR25" s="118" t="n">
        <v>1.303</v>
      </c>
      <c r="OS25" s="118" t="n">
        <v>1.412</v>
      </c>
      <c r="OT25" s="118" t="n">
        <v>1.52</v>
      </c>
      <c r="OU25" s="118" t="n">
        <v>1.629</v>
      </c>
      <c r="OV25" s="118" t="n">
        <v>1.738</v>
      </c>
      <c r="OW25" s="118" t="n">
        <v>1.846</v>
      </c>
      <c r="OX25" s="118" t="n">
        <v>1.955</v>
      </c>
      <c r="OY25" s="118" t="n">
        <v>2.063</v>
      </c>
      <c r="OZ25" s="118" t="n">
        <v>2.172</v>
      </c>
      <c r="PA25" s="118" t="n">
        <v>2.281</v>
      </c>
      <c r="PB25" s="118" t="n">
        <v>2.389</v>
      </c>
      <c r="PC25" s="118" t="n">
        <v>2.498</v>
      </c>
      <c r="PD25" s="118" t="n">
        <v>2.607</v>
      </c>
      <c r="PE25" s="118" t="n">
        <v>2.715</v>
      </c>
      <c r="PF25" s="118" t="n">
        <v>2.824</v>
      </c>
      <c r="PG25" s="118" t="n">
        <v>2.932</v>
      </c>
      <c r="PH25" s="118" t="n">
        <v>3.041</v>
      </c>
      <c r="PI25" s="118" t="n">
        <v>3.15</v>
      </c>
      <c r="PJ25" s="118" t="n">
        <v>3.258</v>
      </c>
      <c r="PK25" s="118" t="n">
        <v>3.367</v>
      </c>
      <c r="PL25" s="118" t="n">
        <v>3.475</v>
      </c>
      <c r="PM25" s="118" t="n">
        <v>3.584</v>
      </c>
      <c r="PN25" s="118" t="n">
        <v>3.693</v>
      </c>
      <c r="PO25" s="118" t="n">
        <v>3.801</v>
      </c>
      <c r="PP25" s="118" t="n">
        <v>3.91</v>
      </c>
      <c r="PQ25" s="118" t="n">
        <v>4.018</v>
      </c>
      <c r="PR25" s="118" t="n">
        <v>4.127</v>
      </c>
      <c r="PS25" s="118" t="n">
        <v>4.236</v>
      </c>
      <c r="PT25" s="118" t="n">
        <v>4.344</v>
      </c>
      <c r="PU25" s="118" t="n">
        <v>4.453</v>
      </c>
      <c r="PV25" s="118" t="n">
        <v>4.561</v>
      </c>
      <c r="PW25" s="118" t="n">
        <v>4.67</v>
      </c>
      <c r="PX25" s="118" t="n">
        <v>4.779</v>
      </c>
      <c r="PY25" s="118" t="n">
        <v>4.887</v>
      </c>
      <c r="PZ25" s="118" t="n">
        <v>4.996</v>
      </c>
      <c r="QA25" s="118" t="n">
        <v>5.104</v>
      </c>
      <c r="QB25" s="118" t="n">
        <v>5.213</v>
      </c>
      <c r="QC25" s="118" t="n">
        <v>5.322</v>
      </c>
      <c r="QD25" s="118" t="n">
        <v>5.43</v>
      </c>
      <c r="QE25" s="118" t="n">
        <v>5.973</v>
      </c>
      <c r="QF25" s="118" t="n">
        <v>6.516</v>
      </c>
      <c r="QG25" s="118" t="n">
        <v>7.059</v>
      </c>
      <c r="QH25" s="118" t="n">
        <v>7.602</v>
      </c>
      <c r="QI25" s="118" t="n">
        <v>8.145</v>
      </c>
      <c r="QJ25" s="118" t="n">
        <v>8.688000000000001</v>
      </c>
      <c r="QK25" s="118" t="n">
        <v>9.231</v>
      </c>
      <c r="QL25" s="118" t="n">
        <v>9.773999999999999</v>
      </c>
      <c r="QM25" s="118" t="n">
        <v>10.317</v>
      </c>
      <c r="QN25" s="118" t="n">
        <v>10.86</v>
      </c>
      <c r="QO25" s="118" t="n">
        <v>16.291</v>
      </c>
      <c r="QP25" s="118" t="n">
        <v>21.721</v>
      </c>
      <c r="QQ25" s="118" t="n">
        <v>27.151</v>
      </c>
      <c r="QR25" s="118" t="n">
        <v>32.581</v>
      </c>
      <c r="QS25" s="118" t="n">
        <v>38.012</v>
      </c>
      <c r="QT25" s="118" t="n">
        <v>43.442</v>
      </c>
      <c r="QU25" s="118" t="n">
        <v>48.872</v>
      </c>
      <c r="QV25" s="118" t="n">
        <v>0.008</v>
      </c>
      <c r="QW25" s="118" t="n">
        <v>0.016</v>
      </c>
      <c r="QX25" s="118" t="n">
        <v>0.024</v>
      </c>
      <c r="QY25" s="118" t="n">
        <v>0.032</v>
      </c>
      <c r="QZ25" s="118" t="n">
        <v>0.041</v>
      </c>
      <c r="RA25" s="118" t="n">
        <v>0.049</v>
      </c>
      <c r="RB25" s="118" t="n">
        <v>0.057</v>
      </c>
      <c r="RC25" s="118" t="n">
        <v>0.065</v>
      </c>
      <c r="RD25" s="118" t="n">
        <v>0.073</v>
      </c>
      <c r="RE25" s="118" t="n">
        <v>0.081</v>
      </c>
      <c r="RF25" s="118" t="n">
        <v>0.089</v>
      </c>
      <c r="RG25" s="118" t="n">
        <v>0.097</v>
      </c>
      <c r="RH25" s="118" t="n">
        <v>0.105</v>
      </c>
      <c r="RI25" s="118" t="n">
        <v>0.114</v>
      </c>
      <c r="RJ25" s="118" t="n">
        <v>0.122</v>
      </c>
      <c r="RK25" s="118" t="n">
        <v>0.13</v>
      </c>
      <c r="RL25" s="118" t="n">
        <v>0.138</v>
      </c>
      <c r="RM25" s="118" t="n">
        <v>0.146</v>
      </c>
      <c r="RN25" s="118" t="n">
        <v>0.154</v>
      </c>
      <c r="RO25" s="118" t="n">
        <v>0.162</v>
      </c>
      <c r="RP25" s="118" t="n">
        <v>0.179</v>
      </c>
      <c r="RQ25" s="118" t="n">
        <v>0.195</v>
      </c>
      <c r="RR25" s="118" t="n">
        <v>0.211</v>
      </c>
      <c r="RS25" s="118" t="n">
        <v>0.227</v>
      </c>
      <c r="RT25" s="118" t="n">
        <v>0.243</v>
      </c>
      <c r="RU25" s="118" t="n">
        <v>0.26</v>
      </c>
      <c r="RV25" s="118" t="n">
        <v>0.276</v>
      </c>
      <c r="RW25" s="118" t="n">
        <v>0.292</v>
      </c>
      <c r="RX25" s="118" t="n">
        <v>0.308</v>
      </c>
      <c r="RY25" s="118" t="n">
        <v>0.325</v>
      </c>
      <c r="RZ25" s="118" t="n">
        <v>0.341</v>
      </c>
      <c r="SA25" s="118" t="n">
        <v>0.357</v>
      </c>
      <c r="SB25" s="118" t="n">
        <v>0.373</v>
      </c>
      <c r="SC25" s="118" t="n">
        <v>0.39</v>
      </c>
      <c r="SD25" s="118" t="n">
        <v>0.406</v>
      </c>
      <c r="SE25" s="118" t="n">
        <v>0.422</v>
      </c>
      <c r="SF25" s="118" t="n">
        <v>0.438</v>
      </c>
      <c r="SG25" s="118" t="n">
        <v>0.454</v>
      </c>
      <c r="SH25" s="118" t="n">
        <v>0.471</v>
      </c>
      <c r="SI25" s="118" t="n">
        <v>0.487</v>
      </c>
      <c r="SJ25" s="118" t="n">
        <v>0.503</v>
      </c>
      <c r="SK25" s="118" t="n">
        <v>0.519</v>
      </c>
      <c r="SL25" s="118" t="n">
        <v>0.536</v>
      </c>
      <c r="SM25" s="118" t="n">
        <v>0.552</v>
      </c>
      <c r="SN25" s="118" t="n">
        <v>0.5679999999999999</v>
      </c>
      <c r="SO25" s="118" t="n">
        <v>0.584</v>
      </c>
      <c r="SP25" s="118" t="n">
        <v>0.601</v>
      </c>
      <c r="SQ25" s="118" t="n">
        <v>0.617</v>
      </c>
      <c r="SR25" s="118" t="n">
        <v>0.633</v>
      </c>
      <c r="SS25" s="118" t="n">
        <v>0.649</v>
      </c>
      <c r="ST25" s="118" t="n">
        <v>0.665</v>
      </c>
      <c r="SU25" s="118" t="n">
        <v>0.6820000000000001</v>
      </c>
      <c r="SV25" s="118" t="n">
        <v>0.698</v>
      </c>
      <c r="SW25" s="118" t="n">
        <v>0.714</v>
      </c>
      <c r="SX25" s="118" t="n">
        <v>0.73</v>
      </c>
      <c r="SY25" s="118" t="n">
        <v>0.747</v>
      </c>
      <c r="SZ25" s="118" t="n">
        <v>0.763</v>
      </c>
      <c r="TA25" s="118" t="n">
        <v>0.779</v>
      </c>
      <c r="TB25" s="118" t="n">
        <v>0.795</v>
      </c>
      <c r="TC25" s="118" t="n">
        <v>0.8120000000000001</v>
      </c>
      <c r="TD25" s="118" t="n">
        <v>0.893</v>
      </c>
      <c r="TE25" s="118" t="n">
        <v>0.974</v>
      </c>
      <c r="TF25" s="118" t="n">
        <v>1.055</v>
      </c>
      <c r="TG25" s="118" t="n">
        <v>1.136</v>
      </c>
      <c r="TH25" s="118" t="n">
        <v>1.217</v>
      </c>
      <c r="TI25" s="118" t="n">
        <v>1.298</v>
      </c>
      <c r="TJ25" s="118" t="n">
        <v>1.38</v>
      </c>
      <c r="TK25" s="118" t="n">
        <v>1.461</v>
      </c>
      <c r="TL25" s="118" t="n">
        <v>1.542</v>
      </c>
      <c r="TM25" s="118" t="n">
        <v>1.623</v>
      </c>
      <c r="TN25" s="118" t="n">
        <v>2.435</v>
      </c>
      <c r="TO25" s="118" t="n">
        <v>3.246</v>
      </c>
      <c r="TP25" s="118" t="n">
        <v>4.058</v>
      </c>
      <c r="TQ25" s="118" t="n">
        <v>4.869</v>
      </c>
      <c r="TR25" s="118" t="n">
        <v>5.681</v>
      </c>
      <c r="TS25" s="118" t="n">
        <v>6.492</v>
      </c>
      <c r="TT25" s="118" t="n">
        <v>7.304</v>
      </c>
      <c r="TU25" s="118" t="n">
        <v>-0</v>
      </c>
      <c r="TV25" s="118" t="n">
        <v>-0</v>
      </c>
      <c r="TW25" s="118" t="n">
        <v>-0</v>
      </c>
      <c r="TX25" s="118" t="n">
        <v>-0</v>
      </c>
      <c r="TY25" s="118" t="n">
        <v>-0</v>
      </c>
      <c r="TZ25" s="118" t="n">
        <v>-0</v>
      </c>
      <c r="UA25" s="118" t="n">
        <v>-0</v>
      </c>
      <c r="UB25" s="118" t="n">
        <v>-0</v>
      </c>
      <c r="UC25" s="118" t="n">
        <v>-0</v>
      </c>
      <c r="UD25" s="118" t="n">
        <v>-0</v>
      </c>
      <c r="UE25" s="118" t="n">
        <v>-0</v>
      </c>
      <c r="UF25" s="118" t="n">
        <v>-0</v>
      </c>
      <c r="UG25" s="118" t="n">
        <v>-0</v>
      </c>
      <c r="UH25" s="118" t="n">
        <v>-0</v>
      </c>
      <c r="UI25" s="118" t="n">
        <v>-0</v>
      </c>
      <c r="UJ25" s="118" t="n">
        <v>-0</v>
      </c>
      <c r="UK25" s="118" t="n">
        <v>-0</v>
      </c>
      <c r="UL25" s="118" t="n">
        <v>-0</v>
      </c>
      <c r="UM25" s="118" t="n">
        <v>-0</v>
      </c>
      <c r="UN25" s="118" t="n">
        <v>-0</v>
      </c>
      <c r="UO25" s="118" t="n">
        <v>-0</v>
      </c>
      <c r="UP25" s="118" t="n">
        <v>-0</v>
      </c>
      <c r="UQ25" s="118" t="n">
        <v>-0</v>
      </c>
      <c r="UR25" s="118" t="n">
        <v>-0</v>
      </c>
      <c r="US25" s="118" t="n">
        <v>-0</v>
      </c>
      <c r="UT25" s="118" t="n">
        <v>-0</v>
      </c>
      <c r="UU25" s="118" t="n">
        <v>-0</v>
      </c>
      <c r="UV25" s="118" t="n">
        <v>-0</v>
      </c>
      <c r="UW25" s="118" t="n">
        <v>-0</v>
      </c>
      <c r="UX25" s="118" t="n">
        <v>-0</v>
      </c>
      <c r="UY25" s="118" t="n">
        <v>-0</v>
      </c>
      <c r="UZ25" s="118" t="n">
        <v>-0</v>
      </c>
      <c r="VA25" s="118" t="n">
        <v>-0</v>
      </c>
      <c r="VB25" s="118" t="n">
        <v>-0</v>
      </c>
      <c r="VC25" s="118" t="n">
        <v>-0</v>
      </c>
      <c r="VD25" s="118" t="n">
        <v>-0</v>
      </c>
      <c r="VE25" s="118" t="n">
        <v>-0</v>
      </c>
      <c r="VF25" s="118" t="n">
        <v>-0</v>
      </c>
      <c r="VG25" s="118" t="n">
        <v>-0</v>
      </c>
      <c r="VH25" s="118" t="n">
        <v>-0</v>
      </c>
      <c r="VI25" s="118" t="n">
        <v>-0</v>
      </c>
      <c r="VJ25" s="118" t="n">
        <v>-0</v>
      </c>
      <c r="VK25" s="118" t="n">
        <v>-0</v>
      </c>
      <c r="VL25" s="118" t="n">
        <v>-0</v>
      </c>
      <c r="VM25" s="118" t="n">
        <v>-0</v>
      </c>
      <c r="VN25" s="118" t="n">
        <v>-0</v>
      </c>
      <c r="VO25" s="118" t="n">
        <v>-0</v>
      </c>
      <c r="VP25" s="118" t="n">
        <v>-0</v>
      </c>
      <c r="VQ25" s="118" t="n">
        <v>-0</v>
      </c>
      <c r="VR25" s="118" t="n">
        <v>-0</v>
      </c>
      <c r="VS25" s="118" t="n">
        <v>-0</v>
      </c>
      <c r="VT25" s="118" t="n">
        <v>-0</v>
      </c>
      <c r="VU25" s="118" t="n">
        <v>-0</v>
      </c>
      <c r="VV25" s="118" t="n">
        <v>-0</v>
      </c>
      <c r="VW25" s="118" t="n">
        <v>-0</v>
      </c>
      <c r="VX25" s="118" t="n">
        <v>-0</v>
      </c>
      <c r="VY25" s="118" t="n">
        <v>-0</v>
      </c>
      <c r="VZ25" s="118" t="n">
        <v>-0</v>
      </c>
      <c r="WA25" s="118" t="n">
        <v>-0</v>
      </c>
      <c r="WB25" s="118" t="n">
        <v>-0</v>
      </c>
      <c r="WC25" s="118" t="n">
        <v>-0</v>
      </c>
      <c r="WD25" s="118" t="n">
        <v>-0</v>
      </c>
      <c r="WE25" s="118" t="n">
        <v>-0</v>
      </c>
      <c r="WF25" s="118" t="n">
        <v>-0</v>
      </c>
      <c r="WG25" s="118" t="n">
        <v>-0</v>
      </c>
      <c r="WH25" s="118" t="n">
        <v>-0</v>
      </c>
      <c r="WI25" s="118" t="n">
        <v>-0</v>
      </c>
      <c r="WJ25" s="118" t="n">
        <v>-0</v>
      </c>
      <c r="WK25" s="118" t="n">
        <v>-0</v>
      </c>
      <c r="WL25" s="118" t="n">
        <v>-0</v>
      </c>
      <c r="WM25" s="118" t="n">
        <v>-0</v>
      </c>
      <c r="WN25" s="118" t="n">
        <v>-0</v>
      </c>
      <c r="WO25" s="118" t="n">
        <v>-0</v>
      </c>
      <c r="WP25" s="118" t="n">
        <v>-0</v>
      </c>
      <c r="WQ25" s="118" t="n">
        <v>-0</v>
      </c>
      <c r="WR25" s="118" t="n">
        <v>-0</v>
      </c>
      <c r="WS25" s="118" t="n">
        <v>-0</v>
      </c>
      <c r="WT25" s="118" t="n">
        <v>0</v>
      </c>
      <c r="WU25" s="118" t="n">
        <v>0</v>
      </c>
      <c r="WV25" s="118" t="n">
        <v>0</v>
      </c>
      <c r="WW25" s="118" t="n">
        <v>0</v>
      </c>
      <c r="WX25" s="118" t="n">
        <v>0</v>
      </c>
      <c r="WY25" s="118" t="n">
        <v>0</v>
      </c>
      <c r="WZ25" s="118" t="n">
        <v>0</v>
      </c>
      <c r="XA25" s="118" t="n">
        <v>0</v>
      </c>
      <c r="XB25" s="118" t="n">
        <v>0</v>
      </c>
      <c r="XC25" s="118" t="n">
        <v>0</v>
      </c>
      <c r="XD25" s="118" t="n">
        <v>0</v>
      </c>
      <c r="XE25" s="118" t="n">
        <v>0</v>
      </c>
      <c r="XF25" s="118" t="n">
        <v>0</v>
      </c>
      <c r="XG25" s="118" t="n">
        <v>0</v>
      </c>
      <c r="XH25" s="118" t="n">
        <v>0</v>
      </c>
      <c r="XI25" s="118" t="n">
        <v>0</v>
      </c>
      <c r="XJ25" s="118" t="n">
        <v>0</v>
      </c>
      <c r="XK25" s="118" t="n">
        <v>0</v>
      </c>
      <c r="XL25" s="118" t="n">
        <v>0</v>
      </c>
      <c r="XM25" s="118" t="n">
        <v>0</v>
      </c>
      <c r="XN25" s="118" t="n">
        <v>0</v>
      </c>
      <c r="XO25" s="118" t="n">
        <v>0</v>
      </c>
      <c r="XP25" s="118" t="n">
        <v>0</v>
      </c>
      <c r="XQ25" s="118" t="n">
        <v>0</v>
      </c>
      <c r="XR25" s="118" t="n">
        <v>0</v>
      </c>
      <c r="XS25" s="118" t="n">
        <v>0</v>
      </c>
      <c r="XT25" s="118" t="n">
        <v>0</v>
      </c>
      <c r="XU25" s="118" t="n">
        <v>0</v>
      </c>
      <c r="XV25" s="118" t="n">
        <v>0</v>
      </c>
      <c r="XW25" s="118" t="n">
        <v>0</v>
      </c>
      <c r="XX25" s="118" t="n">
        <v>0</v>
      </c>
      <c r="XY25" s="118" t="n">
        <v>0</v>
      </c>
      <c r="XZ25" s="118" t="n">
        <v>0</v>
      </c>
      <c r="YA25" s="118" t="n">
        <v>0</v>
      </c>
      <c r="YB25" s="118" t="n">
        <v>0</v>
      </c>
      <c r="YC25" s="118" t="n">
        <v>0</v>
      </c>
      <c r="YD25" s="118" t="n">
        <v>0</v>
      </c>
      <c r="YE25" s="118" t="n">
        <v>0</v>
      </c>
      <c r="YF25" s="118" t="n">
        <v>0</v>
      </c>
      <c r="YG25" s="118" t="n">
        <v>0</v>
      </c>
      <c r="YH25" s="118" t="n">
        <v>0</v>
      </c>
      <c r="YI25" s="118" t="n">
        <v>0</v>
      </c>
      <c r="YJ25" s="118" t="n">
        <v>0</v>
      </c>
      <c r="YK25" s="118" t="n">
        <v>0</v>
      </c>
      <c r="YL25" s="118" t="n">
        <v>0</v>
      </c>
      <c r="YM25" s="118" t="n">
        <v>0</v>
      </c>
      <c r="YN25" s="118" t="n">
        <v>0</v>
      </c>
      <c r="YO25" s="118" t="n">
        <v>0</v>
      </c>
      <c r="YP25" s="118" t="n">
        <v>0</v>
      </c>
      <c r="YQ25" s="118" t="n">
        <v>0</v>
      </c>
      <c r="YR25" s="118" t="n">
        <v>0</v>
      </c>
      <c r="YS25" s="118" t="n">
        <v>0</v>
      </c>
      <c r="YT25" s="118" t="n">
        <v>0</v>
      </c>
      <c r="YU25" s="118" t="n">
        <v>0</v>
      </c>
      <c r="YV25" s="118" t="n">
        <v>0</v>
      </c>
      <c r="YW25" s="118" t="n">
        <v>0</v>
      </c>
      <c r="YX25" s="118" t="n">
        <v>0</v>
      </c>
      <c r="YY25" s="118" t="n">
        <v>0</v>
      </c>
      <c r="YZ25" s="118" t="n">
        <v>0</v>
      </c>
      <c r="ZA25" s="118" t="n">
        <v>0</v>
      </c>
      <c r="ZB25" s="118" t="n">
        <v>0</v>
      </c>
      <c r="ZC25" s="118" t="n">
        <v>0</v>
      </c>
      <c r="ZD25" s="118" t="n">
        <v>0</v>
      </c>
      <c r="ZE25" s="118" t="n">
        <v>0</v>
      </c>
      <c r="ZF25" s="118" t="n">
        <v>0</v>
      </c>
      <c r="ZG25" s="118" t="n">
        <v>0</v>
      </c>
      <c r="ZH25" s="118" t="n">
        <v>0</v>
      </c>
      <c r="ZI25" s="118" t="n">
        <v>0</v>
      </c>
      <c r="ZJ25" s="118" t="n">
        <v>0</v>
      </c>
      <c r="ZK25" s="118" t="n">
        <v>0</v>
      </c>
      <c r="ZL25" s="118" t="n">
        <v>0</v>
      </c>
      <c r="ZM25" s="118" t="n">
        <v>0</v>
      </c>
      <c r="ZN25" s="118" t="n">
        <v>0</v>
      </c>
      <c r="ZO25" s="118" t="n">
        <v>0</v>
      </c>
      <c r="ZP25" s="118" t="n">
        <v>0</v>
      </c>
      <c r="ZQ25" s="118" t="n">
        <v>0</v>
      </c>
      <c r="ZR25" s="118" t="n">
        <v>0</v>
      </c>
      <c r="ZS25" s="118" t="n">
        <v>0.022</v>
      </c>
      <c r="ZT25" s="118" t="n">
        <v>0.044</v>
      </c>
      <c r="ZU25" s="118" t="n">
        <v>0.066</v>
      </c>
      <c r="ZV25" s="118" t="n">
        <v>0.08699999999999999</v>
      </c>
      <c r="ZW25" s="118" t="n">
        <v>0.109</v>
      </c>
      <c r="ZX25" s="118" t="n">
        <v>0.131</v>
      </c>
      <c r="ZY25" s="118" t="n">
        <v>0.153</v>
      </c>
      <c r="ZZ25" s="118" t="n">
        <v>0.175</v>
      </c>
      <c r="AAA25" s="118" t="n">
        <v>0.197</v>
      </c>
      <c r="AAB25" s="118" t="n">
        <v>0.218</v>
      </c>
      <c r="AAC25" s="118" t="n">
        <v>0.24</v>
      </c>
      <c r="AAD25" s="118" t="n">
        <v>0.262</v>
      </c>
      <c r="AAE25" s="118" t="n">
        <v>0.284</v>
      </c>
      <c r="AAF25" s="118" t="n">
        <v>0.306</v>
      </c>
      <c r="AAG25" s="118" t="n">
        <v>0.328</v>
      </c>
      <c r="AAH25" s="118" t="n">
        <v>0.349</v>
      </c>
      <c r="AAI25" s="118" t="n">
        <v>0.371</v>
      </c>
      <c r="AAJ25" s="118" t="n">
        <v>0.393</v>
      </c>
      <c r="AAK25" s="118" t="n">
        <v>0.415</v>
      </c>
      <c r="AAL25" s="118" t="n">
        <v>0.437</v>
      </c>
      <c r="AAM25" s="118" t="n">
        <v>0.48</v>
      </c>
      <c r="AAN25" s="118" t="n">
        <v>0.524</v>
      </c>
      <c r="AAO25" s="118" t="n">
        <v>0.5679999999999999</v>
      </c>
      <c r="AAP25" s="118" t="n">
        <v>0.611</v>
      </c>
      <c r="AAQ25" s="118" t="n">
        <v>0.655</v>
      </c>
      <c r="AAR25" s="118" t="n">
        <v>0.699</v>
      </c>
      <c r="AAS25" s="118" t="n">
        <v>0.742</v>
      </c>
      <c r="AAT25" s="118" t="n">
        <v>0.786</v>
      </c>
      <c r="AAU25" s="118" t="n">
        <v>0.83</v>
      </c>
      <c r="AAV25" s="118" t="n">
        <v>0.873</v>
      </c>
      <c r="AAW25" s="118" t="n">
        <v>0.917</v>
      </c>
      <c r="AAX25" s="118" t="n">
        <v>0.961</v>
      </c>
      <c r="AAY25" s="118" t="n">
        <v>1.004</v>
      </c>
      <c r="AAZ25" s="118" t="n">
        <v>1.048</v>
      </c>
      <c r="ABA25" s="118" t="n">
        <v>1.092</v>
      </c>
      <c r="ABB25" s="118" t="n">
        <v>1.135</v>
      </c>
      <c r="ABC25" s="118" t="n">
        <v>1.179</v>
      </c>
      <c r="ABD25" s="118" t="n">
        <v>1.223</v>
      </c>
      <c r="ABE25" s="118" t="n">
        <v>1.266</v>
      </c>
      <c r="ABF25" s="118" t="n">
        <v>1.31</v>
      </c>
      <c r="ABG25" s="118" t="n">
        <v>1.354</v>
      </c>
      <c r="ABH25" s="118" t="n">
        <v>1.397</v>
      </c>
      <c r="ABI25" s="118" t="n">
        <v>1.441</v>
      </c>
      <c r="ABJ25" s="118" t="n">
        <v>1.485</v>
      </c>
      <c r="ABK25" s="118" t="n">
        <v>1.528</v>
      </c>
      <c r="ABL25" s="118" t="n">
        <v>1.572</v>
      </c>
      <c r="ABM25" s="118" t="n">
        <v>1.616</v>
      </c>
      <c r="ABN25" s="118" t="n">
        <v>1.659</v>
      </c>
      <c r="ABO25" s="118" t="n">
        <v>1.703</v>
      </c>
      <c r="ABP25" s="118" t="n">
        <v>1.747</v>
      </c>
      <c r="ABQ25" s="118" t="n">
        <v>1.79</v>
      </c>
      <c r="ABR25" s="118" t="n">
        <v>1.834</v>
      </c>
      <c r="ABS25" s="118" t="n">
        <v>1.878</v>
      </c>
      <c r="ABT25" s="118" t="n">
        <v>1.921</v>
      </c>
      <c r="ABU25" s="118" t="n">
        <v>1.965</v>
      </c>
      <c r="ABV25" s="118" t="n">
        <v>2.009</v>
      </c>
      <c r="ABW25" s="118" t="n">
        <v>2.052</v>
      </c>
      <c r="ABX25" s="118" t="n">
        <v>2.096</v>
      </c>
      <c r="ABY25" s="118" t="n">
        <v>2.14</v>
      </c>
      <c r="ABZ25" s="118" t="n">
        <v>2.183</v>
      </c>
      <c r="ACA25" s="118" t="n">
        <v>2.402</v>
      </c>
      <c r="ACB25" s="118" t="n">
        <v>2.62</v>
      </c>
      <c r="ACC25" s="118" t="n">
        <v>2.838</v>
      </c>
      <c r="ACD25" s="118" t="n">
        <v>3.057</v>
      </c>
      <c r="ACE25" s="118" t="n">
        <v>3.275</v>
      </c>
      <c r="ACF25" s="118" t="n">
        <v>3.493</v>
      </c>
      <c r="ACG25" s="118" t="n">
        <v>3.712</v>
      </c>
      <c r="ACH25" s="118" t="n">
        <v>3.93</v>
      </c>
      <c r="ACI25" s="118" t="n">
        <v>4.148</v>
      </c>
      <c r="ACJ25" s="118" t="n">
        <v>4.367</v>
      </c>
      <c r="ACK25" s="118" t="n">
        <v>6.55</v>
      </c>
      <c r="ACL25" s="118" t="n">
        <v>8.734</v>
      </c>
      <c r="ACM25" s="118" t="n">
        <v>10.917</v>
      </c>
      <c r="ACN25" s="118" t="n">
        <v>13.1</v>
      </c>
      <c r="ACO25" s="118" t="n">
        <v>15.284</v>
      </c>
      <c r="ACP25" s="118" t="n">
        <v>17.467</v>
      </c>
      <c r="ACQ25" s="118" t="n">
        <v>19.65</v>
      </c>
      <c r="ACR25" s="118" t="n">
        <v>0.01</v>
      </c>
      <c r="ACS25" s="118" t="n">
        <v>0.02</v>
      </c>
      <c r="ACT25" s="118" t="n">
        <v>0.03</v>
      </c>
      <c r="ACU25" s="118" t="n">
        <v>0.04</v>
      </c>
      <c r="ACV25" s="118" t="n">
        <v>0.05</v>
      </c>
      <c r="ACW25" s="118" t="n">
        <v>0.059</v>
      </c>
      <c r="ACX25" s="118" t="n">
        <v>0.06900000000000001</v>
      </c>
      <c r="ACY25" s="118" t="n">
        <v>0.079</v>
      </c>
      <c r="ACZ25" s="118" t="n">
        <v>0.089</v>
      </c>
      <c r="ADA25" s="118" t="n">
        <v>0.099</v>
      </c>
      <c r="ADB25" s="118" t="n">
        <v>0.109</v>
      </c>
      <c r="ADC25" s="118" t="n">
        <v>0.119</v>
      </c>
      <c r="ADD25" s="118" t="n">
        <v>0.129</v>
      </c>
      <c r="ADE25" s="118" t="n">
        <v>0.139</v>
      </c>
      <c r="ADF25" s="118" t="n">
        <v>0.149</v>
      </c>
      <c r="ADG25" s="118" t="n">
        <v>0.158</v>
      </c>
      <c r="ADH25" s="118" t="n">
        <v>0.168</v>
      </c>
      <c r="ADI25" s="118" t="n">
        <v>0.178</v>
      </c>
      <c r="ADJ25" s="118" t="n">
        <v>0.188</v>
      </c>
      <c r="ADK25" s="118" t="n">
        <v>0.198</v>
      </c>
      <c r="ADL25" s="118" t="n">
        <v>0.218</v>
      </c>
      <c r="ADM25" s="118" t="n">
        <v>0.238</v>
      </c>
      <c r="ADN25" s="118" t="n">
        <v>0.257</v>
      </c>
      <c r="ADO25" s="118" t="n">
        <v>0.277</v>
      </c>
      <c r="ADP25" s="118" t="n">
        <v>0.297</v>
      </c>
      <c r="ADQ25" s="118" t="n">
        <v>0.317</v>
      </c>
      <c r="ADR25" s="118" t="n">
        <v>0.337</v>
      </c>
      <c r="ADS25" s="118" t="n">
        <v>0.356</v>
      </c>
      <c r="ADT25" s="118" t="n">
        <v>0.376</v>
      </c>
      <c r="ADU25" s="118" t="n">
        <v>0.396</v>
      </c>
      <c r="ADV25" s="118" t="n">
        <v>0.416</v>
      </c>
      <c r="ADW25" s="118" t="n">
        <v>0.436</v>
      </c>
      <c r="ADX25" s="118" t="n">
        <v>0.455</v>
      </c>
      <c r="ADY25" s="118" t="n">
        <v>0.475</v>
      </c>
      <c r="ADZ25" s="118" t="n">
        <v>0.495</v>
      </c>
      <c r="AEA25" s="118" t="n">
        <v>0.515</v>
      </c>
      <c r="AEB25" s="118" t="n">
        <v>0.535</v>
      </c>
      <c r="AEC25" s="118" t="n">
        <v>0.554</v>
      </c>
      <c r="AED25" s="118" t="n">
        <v>0.574</v>
      </c>
      <c r="AEE25" s="118" t="n">
        <v>0.594</v>
      </c>
      <c r="AEF25" s="118" t="n">
        <v>0.614</v>
      </c>
      <c r="AEG25" s="118" t="n">
        <v>0.634</v>
      </c>
      <c r="AEH25" s="118" t="n">
        <v>0.653</v>
      </c>
      <c r="AEI25" s="118" t="n">
        <v>0.673</v>
      </c>
      <c r="AEJ25" s="118" t="n">
        <v>0.6929999999999999</v>
      </c>
      <c r="AEK25" s="118" t="n">
        <v>0.713</v>
      </c>
      <c r="AEL25" s="118" t="n">
        <v>0.733</v>
      </c>
      <c r="AEM25" s="118" t="n">
        <v>0.752</v>
      </c>
      <c r="AEN25" s="118" t="n">
        <v>0.772</v>
      </c>
      <c r="AEO25" s="118" t="n">
        <v>0.792</v>
      </c>
      <c r="AEP25" s="118" t="n">
        <v>0.8120000000000001</v>
      </c>
      <c r="AEQ25" s="118" t="n">
        <v>0.832</v>
      </c>
      <c r="AER25" s="118" t="n">
        <v>0.851</v>
      </c>
      <c r="AES25" s="118" t="n">
        <v>0.871</v>
      </c>
      <c r="AET25" s="118" t="n">
        <v>0.891</v>
      </c>
      <c r="AEU25" s="118" t="n">
        <v>0.911</v>
      </c>
      <c r="AEV25" s="118" t="n">
        <v>0.931</v>
      </c>
      <c r="AEW25" s="118" t="n">
        <v>0.95</v>
      </c>
      <c r="AEX25" s="118" t="n">
        <v>0.97</v>
      </c>
      <c r="AEY25" s="118" t="n">
        <v>0.99</v>
      </c>
      <c r="AEZ25" s="118" t="n">
        <v>1.089</v>
      </c>
      <c r="AFA25" s="118" t="n">
        <v>1.188</v>
      </c>
      <c r="AFB25" s="118" t="n">
        <v>1.287</v>
      </c>
      <c r="AFC25" s="118" t="n">
        <v>1.386</v>
      </c>
      <c r="AFD25" s="118" t="n">
        <v>1.485</v>
      </c>
      <c r="AFE25" s="118" t="n">
        <v>1.584</v>
      </c>
      <c r="AFF25" s="118" t="n">
        <v>1.683</v>
      </c>
      <c r="AFG25" s="118" t="n">
        <v>1.782</v>
      </c>
      <c r="AFH25" s="118" t="n">
        <v>1.881</v>
      </c>
      <c r="AFI25" s="118" t="n">
        <v>1.98</v>
      </c>
      <c r="AFJ25" s="118" t="n">
        <v>2.97</v>
      </c>
      <c r="AFK25" s="118" t="n">
        <v>3.96</v>
      </c>
      <c r="AFL25" s="118" t="n">
        <v>4.95</v>
      </c>
      <c r="AFM25" s="118" t="n">
        <v>5.941</v>
      </c>
      <c r="AFN25" s="118" t="n">
        <v>6.931</v>
      </c>
      <c r="AFO25" s="118" t="n">
        <v>7.921</v>
      </c>
      <c r="AFP25" s="118" t="n">
        <v>8.911</v>
      </c>
      <c r="AFQ25" s="118" t="n">
        <v>-0</v>
      </c>
      <c r="AFR25" s="118" t="n">
        <v>-0</v>
      </c>
      <c r="AFS25" s="118" t="n">
        <v>-0</v>
      </c>
      <c r="AFT25" s="118" t="n">
        <v>-0</v>
      </c>
      <c r="AFU25" s="118" t="n">
        <v>-0</v>
      </c>
      <c r="AFV25" s="118" t="n">
        <v>-0</v>
      </c>
      <c r="AFW25" s="118" t="n">
        <v>-0</v>
      </c>
      <c r="AFX25" s="118" t="n">
        <v>-0</v>
      </c>
      <c r="AFY25" s="118" t="n">
        <v>-0</v>
      </c>
      <c r="AFZ25" s="118" t="n">
        <v>-0</v>
      </c>
      <c r="AGA25" s="118" t="n">
        <v>-0</v>
      </c>
      <c r="AGB25" s="118" t="n">
        <v>-0</v>
      </c>
      <c r="AGC25" s="118" t="n">
        <v>-0</v>
      </c>
      <c r="AGD25" s="118" t="n">
        <v>-0</v>
      </c>
      <c r="AGE25" s="118" t="n">
        <v>-0</v>
      </c>
      <c r="AGF25" s="118" t="n">
        <v>-0</v>
      </c>
      <c r="AGG25" s="118" t="n">
        <v>-0</v>
      </c>
      <c r="AGH25" s="118" t="n">
        <v>-0</v>
      </c>
      <c r="AGI25" s="118" t="n">
        <v>-0</v>
      </c>
      <c r="AGJ25" s="118" t="n">
        <v>-0</v>
      </c>
      <c r="AGK25" s="118" t="n">
        <v>-0</v>
      </c>
      <c r="AGL25" s="118" t="n">
        <v>-0</v>
      </c>
      <c r="AGM25" s="118" t="n">
        <v>-0</v>
      </c>
      <c r="AGN25" s="118" t="n">
        <v>-0</v>
      </c>
      <c r="AGO25" s="118" t="n">
        <v>-0</v>
      </c>
      <c r="AGP25" s="118" t="n">
        <v>-0</v>
      </c>
      <c r="AGQ25" s="118" t="n">
        <v>-0</v>
      </c>
      <c r="AGR25" s="118" t="n">
        <v>-0</v>
      </c>
      <c r="AGS25" s="118" t="n">
        <v>-0</v>
      </c>
      <c r="AGT25" s="118" t="n">
        <v>-0</v>
      </c>
      <c r="AGU25" s="118" t="n">
        <v>-0</v>
      </c>
      <c r="AGV25" s="118" t="n">
        <v>-0</v>
      </c>
      <c r="AGW25" s="118" t="n">
        <v>-0</v>
      </c>
      <c r="AGX25" s="118" t="n">
        <v>-0</v>
      </c>
      <c r="AGY25" s="118" t="n">
        <v>-0</v>
      </c>
      <c r="AGZ25" s="118" t="n">
        <v>-0</v>
      </c>
      <c r="AHA25" s="118" t="n">
        <v>-0</v>
      </c>
      <c r="AHB25" s="118" t="n">
        <v>-0</v>
      </c>
      <c r="AHC25" s="118" t="n">
        <v>-0</v>
      </c>
      <c r="AHD25" s="118" t="n">
        <v>-0</v>
      </c>
      <c r="AHE25" s="118" t="n">
        <v>-0</v>
      </c>
      <c r="AHF25" s="118" t="n">
        <v>-0</v>
      </c>
      <c r="AHG25" s="118" t="n">
        <v>-0</v>
      </c>
      <c r="AHH25" s="118" t="n">
        <v>-0</v>
      </c>
      <c r="AHI25" s="118" t="n">
        <v>-0</v>
      </c>
      <c r="AHJ25" s="118" t="n">
        <v>-0</v>
      </c>
      <c r="AHK25" s="118" t="n">
        <v>-0</v>
      </c>
      <c r="AHL25" s="118" t="n">
        <v>-0</v>
      </c>
      <c r="AHM25" s="118" t="n">
        <v>-0</v>
      </c>
      <c r="AHN25" s="118" t="n">
        <v>-0</v>
      </c>
      <c r="AHO25" s="118" t="n">
        <v>-0</v>
      </c>
      <c r="AHP25" s="118" t="n">
        <v>-0</v>
      </c>
      <c r="AHQ25" s="118" t="n">
        <v>-0</v>
      </c>
      <c r="AHR25" s="118" t="n">
        <v>-0</v>
      </c>
      <c r="AHS25" s="118" t="n">
        <v>-0</v>
      </c>
      <c r="AHT25" s="118" t="n">
        <v>-0</v>
      </c>
      <c r="AHU25" s="118" t="n">
        <v>-0</v>
      </c>
      <c r="AHV25" s="118" t="n">
        <v>-0</v>
      </c>
      <c r="AHW25" s="118" t="n">
        <v>-0</v>
      </c>
      <c r="AHX25" s="118" t="n">
        <v>-0</v>
      </c>
      <c r="AHY25" s="118" t="n">
        <v>-0</v>
      </c>
      <c r="AHZ25" s="118" t="n">
        <v>-0</v>
      </c>
      <c r="AIA25" s="118" t="n">
        <v>-0</v>
      </c>
      <c r="AIB25" s="118" t="n">
        <v>-0</v>
      </c>
      <c r="AIC25" s="118" t="n">
        <v>-0</v>
      </c>
      <c r="AID25" s="118" t="n">
        <v>-0</v>
      </c>
      <c r="AIE25" s="118" t="n">
        <v>-0</v>
      </c>
      <c r="AIF25" s="118" t="n">
        <v>-0</v>
      </c>
      <c r="AIG25" s="118" t="n">
        <v>-0</v>
      </c>
      <c r="AIH25" s="118" t="n">
        <v>-0</v>
      </c>
      <c r="AII25" s="118" t="n">
        <v>-0</v>
      </c>
      <c r="AIJ25" s="118" t="n">
        <v>-0</v>
      </c>
      <c r="AIK25" s="118" t="n">
        <v>-0</v>
      </c>
      <c r="AIL25" s="118" t="n">
        <v>-0</v>
      </c>
      <c r="AIM25" s="118" t="n">
        <v>-0</v>
      </c>
      <c r="AIN25" s="118" t="n">
        <v>-0</v>
      </c>
      <c r="AIO25" s="118" t="n">
        <v>-0</v>
      </c>
      <c r="AIP25" s="118" t="n">
        <v>0</v>
      </c>
      <c r="AIQ25" s="118" t="n">
        <v>0</v>
      </c>
      <c r="AIR25" s="118" t="n">
        <v>0</v>
      </c>
      <c r="AIS25" s="118" t="n">
        <v>0</v>
      </c>
      <c r="AIT25" s="118" t="n">
        <v>0</v>
      </c>
      <c r="AIU25" s="118" t="n">
        <v>0</v>
      </c>
      <c r="AIV25" s="118" t="n">
        <v>0</v>
      </c>
      <c r="AIW25" s="118" t="n">
        <v>0</v>
      </c>
      <c r="AIX25" s="118" t="n">
        <v>0</v>
      </c>
      <c r="AIY25" s="118" t="n">
        <v>0</v>
      </c>
      <c r="AIZ25" s="118" t="n">
        <v>0</v>
      </c>
      <c r="AJA25" s="118" t="n">
        <v>0</v>
      </c>
      <c r="AJB25" s="118" t="n">
        <v>0</v>
      </c>
      <c r="AJC25" s="118" t="n">
        <v>0</v>
      </c>
      <c r="AJD25" s="118" t="n">
        <v>0</v>
      </c>
      <c r="AJE25" s="118" t="n">
        <v>0</v>
      </c>
      <c r="AJF25" s="118" t="n">
        <v>0</v>
      </c>
      <c r="AJG25" s="118" t="n">
        <v>0</v>
      </c>
      <c r="AJH25" s="118" t="n">
        <v>0</v>
      </c>
      <c r="AJI25" s="118" t="n">
        <v>0</v>
      </c>
      <c r="AJJ25" s="118" t="n">
        <v>0</v>
      </c>
      <c r="AJK25" s="118" t="n">
        <v>0</v>
      </c>
      <c r="AJL25" s="118" t="n">
        <v>0</v>
      </c>
      <c r="AJM25" s="118" t="n">
        <v>0</v>
      </c>
      <c r="AJN25" s="118" t="n">
        <v>0</v>
      </c>
      <c r="AJO25" s="118" t="n">
        <v>0</v>
      </c>
      <c r="AJP25" s="118" t="n">
        <v>0</v>
      </c>
      <c r="AJQ25" s="118" t="n">
        <v>0</v>
      </c>
      <c r="AJR25" s="118" t="n">
        <v>0</v>
      </c>
      <c r="AJS25" s="118" t="n">
        <v>0</v>
      </c>
      <c r="AJT25" s="118" t="n">
        <v>0</v>
      </c>
      <c r="AJU25" s="118" t="n">
        <v>0</v>
      </c>
      <c r="AJV25" s="118" t="n">
        <v>0</v>
      </c>
      <c r="AJW25" s="118" t="n">
        <v>0</v>
      </c>
      <c r="AJX25" s="118" t="n">
        <v>0</v>
      </c>
      <c r="AJY25" s="118" t="n">
        <v>0</v>
      </c>
      <c r="AJZ25" s="118" t="n">
        <v>0</v>
      </c>
      <c r="AKA25" s="118" t="n">
        <v>0</v>
      </c>
      <c r="AKB25" s="118" t="n">
        <v>0</v>
      </c>
      <c r="AKC25" s="118" t="n">
        <v>0</v>
      </c>
      <c r="AKD25" s="118" t="n">
        <v>0</v>
      </c>
      <c r="AKE25" s="118" t="n">
        <v>0</v>
      </c>
      <c r="AKF25" s="118" t="n">
        <v>0</v>
      </c>
      <c r="AKG25" s="118" t="n">
        <v>0</v>
      </c>
      <c r="AKH25" s="118" t="n">
        <v>0</v>
      </c>
      <c r="AKI25" s="118" t="n">
        <v>0</v>
      </c>
      <c r="AKJ25" s="118" t="n">
        <v>0</v>
      </c>
      <c r="AKK25" s="118" t="n">
        <v>0</v>
      </c>
      <c r="AKL25" s="118" t="n">
        <v>0</v>
      </c>
      <c r="AKM25" s="118" t="n">
        <v>0</v>
      </c>
      <c r="AKN25" s="118" t="n">
        <v>0</v>
      </c>
      <c r="AKO25" s="118" t="n">
        <v>0</v>
      </c>
      <c r="AKP25" s="118" t="n">
        <v>0</v>
      </c>
      <c r="AKQ25" s="118" t="n">
        <v>0</v>
      </c>
      <c r="AKR25" s="118" t="n">
        <v>0</v>
      </c>
      <c r="AKS25" s="118" t="n">
        <v>0</v>
      </c>
      <c r="AKT25" s="118" t="n">
        <v>0</v>
      </c>
      <c r="AKU25" s="118" t="n">
        <v>0</v>
      </c>
      <c r="AKV25" s="118" t="n">
        <v>0</v>
      </c>
      <c r="AKW25" s="118" t="n">
        <v>0</v>
      </c>
      <c r="AKX25" s="118" t="n">
        <v>0</v>
      </c>
      <c r="AKY25" s="118" t="n">
        <v>0</v>
      </c>
      <c r="AKZ25" s="118" t="n">
        <v>0</v>
      </c>
      <c r="ALA25" s="118" t="n">
        <v>0</v>
      </c>
      <c r="ALB25" s="118" t="n">
        <v>0</v>
      </c>
      <c r="ALC25" s="118" t="n">
        <v>0</v>
      </c>
      <c r="ALD25" s="118" t="n">
        <v>0</v>
      </c>
      <c r="ALE25" s="118" t="n">
        <v>0</v>
      </c>
      <c r="ALF25" s="118" t="n">
        <v>0</v>
      </c>
      <c r="ALG25" s="118" t="n">
        <v>0</v>
      </c>
      <c r="ALH25" s="118" t="n">
        <v>0</v>
      </c>
      <c r="ALI25" s="118" t="n">
        <v>0</v>
      </c>
      <c r="ALJ25" s="118" t="n">
        <v>0</v>
      </c>
      <c r="ALK25" s="118" t="n">
        <v>0</v>
      </c>
      <c r="ALL25" s="118" t="n">
        <v>0</v>
      </c>
      <c r="ALM25" s="118" t="n">
        <v>0</v>
      </c>
      <c r="ALN25" s="118" t="n">
        <v>0</v>
      </c>
      <c r="ALO25" s="118" t="n">
        <v>0.023</v>
      </c>
      <c r="ALP25" s="118" t="n">
        <v>0.047</v>
      </c>
      <c r="ALQ25" s="118" t="n">
        <v>0.07000000000000001</v>
      </c>
      <c r="ALR25" s="118" t="n">
        <v>0.093</v>
      </c>
      <c r="ALS25" s="118" t="n">
        <v>0.116</v>
      </c>
      <c r="ALT25" s="118" t="n">
        <v>0.14</v>
      </c>
      <c r="ALU25" s="118" t="n">
        <v>0.163</v>
      </c>
      <c r="ALV25" s="118" t="n">
        <v>0.186</v>
      </c>
      <c r="ALW25" s="118" t="n">
        <v>0.209</v>
      </c>
      <c r="ALX25" s="118" t="n">
        <v>0.233</v>
      </c>
      <c r="ALY25" s="118" t="n">
        <v>0.256</v>
      </c>
      <c r="ALZ25" s="118" t="n">
        <v>0.279</v>
      </c>
      <c r="AMA25" s="118" t="n">
        <v>0.302</v>
      </c>
      <c r="AMB25" s="118" t="n">
        <v>0.326</v>
      </c>
      <c r="AMC25" s="118" t="n">
        <v>0.349</v>
      </c>
      <c r="AMD25" s="118" t="n">
        <v>0.372</v>
      </c>
      <c r="AME25" s="118" t="n">
        <v>0.395</v>
      </c>
      <c r="AMF25" s="118" t="n">
        <v>0.419</v>
      </c>
      <c r="AMG25" s="118" t="n">
        <v>0.442</v>
      </c>
      <c r="AMH25" s="118" t="n">
        <v>0.465</v>
      </c>
      <c r="AMI25" s="118" t="n">
        <v>0.512</v>
      </c>
      <c r="AMJ25" s="118" t="n">
        <v>0.5580000000000001</v>
      </c>
      <c r="AMK25" s="118" t="n">
        <v>0.605</v>
      </c>
      <c r="AML25" s="118" t="n">
        <v>0.651</v>
      </c>
      <c r="AMM25" s="118" t="n">
        <v>0.698</v>
      </c>
      <c r="AMN25" s="118" t="n">
        <v>0.744</v>
      </c>
      <c r="AMO25" s="118" t="n">
        <v>0.791</v>
      </c>
      <c r="AMP25" s="118" t="n">
        <v>0.837</v>
      </c>
      <c r="AMQ25" s="118" t="n">
        <v>0.884</v>
      </c>
      <c r="AMR25" s="118" t="n">
        <v>0.93</v>
      </c>
      <c r="AMS25" s="118" t="n">
        <v>0.977</v>
      </c>
      <c r="AMT25" s="118" t="n">
        <v>1.023</v>
      </c>
      <c r="AMU25" s="118" t="n">
        <v>1.07</v>
      </c>
      <c r="AMV25" s="118" t="n">
        <v>1.116</v>
      </c>
      <c r="AMW25" s="118" t="n">
        <v>1.163</v>
      </c>
      <c r="AMX25" s="118" t="n">
        <v>1.209</v>
      </c>
      <c r="AMY25" s="118" t="n">
        <v>1.256</v>
      </c>
      <c r="AMZ25" s="118" t="n">
        <v>1.302</v>
      </c>
      <c r="ANA25" s="118" t="n">
        <v>1.349</v>
      </c>
      <c r="ANB25" s="118" t="n">
        <v>1.395</v>
      </c>
      <c r="ANC25" s="118" t="n">
        <v>1.442</v>
      </c>
      <c r="AND25" s="118" t="n">
        <v>1.488</v>
      </c>
      <c r="ANE25" s="118" t="n">
        <v>1.535</v>
      </c>
      <c r="ANF25" s="118" t="n">
        <v>1.581</v>
      </c>
      <c r="ANG25" s="118" t="n">
        <v>1.628</v>
      </c>
      <c r="ANH25" s="118" t="n">
        <v>1.674</v>
      </c>
      <c r="ANI25" s="118" t="n">
        <v>1.721</v>
      </c>
      <c r="ANJ25" s="118" t="n">
        <v>1.767</v>
      </c>
      <c r="ANK25" s="118" t="n">
        <v>1.814</v>
      </c>
      <c r="ANL25" s="118" t="n">
        <v>1.86</v>
      </c>
      <c r="ANM25" s="118" t="n">
        <v>1.907</v>
      </c>
      <c r="ANN25" s="118" t="n">
        <v>1.954</v>
      </c>
      <c r="ANO25" s="118" t="n">
        <v>2</v>
      </c>
      <c r="ANP25" s="118" t="n">
        <v>2.047</v>
      </c>
      <c r="ANQ25" s="118" t="n">
        <v>2.093</v>
      </c>
      <c r="ANR25" s="118" t="n">
        <v>2.14</v>
      </c>
      <c r="ANS25" s="118" t="n">
        <v>2.186</v>
      </c>
      <c r="ANT25" s="118" t="n">
        <v>2.233</v>
      </c>
      <c r="ANU25" s="118" t="n">
        <v>2.279</v>
      </c>
      <c r="ANV25" s="118" t="n">
        <v>2.326</v>
      </c>
      <c r="ANW25" s="118" t="n">
        <v>2.558</v>
      </c>
      <c r="ANX25" s="118" t="n">
        <v>2.791</v>
      </c>
      <c r="ANY25" s="118" t="n">
        <v>3.023</v>
      </c>
      <c r="ANZ25" s="118" t="n">
        <v>3.256</v>
      </c>
      <c r="AOA25" s="118" t="n">
        <v>3.488</v>
      </c>
      <c r="AOB25" s="118" t="n">
        <v>3.721</v>
      </c>
      <c r="AOC25" s="118" t="n">
        <v>3.954</v>
      </c>
      <c r="AOD25" s="118" t="n">
        <v>4.186</v>
      </c>
      <c r="AOE25" s="118" t="n">
        <v>4.419</v>
      </c>
      <c r="AOF25" s="118" t="n">
        <v>4.651</v>
      </c>
      <c r="AOG25" s="118" t="n">
        <v>6.977</v>
      </c>
      <c r="AOH25" s="118" t="n">
        <v>9.302</v>
      </c>
      <c r="AOI25" s="118" t="n">
        <v>11.628</v>
      </c>
      <c r="AOJ25" s="118" t="n">
        <v>13.954</v>
      </c>
      <c r="AOK25" s="118" t="n">
        <v>16.279</v>
      </c>
      <c r="AOL25" s="118" t="n">
        <v>18.605</v>
      </c>
      <c r="AOM25" s="118" t="n">
        <v>20.931</v>
      </c>
      <c r="AON25" s="118" t="n">
        <v>0.112</v>
      </c>
      <c r="AOO25" s="118" t="n">
        <v>0.225</v>
      </c>
      <c r="AOP25" s="118" t="n">
        <v>0.337</v>
      </c>
      <c r="AOQ25" s="118" t="n">
        <v>0.45</v>
      </c>
      <c r="AOR25" s="118" t="n">
        <v>0.5620000000000001</v>
      </c>
      <c r="AOS25" s="118" t="n">
        <v>0.675</v>
      </c>
      <c r="AOT25" s="118" t="n">
        <v>0.787</v>
      </c>
      <c r="AOU25" s="118" t="n">
        <v>0.9</v>
      </c>
      <c r="AOV25" s="118" t="n">
        <v>1.012</v>
      </c>
      <c r="AOW25" s="118" t="n">
        <v>1.125</v>
      </c>
      <c r="AOX25" s="118" t="n">
        <v>1.237</v>
      </c>
      <c r="AOY25" s="118" t="n">
        <v>1.35</v>
      </c>
      <c r="AOZ25" s="118" t="n">
        <v>1.462</v>
      </c>
      <c r="APA25" s="118" t="n">
        <v>1.574</v>
      </c>
      <c r="APB25" s="118" t="n">
        <v>1.687</v>
      </c>
      <c r="APC25" s="118" t="n">
        <v>1.799</v>
      </c>
      <c r="APD25" s="118" t="n">
        <v>1.912</v>
      </c>
      <c r="APE25" s="118" t="n">
        <v>2.024</v>
      </c>
      <c r="APF25" s="118" t="n">
        <v>2.137</v>
      </c>
      <c r="APG25" s="118" t="n">
        <v>2.249</v>
      </c>
      <c r="APH25" s="118" t="n">
        <v>2.474</v>
      </c>
      <c r="API25" s="118" t="n">
        <v>2.699</v>
      </c>
      <c r="APJ25" s="118" t="n">
        <v>2.924</v>
      </c>
      <c r="APK25" s="118" t="n">
        <v>3.149</v>
      </c>
      <c r="APL25" s="118" t="n">
        <v>3.374</v>
      </c>
      <c r="APM25" s="118" t="n">
        <v>3.599</v>
      </c>
      <c r="APN25" s="118" t="n">
        <v>3.824</v>
      </c>
      <c r="APO25" s="118" t="n">
        <v>4.049</v>
      </c>
      <c r="APP25" s="118" t="n">
        <v>4.274</v>
      </c>
      <c r="APQ25" s="118" t="n">
        <v>4.498</v>
      </c>
      <c r="APR25" s="118" t="n">
        <v>4.723</v>
      </c>
      <c r="APS25" s="118" t="n">
        <v>4.948</v>
      </c>
      <c r="APT25" s="118" t="n">
        <v>5.173</v>
      </c>
      <c r="APU25" s="118" t="n">
        <v>5.398</v>
      </c>
      <c r="APV25" s="118" t="n">
        <v>5.623</v>
      </c>
      <c r="APW25" s="118" t="n">
        <v>5.848</v>
      </c>
      <c r="APX25" s="118" t="n">
        <v>6.073</v>
      </c>
      <c r="APY25" s="118" t="n">
        <v>6.298</v>
      </c>
      <c r="APZ25" s="118" t="n">
        <v>6.523</v>
      </c>
      <c r="AQA25" s="118" t="n">
        <v>6.748</v>
      </c>
      <c r="AQB25" s="118" t="n">
        <v>6.973</v>
      </c>
      <c r="AQC25" s="118" t="n">
        <v>7.198</v>
      </c>
      <c r="AQD25" s="118" t="n">
        <v>7.423</v>
      </c>
      <c r="AQE25" s="118" t="n">
        <v>7.647</v>
      </c>
      <c r="AQF25" s="118" t="n">
        <v>7.872</v>
      </c>
      <c r="AQG25" s="118" t="n">
        <v>8.097</v>
      </c>
      <c r="AQH25" s="118" t="n">
        <v>8.321999999999999</v>
      </c>
      <c r="AQI25" s="118" t="n">
        <v>8.547000000000001</v>
      </c>
      <c r="AQJ25" s="118" t="n">
        <v>8.772</v>
      </c>
      <c r="AQK25" s="118" t="n">
        <v>8.997</v>
      </c>
      <c r="AQL25" s="118" t="n">
        <v>9.222</v>
      </c>
      <c r="AQM25" s="118" t="n">
        <v>9.446999999999999</v>
      </c>
      <c r="AQN25" s="118" t="n">
        <v>9.672000000000001</v>
      </c>
      <c r="AQO25" s="118" t="n">
        <v>9.897</v>
      </c>
      <c r="AQP25" s="118" t="n">
        <v>10.122</v>
      </c>
      <c r="AQQ25" s="118" t="n">
        <v>10.347</v>
      </c>
      <c r="AQR25" s="118" t="n">
        <v>10.571</v>
      </c>
      <c r="AQS25" s="118" t="n">
        <v>10.796</v>
      </c>
      <c r="AQT25" s="118" t="n">
        <v>11.021</v>
      </c>
      <c r="AQU25" s="118" t="n">
        <v>11.246</v>
      </c>
      <c r="AQV25" s="118" t="n">
        <v>12.371</v>
      </c>
      <c r="AQW25" s="118" t="n">
        <v>13.495</v>
      </c>
      <c r="AQX25" s="118" t="n">
        <v>14.62</v>
      </c>
      <c r="AQY25" s="118" t="n">
        <v>15.745</v>
      </c>
      <c r="AQZ25" s="118" t="n">
        <v>16.869</v>
      </c>
      <c r="ARA25" s="118" t="n">
        <v>17.994</v>
      </c>
      <c r="ARB25" s="118" t="n">
        <v>19.119</v>
      </c>
      <c r="ARC25" s="118" t="n">
        <v>20.243</v>
      </c>
      <c r="ARD25" s="118" t="n">
        <v>21.368</v>
      </c>
      <c r="ARE25" s="118" t="n">
        <v>22.492</v>
      </c>
      <c r="ARF25" s="118" t="n">
        <v>33.739</v>
      </c>
      <c r="ARG25" s="118" t="n">
        <v>44.985</v>
      </c>
      <c r="ARH25" s="118" t="n">
        <v>56.231</v>
      </c>
      <c r="ARI25" s="118" t="n">
        <v>67.477</v>
      </c>
      <c r="ARJ25" s="118" t="n">
        <v>78.724</v>
      </c>
      <c r="ARK25" s="118" t="n">
        <v>89.97</v>
      </c>
      <c r="ARL25" s="118" t="n">
        <v>101.216</v>
      </c>
      <c r="ARM25" s="118" t="n">
        <v>-0</v>
      </c>
      <c r="ARN25" s="118" t="n">
        <v>-0</v>
      </c>
      <c r="ARO25" s="118" t="n">
        <v>-0</v>
      </c>
      <c r="ARP25" s="118" t="n">
        <v>-0</v>
      </c>
      <c r="ARQ25" s="118" t="n">
        <v>-0</v>
      </c>
      <c r="ARR25" s="118" t="n">
        <v>-0</v>
      </c>
      <c r="ARS25" s="118" t="n">
        <v>-0</v>
      </c>
      <c r="ART25" s="118" t="n">
        <v>-0</v>
      </c>
      <c r="ARU25" s="118" t="n">
        <v>-0</v>
      </c>
      <c r="ARV25" s="118" t="n">
        <v>-0</v>
      </c>
      <c r="ARW25" s="118" t="n">
        <v>-0</v>
      </c>
      <c r="ARX25" s="118" t="n">
        <v>-0</v>
      </c>
      <c r="ARY25" s="118" t="n">
        <v>-0</v>
      </c>
      <c r="ARZ25" s="118" t="n">
        <v>-0</v>
      </c>
      <c r="ASA25" s="118" t="n">
        <v>-0</v>
      </c>
      <c r="ASB25" s="118" t="n">
        <v>-0</v>
      </c>
      <c r="ASC25" s="118" t="n">
        <v>-0</v>
      </c>
      <c r="ASD25" s="118" t="n">
        <v>-0</v>
      </c>
      <c r="ASE25" s="118" t="n">
        <v>-0</v>
      </c>
      <c r="ASF25" s="118" t="n">
        <v>-0</v>
      </c>
      <c r="ASG25" s="118" t="n">
        <v>-0</v>
      </c>
      <c r="ASH25" s="118" t="n">
        <v>-0</v>
      </c>
      <c r="ASI25" s="118" t="n">
        <v>-0</v>
      </c>
      <c r="ASJ25" s="118" t="n">
        <v>-0</v>
      </c>
      <c r="ASK25" s="118" t="n">
        <v>-0</v>
      </c>
      <c r="ASL25" s="118" t="n">
        <v>-0</v>
      </c>
      <c r="ASM25" s="118" t="n">
        <v>-0</v>
      </c>
      <c r="ASN25" s="118" t="n">
        <v>-0</v>
      </c>
      <c r="ASO25" s="118" t="n">
        <v>-0</v>
      </c>
      <c r="ASP25" s="118" t="n">
        <v>-0</v>
      </c>
      <c r="ASQ25" s="118" t="n">
        <v>-0</v>
      </c>
      <c r="ASR25" s="118" t="n">
        <v>-0</v>
      </c>
      <c r="ASS25" s="118" t="n">
        <v>-0</v>
      </c>
      <c r="AST25" s="118" t="n">
        <v>-0</v>
      </c>
      <c r="ASU25" t="n">
        <v>-0</v>
      </c>
      <c r="ASV25" t="n">
        <v>-0</v>
      </c>
      <c r="ASW25" t="n">
        <v>-0</v>
      </c>
      <c r="ASX25" t="n">
        <v>-0</v>
      </c>
      <c r="ASY25" t="n">
        <v>-0</v>
      </c>
      <c r="ASZ25" t="n">
        <v>-0</v>
      </c>
      <c r="ATA25" t="n">
        <v>-0</v>
      </c>
      <c r="ATB25" t="n">
        <v>-0</v>
      </c>
      <c r="ATC25" t="n">
        <v>-0</v>
      </c>
      <c r="ATD25" t="n">
        <v>-0</v>
      </c>
      <c r="ATE25" t="n">
        <v>-0</v>
      </c>
      <c r="ATF25" t="n">
        <v>-0</v>
      </c>
      <c r="ATG25" t="n">
        <v>-0</v>
      </c>
      <c r="ATH25" t="n">
        <v>-0</v>
      </c>
      <c r="ATI25" t="n">
        <v>-0</v>
      </c>
      <c r="ATJ25" t="n">
        <v>-0</v>
      </c>
      <c r="ATK25" t="n">
        <v>-0</v>
      </c>
      <c r="ATL25" t="n">
        <v>-0</v>
      </c>
      <c r="ATM25" t="n">
        <v>-0</v>
      </c>
      <c r="ATN25" t="n">
        <v>-0</v>
      </c>
      <c r="ATO25" t="n">
        <v>-0</v>
      </c>
      <c r="ATP25" t="n">
        <v>-0</v>
      </c>
      <c r="ATQ25" t="n">
        <v>-0</v>
      </c>
      <c r="ATR25" t="n">
        <v>-0</v>
      </c>
      <c r="ATS25" t="n">
        <v>-0</v>
      </c>
      <c r="ATT25" t="n">
        <v>-0</v>
      </c>
      <c r="ATU25" t="n">
        <v>-0</v>
      </c>
      <c r="ATV25" t="n">
        <v>-0</v>
      </c>
      <c r="ATW25" t="n">
        <v>-0</v>
      </c>
      <c r="ATX25" t="n">
        <v>-0</v>
      </c>
      <c r="ATY25" t="n">
        <v>-0</v>
      </c>
      <c r="ATZ25" t="n">
        <v>-0</v>
      </c>
      <c r="AUA25" t="n">
        <v>-0</v>
      </c>
      <c r="AUB25" t="n">
        <v>-0</v>
      </c>
      <c r="AUC25" t="n">
        <v>-0</v>
      </c>
      <c r="AUD25" t="n">
        <v>-0</v>
      </c>
      <c r="AUE25" t="n">
        <v>-0</v>
      </c>
      <c r="AUF25" t="n">
        <v>-0</v>
      </c>
      <c r="AUG25" t="n">
        <v>-0</v>
      </c>
      <c r="AUH25" t="n">
        <v>-0</v>
      </c>
      <c r="AUI25" t="n">
        <v>-0</v>
      </c>
      <c r="AUJ25" t="n">
        <v>-0</v>
      </c>
      <c r="AUK25" t="n">
        <v>-0</v>
      </c>
      <c r="AUL25" t="n">
        <v>0.008</v>
      </c>
      <c r="AUM25" t="n">
        <v>0.017</v>
      </c>
      <c r="AUN25" t="n">
        <v>0.025</v>
      </c>
      <c r="AUO25" t="n">
        <v>0.034</v>
      </c>
      <c r="AUP25" t="n">
        <v>0.042</v>
      </c>
      <c r="AUQ25" t="n">
        <v>0.051</v>
      </c>
      <c r="AUR25" t="n">
        <v>0.059</v>
      </c>
      <c r="AUS25" t="n">
        <v>0.068</v>
      </c>
      <c r="AUT25" t="n">
        <v>0.076</v>
      </c>
      <c r="AUU25" t="n">
        <v>0.08400000000000001</v>
      </c>
      <c r="AUV25" t="n">
        <v>0.093</v>
      </c>
      <c r="AUW25" t="n">
        <v>0.101</v>
      </c>
      <c r="AUX25" t="n">
        <v>0.11</v>
      </c>
      <c r="AUY25" t="n">
        <v>0.118</v>
      </c>
      <c r="AUZ25" t="n">
        <v>0.127</v>
      </c>
      <c r="AVA25" t="n">
        <v>0.135</v>
      </c>
      <c r="AVB25" t="n">
        <v>0.144</v>
      </c>
      <c r="AVC25" t="n">
        <v>0.152</v>
      </c>
      <c r="AVD25" t="n">
        <v>0.16</v>
      </c>
      <c r="AVE25" t="n">
        <v>0.169</v>
      </c>
      <c r="AVF25" t="n">
        <v>0.186</v>
      </c>
      <c r="AVG25" t="n">
        <v>0.203</v>
      </c>
      <c r="AVH25" t="n">
        <v>0.22</v>
      </c>
      <c r="AVI25" t="n">
        <v>0.236</v>
      </c>
      <c r="AVJ25" t="n">
        <v>0.253</v>
      </c>
      <c r="AVK25" t="n">
        <v>0.27</v>
      </c>
      <c r="AVL25" t="n">
        <v>0.287</v>
      </c>
      <c r="AVM25" t="n">
        <v>0.304</v>
      </c>
      <c r="AVN25" t="n">
        <v>0.321</v>
      </c>
      <c r="AVO25" t="n">
        <v>0.338</v>
      </c>
      <c r="AVP25" t="n">
        <v>0.355</v>
      </c>
      <c r="AVQ25" t="n">
        <v>0.372</v>
      </c>
      <c r="AVR25" t="n">
        <v>0.388</v>
      </c>
      <c r="AVS25" t="n">
        <v>0.405</v>
      </c>
      <c r="AVT25" t="n">
        <v>0.422</v>
      </c>
      <c r="AVU25" t="n">
        <v>0.439</v>
      </c>
      <c r="AVV25" t="n">
        <v>0.456</v>
      </c>
      <c r="AVW25" t="n">
        <v>0.473</v>
      </c>
      <c r="AVX25" t="n">
        <v>0.49</v>
      </c>
      <c r="AVY25" t="n">
        <v>0.507</v>
      </c>
      <c r="AVZ25" t="n">
        <v>0.524</v>
      </c>
      <c r="AWA25" t="n">
        <v>0.54</v>
      </c>
      <c r="AWB25" t="n">
        <v>0.5570000000000001</v>
      </c>
      <c r="AWC25" t="n">
        <v>0.574</v>
      </c>
      <c r="AWD25" t="n">
        <v>0.591</v>
      </c>
      <c r="AWE25" t="n">
        <v>0.608</v>
      </c>
      <c r="AWF25" t="n">
        <v>0.625</v>
      </c>
      <c r="AWG25" t="n">
        <v>0.642</v>
      </c>
      <c r="AWH25" t="n">
        <v>0.659</v>
      </c>
      <c r="AWI25" t="n">
        <v>0.676</v>
      </c>
      <c r="AWJ25" t="n">
        <v>0.6919999999999999</v>
      </c>
      <c r="AWK25" t="n">
        <v>0.709</v>
      </c>
      <c r="AWL25" t="n">
        <v>0.726</v>
      </c>
      <c r="AWM25" t="n">
        <v>0.743</v>
      </c>
      <c r="AWN25" t="n">
        <v>0.76</v>
      </c>
      <c r="AWO25" t="n">
        <v>0.777</v>
      </c>
      <c r="AWP25" t="n">
        <v>0.794</v>
      </c>
      <c r="AWQ25" t="n">
        <v>0.8110000000000001</v>
      </c>
      <c r="AWR25" t="n">
        <v>0.828</v>
      </c>
      <c r="AWS25" t="n">
        <v>0.844</v>
      </c>
      <c r="AWT25" t="n">
        <v>0.929</v>
      </c>
      <c r="AWU25" t="n">
        <v>1.013</v>
      </c>
      <c r="AWV25" t="n">
        <v>1.098</v>
      </c>
      <c r="AWW25" t="n">
        <v>1.182</v>
      </c>
      <c r="AWX25" t="n">
        <v>1.267</v>
      </c>
      <c r="AWY25" t="n">
        <v>1.351</v>
      </c>
      <c r="AWZ25" t="n">
        <v>1.436</v>
      </c>
      <c r="AXA25" t="n">
        <v>1.52</v>
      </c>
      <c r="AXB25" t="n">
        <v>1.604</v>
      </c>
      <c r="AXC25" t="n">
        <v>1.689</v>
      </c>
      <c r="AXD25" t="n">
        <v>2.533</v>
      </c>
      <c r="AXE25" t="n">
        <v>3.378</v>
      </c>
      <c r="AXF25" t="n">
        <v>4.222</v>
      </c>
      <c r="AXG25" t="n">
        <v>5.067</v>
      </c>
      <c r="AXH25" t="n">
        <v>5.911</v>
      </c>
      <c r="AXI25" t="n">
        <v>6.756</v>
      </c>
      <c r="AXJ25" t="n">
        <v>7.6</v>
      </c>
      <c r="AXK25" t="n">
        <v>-0</v>
      </c>
      <c r="AXL25" t="n">
        <v>-0</v>
      </c>
      <c r="AXM25" t="n">
        <v>-0</v>
      </c>
      <c r="AXN25" t="n">
        <v>-0</v>
      </c>
      <c r="AXO25" t="n">
        <v>-0</v>
      </c>
      <c r="AXP25" t="n">
        <v>-0</v>
      </c>
      <c r="AXQ25" t="n">
        <v>-0</v>
      </c>
      <c r="AXR25" t="n">
        <v>-0</v>
      </c>
      <c r="AXS25" t="n">
        <v>-0</v>
      </c>
      <c r="AXT25" t="n">
        <v>-0</v>
      </c>
      <c r="AXU25" t="n">
        <v>-0</v>
      </c>
      <c r="AXV25" t="n">
        <v>-0</v>
      </c>
      <c r="AXW25" t="n">
        <v>-0</v>
      </c>
      <c r="AXX25" t="n">
        <v>-0</v>
      </c>
      <c r="AXY25" t="n">
        <v>-0</v>
      </c>
      <c r="AXZ25" t="n">
        <v>-0</v>
      </c>
      <c r="AYA25" t="n">
        <v>-0</v>
      </c>
      <c r="AYB25" t="n">
        <v>-0</v>
      </c>
      <c r="AYC25" t="n">
        <v>-0</v>
      </c>
      <c r="AYD25" t="n">
        <v>-0</v>
      </c>
      <c r="AYE25" t="n">
        <v>-0</v>
      </c>
      <c r="AYF25" t="n">
        <v>-0</v>
      </c>
      <c r="AYG25" t="n">
        <v>-0</v>
      </c>
      <c r="AYH25" t="n">
        <v>-0</v>
      </c>
      <c r="AYI25" t="n">
        <v>-0</v>
      </c>
      <c r="AYJ25" t="n">
        <v>-0</v>
      </c>
      <c r="AYK25" t="n">
        <v>-0</v>
      </c>
      <c r="AYL25" t="n">
        <v>-0</v>
      </c>
      <c r="AYM25" t="n">
        <v>-0</v>
      </c>
      <c r="AYN25" t="n">
        <v>-0</v>
      </c>
      <c r="AYO25" t="n">
        <v>-0</v>
      </c>
      <c r="AYP25" t="n">
        <v>-0</v>
      </c>
      <c r="AYQ25" t="n">
        <v>-0</v>
      </c>
      <c r="AYR25" t="n">
        <v>-0</v>
      </c>
      <c r="AYS25" t="n">
        <v>-0</v>
      </c>
      <c r="AYT25" t="n">
        <v>-0</v>
      </c>
      <c r="AYU25" t="n">
        <v>-0</v>
      </c>
      <c r="AYV25" t="n">
        <v>-0</v>
      </c>
      <c r="AYW25" t="n">
        <v>-0</v>
      </c>
      <c r="AYX25" t="n">
        <v>-0</v>
      </c>
      <c r="AYY25" t="n">
        <v>-0</v>
      </c>
      <c r="AYZ25" t="n">
        <v>-0</v>
      </c>
      <c r="AZA25" t="n">
        <v>-0</v>
      </c>
      <c r="AZB25" t="n">
        <v>-0</v>
      </c>
      <c r="AZC25" t="n">
        <v>-0</v>
      </c>
      <c r="AZD25" t="n">
        <v>-0</v>
      </c>
      <c r="AZE25" t="n">
        <v>-0</v>
      </c>
      <c r="AZF25" t="n">
        <v>-0</v>
      </c>
      <c r="AZG25" t="n">
        <v>-0</v>
      </c>
      <c r="AZH25" t="n">
        <v>-0</v>
      </c>
      <c r="AZI25" t="n">
        <v>-0</v>
      </c>
      <c r="AZJ25" t="n">
        <v>-0</v>
      </c>
      <c r="AZK25" t="n">
        <v>-0</v>
      </c>
      <c r="AZL25" t="n">
        <v>-0</v>
      </c>
      <c r="AZM25" t="n">
        <v>-0</v>
      </c>
      <c r="AZN25" t="n">
        <v>-0</v>
      </c>
      <c r="AZO25" t="n">
        <v>-0</v>
      </c>
      <c r="AZP25" t="n">
        <v>-0</v>
      </c>
      <c r="AZQ25" t="n">
        <v>-0</v>
      </c>
      <c r="AZR25" t="n">
        <v>-0</v>
      </c>
      <c r="AZS25" t="n">
        <v>-0</v>
      </c>
      <c r="AZT25" t="n">
        <v>-0</v>
      </c>
      <c r="AZU25" t="n">
        <v>-0</v>
      </c>
      <c r="AZV25" t="n">
        <v>-0</v>
      </c>
      <c r="AZW25" t="n">
        <v>-0</v>
      </c>
      <c r="AZX25" t="n">
        <v>-0</v>
      </c>
      <c r="AZY25" t="n">
        <v>-0</v>
      </c>
      <c r="AZZ25" t="n">
        <v>-0</v>
      </c>
      <c r="BAA25" t="n">
        <v>-0</v>
      </c>
      <c r="BAB25" t="n">
        <v>-0</v>
      </c>
      <c r="BAC25" t="n">
        <v>-0</v>
      </c>
      <c r="BAD25" t="n">
        <v>-0</v>
      </c>
      <c r="BAE25" t="n">
        <v>-0</v>
      </c>
      <c r="BAF25" t="n">
        <v>-0</v>
      </c>
      <c r="BAG25" t="n">
        <v>-0</v>
      </c>
      <c r="BAH25" t="n">
        <v>-0</v>
      </c>
      <c r="BAI25" t="n">
        <v>-0</v>
      </c>
      <c r="BAJ25" t="n">
        <v>0.011</v>
      </c>
      <c r="BAK25" t="n">
        <v>0.023</v>
      </c>
      <c r="BAL25" t="n">
        <v>0.034</v>
      </c>
      <c r="BAM25" t="n">
        <v>0.045</v>
      </c>
      <c r="BAN25" t="n">
        <v>0.057</v>
      </c>
      <c r="BAO25" t="n">
        <v>0.068</v>
      </c>
      <c r="BAP25" t="n">
        <v>0.079</v>
      </c>
      <c r="BAQ25" t="n">
        <v>0.091</v>
      </c>
      <c r="BAR25" t="n">
        <v>0.102</v>
      </c>
      <c r="BAS25" t="n">
        <v>0.113</v>
      </c>
      <c r="BAT25" t="n">
        <v>0.125</v>
      </c>
      <c r="BAU25" t="n">
        <v>0.136</v>
      </c>
      <c r="BAV25" t="n">
        <v>0.147</v>
      </c>
      <c r="BAW25" t="n">
        <v>0.159</v>
      </c>
      <c r="BAX25" t="n">
        <v>0.17</v>
      </c>
      <c r="BAY25" t="n">
        <v>0.181</v>
      </c>
      <c r="BAZ25" t="n">
        <v>0.192</v>
      </c>
      <c r="BBA25" t="n">
        <v>0.204</v>
      </c>
      <c r="BBB25" t="n">
        <v>0.215</v>
      </c>
      <c r="BBC25" t="n">
        <v>0.226</v>
      </c>
      <c r="BBD25" t="n">
        <v>0.249</v>
      </c>
      <c r="BBE25" t="n">
        <v>0.272</v>
      </c>
      <c r="BBF25" t="n">
        <v>0.294</v>
      </c>
      <c r="BBG25" t="n">
        <v>0.317</v>
      </c>
      <c r="BBH25" t="n">
        <v>0.34</v>
      </c>
      <c r="BBI25" t="n">
        <v>0.362</v>
      </c>
      <c r="BBJ25" t="n">
        <v>0.385</v>
      </c>
      <c r="BBK25" t="n">
        <v>0.408</v>
      </c>
      <c r="BBL25" t="n">
        <v>0.43</v>
      </c>
      <c r="BBM25" t="n">
        <v>0.453</v>
      </c>
      <c r="BBN25" t="n">
        <v>0.476</v>
      </c>
      <c r="BBO25" t="n">
        <v>0.498</v>
      </c>
      <c r="BBP25" t="n">
        <v>0.521</v>
      </c>
      <c r="BBQ25" t="n">
        <v>0.543</v>
      </c>
      <c r="BBR25" t="n">
        <v>0.5659999999999999</v>
      </c>
      <c r="BBS25" t="n">
        <v>0.589</v>
      </c>
      <c r="BBT25" t="n">
        <v>0.611</v>
      </c>
      <c r="BBU25" t="n">
        <v>0.634</v>
      </c>
      <c r="BBV25" t="n">
        <v>0.657</v>
      </c>
      <c r="BBW25" t="n">
        <v>0.679</v>
      </c>
      <c r="BBX25" t="n">
        <v>0.702</v>
      </c>
      <c r="BBY25" t="n">
        <v>0.725</v>
      </c>
      <c r="BBZ25" t="n">
        <v>0.747</v>
      </c>
      <c r="BCA25" t="n">
        <v>0.77</v>
      </c>
      <c r="BCB25" t="n">
        <v>0.793</v>
      </c>
      <c r="BCC25" t="n">
        <v>0.8149999999999999</v>
      </c>
      <c r="BCD25" t="n">
        <v>0.838</v>
      </c>
      <c r="BCE25" t="n">
        <v>0.86</v>
      </c>
      <c r="BCF25" t="n">
        <v>0.883</v>
      </c>
      <c r="BCG25" t="n">
        <v>0.906</v>
      </c>
      <c r="BCH25" t="n">
        <v>0.928</v>
      </c>
      <c r="BCI25" t="n">
        <v>0.951</v>
      </c>
      <c r="BCJ25" t="n">
        <v>0.974</v>
      </c>
      <c r="BCK25" t="n">
        <v>0.996</v>
      </c>
      <c r="BCL25" t="n">
        <v>1.019</v>
      </c>
      <c r="BCM25" t="n">
        <v>1.042</v>
      </c>
      <c r="BCN25" t="n">
        <v>1.064</v>
      </c>
      <c r="BCO25" t="n">
        <v>1.087</v>
      </c>
      <c r="BCP25" t="n">
        <v>1.11</v>
      </c>
      <c r="BCQ25" t="n">
        <v>1.132</v>
      </c>
      <c r="BCR25" t="n">
        <v>1.245</v>
      </c>
      <c r="BCS25" t="n">
        <v>1.359</v>
      </c>
      <c r="BCT25" t="n">
        <v>1.472</v>
      </c>
      <c r="BCU25" t="n">
        <v>1.585</v>
      </c>
      <c r="BCV25" t="n">
        <v>1.698</v>
      </c>
      <c r="BCW25" t="n">
        <v>1.811</v>
      </c>
      <c r="BCX25" t="n">
        <v>1.925</v>
      </c>
      <c r="BCY25" t="n">
        <v>2.038</v>
      </c>
      <c r="BCZ25" t="n">
        <v>2.151</v>
      </c>
      <c r="BDA25" t="n">
        <v>2.264</v>
      </c>
      <c r="BDB25" t="n">
        <v>3.397</v>
      </c>
      <c r="BDC25" t="n">
        <v>4.529</v>
      </c>
      <c r="BDD25" t="n">
        <v>5.661</v>
      </c>
      <c r="BDE25" t="n">
        <v>6.793</v>
      </c>
      <c r="BDF25" t="n">
        <v>7.925</v>
      </c>
      <c r="BDG25" t="n">
        <v>9.057</v>
      </c>
      <c r="BDH25" t="n">
        <v>10.19</v>
      </c>
      <c r="BDI25" t="n">
        <v>0.018</v>
      </c>
      <c r="BDJ25" t="n">
        <v>0.036</v>
      </c>
      <c r="BDK25" t="n">
        <v>0.053</v>
      </c>
      <c r="BDL25" t="n">
        <v>0.07099999999999999</v>
      </c>
      <c r="BDM25" t="n">
        <v>0.089</v>
      </c>
      <c r="BDN25" t="n">
        <v>0.107</v>
      </c>
      <c r="BDO25" t="n">
        <v>0.125</v>
      </c>
      <c r="BDP25" t="n">
        <v>0.142</v>
      </c>
      <c r="BDQ25" t="n">
        <v>0.16</v>
      </c>
      <c r="BDR25" t="n">
        <v>0.178</v>
      </c>
      <c r="BDS25" t="n">
        <v>0.196</v>
      </c>
      <c r="BDT25" t="n">
        <v>0.214</v>
      </c>
      <c r="BDU25" t="n">
        <v>0.231</v>
      </c>
      <c r="BDV25" t="n">
        <v>0.249</v>
      </c>
      <c r="BDW25" t="n">
        <v>0.267</v>
      </c>
      <c r="BDX25" t="n">
        <v>0.285</v>
      </c>
      <c r="BDY25" t="n">
        <v>0.303</v>
      </c>
      <c r="BDZ25" t="n">
        <v>0.32</v>
      </c>
      <c r="BEA25" t="n">
        <v>0.338</v>
      </c>
      <c r="BEB25" t="n">
        <v>0.356</v>
      </c>
      <c r="BEC25" t="n">
        <v>0.392</v>
      </c>
      <c r="BED25" t="n">
        <v>0.427</v>
      </c>
      <c r="BEE25" t="n">
        <v>0.463</v>
      </c>
      <c r="BEF25" t="n">
        <v>0.498</v>
      </c>
      <c r="BEG25" t="n">
        <v>0.534</v>
      </c>
      <c r="BEH25" t="n">
        <v>0.57</v>
      </c>
      <c r="BEI25" t="n">
        <v>0.605</v>
      </c>
      <c r="BEJ25" t="n">
        <v>0.641</v>
      </c>
      <c r="BEK25" t="n">
        <v>0.676</v>
      </c>
      <c r="BEL25" t="n">
        <v>0.712</v>
      </c>
      <c r="BEM25" t="n">
        <v>0.747</v>
      </c>
      <c r="BEN25" t="n">
        <v>0.783</v>
      </c>
      <c r="BEO25" t="n">
        <v>0.819</v>
      </c>
      <c r="BEP25" t="n">
        <v>0.854</v>
      </c>
      <c r="BEQ25" t="n">
        <v>0.89</v>
      </c>
      <c r="BER25" t="n">
        <v>0.925</v>
      </c>
      <c r="BES25" t="n">
        <v>0.961</v>
      </c>
      <c r="BET25" t="n">
        <v>0.997</v>
      </c>
      <c r="BEU25" t="n">
        <v>1.032</v>
      </c>
      <c r="BEV25" t="n">
        <v>1.068</v>
      </c>
      <c r="BEW25" t="n">
        <v>1.103</v>
      </c>
      <c r="BEX25" t="n">
        <v>1.139</v>
      </c>
      <c r="BEY25" t="n">
        <v>1.175</v>
      </c>
      <c r="BEZ25" t="n">
        <v>1.21</v>
      </c>
      <c r="BFA25" t="n">
        <v>1.246</v>
      </c>
      <c r="BFB25" t="n">
        <v>1.281</v>
      </c>
      <c r="BFC25" t="n">
        <v>1.317</v>
      </c>
      <c r="BFD25" t="n">
        <v>1.353</v>
      </c>
      <c r="BFE25" t="n">
        <v>1.388</v>
      </c>
      <c r="BFF25" t="n">
        <v>1.424</v>
      </c>
      <c r="BFG25" t="n">
        <v>1.459</v>
      </c>
      <c r="BFH25" t="n">
        <v>1.495</v>
      </c>
      <c r="BFI25" t="n">
        <v>1.531</v>
      </c>
      <c r="BFJ25" t="n">
        <v>1.566</v>
      </c>
      <c r="BFK25" t="n">
        <v>1.602</v>
      </c>
      <c r="BFL25" t="n">
        <v>1.637</v>
      </c>
      <c r="BFM25" t="n">
        <v>1.673</v>
      </c>
      <c r="BFN25" t="n">
        <v>1.709</v>
      </c>
      <c r="BFO25" t="n">
        <v>1.744</v>
      </c>
      <c r="BFP25" t="n">
        <v>1.78</v>
      </c>
      <c r="BFQ25" t="n">
        <v>1.958</v>
      </c>
      <c r="BFR25" t="n">
        <v>2.136</v>
      </c>
      <c r="BFS25" t="n">
        <v>2.314</v>
      </c>
      <c r="BFT25" t="n">
        <v>2.492</v>
      </c>
      <c r="BFU25" t="n">
        <v>2.67</v>
      </c>
      <c r="BFV25" t="n">
        <v>2.848</v>
      </c>
      <c r="BFW25" t="n">
        <v>3.025</v>
      </c>
      <c r="BFX25" t="n">
        <v>3.203</v>
      </c>
      <c r="BFY25" t="n">
        <v>3.381</v>
      </c>
      <c r="BFZ25" t="n">
        <v>3.559</v>
      </c>
      <c r="BGA25" t="n">
        <v>5.339</v>
      </c>
      <c r="BGB25" t="n">
        <v>7.119</v>
      </c>
      <c r="BGC25" t="n">
        <v>8.898</v>
      </c>
      <c r="BGD25" t="n">
        <v>10.678</v>
      </c>
      <c r="BGE25" t="n">
        <v>12.458</v>
      </c>
      <c r="BGF25" t="n">
        <v>14.238</v>
      </c>
      <c r="BGG25" t="n">
        <v>16.017</v>
      </c>
      <c r="BGH25" t="n">
        <v>0.008</v>
      </c>
      <c r="BGI25" t="n">
        <v>0.016</v>
      </c>
      <c r="BGJ25" t="n">
        <v>0.024</v>
      </c>
      <c r="BGK25" t="n">
        <v>0.033</v>
      </c>
      <c r="BGL25" t="n">
        <v>0.041</v>
      </c>
      <c r="BGM25" t="n">
        <v>0.049</v>
      </c>
      <c r="BGN25" t="n">
        <v>0.057</v>
      </c>
      <c r="BGO25" t="n">
        <v>0.065</v>
      </c>
      <c r="BGP25" t="n">
        <v>0.073</v>
      </c>
      <c r="BGQ25" t="n">
        <v>0.082</v>
      </c>
      <c r="BGR25" t="n">
        <v>0.09</v>
      </c>
      <c r="BGS25" t="n">
        <v>0.098</v>
      </c>
      <c r="BGT25" t="n">
        <v>0.106</v>
      </c>
      <c r="BGU25" t="n">
        <v>0.114</v>
      </c>
      <c r="BGV25" t="n">
        <v>0.122</v>
      </c>
      <c r="BGW25" t="n">
        <v>0.13</v>
      </c>
      <c r="BGX25" t="n">
        <v>0.139</v>
      </c>
      <c r="BGY25" t="n">
        <v>0.147</v>
      </c>
      <c r="BGZ25" t="n">
        <v>0.155</v>
      </c>
      <c r="BHA25" t="n">
        <v>0.163</v>
      </c>
      <c r="BHB25" t="n">
        <v>0.179</v>
      </c>
      <c r="BHC25" t="n">
        <v>0.196</v>
      </c>
      <c r="BHD25" t="n">
        <v>0.212</v>
      </c>
      <c r="BHE25" t="n">
        <v>0.228</v>
      </c>
      <c r="BHF25" t="n">
        <v>0.245</v>
      </c>
      <c r="BHG25" t="n">
        <v>0.261</v>
      </c>
      <c r="BHH25" t="n">
        <v>0.277</v>
      </c>
      <c r="BHI25" t="n">
        <v>0.293</v>
      </c>
      <c r="BHJ25" t="n">
        <v>0.31</v>
      </c>
      <c r="BHK25" t="n">
        <v>0.326</v>
      </c>
      <c r="BHL25" t="n">
        <v>0.342</v>
      </c>
      <c r="BHM25" t="n">
        <v>0.359</v>
      </c>
      <c r="BHN25" t="n">
        <v>0.375</v>
      </c>
      <c r="BHO25" t="n">
        <v>0.391</v>
      </c>
      <c r="BHP25" t="n">
        <v>0.408</v>
      </c>
      <c r="BHQ25" t="n">
        <v>0.424</v>
      </c>
      <c r="BHR25" t="n">
        <v>0.44</v>
      </c>
      <c r="BHS25" t="n">
        <v>0.456</v>
      </c>
      <c r="BHT25" t="n">
        <v>0.473</v>
      </c>
      <c r="BHU25" t="n">
        <v>0.489</v>
      </c>
      <c r="BHV25" t="n">
        <v>0.505</v>
      </c>
      <c r="BHW25" t="n">
        <v>0.522</v>
      </c>
      <c r="BHX25" t="n">
        <v>0.538</v>
      </c>
      <c r="BHY25" t="n">
        <v>0.554</v>
      </c>
      <c r="BHZ25" t="n">
        <v>0.571</v>
      </c>
      <c r="BIA25" t="n">
        <v>0.587</v>
      </c>
      <c r="BIB25" t="n">
        <v>0.603</v>
      </c>
      <c r="BIC25" t="n">
        <v>0.619</v>
      </c>
      <c r="BID25" t="n">
        <v>0.636</v>
      </c>
      <c r="BIE25" t="n">
        <v>0.652</v>
      </c>
      <c r="BIF25" t="n">
        <v>0.668</v>
      </c>
      <c r="BIG25" t="n">
        <v>0.6850000000000001</v>
      </c>
      <c r="BIH25" t="n">
        <v>0.701</v>
      </c>
      <c r="BII25" t="n">
        <v>0.717</v>
      </c>
      <c r="BIJ25" t="n">
        <v>0.734</v>
      </c>
      <c r="BIK25" t="n">
        <v>0.75</v>
      </c>
      <c r="BIL25" t="n">
        <v>0.766</v>
      </c>
      <c r="BIM25" t="n">
        <v>0.782</v>
      </c>
      <c r="BIN25" t="n">
        <v>0.799</v>
      </c>
      <c r="BIO25" t="n">
        <v>0.8149999999999999</v>
      </c>
      <c r="BIP25" t="n">
        <v>0.897</v>
      </c>
      <c r="BIQ25" t="n">
        <v>0.978</v>
      </c>
      <c r="BIR25" t="n">
        <v>1.06</v>
      </c>
      <c r="BIS25" t="n">
        <v>1.141</v>
      </c>
      <c r="BIT25" t="n">
        <v>1.223</v>
      </c>
      <c r="BIU25" t="n">
        <v>1.304</v>
      </c>
      <c r="BIV25" t="n">
        <v>1.386</v>
      </c>
      <c r="BIW25" t="n">
        <v>1.467</v>
      </c>
      <c r="BIX25" t="n">
        <v>1.549</v>
      </c>
      <c r="BIY25" t="n">
        <v>1.63</v>
      </c>
      <c r="BIZ25" t="n">
        <v>2.445</v>
      </c>
      <c r="BJA25" t="n">
        <v>3.26</v>
      </c>
      <c r="BJB25" t="n">
        <v>4.075</v>
      </c>
      <c r="BJC25" t="n">
        <v>4.89</v>
      </c>
      <c r="BJD25" t="n">
        <v>5.705</v>
      </c>
      <c r="BJE25" t="n">
        <v>6.52</v>
      </c>
      <c r="BJF25" t="n">
        <v>7.335</v>
      </c>
      <c r="BJG25" t="n">
        <v>0.005</v>
      </c>
      <c r="BJH25" t="n">
        <v>0.01</v>
      </c>
      <c r="BJI25" t="n">
        <v>0.015</v>
      </c>
      <c r="BJJ25" t="n">
        <v>0.019</v>
      </c>
      <c r="BJK25" t="n">
        <v>0.024</v>
      </c>
      <c r="BJL25" t="n">
        <v>0.029</v>
      </c>
      <c r="BJM25" t="n">
        <v>0.034</v>
      </c>
      <c r="BJN25" t="n">
        <v>0.039</v>
      </c>
      <c r="BJO25" t="n">
        <v>0.044</v>
      </c>
      <c r="BJP25" t="n">
        <v>0.049</v>
      </c>
      <c r="BJQ25" t="n">
        <v>0.053</v>
      </c>
      <c r="BJR25" t="n">
        <v>0.058</v>
      </c>
      <c r="BJS25" t="n">
        <v>0.063</v>
      </c>
      <c r="BJT25" t="n">
        <v>0.068</v>
      </c>
      <c r="BJU25" t="n">
        <v>0.073</v>
      </c>
      <c r="BJV25" t="n">
        <v>0.078</v>
      </c>
      <c r="BJW25" t="n">
        <v>0.083</v>
      </c>
      <c r="BJX25" t="n">
        <v>0.08699999999999999</v>
      </c>
      <c r="BJY25" t="n">
        <v>0.092</v>
      </c>
      <c r="BJZ25" t="n">
        <v>0.097</v>
      </c>
      <c r="BKA25" t="n">
        <v>0.107</v>
      </c>
      <c r="BKB25" t="n">
        <v>0.117</v>
      </c>
      <c r="BKC25" t="n">
        <v>0.126</v>
      </c>
      <c r="BKD25" t="n">
        <v>0.136</v>
      </c>
      <c r="BKE25" t="n">
        <v>0.146</v>
      </c>
      <c r="BKF25" t="n">
        <v>0.155</v>
      </c>
      <c r="BKG25" t="n">
        <v>0.165</v>
      </c>
      <c r="BKH25" t="n">
        <v>0.175</v>
      </c>
      <c r="BKI25" t="n">
        <v>0.185</v>
      </c>
      <c r="BKJ25" t="n">
        <v>0.194</v>
      </c>
      <c r="BKK25" t="n">
        <v>0.204</v>
      </c>
      <c r="BKL25" t="n">
        <v>0.214</v>
      </c>
      <c r="BKM25" t="n">
        <v>0.223</v>
      </c>
      <c r="BKN25" t="n">
        <v>0.233</v>
      </c>
      <c r="BKO25" t="n">
        <v>0.243</v>
      </c>
      <c r="BKP25" t="n">
        <v>0.253</v>
      </c>
      <c r="BKQ25" t="n">
        <v>0.262</v>
      </c>
      <c r="BKR25" t="n">
        <v>0.272</v>
      </c>
      <c r="BKS25" t="n">
        <v>0.282</v>
      </c>
      <c r="BKT25" t="n">
        <v>0.291</v>
      </c>
      <c r="BKU25" t="n">
        <v>0.301</v>
      </c>
      <c r="BKV25" t="n">
        <v>0.311</v>
      </c>
      <c r="BKW25" t="n">
        <v>0.321</v>
      </c>
      <c r="BKX25" t="n">
        <v>0.33</v>
      </c>
      <c r="BKY25" t="n">
        <v>0.34</v>
      </c>
      <c r="BKZ25" t="n">
        <v>0.35</v>
      </c>
      <c r="BLA25" t="n">
        <v>0.359</v>
      </c>
      <c r="BLB25" t="n">
        <v>0.369</v>
      </c>
      <c r="BLC25" t="n">
        <v>0.379</v>
      </c>
      <c r="BLD25" t="n">
        <v>0.389</v>
      </c>
      <c r="BLE25" t="n">
        <v>0.398</v>
      </c>
      <c r="BLF25" t="n">
        <v>0.408</v>
      </c>
      <c r="BLG25" t="n">
        <v>0.418</v>
      </c>
      <c r="BLH25" t="n">
        <v>0.428</v>
      </c>
      <c r="BLI25" t="n">
        <v>0.437</v>
      </c>
      <c r="BLJ25" t="n">
        <v>0.447</v>
      </c>
      <c r="BLK25" t="n">
        <v>0.457</v>
      </c>
      <c r="BLL25" t="n">
        <v>0.466</v>
      </c>
      <c r="BLM25" t="n">
        <v>0.476</v>
      </c>
      <c r="BLN25" t="n">
        <v>0.486</v>
      </c>
      <c r="BLO25" t="n">
        <v>0.534</v>
      </c>
      <c r="BLP25" t="n">
        <v>0.583</v>
      </c>
      <c r="BLQ25" t="n">
        <v>0.632</v>
      </c>
      <c r="BLR25" t="n">
        <v>0.68</v>
      </c>
      <c r="BLS25" t="n">
        <v>0.729</v>
      </c>
      <c r="BLT25" t="n">
        <v>0.777</v>
      </c>
      <c r="BLU25" t="n">
        <v>0.826</v>
      </c>
      <c r="BLV25" t="n">
        <v>0.874</v>
      </c>
      <c r="BLW25" t="n">
        <v>0.923</v>
      </c>
      <c r="BLX25" t="n">
        <v>0.972</v>
      </c>
      <c r="BLY25" t="n">
        <v>1.457</v>
      </c>
      <c r="BLZ25" t="n">
        <v>1.943</v>
      </c>
      <c r="BMA25" t="n">
        <v>2.429</v>
      </c>
      <c r="BMB25" t="n">
        <v>2.915</v>
      </c>
      <c r="BMC25" t="n">
        <v>3.401</v>
      </c>
      <c r="BMD25" t="n">
        <v>3.886</v>
      </c>
      <c r="BME25" t="n">
        <v>4.372</v>
      </c>
      <c r="BMF25" t="n">
        <v>-0</v>
      </c>
      <c r="BMG25" t="n">
        <v>-0</v>
      </c>
      <c r="BMH25" t="n">
        <v>-0</v>
      </c>
      <c r="BMI25" t="n">
        <v>-0</v>
      </c>
      <c r="BMJ25" t="n">
        <v>-0</v>
      </c>
      <c r="BMK25" t="n">
        <v>-0</v>
      </c>
      <c r="BML25" t="n">
        <v>-0</v>
      </c>
      <c r="BMM25" t="n">
        <v>-0</v>
      </c>
      <c r="BMN25" t="n">
        <v>-0</v>
      </c>
      <c r="BMO25" t="n">
        <v>-0</v>
      </c>
      <c r="BMP25" t="n">
        <v>-0</v>
      </c>
      <c r="BMQ25" t="n">
        <v>-0</v>
      </c>
      <c r="BMR25" t="n">
        <v>-0</v>
      </c>
      <c r="BMS25" t="n">
        <v>-0</v>
      </c>
      <c r="BMT25" t="n">
        <v>-0</v>
      </c>
      <c r="BMU25" t="n">
        <v>-0</v>
      </c>
      <c r="BMV25" t="n">
        <v>-0</v>
      </c>
      <c r="BMW25" t="n">
        <v>-0</v>
      </c>
      <c r="BMX25" t="n">
        <v>-0</v>
      </c>
      <c r="BMY25" t="n">
        <v>-0</v>
      </c>
      <c r="BMZ25" t="n">
        <v>-0</v>
      </c>
      <c r="BNA25" t="n">
        <v>-0</v>
      </c>
      <c r="BNB25" t="n">
        <v>-0</v>
      </c>
      <c r="BNC25" t="n">
        <v>-0</v>
      </c>
      <c r="BND25" t="n">
        <v>-0</v>
      </c>
      <c r="BNE25" t="n">
        <v>-0</v>
      </c>
      <c r="BNF25" t="n">
        <v>-0</v>
      </c>
      <c r="BNG25" t="n">
        <v>-0</v>
      </c>
      <c r="BNH25" t="n">
        <v>-0</v>
      </c>
      <c r="BNI25" t="n">
        <v>-0</v>
      </c>
      <c r="BNJ25" t="n">
        <v>-0</v>
      </c>
      <c r="BNK25" t="n">
        <v>-0</v>
      </c>
      <c r="BNL25" t="n">
        <v>-0</v>
      </c>
      <c r="BNM25" t="n">
        <v>-0</v>
      </c>
      <c r="BNN25" t="n">
        <v>-0</v>
      </c>
      <c r="BNO25" t="n">
        <v>-0</v>
      </c>
      <c r="BNP25" t="n">
        <v>-0</v>
      </c>
      <c r="BNQ25" t="n">
        <v>-0</v>
      </c>
      <c r="BNR25" t="n">
        <v>-0</v>
      </c>
      <c r="BNS25" t="n">
        <v>-0</v>
      </c>
      <c r="BNT25" t="n">
        <v>-0</v>
      </c>
      <c r="BNU25" t="n">
        <v>-0</v>
      </c>
      <c r="BNV25" t="n">
        <v>-0</v>
      </c>
      <c r="BNW25" t="n">
        <v>-0</v>
      </c>
      <c r="BNX25" t="n">
        <v>-0</v>
      </c>
      <c r="BNY25" t="n">
        <v>-0</v>
      </c>
      <c r="BNZ25" t="n">
        <v>-0</v>
      </c>
      <c r="BOA25" t="n">
        <v>-0</v>
      </c>
      <c r="BOB25" t="n">
        <v>-0</v>
      </c>
      <c r="BOC25" t="n">
        <v>-0</v>
      </c>
      <c r="BOD25" t="n">
        <v>-0</v>
      </c>
      <c r="BOE25" t="n">
        <v>-0</v>
      </c>
      <c r="BOF25" t="n">
        <v>-0</v>
      </c>
      <c r="BOG25" t="n">
        <v>-0</v>
      </c>
      <c r="BOH25" t="n">
        <v>-0</v>
      </c>
      <c r="BOI25" t="n">
        <v>-0</v>
      </c>
      <c r="BOJ25" t="n">
        <v>-0</v>
      </c>
      <c r="BOK25" t="n">
        <v>-0</v>
      </c>
      <c r="BOL25" t="n">
        <v>-0</v>
      </c>
      <c r="BOM25" t="n">
        <v>-0</v>
      </c>
      <c r="BON25" t="n">
        <v>-0</v>
      </c>
      <c r="BOO25" t="n">
        <v>-0</v>
      </c>
      <c r="BOP25" t="n">
        <v>-0</v>
      </c>
      <c r="BOQ25" t="n">
        <v>-0</v>
      </c>
      <c r="BOR25" t="n">
        <v>-0</v>
      </c>
      <c r="BOS25" t="n">
        <v>-0</v>
      </c>
      <c r="BOT25" t="n">
        <v>-0</v>
      </c>
      <c r="BOU25" t="n">
        <v>-0</v>
      </c>
      <c r="BOV25" t="n">
        <v>-0</v>
      </c>
      <c r="BOW25" t="n">
        <v>-0</v>
      </c>
      <c r="BOX25" t="n">
        <v>-0</v>
      </c>
      <c r="BOY25" t="n">
        <v>-0</v>
      </c>
      <c r="BOZ25" t="n">
        <v>-0</v>
      </c>
      <c r="BPA25" t="n">
        <v>-0</v>
      </c>
      <c r="BPB25" t="n">
        <v>-0</v>
      </c>
      <c r="BPC25" t="n">
        <v>-0</v>
      </c>
      <c r="BPD25" t="n">
        <v>-0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0.008999999999999999</v>
      </c>
      <c r="BSE25" t="n">
        <v>0.018</v>
      </c>
      <c r="BSF25" t="n">
        <v>0.027</v>
      </c>
      <c r="BSG25" t="n">
        <v>0.036</v>
      </c>
      <c r="BSH25" t="n">
        <v>0.045</v>
      </c>
      <c r="BSI25" t="n">
        <v>0.054</v>
      </c>
      <c r="BSJ25" t="n">
        <v>0.063</v>
      </c>
      <c r="BSK25" t="n">
        <v>0.07099999999999999</v>
      </c>
      <c r="BSL25" t="n">
        <v>0.08</v>
      </c>
      <c r="BSM25" t="n">
        <v>0.089</v>
      </c>
      <c r="BSN25" t="n">
        <v>0.098</v>
      </c>
      <c r="BSO25" t="n">
        <v>0.107</v>
      </c>
      <c r="BSP25" t="n">
        <v>0.116</v>
      </c>
      <c r="BSQ25" t="n">
        <v>0.125</v>
      </c>
      <c r="BSR25" t="n">
        <v>0.134</v>
      </c>
      <c r="BSS25" t="n">
        <v>0.143</v>
      </c>
      <c r="BST25" t="n">
        <v>0.152</v>
      </c>
      <c r="BSU25" t="n">
        <v>0.161</v>
      </c>
      <c r="BSV25" t="n">
        <v>0.17</v>
      </c>
      <c r="BSW25" t="n">
        <v>0.179</v>
      </c>
      <c r="BSX25" t="n">
        <v>0.197</v>
      </c>
      <c r="BSY25" t="n">
        <v>0.214</v>
      </c>
      <c r="BSZ25" t="n">
        <v>0.232</v>
      </c>
      <c r="BTA25" t="n">
        <v>0.25</v>
      </c>
      <c r="BTB25" t="n">
        <v>0.268</v>
      </c>
      <c r="BTC25" t="n">
        <v>0.286</v>
      </c>
      <c r="BTD25" t="n">
        <v>0.304</v>
      </c>
      <c r="BTE25" t="n">
        <v>0.322</v>
      </c>
      <c r="BTF25" t="n">
        <v>0.339</v>
      </c>
      <c r="BTG25" t="n">
        <v>0.357</v>
      </c>
      <c r="BTH25" t="n">
        <v>0.375</v>
      </c>
      <c r="BTI25" t="n">
        <v>0.393</v>
      </c>
      <c r="BTJ25" t="n">
        <v>0.411</v>
      </c>
      <c r="BTK25" t="n">
        <v>0.429</v>
      </c>
      <c r="BTL25" t="n">
        <v>0.447</v>
      </c>
      <c r="BTM25" t="n">
        <v>0.464</v>
      </c>
      <c r="BTN25" t="n">
        <v>0.482</v>
      </c>
      <c r="BTO25" t="n">
        <v>0.5</v>
      </c>
      <c r="BTP25" t="n">
        <v>0.518</v>
      </c>
      <c r="BTQ25" t="n">
        <v>0.536</v>
      </c>
      <c r="BTR25" t="n">
        <v>0.554</v>
      </c>
      <c r="BTS25" t="n">
        <v>0.572</v>
      </c>
      <c r="BTT25" t="n">
        <v>0.59</v>
      </c>
      <c r="BTU25" t="n">
        <v>0.607</v>
      </c>
      <c r="BTV25" t="n">
        <v>0.625</v>
      </c>
      <c r="BTW25" t="n">
        <v>0.643</v>
      </c>
      <c r="BTX25" t="n">
        <v>0.661</v>
      </c>
      <c r="BTY25" t="n">
        <v>0.679</v>
      </c>
      <c r="BTZ25" t="n">
        <v>0.697</v>
      </c>
      <c r="BUA25" t="n">
        <v>0.715</v>
      </c>
      <c r="BUB25" t="n">
        <v>0.732</v>
      </c>
      <c r="BUC25" t="n">
        <v>0.75</v>
      </c>
      <c r="BUD25" t="n">
        <v>0.768</v>
      </c>
      <c r="BUE25" t="n">
        <v>0.786</v>
      </c>
      <c r="BUF25" t="n">
        <v>0.804</v>
      </c>
      <c r="BUG25" t="n">
        <v>0.822</v>
      </c>
      <c r="BUH25" t="n">
        <v>0.84</v>
      </c>
      <c r="BUI25" t="n">
        <v>0.857</v>
      </c>
      <c r="BUJ25" t="n">
        <v>0.875</v>
      </c>
      <c r="BUK25" t="n">
        <v>0.893</v>
      </c>
      <c r="BUL25" t="n">
        <v>0.983</v>
      </c>
      <c r="BUM25" t="n">
        <v>1.072</v>
      </c>
      <c r="BUN25" t="n">
        <v>1.161</v>
      </c>
      <c r="BUO25" t="n">
        <v>1.25</v>
      </c>
      <c r="BUP25" t="n">
        <v>1.34</v>
      </c>
      <c r="BUQ25" t="n">
        <v>1.429</v>
      </c>
      <c r="BUR25" t="n">
        <v>1.518</v>
      </c>
      <c r="BUS25" t="n">
        <v>1.608</v>
      </c>
      <c r="BUT25" t="n">
        <v>1.697</v>
      </c>
      <c r="BUU25" t="n">
        <v>1.786</v>
      </c>
      <c r="BUV25" t="n">
        <v>2.68</v>
      </c>
      <c r="BUW25" t="n">
        <v>3.573</v>
      </c>
      <c r="BUX25" t="n">
        <v>4.466</v>
      </c>
      <c r="BUY25" t="n">
        <v>5.359</v>
      </c>
      <c r="BUZ25" t="n">
        <v>6.252</v>
      </c>
      <c r="BVA25" t="n">
        <v>7.146</v>
      </c>
      <c r="BVB25" t="n">
        <v>8.039</v>
      </c>
      <c r="BVC25" t="n">
        <v>0.005</v>
      </c>
      <c r="BVD25" t="n">
        <v>0.01</v>
      </c>
      <c r="BVE25" t="n">
        <v>0.016</v>
      </c>
      <c r="BVF25" t="n">
        <v>0.021</v>
      </c>
      <c r="BVG25" t="n">
        <v>0.026</v>
      </c>
      <c r="BVH25" t="n">
        <v>0.031</v>
      </c>
      <c r="BVI25" t="n">
        <v>0.037</v>
      </c>
      <c r="BVJ25" t="n">
        <v>0.042</v>
      </c>
      <c r="BVK25" t="n">
        <v>0.047</v>
      </c>
      <c r="BVL25" t="n">
        <v>0.052</v>
      </c>
      <c r="BVM25" t="n">
        <v>0.058</v>
      </c>
      <c r="BVN25" t="n">
        <v>0.063</v>
      </c>
      <c r="BVO25" t="n">
        <v>0.068</v>
      </c>
      <c r="BVP25" t="n">
        <v>0.073</v>
      </c>
      <c r="BVQ25" t="n">
        <v>0.079</v>
      </c>
      <c r="BVR25" t="n">
        <v>0.08400000000000001</v>
      </c>
      <c r="BVS25" t="n">
        <v>0.089</v>
      </c>
      <c r="BVT25" t="n">
        <v>0.094</v>
      </c>
      <c r="BVU25" t="n">
        <v>0.1</v>
      </c>
      <c r="BVV25" t="n">
        <v>0.105</v>
      </c>
      <c r="BVW25" t="n">
        <v>0.115</v>
      </c>
      <c r="BVX25" t="n">
        <v>0.126</v>
      </c>
      <c r="BVY25" t="n">
        <v>0.136</v>
      </c>
      <c r="BVZ25" t="n">
        <v>0.147</v>
      </c>
      <c r="BWA25" t="n">
        <v>0.157</v>
      </c>
      <c r="BWB25" t="n">
        <v>0.168</v>
      </c>
      <c r="BWC25" t="n">
        <v>0.178</v>
      </c>
      <c r="BWD25" t="n">
        <v>0.189</v>
      </c>
      <c r="BWE25" t="n">
        <v>0.199</v>
      </c>
      <c r="BWF25" t="n">
        <v>0.21</v>
      </c>
      <c r="BWG25" t="n">
        <v>0.22</v>
      </c>
      <c r="BWH25" t="n">
        <v>0.231</v>
      </c>
      <c r="BWI25" t="n">
        <v>0.241</v>
      </c>
      <c r="BWJ25" t="n">
        <v>0.252</v>
      </c>
      <c r="BWK25" t="n">
        <v>0.262</v>
      </c>
      <c r="BWL25" t="n">
        <v>0.273</v>
      </c>
      <c r="BWM25" t="n">
        <v>0.283</v>
      </c>
      <c r="BWN25" t="n">
        <v>0.294</v>
      </c>
      <c r="BWO25" t="n">
        <v>0.304</v>
      </c>
      <c r="BWP25" t="n">
        <v>0.315</v>
      </c>
      <c r="BWQ25" t="n">
        <v>0.325</v>
      </c>
      <c r="BWR25" t="n">
        <v>0.336</v>
      </c>
      <c r="BWS25" t="n">
        <v>0.346</v>
      </c>
      <c r="BWT25" t="n">
        <v>0.357</v>
      </c>
      <c r="BWU25" t="n">
        <v>0.367</v>
      </c>
      <c r="BWV25" t="n">
        <v>0.378</v>
      </c>
      <c r="BWW25" t="n">
        <v>0.388</v>
      </c>
      <c r="BWX25" t="n">
        <v>0.399</v>
      </c>
      <c r="BWY25" t="n">
        <v>0.409</v>
      </c>
      <c r="BWZ25" t="n">
        <v>0.42</v>
      </c>
      <c r="BXA25" t="n">
        <v>0.43</v>
      </c>
      <c r="BXB25" t="n">
        <v>0.44</v>
      </c>
      <c r="BXC25" t="n">
        <v>0.451</v>
      </c>
      <c r="BXD25" t="n">
        <v>0.461</v>
      </c>
      <c r="BXE25" t="n">
        <v>0.472</v>
      </c>
      <c r="BXF25" t="n">
        <v>0.482</v>
      </c>
      <c r="BXG25" t="n">
        <v>0.493</v>
      </c>
      <c r="BXH25" t="n">
        <v>0.503</v>
      </c>
      <c r="BXI25" t="n">
        <v>0.514</v>
      </c>
      <c r="BXJ25" t="n">
        <v>0.524</v>
      </c>
      <c r="BXK25" t="n">
        <v>0.577</v>
      </c>
      <c r="BXL25" t="n">
        <v>0.629</v>
      </c>
      <c r="BXM25" t="n">
        <v>0.6820000000000001</v>
      </c>
      <c r="BXN25" t="n">
        <v>0.734</v>
      </c>
      <c r="BXO25" t="n">
        <v>0.787</v>
      </c>
      <c r="BXP25" t="n">
        <v>0.839</v>
      </c>
      <c r="BXQ25" t="n">
        <v>0.891</v>
      </c>
      <c r="BXR25" t="n">
        <v>0.944</v>
      </c>
      <c r="BXS25" t="n">
        <v>0.996</v>
      </c>
      <c r="BXT25" t="n">
        <v>1.049</v>
      </c>
      <c r="BXU25" t="n">
        <v>1.573</v>
      </c>
      <c r="BXV25" t="n">
        <v>2.098</v>
      </c>
      <c r="BXW25" t="n">
        <v>2.622</v>
      </c>
      <c r="BXX25" t="n">
        <v>3.146</v>
      </c>
      <c r="BXY25" t="n">
        <v>3.671</v>
      </c>
      <c r="BXZ25" t="n">
        <v>4.195</v>
      </c>
      <c r="BYA25" t="n">
        <v>4.72</v>
      </c>
      <c r="BYB25" t="n">
        <v>-0</v>
      </c>
      <c r="BYC25" t="n">
        <v>-0</v>
      </c>
      <c r="BYD25" t="n">
        <v>-0</v>
      </c>
      <c r="BYE25" t="n">
        <v>-0</v>
      </c>
      <c r="BYF25" t="n">
        <v>-0</v>
      </c>
      <c r="BYG25" t="n">
        <v>-0</v>
      </c>
      <c r="BYH25" t="n">
        <v>-0</v>
      </c>
      <c r="BYI25" t="n">
        <v>-0</v>
      </c>
      <c r="BYJ25" t="n">
        <v>-0</v>
      </c>
      <c r="BYK25" t="n">
        <v>-0</v>
      </c>
      <c r="BYL25" t="n">
        <v>-0</v>
      </c>
      <c r="BYM25" t="n">
        <v>-0</v>
      </c>
      <c r="BYN25" t="n">
        <v>-0</v>
      </c>
      <c r="BYO25" t="n">
        <v>-0</v>
      </c>
      <c r="BYP25" t="n">
        <v>-0</v>
      </c>
      <c r="BYQ25" t="n">
        <v>-0</v>
      </c>
      <c r="BYR25" t="n">
        <v>-0</v>
      </c>
      <c r="BYS25" t="n">
        <v>-0</v>
      </c>
      <c r="BYT25" t="n">
        <v>-0</v>
      </c>
      <c r="BYU25" t="n">
        <v>-0</v>
      </c>
      <c r="BYV25" t="n">
        <v>-0</v>
      </c>
      <c r="BYW25" t="n">
        <v>-0</v>
      </c>
      <c r="BYX25" t="n">
        <v>-0</v>
      </c>
      <c r="BYY25" t="n">
        <v>-0</v>
      </c>
      <c r="BYZ25" t="n">
        <v>-0</v>
      </c>
      <c r="BZA25" t="n">
        <v>-0</v>
      </c>
      <c r="BZB25" t="n">
        <v>-0</v>
      </c>
      <c r="BZC25" t="n">
        <v>-0</v>
      </c>
      <c r="BZD25" t="n">
        <v>-0</v>
      </c>
      <c r="BZE25" t="n">
        <v>-0</v>
      </c>
      <c r="BZF25" t="n">
        <v>-0</v>
      </c>
      <c r="BZG25" t="n">
        <v>-0</v>
      </c>
      <c r="BZH25" t="n">
        <v>-0</v>
      </c>
      <c r="BZI25" t="n">
        <v>-0</v>
      </c>
      <c r="BZJ25" t="n">
        <v>-0</v>
      </c>
      <c r="BZK25" t="n">
        <v>-0</v>
      </c>
      <c r="BZL25" t="n">
        <v>-0</v>
      </c>
      <c r="BZM25" t="n">
        <v>-0</v>
      </c>
      <c r="BZN25" t="n">
        <v>-0</v>
      </c>
      <c r="BZO25" t="n">
        <v>-0</v>
      </c>
      <c r="BZP25" t="n">
        <v>-0</v>
      </c>
      <c r="BZQ25" t="n">
        <v>-0</v>
      </c>
      <c r="BZR25" t="n">
        <v>-0</v>
      </c>
      <c r="BZS25" t="n">
        <v>-0</v>
      </c>
      <c r="BZT25" t="n">
        <v>-0</v>
      </c>
      <c r="BZU25" t="n">
        <v>-0</v>
      </c>
      <c r="BZV25" t="n">
        <v>-0</v>
      </c>
      <c r="BZW25" t="n">
        <v>-0</v>
      </c>
      <c r="BZX25" t="n">
        <v>-0</v>
      </c>
      <c r="BZY25" t="n">
        <v>-0</v>
      </c>
      <c r="BZZ25" t="n">
        <v>-0</v>
      </c>
      <c r="CAA25" t="n">
        <v>-0</v>
      </c>
      <c r="CAB25" t="n">
        <v>-0</v>
      </c>
      <c r="CAC25" t="n">
        <v>-0</v>
      </c>
      <c r="CAD25" t="n">
        <v>-0</v>
      </c>
      <c r="CAE25" t="n">
        <v>-0</v>
      </c>
      <c r="CAF25" t="n">
        <v>-0</v>
      </c>
      <c r="CAG25" t="n">
        <v>-0</v>
      </c>
      <c r="CAH25" t="n">
        <v>-0</v>
      </c>
      <c r="CAI25" t="n">
        <v>-0</v>
      </c>
      <c r="CAJ25" t="n">
        <v>-0</v>
      </c>
      <c r="CAK25" t="n">
        <v>-0</v>
      </c>
      <c r="CAL25" t="n">
        <v>-0</v>
      </c>
      <c r="CAM25" t="n">
        <v>-0</v>
      </c>
      <c r="CAN25" t="n">
        <v>-0</v>
      </c>
      <c r="CAO25" t="n">
        <v>-0</v>
      </c>
      <c r="CAP25" t="n">
        <v>-0</v>
      </c>
      <c r="CAQ25" t="n">
        <v>-0</v>
      </c>
      <c r="CAR25" t="n">
        <v>-0</v>
      </c>
      <c r="CAS25" t="n">
        <v>-0</v>
      </c>
      <c r="CAT25" t="n">
        <v>-0</v>
      </c>
      <c r="CAU25" t="n">
        <v>-0</v>
      </c>
      <c r="CAV25" t="n">
        <v>-0</v>
      </c>
      <c r="CAW25" t="n">
        <v>-0</v>
      </c>
      <c r="CAX25" t="n">
        <v>-0</v>
      </c>
      <c r="CAY25" t="n">
        <v>-0</v>
      </c>
      <c r="CAZ25" t="n">
        <v>-0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0.005</v>
      </c>
      <c r="CEA25" t="n">
        <v>0.01</v>
      </c>
      <c r="CEB25" t="n">
        <v>0.014</v>
      </c>
      <c r="CEC25" t="n">
        <v>0.019</v>
      </c>
      <c r="CED25" t="n">
        <v>0.024</v>
      </c>
      <c r="CEE25" t="n">
        <v>0.029</v>
      </c>
      <c r="CEF25" t="n">
        <v>0.033</v>
      </c>
      <c r="CEG25" t="n">
        <v>0.038</v>
      </c>
      <c r="CEH25" t="n">
        <v>0.043</v>
      </c>
      <c r="CEI25" t="n">
        <v>0.048</v>
      </c>
      <c r="CEJ25" t="n">
        <v>0.053</v>
      </c>
      <c r="CEK25" t="n">
        <v>0.057</v>
      </c>
      <c r="CEL25" t="n">
        <v>0.062</v>
      </c>
      <c r="CEM25" t="n">
        <v>0.067</v>
      </c>
      <c r="CEN25" t="n">
        <v>0.07199999999999999</v>
      </c>
      <c r="CEO25" t="n">
        <v>0.077</v>
      </c>
      <c r="CEP25" t="n">
        <v>0.081</v>
      </c>
      <c r="CEQ25" t="n">
        <v>0.08599999999999999</v>
      </c>
      <c r="CER25" t="n">
        <v>0.091</v>
      </c>
      <c r="CES25" t="n">
        <v>0.096</v>
      </c>
      <c r="CET25" t="n">
        <v>0.105</v>
      </c>
      <c r="CEU25" t="n">
        <v>0.115</v>
      </c>
      <c r="CEV25" t="n">
        <v>0.124</v>
      </c>
      <c r="CEW25" t="n">
        <v>0.134</v>
      </c>
      <c r="CEX25" t="n">
        <v>0.144</v>
      </c>
      <c r="CEY25" t="n">
        <v>0.153</v>
      </c>
      <c r="CEZ25" t="n">
        <v>0.163</v>
      </c>
      <c r="CFA25" t="n">
        <v>0.172</v>
      </c>
      <c r="CFB25" t="n">
        <v>0.182</v>
      </c>
      <c r="CFC25" t="n">
        <v>0.191</v>
      </c>
      <c r="CFD25" t="n">
        <v>0.201</v>
      </c>
      <c r="CFE25" t="n">
        <v>0.211</v>
      </c>
      <c r="CFF25" t="n">
        <v>0.22</v>
      </c>
      <c r="CFG25" t="n">
        <v>0.23</v>
      </c>
      <c r="CFH25" t="n">
        <v>0.239</v>
      </c>
      <c r="CFI25" t="n">
        <v>0.249</v>
      </c>
      <c r="CFJ25" t="n">
        <v>0.258</v>
      </c>
      <c r="CFK25" t="n">
        <v>0.268</v>
      </c>
      <c r="CFL25" t="n">
        <v>0.277</v>
      </c>
      <c r="CFM25" t="n">
        <v>0.287</v>
      </c>
      <c r="CFN25" t="n">
        <v>0.297</v>
      </c>
      <c r="CFO25" t="n">
        <v>0.306</v>
      </c>
      <c r="CFP25" t="n">
        <v>0.316</v>
      </c>
      <c r="CFQ25" t="n">
        <v>0.325</v>
      </c>
      <c r="CFR25" t="n">
        <v>0.335</v>
      </c>
      <c r="CFS25" t="n">
        <v>0.344</v>
      </c>
      <c r="CFT25" t="n">
        <v>0.354</v>
      </c>
      <c r="CFU25" t="n">
        <v>0.364</v>
      </c>
      <c r="CFV25" t="n">
        <v>0.373</v>
      </c>
      <c r="CFW25" t="n">
        <v>0.383</v>
      </c>
      <c r="CFX25" t="n">
        <v>0.392</v>
      </c>
      <c r="CFY25" t="n">
        <v>0.402</v>
      </c>
      <c r="CFZ25" t="n">
        <v>0.411</v>
      </c>
      <c r="CGA25" t="n">
        <v>0.421</v>
      </c>
      <c r="CGB25" t="n">
        <v>0.431</v>
      </c>
      <c r="CGC25" t="n">
        <v>0.44</v>
      </c>
      <c r="CGD25" t="n">
        <v>0.45</v>
      </c>
      <c r="CGE25" t="n">
        <v>0.459</v>
      </c>
      <c r="CGF25" t="n">
        <v>0.469</v>
      </c>
      <c r="CGG25" t="n">
        <v>0.478</v>
      </c>
      <c r="CGH25" t="n">
        <v>0.526</v>
      </c>
      <c r="CGI25" t="n">
        <v>0.574</v>
      </c>
      <c r="CGJ25" t="n">
        <v>0.622</v>
      </c>
      <c r="CGK25" t="n">
        <v>0.67</v>
      </c>
      <c r="CGL25" t="n">
        <v>0.718</v>
      </c>
      <c r="CGM25" t="n">
        <v>0.765</v>
      </c>
      <c r="CGN25" t="n">
        <v>0.8129999999999999</v>
      </c>
      <c r="CGO25" t="n">
        <v>0.861</v>
      </c>
      <c r="CGP25" t="n">
        <v>0.909</v>
      </c>
      <c r="CGQ25" t="n">
        <v>0.957</v>
      </c>
      <c r="CGR25" t="n">
        <v>1.435</v>
      </c>
      <c r="CGS25" t="n">
        <v>1.914</v>
      </c>
      <c r="CGT25" t="n">
        <v>2.392</v>
      </c>
      <c r="CGU25" t="n">
        <v>2.87</v>
      </c>
      <c r="CGV25" t="n">
        <v>3.349</v>
      </c>
      <c r="CGW25" t="n">
        <v>3.827</v>
      </c>
      <c r="CGX25" t="n">
        <v>4.306</v>
      </c>
    </row>
    <row r="26">
      <c r="A26" s="176" t="inlineStr">
        <is>
          <t>tube-c8</t>
        </is>
      </c>
      <c r="B26" s="118" t="n">
        <v>0.015</v>
      </c>
      <c r="C26" s="118" t="n">
        <v>0.03</v>
      </c>
      <c r="D26" s="118" t="n">
        <v>0.045</v>
      </c>
      <c r="E26" s="118" t="n">
        <v>0.06</v>
      </c>
      <c r="F26" s="118" t="n">
        <v>0.075</v>
      </c>
      <c r="G26" s="118" t="n">
        <v>0.091</v>
      </c>
      <c r="H26" s="118" t="n">
        <v>0.106</v>
      </c>
      <c r="I26" s="118" t="n">
        <v>0.121</v>
      </c>
      <c r="J26" s="118" t="n">
        <v>0.136</v>
      </c>
      <c r="K26" s="118" t="n">
        <v>0.151</v>
      </c>
      <c r="L26" s="118" t="n">
        <v>0.166</v>
      </c>
      <c r="M26" s="118" t="n">
        <v>0.181</v>
      </c>
      <c r="N26" s="118" t="n">
        <v>0.196</v>
      </c>
      <c r="O26" s="118" t="n">
        <v>0.211</v>
      </c>
      <c r="P26" s="118" t="n">
        <v>0.226</v>
      </c>
      <c r="Q26" s="118" t="n">
        <v>0.241</v>
      </c>
      <c r="R26" s="118" t="n">
        <v>0.256</v>
      </c>
      <c r="S26" s="118" t="n">
        <v>0.272</v>
      </c>
      <c r="T26" s="118" t="n">
        <v>0.287</v>
      </c>
      <c r="U26" s="118" t="n">
        <v>0.302</v>
      </c>
      <c r="V26" s="118" t="n">
        <v>0.332</v>
      </c>
      <c r="W26" s="118" t="n">
        <v>0.362</v>
      </c>
      <c r="X26" s="118" t="n">
        <v>0.392</v>
      </c>
      <c r="Y26" s="118" t="n">
        <v>0.422</v>
      </c>
      <c r="Z26" s="118" t="n">
        <v>0.453</v>
      </c>
      <c r="AA26" s="118" t="n">
        <v>0.483</v>
      </c>
      <c r="AB26" s="118" t="n">
        <v>0.513</v>
      </c>
      <c r="AC26" s="118" t="n">
        <v>0.543</v>
      </c>
      <c r="AD26" s="118" t="n">
        <v>0.573</v>
      </c>
      <c r="AE26" s="118" t="n">
        <v>0.603</v>
      </c>
      <c r="AF26" s="118" t="n">
        <v>0.634</v>
      </c>
      <c r="AG26" s="118" t="n">
        <v>0.664</v>
      </c>
      <c r="AH26" s="118" t="n">
        <v>0.694</v>
      </c>
      <c r="AI26" s="118" t="n">
        <v>0.724</v>
      </c>
      <c r="AJ26" s="118" t="n">
        <v>0.754</v>
      </c>
      <c r="AK26" s="118" t="n">
        <v>0.784</v>
      </c>
      <c r="AL26" s="118" t="n">
        <v>0.8149999999999999</v>
      </c>
      <c r="AM26" s="118" t="n">
        <v>0.845</v>
      </c>
      <c r="AN26" s="118" t="n">
        <v>0.875</v>
      </c>
      <c r="AO26" s="118" t="n">
        <v>0.905</v>
      </c>
      <c r="AP26" s="118" t="n">
        <v>0.9350000000000001</v>
      </c>
      <c r="AQ26" s="118" t="n">
        <v>0.965</v>
      </c>
      <c r="AR26" s="118" t="n">
        <v>0.996</v>
      </c>
      <c r="AS26" s="118" t="n">
        <v>1.026</v>
      </c>
      <c r="AT26" s="118" t="n">
        <v>1.056</v>
      </c>
      <c r="AU26" s="118" t="n">
        <v>1.086</v>
      </c>
      <c r="AV26" s="118" t="n">
        <v>1.116</v>
      </c>
      <c r="AW26" s="118" t="n">
        <v>1.146</v>
      </c>
      <c r="AX26" s="118" t="n">
        <v>1.177</v>
      </c>
      <c r="AY26" s="118" t="n">
        <v>1.207</v>
      </c>
      <c r="AZ26" s="118" t="n">
        <v>1.237</v>
      </c>
      <c r="BA26" s="118" t="n">
        <v>1.267</v>
      </c>
      <c r="BB26" s="118" t="n">
        <v>1.297</v>
      </c>
      <c r="BC26" s="118" t="n">
        <v>1.327</v>
      </c>
      <c r="BD26" s="118" t="n">
        <v>1.358</v>
      </c>
      <c r="BE26" s="118" t="n">
        <v>1.388</v>
      </c>
      <c r="BF26" s="118" t="n">
        <v>1.418</v>
      </c>
      <c r="BG26" s="118" t="n">
        <v>1.448</v>
      </c>
      <c r="BH26" s="118" t="n">
        <v>1.478</v>
      </c>
      <c r="BI26" s="118" t="n">
        <v>1.508</v>
      </c>
      <c r="BJ26" s="118" t="n">
        <v>1.659</v>
      </c>
      <c r="BK26" s="118" t="n">
        <v>1.81</v>
      </c>
      <c r="BL26" s="118" t="n">
        <v>1.961</v>
      </c>
      <c r="BM26" s="118" t="n">
        <v>2.112</v>
      </c>
      <c r="BN26" s="118" t="n">
        <v>2.263</v>
      </c>
      <c r="BO26" s="118" t="n">
        <v>2.414</v>
      </c>
      <c r="BP26" s="118" t="n">
        <v>2.564</v>
      </c>
      <c r="BQ26" s="118" t="n">
        <v>2.715</v>
      </c>
      <c r="BR26" s="118" t="n">
        <v>2.866</v>
      </c>
      <c r="BS26" s="118" t="n">
        <v>3.017</v>
      </c>
      <c r="BT26" s="118" t="n">
        <v>4.525</v>
      </c>
      <c r="BU26" s="118" t="n">
        <v>6.034</v>
      </c>
      <c r="BV26" s="118" t="n">
        <v>7.542</v>
      </c>
      <c r="BW26" s="118" t="n">
        <v>9.051</v>
      </c>
      <c r="BX26" s="118" t="n">
        <v>10.559</v>
      </c>
      <c r="BY26" s="118" t="n">
        <v>12.068</v>
      </c>
      <c r="BZ26" s="118" t="n">
        <v>13.576</v>
      </c>
      <c r="CA26" s="118" t="n">
        <v>0</v>
      </c>
      <c r="CB26" s="118" t="n">
        <v>0</v>
      </c>
      <c r="CC26" s="118" t="n">
        <v>0</v>
      </c>
      <c r="CD26" s="118" t="n">
        <v>0</v>
      </c>
      <c r="CE26" s="118" t="n">
        <v>0</v>
      </c>
      <c r="CF26" s="118" t="n">
        <v>0</v>
      </c>
      <c r="CG26" s="118" t="n">
        <v>0</v>
      </c>
      <c r="CH26" s="118" t="n">
        <v>0</v>
      </c>
      <c r="CI26" s="118" t="n">
        <v>0</v>
      </c>
      <c r="CJ26" s="118" t="n">
        <v>0</v>
      </c>
      <c r="CK26" s="118" t="n">
        <v>0</v>
      </c>
      <c r="CL26" s="118" t="n">
        <v>0</v>
      </c>
      <c r="CM26" s="118" t="n">
        <v>0</v>
      </c>
      <c r="CN26" s="118" t="n">
        <v>0</v>
      </c>
      <c r="CO26" s="118" t="n">
        <v>0</v>
      </c>
      <c r="CP26" s="118" t="n">
        <v>0</v>
      </c>
      <c r="CQ26" s="118" t="n">
        <v>0</v>
      </c>
      <c r="CR26" s="118" t="n">
        <v>0</v>
      </c>
      <c r="CS26" s="118" t="n">
        <v>0</v>
      </c>
      <c r="CT26" s="118" t="n">
        <v>0</v>
      </c>
      <c r="CU26" s="118" t="n">
        <v>0</v>
      </c>
      <c r="CV26" s="118" t="n">
        <v>0</v>
      </c>
      <c r="CW26" s="118" t="n">
        <v>0</v>
      </c>
      <c r="CX26" s="118" t="n">
        <v>0</v>
      </c>
      <c r="CY26" s="118" t="n">
        <v>0</v>
      </c>
      <c r="CZ26" s="118" t="n">
        <v>0</v>
      </c>
      <c r="DA26" s="118" t="n">
        <v>0</v>
      </c>
      <c r="DB26" s="118" t="n">
        <v>0</v>
      </c>
      <c r="DC26" s="118" t="n">
        <v>0</v>
      </c>
      <c r="DD26" s="118" t="n">
        <v>0</v>
      </c>
      <c r="DE26" s="118" t="n">
        <v>0</v>
      </c>
      <c r="DF26" s="118" t="n">
        <v>0</v>
      </c>
      <c r="DG26" s="118" t="n">
        <v>0</v>
      </c>
      <c r="DH26" s="118" t="n">
        <v>0</v>
      </c>
      <c r="DI26" s="118" t="n">
        <v>0</v>
      </c>
      <c r="DJ26" s="118" t="n">
        <v>0</v>
      </c>
      <c r="DK26" s="118" t="n">
        <v>0</v>
      </c>
      <c r="DL26" s="118" t="n">
        <v>0</v>
      </c>
      <c r="DM26" s="118" t="n">
        <v>0</v>
      </c>
      <c r="DN26" s="118" t="n">
        <v>0</v>
      </c>
      <c r="DO26" s="118" t="n">
        <v>0</v>
      </c>
      <c r="DP26" s="118" t="n">
        <v>0</v>
      </c>
      <c r="DQ26" s="118" t="n">
        <v>0</v>
      </c>
      <c r="DR26" s="118" t="n">
        <v>0</v>
      </c>
      <c r="DS26" s="118" t="n">
        <v>0</v>
      </c>
      <c r="DT26" s="118" t="n">
        <v>0</v>
      </c>
      <c r="DU26" s="118" t="n">
        <v>0</v>
      </c>
      <c r="DV26" s="118" t="n">
        <v>0</v>
      </c>
      <c r="DW26" s="118" t="n">
        <v>0</v>
      </c>
      <c r="DX26" s="118" t="n">
        <v>0</v>
      </c>
      <c r="DY26" s="118" t="n">
        <v>0</v>
      </c>
      <c r="DZ26" s="118" t="n">
        <v>0</v>
      </c>
      <c r="EA26" s="118" t="n">
        <v>0</v>
      </c>
      <c r="EB26" s="118" t="n">
        <v>0</v>
      </c>
      <c r="EC26" s="118" t="n">
        <v>0</v>
      </c>
      <c r="ED26" s="118" t="n">
        <v>0</v>
      </c>
      <c r="EE26" s="118" t="n">
        <v>0</v>
      </c>
      <c r="EF26" s="118" t="n">
        <v>0</v>
      </c>
      <c r="EG26" s="118" t="n">
        <v>0</v>
      </c>
      <c r="EH26" s="118" t="n">
        <v>0</v>
      </c>
      <c r="EI26" s="118" t="n">
        <v>0</v>
      </c>
      <c r="EJ26" s="118" t="n">
        <v>0</v>
      </c>
      <c r="EK26" s="118" t="n">
        <v>0</v>
      </c>
      <c r="EL26" s="118" t="n">
        <v>0</v>
      </c>
      <c r="EM26" s="118" t="n">
        <v>0</v>
      </c>
      <c r="EN26" s="118" t="n">
        <v>0</v>
      </c>
      <c r="EO26" s="118" t="n">
        <v>0</v>
      </c>
      <c r="EP26" s="118" t="n">
        <v>0</v>
      </c>
      <c r="EQ26" s="118" t="n">
        <v>0</v>
      </c>
      <c r="ER26" s="118" t="n">
        <v>0</v>
      </c>
      <c r="ES26" s="118" t="n">
        <v>0</v>
      </c>
      <c r="ET26" s="118" t="n">
        <v>0</v>
      </c>
      <c r="EU26" s="118" t="n">
        <v>0</v>
      </c>
      <c r="EV26" s="118" t="n">
        <v>0</v>
      </c>
      <c r="EW26" s="118" t="n">
        <v>0</v>
      </c>
      <c r="EX26" s="118" t="n">
        <v>0</v>
      </c>
      <c r="EY26" s="118" t="n">
        <v>0</v>
      </c>
      <c r="EZ26" s="118" t="n">
        <v>0</v>
      </c>
      <c r="FA26" s="118" t="n">
        <v>0</v>
      </c>
      <c r="FB26" s="118" t="n">
        <v>0</v>
      </c>
      <c r="FC26" s="118" t="n">
        <v>0</v>
      </c>
      <c r="FD26" s="118" t="n">
        <v>0</v>
      </c>
      <c r="FE26" s="118" t="n">
        <v>0</v>
      </c>
      <c r="FF26" s="118" t="n">
        <v>0</v>
      </c>
      <c r="FG26" s="118" t="n">
        <v>0</v>
      </c>
      <c r="FH26" s="118" t="n">
        <v>0</v>
      </c>
      <c r="FI26" s="118" t="n">
        <v>0</v>
      </c>
      <c r="FJ26" s="118" t="n">
        <v>0</v>
      </c>
      <c r="FK26" s="118" t="n">
        <v>0</v>
      </c>
      <c r="FL26" s="118" t="n">
        <v>0</v>
      </c>
      <c r="FM26" s="118" t="n">
        <v>0</v>
      </c>
      <c r="FN26" s="118" t="n">
        <v>0</v>
      </c>
      <c r="FO26" s="118" t="n">
        <v>0</v>
      </c>
      <c r="FP26" s="118" t="n">
        <v>0</v>
      </c>
      <c r="FQ26" s="118" t="n">
        <v>0</v>
      </c>
      <c r="FR26" s="118" t="n">
        <v>0</v>
      </c>
      <c r="FS26" s="118" t="n">
        <v>0</v>
      </c>
      <c r="FT26" s="118" t="n">
        <v>0</v>
      </c>
      <c r="FU26" s="118" t="n">
        <v>0</v>
      </c>
      <c r="FV26" s="118" t="n">
        <v>0</v>
      </c>
      <c r="FW26" s="118" t="n">
        <v>0</v>
      </c>
      <c r="FX26" s="118" t="n">
        <v>0</v>
      </c>
      <c r="FY26" s="118" t="n">
        <v>0</v>
      </c>
      <c r="FZ26" s="118" t="n">
        <v>0</v>
      </c>
      <c r="GA26" s="118" t="n">
        <v>0</v>
      </c>
      <c r="GB26" s="118" t="n">
        <v>0</v>
      </c>
      <c r="GC26" s="118" t="n">
        <v>0</v>
      </c>
      <c r="GD26" s="118" t="n">
        <v>0</v>
      </c>
      <c r="GE26" s="118" t="n">
        <v>0</v>
      </c>
      <c r="GF26" s="118" t="n">
        <v>0</v>
      </c>
      <c r="GG26" s="118" t="n">
        <v>0</v>
      </c>
      <c r="GH26" s="118" t="n">
        <v>0</v>
      </c>
      <c r="GI26" s="118" t="n">
        <v>0</v>
      </c>
      <c r="GJ26" s="118" t="n">
        <v>0</v>
      </c>
      <c r="GK26" s="118" t="n">
        <v>0</v>
      </c>
      <c r="GL26" s="118" t="n">
        <v>0</v>
      </c>
      <c r="GM26" s="118" t="n">
        <v>0</v>
      </c>
      <c r="GN26" s="118" t="n">
        <v>0</v>
      </c>
      <c r="GO26" s="118" t="n">
        <v>0</v>
      </c>
      <c r="GP26" s="118" t="n">
        <v>0</v>
      </c>
      <c r="GQ26" s="118" t="n">
        <v>0</v>
      </c>
      <c r="GR26" s="118" t="n">
        <v>0</v>
      </c>
      <c r="GS26" s="118" t="n">
        <v>0</v>
      </c>
      <c r="GT26" s="118" t="n">
        <v>0</v>
      </c>
      <c r="GU26" s="118" t="n">
        <v>0</v>
      </c>
      <c r="GV26" s="118" t="n">
        <v>0</v>
      </c>
      <c r="GW26" s="118" t="n">
        <v>0</v>
      </c>
      <c r="GX26" s="118" t="n">
        <v>0</v>
      </c>
      <c r="GY26" s="118" t="n">
        <v>0</v>
      </c>
      <c r="GZ26" s="118" t="n">
        <v>0</v>
      </c>
      <c r="HA26" s="118" t="n">
        <v>0</v>
      </c>
      <c r="HB26" s="118" t="n">
        <v>0</v>
      </c>
      <c r="HC26" s="118" t="n">
        <v>0</v>
      </c>
      <c r="HD26" s="118" t="n">
        <v>0</v>
      </c>
      <c r="HE26" s="118" t="n">
        <v>0</v>
      </c>
      <c r="HF26" s="118" t="n">
        <v>0</v>
      </c>
      <c r="HG26" s="118" t="n">
        <v>0</v>
      </c>
      <c r="HH26" s="118" t="n">
        <v>0</v>
      </c>
      <c r="HI26" s="118" t="n">
        <v>0</v>
      </c>
      <c r="HJ26" s="118" t="n">
        <v>0</v>
      </c>
      <c r="HK26" s="118" t="n">
        <v>0</v>
      </c>
      <c r="HL26" s="118" t="n">
        <v>0</v>
      </c>
      <c r="HM26" s="118" t="n">
        <v>0</v>
      </c>
      <c r="HN26" s="118" t="n">
        <v>0</v>
      </c>
      <c r="HO26" s="118" t="n">
        <v>0</v>
      </c>
      <c r="HP26" s="118" t="n">
        <v>0</v>
      </c>
      <c r="HQ26" s="118" t="n">
        <v>0</v>
      </c>
      <c r="HR26" s="118" t="n">
        <v>0</v>
      </c>
      <c r="HS26" s="118" t="n">
        <v>0</v>
      </c>
      <c r="HT26" s="118" t="n">
        <v>0</v>
      </c>
      <c r="HU26" s="118" t="n">
        <v>0</v>
      </c>
      <c r="HV26" s="118" t="n">
        <v>0</v>
      </c>
      <c r="HW26" s="118" t="n">
        <v>0</v>
      </c>
      <c r="HX26" s="118" t="n">
        <v>0</v>
      </c>
      <c r="HY26" s="118" t="n">
        <v>0.204</v>
      </c>
      <c r="HZ26" s="118" t="n">
        <v>0.409</v>
      </c>
      <c r="IA26" s="118" t="n">
        <v>0.613</v>
      </c>
      <c r="IB26" s="118" t="n">
        <v>0.8179999999999999</v>
      </c>
      <c r="IC26" s="118" t="n">
        <v>1.022</v>
      </c>
      <c r="ID26" s="118" t="n">
        <v>1.227</v>
      </c>
      <c r="IE26" s="118" t="n">
        <v>1.431</v>
      </c>
      <c r="IF26" s="118" t="n">
        <v>1.636</v>
      </c>
      <c r="IG26" s="118" t="n">
        <v>1.84</v>
      </c>
      <c r="IH26" s="118" t="n">
        <v>2.045</v>
      </c>
      <c r="II26" s="118" t="n">
        <v>2.249</v>
      </c>
      <c r="IJ26" s="118" t="n">
        <v>2.454</v>
      </c>
      <c r="IK26" s="118" t="n">
        <v>2.658</v>
      </c>
      <c r="IL26" s="118" t="n">
        <v>2.863</v>
      </c>
      <c r="IM26" s="118" t="n">
        <v>3.067</v>
      </c>
      <c r="IN26" s="118" t="n">
        <v>3.272</v>
      </c>
      <c r="IO26" s="118" t="n">
        <v>3.476</v>
      </c>
      <c r="IP26" s="118" t="n">
        <v>3.681</v>
      </c>
      <c r="IQ26" s="118" t="n">
        <v>3.885</v>
      </c>
      <c r="IR26" s="118" t="n">
        <v>4.09</v>
      </c>
      <c r="IS26" s="118" t="n">
        <v>4.498</v>
      </c>
      <c r="IT26" s="118" t="n">
        <v>4.907</v>
      </c>
      <c r="IU26" s="118" t="n">
        <v>5.316</v>
      </c>
      <c r="IV26" s="118" t="n">
        <v>5.725</v>
      </c>
      <c r="IW26" s="118" t="n">
        <v>6.134</v>
      </c>
      <c r="IX26" s="118" t="n">
        <v>6.543</v>
      </c>
      <c r="IY26" s="118" t="n">
        <v>6.952</v>
      </c>
      <c r="IZ26" s="118" t="n">
        <v>7.361</v>
      </c>
      <c r="JA26" s="118" t="n">
        <v>7.77</v>
      </c>
      <c r="JB26" s="118" t="n">
        <v>8.179</v>
      </c>
      <c r="JC26" s="118" t="n">
        <v>8.587999999999999</v>
      </c>
      <c r="JD26" s="118" t="n">
        <v>8.997</v>
      </c>
      <c r="JE26" s="118" t="n">
        <v>9.406000000000001</v>
      </c>
      <c r="JF26" s="118" t="n">
        <v>9.815</v>
      </c>
      <c r="JG26" s="118" t="n">
        <v>10.224</v>
      </c>
      <c r="JH26" s="118" t="n">
        <v>10.633</v>
      </c>
      <c r="JI26" s="118" t="n">
        <v>11.042</v>
      </c>
      <c r="JJ26" s="118" t="n">
        <v>11.451</v>
      </c>
      <c r="JK26" s="118" t="n">
        <v>11.86</v>
      </c>
      <c r="JL26" s="118" t="n">
        <v>12.269</v>
      </c>
      <c r="JM26" s="118" t="n">
        <v>12.677</v>
      </c>
      <c r="JN26" s="118" t="n">
        <v>13.086</v>
      </c>
      <c r="JO26" s="118" t="n">
        <v>13.495</v>
      </c>
      <c r="JP26" s="118" t="n">
        <v>13.904</v>
      </c>
      <c r="JQ26" s="118" t="n">
        <v>14.313</v>
      </c>
      <c r="JR26" s="118" t="n">
        <v>14.722</v>
      </c>
      <c r="JS26" s="118" t="n">
        <v>15.131</v>
      </c>
      <c r="JT26" s="118" t="n">
        <v>15.54</v>
      </c>
      <c r="JU26" s="118" t="n">
        <v>15.949</v>
      </c>
      <c r="JV26" s="118" t="n">
        <v>16.358</v>
      </c>
      <c r="JW26" s="118" t="n">
        <v>16.767</v>
      </c>
      <c r="JX26" s="118" t="n">
        <v>17.176</v>
      </c>
      <c r="JY26" s="118" t="n">
        <v>17.585</v>
      </c>
      <c r="JZ26" s="118" t="n">
        <v>17.994</v>
      </c>
      <c r="KA26" s="118" t="n">
        <v>18.403</v>
      </c>
      <c r="KB26" s="118" t="n">
        <v>18.812</v>
      </c>
      <c r="KC26" s="118" t="n">
        <v>19.221</v>
      </c>
      <c r="KD26" s="118" t="n">
        <v>19.63</v>
      </c>
      <c r="KE26" s="118" t="n">
        <v>20.039</v>
      </c>
      <c r="KF26" s="118" t="n">
        <v>20.448</v>
      </c>
      <c r="KG26" s="118" t="n">
        <v>22.492</v>
      </c>
      <c r="KH26" s="118" t="n">
        <v>24.537</v>
      </c>
      <c r="KI26" s="118" t="n">
        <v>26.582</v>
      </c>
      <c r="KJ26" s="118" t="n">
        <v>28.627</v>
      </c>
      <c r="KK26" s="118" t="n">
        <v>30.671</v>
      </c>
      <c r="KL26" s="118" t="n">
        <v>32.716</v>
      </c>
      <c r="KM26" s="118" t="n">
        <v>34.761</v>
      </c>
      <c r="KN26" s="118" t="n">
        <v>36.806</v>
      </c>
      <c r="KO26" s="118" t="n">
        <v>38.85</v>
      </c>
      <c r="KP26" s="118" t="n">
        <v>40.895</v>
      </c>
      <c r="KQ26" s="118" t="n">
        <v>61.343</v>
      </c>
      <c r="KR26" s="118" t="n">
        <v>81.79000000000001</v>
      </c>
      <c r="KS26" s="118" t="n">
        <v>102.238</v>
      </c>
      <c r="KT26" s="118" t="n">
        <v>122.685</v>
      </c>
      <c r="KU26" s="118" t="n">
        <v>143.133</v>
      </c>
      <c r="KV26" s="118" t="n">
        <v>163.58</v>
      </c>
      <c r="KW26" s="118" t="n">
        <v>184.028</v>
      </c>
      <c r="KX26" s="118" t="n">
        <v>0.055</v>
      </c>
      <c r="KY26" s="118" t="n">
        <v>0.11</v>
      </c>
      <c r="KZ26" s="118" t="n">
        <v>0.165</v>
      </c>
      <c r="LA26" s="118" t="n">
        <v>0.22</v>
      </c>
      <c r="LB26" s="118" t="n">
        <v>0.274</v>
      </c>
      <c r="LC26" s="118" t="n">
        <v>0.329</v>
      </c>
      <c r="LD26" s="118" t="n">
        <v>0.384</v>
      </c>
      <c r="LE26" s="118" t="n">
        <v>0.439</v>
      </c>
      <c r="LF26" s="118" t="n">
        <v>0.494</v>
      </c>
      <c r="LG26" s="118" t="n">
        <v>0.549</v>
      </c>
      <c r="LH26" s="118" t="n">
        <v>0.604</v>
      </c>
      <c r="LI26" s="118" t="n">
        <v>0.659</v>
      </c>
      <c r="LJ26" s="118" t="n">
        <v>0.713</v>
      </c>
      <c r="LK26" s="118" t="n">
        <v>0.768</v>
      </c>
      <c r="LL26" s="118" t="n">
        <v>0.823</v>
      </c>
      <c r="LM26" s="118" t="n">
        <v>0.878</v>
      </c>
      <c r="LN26" s="118" t="n">
        <v>0.9330000000000001</v>
      </c>
      <c r="LO26" s="118" t="n">
        <v>0.988</v>
      </c>
      <c r="LP26" s="118" t="n">
        <v>1.043</v>
      </c>
      <c r="LQ26" s="118" t="n">
        <v>1.098</v>
      </c>
      <c r="LR26" s="118" t="n">
        <v>1.207</v>
      </c>
      <c r="LS26" s="118" t="n">
        <v>1.317</v>
      </c>
      <c r="LT26" s="118" t="n">
        <v>1.427</v>
      </c>
      <c r="LU26" s="118" t="n">
        <v>1.537</v>
      </c>
      <c r="LV26" s="118" t="n">
        <v>1.646</v>
      </c>
      <c r="LW26" s="118" t="n">
        <v>1.756</v>
      </c>
      <c r="LX26" s="118" t="n">
        <v>1.866</v>
      </c>
      <c r="LY26" s="118" t="n">
        <v>1.976</v>
      </c>
      <c r="LZ26" s="118" t="n">
        <v>2.085</v>
      </c>
      <c r="MA26" s="118" t="n">
        <v>2.195</v>
      </c>
      <c r="MB26" s="118" t="n">
        <v>2.305</v>
      </c>
      <c r="MC26" s="118" t="n">
        <v>2.415</v>
      </c>
      <c r="MD26" s="118" t="n">
        <v>2.524</v>
      </c>
      <c r="ME26" s="118" t="n">
        <v>2.634</v>
      </c>
      <c r="MF26" s="118" t="n">
        <v>2.744</v>
      </c>
      <c r="MG26" s="118" t="n">
        <v>2.854</v>
      </c>
      <c r="MH26" s="118" t="n">
        <v>2.963</v>
      </c>
      <c r="MI26" s="118" t="n">
        <v>3.073</v>
      </c>
      <c r="MJ26" s="118" t="n">
        <v>3.183</v>
      </c>
      <c r="MK26" s="118" t="n">
        <v>3.293</v>
      </c>
      <c r="ML26" s="118" t="n">
        <v>3.402</v>
      </c>
      <c r="MM26" s="118" t="n">
        <v>3.512</v>
      </c>
      <c r="MN26" s="118" t="n">
        <v>3.622</v>
      </c>
      <c r="MO26" s="118" t="n">
        <v>3.732</v>
      </c>
      <c r="MP26" s="118" t="n">
        <v>3.841</v>
      </c>
      <c r="MQ26" s="118" t="n">
        <v>3.951</v>
      </c>
      <c r="MR26" s="118" t="n">
        <v>4.061</v>
      </c>
      <c r="MS26" s="118" t="n">
        <v>4.171</v>
      </c>
      <c r="MT26" s="118" t="n">
        <v>4.28</v>
      </c>
      <c r="MU26" s="118" t="n">
        <v>4.39</v>
      </c>
      <c r="MV26" s="118" t="n">
        <v>4.5</v>
      </c>
      <c r="MW26" s="118" t="n">
        <v>4.61</v>
      </c>
      <c r="MX26" s="118" t="n">
        <v>4.719</v>
      </c>
      <c r="MY26" s="118" t="n">
        <v>4.829</v>
      </c>
      <c r="MZ26" s="118" t="n">
        <v>4.939</v>
      </c>
      <c r="NA26" s="118" t="n">
        <v>5.049</v>
      </c>
      <c r="NB26" s="118" t="n">
        <v>5.158</v>
      </c>
      <c r="NC26" s="118" t="n">
        <v>5.268</v>
      </c>
      <c r="ND26" s="118" t="n">
        <v>5.378</v>
      </c>
      <c r="NE26" s="118" t="n">
        <v>5.488</v>
      </c>
      <c r="NF26" s="118" t="n">
        <v>6.036</v>
      </c>
      <c r="NG26" s="118" t="n">
        <v>6.585</v>
      </c>
      <c r="NH26" s="118" t="n">
        <v>7.134</v>
      </c>
      <c r="NI26" s="118" t="n">
        <v>7.683</v>
      </c>
      <c r="NJ26" s="118" t="n">
        <v>8.231</v>
      </c>
      <c r="NK26" s="118" t="n">
        <v>8.779999999999999</v>
      </c>
      <c r="NL26" s="118" t="n">
        <v>9.329000000000001</v>
      </c>
      <c r="NM26" s="118" t="n">
        <v>9.878</v>
      </c>
      <c r="NN26" s="118" t="n">
        <v>10.427</v>
      </c>
      <c r="NO26" s="118" t="n">
        <v>10.975</v>
      </c>
      <c r="NP26" s="118" t="n">
        <v>16.463</v>
      </c>
      <c r="NQ26" s="118" t="n">
        <v>21.951</v>
      </c>
      <c r="NR26" s="118" t="n">
        <v>27.438</v>
      </c>
      <c r="NS26" s="118" t="n">
        <v>32.926</v>
      </c>
      <c r="NT26" s="118" t="n">
        <v>38.414</v>
      </c>
      <c r="NU26" s="118" t="n">
        <v>43.901</v>
      </c>
      <c r="NV26" s="118" t="n">
        <v>49.389</v>
      </c>
      <c r="NW26" s="118" t="n">
        <v>0.054</v>
      </c>
      <c r="NX26" s="118" t="n">
        <v>0.109</v>
      </c>
      <c r="NY26" s="118" t="n">
        <v>0.163</v>
      </c>
      <c r="NZ26" s="118" t="n">
        <v>0.217</v>
      </c>
      <c r="OA26" s="118" t="n">
        <v>0.272</v>
      </c>
      <c r="OB26" s="118" t="n">
        <v>0.326</v>
      </c>
      <c r="OC26" s="118" t="n">
        <v>0.38</v>
      </c>
      <c r="OD26" s="118" t="n">
        <v>0.434</v>
      </c>
      <c r="OE26" s="118" t="n">
        <v>0.489</v>
      </c>
      <c r="OF26" s="118" t="n">
        <v>0.543</v>
      </c>
      <c r="OG26" s="118" t="n">
        <v>0.597</v>
      </c>
      <c r="OH26" s="118" t="n">
        <v>0.652</v>
      </c>
      <c r="OI26" s="118" t="n">
        <v>0.706</v>
      </c>
      <c r="OJ26" s="118" t="n">
        <v>0.76</v>
      </c>
      <c r="OK26" s="118" t="n">
        <v>0.8149999999999999</v>
      </c>
      <c r="OL26" s="118" t="n">
        <v>0.869</v>
      </c>
      <c r="OM26" s="118" t="n">
        <v>0.923</v>
      </c>
      <c r="ON26" s="118" t="n">
        <v>0.977</v>
      </c>
      <c r="OO26" s="118" t="n">
        <v>1.032</v>
      </c>
      <c r="OP26" s="118" t="n">
        <v>1.086</v>
      </c>
      <c r="OQ26" s="118" t="n">
        <v>1.195</v>
      </c>
      <c r="OR26" s="118" t="n">
        <v>1.303</v>
      </c>
      <c r="OS26" s="118" t="n">
        <v>1.412</v>
      </c>
      <c r="OT26" s="118" t="n">
        <v>1.52</v>
      </c>
      <c r="OU26" s="118" t="n">
        <v>1.629</v>
      </c>
      <c r="OV26" s="118" t="n">
        <v>1.738</v>
      </c>
      <c r="OW26" s="118" t="n">
        <v>1.846</v>
      </c>
      <c r="OX26" s="118" t="n">
        <v>1.955</v>
      </c>
      <c r="OY26" s="118" t="n">
        <v>2.063</v>
      </c>
      <c r="OZ26" s="118" t="n">
        <v>2.172</v>
      </c>
      <c r="PA26" s="118" t="n">
        <v>2.281</v>
      </c>
      <c r="PB26" s="118" t="n">
        <v>2.389</v>
      </c>
      <c r="PC26" s="118" t="n">
        <v>2.498</v>
      </c>
      <c r="PD26" s="118" t="n">
        <v>2.607</v>
      </c>
      <c r="PE26" s="118" t="n">
        <v>2.715</v>
      </c>
      <c r="PF26" s="118" t="n">
        <v>2.824</v>
      </c>
      <c r="PG26" s="118" t="n">
        <v>2.932</v>
      </c>
      <c r="PH26" s="118" t="n">
        <v>3.041</v>
      </c>
      <c r="PI26" s="118" t="n">
        <v>3.15</v>
      </c>
      <c r="PJ26" s="118" t="n">
        <v>3.258</v>
      </c>
      <c r="PK26" s="118" t="n">
        <v>3.367</v>
      </c>
      <c r="PL26" s="118" t="n">
        <v>3.475</v>
      </c>
      <c r="PM26" s="118" t="n">
        <v>3.584</v>
      </c>
      <c r="PN26" s="118" t="n">
        <v>3.693</v>
      </c>
      <c r="PO26" s="118" t="n">
        <v>3.801</v>
      </c>
      <c r="PP26" s="118" t="n">
        <v>3.91</v>
      </c>
      <c r="PQ26" s="118" t="n">
        <v>4.018</v>
      </c>
      <c r="PR26" s="118" t="n">
        <v>4.127</v>
      </c>
      <c r="PS26" s="118" t="n">
        <v>4.236</v>
      </c>
      <c r="PT26" s="118" t="n">
        <v>4.344</v>
      </c>
      <c r="PU26" s="118" t="n">
        <v>4.453</v>
      </c>
      <c r="PV26" s="118" t="n">
        <v>4.561</v>
      </c>
      <c r="PW26" s="118" t="n">
        <v>4.67</v>
      </c>
      <c r="PX26" s="118" t="n">
        <v>4.779</v>
      </c>
      <c r="PY26" s="118" t="n">
        <v>4.887</v>
      </c>
      <c r="PZ26" s="118" t="n">
        <v>4.996</v>
      </c>
      <c r="QA26" s="118" t="n">
        <v>5.104</v>
      </c>
      <c r="QB26" s="118" t="n">
        <v>5.213</v>
      </c>
      <c r="QC26" s="118" t="n">
        <v>5.322</v>
      </c>
      <c r="QD26" s="118" t="n">
        <v>5.43</v>
      </c>
      <c r="QE26" s="118" t="n">
        <v>5.973</v>
      </c>
      <c r="QF26" s="118" t="n">
        <v>6.516</v>
      </c>
      <c r="QG26" s="118" t="n">
        <v>7.059</v>
      </c>
      <c r="QH26" s="118" t="n">
        <v>7.602</v>
      </c>
      <c r="QI26" s="118" t="n">
        <v>8.145</v>
      </c>
      <c r="QJ26" s="118" t="n">
        <v>8.688000000000001</v>
      </c>
      <c r="QK26" s="118" t="n">
        <v>9.231</v>
      </c>
      <c r="QL26" s="118" t="n">
        <v>9.773999999999999</v>
      </c>
      <c r="QM26" s="118" t="n">
        <v>10.317</v>
      </c>
      <c r="QN26" s="118" t="n">
        <v>10.86</v>
      </c>
      <c r="QO26" s="118" t="n">
        <v>16.291</v>
      </c>
      <c r="QP26" s="118" t="n">
        <v>21.721</v>
      </c>
      <c r="QQ26" s="118" t="n">
        <v>27.151</v>
      </c>
      <c r="QR26" s="118" t="n">
        <v>32.581</v>
      </c>
      <c r="QS26" s="118" t="n">
        <v>38.012</v>
      </c>
      <c r="QT26" s="118" t="n">
        <v>43.442</v>
      </c>
      <c r="QU26" s="118" t="n">
        <v>48.872</v>
      </c>
      <c r="QV26" s="118" t="n">
        <v>0.008</v>
      </c>
      <c r="QW26" s="118" t="n">
        <v>0.016</v>
      </c>
      <c r="QX26" s="118" t="n">
        <v>0.024</v>
      </c>
      <c r="QY26" s="118" t="n">
        <v>0.032</v>
      </c>
      <c r="QZ26" s="118" t="n">
        <v>0.041</v>
      </c>
      <c r="RA26" s="118" t="n">
        <v>0.049</v>
      </c>
      <c r="RB26" s="118" t="n">
        <v>0.057</v>
      </c>
      <c r="RC26" s="118" t="n">
        <v>0.065</v>
      </c>
      <c r="RD26" s="118" t="n">
        <v>0.073</v>
      </c>
      <c r="RE26" s="118" t="n">
        <v>0.081</v>
      </c>
      <c r="RF26" s="118" t="n">
        <v>0.089</v>
      </c>
      <c r="RG26" s="118" t="n">
        <v>0.097</v>
      </c>
      <c r="RH26" s="118" t="n">
        <v>0.105</v>
      </c>
      <c r="RI26" s="118" t="n">
        <v>0.114</v>
      </c>
      <c r="RJ26" s="118" t="n">
        <v>0.122</v>
      </c>
      <c r="RK26" s="118" t="n">
        <v>0.13</v>
      </c>
      <c r="RL26" s="118" t="n">
        <v>0.138</v>
      </c>
      <c r="RM26" s="118" t="n">
        <v>0.146</v>
      </c>
      <c r="RN26" s="118" t="n">
        <v>0.154</v>
      </c>
      <c r="RO26" s="118" t="n">
        <v>0.162</v>
      </c>
      <c r="RP26" s="118" t="n">
        <v>0.179</v>
      </c>
      <c r="RQ26" s="118" t="n">
        <v>0.195</v>
      </c>
      <c r="RR26" s="118" t="n">
        <v>0.211</v>
      </c>
      <c r="RS26" s="118" t="n">
        <v>0.227</v>
      </c>
      <c r="RT26" s="118" t="n">
        <v>0.243</v>
      </c>
      <c r="RU26" s="118" t="n">
        <v>0.26</v>
      </c>
      <c r="RV26" s="118" t="n">
        <v>0.276</v>
      </c>
      <c r="RW26" s="118" t="n">
        <v>0.292</v>
      </c>
      <c r="RX26" s="118" t="n">
        <v>0.308</v>
      </c>
      <c r="RY26" s="118" t="n">
        <v>0.325</v>
      </c>
      <c r="RZ26" s="118" t="n">
        <v>0.341</v>
      </c>
      <c r="SA26" s="118" t="n">
        <v>0.357</v>
      </c>
      <c r="SB26" s="118" t="n">
        <v>0.373</v>
      </c>
      <c r="SC26" s="118" t="n">
        <v>0.39</v>
      </c>
      <c r="SD26" s="118" t="n">
        <v>0.406</v>
      </c>
      <c r="SE26" s="118" t="n">
        <v>0.422</v>
      </c>
      <c r="SF26" s="118" t="n">
        <v>0.438</v>
      </c>
      <c r="SG26" s="118" t="n">
        <v>0.454</v>
      </c>
      <c r="SH26" s="118" t="n">
        <v>0.471</v>
      </c>
      <c r="SI26" s="118" t="n">
        <v>0.487</v>
      </c>
      <c r="SJ26" s="118" t="n">
        <v>0.503</v>
      </c>
      <c r="SK26" s="118" t="n">
        <v>0.519</v>
      </c>
      <c r="SL26" s="118" t="n">
        <v>0.536</v>
      </c>
      <c r="SM26" s="118" t="n">
        <v>0.552</v>
      </c>
      <c r="SN26" s="118" t="n">
        <v>0.5679999999999999</v>
      </c>
      <c r="SO26" s="118" t="n">
        <v>0.584</v>
      </c>
      <c r="SP26" s="118" t="n">
        <v>0.601</v>
      </c>
      <c r="SQ26" s="118" t="n">
        <v>0.617</v>
      </c>
      <c r="SR26" s="118" t="n">
        <v>0.633</v>
      </c>
      <c r="SS26" s="118" t="n">
        <v>0.649</v>
      </c>
      <c r="ST26" s="118" t="n">
        <v>0.665</v>
      </c>
      <c r="SU26" s="118" t="n">
        <v>0.6820000000000001</v>
      </c>
      <c r="SV26" s="118" t="n">
        <v>0.698</v>
      </c>
      <c r="SW26" s="118" t="n">
        <v>0.714</v>
      </c>
      <c r="SX26" s="118" t="n">
        <v>0.73</v>
      </c>
      <c r="SY26" s="118" t="n">
        <v>0.747</v>
      </c>
      <c r="SZ26" s="118" t="n">
        <v>0.763</v>
      </c>
      <c r="TA26" s="118" t="n">
        <v>0.779</v>
      </c>
      <c r="TB26" s="118" t="n">
        <v>0.795</v>
      </c>
      <c r="TC26" s="118" t="n">
        <v>0.8120000000000001</v>
      </c>
      <c r="TD26" s="118" t="n">
        <v>0.893</v>
      </c>
      <c r="TE26" s="118" t="n">
        <v>0.974</v>
      </c>
      <c r="TF26" s="118" t="n">
        <v>1.055</v>
      </c>
      <c r="TG26" s="118" t="n">
        <v>1.136</v>
      </c>
      <c r="TH26" s="118" t="n">
        <v>1.217</v>
      </c>
      <c r="TI26" s="118" t="n">
        <v>1.298</v>
      </c>
      <c r="TJ26" s="118" t="n">
        <v>1.38</v>
      </c>
      <c r="TK26" s="118" t="n">
        <v>1.461</v>
      </c>
      <c r="TL26" s="118" t="n">
        <v>1.542</v>
      </c>
      <c r="TM26" s="118" t="n">
        <v>1.623</v>
      </c>
      <c r="TN26" s="118" t="n">
        <v>2.435</v>
      </c>
      <c r="TO26" s="118" t="n">
        <v>3.246</v>
      </c>
      <c r="TP26" s="118" t="n">
        <v>4.058</v>
      </c>
      <c r="TQ26" s="118" t="n">
        <v>4.869</v>
      </c>
      <c r="TR26" s="118" t="n">
        <v>5.681</v>
      </c>
      <c r="TS26" s="118" t="n">
        <v>6.492</v>
      </c>
      <c r="TT26" s="118" t="n">
        <v>7.304</v>
      </c>
      <c r="TU26" s="118" t="n">
        <v>0</v>
      </c>
      <c r="TV26" s="118" t="n">
        <v>0</v>
      </c>
      <c r="TW26" s="118" t="n">
        <v>0</v>
      </c>
      <c r="TX26" s="118" t="n">
        <v>0</v>
      </c>
      <c r="TY26" s="118" t="n">
        <v>0</v>
      </c>
      <c r="TZ26" s="118" t="n">
        <v>0</v>
      </c>
      <c r="UA26" s="118" t="n">
        <v>0</v>
      </c>
      <c r="UB26" s="118" t="n">
        <v>0</v>
      </c>
      <c r="UC26" s="118" t="n">
        <v>0</v>
      </c>
      <c r="UD26" s="118" t="n">
        <v>0</v>
      </c>
      <c r="UE26" s="118" t="n">
        <v>0</v>
      </c>
      <c r="UF26" s="118" t="n">
        <v>0</v>
      </c>
      <c r="UG26" s="118" t="n">
        <v>0</v>
      </c>
      <c r="UH26" s="118" t="n">
        <v>0</v>
      </c>
      <c r="UI26" s="118" t="n">
        <v>0</v>
      </c>
      <c r="UJ26" s="118" t="n">
        <v>0</v>
      </c>
      <c r="UK26" s="118" t="n">
        <v>0</v>
      </c>
      <c r="UL26" s="118" t="n">
        <v>0</v>
      </c>
      <c r="UM26" s="118" t="n">
        <v>0</v>
      </c>
      <c r="UN26" s="118" t="n">
        <v>0</v>
      </c>
      <c r="UO26" s="118" t="n">
        <v>0</v>
      </c>
      <c r="UP26" s="118" t="n">
        <v>0</v>
      </c>
      <c r="UQ26" s="118" t="n">
        <v>0</v>
      </c>
      <c r="UR26" s="118" t="n">
        <v>0</v>
      </c>
      <c r="US26" s="118" t="n">
        <v>0</v>
      </c>
      <c r="UT26" s="118" t="n">
        <v>0</v>
      </c>
      <c r="UU26" s="118" t="n">
        <v>0</v>
      </c>
      <c r="UV26" s="118" t="n">
        <v>0</v>
      </c>
      <c r="UW26" s="118" t="n">
        <v>0</v>
      </c>
      <c r="UX26" s="118" t="n">
        <v>0</v>
      </c>
      <c r="UY26" s="118" t="n">
        <v>0</v>
      </c>
      <c r="UZ26" s="118" t="n">
        <v>0</v>
      </c>
      <c r="VA26" s="118" t="n">
        <v>0</v>
      </c>
      <c r="VB26" s="118" t="n">
        <v>0</v>
      </c>
      <c r="VC26" s="118" t="n">
        <v>0</v>
      </c>
      <c r="VD26" s="118" t="n">
        <v>0</v>
      </c>
      <c r="VE26" s="118" t="n">
        <v>0</v>
      </c>
      <c r="VF26" s="118" t="n">
        <v>0</v>
      </c>
      <c r="VG26" s="118" t="n">
        <v>0</v>
      </c>
      <c r="VH26" s="118" t="n">
        <v>0</v>
      </c>
      <c r="VI26" s="118" t="n">
        <v>0</v>
      </c>
      <c r="VJ26" s="118" t="n">
        <v>0</v>
      </c>
      <c r="VK26" s="118" t="n">
        <v>0</v>
      </c>
      <c r="VL26" s="118" t="n">
        <v>0</v>
      </c>
      <c r="VM26" s="118" t="n">
        <v>0</v>
      </c>
      <c r="VN26" s="118" t="n">
        <v>0</v>
      </c>
      <c r="VO26" s="118" t="n">
        <v>0</v>
      </c>
      <c r="VP26" s="118" t="n">
        <v>0</v>
      </c>
      <c r="VQ26" s="118" t="n">
        <v>0</v>
      </c>
      <c r="VR26" s="118" t="n">
        <v>0</v>
      </c>
      <c r="VS26" s="118" t="n">
        <v>0</v>
      </c>
      <c r="VT26" s="118" t="n">
        <v>0</v>
      </c>
      <c r="VU26" s="118" t="n">
        <v>0</v>
      </c>
      <c r="VV26" s="118" t="n">
        <v>0</v>
      </c>
      <c r="VW26" s="118" t="n">
        <v>0</v>
      </c>
      <c r="VX26" s="118" t="n">
        <v>0</v>
      </c>
      <c r="VY26" s="118" t="n">
        <v>0</v>
      </c>
      <c r="VZ26" s="118" t="n">
        <v>0</v>
      </c>
      <c r="WA26" s="118" t="n">
        <v>0</v>
      </c>
      <c r="WB26" s="118" t="n">
        <v>0</v>
      </c>
      <c r="WC26" s="118" t="n">
        <v>0</v>
      </c>
      <c r="WD26" s="118" t="n">
        <v>0</v>
      </c>
      <c r="WE26" s="118" t="n">
        <v>0</v>
      </c>
      <c r="WF26" s="118" t="n">
        <v>0</v>
      </c>
      <c r="WG26" s="118" t="n">
        <v>0</v>
      </c>
      <c r="WH26" s="118" t="n">
        <v>0</v>
      </c>
      <c r="WI26" s="118" t="n">
        <v>0</v>
      </c>
      <c r="WJ26" s="118" t="n">
        <v>0</v>
      </c>
      <c r="WK26" s="118" t="n">
        <v>0</v>
      </c>
      <c r="WL26" s="118" t="n">
        <v>0</v>
      </c>
      <c r="WM26" s="118" t="n">
        <v>0</v>
      </c>
      <c r="WN26" s="118" t="n">
        <v>0</v>
      </c>
      <c r="WO26" s="118" t="n">
        <v>0</v>
      </c>
      <c r="WP26" s="118" t="n">
        <v>0</v>
      </c>
      <c r="WQ26" s="118" t="n">
        <v>0</v>
      </c>
      <c r="WR26" s="118" t="n">
        <v>0</v>
      </c>
      <c r="WS26" s="118" t="n">
        <v>0</v>
      </c>
      <c r="WT26" s="118" t="n">
        <v>0</v>
      </c>
      <c r="WU26" s="118" t="n">
        <v>0</v>
      </c>
      <c r="WV26" s="118" t="n">
        <v>0</v>
      </c>
      <c r="WW26" s="118" t="n">
        <v>0</v>
      </c>
      <c r="WX26" s="118" t="n">
        <v>0</v>
      </c>
      <c r="WY26" s="118" t="n">
        <v>0</v>
      </c>
      <c r="WZ26" s="118" t="n">
        <v>0</v>
      </c>
      <c r="XA26" s="118" t="n">
        <v>0</v>
      </c>
      <c r="XB26" s="118" t="n">
        <v>0</v>
      </c>
      <c r="XC26" s="118" t="n">
        <v>0</v>
      </c>
      <c r="XD26" s="118" t="n">
        <v>0</v>
      </c>
      <c r="XE26" s="118" t="n">
        <v>0</v>
      </c>
      <c r="XF26" s="118" t="n">
        <v>0</v>
      </c>
      <c r="XG26" s="118" t="n">
        <v>0</v>
      </c>
      <c r="XH26" s="118" t="n">
        <v>0</v>
      </c>
      <c r="XI26" s="118" t="n">
        <v>0</v>
      </c>
      <c r="XJ26" s="118" t="n">
        <v>0</v>
      </c>
      <c r="XK26" s="118" t="n">
        <v>0</v>
      </c>
      <c r="XL26" s="118" t="n">
        <v>0</v>
      </c>
      <c r="XM26" s="118" t="n">
        <v>0</v>
      </c>
      <c r="XN26" s="118" t="n">
        <v>0</v>
      </c>
      <c r="XO26" s="118" t="n">
        <v>0</v>
      </c>
      <c r="XP26" s="118" t="n">
        <v>0</v>
      </c>
      <c r="XQ26" s="118" t="n">
        <v>0</v>
      </c>
      <c r="XR26" s="118" t="n">
        <v>0</v>
      </c>
      <c r="XS26" s="118" t="n">
        <v>0</v>
      </c>
      <c r="XT26" s="118" t="n">
        <v>0</v>
      </c>
      <c r="XU26" s="118" t="n">
        <v>0</v>
      </c>
      <c r="XV26" s="118" t="n">
        <v>0</v>
      </c>
      <c r="XW26" s="118" t="n">
        <v>0</v>
      </c>
      <c r="XX26" s="118" t="n">
        <v>0</v>
      </c>
      <c r="XY26" s="118" t="n">
        <v>0</v>
      </c>
      <c r="XZ26" s="118" t="n">
        <v>0</v>
      </c>
      <c r="YA26" s="118" t="n">
        <v>0</v>
      </c>
      <c r="YB26" s="118" t="n">
        <v>0</v>
      </c>
      <c r="YC26" s="118" t="n">
        <v>0</v>
      </c>
      <c r="YD26" s="118" t="n">
        <v>0</v>
      </c>
      <c r="YE26" s="118" t="n">
        <v>0</v>
      </c>
      <c r="YF26" s="118" t="n">
        <v>0</v>
      </c>
      <c r="YG26" s="118" t="n">
        <v>0</v>
      </c>
      <c r="YH26" s="118" t="n">
        <v>0</v>
      </c>
      <c r="YI26" s="118" t="n">
        <v>0</v>
      </c>
      <c r="YJ26" s="118" t="n">
        <v>0</v>
      </c>
      <c r="YK26" s="118" t="n">
        <v>0</v>
      </c>
      <c r="YL26" s="118" t="n">
        <v>0</v>
      </c>
      <c r="YM26" s="118" t="n">
        <v>0</v>
      </c>
      <c r="YN26" s="118" t="n">
        <v>0</v>
      </c>
      <c r="YO26" s="118" t="n">
        <v>0</v>
      </c>
      <c r="YP26" s="118" t="n">
        <v>0</v>
      </c>
      <c r="YQ26" s="118" t="n">
        <v>0</v>
      </c>
      <c r="YR26" s="118" t="n">
        <v>0</v>
      </c>
      <c r="YS26" s="118" t="n">
        <v>0</v>
      </c>
      <c r="YT26" s="118" t="n">
        <v>0</v>
      </c>
      <c r="YU26" s="118" t="n">
        <v>0</v>
      </c>
      <c r="YV26" s="118" t="n">
        <v>0</v>
      </c>
      <c r="YW26" s="118" t="n">
        <v>0</v>
      </c>
      <c r="YX26" s="118" t="n">
        <v>0</v>
      </c>
      <c r="YY26" s="118" t="n">
        <v>0</v>
      </c>
      <c r="YZ26" s="118" t="n">
        <v>0</v>
      </c>
      <c r="ZA26" s="118" t="n">
        <v>0</v>
      </c>
      <c r="ZB26" s="118" t="n">
        <v>0</v>
      </c>
      <c r="ZC26" s="118" t="n">
        <v>0</v>
      </c>
      <c r="ZD26" s="118" t="n">
        <v>0</v>
      </c>
      <c r="ZE26" s="118" t="n">
        <v>0</v>
      </c>
      <c r="ZF26" s="118" t="n">
        <v>0</v>
      </c>
      <c r="ZG26" s="118" t="n">
        <v>0</v>
      </c>
      <c r="ZH26" s="118" t="n">
        <v>0</v>
      </c>
      <c r="ZI26" s="118" t="n">
        <v>0</v>
      </c>
      <c r="ZJ26" s="118" t="n">
        <v>0</v>
      </c>
      <c r="ZK26" s="118" t="n">
        <v>0</v>
      </c>
      <c r="ZL26" s="118" t="n">
        <v>0</v>
      </c>
      <c r="ZM26" s="118" t="n">
        <v>0</v>
      </c>
      <c r="ZN26" s="118" t="n">
        <v>0</v>
      </c>
      <c r="ZO26" s="118" t="n">
        <v>0</v>
      </c>
      <c r="ZP26" s="118" t="n">
        <v>0</v>
      </c>
      <c r="ZQ26" s="118" t="n">
        <v>0</v>
      </c>
      <c r="ZR26" s="118" t="n">
        <v>0</v>
      </c>
      <c r="ZS26" s="118" t="n">
        <v>0.022</v>
      </c>
      <c r="ZT26" s="118" t="n">
        <v>0.043</v>
      </c>
      <c r="ZU26" s="118" t="n">
        <v>0.065</v>
      </c>
      <c r="ZV26" s="118" t="n">
        <v>0.08699999999999999</v>
      </c>
      <c r="ZW26" s="118" t="n">
        <v>0.108</v>
      </c>
      <c r="ZX26" s="118" t="n">
        <v>0.13</v>
      </c>
      <c r="ZY26" s="118" t="n">
        <v>0.152</v>
      </c>
      <c r="ZZ26" s="118" t="n">
        <v>0.173</v>
      </c>
      <c r="AAA26" s="118" t="n">
        <v>0.195</v>
      </c>
      <c r="AAB26" s="118" t="n">
        <v>0.217</v>
      </c>
      <c r="AAC26" s="118" t="n">
        <v>0.238</v>
      </c>
      <c r="AAD26" s="118" t="n">
        <v>0.26</v>
      </c>
      <c r="AAE26" s="118" t="n">
        <v>0.282</v>
      </c>
      <c r="AAF26" s="118" t="n">
        <v>0.303</v>
      </c>
      <c r="AAG26" s="118" t="n">
        <v>0.325</v>
      </c>
      <c r="AAH26" s="118" t="n">
        <v>0.347</v>
      </c>
      <c r="AAI26" s="118" t="n">
        <v>0.369</v>
      </c>
      <c r="AAJ26" s="118" t="n">
        <v>0.39</v>
      </c>
      <c r="AAK26" s="118" t="n">
        <v>0.412</v>
      </c>
      <c r="AAL26" s="118" t="n">
        <v>0.434</v>
      </c>
      <c r="AAM26" s="118" t="n">
        <v>0.477</v>
      </c>
      <c r="AAN26" s="118" t="n">
        <v>0.52</v>
      </c>
      <c r="AAO26" s="118" t="n">
        <v>0.5639999999999999</v>
      </c>
      <c r="AAP26" s="118" t="n">
        <v>0.607</v>
      </c>
      <c r="AAQ26" s="118" t="n">
        <v>0.65</v>
      </c>
      <c r="AAR26" s="118" t="n">
        <v>0.694</v>
      </c>
      <c r="AAS26" s="118" t="n">
        <v>0.737</v>
      </c>
      <c r="AAT26" s="118" t="n">
        <v>0.78</v>
      </c>
      <c r="AAU26" s="118" t="n">
        <v>0.824</v>
      </c>
      <c r="AAV26" s="118" t="n">
        <v>0.867</v>
      </c>
      <c r="AAW26" s="118" t="n">
        <v>0.91</v>
      </c>
      <c r="AAX26" s="118" t="n">
        <v>0.954</v>
      </c>
      <c r="AAY26" s="118" t="n">
        <v>0.997</v>
      </c>
      <c r="AAZ26" s="118" t="n">
        <v>1.041</v>
      </c>
      <c r="ABA26" s="118" t="n">
        <v>1.084</v>
      </c>
      <c r="ABB26" s="118" t="n">
        <v>1.127</v>
      </c>
      <c r="ABC26" s="118" t="n">
        <v>1.171</v>
      </c>
      <c r="ABD26" s="118" t="n">
        <v>1.214</v>
      </c>
      <c r="ABE26" s="118" t="n">
        <v>1.257</v>
      </c>
      <c r="ABF26" s="118" t="n">
        <v>1.301</v>
      </c>
      <c r="ABG26" s="118" t="n">
        <v>1.344</v>
      </c>
      <c r="ABH26" s="118" t="n">
        <v>1.387</v>
      </c>
      <c r="ABI26" s="118" t="n">
        <v>1.431</v>
      </c>
      <c r="ABJ26" s="118" t="n">
        <v>1.474</v>
      </c>
      <c r="ABK26" s="118" t="n">
        <v>1.517</v>
      </c>
      <c r="ABL26" s="118" t="n">
        <v>1.561</v>
      </c>
      <c r="ABM26" s="118" t="n">
        <v>1.604</v>
      </c>
      <c r="ABN26" s="118" t="n">
        <v>1.647</v>
      </c>
      <c r="ABO26" s="118" t="n">
        <v>1.691</v>
      </c>
      <c r="ABP26" s="118" t="n">
        <v>1.734</v>
      </c>
      <c r="ABQ26" s="118" t="n">
        <v>1.778</v>
      </c>
      <c r="ABR26" s="118" t="n">
        <v>1.821</v>
      </c>
      <c r="ABS26" s="118" t="n">
        <v>1.864</v>
      </c>
      <c r="ABT26" s="118" t="n">
        <v>1.908</v>
      </c>
      <c r="ABU26" s="118" t="n">
        <v>1.951</v>
      </c>
      <c r="ABV26" s="118" t="n">
        <v>1.994</v>
      </c>
      <c r="ABW26" s="118" t="n">
        <v>2.038</v>
      </c>
      <c r="ABX26" s="118" t="n">
        <v>2.081</v>
      </c>
      <c r="ABY26" s="118" t="n">
        <v>2.124</v>
      </c>
      <c r="ABZ26" s="118" t="n">
        <v>2.168</v>
      </c>
      <c r="ACA26" s="118" t="n">
        <v>2.384</v>
      </c>
      <c r="ACB26" s="118" t="n">
        <v>2.601</v>
      </c>
      <c r="ACC26" s="118" t="n">
        <v>2.818</v>
      </c>
      <c r="ACD26" s="118" t="n">
        <v>3.035</v>
      </c>
      <c r="ACE26" s="118" t="n">
        <v>3.252</v>
      </c>
      <c r="ACF26" s="118" t="n">
        <v>3.468</v>
      </c>
      <c r="ACG26" s="118" t="n">
        <v>3.685</v>
      </c>
      <c r="ACH26" s="118" t="n">
        <v>3.902</v>
      </c>
      <c r="ACI26" s="118" t="n">
        <v>4.119</v>
      </c>
      <c r="ACJ26" s="118" t="n">
        <v>4.335</v>
      </c>
      <c r="ACK26" s="118" t="n">
        <v>6.503</v>
      </c>
      <c r="ACL26" s="118" t="n">
        <v>8.670999999999999</v>
      </c>
      <c r="ACM26" s="118" t="n">
        <v>10.839</v>
      </c>
      <c r="ACN26" s="118" t="n">
        <v>13.006</v>
      </c>
      <c r="ACO26" s="118" t="n">
        <v>15.174</v>
      </c>
      <c r="ACP26" s="118" t="n">
        <v>17.342</v>
      </c>
      <c r="ACQ26" s="118" t="n">
        <v>19.51</v>
      </c>
      <c r="ACR26" s="118" t="n">
        <v>0.01</v>
      </c>
      <c r="ACS26" s="118" t="n">
        <v>0.02</v>
      </c>
      <c r="ACT26" s="118" t="n">
        <v>0.03</v>
      </c>
      <c r="ACU26" s="118" t="n">
        <v>0.04</v>
      </c>
      <c r="ACV26" s="118" t="n">
        <v>0.05</v>
      </c>
      <c r="ACW26" s="118" t="n">
        <v>0.059</v>
      </c>
      <c r="ACX26" s="118" t="n">
        <v>0.06900000000000001</v>
      </c>
      <c r="ACY26" s="118" t="n">
        <v>0.079</v>
      </c>
      <c r="ACZ26" s="118" t="n">
        <v>0.089</v>
      </c>
      <c r="ADA26" s="118" t="n">
        <v>0.099</v>
      </c>
      <c r="ADB26" s="118" t="n">
        <v>0.109</v>
      </c>
      <c r="ADC26" s="118" t="n">
        <v>0.119</v>
      </c>
      <c r="ADD26" s="118" t="n">
        <v>0.129</v>
      </c>
      <c r="ADE26" s="118" t="n">
        <v>0.139</v>
      </c>
      <c r="ADF26" s="118" t="n">
        <v>0.149</v>
      </c>
      <c r="ADG26" s="118" t="n">
        <v>0.158</v>
      </c>
      <c r="ADH26" s="118" t="n">
        <v>0.168</v>
      </c>
      <c r="ADI26" s="118" t="n">
        <v>0.178</v>
      </c>
      <c r="ADJ26" s="118" t="n">
        <v>0.188</v>
      </c>
      <c r="ADK26" s="118" t="n">
        <v>0.198</v>
      </c>
      <c r="ADL26" s="118" t="n">
        <v>0.218</v>
      </c>
      <c r="ADM26" s="118" t="n">
        <v>0.238</v>
      </c>
      <c r="ADN26" s="118" t="n">
        <v>0.257</v>
      </c>
      <c r="ADO26" s="118" t="n">
        <v>0.277</v>
      </c>
      <c r="ADP26" s="118" t="n">
        <v>0.297</v>
      </c>
      <c r="ADQ26" s="118" t="n">
        <v>0.317</v>
      </c>
      <c r="ADR26" s="118" t="n">
        <v>0.337</v>
      </c>
      <c r="ADS26" s="118" t="n">
        <v>0.356</v>
      </c>
      <c r="ADT26" s="118" t="n">
        <v>0.376</v>
      </c>
      <c r="ADU26" s="118" t="n">
        <v>0.396</v>
      </c>
      <c r="ADV26" s="118" t="n">
        <v>0.416</v>
      </c>
      <c r="ADW26" s="118" t="n">
        <v>0.436</v>
      </c>
      <c r="ADX26" s="118" t="n">
        <v>0.455</v>
      </c>
      <c r="ADY26" s="118" t="n">
        <v>0.475</v>
      </c>
      <c r="ADZ26" s="118" t="n">
        <v>0.495</v>
      </c>
      <c r="AEA26" s="118" t="n">
        <v>0.515</v>
      </c>
      <c r="AEB26" s="118" t="n">
        <v>0.535</v>
      </c>
      <c r="AEC26" s="118" t="n">
        <v>0.554</v>
      </c>
      <c r="AED26" s="118" t="n">
        <v>0.574</v>
      </c>
      <c r="AEE26" s="118" t="n">
        <v>0.594</v>
      </c>
      <c r="AEF26" s="118" t="n">
        <v>0.614</v>
      </c>
      <c r="AEG26" s="118" t="n">
        <v>0.634</v>
      </c>
      <c r="AEH26" s="118" t="n">
        <v>0.653</v>
      </c>
      <c r="AEI26" s="118" t="n">
        <v>0.673</v>
      </c>
      <c r="AEJ26" s="118" t="n">
        <v>0.6929999999999999</v>
      </c>
      <c r="AEK26" s="118" t="n">
        <v>0.713</v>
      </c>
      <c r="AEL26" s="118" t="n">
        <v>0.733</v>
      </c>
      <c r="AEM26" s="118" t="n">
        <v>0.752</v>
      </c>
      <c r="AEN26" s="118" t="n">
        <v>0.772</v>
      </c>
      <c r="AEO26" s="118" t="n">
        <v>0.792</v>
      </c>
      <c r="AEP26" s="118" t="n">
        <v>0.8120000000000001</v>
      </c>
      <c r="AEQ26" s="118" t="n">
        <v>0.832</v>
      </c>
      <c r="AER26" s="118" t="n">
        <v>0.851</v>
      </c>
      <c r="AES26" s="118" t="n">
        <v>0.871</v>
      </c>
      <c r="AET26" s="118" t="n">
        <v>0.891</v>
      </c>
      <c r="AEU26" s="118" t="n">
        <v>0.911</v>
      </c>
      <c r="AEV26" s="118" t="n">
        <v>0.931</v>
      </c>
      <c r="AEW26" s="118" t="n">
        <v>0.95</v>
      </c>
      <c r="AEX26" s="118" t="n">
        <v>0.97</v>
      </c>
      <c r="AEY26" s="118" t="n">
        <v>0.99</v>
      </c>
      <c r="AEZ26" s="118" t="n">
        <v>1.089</v>
      </c>
      <c r="AFA26" s="118" t="n">
        <v>1.188</v>
      </c>
      <c r="AFB26" s="118" t="n">
        <v>1.287</v>
      </c>
      <c r="AFC26" s="118" t="n">
        <v>1.386</v>
      </c>
      <c r="AFD26" s="118" t="n">
        <v>1.485</v>
      </c>
      <c r="AFE26" s="118" t="n">
        <v>1.584</v>
      </c>
      <c r="AFF26" s="118" t="n">
        <v>1.683</v>
      </c>
      <c r="AFG26" s="118" t="n">
        <v>1.782</v>
      </c>
      <c r="AFH26" s="118" t="n">
        <v>1.881</v>
      </c>
      <c r="AFI26" s="118" t="n">
        <v>1.98</v>
      </c>
      <c r="AFJ26" s="118" t="n">
        <v>2.97</v>
      </c>
      <c r="AFK26" s="118" t="n">
        <v>3.96</v>
      </c>
      <c r="AFL26" s="118" t="n">
        <v>4.95</v>
      </c>
      <c r="AFM26" s="118" t="n">
        <v>5.941</v>
      </c>
      <c r="AFN26" s="118" t="n">
        <v>6.931</v>
      </c>
      <c r="AFO26" s="118" t="n">
        <v>7.921</v>
      </c>
      <c r="AFP26" s="118" t="n">
        <v>8.911</v>
      </c>
      <c r="AFQ26" s="118" t="n">
        <v>0</v>
      </c>
      <c r="AFR26" s="118" t="n">
        <v>0</v>
      </c>
      <c r="AFS26" s="118" t="n">
        <v>0</v>
      </c>
      <c r="AFT26" s="118" t="n">
        <v>0</v>
      </c>
      <c r="AFU26" s="118" t="n">
        <v>0</v>
      </c>
      <c r="AFV26" s="118" t="n">
        <v>0</v>
      </c>
      <c r="AFW26" s="118" t="n">
        <v>0</v>
      </c>
      <c r="AFX26" s="118" t="n">
        <v>0</v>
      </c>
      <c r="AFY26" s="118" t="n">
        <v>0</v>
      </c>
      <c r="AFZ26" s="118" t="n">
        <v>0</v>
      </c>
      <c r="AGA26" s="118" t="n">
        <v>0</v>
      </c>
      <c r="AGB26" s="118" t="n">
        <v>0</v>
      </c>
      <c r="AGC26" s="118" t="n">
        <v>0</v>
      </c>
      <c r="AGD26" s="118" t="n">
        <v>0</v>
      </c>
      <c r="AGE26" s="118" t="n">
        <v>0</v>
      </c>
      <c r="AGF26" s="118" t="n">
        <v>0</v>
      </c>
      <c r="AGG26" s="118" t="n">
        <v>0</v>
      </c>
      <c r="AGH26" s="118" t="n">
        <v>0</v>
      </c>
      <c r="AGI26" s="118" t="n">
        <v>0</v>
      </c>
      <c r="AGJ26" s="118" t="n">
        <v>0</v>
      </c>
      <c r="AGK26" s="118" t="n">
        <v>0</v>
      </c>
      <c r="AGL26" s="118" t="n">
        <v>0</v>
      </c>
      <c r="AGM26" s="118" t="n">
        <v>0</v>
      </c>
      <c r="AGN26" s="118" t="n">
        <v>0</v>
      </c>
      <c r="AGO26" s="118" t="n">
        <v>0</v>
      </c>
      <c r="AGP26" s="118" t="n">
        <v>0</v>
      </c>
      <c r="AGQ26" s="118" t="n">
        <v>0</v>
      </c>
      <c r="AGR26" s="118" t="n">
        <v>0</v>
      </c>
      <c r="AGS26" s="118" t="n">
        <v>0</v>
      </c>
      <c r="AGT26" s="118" t="n">
        <v>0</v>
      </c>
      <c r="AGU26" s="118" t="n">
        <v>0</v>
      </c>
      <c r="AGV26" s="118" t="n">
        <v>0</v>
      </c>
      <c r="AGW26" s="118" t="n">
        <v>0</v>
      </c>
      <c r="AGX26" s="118" t="n">
        <v>0</v>
      </c>
      <c r="AGY26" s="118" t="n">
        <v>0</v>
      </c>
      <c r="AGZ26" s="118" t="n">
        <v>0</v>
      </c>
      <c r="AHA26" s="118" t="n">
        <v>0</v>
      </c>
      <c r="AHB26" s="118" t="n">
        <v>0</v>
      </c>
      <c r="AHC26" s="118" t="n">
        <v>0</v>
      </c>
      <c r="AHD26" s="118" t="n">
        <v>0</v>
      </c>
      <c r="AHE26" s="118" t="n">
        <v>0</v>
      </c>
      <c r="AHF26" s="118" t="n">
        <v>0</v>
      </c>
      <c r="AHG26" s="118" t="n">
        <v>0</v>
      </c>
      <c r="AHH26" s="118" t="n">
        <v>0</v>
      </c>
      <c r="AHI26" s="118" t="n">
        <v>0</v>
      </c>
      <c r="AHJ26" s="118" t="n">
        <v>0</v>
      </c>
      <c r="AHK26" s="118" t="n">
        <v>0</v>
      </c>
      <c r="AHL26" s="118" t="n">
        <v>0</v>
      </c>
      <c r="AHM26" s="118" t="n">
        <v>0</v>
      </c>
      <c r="AHN26" s="118" t="n">
        <v>0</v>
      </c>
      <c r="AHO26" s="118" t="n">
        <v>0</v>
      </c>
      <c r="AHP26" s="118" t="n">
        <v>0</v>
      </c>
      <c r="AHQ26" s="118" t="n">
        <v>0</v>
      </c>
      <c r="AHR26" s="118" t="n">
        <v>0</v>
      </c>
      <c r="AHS26" s="118" t="n">
        <v>0</v>
      </c>
      <c r="AHT26" s="118" t="n">
        <v>0</v>
      </c>
      <c r="AHU26" s="118" t="n">
        <v>0</v>
      </c>
      <c r="AHV26" s="118" t="n">
        <v>0</v>
      </c>
      <c r="AHW26" s="118" t="n">
        <v>0</v>
      </c>
      <c r="AHX26" s="118" t="n">
        <v>0</v>
      </c>
      <c r="AHY26" s="118" t="n">
        <v>0</v>
      </c>
      <c r="AHZ26" s="118" t="n">
        <v>0</v>
      </c>
      <c r="AIA26" s="118" t="n">
        <v>0</v>
      </c>
      <c r="AIB26" s="118" t="n">
        <v>0</v>
      </c>
      <c r="AIC26" s="118" t="n">
        <v>0</v>
      </c>
      <c r="AID26" s="118" t="n">
        <v>0</v>
      </c>
      <c r="AIE26" s="118" t="n">
        <v>0</v>
      </c>
      <c r="AIF26" s="118" t="n">
        <v>0</v>
      </c>
      <c r="AIG26" s="118" t="n">
        <v>0</v>
      </c>
      <c r="AIH26" s="118" t="n">
        <v>0</v>
      </c>
      <c r="AII26" s="118" t="n">
        <v>0</v>
      </c>
      <c r="AIJ26" s="118" t="n">
        <v>0</v>
      </c>
      <c r="AIK26" s="118" t="n">
        <v>0</v>
      </c>
      <c r="AIL26" s="118" t="n">
        <v>0</v>
      </c>
      <c r="AIM26" s="118" t="n">
        <v>0</v>
      </c>
      <c r="AIN26" s="118" t="n">
        <v>0</v>
      </c>
      <c r="AIO26" s="118" t="n">
        <v>0</v>
      </c>
      <c r="AIP26" s="118" t="n">
        <v>0</v>
      </c>
      <c r="AIQ26" s="118" t="n">
        <v>0</v>
      </c>
      <c r="AIR26" s="118" t="n">
        <v>0</v>
      </c>
      <c r="AIS26" s="118" t="n">
        <v>0</v>
      </c>
      <c r="AIT26" s="118" t="n">
        <v>0</v>
      </c>
      <c r="AIU26" s="118" t="n">
        <v>0</v>
      </c>
      <c r="AIV26" s="118" t="n">
        <v>0</v>
      </c>
      <c r="AIW26" s="118" t="n">
        <v>0</v>
      </c>
      <c r="AIX26" s="118" t="n">
        <v>0</v>
      </c>
      <c r="AIY26" s="118" t="n">
        <v>0</v>
      </c>
      <c r="AIZ26" s="118" t="n">
        <v>0</v>
      </c>
      <c r="AJA26" s="118" t="n">
        <v>0</v>
      </c>
      <c r="AJB26" s="118" t="n">
        <v>0</v>
      </c>
      <c r="AJC26" s="118" t="n">
        <v>0</v>
      </c>
      <c r="AJD26" s="118" t="n">
        <v>0</v>
      </c>
      <c r="AJE26" s="118" t="n">
        <v>0</v>
      </c>
      <c r="AJF26" s="118" t="n">
        <v>0</v>
      </c>
      <c r="AJG26" s="118" t="n">
        <v>0</v>
      </c>
      <c r="AJH26" s="118" t="n">
        <v>0</v>
      </c>
      <c r="AJI26" s="118" t="n">
        <v>0</v>
      </c>
      <c r="AJJ26" s="118" t="n">
        <v>0</v>
      </c>
      <c r="AJK26" s="118" t="n">
        <v>0</v>
      </c>
      <c r="AJL26" s="118" t="n">
        <v>0</v>
      </c>
      <c r="AJM26" s="118" t="n">
        <v>0</v>
      </c>
      <c r="AJN26" s="118" t="n">
        <v>0</v>
      </c>
      <c r="AJO26" s="118" t="n">
        <v>0</v>
      </c>
      <c r="AJP26" s="118" t="n">
        <v>0</v>
      </c>
      <c r="AJQ26" s="118" t="n">
        <v>0</v>
      </c>
      <c r="AJR26" s="118" t="n">
        <v>0</v>
      </c>
      <c r="AJS26" s="118" t="n">
        <v>0</v>
      </c>
      <c r="AJT26" s="118" t="n">
        <v>0</v>
      </c>
      <c r="AJU26" s="118" t="n">
        <v>0</v>
      </c>
      <c r="AJV26" s="118" t="n">
        <v>0</v>
      </c>
      <c r="AJW26" s="118" t="n">
        <v>0</v>
      </c>
      <c r="AJX26" s="118" t="n">
        <v>0</v>
      </c>
      <c r="AJY26" s="118" t="n">
        <v>0</v>
      </c>
      <c r="AJZ26" s="118" t="n">
        <v>0</v>
      </c>
      <c r="AKA26" s="118" t="n">
        <v>0</v>
      </c>
      <c r="AKB26" s="118" t="n">
        <v>0</v>
      </c>
      <c r="AKC26" s="118" t="n">
        <v>0</v>
      </c>
      <c r="AKD26" s="118" t="n">
        <v>0</v>
      </c>
      <c r="AKE26" s="118" t="n">
        <v>0</v>
      </c>
      <c r="AKF26" s="118" t="n">
        <v>0</v>
      </c>
      <c r="AKG26" s="118" t="n">
        <v>0</v>
      </c>
      <c r="AKH26" s="118" t="n">
        <v>0</v>
      </c>
      <c r="AKI26" s="118" t="n">
        <v>0</v>
      </c>
      <c r="AKJ26" s="118" t="n">
        <v>0</v>
      </c>
      <c r="AKK26" s="118" t="n">
        <v>0</v>
      </c>
      <c r="AKL26" s="118" t="n">
        <v>0</v>
      </c>
      <c r="AKM26" s="118" t="n">
        <v>0</v>
      </c>
      <c r="AKN26" s="118" t="n">
        <v>0</v>
      </c>
      <c r="AKO26" s="118" t="n">
        <v>0</v>
      </c>
      <c r="AKP26" s="118" t="n">
        <v>0</v>
      </c>
      <c r="AKQ26" s="118" t="n">
        <v>0</v>
      </c>
      <c r="AKR26" s="118" t="n">
        <v>0</v>
      </c>
      <c r="AKS26" s="118" t="n">
        <v>0</v>
      </c>
      <c r="AKT26" s="118" t="n">
        <v>0</v>
      </c>
      <c r="AKU26" s="118" t="n">
        <v>0</v>
      </c>
      <c r="AKV26" s="118" t="n">
        <v>0</v>
      </c>
      <c r="AKW26" s="118" t="n">
        <v>0</v>
      </c>
      <c r="AKX26" s="118" t="n">
        <v>0</v>
      </c>
      <c r="AKY26" s="118" t="n">
        <v>0</v>
      </c>
      <c r="AKZ26" s="118" t="n">
        <v>0</v>
      </c>
      <c r="ALA26" s="118" t="n">
        <v>0</v>
      </c>
      <c r="ALB26" s="118" t="n">
        <v>0</v>
      </c>
      <c r="ALC26" s="118" t="n">
        <v>0</v>
      </c>
      <c r="ALD26" s="118" t="n">
        <v>0</v>
      </c>
      <c r="ALE26" s="118" t="n">
        <v>0</v>
      </c>
      <c r="ALF26" s="118" t="n">
        <v>0</v>
      </c>
      <c r="ALG26" s="118" t="n">
        <v>0</v>
      </c>
      <c r="ALH26" s="118" t="n">
        <v>0</v>
      </c>
      <c r="ALI26" s="118" t="n">
        <v>0</v>
      </c>
      <c r="ALJ26" s="118" t="n">
        <v>0</v>
      </c>
      <c r="ALK26" s="118" t="n">
        <v>0</v>
      </c>
      <c r="ALL26" s="118" t="n">
        <v>0</v>
      </c>
      <c r="ALM26" s="118" t="n">
        <v>0</v>
      </c>
      <c r="ALN26" s="118" t="n">
        <v>0</v>
      </c>
      <c r="ALO26" s="118" t="n">
        <v>0.023</v>
      </c>
      <c r="ALP26" s="118" t="n">
        <v>0.046</v>
      </c>
      <c r="ALQ26" s="118" t="n">
        <v>0.06900000000000001</v>
      </c>
      <c r="ALR26" s="118" t="n">
        <v>0.092</v>
      </c>
      <c r="ALS26" s="118" t="n">
        <v>0.115</v>
      </c>
      <c r="ALT26" s="118" t="n">
        <v>0.138</v>
      </c>
      <c r="ALU26" s="118" t="n">
        <v>0.162</v>
      </c>
      <c r="ALV26" s="118" t="n">
        <v>0.185</v>
      </c>
      <c r="ALW26" s="118" t="n">
        <v>0.208</v>
      </c>
      <c r="ALX26" s="118" t="n">
        <v>0.231</v>
      </c>
      <c r="ALY26" s="118" t="n">
        <v>0.254</v>
      </c>
      <c r="ALZ26" s="118" t="n">
        <v>0.277</v>
      </c>
      <c r="AMA26" s="118" t="n">
        <v>0.3</v>
      </c>
      <c r="AMB26" s="118" t="n">
        <v>0.323</v>
      </c>
      <c r="AMC26" s="118" t="n">
        <v>0.346</v>
      </c>
      <c r="AMD26" s="118" t="n">
        <v>0.369</v>
      </c>
      <c r="AME26" s="118" t="n">
        <v>0.392</v>
      </c>
      <c r="AMF26" s="118" t="n">
        <v>0.415</v>
      </c>
      <c r="AMG26" s="118" t="n">
        <v>0.438</v>
      </c>
      <c r="AMH26" s="118" t="n">
        <v>0.462</v>
      </c>
      <c r="AMI26" s="118" t="n">
        <v>0.508</v>
      </c>
      <c r="AMJ26" s="118" t="n">
        <v>0.554</v>
      </c>
      <c r="AMK26" s="118" t="n">
        <v>0.6</v>
      </c>
      <c r="AML26" s="118" t="n">
        <v>0.646</v>
      </c>
      <c r="AMM26" s="118" t="n">
        <v>0.6919999999999999</v>
      </c>
      <c r="AMN26" s="118" t="n">
        <v>0.739</v>
      </c>
      <c r="AMO26" s="118" t="n">
        <v>0.785</v>
      </c>
      <c r="AMP26" s="118" t="n">
        <v>0.831</v>
      </c>
      <c r="AMQ26" s="118" t="n">
        <v>0.877</v>
      </c>
      <c r="AMR26" s="118" t="n">
        <v>0.923</v>
      </c>
      <c r="AMS26" s="118" t="n">
        <v>0.969</v>
      </c>
      <c r="AMT26" s="118" t="n">
        <v>1.015</v>
      </c>
      <c r="AMU26" s="118" t="n">
        <v>1.062</v>
      </c>
      <c r="AMV26" s="118" t="n">
        <v>1.108</v>
      </c>
      <c r="AMW26" s="118" t="n">
        <v>1.154</v>
      </c>
      <c r="AMX26" s="118" t="n">
        <v>1.2</v>
      </c>
      <c r="AMY26" s="118" t="n">
        <v>1.246</v>
      </c>
      <c r="AMZ26" s="118" t="n">
        <v>1.292</v>
      </c>
      <c r="ANA26" s="118" t="n">
        <v>1.339</v>
      </c>
      <c r="ANB26" s="118" t="n">
        <v>1.385</v>
      </c>
      <c r="ANC26" s="118" t="n">
        <v>1.431</v>
      </c>
      <c r="AND26" s="118" t="n">
        <v>1.477</v>
      </c>
      <c r="ANE26" s="118" t="n">
        <v>1.523</v>
      </c>
      <c r="ANF26" s="118" t="n">
        <v>1.569</v>
      </c>
      <c r="ANG26" s="118" t="n">
        <v>1.616</v>
      </c>
      <c r="ANH26" s="118" t="n">
        <v>1.662</v>
      </c>
      <c r="ANI26" s="118" t="n">
        <v>1.708</v>
      </c>
      <c r="ANJ26" s="118" t="n">
        <v>1.754</v>
      </c>
      <c r="ANK26" s="118" t="n">
        <v>1.8</v>
      </c>
      <c r="ANL26" s="118" t="n">
        <v>1.846</v>
      </c>
      <c r="ANM26" s="118" t="n">
        <v>1.892</v>
      </c>
      <c r="ANN26" s="118" t="n">
        <v>1.939</v>
      </c>
      <c r="ANO26" s="118" t="n">
        <v>1.985</v>
      </c>
      <c r="ANP26" s="118" t="n">
        <v>2.031</v>
      </c>
      <c r="ANQ26" s="118" t="n">
        <v>2.077</v>
      </c>
      <c r="ANR26" s="118" t="n">
        <v>2.123</v>
      </c>
      <c r="ANS26" s="118" t="n">
        <v>2.169</v>
      </c>
      <c r="ANT26" s="118" t="n">
        <v>2.216</v>
      </c>
      <c r="ANU26" s="118" t="n">
        <v>2.262</v>
      </c>
      <c r="ANV26" s="118" t="n">
        <v>2.308</v>
      </c>
      <c r="ANW26" s="118" t="n">
        <v>2.539</v>
      </c>
      <c r="ANX26" s="118" t="n">
        <v>2.769</v>
      </c>
      <c r="ANY26" s="118" t="n">
        <v>3</v>
      </c>
      <c r="ANZ26" s="118" t="n">
        <v>3.231</v>
      </c>
      <c r="AOA26" s="118" t="n">
        <v>3.462</v>
      </c>
      <c r="AOB26" s="118" t="n">
        <v>3.693</v>
      </c>
      <c r="AOC26" s="118" t="n">
        <v>3.923</v>
      </c>
      <c r="AOD26" s="118" t="n">
        <v>4.154</v>
      </c>
      <c r="AOE26" s="118" t="n">
        <v>4.385</v>
      </c>
      <c r="AOF26" s="118" t="n">
        <v>4.616</v>
      </c>
      <c r="AOG26" s="118" t="n">
        <v>6.924</v>
      </c>
      <c r="AOH26" s="118" t="n">
        <v>9.231</v>
      </c>
      <c r="AOI26" s="118" t="n">
        <v>11.539</v>
      </c>
      <c r="AOJ26" s="118" t="n">
        <v>13.847</v>
      </c>
      <c r="AOK26" s="118" t="n">
        <v>16.155</v>
      </c>
      <c r="AOL26" s="118" t="n">
        <v>18.463</v>
      </c>
      <c r="AOM26" s="118" t="n">
        <v>20.771</v>
      </c>
      <c r="AON26" s="118" t="n">
        <v>0.112</v>
      </c>
      <c r="AOO26" s="118" t="n">
        <v>0.225</v>
      </c>
      <c r="AOP26" s="118" t="n">
        <v>0.337</v>
      </c>
      <c r="AOQ26" s="118" t="n">
        <v>0.45</v>
      </c>
      <c r="AOR26" s="118" t="n">
        <v>0.5620000000000001</v>
      </c>
      <c r="AOS26" s="118" t="n">
        <v>0.675</v>
      </c>
      <c r="AOT26" s="118" t="n">
        <v>0.787</v>
      </c>
      <c r="AOU26" s="118" t="n">
        <v>0.9</v>
      </c>
      <c r="AOV26" s="118" t="n">
        <v>1.012</v>
      </c>
      <c r="AOW26" s="118" t="n">
        <v>1.125</v>
      </c>
      <c r="AOX26" s="118" t="n">
        <v>1.237</v>
      </c>
      <c r="AOY26" s="118" t="n">
        <v>1.35</v>
      </c>
      <c r="AOZ26" s="118" t="n">
        <v>1.462</v>
      </c>
      <c r="APA26" s="118" t="n">
        <v>1.574</v>
      </c>
      <c r="APB26" s="118" t="n">
        <v>1.687</v>
      </c>
      <c r="APC26" s="118" t="n">
        <v>1.799</v>
      </c>
      <c r="APD26" s="118" t="n">
        <v>1.912</v>
      </c>
      <c r="APE26" s="118" t="n">
        <v>2.024</v>
      </c>
      <c r="APF26" s="118" t="n">
        <v>2.137</v>
      </c>
      <c r="APG26" s="118" t="n">
        <v>2.249</v>
      </c>
      <c r="APH26" s="118" t="n">
        <v>2.474</v>
      </c>
      <c r="API26" s="118" t="n">
        <v>2.699</v>
      </c>
      <c r="APJ26" s="118" t="n">
        <v>2.924</v>
      </c>
      <c r="APK26" s="118" t="n">
        <v>3.149</v>
      </c>
      <c r="APL26" s="118" t="n">
        <v>3.374</v>
      </c>
      <c r="APM26" s="118" t="n">
        <v>3.599</v>
      </c>
      <c r="APN26" s="118" t="n">
        <v>3.824</v>
      </c>
      <c r="APO26" s="118" t="n">
        <v>4.049</v>
      </c>
      <c r="APP26" s="118" t="n">
        <v>4.274</v>
      </c>
      <c r="APQ26" s="118" t="n">
        <v>4.498</v>
      </c>
      <c r="APR26" s="118" t="n">
        <v>4.723</v>
      </c>
      <c r="APS26" s="118" t="n">
        <v>4.948</v>
      </c>
      <c r="APT26" s="118" t="n">
        <v>5.173</v>
      </c>
      <c r="APU26" s="118" t="n">
        <v>5.398</v>
      </c>
      <c r="APV26" s="118" t="n">
        <v>5.623</v>
      </c>
      <c r="APW26" s="118" t="n">
        <v>5.848</v>
      </c>
      <c r="APX26" s="118" t="n">
        <v>6.073</v>
      </c>
      <c r="APY26" s="118" t="n">
        <v>6.298</v>
      </c>
      <c r="APZ26" s="118" t="n">
        <v>6.523</v>
      </c>
      <c r="AQA26" s="118" t="n">
        <v>6.748</v>
      </c>
      <c r="AQB26" s="118" t="n">
        <v>6.973</v>
      </c>
      <c r="AQC26" s="118" t="n">
        <v>7.198</v>
      </c>
      <c r="AQD26" s="118" t="n">
        <v>7.423</v>
      </c>
      <c r="AQE26" s="118" t="n">
        <v>7.647</v>
      </c>
      <c r="AQF26" s="118" t="n">
        <v>7.872</v>
      </c>
      <c r="AQG26" s="118" t="n">
        <v>8.097</v>
      </c>
      <c r="AQH26" s="118" t="n">
        <v>8.321999999999999</v>
      </c>
      <c r="AQI26" s="118" t="n">
        <v>8.547000000000001</v>
      </c>
      <c r="AQJ26" s="118" t="n">
        <v>8.772</v>
      </c>
      <c r="AQK26" s="118" t="n">
        <v>8.997</v>
      </c>
      <c r="AQL26" s="118" t="n">
        <v>9.222</v>
      </c>
      <c r="AQM26" s="118" t="n">
        <v>9.446999999999999</v>
      </c>
      <c r="AQN26" s="118" t="n">
        <v>9.672000000000001</v>
      </c>
      <c r="AQO26" s="118" t="n">
        <v>9.897</v>
      </c>
      <c r="AQP26" s="118" t="n">
        <v>10.122</v>
      </c>
      <c r="AQQ26" s="118" t="n">
        <v>10.347</v>
      </c>
      <c r="AQR26" s="118" t="n">
        <v>10.571</v>
      </c>
      <c r="AQS26" s="118" t="n">
        <v>10.796</v>
      </c>
      <c r="AQT26" s="118" t="n">
        <v>11.021</v>
      </c>
      <c r="AQU26" s="118" t="n">
        <v>11.246</v>
      </c>
      <c r="AQV26" s="118" t="n">
        <v>12.371</v>
      </c>
      <c r="AQW26" s="118" t="n">
        <v>13.495</v>
      </c>
      <c r="AQX26" s="118" t="n">
        <v>14.62</v>
      </c>
      <c r="AQY26" s="118" t="n">
        <v>15.745</v>
      </c>
      <c r="AQZ26" s="118" t="n">
        <v>16.869</v>
      </c>
      <c r="ARA26" s="118" t="n">
        <v>17.994</v>
      </c>
      <c r="ARB26" s="118" t="n">
        <v>19.119</v>
      </c>
      <c r="ARC26" s="118" t="n">
        <v>20.243</v>
      </c>
      <c r="ARD26" s="118" t="n">
        <v>21.368</v>
      </c>
      <c r="ARE26" s="118" t="n">
        <v>22.492</v>
      </c>
      <c r="ARF26" s="118" t="n">
        <v>33.739</v>
      </c>
      <c r="ARG26" s="118" t="n">
        <v>44.985</v>
      </c>
      <c r="ARH26" s="118" t="n">
        <v>56.231</v>
      </c>
      <c r="ARI26" s="118" t="n">
        <v>67.477</v>
      </c>
      <c r="ARJ26" s="118" t="n">
        <v>78.724</v>
      </c>
      <c r="ARK26" s="118" t="n">
        <v>89.97</v>
      </c>
      <c r="ARL26" s="118" t="n">
        <v>101.216</v>
      </c>
      <c r="ARM26" s="118" t="n">
        <v>0</v>
      </c>
      <c r="ARN26" s="118" t="n">
        <v>0</v>
      </c>
      <c r="ARO26" s="118" t="n">
        <v>0</v>
      </c>
      <c r="ARP26" s="118" t="n">
        <v>0</v>
      </c>
      <c r="ARQ26" s="118" t="n">
        <v>0</v>
      </c>
      <c r="ARR26" s="118" t="n">
        <v>0</v>
      </c>
      <c r="ARS26" s="118" t="n">
        <v>0</v>
      </c>
      <c r="ART26" s="118" t="n">
        <v>0</v>
      </c>
      <c r="ARU26" s="118" t="n">
        <v>0</v>
      </c>
      <c r="ARV26" s="118" t="n">
        <v>0</v>
      </c>
      <c r="ARW26" s="118" t="n">
        <v>0</v>
      </c>
      <c r="ARX26" s="118" t="n">
        <v>0</v>
      </c>
      <c r="ARY26" s="118" t="n">
        <v>0</v>
      </c>
      <c r="ARZ26" s="118" t="n">
        <v>0</v>
      </c>
      <c r="ASA26" s="118" t="n">
        <v>0</v>
      </c>
      <c r="ASB26" s="118" t="n">
        <v>0</v>
      </c>
      <c r="ASC26" s="118" t="n">
        <v>0</v>
      </c>
      <c r="ASD26" s="118" t="n">
        <v>0</v>
      </c>
      <c r="ASE26" s="118" t="n">
        <v>0</v>
      </c>
      <c r="ASF26" s="118" t="n">
        <v>0</v>
      </c>
      <c r="ASG26" s="118" t="n">
        <v>0</v>
      </c>
      <c r="ASH26" s="118" t="n">
        <v>0</v>
      </c>
      <c r="ASI26" s="118" t="n">
        <v>0</v>
      </c>
      <c r="ASJ26" s="118" t="n">
        <v>0</v>
      </c>
      <c r="ASK26" s="118" t="n">
        <v>0</v>
      </c>
      <c r="ASL26" s="118" t="n">
        <v>0</v>
      </c>
      <c r="ASM26" s="118" t="n">
        <v>0</v>
      </c>
      <c r="ASN26" s="118" t="n">
        <v>0</v>
      </c>
      <c r="ASO26" s="118" t="n">
        <v>0</v>
      </c>
      <c r="ASP26" s="118" t="n">
        <v>0</v>
      </c>
      <c r="ASQ26" s="118" t="n">
        <v>0</v>
      </c>
      <c r="ASR26" s="118" t="n">
        <v>0</v>
      </c>
      <c r="ASS26" s="118" t="n">
        <v>0</v>
      </c>
      <c r="AST26" s="118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0.008</v>
      </c>
      <c r="AUM26" t="n">
        <v>0.017</v>
      </c>
      <c r="AUN26" t="n">
        <v>0.025</v>
      </c>
      <c r="AUO26" t="n">
        <v>0.034</v>
      </c>
      <c r="AUP26" t="n">
        <v>0.042</v>
      </c>
      <c r="AUQ26" t="n">
        <v>0.051</v>
      </c>
      <c r="AUR26" t="n">
        <v>0.059</v>
      </c>
      <c r="AUS26" t="n">
        <v>0.068</v>
      </c>
      <c r="AUT26" t="n">
        <v>0.076</v>
      </c>
      <c r="AUU26" t="n">
        <v>0.08400000000000001</v>
      </c>
      <c r="AUV26" t="n">
        <v>0.093</v>
      </c>
      <c r="AUW26" t="n">
        <v>0.101</v>
      </c>
      <c r="AUX26" t="n">
        <v>0.11</v>
      </c>
      <c r="AUY26" t="n">
        <v>0.118</v>
      </c>
      <c r="AUZ26" t="n">
        <v>0.127</v>
      </c>
      <c r="AVA26" t="n">
        <v>0.135</v>
      </c>
      <c r="AVB26" t="n">
        <v>0.144</v>
      </c>
      <c r="AVC26" t="n">
        <v>0.152</v>
      </c>
      <c r="AVD26" t="n">
        <v>0.16</v>
      </c>
      <c r="AVE26" t="n">
        <v>0.169</v>
      </c>
      <c r="AVF26" t="n">
        <v>0.186</v>
      </c>
      <c r="AVG26" t="n">
        <v>0.203</v>
      </c>
      <c r="AVH26" t="n">
        <v>0.22</v>
      </c>
      <c r="AVI26" t="n">
        <v>0.236</v>
      </c>
      <c r="AVJ26" t="n">
        <v>0.253</v>
      </c>
      <c r="AVK26" t="n">
        <v>0.27</v>
      </c>
      <c r="AVL26" t="n">
        <v>0.287</v>
      </c>
      <c r="AVM26" t="n">
        <v>0.304</v>
      </c>
      <c r="AVN26" t="n">
        <v>0.321</v>
      </c>
      <c r="AVO26" t="n">
        <v>0.338</v>
      </c>
      <c r="AVP26" t="n">
        <v>0.355</v>
      </c>
      <c r="AVQ26" t="n">
        <v>0.372</v>
      </c>
      <c r="AVR26" t="n">
        <v>0.388</v>
      </c>
      <c r="AVS26" t="n">
        <v>0.405</v>
      </c>
      <c r="AVT26" t="n">
        <v>0.422</v>
      </c>
      <c r="AVU26" t="n">
        <v>0.439</v>
      </c>
      <c r="AVV26" t="n">
        <v>0.456</v>
      </c>
      <c r="AVW26" t="n">
        <v>0.473</v>
      </c>
      <c r="AVX26" t="n">
        <v>0.49</v>
      </c>
      <c r="AVY26" t="n">
        <v>0.507</v>
      </c>
      <c r="AVZ26" t="n">
        <v>0.524</v>
      </c>
      <c r="AWA26" t="n">
        <v>0.54</v>
      </c>
      <c r="AWB26" t="n">
        <v>0.5570000000000001</v>
      </c>
      <c r="AWC26" t="n">
        <v>0.574</v>
      </c>
      <c r="AWD26" t="n">
        <v>0.591</v>
      </c>
      <c r="AWE26" t="n">
        <v>0.608</v>
      </c>
      <c r="AWF26" t="n">
        <v>0.625</v>
      </c>
      <c r="AWG26" t="n">
        <v>0.642</v>
      </c>
      <c r="AWH26" t="n">
        <v>0.659</v>
      </c>
      <c r="AWI26" t="n">
        <v>0.676</v>
      </c>
      <c r="AWJ26" t="n">
        <v>0.6919999999999999</v>
      </c>
      <c r="AWK26" t="n">
        <v>0.709</v>
      </c>
      <c r="AWL26" t="n">
        <v>0.726</v>
      </c>
      <c r="AWM26" t="n">
        <v>0.743</v>
      </c>
      <c r="AWN26" t="n">
        <v>0.76</v>
      </c>
      <c r="AWO26" t="n">
        <v>0.777</v>
      </c>
      <c r="AWP26" t="n">
        <v>0.794</v>
      </c>
      <c r="AWQ26" t="n">
        <v>0.8110000000000001</v>
      </c>
      <c r="AWR26" t="n">
        <v>0.828</v>
      </c>
      <c r="AWS26" t="n">
        <v>0.844</v>
      </c>
      <c r="AWT26" t="n">
        <v>0.929</v>
      </c>
      <c r="AWU26" t="n">
        <v>1.013</v>
      </c>
      <c r="AWV26" t="n">
        <v>1.098</v>
      </c>
      <c r="AWW26" t="n">
        <v>1.182</v>
      </c>
      <c r="AWX26" t="n">
        <v>1.267</v>
      </c>
      <c r="AWY26" t="n">
        <v>1.351</v>
      </c>
      <c r="AWZ26" t="n">
        <v>1.436</v>
      </c>
      <c r="AXA26" t="n">
        <v>1.52</v>
      </c>
      <c r="AXB26" t="n">
        <v>1.604</v>
      </c>
      <c r="AXC26" t="n">
        <v>1.689</v>
      </c>
      <c r="AXD26" t="n">
        <v>2.533</v>
      </c>
      <c r="AXE26" t="n">
        <v>3.378</v>
      </c>
      <c r="AXF26" t="n">
        <v>4.222</v>
      </c>
      <c r="AXG26" t="n">
        <v>5.067</v>
      </c>
      <c r="AXH26" t="n">
        <v>5.911</v>
      </c>
      <c r="AXI26" t="n">
        <v>6.756</v>
      </c>
      <c r="AXJ26" t="n">
        <v>7.6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0.011</v>
      </c>
      <c r="BAK26" t="n">
        <v>0.023</v>
      </c>
      <c r="BAL26" t="n">
        <v>0.034</v>
      </c>
      <c r="BAM26" t="n">
        <v>0.045</v>
      </c>
      <c r="BAN26" t="n">
        <v>0.057</v>
      </c>
      <c r="BAO26" t="n">
        <v>0.068</v>
      </c>
      <c r="BAP26" t="n">
        <v>0.079</v>
      </c>
      <c r="BAQ26" t="n">
        <v>0.091</v>
      </c>
      <c r="BAR26" t="n">
        <v>0.102</v>
      </c>
      <c r="BAS26" t="n">
        <v>0.113</v>
      </c>
      <c r="BAT26" t="n">
        <v>0.125</v>
      </c>
      <c r="BAU26" t="n">
        <v>0.136</v>
      </c>
      <c r="BAV26" t="n">
        <v>0.147</v>
      </c>
      <c r="BAW26" t="n">
        <v>0.159</v>
      </c>
      <c r="BAX26" t="n">
        <v>0.17</v>
      </c>
      <c r="BAY26" t="n">
        <v>0.181</v>
      </c>
      <c r="BAZ26" t="n">
        <v>0.192</v>
      </c>
      <c r="BBA26" t="n">
        <v>0.204</v>
      </c>
      <c r="BBB26" t="n">
        <v>0.215</v>
      </c>
      <c r="BBC26" t="n">
        <v>0.226</v>
      </c>
      <c r="BBD26" t="n">
        <v>0.249</v>
      </c>
      <c r="BBE26" t="n">
        <v>0.272</v>
      </c>
      <c r="BBF26" t="n">
        <v>0.294</v>
      </c>
      <c r="BBG26" t="n">
        <v>0.317</v>
      </c>
      <c r="BBH26" t="n">
        <v>0.34</v>
      </c>
      <c r="BBI26" t="n">
        <v>0.362</v>
      </c>
      <c r="BBJ26" t="n">
        <v>0.385</v>
      </c>
      <c r="BBK26" t="n">
        <v>0.408</v>
      </c>
      <c r="BBL26" t="n">
        <v>0.43</v>
      </c>
      <c r="BBM26" t="n">
        <v>0.453</v>
      </c>
      <c r="BBN26" t="n">
        <v>0.476</v>
      </c>
      <c r="BBO26" t="n">
        <v>0.498</v>
      </c>
      <c r="BBP26" t="n">
        <v>0.521</v>
      </c>
      <c r="BBQ26" t="n">
        <v>0.543</v>
      </c>
      <c r="BBR26" t="n">
        <v>0.5659999999999999</v>
      </c>
      <c r="BBS26" t="n">
        <v>0.589</v>
      </c>
      <c r="BBT26" t="n">
        <v>0.611</v>
      </c>
      <c r="BBU26" t="n">
        <v>0.634</v>
      </c>
      <c r="BBV26" t="n">
        <v>0.657</v>
      </c>
      <c r="BBW26" t="n">
        <v>0.679</v>
      </c>
      <c r="BBX26" t="n">
        <v>0.702</v>
      </c>
      <c r="BBY26" t="n">
        <v>0.725</v>
      </c>
      <c r="BBZ26" t="n">
        <v>0.747</v>
      </c>
      <c r="BCA26" t="n">
        <v>0.77</v>
      </c>
      <c r="BCB26" t="n">
        <v>0.793</v>
      </c>
      <c r="BCC26" t="n">
        <v>0.8149999999999999</v>
      </c>
      <c r="BCD26" t="n">
        <v>0.838</v>
      </c>
      <c r="BCE26" t="n">
        <v>0.86</v>
      </c>
      <c r="BCF26" t="n">
        <v>0.883</v>
      </c>
      <c r="BCG26" t="n">
        <v>0.906</v>
      </c>
      <c r="BCH26" t="n">
        <v>0.928</v>
      </c>
      <c r="BCI26" t="n">
        <v>0.951</v>
      </c>
      <c r="BCJ26" t="n">
        <v>0.974</v>
      </c>
      <c r="BCK26" t="n">
        <v>0.996</v>
      </c>
      <c r="BCL26" t="n">
        <v>1.019</v>
      </c>
      <c r="BCM26" t="n">
        <v>1.042</v>
      </c>
      <c r="BCN26" t="n">
        <v>1.064</v>
      </c>
      <c r="BCO26" t="n">
        <v>1.087</v>
      </c>
      <c r="BCP26" t="n">
        <v>1.11</v>
      </c>
      <c r="BCQ26" t="n">
        <v>1.132</v>
      </c>
      <c r="BCR26" t="n">
        <v>1.245</v>
      </c>
      <c r="BCS26" t="n">
        <v>1.359</v>
      </c>
      <c r="BCT26" t="n">
        <v>1.472</v>
      </c>
      <c r="BCU26" t="n">
        <v>1.585</v>
      </c>
      <c r="BCV26" t="n">
        <v>1.698</v>
      </c>
      <c r="BCW26" t="n">
        <v>1.811</v>
      </c>
      <c r="BCX26" t="n">
        <v>1.925</v>
      </c>
      <c r="BCY26" t="n">
        <v>2.038</v>
      </c>
      <c r="BCZ26" t="n">
        <v>2.151</v>
      </c>
      <c r="BDA26" t="n">
        <v>2.264</v>
      </c>
      <c r="BDB26" t="n">
        <v>3.397</v>
      </c>
      <c r="BDC26" t="n">
        <v>4.529</v>
      </c>
      <c r="BDD26" t="n">
        <v>5.661</v>
      </c>
      <c r="BDE26" t="n">
        <v>6.793</v>
      </c>
      <c r="BDF26" t="n">
        <v>7.925</v>
      </c>
      <c r="BDG26" t="n">
        <v>9.057</v>
      </c>
      <c r="BDH26" t="n">
        <v>10.19</v>
      </c>
      <c r="BDI26" t="n">
        <v>0.018</v>
      </c>
      <c r="BDJ26" t="n">
        <v>0.036</v>
      </c>
      <c r="BDK26" t="n">
        <v>0.053</v>
      </c>
      <c r="BDL26" t="n">
        <v>0.07099999999999999</v>
      </c>
      <c r="BDM26" t="n">
        <v>0.089</v>
      </c>
      <c r="BDN26" t="n">
        <v>0.107</v>
      </c>
      <c r="BDO26" t="n">
        <v>0.125</v>
      </c>
      <c r="BDP26" t="n">
        <v>0.142</v>
      </c>
      <c r="BDQ26" t="n">
        <v>0.16</v>
      </c>
      <c r="BDR26" t="n">
        <v>0.178</v>
      </c>
      <c r="BDS26" t="n">
        <v>0.196</v>
      </c>
      <c r="BDT26" t="n">
        <v>0.214</v>
      </c>
      <c r="BDU26" t="n">
        <v>0.231</v>
      </c>
      <c r="BDV26" t="n">
        <v>0.249</v>
      </c>
      <c r="BDW26" t="n">
        <v>0.267</v>
      </c>
      <c r="BDX26" t="n">
        <v>0.285</v>
      </c>
      <c r="BDY26" t="n">
        <v>0.303</v>
      </c>
      <c r="BDZ26" t="n">
        <v>0.32</v>
      </c>
      <c r="BEA26" t="n">
        <v>0.338</v>
      </c>
      <c r="BEB26" t="n">
        <v>0.356</v>
      </c>
      <c r="BEC26" t="n">
        <v>0.392</v>
      </c>
      <c r="BED26" t="n">
        <v>0.427</v>
      </c>
      <c r="BEE26" t="n">
        <v>0.463</v>
      </c>
      <c r="BEF26" t="n">
        <v>0.498</v>
      </c>
      <c r="BEG26" t="n">
        <v>0.534</v>
      </c>
      <c r="BEH26" t="n">
        <v>0.57</v>
      </c>
      <c r="BEI26" t="n">
        <v>0.605</v>
      </c>
      <c r="BEJ26" t="n">
        <v>0.641</v>
      </c>
      <c r="BEK26" t="n">
        <v>0.676</v>
      </c>
      <c r="BEL26" t="n">
        <v>0.712</v>
      </c>
      <c r="BEM26" t="n">
        <v>0.747</v>
      </c>
      <c r="BEN26" t="n">
        <v>0.783</v>
      </c>
      <c r="BEO26" t="n">
        <v>0.819</v>
      </c>
      <c r="BEP26" t="n">
        <v>0.854</v>
      </c>
      <c r="BEQ26" t="n">
        <v>0.89</v>
      </c>
      <c r="BER26" t="n">
        <v>0.925</v>
      </c>
      <c r="BES26" t="n">
        <v>0.961</v>
      </c>
      <c r="BET26" t="n">
        <v>0.997</v>
      </c>
      <c r="BEU26" t="n">
        <v>1.032</v>
      </c>
      <c r="BEV26" t="n">
        <v>1.068</v>
      </c>
      <c r="BEW26" t="n">
        <v>1.103</v>
      </c>
      <c r="BEX26" t="n">
        <v>1.139</v>
      </c>
      <c r="BEY26" t="n">
        <v>1.175</v>
      </c>
      <c r="BEZ26" t="n">
        <v>1.21</v>
      </c>
      <c r="BFA26" t="n">
        <v>1.246</v>
      </c>
      <c r="BFB26" t="n">
        <v>1.281</v>
      </c>
      <c r="BFC26" t="n">
        <v>1.317</v>
      </c>
      <c r="BFD26" t="n">
        <v>1.353</v>
      </c>
      <c r="BFE26" t="n">
        <v>1.388</v>
      </c>
      <c r="BFF26" t="n">
        <v>1.424</v>
      </c>
      <c r="BFG26" t="n">
        <v>1.459</v>
      </c>
      <c r="BFH26" t="n">
        <v>1.495</v>
      </c>
      <c r="BFI26" t="n">
        <v>1.531</v>
      </c>
      <c r="BFJ26" t="n">
        <v>1.566</v>
      </c>
      <c r="BFK26" t="n">
        <v>1.602</v>
      </c>
      <c r="BFL26" t="n">
        <v>1.637</v>
      </c>
      <c r="BFM26" t="n">
        <v>1.673</v>
      </c>
      <c r="BFN26" t="n">
        <v>1.709</v>
      </c>
      <c r="BFO26" t="n">
        <v>1.744</v>
      </c>
      <c r="BFP26" t="n">
        <v>1.78</v>
      </c>
      <c r="BFQ26" t="n">
        <v>1.958</v>
      </c>
      <c r="BFR26" t="n">
        <v>2.136</v>
      </c>
      <c r="BFS26" t="n">
        <v>2.314</v>
      </c>
      <c r="BFT26" t="n">
        <v>2.492</v>
      </c>
      <c r="BFU26" t="n">
        <v>2.67</v>
      </c>
      <c r="BFV26" t="n">
        <v>2.848</v>
      </c>
      <c r="BFW26" t="n">
        <v>3.025</v>
      </c>
      <c r="BFX26" t="n">
        <v>3.203</v>
      </c>
      <c r="BFY26" t="n">
        <v>3.381</v>
      </c>
      <c r="BFZ26" t="n">
        <v>3.559</v>
      </c>
      <c r="BGA26" t="n">
        <v>5.339</v>
      </c>
      <c r="BGB26" t="n">
        <v>7.119</v>
      </c>
      <c r="BGC26" t="n">
        <v>8.898</v>
      </c>
      <c r="BGD26" t="n">
        <v>10.678</v>
      </c>
      <c r="BGE26" t="n">
        <v>12.458</v>
      </c>
      <c r="BGF26" t="n">
        <v>14.238</v>
      </c>
      <c r="BGG26" t="n">
        <v>16.017</v>
      </c>
      <c r="BGH26" t="n">
        <v>0.008</v>
      </c>
      <c r="BGI26" t="n">
        <v>0.016</v>
      </c>
      <c r="BGJ26" t="n">
        <v>0.024</v>
      </c>
      <c r="BGK26" t="n">
        <v>0.033</v>
      </c>
      <c r="BGL26" t="n">
        <v>0.041</v>
      </c>
      <c r="BGM26" t="n">
        <v>0.049</v>
      </c>
      <c r="BGN26" t="n">
        <v>0.057</v>
      </c>
      <c r="BGO26" t="n">
        <v>0.065</v>
      </c>
      <c r="BGP26" t="n">
        <v>0.073</v>
      </c>
      <c r="BGQ26" t="n">
        <v>0.082</v>
      </c>
      <c r="BGR26" t="n">
        <v>0.09</v>
      </c>
      <c r="BGS26" t="n">
        <v>0.098</v>
      </c>
      <c r="BGT26" t="n">
        <v>0.106</v>
      </c>
      <c r="BGU26" t="n">
        <v>0.114</v>
      </c>
      <c r="BGV26" t="n">
        <v>0.122</v>
      </c>
      <c r="BGW26" t="n">
        <v>0.13</v>
      </c>
      <c r="BGX26" t="n">
        <v>0.139</v>
      </c>
      <c r="BGY26" t="n">
        <v>0.147</v>
      </c>
      <c r="BGZ26" t="n">
        <v>0.155</v>
      </c>
      <c r="BHA26" t="n">
        <v>0.163</v>
      </c>
      <c r="BHB26" t="n">
        <v>0.179</v>
      </c>
      <c r="BHC26" t="n">
        <v>0.196</v>
      </c>
      <c r="BHD26" t="n">
        <v>0.212</v>
      </c>
      <c r="BHE26" t="n">
        <v>0.228</v>
      </c>
      <c r="BHF26" t="n">
        <v>0.245</v>
      </c>
      <c r="BHG26" t="n">
        <v>0.261</v>
      </c>
      <c r="BHH26" t="n">
        <v>0.277</v>
      </c>
      <c r="BHI26" t="n">
        <v>0.293</v>
      </c>
      <c r="BHJ26" t="n">
        <v>0.31</v>
      </c>
      <c r="BHK26" t="n">
        <v>0.326</v>
      </c>
      <c r="BHL26" t="n">
        <v>0.342</v>
      </c>
      <c r="BHM26" t="n">
        <v>0.359</v>
      </c>
      <c r="BHN26" t="n">
        <v>0.375</v>
      </c>
      <c r="BHO26" t="n">
        <v>0.391</v>
      </c>
      <c r="BHP26" t="n">
        <v>0.408</v>
      </c>
      <c r="BHQ26" t="n">
        <v>0.424</v>
      </c>
      <c r="BHR26" t="n">
        <v>0.44</v>
      </c>
      <c r="BHS26" t="n">
        <v>0.456</v>
      </c>
      <c r="BHT26" t="n">
        <v>0.473</v>
      </c>
      <c r="BHU26" t="n">
        <v>0.489</v>
      </c>
      <c r="BHV26" t="n">
        <v>0.505</v>
      </c>
      <c r="BHW26" t="n">
        <v>0.522</v>
      </c>
      <c r="BHX26" t="n">
        <v>0.538</v>
      </c>
      <c r="BHY26" t="n">
        <v>0.554</v>
      </c>
      <c r="BHZ26" t="n">
        <v>0.571</v>
      </c>
      <c r="BIA26" t="n">
        <v>0.587</v>
      </c>
      <c r="BIB26" t="n">
        <v>0.603</v>
      </c>
      <c r="BIC26" t="n">
        <v>0.619</v>
      </c>
      <c r="BID26" t="n">
        <v>0.636</v>
      </c>
      <c r="BIE26" t="n">
        <v>0.652</v>
      </c>
      <c r="BIF26" t="n">
        <v>0.668</v>
      </c>
      <c r="BIG26" t="n">
        <v>0.6850000000000001</v>
      </c>
      <c r="BIH26" t="n">
        <v>0.701</v>
      </c>
      <c r="BII26" t="n">
        <v>0.717</v>
      </c>
      <c r="BIJ26" t="n">
        <v>0.734</v>
      </c>
      <c r="BIK26" t="n">
        <v>0.75</v>
      </c>
      <c r="BIL26" t="n">
        <v>0.766</v>
      </c>
      <c r="BIM26" t="n">
        <v>0.782</v>
      </c>
      <c r="BIN26" t="n">
        <v>0.799</v>
      </c>
      <c r="BIO26" t="n">
        <v>0.8149999999999999</v>
      </c>
      <c r="BIP26" t="n">
        <v>0.897</v>
      </c>
      <c r="BIQ26" t="n">
        <v>0.978</v>
      </c>
      <c r="BIR26" t="n">
        <v>1.06</v>
      </c>
      <c r="BIS26" t="n">
        <v>1.141</v>
      </c>
      <c r="BIT26" t="n">
        <v>1.223</v>
      </c>
      <c r="BIU26" t="n">
        <v>1.304</v>
      </c>
      <c r="BIV26" t="n">
        <v>1.386</v>
      </c>
      <c r="BIW26" t="n">
        <v>1.467</v>
      </c>
      <c r="BIX26" t="n">
        <v>1.549</v>
      </c>
      <c r="BIY26" t="n">
        <v>1.63</v>
      </c>
      <c r="BIZ26" t="n">
        <v>2.445</v>
      </c>
      <c r="BJA26" t="n">
        <v>3.26</v>
      </c>
      <c r="BJB26" t="n">
        <v>4.075</v>
      </c>
      <c r="BJC26" t="n">
        <v>4.89</v>
      </c>
      <c r="BJD26" t="n">
        <v>5.705</v>
      </c>
      <c r="BJE26" t="n">
        <v>6.52</v>
      </c>
      <c r="BJF26" t="n">
        <v>7.335</v>
      </c>
      <c r="BJG26" t="n">
        <v>0.005</v>
      </c>
      <c r="BJH26" t="n">
        <v>0.01</v>
      </c>
      <c r="BJI26" t="n">
        <v>0.015</v>
      </c>
      <c r="BJJ26" t="n">
        <v>0.019</v>
      </c>
      <c r="BJK26" t="n">
        <v>0.024</v>
      </c>
      <c r="BJL26" t="n">
        <v>0.029</v>
      </c>
      <c r="BJM26" t="n">
        <v>0.034</v>
      </c>
      <c r="BJN26" t="n">
        <v>0.039</v>
      </c>
      <c r="BJO26" t="n">
        <v>0.044</v>
      </c>
      <c r="BJP26" t="n">
        <v>0.049</v>
      </c>
      <c r="BJQ26" t="n">
        <v>0.053</v>
      </c>
      <c r="BJR26" t="n">
        <v>0.058</v>
      </c>
      <c r="BJS26" t="n">
        <v>0.063</v>
      </c>
      <c r="BJT26" t="n">
        <v>0.068</v>
      </c>
      <c r="BJU26" t="n">
        <v>0.073</v>
      </c>
      <c r="BJV26" t="n">
        <v>0.078</v>
      </c>
      <c r="BJW26" t="n">
        <v>0.083</v>
      </c>
      <c r="BJX26" t="n">
        <v>0.08699999999999999</v>
      </c>
      <c r="BJY26" t="n">
        <v>0.092</v>
      </c>
      <c r="BJZ26" t="n">
        <v>0.097</v>
      </c>
      <c r="BKA26" t="n">
        <v>0.107</v>
      </c>
      <c r="BKB26" t="n">
        <v>0.117</v>
      </c>
      <c r="BKC26" t="n">
        <v>0.126</v>
      </c>
      <c r="BKD26" t="n">
        <v>0.136</v>
      </c>
      <c r="BKE26" t="n">
        <v>0.146</v>
      </c>
      <c r="BKF26" t="n">
        <v>0.155</v>
      </c>
      <c r="BKG26" t="n">
        <v>0.165</v>
      </c>
      <c r="BKH26" t="n">
        <v>0.175</v>
      </c>
      <c r="BKI26" t="n">
        <v>0.185</v>
      </c>
      <c r="BKJ26" t="n">
        <v>0.194</v>
      </c>
      <c r="BKK26" t="n">
        <v>0.204</v>
      </c>
      <c r="BKL26" t="n">
        <v>0.214</v>
      </c>
      <c r="BKM26" t="n">
        <v>0.223</v>
      </c>
      <c r="BKN26" t="n">
        <v>0.233</v>
      </c>
      <c r="BKO26" t="n">
        <v>0.243</v>
      </c>
      <c r="BKP26" t="n">
        <v>0.253</v>
      </c>
      <c r="BKQ26" t="n">
        <v>0.262</v>
      </c>
      <c r="BKR26" t="n">
        <v>0.272</v>
      </c>
      <c r="BKS26" t="n">
        <v>0.282</v>
      </c>
      <c r="BKT26" t="n">
        <v>0.291</v>
      </c>
      <c r="BKU26" t="n">
        <v>0.301</v>
      </c>
      <c r="BKV26" t="n">
        <v>0.311</v>
      </c>
      <c r="BKW26" t="n">
        <v>0.321</v>
      </c>
      <c r="BKX26" t="n">
        <v>0.33</v>
      </c>
      <c r="BKY26" t="n">
        <v>0.34</v>
      </c>
      <c r="BKZ26" t="n">
        <v>0.35</v>
      </c>
      <c r="BLA26" t="n">
        <v>0.359</v>
      </c>
      <c r="BLB26" t="n">
        <v>0.369</v>
      </c>
      <c r="BLC26" t="n">
        <v>0.379</v>
      </c>
      <c r="BLD26" t="n">
        <v>0.389</v>
      </c>
      <c r="BLE26" t="n">
        <v>0.398</v>
      </c>
      <c r="BLF26" t="n">
        <v>0.408</v>
      </c>
      <c r="BLG26" t="n">
        <v>0.418</v>
      </c>
      <c r="BLH26" t="n">
        <v>0.428</v>
      </c>
      <c r="BLI26" t="n">
        <v>0.437</v>
      </c>
      <c r="BLJ26" t="n">
        <v>0.447</v>
      </c>
      <c r="BLK26" t="n">
        <v>0.457</v>
      </c>
      <c r="BLL26" t="n">
        <v>0.466</v>
      </c>
      <c r="BLM26" t="n">
        <v>0.476</v>
      </c>
      <c r="BLN26" t="n">
        <v>0.486</v>
      </c>
      <c r="BLO26" t="n">
        <v>0.534</v>
      </c>
      <c r="BLP26" t="n">
        <v>0.583</v>
      </c>
      <c r="BLQ26" t="n">
        <v>0.632</v>
      </c>
      <c r="BLR26" t="n">
        <v>0.68</v>
      </c>
      <c r="BLS26" t="n">
        <v>0.729</v>
      </c>
      <c r="BLT26" t="n">
        <v>0.777</v>
      </c>
      <c r="BLU26" t="n">
        <v>0.826</v>
      </c>
      <c r="BLV26" t="n">
        <v>0.874</v>
      </c>
      <c r="BLW26" t="n">
        <v>0.923</v>
      </c>
      <c r="BLX26" t="n">
        <v>0.972</v>
      </c>
      <c r="BLY26" t="n">
        <v>1.457</v>
      </c>
      <c r="BLZ26" t="n">
        <v>1.943</v>
      </c>
      <c r="BMA26" t="n">
        <v>2.429</v>
      </c>
      <c r="BMB26" t="n">
        <v>2.915</v>
      </c>
      <c r="BMC26" t="n">
        <v>3.401</v>
      </c>
      <c r="BMD26" t="n">
        <v>3.886</v>
      </c>
      <c r="BME26" t="n">
        <v>4.372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0.008999999999999999</v>
      </c>
      <c r="BSE26" t="n">
        <v>0.018</v>
      </c>
      <c r="BSF26" t="n">
        <v>0.027</v>
      </c>
      <c r="BSG26" t="n">
        <v>0.036</v>
      </c>
      <c r="BSH26" t="n">
        <v>0.045</v>
      </c>
      <c r="BSI26" t="n">
        <v>0.054</v>
      </c>
      <c r="BSJ26" t="n">
        <v>0.063</v>
      </c>
      <c r="BSK26" t="n">
        <v>0.07099999999999999</v>
      </c>
      <c r="BSL26" t="n">
        <v>0.08</v>
      </c>
      <c r="BSM26" t="n">
        <v>0.089</v>
      </c>
      <c r="BSN26" t="n">
        <v>0.098</v>
      </c>
      <c r="BSO26" t="n">
        <v>0.107</v>
      </c>
      <c r="BSP26" t="n">
        <v>0.116</v>
      </c>
      <c r="BSQ26" t="n">
        <v>0.125</v>
      </c>
      <c r="BSR26" t="n">
        <v>0.134</v>
      </c>
      <c r="BSS26" t="n">
        <v>0.143</v>
      </c>
      <c r="BST26" t="n">
        <v>0.152</v>
      </c>
      <c r="BSU26" t="n">
        <v>0.161</v>
      </c>
      <c r="BSV26" t="n">
        <v>0.17</v>
      </c>
      <c r="BSW26" t="n">
        <v>0.179</v>
      </c>
      <c r="BSX26" t="n">
        <v>0.197</v>
      </c>
      <c r="BSY26" t="n">
        <v>0.214</v>
      </c>
      <c r="BSZ26" t="n">
        <v>0.232</v>
      </c>
      <c r="BTA26" t="n">
        <v>0.25</v>
      </c>
      <c r="BTB26" t="n">
        <v>0.268</v>
      </c>
      <c r="BTC26" t="n">
        <v>0.286</v>
      </c>
      <c r="BTD26" t="n">
        <v>0.304</v>
      </c>
      <c r="BTE26" t="n">
        <v>0.322</v>
      </c>
      <c r="BTF26" t="n">
        <v>0.339</v>
      </c>
      <c r="BTG26" t="n">
        <v>0.357</v>
      </c>
      <c r="BTH26" t="n">
        <v>0.375</v>
      </c>
      <c r="BTI26" t="n">
        <v>0.393</v>
      </c>
      <c r="BTJ26" t="n">
        <v>0.411</v>
      </c>
      <c r="BTK26" t="n">
        <v>0.429</v>
      </c>
      <c r="BTL26" t="n">
        <v>0.447</v>
      </c>
      <c r="BTM26" t="n">
        <v>0.464</v>
      </c>
      <c r="BTN26" t="n">
        <v>0.482</v>
      </c>
      <c r="BTO26" t="n">
        <v>0.5</v>
      </c>
      <c r="BTP26" t="n">
        <v>0.518</v>
      </c>
      <c r="BTQ26" t="n">
        <v>0.536</v>
      </c>
      <c r="BTR26" t="n">
        <v>0.554</v>
      </c>
      <c r="BTS26" t="n">
        <v>0.572</v>
      </c>
      <c r="BTT26" t="n">
        <v>0.59</v>
      </c>
      <c r="BTU26" t="n">
        <v>0.607</v>
      </c>
      <c r="BTV26" t="n">
        <v>0.625</v>
      </c>
      <c r="BTW26" t="n">
        <v>0.643</v>
      </c>
      <c r="BTX26" t="n">
        <v>0.661</v>
      </c>
      <c r="BTY26" t="n">
        <v>0.679</v>
      </c>
      <c r="BTZ26" t="n">
        <v>0.697</v>
      </c>
      <c r="BUA26" t="n">
        <v>0.715</v>
      </c>
      <c r="BUB26" t="n">
        <v>0.732</v>
      </c>
      <c r="BUC26" t="n">
        <v>0.75</v>
      </c>
      <c r="BUD26" t="n">
        <v>0.768</v>
      </c>
      <c r="BUE26" t="n">
        <v>0.786</v>
      </c>
      <c r="BUF26" t="n">
        <v>0.804</v>
      </c>
      <c r="BUG26" t="n">
        <v>0.822</v>
      </c>
      <c r="BUH26" t="n">
        <v>0.84</v>
      </c>
      <c r="BUI26" t="n">
        <v>0.857</v>
      </c>
      <c r="BUJ26" t="n">
        <v>0.875</v>
      </c>
      <c r="BUK26" t="n">
        <v>0.893</v>
      </c>
      <c r="BUL26" t="n">
        <v>0.983</v>
      </c>
      <c r="BUM26" t="n">
        <v>1.072</v>
      </c>
      <c r="BUN26" t="n">
        <v>1.161</v>
      </c>
      <c r="BUO26" t="n">
        <v>1.25</v>
      </c>
      <c r="BUP26" t="n">
        <v>1.34</v>
      </c>
      <c r="BUQ26" t="n">
        <v>1.429</v>
      </c>
      <c r="BUR26" t="n">
        <v>1.518</v>
      </c>
      <c r="BUS26" t="n">
        <v>1.608</v>
      </c>
      <c r="BUT26" t="n">
        <v>1.697</v>
      </c>
      <c r="BUU26" t="n">
        <v>1.786</v>
      </c>
      <c r="BUV26" t="n">
        <v>2.68</v>
      </c>
      <c r="BUW26" t="n">
        <v>3.573</v>
      </c>
      <c r="BUX26" t="n">
        <v>4.466</v>
      </c>
      <c r="BUY26" t="n">
        <v>5.359</v>
      </c>
      <c r="BUZ26" t="n">
        <v>6.252</v>
      </c>
      <c r="BVA26" t="n">
        <v>7.146</v>
      </c>
      <c r="BVB26" t="n">
        <v>8.039</v>
      </c>
      <c r="BVC26" t="n">
        <v>0.005</v>
      </c>
      <c r="BVD26" t="n">
        <v>0.01</v>
      </c>
      <c r="BVE26" t="n">
        <v>0.016</v>
      </c>
      <c r="BVF26" t="n">
        <v>0.021</v>
      </c>
      <c r="BVG26" t="n">
        <v>0.026</v>
      </c>
      <c r="BVH26" t="n">
        <v>0.031</v>
      </c>
      <c r="BVI26" t="n">
        <v>0.037</v>
      </c>
      <c r="BVJ26" t="n">
        <v>0.042</v>
      </c>
      <c r="BVK26" t="n">
        <v>0.047</v>
      </c>
      <c r="BVL26" t="n">
        <v>0.052</v>
      </c>
      <c r="BVM26" t="n">
        <v>0.058</v>
      </c>
      <c r="BVN26" t="n">
        <v>0.063</v>
      </c>
      <c r="BVO26" t="n">
        <v>0.068</v>
      </c>
      <c r="BVP26" t="n">
        <v>0.073</v>
      </c>
      <c r="BVQ26" t="n">
        <v>0.079</v>
      </c>
      <c r="BVR26" t="n">
        <v>0.08400000000000001</v>
      </c>
      <c r="BVS26" t="n">
        <v>0.089</v>
      </c>
      <c r="BVT26" t="n">
        <v>0.094</v>
      </c>
      <c r="BVU26" t="n">
        <v>0.1</v>
      </c>
      <c r="BVV26" t="n">
        <v>0.105</v>
      </c>
      <c r="BVW26" t="n">
        <v>0.115</v>
      </c>
      <c r="BVX26" t="n">
        <v>0.126</v>
      </c>
      <c r="BVY26" t="n">
        <v>0.136</v>
      </c>
      <c r="BVZ26" t="n">
        <v>0.147</v>
      </c>
      <c r="BWA26" t="n">
        <v>0.157</v>
      </c>
      <c r="BWB26" t="n">
        <v>0.168</v>
      </c>
      <c r="BWC26" t="n">
        <v>0.178</v>
      </c>
      <c r="BWD26" t="n">
        <v>0.189</v>
      </c>
      <c r="BWE26" t="n">
        <v>0.199</v>
      </c>
      <c r="BWF26" t="n">
        <v>0.21</v>
      </c>
      <c r="BWG26" t="n">
        <v>0.22</v>
      </c>
      <c r="BWH26" t="n">
        <v>0.231</v>
      </c>
      <c r="BWI26" t="n">
        <v>0.241</v>
      </c>
      <c r="BWJ26" t="n">
        <v>0.252</v>
      </c>
      <c r="BWK26" t="n">
        <v>0.262</v>
      </c>
      <c r="BWL26" t="n">
        <v>0.273</v>
      </c>
      <c r="BWM26" t="n">
        <v>0.283</v>
      </c>
      <c r="BWN26" t="n">
        <v>0.294</v>
      </c>
      <c r="BWO26" t="n">
        <v>0.304</v>
      </c>
      <c r="BWP26" t="n">
        <v>0.315</v>
      </c>
      <c r="BWQ26" t="n">
        <v>0.325</v>
      </c>
      <c r="BWR26" t="n">
        <v>0.336</v>
      </c>
      <c r="BWS26" t="n">
        <v>0.346</v>
      </c>
      <c r="BWT26" t="n">
        <v>0.357</v>
      </c>
      <c r="BWU26" t="n">
        <v>0.367</v>
      </c>
      <c r="BWV26" t="n">
        <v>0.378</v>
      </c>
      <c r="BWW26" t="n">
        <v>0.388</v>
      </c>
      <c r="BWX26" t="n">
        <v>0.399</v>
      </c>
      <c r="BWY26" t="n">
        <v>0.409</v>
      </c>
      <c r="BWZ26" t="n">
        <v>0.42</v>
      </c>
      <c r="BXA26" t="n">
        <v>0.43</v>
      </c>
      <c r="BXB26" t="n">
        <v>0.44</v>
      </c>
      <c r="BXC26" t="n">
        <v>0.451</v>
      </c>
      <c r="BXD26" t="n">
        <v>0.461</v>
      </c>
      <c r="BXE26" t="n">
        <v>0.472</v>
      </c>
      <c r="BXF26" t="n">
        <v>0.482</v>
      </c>
      <c r="BXG26" t="n">
        <v>0.493</v>
      </c>
      <c r="BXH26" t="n">
        <v>0.503</v>
      </c>
      <c r="BXI26" t="n">
        <v>0.514</v>
      </c>
      <c r="BXJ26" t="n">
        <v>0.524</v>
      </c>
      <c r="BXK26" t="n">
        <v>0.577</v>
      </c>
      <c r="BXL26" t="n">
        <v>0.629</v>
      </c>
      <c r="BXM26" t="n">
        <v>0.6820000000000001</v>
      </c>
      <c r="BXN26" t="n">
        <v>0.734</v>
      </c>
      <c r="BXO26" t="n">
        <v>0.787</v>
      </c>
      <c r="BXP26" t="n">
        <v>0.839</v>
      </c>
      <c r="BXQ26" t="n">
        <v>0.891</v>
      </c>
      <c r="BXR26" t="n">
        <v>0.944</v>
      </c>
      <c r="BXS26" t="n">
        <v>0.996</v>
      </c>
      <c r="BXT26" t="n">
        <v>1.049</v>
      </c>
      <c r="BXU26" t="n">
        <v>1.573</v>
      </c>
      <c r="BXV26" t="n">
        <v>2.098</v>
      </c>
      <c r="BXW26" t="n">
        <v>2.622</v>
      </c>
      <c r="BXX26" t="n">
        <v>3.146</v>
      </c>
      <c r="BXY26" t="n">
        <v>3.671</v>
      </c>
      <c r="BXZ26" t="n">
        <v>4.195</v>
      </c>
      <c r="BYA26" t="n">
        <v>4.72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0.005</v>
      </c>
      <c r="CEA26" t="n">
        <v>0.01</v>
      </c>
      <c r="CEB26" t="n">
        <v>0.014</v>
      </c>
      <c r="CEC26" t="n">
        <v>0.019</v>
      </c>
      <c r="CED26" t="n">
        <v>0.024</v>
      </c>
      <c r="CEE26" t="n">
        <v>0.029</v>
      </c>
      <c r="CEF26" t="n">
        <v>0.033</v>
      </c>
      <c r="CEG26" t="n">
        <v>0.038</v>
      </c>
      <c r="CEH26" t="n">
        <v>0.043</v>
      </c>
      <c r="CEI26" t="n">
        <v>0.048</v>
      </c>
      <c r="CEJ26" t="n">
        <v>0.053</v>
      </c>
      <c r="CEK26" t="n">
        <v>0.057</v>
      </c>
      <c r="CEL26" t="n">
        <v>0.062</v>
      </c>
      <c r="CEM26" t="n">
        <v>0.067</v>
      </c>
      <c r="CEN26" t="n">
        <v>0.07199999999999999</v>
      </c>
      <c r="CEO26" t="n">
        <v>0.077</v>
      </c>
      <c r="CEP26" t="n">
        <v>0.081</v>
      </c>
      <c r="CEQ26" t="n">
        <v>0.08599999999999999</v>
      </c>
      <c r="CER26" t="n">
        <v>0.091</v>
      </c>
      <c r="CES26" t="n">
        <v>0.096</v>
      </c>
      <c r="CET26" t="n">
        <v>0.105</v>
      </c>
      <c r="CEU26" t="n">
        <v>0.115</v>
      </c>
      <c r="CEV26" t="n">
        <v>0.124</v>
      </c>
      <c r="CEW26" t="n">
        <v>0.134</v>
      </c>
      <c r="CEX26" t="n">
        <v>0.144</v>
      </c>
      <c r="CEY26" t="n">
        <v>0.153</v>
      </c>
      <c r="CEZ26" t="n">
        <v>0.163</v>
      </c>
      <c r="CFA26" t="n">
        <v>0.172</v>
      </c>
      <c r="CFB26" t="n">
        <v>0.182</v>
      </c>
      <c r="CFC26" t="n">
        <v>0.191</v>
      </c>
      <c r="CFD26" t="n">
        <v>0.201</v>
      </c>
      <c r="CFE26" t="n">
        <v>0.211</v>
      </c>
      <c r="CFF26" t="n">
        <v>0.22</v>
      </c>
      <c r="CFG26" t="n">
        <v>0.23</v>
      </c>
      <c r="CFH26" t="n">
        <v>0.239</v>
      </c>
      <c r="CFI26" t="n">
        <v>0.249</v>
      </c>
      <c r="CFJ26" t="n">
        <v>0.258</v>
      </c>
      <c r="CFK26" t="n">
        <v>0.268</v>
      </c>
      <c r="CFL26" t="n">
        <v>0.277</v>
      </c>
      <c r="CFM26" t="n">
        <v>0.287</v>
      </c>
      <c r="CFN26" t="n">
        <v>0.297</v>
      </c>
      <c r="CFO26" t="n">
        <v>0.306</v>
      </c>
      <c r="CFP26" t="n">
        <v>0.316</v>
      </c>
      <c r="CFQ26" t="n">
        <v>0.325</v>
      </c>
      <c r="CFR26" t="n">
        <v>0.335</v>
      </c>
      <c r="CFS26" t="n">
        <v>0.344</v>
      </c>
      <c r="CFT26" t="n">
        <v>0.354</v>
      </c>
      <c r="CFU26" t="n">
        <v>0.364</v>
      </c>
      <c r="CFV26" t="n">
        <v>0.373</v>
      </c>
      <c r="CFW26" t="n">
        <v>0.383</v>
      </c>
      <c r="CFX26" t="n">
        <v>0.392</v>
      </c>
      <c r="CFY26" t="n">
        <v>0.402</v>
      </c>
      <c r="CFZ26" t="n">
        <v>0.411</v>
      </c>
      <c r="CGA26" t="n">
        <v>0.421</v>
      </c>
      <c r="CGB26" t="n">
        <v>0.431</v>
      </c>
      <c r="CGC26" t="n">
        <v>0.44</v>
      </c>
      <c r="CGD26" t="n">
        <v>0.45</v>
      </c>
      <c r="CGE26" t="n">
        <v>0.459</v>
      </c>
      <c r="CGF26" t="n">
        <v>0.469</v>
      </c>
      <c r="CGG26" t="n">
        <v>0.478</v>
      </c>
      <c r="CGH26" t="n">
        <v>0.526</v>
      </c>
      <c r="CGI26" t="n">
        <v>0.574</v>
      </c>
      <c r="CGJ26" t="n">
        <v>0.622</v>
      </c>
      <c r="CGK26" t="n">
        <v>0.67</v>
      </c>
      <c r="CGL26" t="n">
        <v>0.718</v>
      </c>
      <c r="CGM26" t="n">
        <v>0.765</v>
      </c>
      <c r="CGN26" t="n">
        <v>0.8129999999999999</v>
      </c>
      <c r="CGO26" t="n">
        <v>0.861</v>
      </c>
      <c r="CGP26" t="n">
        <v>0.909</v>
      </c>
      <c r="CGQ26" t="n">
        <v>0.957</v>
      </c>
      <c r="CGR26" t="n">
        <v>1.435</v>
      </c>
      <c r="CGS26" t="n">
        <v>1.914</v>
      </c>
      <c r="CGT26" t="n">
        <v>2.392</v>
      </c>
      <c r="CGU26" t="n">
        <v>2.87</v>
      </c>
      <c r="CGV26" t="n">
        <v>3.349</v>
      </c>
      <c r="CGW26" t="n">
        <v>3.827</v>
      </c>
      <c r="CGX26" t="n">
        <v>4.306</v>
      </c>
    </row>
    <row r="27">
      <c r="A27" s="176" t="inlineStr">
        <is>
          <t>tube-t6</t>
        </is>
      </c>
      <c r="B27" s="118" t="n">
        <v>0.325</v>
      </c>
      <c r="C27" s="118" t="n">
        <v>0.649</v>
      </c>
      <c r="D27" s="118" t="n">
        <v>0.974</v>
      </c>
      <c r="E27" s="118" t="n">
        <v>1.299</v>
      </c>
      <c r="F27" s="118" t="n">
        <v>1.623</v>
      </c>
      <c r="G27" s="118" t="n">
        <v>1.948</v>
      </c>
      <c r="H27" s="118" t="n">
        <v>2.272</v>
      </c>
      <c r="I27" s="118" t="n">
        <v>2.597</v>
      </c>
      <c r="J27" s="118" t="n">
        <v>2.922</v>
      </c>
      <c r="K27" s="118" t="n">
        <v>3.246</v>
      </c>
      <c r="L27" s="118" t="n">
        <v>3.571</v>
      </c>
      <c r="M27" s="118" t="n">
        <v>3.896</v>
      </c>
      <c r="N27" s="118" t="n">
        <v>4.22</v>
      </c>
      <c r="O27" s="118" t="n">
        <v>4.545</v>
      </c>
      <c r="P27" s="118" t="n">
        <v>4.87</v>
      </c>
      <c r="Q27" s="118" t="n">
        <v>5.194</v>
      </c>
      <c r="R27" s="118" t="n">
        <v>5.519</v>
      </c>
      <c r="S27" s="118" t="n">
        <v>5.843</v>
      </c>
      <c r="T27" s="118" t="n">
        <v>6.168</v>
      </c>
      <c r="U27" s="118" t="n">
        <v>6.493</v>
      </c>
      <c r="V27" s="118" t="n">
        <v>7.142</v>
      </c>
      <c r="W27" s="118" t="n">
        <v>7.791</v>
      </c>
      <c r="X27" s="118" t="n">
        <v>8.441000000000001</v>
      </c>
      <c r="Y27" s="118" t="n">
        <v>9.09</v>
      </c>
      <c r="Z27" s="118" t="n">
        <v>9.739000000000001</v>
      </c>
      <c r="AA27" s="118" t="n">
        <v>10.388</v>
      </c>
      <c r="AB27" s="118" t="n">
        <v>11.038</v>
      </c>
      <c r="AC27" s="118" t="n">
        <v>11.687</v>
      </c>
      <c r="AD27" s="118" t="n">
        <v>12.336</v>
      </c>
      <c r="AE27" s="118" t="n">
        <v>12.985</v>
      </c>
      <c r="AF27" s="118" t="n">
        <v>13.635</v>
      </c>
      <c r="AG27" s="118" t="n">
        <v>14.284</v>
      </c>
      <c r="AH27" s="118" t="n">
        <v>14.933</v>
      </c>
      <c r="AI27" s="118" t="n">
        <v>15.583</v>
      </c>
      <c r="AJ27" s="118" t="n">
        <v>16.232</v>
      </c>
      <c r="AK27" s="118" t="n">
        <v>16.881</v>
      </c>
      <c r="AL27" s="118" t="n">
        <v>17.53</v>
      </c>
      <c r="AM27" s="118" t="n">
        <v>18.18</v>
      </c>
      <c r="AN27" s="118" t="n">
        <v>18.829</v>
      </c>
      <c r="AO27" s="118" t="n">
        <v>19.478</v>
      </c>
      <c r="AP27" s="118" t="n">
        <v>20.127</v>
      </c>
      <c r="AQ27" s="118" t="n">
        <v>20.777</v>
      </c>
      <c r="AR27" s="118" t="n">
        <v>21.426</v>
      </c>
      <c r="AS27" s="118" t="n">
        <v>22.075</v>
      </c>
      <c r="AT27" s="118" t="n">
        <v>22.725</v>
      </c>
      <c r="AU27" s="118" t="n">
        <v>23.374</v>
      </c>
      <c r="AV27" s="118" t="n">
        <v>24.023</v>
      </c>
      <c r="AW27" s="118" t="n">
        <v>24.672</v>
      </c>
      <c r="AX27" s="118" t="n">
        <v>25.322</v>
      </c>
      <c r="AY27" s="118" t="n">
        <v>25.971</v>
      </c>
      <c r="AZ27" s="118" t="n">
        <v>26.62</v>
      </c>
      <c r="BA27" s="118" t="n">
        <v>27.269</v>
      </c>
      <c r="BB27" s="118" t="n">
        <v>27.919</v>
      </c>
      <c r="BC27" s="118" t="n">
        <v>28.568</v>
      </c>
      <c r="BD27" s="118" t="n">
        <v>29.217</v>
      </c>
      <c r="BE27" s="118" t="n">
        <v>29.867</v>
      </c>
      <c r="BF27" s="118" t="n">
        <v>30.516</v>
      </c>
      <c r="BG27" s="118" t="n">
        <v>31.165</v>
      </c>
      <c r="BH27" s="118" t="n">
        <v>31.814</v>
      </c>
      <c r="BI27" s="118" t="n">
        <v>32.464</v>
      </c>
      <c r="BJ27" s="118" t="n">
        <v>35.71</v>
      </c>
      <c r="BK27" s="118" t="n">
        <v>38.956</v>
      </c>
      <c r="BL27" s="118" t="n">
        <v>42.203</v>
      </c>
      <c r="BM27" s="118" t="n">
        <v>45.449</v>
      </c>
      <c r="BN27" s="118" t="n">
        <v>48.695</v>
      </c>
      <c r="BO27" s="118" t="n">
        <v>51.942</v>
      </c>
      <c r="BP27" s="118" t="n">
        <v>55.188</v>
      </c>
      <c r="BQ27" s="118" t="n">
        <v>58.434</v>
      </c>
      <c r="BR27" s="118" t="n">
        <v>61.681</v>
      </c>
      <c r="BS27" s="118" t="n">
        <v>64.92700000000001</v>
      </c>
      <c r="BT27" s="118" t="n">
        <v>97.39100000000001</v>
      </c>
      <c r="BU27" s="118" t="n">
        <v>129.854</v>
      </c>
      <c r="BV27" s="118" t="n">
        <v>162.318</v>
      </c>
      <c r="BW27" s="118" t="n">
        <v>194.782</v>
      </c>
      <c r="BX27" s="118" t="n">
        <v>227.245</v>
      </c>
      <c r="BY27" s="118" t="n">
        <v>259.709</v>
      </c>
      <c r="BZ27" s="118" t="n">
        <v>292.172</v>
      </c>
      <c r="CA27" s="118" t="n">
        <v>0.325</v>
      </c>
      <c r="CB27" s="118" t="n">
        <v>0.649</v>
      </c>
      <c r="CC27" s="118" t="n">
        <v>0.974</v>
      </c>
      <c r="CD27" s="118" t="n">
        <v>1.299</v>
      </c>
      <c r="CE27" s="118" t="n">
        <v>1.623</v>
      </c>
      <c r="CF27" s="118" t="n">
        <v>1.948</v>
      </c>
      <c r="CG27" s="118" t="n">
        <v>2.272</v>
      </c>
      <c r="CH27" s="118" t="n">
        <v>2.597</v>
      </c>
      <c r="CI27" s="118" t="n">
        <v>2.922</v>
      </c>
      <c r="CJ27" s="118" t="n">
        <v>3.246</v>
      </c>
      <c r="CK27" s="118" t="n">
        <v>3.571</v>
      </c>
      <c r="CL27" s="118" t="n">
        <v>3.896</v>
      </c>
      <c r="CM27" s="118" t="n">
        <v>4.22</v>
      </c>
      <c r="CN27" s="118" t="n">
        <v>4.545</v>
      </c>
      <c r="CO27" s="118" t="n">
        <v>4.87</v>
      </c>
      <c r="CP27" s="118" t="n">
        <v>5.194</v>
      </c>
      <c r="CQ27" s="118" t="n">
        <v>5.519</v>
      </c>
      <c r="CR27" s="118" t="n">
        <v>5.843</v>
      </c>
      <c r="CS27" s="118" t="n">
        <v>6.168</v>
      </c>
      <c r="CT27" s="118" t="n">
        <v>6.493</v>
      </c>
      <c r="CU27" s="118" t="n">
        <v>7.142</v>
      </c>
      <c r="CV27" s="118" t="n">
        <v>7.791</v>
      </c>
      <c r="CW27" s="118" t="n">
        <v>8.441000000000001</v>
      </c>
      <c r="CX27" s="118" t="n">
        <v>9.09</v>
      </c>
      <c r="CY27" s="118" t="n">
        <v>9.739000000000001</v>
      </c>
      <c r="CZ27" s="118" t="n">
        <v>10.388</v>
      </c>
      <c r="DA27" s="118" t="n">
        <v>11.038</v>
      </c>
      <c r="DB27" s="118" t="n">
        <v>11.687</v>
      </c>
      <c r="DC27" s="118" t="n">
        <v>12.336</v>
      </c>
      <c r="DD27" s="118" t="n">
        <v>12.985</v>
      </c>
      <c r="DE27" s="118" t="n">
        <v>13.635</v>
      </c>
      <c r="DF27" s="118" t="n">
        <v>14.284</v>
      </c>
      <c r="DG27" s="118" t="n">
        <v>14.933</v>
      </c>
      <c r="DH27" s="118" t="n">
        <v>15.583</v>
      </c>
      <c r="DI27" s="118" t="n">
        <v>16.232</v>
      </c>
      <c r="DJ27" s="118" t="n">
        <v>16.881</v>
      </c>
      <c r="DK27" s="118" t="n">
        <v>17.53</v>
      </c>
      <c r="DL27" s="118" t="n">
        <v>18.18</v>
      </c>
      <c r="DM27" s="118" t="n">
        <v>18.829</v>
      </c>
      <c r="DN27" s="118" t="n">
        <v>19.478</v>
      </c>
      <c r="DO27" s="118" t="n">
        <v>20.127</v>
      </c>
      <c r="DP27" s="118" t="n">
        <v>20.777</v>
      </c>
      <c r="DQ27" s="118" t="n">
        <v>21.426</v>
      </c>
      <c r="DR27" s="118" t="n">
        <v>22.075</v>
      </c>
      <c r="DS27" s="118" t="n">
        <v>22.725</v>
      </c>
      <c r="DT27" s="118" t="n">
        <v>23.374</v>
      </c>
      <c r="DU27" s="118" t="n">
        <v>24.023</v>
      </c>
      <c r="DV27" s="118" t="n">
        <v>24.672</v>
      </c>
      <c r="DW27" s="118" t="n">
        <v>25.322</v>
      </c>
      <c r="DX27" s="118" t="n">
        <v>25.971</v>
      </c>
      <c r="DY27" s="118" t="n">
        <v>26.62</v>
      </c>
      <c r="DZ27" s="118" t="n">
        <v>27.269</v>
      </c>
      <c r="EA27" s="118" t="n">
        <v>27.919</v>
      </c>
      <c r="EB27" s="118" t="n">
        <v>28.568</v>
      </c>
      <c r="EC27" s="118" t="n">
        <v>29.217</v>
      </c>
      <c r="ED27" s="118" t="n">
        <v>29.867</v>
      </c>
      <c r="EE27" s="118" t="n">
        <v>30.516</v>
      </c>
      <c r="EF27" s="118" t="n">
        <v>31.165</v>
      </c>
      <c r="EG27" s="118" t="n">
        <v>31.814</v>
      </c>
      <c r="EH27" s="118" t="n">
        <v>32.464</v>
      </c>
      <c r="EI27" s="118" t="n">
        <v>35.71</v>
      </c>
      <c r="EJ27" s="118" t="n">
        <v>38.956</v>
      </c>
      <c r="EK27" s="118" t="n">
        <v>42.203</v>
      </c>
      <c r="EL27" s="118" t="n">
        <v>45.449</v>
      </c>
      <c r="EM27" s="118" t="n">
        <v>48.695</v>
      </c>
      <c r="EN27" s="118" t="n">
        <v>51.942</v>
      </c>
      <c r="EO27" s="118" t="n">
        <v>55.188</v>
      </c>
      <c r="EP27" s="118" t="n">
        <v>58.434</v>
      </c>
      <c r="EQ27" s="118" t="n">
        <v>61.681</v>
      </c>
      <c r="ER27" s="118" t="n">
        <v>64.92700000000001</v>
      </c>
      <c r="ES27" s="118" t="n">
        <v>97.39100000000001</v>
      </c>
      <c r="ET27" s="118" t="n">
        <v>129.854</v>
      </c>
      <c r="EU27" s="118" t="n">
        <v>162.318</v>
      </c>
      <c r="EV27" s="118" t="n">
        <v>194.782</v>
      </c>
      <c r="EW27" s="118" t="n">
        <v>227.245</v>
      </c>
      <c r="EX27" s="118" t="n">
        <v>259.709</v>
      </c>
      <c r="EY27" s="118" t="n">
        <v>292.172</v>
      </c>
      <c r="EZ27" s="118" t="n">
        <v>0.325</v>
      </c>
      <c r="FA27" s="118" t="n">
        <v>0.649</v>
      </c>
      <c r="FB27" s="118" t="n">
        <v>0.974</v>
      </c>
      <c r="FC27" s="118" t="n">
        <v>1.299</v>
      </c>
      <c r="FD27" s="118" t="n">
        <v>1.623</v>
      </c>
      <c r="FE27" s="118" t="n">
        <v>1.948</v>
      </c>
      <c r="FF27" s="118" t="n">
        <v>2.272</v>
      </c>
      <c r="FG27" s="118" t="n">
        <v>2.597</v>
      </c>
      <c r="FH27" s="118" t="n">
        <v>2.922</v>
      </c>
      <c r="FI27" s="118" t="n">
        <v>3.246</v>
      </c>
      <c r="FJ27" s="118" t="n">
        <v>3.571</v>
      </c>
      <c r="FK27" s="118" t="n">
        <v>3.896</v>
      </c>
      <c r="FL27" s="118" t="n">
        <v>4.22</v>
      </c>
      <c r="FM27" s="118" t="n">
        <v>4.545</v>
      </c>
      <c r="FN27" s="118" t="n">
        <v>4.87</v>
      </c>
      <c r="FO27" s="118" t="n">
        <v>5.194</v>
      </c>
      <c r="FP27" s="118" t="n">
        <v>5.519</v>
      </c>
      <c r="FQ27" s="118" t="n">
        <v>5.843</v>
      </c>
      <c r="FR27" s="118" t="n">
        <v>6.168</v>
      </c>
      <c r="FS27" s="118" t="n">
        <v>6.493</v>
      </c>
      <c r="FT27" s="118" t="n">
        <v>7.142</v>
      </c>
      <c r="FU27" s="118" t="n">
        <v>7.791</v>
      </c>
      <c r="FV27" s="118" t="n">
        <v>8.441000000000001</v>
      </c>
      <c r="FW27" s="118" t="n">
        <v>9.09</v>
      </c>
      <c r="FX27" s="118" t="n">
        <v>9.739000000000001</v>
      </c>
      <c r="FY27" s="118" t="n">
        <v>10.388</v>
      </c>
      <c r="FZ27" s="118" t="n">
        <v>11.038</v>
      </c>
      <c r="GA27" s="118" t="n">
        <v>11.687</v>
      </c>
      <c r="GB27" s="118" t="n">
        <v>12.336</v>
      </c>
      <c r="GC27" s="118" t="n">
        <v>12.985</v>
      </c>
      <c r="GD27" s="118" t="n">
        <v>13.635</v>
      </c>
      <c r="GE27" s="118" t="n">
        <v>14.284</v>
      </c>
      <c r="GF27" s="118" t="n">
        <v>14.933</v>
      </c>
      <c r="GG27" s="118" t="n">
        <v>15.583</v>
      </c>
      <c r="GH27" s="118" t="n">
        <v>16.232</v>
      </c>
      <c r="GI27" s="118" t="n">
        <v>16.881</v>
      </c>
      <c r="GJ27" s="118" t="n">
        <v>17.53</v>
      </c>
      <c r="GK27" s="118" t="n">
        <v>18.18</v>
      </c>
      <c r="GL27" s="118" t="n">
        <v>18.829</v>
      </c>
      <c r="GM27" s="118" t="n">
        <v>19.478</v>
      </c>
      <c r="GN27" s="118" t="n">
        <v>20.127</v>
      </c>
      <c r="GO27" s="118" t="n">
        <v>20.777</v>
      </c>
      <c r="GP27" s="118" t="n">
        <v>21.426</v>
      </c>
      <c r="GQ27" s="118" t="n">
        <v>22.075</v>
      </c>
      <c r="GR27" s="118" t="n">
        <v>22.725</v>
      </c>
      <c r="GS27" s="118" t="n">
        <v>23.374</v>
      </c>
      <c r="GT27" s="118" t="n">
        <v>24.023</v>
      </c>
      <c r="GU27" s="118" t="n">
        <v>24.672</v>
      </c>
      <c r="GV27" s="118" t="n">
        <v>25.322</v>
      </c>
      <c r="GW27" s="118" t="n">
        <v>25.971</v>
      </c>
      <c r="GX27" s="118" t="n">
        <v>26.62</v>
      </c>
      <c r="GY27" s="118" t="n">
        <v>27.269</v>
      </c>
      <c r="GZ27" s="118" t="n">
        <v>27.919</v>
      </c>
      <c r="HA27" s="118" t="n">
        <v>28.568</v>
      </c>
      <c r="HB27" s="118" t="n">
        <v>29.217</v>
      </c>
      <c r="HC27" s="118" t="n">
        <v>29.867</v>
      </c>
      <c r="HD27" s="118" t="n">
        <v>30.516</v>
      </c>
      <c r="HE27" s="118" t="n">
        <v>31.165</v>
      </c>
      <c r="HF27" s="118" t="n">
        <v>31.814</v>
      </c>
      <c r="HG27" s="118" t="n">
        <v>32.464</v>
      </c>
      <c r="HH27" s="118" t="n">
        <v>35.71</v>
      </c>
      <c r="HI27" s="118" t="n">
        <v>38.956</v>
      </c>
      <c r="HJ27" s="118" t="n">
        <v>42.203</v>
      </c>
      <c r="HK27" s="118" t="n">
        <v>45.449</v>
      </c>
      <c r="HL27" s="118" t="n">
        <v>48.695</v>
      </c>
      <c r="HM27" s="118" t="n">
        <v>51.942</v>
      </c>
      <c r="HN27" s="118" t="n">
        <v>55.188</v>
      </c>
      <c r="HO27" s="118" t="n">
        <v>58.434</v>
      </c>
      <c r="HP27" s="118" t="n">
        <v>61.681</v>
      </c>
      <c r="HQ27" s="118" t="n">
        <v>64.92700000000001</v>
      </c>
      <c r="HR27" s="118" t="n">
        <v>97.39100000000001</v>
      </c>
      <c r="HS27" s="118" t="n">
        <v>129.854</v>
      </c>
      <c r="HT27" s="118" t="n">
        <v>162.318</v>
      </c>
      <c r="HU27" s="118" t="n">
        <v>194.782</v>
      </c>
      <c r="HV27" s="118" t="n">
        <v>227.245</v>
      </c>
      <c r="HW27" s="118" t="n">
        <v>259.709</v>
      </c>
      <c r="HX27" s="118" t="n">
        <v>292.172</v>
      </c>
      <c r="HY27" s="118" t="n">
        <v>0.325</v>
      </c>
      <c r="HZ27" s="118" t="n">
        <v>0.649</v>
      </c>
      <c r="IA27" s="118" t="n">
        <v>0.974</v>
      </c>
      <c r="IB27" s="118" t="n">
        <v>1.299</v>
      </c>
      <c r="IC27" s="118" t="n">
        <v>1.623</v>
      </c>
      <c r="ID27" s="118" t="n">
        <v>1.948</v>
      </c>
      <c r="IE27" s="118" t="n">
        <v>2.272</v>
      </c>
      <c r="IF27" s="118" t="n">
        <v>2.597</v>
      </c>
      <c r="IG27" s="118" t="n">
        <v>2.922</v>
      </c>
      <c r="IH27" s="118" t="n">
        <v>3.246</v>
      </c>
      <c r="II27" s="118" t="n">
        <v>3.571</v>
      </c>
      <c r="IJ27" s="118" t="n">
        <v>3.896</v>
      </c>
      <c r="IK27" s="118" t="n">
        <v>4.22</v>
      </c>
      <c r="IL27" s="118" t="n">
        <v>4.545</v>
      </c>
      <c r="IM27" s="118" t="n">
        <v>4.87</v>
      </c>
      <c r="IN27" s="118" t="n">
        <v>5.194</v>
      </c>
      <c r="IO27" s="118" t="n">
        <v>5.519</v>
      </c>
      <c r="IP27" s="118" t="n">
        <v>5.843</v>
      </c>
      <c r="IQ27" s="118" t="n">
        <v>6.168</v>
      </c>
      <c r="IR27" s="118" t="n">
        <v>6.493</v>
      </c>
      <c r="IS27" s="118" t="n">
        <v>7.142</v>
      </c>
      <c r="IT27" s="118" t="n">
        <v>7.791</v>
      </c>
      <c r="IU27" s="118" t="n">
        <v>8.441000000000001</v>
      </c>
      <c r="IV27" s="118" t="n">
        <v>9.09</v>
      </c>
      <c r="IW27" s="118" t="n">
        <v>9.739000000000001</v>
      </c>
      <c r="IX27" s="118" t="n">
        <v>10.388</v>
      </c>
      <c r="IY27" s="118" t="n">
        <v>11.038</v>
      </c>
      <c r="IZ27" s="118" t="n">
        <v>11.687</v>
      </c>
      <c r="JA27" s="118" t="n">
        <v>12.336</v>
      </c>
      <c r="JB27" s="118" t="n">
        <v>12.985</v>
      </c>
      <c r="JC27" s="118" t="n">
        <v>13.635</v>
      </c>
      <c r="JD27" s="118" t="n">
        <v>14.284</v>
      </c>
      <c r="JE27" s="118" t="n">
        <v>14.933</v>
      </c>
      <c r="JF27" s="118" t="n">
        <v>15.583</v>
      </c>
      <c r="JG27" s="118" t="n">
        <v>16.232</v>
      </c>
      <c r="JH27" s="118" t="n">
        <v>16.881</v>
      </c>
      <c r="JI27" s="118" t="n">
        <v>17.53</v>
      </c>
      <c r="JJ27" s="118" t="n">
        <v>18.18</v>
      </c>
      <c r="JK27" s="118" t="n">
        <v>18.829</v>
      </c>
      <c r="JL27" s="118" t="n">
        <v>19.478</v>
      </c>
      <c r="JM27" s="118" t="n">
        <v>20.127</v>
      </c>
      <c r="JN27" s="118" t="n">
        <v>20.777</v>
      </c>
      <c r="JO27" s="118" t="n">
        <v>21.426</v>
      </c>
      <c r="JP27" s="118" t="n">
        <v>22.075</v>
      </c>
      <c r="JQ27" s="118" t="n">
        <v>22.725</v>
      </c>
      <c r="JR27" s="118" t="n">
        <v>23.374</v>
      </c>
      <c r="JS27" s="118" t="n">
        <v>24.023</v>
      </c>
      <c r="JT27" s="118" t="n">
        <v>24.672</v>
      </c>
      <c r="JU27" s="118" t="n">
        <v>25.322</v>
      </c>
      <c r="JV27" s="118" t="n">
        <v>25.971</v>
      </c>
      <c r="JW27" s="118" t="n">
        <v>26.62</v>
      </c>
      <c r="JX27" s="118" t="n">
        <v>27.269</v>
      </c>
      <c r="JY27" s="118" t="n">
        <v>27.919</v>
      </c>
      <c r="JZ27" s="118" t="n">
        <v>28.568</v>
      </c>
      <c r="KA27" s="118" t="n">
        <v>29.217</v>
      </c>
      <c r="KB27" s="118" t="n">
        <v>29.867</v>
      </c>
      <c r="KC27" s="118" t="n">
        <v>30.516</v>
      </c>
      <c r="KD27" s="118" t="n">
        <v>31.165</v>
      </c>
      <c r="KE27" s="118" t="n">
        <v>31.814</v>
      </c>
      <c r="KF27" s="118" t="n">
        <v>32.464</v>
      </c>
      <c r="KG27" s="118" t="n">
        <v>35.71</v>
      </c>
      <c r="KH27" s="118" t="n">
        <v>38.956</v>
      </c>
      <c r="KI27" s="118" t="n">
        <v>42.203</v>
      </c>
      <c r="KJ27" s="118" t="n">
        <v>45.449</v>
      </c>
      <c r="KK27" s="118" t="n">
        <v>48.695</v>
      </c>
      <c r="KL27" s="118" t="n">
        <v>51.942</v>
      </c>
      <c r="KM27" s="118" t="n">
        <v>55.188</v>
      </c>
      <c r="KN27" s="118" t="n">
        <v>58.434</v>
      </c>
      <c r="KO27" s="118" t="n">
        <v>61.681</v>
      </c>
      <c r="KP27" s="118" t="n">
        <v>64.92700000000001</v>
      </c>
      <c r="KQ27" s="118" t="n">
        <v>97.39100000000001</v>
      </c>
      <c r="KR27" s="118" t="n">
        <v>129.854</v>
      </c>
      <c r="KS27" s="118" t="n">
        <v>162.318</v>
      </c>
      <c r="KT27" s="118" t="n">
        <v>194.782</v>
      </c>
      <c r="KU27" s="118" t="n">
        <v>227.245</v>
      </c>
      <c r="KV27" s="118" t="n">
        <v>259.709</v>
      </c>
      <c r="KW27" s="118" t="n">
        <v>292.172</v>
      </c>
      <c r="KX27" s="118" t="n">
        <v>0.239</v>
      </c>
      <c r="KY27" s="118" t="n">
        <v>0.477</v>
      </c>
      <c r="KZ27" s="118" t="n">
        <v>0.716</v>
      </c>
      <c r="LA27" s="118" t="n">
        <v>0.954</v>
      </c>
      <c r="LB27" s="118" t="n">
        <v>1.193</v>
      </c>
      <c r="LC27" s="118" t="n">
        <v>1.431</v>
      </c>
      <c r="LD27" s="118" t="n">
        <v>1.67</v>
      </c>
      <c r="LE27" s="118" t="n">
        <v>1.909</v>
      </c>
      <c r="LF27" s="118" t="n">
        <v>2.147</v>
      </c>
      <c r="LG27" s="118" t="n">
        <v>2.386</v>
      </c>
      <c r="LH27" s="118" t="n">
        <v>2.624</v>
      </c>
      <c r="LI27" s="118" t="n">
        <v>2.863</v>
      </c>
      <c r="LJ27" s="118" t="n">
        <v>3.101</v>
      </c>
      <c r="LK27" s="118" t="n">
        <v>3.34</v>
      </c>
      <c r="LL27" s="118" t="n">
        <v>3.579</v>
      </c>
      <c r="LM27" s="118" t="n">
        <v>3.817</v>
      </c>
      <c r="LN27" s="118" t="n">
        <v>4.056</v>
      </c>
      <c r="LO27" s="118" t="n">
        <v>4.294</v>
      </c>
      <c r="LP27" s="118" t="n">
        <v>4.533</v>
      </c>
      <c r="LQ27" s="118" t="n">
        <v>4.771</v>
      </c>
      <c r="LR27" s="118" t="n">
        <v>5.249</v>
      </c>
      <c r="LS27" s="118" t="n">
        <v>5.726</v>
      </c>
      <c r="LT27" s="118" t="n">
        <v>6.203</v>
      </c>
      <c r="LU27" s="118" t="n">
        <v>6.68</v>
      </c>
      <c r="LV27" s="118" t="n">
        <v>7.157</v>
      </c>
      <c r="LW27" s="118" t="n">
        <v>7.634</v>
      </c>
      <c r="LX27" s="118" t="n">
        <v>8.111000000000001</v>
      </c>
      <c r="LY27" s="118" t="n">
        <v>8.589</v>
      </c>
      <c r="LZ27" s="118" t="n">
        <v>9.066000000000001</v>
      </c>
      <c r="MA27" s="118" t="n">
        <v>9.542999999999999</v>
      </c>
      <c r="MB27" s="118" t="n">
        <v>10.02</v>
      </c>
      <c r="MC27" s="118" t="n">
        <v>10.497</v>
      </c>
      <c r="MD27" s="118" t="n">
        <v>10.974</v>
      </c>
      <c r="ME27" s="118" t="n">
        <v>11.451</v>
      </c>
      <c r="MF27" s="118" t="n">
        <v>11.929</v>
      </c>
      <c r="MG27" s="118" t="n">
        <v>12.406</v>
      </c>
      <c r="MH27" s="118" t="n">
        <v>12.883</v>
      </c>
      <c r="MI27" s="118" t="n">
        <v>13.36</v>
      </c>
      <c r="MJ27" s="118" t="n">
        <v>13.837</v>
      </c>
      <c r="MK27" s="118" t="n">
        <v>14.314</v>
      </c>
      <c r="ML27" s="118" t="n">
        <v>14.791</v>
      </c>
      <c r="MM27" s="118" t="n">
        <v>15.269</v>
      </c>
      <c r="MN27" s="118" t="n">
        <v>15.746</v>
      </c>
      <c r="MO27" s="118" t="n">
        <v>16.223</v>
      </c>
      <c r="MP27" s="118" t="n">
        <v>16.7</v>
      </c>
      <c r="MQ27" s="118" t="n">
        <v>17.177</v>
      </c>
      <c r="MR27" s="118" t="n">
        <v>17.654</v>
      </c>
      <c r="MS27" s="118" t="n">
        <v>18.131</v>
      </c>
      <c r="MT27" s="118" t="n">
        <v>18.609</v>
      </c>
      <c r="MU27" s="118" t="n">
        <v>19.086</v>
      </c>
      <c r="MV27" s="118" t="n">
        <v>19.563</v>
      </c>
      <c r="MW27" s="118" t="n">
        <v>20.04</v>
      </c>
      <c r="MX27" s="118" t="n">
        <v>20.517</v>
      </c>
      <c r="MY27" s="118" t="n">
        <v>20.994</v>
      </c>
      <c r="MZ27" s="118" t="n">
        <v>21.471</v>
      </c>
      <c r="NA27" s="118" t="n">
        <v>21.949</v>
      </c>
      <c r="NB27" s="118" t="n">
        <v>22.426</v>
      </c>
      <c r="NC27" s="118" t="n">
        <v>22.903</v>
      </c>
      <c r="ND27" s="118" t="n">
        <v>23.38</v>
      </c>
      <c r="NE27" s="118" t="n">
        <v>23.857</v>
      </c>
      <c r="NF27" s="118" t="n">
        <v>26.243</v>
      </c>
      <c r="NG27" s="118" t="n">
        <v>28.629</v>
      </c>
      <c r="NH27" s="118" t="n">
        <v>31.014</v>
      </c>
      <c r="NI27" s="118" t="n">
        <v>33.4</v>
      </c>
      <c r="NJ27" s="118" t="n">
        <v>35.786</v>
      </c>
      <c r="NK27" s="118" t="n">
        <v>38.172</v>
      </c>
      <c r="NL27" s="118" t="n">
        <v>40.557</v>
      </c>
      <c r="NM27" s="118" t="n">
        <v>42.943</v>
      </c>
      <c r="NN27" s="118" t="n">
        <v>45.329</v>
      </c>
      <c r="NO27" s="118" t="n">
        <v>47.714</v>
      </c>
      <c r="NP27" s="118" t="n">
        <v>71.572</v>
      </c>
      <c r="NQ27" s="118" t="n">
        <v>95.429</v>
      </c>
      <c r="NR27" s="118" t="n">
        <v>119.286</v>
      </c>
      <c r="NS27" s="118" t="n">
        <v>143.143</v>
      </c>
      <c r="NT27" s="118" t="n">
        <v>167</v>
      </c>
      <c r="NU27" s="118" t="n">
        <v>190.858</v>
      </c>
      <c r="NV27" s="118" t="n">
        <v>214.715</v>
      </c>
      <c r="NW27" s="118" t="n">
        <v>0.239</v>
      </c>
      <c r="NX27" s="118" t="n">
        <v>0.477</v>
      </c>
      <c r="NY27" s="118" t="n">
        <v>0.716</v>
      </c>
      <c r="NZ27" s="118" t="n">
        <v>0.954</v>
      </c>
      <c r="OA27" s="118" t="n">
        <v>1.193</v>
      </c>
      <c r="OB27" s="118" t="n">
        <v>1.431</v>
      </c>
      <c r="OC27" s="118" t="n">
        <v>1.67</v>
      </c>
      <c r="OD27" s="118" t="n">
        <v>1.909</v>
      </c>
      <c r="OE27" s="118" t="n">
        <v>2.147</v>
      </c>
      <c r="OF27" s="118" t="n">
        <v>2.386</v>
      </c>
      <c r="OG27" s="118" t="n">
        <v>2.624</v>
      </c>
      <c r="OH27" s="118" t="n">
        <v>2.863</v>
      </c>
      <c r="OI27" s="118" t="n">
        <v>3.101</v>
      </c>
      <c r="OJ27" s="118" t="n">
        <v>3.34</v>
      </c>
      <c r="OK27" s="118" t="n">
        <v>3.579</v>
      </c>
      <c r="OL27" s="118" t="n">
        <v>3.817</v>
      </c>
      <c r="OM27" s="118" t="n">
        <v>4.056</v>
      </c>
      <c r="ON27" s="118" t="n">
        <v>4.294</v>
      </c>
      <c r="OO27" s="118" t="n">
        <v>4.533</v>
      </c>
      <c r="OP27" s="118" t="n">
        <v>4.771</v>
      </c>
      <c r="OQ27" s="118" t="n">
        <v>5.249</v>
      </c>
      <c r="OR27" s="118" t="n">
        <v>5.726</v>
      </c>
      <c r="OS27" s="118" t="n">
        <v>6.203</v>
      </c>
      <c r="OT27" s="118" t="n">
        <v>6.68</v>
      </c>
      <c r="OU27" s="118" t="n">
        <v>7.157</v>
      </c>
      <c r="OV27" s="118" t="n">
        <v>7.634</v>
      </c>
      <c r="OW27" s="118" t="n">
        <v>8.111000000000001</v>
      </c>
      <c r="OX27" s="118" t="n">
        <v>8.589</v>
      </c>
      <c r="OY27" s="118" t="n">
        <v>9.066000000000001</v>
      </c>
      <c r="OZ27" s="118" t="n">
        <v>9.542999999999999</v>
      </c>
      <c r="PA27" s="118" t="n">
        <v>10.02</v>
      </c>
      <c r="PB27" s="118" t="n">
        <v>10.497</v>
      </c>
      <c r="PC27" s="118" t="n">
        <v>10.974</v>
      </c>
      <c r="PD27" s="118" t="n">
        <v>11.451</v>
      </c>
      <c r="PE27" s="118" t="n">
        <v>11.929</v>
      </c>
      <c r="PF27" s="118" t="n">
        <v>12.406</v>
      </c>
      <c r="PG27" s="118" t="n">
        <v>12.883</v>
      </c>
      <c r="PH27" s="118" t="n">
        <v>13.36</v>
      </c>
      <c r="PI27" s="118" t="n">
        <v>13.837</v>
      </c>
      <c r="PJ27" s="118" t="n">
        <v>14.314</v>
      </c>
      <c r="PK27" s="118" t="n">
        <v>14.791</v>
      </c>
      <c r="PL27" s="118" t="n">
        <v>15.269</v>
      </c>
      <c r="PM27" s="118" t="n">
        <v>15.746</v>
      </c>
      <c r="PN27" s="118" t="n">
        <v>16.223</v>
      </c>
      <c r="PO27" s="118" t="n">
        <v>16.7</v>
      </c>
      <c r="PP27" s="118" t="n">
        <v>17.177</v>
      </c>
      <c r="PQ27" s="118" t="n">
        <v>17.654</v>
      </c>
      <c r="PR27" s="118" t="n">
        <v>18.131</v>
      </c>
      <c r="PS27" s="118" t="n">
        <v>18.609</v>
      </c>
      <c r="PT27" s="118" t="n">
        <v>19.086</v>
      </c>
      <c r="PU27" s="118" t="n">
        <v>19.563</v>
      </c>
      <c r="PV27" s="118" t="n">
        <v>20.04</v>
      </c>
      <c r="PW27" s="118" t="n">
        <v>20.517</v>
      </c>
      <c r="PX27" s="118" t="n">
        <v>20.994</v>
      </c>
      <c r="PY27" s="118" t="n">
        <v>21.471</v>
      </c>
      <c r="PZ27" s="118" t="n">
        <v>21.949</v>
      </c>
      <c r="QA27" s="118" t="n">
        <v>22.426</v>
      </c>
      <c r="QB27" s="118" t="n">
        <v>22.903</v>
      </c>
      <c r="QC27" s="118" t="n">
        <v>23.38</v>
      </c>
      <c r="QD27" s="118" t="n">
        <v>23.857</v>
      </c>
      <c r="QE27" s="118" t="n">
        <v>26.243</v>
      </c>
      <c r="QF27" s="118" t="n">
        <v>28.629</v>
      </c>
      <c r="QG27" s="118" t="n">
        <v>31.014</v>
      </c>
      <c r="QH27" s="118" t="n">
        <v>33.4</v>
      </c>
      <c r="QI27" s="118" t="n">
        <v>35.786</v>
      </c>
      <c r="QJ27" s="118" t="n">
        <v>38.172</v>
      </c>
      <c r="QK27" s="118" t="n">
        <v>40.557</v>
      </c>
      <c r="QL27" s="118" t="n">
        <v>42.943</v>
      </c>
      <c r="QM27" s="118" t="n">
        <v>45.329</v>
      </c>
      <c r="QN27" s="118" t="n">
        <v>47.714</v>
      </c>
      <c r="QO27" s="118" t="n">
        <v>71.572</v>
      </c>
      <c r="QP27" s="118" t="n">
        <v>95.429</v>
      </c>
      <c r="QQ27" s="118" t="n">
        <v>119.286</v>
      </c>
      <c r="QR27" s="118" t="n">
        <v>143.143</v>
      </c>
      <c r="QS27" s="118" t="n">
        <v>167</v>
      </c>
      <c r="QT27" s="118" t="n">
        <v>190.858</v>
      </c>
      <c r="QU27" s="118" t="n">
        <v>214.715</v>
      </c>
      <c r="QV27" s="118" t="n">
        <v>0.151</v>
      </c>
      <c r="QW27" s="118" t="n">
        <v>0.301</v>
      </c>
      <c r="QX27" s="118" t="n">
        <v>0.452</v>
      </c>
      <c r="QY27" s="118" t="n">
        <v>0.603</v>
      </c>
      <c r="QZ27" s="118" t="n">
        <v>0.754</v>
      </c>
      <c r="RA27" s="118" t="n">
        <v>0.904</v>
      </c>
      <c r="RB27" s="118" t="n">
        <v>1.055</v>
      </c>
      <c r="RC27" s="118" t="n">
        <v>1.206</v>
      </c>
      <c r="RD27" s="118" t="n">
        <v>1.357</v>
      </c>
      <c r="RE27" s="118" t="n">
        <v>1.507</v>
      </c>
      <c r="RF27" s="118" t="n">
        <v>1.658</v>
      </c>
      <c r="RG27" s="118" t="n">
        <v>1.809</v>
      </c>
      <c r="RH27" s="118" t="n">
        <v>1.96</v>
      </c>
      <c r="RI27" s="118" t="n">
        <v>2.11</v>
      </c>
      <c r="RJ27" s="118" t="n">
        <v>2.261</v>
      </c>
      <c r="RK27" s="118" t="n">
        <v>2.412</v>
      </c>
      <c r="RL27" s="118" t="n">
        <v>2.562</v>
      </c>
      <c r="RM27" s="118" t="n">
        <v>2.713</v>
      </c>
      <c r="RN27" s="118" t="n">
        <v>2.864</v>
      </c>
      <c r="RO27" s="118" t="n">
        <v>3.015</v>
      </c>
      <c r="RP27" s="118" t="n">
        <v>3.316</v>
      </c>
      <c r="RQ27" s="118" t="n">
        <v>3.618</v>
      </c>
      <c r="RR27" s="118" t="n">
        <v>3.919</v>
      </c>
      <c r="RS27" s="118" t="n">
        <v>4.221</v>
      </c>
      <c r="RT27" s="118" t="n">
        <v>4.522</v>
      </c>
      <c r="RU27" s="118" t="n">
        <v>4.823</v>
      </c>
      <c r="RV27" s="118" t="n">
        <v>5.125</v>
      </c>
      <c r="RW27" s="118" t="n">
        <v>5.426</v>
      </c>
      <c r="RX27" s="118" t="n">
        <v>5.728</v>
      </c>
      <c r="RY27" s="118" t="n">
        <v>6.029</v>
      </c>
      <c r="RZ27" s="118" t="n">
        <v>6.331</v>
      </c>
      <c r="SA27" s="118" t="n">
        <v>6.632</v>
      </c>
      <c r="SB27" s="118" t="n">
        <v>6.934</v>
      </c>
      <c r="SC27" s="118" t="n">
        <v>7.235</v>
      </c>
      <c r="SD27" s="118" t="n">
        <v>7.537</v>
      </c>
      <c r="SE27" s="118" t="n">
        <v>7.838</v>
      </c>
      <c r="SF27" s="118" t="n">
        <v>8.140000000000001</v>
      </c>
      <c r="SG27" s="118" t="n">
        <v>8.441000000000001</v>
      </c>
      <c r="SH27" s="118" t="n">
        <v>8.743</v>
      </c>
      <c r="SI27" s="118" t="n">
        <v>9.044</v>
      </c>
      <c r="SJ27" s="118" t="n">
        <v>9.345000000000001</v>
      </c>
      <c r="SK27" s="118" t="n">
        <v>9.647</v>
      </c>
      <c r="SL27" s="118" t="n">
        <v>9.948</v>
      </c>
      <c r="SM27" s="118" t="n">
        <v>10.25</v>
      </c>
      <c r="SN27" s="118" t="n">
        <v>10.551</v>
      </c>
      <c r="SO27" s="118" t="n">
        <v>10.853</v>
      </c>
      <c r="SP27" s="118" t="n">
        <v>11.154</v>
      </c>
      <c r="SQ27" s="118" t="n">
        <v>11.456</v>
      </c>
      <c r="SR27" s="118" t="n">
        <v>11.757</v>
      </c>
      <c r="SS27" s="118" t="n">
        <v>12.059</v>
      </c>
      <c r="ST27" s="118" t="n">
        <v>12.36</v>
      </c>
      <c r="SU27" s="118" t="n">
        <v>12.662</v>
      </c>
      <c r="SV27" s="118" t="n">
        <v>12.963</v>
      </c>
      <c r="SW27" s="118" t="n">
        <v>13.265</v>
      </c>
      <c r="SX27" s="118" t="n">
        <v>13.566</v>
      </c>
      <c r="SY27" s="118" t="n">
        <v>13.867</v>
      </c>
      <c r="SZ27" s="118" t="n">
        <v>14.169</v>
      </c>
      <c r="TA27" s="118" t="n">
        <v>14.47</v>
      </c>
      <c r="TB27" s="118" t="n">
        <v>14.772</v>
      </c>
      <c r="TC27" s="118" t="n">
        <v>15.073</v>
      </c>
      <c r="TD27" s="118" t="n">
        <v>16.581</v>
      </c>
      <c r="TE27" s="118" t="n">
        <v>18.088</v>
      </c>
      <c r="TF27" s="118" t="n">
        <v>19.595</v>
      </c>
      <c r="TG27" s="118" t="n">
        <v>21.103</v>
      </c>
      <c r="TH27" s="118" t="n">
        <v>22.61</v>
      </c>
      <c r="TI27" s="118" t="n">
        <v>24.117</v>
      </c>
      <c r="TJ27" s="118" t="n">
        <v>25.625</v>
      </c>
      <c r="TK27" s="118" t="n">
        <v>27.132</v>
      </c>
      <c r="TL27" s="118" t="n">
        <v>28.639</v>
      </c>
      <c r="TM27" s="118" t="n">
        <v>30.147</v>
      </c>
      <c r="TN27" s="118" t="n">
        <v>45.22</v>
      </c>
      <c r="TO27" s="118" t="n">
        <v>60.293</v>
      </c>
      <c r="TP27" s="118" t="n">
        <v>75.367</v>
      </c>
      <c r="TQ27" s="118" t="n">
        <v>90.44</v>
      </c>
      <c r="TR27" s="118" t="n">
        <v>105.513</v>
      </c>
      <c r="TS27" s="118" t="n">
        <v>120.587</v>
      </c>
      <c r="TT27" s="118" t="n">
        <v>135.66</v>
      </c>
      <c r="TU27" s="118" t="n">
        <v>0.151</v>
      </c>
      <c r="TV27" s="118" t="n">
        <v>0.301</v>
      </c>
      <c r="TW27" s="118" t="n">
        <v>0.452</v>
      </c>
      <c r="TX27" s="118" t="n">
        <v>0.603</v>
      </c>
      <c r="TY27" s="118" t="n">
        <v>0.754</v>
      </c>
      <c r="TZ27" s="118" t="n">
        <v>0.904</v>
      </c>
      <c r="UA27" s="118" t="n">
        <v>1.055</v>
      </c>
      <c r="UB27" s="118" t="n">
        <v>1.206</v>
      </c>
      <c r="UC27" s="118" t="n">
        <v>1.357</v>
      </c>
      <c r="UD27" s="118" t="n">
        <v>1.507</v>
      </c>
      <c r="UE27" s="118" t="n">
        <v>1.658</v>
      </c>
      <c r="UF27" s="118" t="n">
        <v>1.809</v>
      </c>
      <c r="UG27" s="118" t="n">
        <v>1.96</v>
      </c>
      <c r="UH27" s="118" t="n">
        <v>2.11</v>
      </c>
      <c r="UI27" s="118" t="n">
        <v>2.261</v>
      </c>
      <c r="UJ27" s="118" t="n">
        <v>2.412</v>
      </c>
      <c r="UK27" s="118" t="n">
        <v>2.562</v>
      </c>
      <c r="UL27" s="118" t="n">
        <v>2.713</v>
      </c>
      <c r="UM27" s="118" t="n">
        <v>2.864</v>
      </c>
      <c r="UN27" s="118" t="n">
        <v>3.015</v>
      </c>
      <c r="UO27" s="118" t="n">
        <v>3.316</v>
      </c>
      <c r="UP27" s="118" t="n">
        <v>3.618</v>
      </c>
      <c r="UQ27" s="118" t="n">
        <v>3.919</v>
      </c>
      <c r="UR27" s="118" t="n">
        <v>4.221</v>
      </c>
      <c r="US27" s="118" t="n">
        <v>4.522</v>
      </c>
      <c r="UT27" s="118" t="n">
        <v>4.823</v>
      </c>
      <c r="UU27" s="118" t="n">
        <v>5.125</v>
      </c>
      <c r="UV27" s="118" t="n">
        <v>5.426</v>
      </c>
      <c r="UW27" s="118" t="n">
        <v>5.728</v>
      </c>
      <c r="UX27" s="118" t="n">
        <v>6.029</v>
      </c>
      <c r="UY27" s="118" t="n">
        <v>6.331</v>
      </c>
      <c r="UZ27" s="118" t="n">
        <v>6.632</v>
      </c>
      <c r="VA27" s="118" t="n">
        <v>6.934</v>
      </c>
      <c r="VB27" s="118" t="n">
        <v>7.235</v>
      </c>
      <c r="VC27" s="118" t="n">
        <v>7.537</v>
      </c>
      <c r="VD27" s="118" t="n">
        <v>7.838</v>
      </c>
      <c r="VE27" s="118" t="n">
        <v>8.140000000000001</v>
      </c>
      <c r="VF27" s="118" t="n">
        <v>8.441000000000001</v>
      </c>
      <c r="VG27" s="118" t="n">
        <v>8.743</v>
      </c>
      <c r="VH27" s="118" t="n">
        <v>9.044</v>
      </c>
      <c r="VI27" s="118" t="n">
        <v>9.345000000000001</v>
      </c>
      <c r="VJ27" s="118" t="n">
        <v>9.647</v>
      </c>
      <c r="VK27" s="118" t="n">
        <v>9.948</v>
      </c>
      <c r="VL27" s="118" t="n">
        <v>10.25</v>
      </c>
      <c r="VM27" s="118" t="n">
        <v>10.551</v>
      </c>
      <c r="VN27" s="118" t="n">
        <v>10.853</v>
      </c>
      <c r="VO27" s="118" t="n">
        <v>11.154</v>
      </c>
      <c r="VP27" s="118" t="n">
        <v>11.456</v>
      </c>
      <c r="VQ27" s="118" t="n">
        <v>11.757</v>
      </c>
      <c r="VR27" s="118" t="n">
        <v>12.059</v>
      </c>
      <c r="VS27" s="118" t="n">
        <v>12.36</v>
      </c>
      <c r="VT27" s="118" t="n">
        <v>12.662</v>
      </c>
      <c r="VU27" s="118" t="n">
        <v>12.963</v>
      </c>
      <c r="VV27" s="118" t="n">
        <v>13.265</v>
      </c>
      <c r="VW27" s="118" t="n">
        <v>13.566</v>
      </c>
      <c r="VX27" s="118" t="n">
        <v>13.867</v>
      </c>
      <c r="VY27" s="118" t="n">
        <v>14.169</v>
      </c>
      <c r="VZ27" s="118" t="n">
        <v>14.47</v>
      </c>
      <c r="WA27" s="118" t="n">
        <v>14.772</v>
      </c>
      <c r="WB27" s="118" t="n">
        <v>15.073</v>
      </c>
      <c r="WC27" s="118" t="n">
        <v>16.581</v>
      </c>
      <c r="WD27" s="118" t="n">
        <v>18.088</v>
      </c>
      <c r="WE27" s="118" t="n">
        <v>19.595</v>
      </c>
      <c r="WF27" s="118" t="n">
        <v>21.103</v>
      </c>
      <c r="WG27" s="118" t="n">
        <v>22.61</v>
      </c>
      <c r="WH27" s="118" t="n">
        <v>24.117</v>
      </c>
      <c r="WI27" s="118" t="n">
        <v>25.625</v>
      </c>
      <c r="WJ27" s="118" t="n">
        <v>27.132</v>
      </c>
      <c r="WK27" s="118" t="n">
        <v>28.639</v>
      </c>
      <c r="WL27" s="118" t="n">
        <v>30.147</v>
      </c>
      <c r="WM27" s="118" t="n">
        <v>45.22</v>
      </c>
      <c r="WN27" s="118" t="n">
        <v>60.293</v>
      </c>
      <c r="WO27" s="118" t="n">
        <v>75.367</v>
      </c>
      <c r="WP27" s="118" t="n">
        <v>90.44</v>
      </c>
      <c r="WQ27" s="118" t="n">
        <v>105.513</v>
      </c>
      <c r="WR27" s="118" t="n">
        <v>120.587</v>
      </c>
      <c r="WS27" s="118" t="n">
        <v>135.66</v>
      </c>
      <c r="WT27" s="118" t="n">
        <v>0.151</v>
      </c>
      <c r="WU27" s="118" t="n">
        <v>0.301</v>
      </c>
      <c r="WV27" s="118" t="n">
        <v>0.452</v>
      </c>
      <c r="WW27" s="118" t="n">
        <v>0.603</v>
      </c>
      <c r="WX27" s="118" t="n">
        <v>0.754</v>
      </c>
      <c r="WY27" s="118" t="n">
        <v>0.904</v>
      </c>
      <c r="WZ27" s="118" t="n">
        <v>1.055</v>
      </c>
      <c r="XA27" s="118" t="n">
        <v>1.206</v>
      </c>
      <c r="XB27" s="118" t="n">
        <v>1.357</v>
      </c>
      <c r="XC27" s="118" t="n">
        <v>1.507</v>
      </c>
      <c r="XD27" s="118" t="n">
        <v>1.658</v>
      </c>
      <c r="XE27" s="118" t="n">
        <v>1.809</v>
      </c>
      <c r="XF27" s="118" t="n">
        <v>1.96</v>
      </c>
      <c r="XG27" s="118" t="n">
        <v>2.11</v>
      </c>
      <c r="XH27" s="118" t="n">
        <v>2.261</v>
      </c>
      <c r="XI27" s="118" t="n">
        <v>2.412</v>
      </c>
      <c r="XJ27" s="118" t="n">
        <v>2.562</v>
      </c>
      <c r="XK27" s="118" t="n">
        <v>2.713</v>
      </c>
      <c r="XL27" s="118" t="n">
        <v>2.864</v>
      </c>
      <c r="XM27" s="118" t="n">
        <v>3.015</v>
      </c>
      <c r="XN27" s="118" t="n">
        <v>3.316</v>
      </c>
      <c r="XO27" s="118" t="n">
        <v>3.618</v>
      </c>
      <c r="XP27" s="118" t="n">
        <v>3.919</v>
      </c>
      <c r="XQ27" s="118" t="n">
        <v>4.221</v>
      </c>
      <c r="XR27" s="118" t="n">
        <v>4.522</v>
      </c>
      <c r="XS27" s="118" t="n">
        <v>4.823</v>
      </c>
      <c r="XT27" s="118" t="n">
        <v>5.125</v>
      </c>
      <c r="XU27" s="118" t="n">
        <v>5.426</v>
      </c>
      <c r="XV27" s="118" t="n">
        <v>5.728</v>
      </c>
      <c r="XW27" s="118" t="n">
        <v>6.029</v>
      </c>
      <c r="XX27" s="118" t="n">
        <v>6.331</v>
      </c>
      <c r="XY27" s="118" t="n">
        <v>6.632</v>
      </c>
      <c r="XZ27" s="118" t="n">
        <v>6.934</v>
      </c>
      <c r="YA27" s="118" t="n">
        <v>7.235</v>
      </c>
      <c r="YB27" s="118" t="n">
        <v>7.537</v>
      </c>
      <c r="YC27" s="118" t="n">
        <v>7.838</v>
      </c>
      <c r="YD27" s="118" t="n">
        <v>8.140000000000001</v>
      </c>
      <c r="YE27" s="118" t="n">
        <v>8.441000000000001</v>
      </c>
      <c r="YF27" s="118" t="n">
        <v>8.743</v>
      </c>
      <c r="YG27" s="118" t="n">
        <v>9.044</v>
      </c>
      <c r="YH27" s="118" t="n">
        <v>9.345000000000001</v>
      </c>
      <c r="YI27" s="118" t="n">
        <v>9.647</v>
      </c>
      <c r="YJ27" s="118" t="n">
        <v>9.948</v>
      </c>
      <c r="YK27" s="118" t="n">
        <v>10.25</v>
      </c>
      <c r="YL27" s="118" t="n">
        <v>10.551</v>
      </c>
      <c r="YM27" s="118" t="n">
        <v>10.853</v>
      </c>
      <c r="YN27" s="118" t="n">
        <v>11.154</v>
      </c>
      <c r="YO27" s="118" t="n">
        <v>11.456</v>
      </c>
      <c r="YP27" s="118" t="n">
        <v>11.757</v>
      </c>
      <c r="YQ27" s="118" t="n">
        <v>12.059</v>
      </c>
      <c r="YR27" s="118" t="n">
        <v>12.36</v>
      </c>
      <c r="YS27" s="118" t="n">
        <v>12.662</v>
      </c>
      <c r="YT27" s="118" t="n">
        <v>12.963</v>
      </c>
      <c r="YU27" s="118" t="n">
        <v>13.265</v>
      </c>
      <c r="YV27" s="118" t="n">
        <v>13.566</v>
      </c>
      <c r="YW27" s="118" t="n">
        <v>13.867</v>
      </c>
      <c r="YX27" s="118" t="n">
        <v>14.169</v>
      </c>
      <c r="YY27" s="118" t="n">
        <v>14.47</v>
      </c>
      <c r="YZ27" s="118" t="n">
        <v>14.772</v>
      </c>
      <c r="ZA27" s="118" t="n">
        <v>15.073</v>
      </c>
      <c r="ZB27" s="118" t="n">
        <v>16.581</v>
      </c>
      <c r="ZC27" s="118" t="n">
        <v>18.088</v>
      </c>
      <c r="ZD27" s="118" t="n">
        <v>19.595</v>
      </c>
      <c r="ZE27" s="118" t="n">
        <v>21.103</v>
      </c>
      <c r="ZF27" s="118" t="n">
        <v>22.61</v>
      </c>
      <c r="ZG27" s="118" t="n">
        <v>24.117</v>
      </c>
      <c r="ZH27" s="118" t="n">
        <v>25.625</v>
      </c>
      <c r="ZI27" s="118" t="n">
        <v>27.132</v>
      </c>
      <c r="ZJ27" s="118" t="n">
        <v>28.639</v>
      </c>
      <c r="ZK27" s="118" t="n">
        <v>30.147</v>
      </c>
      <c r="ZL27" s="118" t="n">
        <v>45.22</v>
      </c>
      <c r="ZM27" s="118" t="n">
        <v>60.293</v>
      </c>
      <c r="ZN27" s="118" t="n">
        <v>75.367</v>
      </c>
      <c r="ZO27" s="118" t="n">
        <v>90.44</v>
      </c>
      <c r="ZP27" s="118" t="n">
        <v>105.513</v>
      </c>
      <c r="ZQ27" s="118" t="n">
        <v>120.587</v>
      </c>
      <c r="ZR27" s="118" t="n">
        <v>135.66</v>
      </c>
      <c r="ZS27" s="118" t="n">
        <v>0.151</v>
      </c>
      <c r="ZT27" s="118" t="n">
        <v>0.301</v>
      </c>
      <c r="ZU27" s="118" t="n">
        <v>0.452</v>
      </c>
      <c r="ZV27" s="118" t="n">
        <v>0.603</v>
      </c>
      <c r="ZW27" s="118" t="n">
        <v>0.754</v>
      </c>
      <c r="ZX27" s="118" t="n">
        <v>0.904</v>
      </c>
      <c r="ZY27" s="118" t="n">
        <v>1.055</v>
      </c>
      <c r="ZZ27" s="118" t="n">
        <v>1.206</v>
      </c>
      <c r="AAA27" s="118" t="n">
        <v>1.357</v>
      </c>
      <c r="AAB27" s="118" t="n">
        <v>1.507</v>
      </c>
      <c r="AAC27" s="118" t="n">
        <v>1.658</v>
      </c>
      <c r="AAD27" s="118" t="n">
        <v>1.809</v>
      </c>
      <c r="AAE27" s="118" t="n">
        <v>1.96</v>
      </c>
      <c r="AAF27" s="118" t="n">
        <v>2.11</v>
      </c>
      <c r="AAG27" s="118" t="n">
        <v>2.261</v>
      </c>
      <c r="AAH27" s="118" t="n">
        <v>2.412</v>
      </c>
      <c r="AAI27" s="118" t="n">
        <v>2.562</v>
      </c>
      <c r="AAJ27" s="118" t="n">
        <v>2.713</v>
      </c>
      <c r="AAK27" s="118" t="n">
        <v>2.864</v>
      </c>
      <c r="AAL27" s="118" t="n">
        <v>3.015</v>
      </c>
      <c r="AAM27" s="118" t="n">
        <v>3.316</v>
      </c>
      <c r="AAN27" s="118" t="n">
        <v>3.618</v>
      </c>
      <c r="AAO27" s="118" t="n">
        <v>3.919</v>
      </c>
      <c r="AAP27" s="118" t="n">
        <v>4.221</v>
      </c>
      <c r="AAQ27" s="118" t="n">
        <v>4.522</v>
      </c>
      <c r="AAR27" s="118" t="n">
        <v>4.823</v>
      </c>
      <c r="AAS27" s="118" t="n">
        <v>5.125</v>
      </c>
      <c r="AAT27" s="118" t="n">
        <v>5.426</v>
      </c>
      <c r="AAU27" s="118" t="n">
        <v>5.728</v>
      </c>
      <c r="AAV27" s="118" t="n">
        <v>6.029</v>
      </c>
      <c r="AAW27" s="118" t="n">
        <v>6.331</v>
      </c>
      <c r="AAX27" s="118" t="n">
        <v>6.632</v>
      </c>
      <c r="AAY27" s="118" t="n">
        <v>6.934</v>
      </c>
      <c r="AAZ27" s="118" t="n">
        <v>7.235</v>
      </c>
      <c r="ABA27" s="118" t="n">
        <v>7.537</v>
      </c>
      <c r="ABB27" s="118" t="n">
        <v>7.838</v>
      </c>
      <c r="ABC27" s="118" t="n">
        <v>8.140000000000001</v>
      </c>
      <c r="ABD27" s="118" t="n">
        <v>8.441000000000001</v>
      </c>
      <c r="ABE27" s="118" t="n">
        <v>8.743</v>
      </c>
      <c r="ABF27" s="118" t="n">
        <v>9.044</v>
      </c>
      <c r="ABG27" s="118" t="n">
        <v>9.345000000000001</v>
      </c>
      <c r="ABH27" s="118" t="n">
        <v>9.647</v>
      </c>
      <c r="ABI27" s="118" t="n">
        <v>9.948</v>
      </c>
      <c r="ABJ27" s="118" t="n">
        <v>10.25</v>
      </c>
      <c r="ABK27" s="118" t="n">
        <v>10.551</v>
      </c>
      <c r="ABL27" s="118" t="n">
        <v>10.853</v>
      </c>
      <c r="ABM27" s="118" t="n">
        <v>11.154</v>
      </c>
      <c r="ABN27" s="118" t="n">
        <v>11.456</v>
      </c>
      <c r="ABO27" s="118" t="n">
        <v>11.757</v>
      </c>
      <c r="ABP27" s="118" t="n">
        <v>12.059</v>
      </c>
      <c r="ABQ27" s="118" t="n">
        <v>12.36</v>
      </c>
      <c r="ABR27" s="118" t="n">
        <v>12.662</v>
      </c>
      <c r="ABS27" s="118" t="n">
        <v>12.963</v>
      </c>
      <c r="ABT27" s="118" t="n">
        <v>13.265</v>
      </c>
      <c r="ABU27" s="118" t="n">
        <v>13.566</v>
      </c>
      <c r="ABV27" s="118" t="n">
        <v>13.867</v>
      </c>
      <c r="ABW27" s="118" t="n">
        <v>14.169</v>
      </c>
      <c r="ABX27" s="118" t="n">
        <v>14.47</v>
      </c>
      <c r="ABY27" s="118" t="n">
        <v>14.772</v>
      </c>
      <c r="ABZ27" s="118" t="n">
        <v>15.073</v>
      </c>
      <c r="ACA27" s="118" t="n">
        <v>16.581</v>
      </c>
      <c r="ACB27" s="118" t="n">
        <v>18.088</v>
      </c>
      <c r="ACC27" s="118" t="n">
        <v>19.595</v>
      </c>
      <c r="ACD27" s="118" t="n">
        <v>21.103</v>
      </c>
      <c r="ACE27" s="118" t="n">
        <v>22.61</v>
      </c>
      <c r="ACF27" s="118" t="n">
        <v>24.117</v>
      </c>
      <c r="ACG27" s="118" t="n">
        <v>25.625</v>
      </c>
      <c r="ACH27" s="118" t="n">
        <v>27.132</v>
      </c>
      <c r="ACI27" s="118" t="n">
        <v>28.639</v>
      </c>
      <c r="ACJ27" s="118" t="n">
        <v>30.147</v>
      </c>
      <c r="ACK27" s="118" t="n">
        <v>45.22</v>
      </c>
      <c r="ACL27" s="118" t="n">
        <v>60.293</v>
      </c>
      <c r="ACM27" s="118" t="n">
        <v>75.367</v>
      </c>
      <c r="ACN27" s="118" t="n">
        <v>90.44</v>
      </c>
      <c r="ACO27" s="118" t="n">
        <v>105.513</v>
      </c>
      <c r="ACP27" s="118" t="n">
        <v>120.587</v>
      </c>
      <c r="ACQ27" s="118" t="n">
        <v>135.66</v>
      </c>
      <c r="ACR27" s="118" t="n">
        <v>0.151</v>
      </c>
      <c r="ACS27" s="118" t="n">
        <v>0.302</v>
      </c>
      <c r="ACT27" s="118" t="n">
        <v>0.452</v>
      </c>
      <c r="ACU27" s="118" t="n">
        <v>0.603</v>
      </c>
      <c r="ACV27" s="118" t="n">
        <v>0.754</v>
      </c>
      <c r="ACW27" s="118" t="n">
        <v>0.905</v>
      </c>
      <c r="ACX27" s="118" t="n">
        <v>1.056</v>
      </c>
      <c r="ACY27" s="118" t="n">
        <v>1.207</v>
      </c>
      <c r="ACZ27" s="118" t="n">
        <v>1.357</v>
      </c>
      <c r="ADA27" s="118" t="n">
        <v>1.508</v>
      </c>
      <c r="ADB27" s="118" t="n">
        <v>1.659</v>
      </c>
      <c r="ADC27" s="118" t="n">
        <v>1.81</v>
      </c>
      <c r="ADD27" s="118" t="n">
        <v>1.961</v>
      </c>
      <c r="ADE27" s="118" t="n">
        <v>2.111</v>
      </c>
      <c r="ADF27" s="118" t="n">
        <v>2.262</v>
      </c>
      <c r="ADG27" s="118" t="n">
        <v>2.413</v>
      </c>
      <c r="ADH27" s="118" t="n">
        <v>2.564</v>
      </c>
      <c r="ADI27" s="118" t="n">
        <v>2.715</v>
      </c>
      <c r="ADJ27" s="118" t="n">
        <v>2.866</v>
      </c>
      <c r="ADK27" s="118" t="n">
        <v>3.016</v>
      </c>
      <c r="ADL27" s="118" t="n">
        <v>3.318</v>
      </c>
      <c r="ADM27" s="118" t="n">
        <v>3.62</v>
      </c>
      <c r="ADN27" s="118" t="n">
        <v>3.921</v>
      </c>
      <c r="ADO27" s="118" t="n">
        <v>4.223</v>
      </c>
      <c r="ADP27" s="118" t="n">
        <v>4.525</v>
      </c>
      <c r="ADQ27" s="118" t="n">
        <v>4.826</v>
      </c>
      <c r="ADR27" s="118" t="n">
        <v>5.128</v>
      </c>
      <c r="ADS27" s="118" t="n">
        <v>5.429</v>
      </c>
      <c r="ADT27" s="118" t="n">
        <v>5.731</v>
      </c>
      <c r="ADU27" s="118" t="n">
        <v>6.033</v>
      </c>
      <c r="ADV27" s="118" t="n">
        <v>6.334</v>
      </c>
      <c r="ADW27" s="118" t="n">
        <v>6.636</v>
      </c>
      <c r="ADX27" s="118" t="n">
        <v>6.938</v>
      </c>
      <c r="ADY27" s="118" t="n">
        <v>7.239</v>
      </c>
      <c r="ADZ27" s="118" t="n">
        <v>7.541</v>
      </c>
      <c r="AEA27" s="118" t="n">
        <v>7.843</v>
      </c>
      <c r="AEB27" s="118" t="n">
        <v>8.144</v>
      </c>
      <c r="AEC27" s="118" t="n">
        <v>8.446</v>
      </c>
      <c r="AED27" s="118" t="n">
        <v>8.747</v>
      </c>
      <c r="AEE27" s="118" t="n">
        <v>9.048999999999999</v>
      </c>
      <c r="AEF27" s="118" t="n">
        <v>9.351000000000001</v>
      </c>
      <c r="AEG27" s="118" t="n">
        <v>9.651999999999999</v>
      </c>
      <c r="AEH27" s="118" t="n">
        <v>9.954000000000001</v>
      </c>
      <c r="AEI27" s="118" t="n">
        <v>10.256</v>
      </c>
      <c r="AEJ27" s="118" t="n">
        <v>10.557</v>
      </c>
      <c r="AEK27" s="118" t="n">
        <v>10.859</v>
      </c>
      <c r="AEL27" s="118" t="n">
        <v>11.161</v>
      </c>
      <c r="AEM27" s="118" t="n">
        <v>11.462</v>
      </c>
      <c r="AEN27" s="118" t="n">
        <v>11.764</v>
      </c>
      <c r="AEO27" s="118" t="n">
        <v>12.065</v>
      </c>
      <c r="AEP27" s="118" t="n">
        <v>12.367</v>
      </c>
      <c r="AEQ27" s="118" t="n">
        <v>12.669</v>
      </c>
      <c r="AER27" s="118" t="n">
        <v>12.97</v>
      </c>
      <c r="AES27" s="118" t="n">
        <v>13.272</v>
      </c>
      <c r="AET27" s="118" t="n">
        <v>13.574</v>
      </c>
      <c r="AEU27" s="118" t="n">
        <v>13.875</v>
      </c>
      <c r="AEV27" s="118" t="n">
        <v>14.177</v>
      </c>
      <c r="AEW27" s="118" t="n">
        <v>14.479</v>
      </c>
      <c r="AEX27" s="118" t="n">
        <v>14.78</v>
      </c>
      <c r="AEY27" s="118" t="n">
        <v>15.082</v>
      </c>
      <c r="AEZ27" s="118" t="n">
        <v>16.59</v>
      </c>
      <c r="AFA27" s="118" t="n">
        <v>18.098</v>
      </c>
      <c r="AFB27" s="118" t="n">
        <v>19.606</v>
      </c>
      <c r="AFC27" s="118" t="n">
        <v>21.115</v>
      </c>
      <c r="AFD27" s="118" t="n">
        <v>22.623</v>
      </c>
      <c r="AFE27" s="118" t="n">
        <v>24.131</v>
      </c>
      <c r="AFF27" s="118" t="n">
        <v>25.639</v>
      </c>
      <c r="AFG27" s="118" t="n">
        <v>27.147</v>
      </c>
      <c r="AFH27" s="118" t="n">
        <v>28.655</v>
      </c>
      <c r="AFI27" s="118" t="n">
        <v>30.164</v>
      </c>
      <c r="AFJ27" s="118" t="n">
        <v>45.245</v>
      </c>
      <c r="AFK27" s="118" t="n">
        <v>60.327</v>
      </c>
      <c r="AFL27" s="118" t="n">
        <v>75.40900000000001</v>
      </c>
      <c r="AFM27" s="118" t="n">
        <v>90.491</v>
      </c>
      <c r="AFN27" s="118" t="n">
        <v>105.573</v>
      </c>
      <c r="AFO27" s="118" t="n">
        <v>120.654</v>
      </c>
      <c r="AFP27" s="118" t="n">
        <v>135.736</v>
      </c>
      <c r="AFQ27" s="118" t="n">
        <v>0.151</v>
      </c>
      <c r="AFR27" s="118" t="n">
        <v>0.302</v>
      </c>
      <c r="AFS27" s="118" t="n">
        <v>0.452</v>
      </c>
      <c r="AFT27" s="118" t="n">
        <v>0.603</v>
      </c>
      <c r="AFU27" s="118" t="n">
        <v>0.754</v>
      </c>
      <c r="AFV27" s="118" t="n">
        <v>0.905</v>
      </c>
      <c r="AFW27" s="118" t="n">
        <v>1.056</v>
      </c>
      <c r="AFX27" s="118" t="n">
        <v>1.207</v>
      </c>
      <c r="AFY27" s="118" t="n">
        <v>1.357</v>
      </c>
      <c r="AFZ27" s="118" t="n">
        <v>1.508</v>
      </c>
      <c r="AGA27" s="118" t="n">
        <v>1.659</v>
      </c>
      <c r="AGB27" s="118" t="n">
        <v>1.81</v>
      </c>
      <c r="AGC27" s="118" t="n">
        <v>1.961</v>
      </c>
      <c r="AGD27" s="118" t="n">
        <v>2.111</v>
      </c>
      <c r="AGE27" s="118" t="n">
        <v>2.262</v>
      </c>
      <c r="AGF27" s="118" t="n">
        <v>2.413</v>
      </c>
      <c r="AGG27" s="118" t="n">
        <v>2.564</v>
      </c>
      <c r="AGH27" s="118" t="n">
        <v>2.715</v>
      </c>
      <c r="AGI27" s="118" t="n">
        <v>2.866</v>
      </c>
      <c r="AGJ27" s="118" t="n">
        <v>3.016</v>
      </c>
      <c r="AGK27" s="118" t="n">
        <v>3.318</v>
      </c>
      <c r="AGL27" s="118" t="n">
        <v>3.62</v>
      </c>
      <c r="AGM27" s="118" t="n">
        <v>3.921</v>
      </c>
      <c r="AGN27" s="118" t="n">
        <v>4.223</v>
      </c>
      <c r="AGO27" s="118" t="n">
        <v>4.525</v>
      </c>
      <c r="AGP27" s="118" t="n">
        <v>4.826</v>
      </c>
      <c r="AGQ27" s="118" t="n">
        <v>5.128</v>
      </c>
      <c r="AGR27" s="118" t="n">
        <v>5.429</v>
      </c>
      <c r="AGS27" s="118" t="n">
        <v>5.731</v>
      </c>
      <c r="AGT27" s="118" t="n">
        <v>6.033</v>
      </c>
      <c r="AGU27" s="118" t="n">
        <v>6.334</v>
      </c>
      <c r="AGV27" s="118" t="n">
        <v>6.636</v>
      </c>
      <c r="AGW27" s="118" t="n">
        <v>6.938</v>
      </c>
      <c r="AGX27" s="118" t="n">
        <v>7.239</v>
      </c>
      <c r="AGY27" s="118" t="n">
        <v>7.541</v>
      </c>
      <c r="AGZ27" s="118" t="n">
        <v>7.843</v>
      </c>
      <c r="AHA27" s="118" t="n">
        <v>8.144</v>
      </c>
      <c r="AHB27" s="118" t="n">
        <v>8.446</v>
      </c>
      <c r="AHC27" s="118" t="n">
        <v>8.747</v>
      </c>
      <c r="AHD27" s="118" t="n">
        <v>9.048999999999999</v>
      </c>
      <c r="AHE27" s="118" t="n">
        <v>9.351000000000001</v>
      </c>
      <c r="AHF27" s="118" t="n">
        <v>9.651999999999999</v>
      </c>
      <c r="AHG27" s="118" t="n">
        <v>9.954000000000001</v>
      </c>
      <c r="AHH27" s="118" t="n">
        <v>10.256</v>
      </c>
      <c r="AHI27" s="118" t="n">
        <v>10.557</v>
      </c>
      <c r="AHJ27" s="118" t="n">
        <v>10.859</v>
      </c>
      <c r="AHK27" s="118" t="n">
        <v>11.161</v>
      </c>
      <c r="AHL27" s="118" t="n">
        <v>11.462</v>
      </c>
      <c r="AHM27" s="118" t="n">
        <v>11.764</v>
      </c>
      <c r="AHN27" s="118" t="n">
        <v>12.065</v>
      </c>
      <c r="AHO27" s="118" t="n">
        <v>12.367</v>
      </c>
      <c r="AHP27" s="118" t="n">
        <v>12.669</v>
      </c>
      <c r="AHQ27" s="118" t="n">
        <v>12.97</v>
      </c>
      <c r="AHR27" s="118" t="n">
        <v>13.272</v>
      </c>
      <c r="AHS27" s="118" t="n">
        <v>13.574</v>
      </c>
      <c r="AHT27" s="118" t="n">
        <v>13.875</v>
      </c>
      <c r="AHU27" s="118" t="n">
        <v>14.177</v>
      </c>
      <c r="AHV27" s="118" t="n">
        <v>14.479</v>
      </c>
      <c r="AHW27" s="118" t="n">
        <v>14.78</v>
      </c>
      <c r="AHX27" s="118" t="n">
        <v>15.082</v>
      </c>
      <c r="AHY27" s="118" t="n">
        <v>16.59</v>
      </c>
      <c r="AHZ27" s="118" t="n">
        <v>18.098</v>
      </c>
      <c r="AIA27" s="118" t="n">
        <v>19.606</v>
      </c>
      <c r="AIB27" s="118" t="n">
        <v>21.115</v>
      </c>
      <c r="AIC27" s="118" t="n">
        <v>22.623</v>
      </c>
      <c r="AID27" s="118" t="n">
        <v>24.131</v>
      </c>
      <c r="AIE27" s="118" t="n">
        <v>25.639</v>
      </c>
      <c r="AIF27" s="118" t="n">
        <v>27.147</v>
      </c>
      <c r="AIG27" s="118" t="n">
        <v>28.655</v>
      </c>
      <c r="AIH27" s="118" t="n">
        <v>30.164</v>
      </c>
      <c r="AII27" s="118" t="n">
        <v>45.245</v>
      </c>
      <c r="AIJ27" s="118" t="n">
        <v>60.327</v>
      </c>
      <c r="AIK27" s="118" t="n">
        <v>75.40900000000001</v>
      </c>
      <c r="AIL27" s="118" t="n">
        <v>90.491</v>
      </c>
      <c r="AIM27" s="118" t="n">
        <v>105.573</v>
      </c>
      <c r="AIN27" s="118" t="n">
        <v>120.654</v>
      </c>
      <c r="AIO27" s="118" t="n">
        <v>135.736</v>
      </c>
      <c r="AIP27" s="118" t="n">
        <v>0.151</v>
      </c>
      <c r="AIQ27" s="118" t="n">
        <v>0.302</v>
      </c>
      <c r="AIR27" s="118" t="n">
        <v>0.452</v>
      </c>
      <c r="AIS27" s="118" t="n">
        <v>0.603</v>
      </c>
      <c r="AIT27" s="118" t="n">
        <v>0.754</v>
      </c>
      <c r="AIU27" s="118" t="n">
        <v>0.905</v>
      </c>
      <c r="AIV27" s="118" t="n">
        <v>1.056</v>
      </c>
      <c r="AIW27" s="118" t="n">
        <v>1.207</v>
      </c>
      <c r="AIX27" s="118" t="n">
        <v>1.357</v>
      </c>
      <c r="AIY27" s="118" t="n">
        <v>1.508</v>
      </c>
      <c r="AIZ27" s="118" t="n">
        <v>1.659</v>
      </c>
      <c r="AJA27" s="118" t="n">
        <v>1.81</v>
      </c>
      <c r="AJB27" s="118" t="n">
        <v>1.961</v>
      </c>
      <c r="AJC27" s="118" t="n">
        <v>2.111</v>
      </c>
      <c r="AJD27" s="118" t="n">
        <v>2.262</v>
      </c>
      <c r="AJE27" s="118" t="n">
        <v>2.413</v>
      </c>
      <c r="AJF27" s="118" t="n">
        <v>2.564</v>
      </c>
      <c r="AJG27" s="118" t="n">
        <v>2.715</v>
      </c>
      <c r="AJH27" s="118" t="n">
        <v>2.866</v>
      </c>
      <c r="AJI27" s="118" t="n">
        <v>3.016</v>
      </c>
      <c r="AJJ27" s="118" t="n">
        <v>3.318</v>
      </c>
      <c r="AJK27" s="118" t="n">
        <v>3.62</v>
      </c>
      <c r="AJL27" s="118" t="n">
        <v>3.921</v>
      </c>
      <c r="AJM27" s="118" t="n">
        <v>4.223</v>
      </c>
      <c r="AJN27" s="118" t="n">
        <v>4.525</v>
      </c>
      <c r="AJO27" s="118" t="n">
        <v>4.826</v>
      </c>
      <c r="AJP27" s="118" t="n">
        <v>5.128</v>
      </c>
      <c r="AJQ27" s="118" t="n">
        <v>5.429</v>
      </c>
      <c r="AJR27" s="118" t="n">
        <v>5.731</v>
      </c>
      <c r="AJS27" s="118" t="n">
        <v>6.033</v>
      </c>
      <c r="AJT27" s="118" t="n">
        <v>6.334</v>
      </c>
      <c r="AJU27" s="118" t="n">
        <v>6.636</v>
      </c>
      <c r="AJV27" s="118" t="n">
        <v>6.938</v>
      </c>
      <c r="AJW27" s="118" t="n">
        <v>7.239</v>
      </c>
      <c r="AJX27" s="118" t="n">
        <v>7.541</v>
      </c>
      <c r="AJY27" s="118" t="n">
        <v>7.843</v>
      </c>
      <c r="AJZ27" s="118" t="n">
        <v>8.144</v>
      </c>
      <c r="AKA27" s="118" t="n">
        <v>8.446</v>
      </c>
      <c r="AKB27" s="118" t="n">
        <v>8.747</v>
      </c>
      <c r="AKC27" s="118" t="n">
        <v>9.048999999999999</v>
      </c>
      <c r="AKD27" s="118" t="n">
        <v>9.351000000000001</v>
      </c>
      <c r="AKE27" s="118" t="n">
        <v>9.651999999999999</v>
      </c>
      <c r="AKF27" s="118" t="n">
        <v>9.954000000000001</v>
      </c>
      <c r="AKG27" s="118" t="n">
        <v>10.256</v>
      </c>
      <c r="AKH27" s="118" t="n">
        <v>10.557</v>
      </c>
      <c r="AKI27" s="118" t="n">
        <v>10.859</v>
      </c>
      <c r="AKJ27" s="118" t="n">
        <v>11.161</v>
      </c>
      <c r="AKK27" s="118" t="n">
        <v>11.462</v>
      </c>
      <c r="AKL27" s="118" t="n">
        <v>11.764</v>
      </c>
      <c r="AKM27" s="118" t="n">
        <v>12.065</v>
      </c>
      <c r="AKN27" s="118" t="n">
        <v>12.367</v>
      </c>
      <c r="AKO27" s="118" t="n">
        <v>12.669</v>
      </c>
      <c r="AKP27" s="118" t="n">
        <v>12.97</v>
      </c>
      <c r="AKQ27" s="118" t="n">
        <v>13.272</v>
      </c>
      <c r="AKR27" s="118" t="n">
        <v>13.574</v>
      </c>
      <c r="AKS27" s="118" t="n">
        <v>13.875</v>
      </c>
      <c r="AKT27" s="118" t="n">
        <v>14.177</v>
      </c>
      <c r="AKU27" s="118" t="n">
        <v>14.479</v>
      </c>
      <c r="AKV27" s="118" t="n">
        <v>14.78</v>
      </c>
      <c r="AKW27" s="118" t="n">
        <v>15.082</v>
      </c>
      <c r="AKX27" s="118" t="n">
        <v>16.59</v>
      </c>
      <c r="AKY27" s="118" t="n">
        <v>18.098</v>
      </c>
      <c r="AKZ27" s="118" t="n">
        <v>19.606</v>
      </c>
      <c r="ALA27" s="118" t="n">
        <v>21.115</v>
      </c>
      <c r="ALB27" s="118" t="n">
        <v>22.623</v>
      </c>
      <c r="ALC27" s="118" t="n">
        <v>24.131</v>
      </c>
      <c r="ALD27" s="118" t="n">
        <v>25.639</v>
      </c>
      <c r="ALE27" s="118" t="n">
        <v>27.147</v>
      </c>
      <c r="ALF27" s="118" t="n">
        <v>28.655</v>
      </c>
      <c r="ALG27" s="118" t="n">
        <v>30.164</v>
      </c>
      <c r="ALH27" s="118" t="n">
        <v>45.245</v>
      </c>
      <c r="ALI27" s="118" t="n">
        <v>60.327</v>
      </c>
      <c r="ALJ27" s="118" t="n">
        <v>75.40900000000001</v>
      </c>
      <c r="ALK27" s="118" t="n">
        <v>90.491</v>
      </c>
      <c r="ALL27" s="118" t="n">
        <v>105.573</v>
      </c>
      <c r="ALM27" s="118" t="n">
        <v>120.654</v>
      </c>
      <c r="ALN27" s="118" t="n">
        <v>135.736</v>
      </c>
      <c r="ALO27" s="118" t="n">
        <v>0.151</v>
      </c>
      <c r="ALP27" s="118" t="n">
        <v>0.302</v>
      </c>
      <c r="ALQ27" s="118" t="n">
        <v>0.452</v>
      </c>
      <c r="ALR27" s="118" t="n">
        <v>0.603</v>
      </c>
      <c r="ALS27" s="118" t="n">
        <v>0.754</v>
      </c>
      <c r="ALT27" s="118" t="n">
        <v>0.905</v>
      </c>
      <c r="ALU27" s="118" t="n">
        <v>1.056</v>
      </c>
      <c r="ALV27" s="118" t="n">
        <v>1.207</v>
      </c>
      <c r="ALW27" s="118" t="n">
        <v>1.357</v>
      </c>
      <c r="ALX27" s="118" t="n">
        <v>1.508</v>
      </c>
      <c r="ALY27" s="118" t="n">
        <v>1.659</v>
      </c>
      <c r="ALZ27" s="118" t="n">
        <v>1.81</v>
      </c>
      <c r="AMA27" s="118" t="n">
        <v>1.961</v>
      </c>
      <c r="AMB27" s="118" t="n">
        <v>2.111</v>
      </c>
      <c r="AMC27" s="118" t="n">
        <v>2.262</v>
      </c>
      <c r="AMD27" s="118" t="n">
        <v>2.413</v>
      </c>
      <c r="AME27" s="118" t="n">
        <v>2.564</v>
      </c>
      <c r="AMF27" s="118" t="n">
        <v>2.715</v>
      </c>
      <c r="AMG27" s="118" t="n">
        <v>2.866</v>
      </c>
      <c r="AMH27" s="118" t="n">
        <v>3.016</v>
      </c>
      <c r="AMI27" s="118" t="n">
        <v>3.318</v>
      </c>
      <c r="AMJ27" s="118" t="n">
        <v>3.62</v>
      </c>
      <c r="AMK27" s="118" t="n">
        <v>3.921</v>
      </c>
      <c r="AML27" s="118" t="n">
        <v>4.223</v>
      </c>
      <c r="AMM27" s="118" t="n">
        <v>4.525</v>
      </c>
      <c r="AMN27" s="118" t="n">
        <v>4.826</v>
      </c>
      <c r="AMO27" s="118" t="n">
        <v>5.128</v>
      </c>
      <c r="AMP27" s="118" t="n">
        <v>5.429</v>
      </c>
      <c r="AMQ27" s="118" t="n">
        <v>5.731</v>
      </c>
      <c r="AMR27" s="118" t="n">
        <v>6.033</v>
      </c>
      <c r="AMS27" s="118" t="n">
        <v>6.334</v>
      </c>
      <c r="AMT27" s="118" t="n">
        <v>6.636</v>
      </c>
      <c r="AMU27" s="118" t="n">
        <v>6.938</v>
      </c>
      <c r="AMV27" s="118" t="n">
        <v>7.239</v>
      </c>
      <c r="AMW27" s="118" t="n">
        <v>7.541</v>
      </c>
      <c r="AMX27" s="118" t="n">
        <v>7.843</v>
      </c>
      <c r="AMY27" s="118" t="n">
        <v>8.144</v>
      </c>
      <c r="AMZ27" s="118" t="n">
        <v>8.446</v>
      </c>
      <c r="ANA27" s="118" t="n">
        <v>8.747</v>
      </c>
      <c r="ANB27" s="118" t="n">
        <v>9.048999999999999</v>
      </c>
      <c r="ANC27" s="118" t="n">
        <v>9.351000000000001</v>
      </c>
      <c r="AND27" s="118" t="n">
        <v>9.651999999999999</v>
      </c>
      <c r="ANE27" s="118" t="n">
        <v>9.954000000000001</v>
      </c>
      <c r="ANF27" s="118" t="n">
        <v>10.256</v>
      </c>
      <c r="ANG27" s="118" t="n">
        <v>10.557</v>
      </c>
      <c r="ANH27" s="118" t="n">
        <v>10.859</v>
      </c>
      <c r="ANI27" s="118" t="n">
        <v>11.161</v>
      </c>
      <c r="ANJ27" s="118" t="n">
        <v>11.462</v>
      </c>
      <c r="ANK27" s="118" t="n">
        <v>11.764</v>
      </c>
      <c r="ANL27" s="118" t="n">
        <v>12.065</v>
      </c>
      <c r="ANM27" s="118" t="n">
        <v>12.367</v>
      </c>
      <c r="ANN27" s="118" t="n">
        <v>12.669</v>
      </c>
      <c r="ANO27" s="118" t="n">
        <v>12.97</v>
      </c>
      <c r="ANP27" s="118" t="n">
        <v>13.272</v>
      </c>
      <c r="ANQ27" s="118" t="n">
        <v>13.574</v>
      </c>
      <c r="ANR27" s="118" t="n">
        <v>13.875</v>
      </c>
      <c r="ANS27" s="118" t="n">
        <v>14.177</v>
      </c>
      <c r="ANT27" s="118" t="n">
        <v>14.479</v>
      </c>
      <c r="ANU27" s="118" t="n">
        <v>14.78</v>
      </c>
      <c r="ANV27" s="118" t="n">
        <v>15.082</v>
      </c>
      <c r="ANW27" s="118" t="n">
        <v>16.59</v>
      </c>
      <c r="ANX27" s="118" t="n">
        <v>18.098</v>
      </c>
      <c r="ANY27" s="118" t="n">
        <v>19.606</v>
      </c>
      <c r="ANZ27" s="118" t="n">
        <v>21.115</v>
      </c>
      <c r="AOA27" s="118" t="n">
        <v>22.623</v>
      </c>
      <c r="AOB27" s="118" t="n">
        <v>24.131</v>
      </c>
      <c r="AOC27" s="118" t="n">
        <v>25.639</v>
      </c>
      <c r="AOD27" s="118" t="n">
        <v>27.147</v>
      </c>
      <c r="AOE27" s="118" t="n">
        <v>28.655</v>
      </c>
      <c r="AOF27" s="118" t="n">
        <v>30.164</v>
      </c>
      <c r="AOG27" s="118" t="n">
        <v>45.245</v>
      </c>
      <c r="AOH27" s="118" t="n">
        <v>60.327</v>
      </c>
      <c r="AOI27" s="118" t="n">
        <v>75.40900000000001</v>
      </c>
      <c r="AOJ27" s="118" t="n">
        <v>90.491</v>
      </c>
      <c r="AOK27" s="118" t="n">
        <v>105.573</v>
      </c>
      <c r="AOL27" s="118" t="n">
        <v>120.654</v>
      </c>
      <c r="AOM27" s="118" t="n">
        <v>135.736</v>
      </c>
      <c r="AON27" s="118" t="n">
        <v>0.17</v>
      </c>
      <c r="AOO27" s="118" t="n">
        <v>0.34</v>
      </c>
      <c r="AOP27" s="118" t="n">
        <v>0.511</v>
      </c>
      <c r="AOQ27" s="118" t="n">
        <v>0.681</v>
      </c>
      <c r="AOR27" s="118" t="n">
        <v>0.851</v>
      </c>
      <c r="AOS27" s="118" t="n">
        <v>1.021</v>
      </c>
      <c r="AOT27" s="118" t="n">
        <v>1.192</v>
      </c>
      <c r="AOU27" s="118" t="n">
        <v>1.362</v>
      </c>
      <c r="AOV27" s="118" t="n">
        <v>1.532</v>
      </c>
      <c r="AOW27" s="118" t="n">
        <v>1.702</v>
      </c>
      <c r="AOX27" s="118" t="n">
        <v>1.872</v>
      </c>
      <c r="AOY27" s="118" t="n">
        <v>2.043</v>
      </c>
      <c r="AOZ27" s="118" t="n">
        <v>2.213</v>
      </c>
      <c r="APA27" s="118" t="n">
        <v>2.383</v>
      </c>
      <c r="APB27" s="118" t="n">
        <v>2.553</v>
      </c>
      <c r="APC27" s="118" t="n">
        <v>2.724</v>
      </c>
      <c r="APD27" s="118" t="n">
        <v>2.894</v>
      </c>
      <c r="APE27" s="118" t="n">
        <v>3.064</v>
      </c>
      <c r="APF27" s="118" t="n">
        <v>3.234</v>
      </c>
      <c r="APG27" s="118" t="n">
        <v>3.404</v>
      </c>
      <c r="APH27" s="118" t="n">
        <v>3.745</v>
      </c>
      <c r="API27" s="118" t="n">
        <v>4.085</v>
      </c>
      <c r="APJ27" s="118" t="n">
        <v>4.426</v>
      </c>
      <c r="APK27" s="118" t="n">
        <v>4.766</v>
      </c>
      <c r="APL27" s="118" t="n">
        <v>5.107</v>
      </c>
      <c r="APM27" s="118" t="n">
        <v>5.447</v>
      </c>
      <c r="APN27" s="118" t="n">
        <v>5.788</v>
      </c>
      <c r="APO27" s="118" t="n">
        <v>6.128</v>
      </c>
      <c r="APP27" s="118" t="n">
        <v>6.468</v>
      </c>
      <c r="APQ27" s="118" t="n">
        <v>6.809</v>
      </c>
      <c r="APR27" s="118" t="n">
        <v>7.149</v>
      </c>
      <c r="APS27" s="118" t="n">
        <v>7.49</v>
      </c>
      <c r="APT27" s="118" t="n">
        <v>7.83</v>
      </c>
      <c r="APU27" s="118" t="n">
        <v>8.170999999999999</v>
      </c>
      <c r="APV27" s="118" t="n">
        <v>8.510999999999999</v>
      </c>
      <c r="APW27" s="118" t="n">
        <v>8.852</v>
      </c>
      <c r="APX27" s="118" t="n">
        <v>9.192</v>
      </c>
      <c r="APY27" s="118" t="n">
        <v>9.532</v>
      </c>
      <c r="APZ27" s="118" t="n">
        <v>9.872999999999999</v>
      </c>
      <c r="AQA27" s="118" t="n">
        <v>10.213</v>
      </c>
      <c r="AQB27" s="118" t="n">
        <v>10.554</v>
      </c>
      <c r="AQC27" s="118" t="n">
        <v>10.894</v>
      </c>
      <c r="AQD27" s="118" t="n">
        <v>11.235</v>
      </c>
      <c r="AQE27" s="118" t="n">
        <v>11.575</v>
      </c>
      <c r="AQF27" s="118" t="n">
        <v>11.916</v>
      </c>
      <c r="AQG27" s="118" t="n">
        <v>12.256</v>
      </c>
      <c r="AQH27" s="118" t="n">
        <v>12.596</v>
      </c>
      <c r="AQI27" s="118" t="n">
        <v>12.937</v>
      </c>
      <c r="AQJ27" s="118" t="n">
        <v>13.277</v>
      </c>
      <c r="AQK27" s="118" t="n">
        <v>13.618</v>
      </c>
      <c r="AQL27" s="118" t="n">
        <v>13.958</v>
      </c>
      <c r="AQM27" s="118" t="n">
        <v>14.299</v>
      </c>
      <c r="AQN27" s="118" t="n">
        <v>14.639</v>
      </c>
      <c r="AQO27" s="118" t="n">
        <v>14.98</v>
      </c>
      <c r="AQP27" s="118" t="n">
        <v>15.32</v>
      </c>
      <c r="AQQ27" s="118" t="n">
        <v>15.66</v>
      </c>
      <c r="AQR27" s="118" t="n">
        <v>16.001</v>
      </c>
      <c r="AQS27" s="118" t="n">
        <v>16.341</v>
      </c>
      <c r="AQT27" s="118" t="n">
        <v>16.682</v>
      </c>
      <c r="AQU27" s="118" t="n">
        <v>17.022</v>
      </c>
      <c r="AQV27" s="118" t="n">
        <v>18.724</v>
      </c>
      <c r="AQW27" s="118" t="n">
        <v>20.427</v>
      </c>
      <c r="AQX27" s="118" t="n">
        <v>22.129</v>
      </c>
      <c r="AQY27" s="118" t="n">
        <v>23.831</v>
      </c>
      <c r="AQZ27" s="118" t="n">
        <v>25.533</v>
      </c>
      <c r="ARA27" s="118" t="n">
        <v>27.235</v>
      </c>
      <c r="ARB27" s="118" t="n">
        <v>28.938</v>
      </c>
      <c r="ARC27" s="118" t="n">
        <v>30.64</v>
      </c>
      <c r="ARD27" s="118" t="n">
        <v>32.342</v>
      </c>
      <c r="ARE27" s="118" t="n">
        <v>34.044</v>
      </c>
      <c r="ARF27" s="118" t="n">
        <v>51.067</v>
      </c>
      <c r="ARG27" s="118" t="n">
        <v>68.089</v>
      </c>
      <c r="ARH27" s="118" t="n">
        <v>85.111</v>
      </c>
      <c r="ARI27" s="118" t="n">
        <v>102.133</v>
      </c>
      <c r="ARJ27" s="118" t="n">
        <v>119.155</v>
      </c>
      <c r="ARK27" s="118" t="n">
        <v>136.177</v>
      </c>
      <c r="ARL27" s="118" t="n">
        <v>153.2</v>
      </c>
      <c r="ARM27" s="118" t="n">
        <v>0.17</v>
      </c>
      <c r="ARN27" s="118" t="n">
        <v>0.34</v>
      </c>
      <c r="ARO27" s="118" t="n">
        <v>0.511</v>
      </c>
      <c r="ARP27" s="118" t="n">
        <v>0.681</v>
      </c>
      <c r="ARQ27" s="118" t="n">
        <v>0.851</v>
      </c>
      <c r="ARR27" s="118" t="n">
        <v>1.021</v>
      </c>
      <c r="ARS27" s="118" t="n">
        <v>1.192</v>
      </c>
      <c r="ART27" s="118" t="n">
        <v>1.362</v>
      </c>
      <c r="ARU27" s="118" t="n">
        <v>1.532</v>
      </c>
      <c r="ARV27" s="118" t="n">
        <v>1.702</v>
      </c>
      <c r="ARW27" s="118" t="n">
        <v>1.872</v>
      </c>
      <c r="ARX27" s="118" t="n">
        <v>2.043</v>
      </c>
      <c r="ARY27" s="118" t="n">
        <v>2.213</v>
      </c>
      <c r="ARZ27" s="118" t="n">
        <v>2.383</v>
      </c>
      <c r="ASA27" s="118" t="n">
        <v>2.553</v>
      </c>
      <c r="ASB27" s="118" t="n">
        <v>2.724</v>
      </c>
      <c r="ASC27" s="118" t="n">
        <v>2.894</v>
      </c>
      <c r="ASD27" s="118" t="n">
        <v>3.064</v>
      </c>
      <c r="ASE27" s="118" t="n">
        <v>3.234</v>
      </c>
      <c r="ASF27" s="118" t="n">
        <v>3.404</v>
      </c>
      <c r="ASG27" s="118" t="n">
        <v>3.745</v>
      </c>
      <c r="ASH27" s="118" t="n">
        <v>4.085</v>
      </c>
      <c r="ASI27" s="118" t="n">
        <v>4.426</v>
      </c>
      <c r="ASJ27" s="118" t="n">
        <v>4.766</v>
      </c>
      <c r="ASK27" s="118" t="n">
        <v>5.107</v>
      </c>
      <c r="ASL27" s="118" t="n">
        <v>5.447</v>
      </c>
      <c r="ASM27" s="118" t="n">
        <v>5.788</v>
      </c>
      <c r="ASN27" s="118" t="n">
        <v>6.128</v>
      </c>
      <c r="ASO27" s="118" t="n">
        <v>6.468</v>
      </c>
      <c r="ASP27" s="118" t="n">
        <v>6.809</v>
      </c>
      <c r="ASQ27" s="118" t="n">
        <v>7.149</v>
      </c>
      <c r="ASR27" s="118" t="n">
        <v>7.49</v>
      </c>
      <c r="ASS27" s="118" t="n">
        <v>7.83</v>
      </c>
      <c r="AST27" s="118" t="n">
        <v>8.170999999999999</v>
      </c>
      <c r="ASU27" t="n">
        <v>8.510999999999999</v>
      </c>
      <c r="ASV27" t="n">
        <v>8.852</v>
      </c>
      <c r="ASW27" t="n">
        <v>9.192</v>
      </c>
      <c r="ASX27" t="n">
        <v>9.532</v>
      </c>
      <c r="ASY27" t="n">
        <v>9.872999999999999</v>
      </c>
      <c r="ASZ27" t="n">
        <v>10.213</v>
      </c>
      <c r="ATA27" t="n">
        <v>10.554</v>
      </c>
      <c r="ATB27" t="n">
        <v>10.894</v>
      </c>
      <c r="ATC27" t="n">
        <v>11.235</v>
      </c>
      <c r="ATD27" t="n">
        <v>11.575</v>
      </c>
      <c r="ATE27" t="n">
        <v>11.916</v>
      </c>
      <c r="ATF27" t="n">
        <v>12.256</v>
      </c>
      <c r="ATG27" t="n">
        <v>12.596</v>
      </c>
      <c r="ATH27" t="n">
        <v>12.937</v>
      </c>
      <c r="ATI27" t="n">
        <v>13.277</v>
      </c>
      <c r="ATJ27" t="n">
        <v>13.618</v>
      </c>
      <c r="ATK27" t="n">
        <v>13.958</v>
      </c>
      <c r="ATL27" t="n">
        <v>14.299</v>
      </c>
      <c r="ATM27" t="n">
        <v>14.639</v>
      </c>
      <c r="ATN27" t="n">
        <v>14.98</v>
      </c>
      <c r="ATO27" t="n">
        <v>15.32</v>
      </c>
      <c r="ATP27" t="n">
        <v>15.66</v>
      </c>
      <c r="ATQ27" t="n">
        <v>16.001</v>
      </c>
      <c r="ATR27" t="n">
        <v>16.341</v>
      </c>
      <c r="ATS27" t="n">
        <v>16.682</v>
      </c>
      <c r="ATT27" t="n">
        <v>17.022</v>
      </c>
      <c r="ATU27" t="n">
        <v>18.724</v>
      </c>
      <c r="ATV27" t="n">
        <v>20.427</v>
      </c>
      <c r="ATW27" t="n">
        <v>22.129</v>
      </c>
      <c r="ATX27" t="n">
        <v>23.831</v>
      </c>
      <c r="ATY27" t="n">
        <v>25.533</v>
      </c>
      <c r="ATZ27" t="n">
        <v>27.235</v>
      </c>
      <c r="AUA27" t="n">
        <v>28.938</v>
      </c>
      <c r="AUB27" t="n">
        <v>30.64</v>
      </c>
      <c r="AUC27" t="n">
        <v>32.342</v>
      </c>
      <c r="AUD27" t="n">
        <v>34.044</v>
      </c>
      <c r="AUE27" t="n">
        <v>51.067</v>
      </c>
      <c r="AUF27" t="n">
        <v>68.089</v>
      </c>
      <c r="AUG27" t="n">
        <v>85.111</v>
      </c>
      <c r="AUH27" t="n">
        <v>102.133</v>
      </c>
      <c r="AUI27" t="n">
        <v>119.155</v>
      </c>
      <c r="AUJ27" t="n">
        <v>136.177</v>
      </c>
      <c r="AUK27" t="n">
        <v>153.2</v>
      </c>
      <c r="AUL27" t="n">
        <v>0.17</v>
      </c>
      <c r="AUM27" t="n">
        <v>0.34</v>
      </c>
      <c r="AUN27" t="n">
        <v>0.511</v>
      </c>
      <c r="AUO27" t="n">
        <v>0.681</v>
      </c>
      <c r="AUP27" t="n">
        <v>0.851</v>
      </c>
      <c r="AUQ27" t="n">
        <v>1.021</v>
      </c>
      <c r="AUR27" t="n">
        <v>1.192</v>
      </c>
      <c r="AUS27" t="n">
        <v>1.362</v>
      </c>
      <c r="AUT27" t="n">
        <v>1.532</v>
      </c>
      <c r="AUU27" t="n">
        <v>1.702</v>
      </c>
      <c r="AUV27" t="n">
        <v>1.872</v>
      </c>
      <c r="AUW27" t="n">
        <v>2.043</v>
      </c>
      <c r="AUX27" t="n">
        <v>2.213</v>
      </c>
      <c r="AUY27" t="n">
        <v>2.383</v>
      </c>
      <c r="AUZ27" t="n">
        <v>2.553</v>
      </c>
      <c r="AVA27" t="n">
        <v>2.724</v>
      </c>
      <c r="AVB27" t="n">
        <v>2.894</v>
      </c>
      <c r="AVC27" t="n">
        <v>3.064</v>
      </c>
      <c r="AVD27" t="n">
        <v>3.234</v>
      </c>
      <c r="AVE27" t="n">
        <v>3.404</v>
      </c>
      <c r="AVF27" t="n">
        <v>3.745</v>
      </c>
      <c r="AVG27" t="n">
        <v>4.085</v>
      </c>
      <c r="AVH27" t="n">
        <v>4.426</v>
      </c>
      <c r="AVI27" t="n">
        <v>4.766</v>
      </c>
      <c r="AVJ27" t="n">
        <v>5.107</v>
      </c>
      <c r="AVK27" t="n">
        <v>5.447</v>
      </c>
      <c r="AVL27" t="n">
        <v>5.788</v>
      </c>
      <c r="AVM27" t="n">
        <v>6.128</v>
      </c>
      <c r="AVN27" t="n">
        <v>6.468</v>
      </c>
      <c r="AVO27" t="n">
        <v>6.809</v>
      </c>
      <c r="AVP27" t="n">
        <v>7.149</v>
      </c>
      <c r="AVQ27" t="n">
        <v>7.49</v>
      </c>
      <c r="AVR27" t="n">
        <v>7.83</v>
      </c>
      <c r="AVS27" t="n">
        <v>8.170999999999999</v>
      </c>
      <c r="AVT27" t="n">
        <v>8.510999999999999</v>
      </c>
      <c r="AVU27" t="n">
        <v>8.852</v>
      </c>
      <c r="AVV27" t="n">
        <v>9.192</v>
      </c>
      <c r="AVW27" t="n">
        <v>9.532</v>
      </c>
      <c r="AVX27" t="n">
        <v>9.872999999999999</v>
      </c>
      <c r="AVY27" t="n">
        <v>10.213</v>
      </c>
      <c r="AVZ27" t="n">
        <v>10.554</v>
      </c>
      <c r="AWA27" t="n">
        <v>10.894</v>
      </c>
      <c r="AWB27" t="n">
        <v>11.235</v>
      </c>
      <c r="AWC27" t="n">
        <v>11.575</v>
      </c>
      <c r="AWD27" t="n">
        <v>11.916</v>
      </c>
      <c r="AWE27" t="n">
        <v>12.256</v>
      </c>
      <c r="AWF27" t="n">
        <v>12.596</v>
      </c>
      <c r="AWG27" t="n">
        <v>12.937</v>
      </c>
      <c r="AWH27" t="n">
        <v>13.277</v>
      </c>
      <c r="AWI27" t="n">
        <v>13.618</v>
      </c>
      <c r="AWJ27" t="n">
        <v>13.958</v>
      </c>
      <c r="AWK27" t="n">
        <v>14.299</v>
      </c>
      <c r="AWL27" t="n">
        <v>14.639</v>
      </c>
      <c r="AWM27" t="n">
        <v>14.98</v>
      </c>
      <c r="AWN27" t="n">
        <v>15.32</v>
      </c>
      <c r="AWO27" t="n">
        <v>15.66</v>
      </c>
      <c r="AWP27" t="n">
        <v>16.001</v>
      </c>
      <c r="AWQ27" t="n">
        <v>16.341</v>
      </c>
      <c r="AWR27" t="n">
        <v>16.682</v>
      </c>
      <c r="AWS27" t="n">
        <v>17.022</v>
      </c>
      <c r="AWT27" t="n">
        <v>18.724</v>
      </c>
      <c r="AWU27" t="n">
        <v>20.427</v>
      </c>
      <c r="AWV27" t="n">
        <v>22.129</v>
      </c>
      <c r="AWW27" t="n">
        <v>23.831</v>
      </c>
      <c r="AWX27" t="n">
        <v>25.533</v>
      </c>
      <c r="AWY27" t="n">
        <v>27.235</v>
      </c>
      <c r="AWZ27" t="n">
        <v>28.938</v>
      </c>
      <c r="AXA27" t="n">
        <v>30.64</v>
      </c>
      <c r="AXB27" t="n">
        <v>32.342</v>
      </c>
      <c r="AXC27" t="n">
        <v>34.044</v>
      </c>
      <c r="AXD27" t="n">
        <v>51.067</v>
      </c>
      <c r="AXE27" t="n">
        <v>68.089</v>
      </c>
      <c r="AXF27" t="n">
        <v>85.111</v>
      </c>
      <c r="AXG27" t="n">
        <v>102.133</v>
      </c>
      <c r="AXH27" t="n">
        <v>119.155</v>
      </c>
      <c r="AXI27" t="n">
        <v>136.177</v>
      </c>
      <c r="AXJ27" t="n">
        <v>153.2</v>
      </c>
      <c r="AXK27" t="n">
        <v>0.17</v>
      </c>
      <c r="AXL27" t="n">
        <v>0.34</v>
      </c>
      <c r="AXM27" t="n">
        <v>0.511</v>
      </c>
      <c r="AXN27" t="n">
        <v>0.681</v>
      </c>
      <c r="AXO27" t="n">
        <v>0.851</v>
      </c>
      <c r="AXP27" t="n">
        <v>1.021</v>
      </c>
      <c r="AXQ27" t="n">
        <v>1.192</v>
      </c>
      <c r="AXR27" t="n">
        <v>1.362</v>
      </c>
      <c r="AXS27" t="n">
        <v>1.532</v>
      </c>
      <c r="AXT27" t="n">
        <v>1.702</v>
      </c>
      <c r="AXU27" t="n">
        <v>1.872</v>
      </c>
      <c r="AXV27" t="n">
        <v>2.043</v>
      </c>
      <c r="AXW27" t="n">
        <v>2.213</v>
      </c>
      <c r="AXX27" t="n">
        <v>2.383</v>
      </c>
      <c r="AXY27" t="n">
        <v>2.553</v>
      </c>
      <c r="AXZ27" t="n">
        <v>2.724</v>
      </c>
      <c r="AYA27" t="n">
        <v>2.894</v>
      </c>
      <c r="AYB27" t="n">
        <v>3.064</v>
      </c>
      <c r="AYC27" t="n">
        <v>3.234</v>
      </c>
      <c r="AYD27" t="n">
        <v>3.404</v>
      </c>
      <c r="AYE27" t="n">
        <v>3.745</v>
      </c>
      <c r="AYF27" t="n">
        <v>4.085</v>
      </c>
      <c r="AYG27" t="n">
        <v>4.426</v>
      </c>
      <c r="AYH27" t="n">
        <v>4.766</v>
      </c>
      <c r="AYI27" t="n">
        <v>5.107</v>
      </c>
      <c r="AYJ27" t="n">
        <v>5.447</v>
      </c>
      <c r="AYK27" t="n">
        <v>5.788</v>
      </c>
      <c r="AYL27" t="n">
        <v>6.128</v>
      </c>
      <c r="AYM27" t="n">
        <v>6.468</v>
      </c>
      <c r="AYN27" t="n">
        <v>6.809</v>
      </c>
      <c r="AYO27" t="n">
        <v>7.149</v>
      </c>
      <c r="AYP27" t="n">
        <v>7.49</v>
      </c>
      <c r="AYQ27" t="n">
        <v>7.83</v>
      </c>
      <c r="AYR27" t="n">
        <v>8.170999999999999</v>
      </c>
      <c r="AYS27" t="n">
        <v>8.510999999999999</v>
      </c>
      <c r="AYT27" t="n">
        <v>8.852</v>
      </c>
      <c r="AYU27" t="n">
        <v>9.192</v>
      </c>
      <c r="AYV27" t="n">
        <v>9.532</v>
      </c>
      <c r="AYW27" t="n">
        <v>9.872999999999999</v>
      </c>
      <c r="AYX27" t="n">
        <v>10.213</v>
      </c>
      <c r="AYY27" t="n">
        <v>10.554</v>
      </c>
      <c r="AYZ27" t="n">
        <v>10.894</v>
      </c>
      <c r="AZA27" t="n">
        <v>11.235</v>
      </c>
      <c r="AZB27" t="n">
        <v>11.575</v>
      </c>
      <c r="AZC27" t="n">
        <v>11.916</v>
      </c>
      <c r="AZD27" t="n">
        <v>12.256</v>
      </c>
      <c r="AZE27" t="n">
        <v>12.596</v>
      </c>
      <c r="AZF27" t="n">
        <v>12.937</v>
      </c>
      <c r="AZG27" t="n">
        <v>13.277</v>
      </c>
      <c r="AZH27" t="n">
        <v>13.618</v>
      </c>
      <c r="AZI27" t="n">
        <v>13.958</v>
      </c>
      <c r="AZJ27" t="n">
        <v>14.299</v>
      </c>
      <c r="AZK27" t="n">
        <v>14.639</v>
      </c>
      <c r="AZL27" t="n">
        <v>14.98</v>
      </c>
      <c r="AZM27" t="n">
        <v>15.32</v>
      </c>
      <c r="AZN27" t="n">
        <v>15.66</v>
      </c>
      <c r="AZO27" t="n">
        <v>16.001</v>
      </c>
      <c r="AZP27" t="n">
        <v>16.341</v>
      </c>
      <c r="AZQ27" t="n">
        <v>16.682</v>
      </c>
      <c r="AZR27" t="n">
        <v>17.022</v>
      </c>
      <c r="AZS27" t="n">
        <v>18.724</v>
      </c>
      <c r="AZT27" t="n">
        <v>20.427</v>
      </c>
      <c r="AZU27" t="n">
        <v>22.129</v>
      </c>
      <c r="AZV27" t="n">
        <v>23.831</v>
      </c>
      <c r="AZW27" t="n">
        <v>25.533</v>
      </c>
      <c r="AZX27" t="n">
        <v>27.235</v>
      </c>
      <c r="AZY27" t="n">
        <v>28.938</v>
      </c>
      <c r="AZZ27" t="n">
        <v>30.64</v>
      </c>
      <c r="BAA27" t="n">
        <v>32.342</v>
      </c>
      <c r="BAB27" t="n">
        <v>34.044</v>
      </c>
      <c r="BAC27" t="n">
        <v>51.067</v>
      </c>
      <c r="BAD27" t="n">
        <v>68.089</v>
      </c>
      <c r="BAE27" t="n">
        <v>85.111</v>
      </c>
      <c r="BAF27" t="n">
        <v>102.133</v>
      </c>
      <c r="BAG27" t="n">
        <v>119.155</v>
      </c>
      <c r="BAH27" t="n">
        <v>136.177</v>
      </c>
      <c r="BAI27" t="n">
        <v>153.2</v>
      </c>
      <c r="BAJ27" t="n">
        <v>0.059</v>
      </c>
      <c r="BAK27" t="n">
        <v>0.117</v>
      </c>
      <c r="BAL27" t="n">
        <v>0.176</v>
      </c>
      <c r="BAM27" t="n">
        <v>0.234</v>
      </c>
      <c r="BAN27" t="n">
        <v>0.293</v>
      </c>
      <c r="BAO27" t="n">
        <v>0.351</v>
      </c>
      <c r="BAP27" t="n">
        <v>0.41</v>
      </c>
      <c r="BAQ27" t="n">
        <v>0.468</v>
      </c>
      <c r="BAR27" t="n">
        <v>0.527</v>
      </c>
      <c r="BAS27" t="n">
        <v>0.586</v>
      </c>
      <c r="BAT27" t="n">
        <v>0.644</v>
      </c>
      <c r="BAU27" t="n">
        <v>0.703</v>
      </c>
      <c r="BAV27" t="n">
        <v>0.761</v>
      </c>
      <c r="BAW27" t="n">
        <v>0.82</v>
      </c>
      <c r="BAX27" t="n">
        <v>0.878</v>
      </c>
      <c r="BAY27" t="n">
        <v>0.9370000000000001</v>
      </c>
      <c r="BAZ27" t="n">
        <v>0.996</v>
      </c>
      <c r="BBA27" t="n">
        <v>1.054</v>
      </c>
      <c r="BBB27" t="n">
        <v>1.113</v>
      </c>
      <c r="BBC27" t="n">
        <v>1.171</v>
      </c>
      <c r="BBD27" t="n">
        <v>1.288</v>
      </c>
      <c r="BBE27" t="n">
        <v>1.405</v>
      </c>
      <c r="BBF27" t="n">
        <v>1.523</v>
      </c>
      <c r="BBG27" t="n">
        <v>1.64</v>
      </c>
      <c r="BBH27" t="n">
        <v>1.757</v>
      </c>
      <c r="BBI27" t="n">
        <v>1.874</v>
      </c>
      <c r="BBJ27" t="n">
        <v>1.991</v>
      </c>
      <c r="BBK27" t="n">
        <v>2.108</v>
      </c>
      <c r="BBL27" t="n">
        <v>2.225</v>
      </c>
      <c r="BBM27" t="n">
        <v>2.342</v>
      </c>
      <c r="BBN27" t="n">
        <v>2.46</v>
      </c>
      <c r="BBO27" t="n">
        <v>2.577</v>
      </c>
      <c r="BBP27" t="n">
        <v>2.694</v>
      </c>
      <c r="BBQ27" t="n">
        <v>2.811</v>
      </c>
      <c r="BBR27" t="n">
        <v>2.928</v>
      </c>
      <c r="BBS27" t="n">
        <v>3.045</v>
      </c>
      <c r="BBT27" t="n">
        <v>3.162</v>
      </c>
      <c r="BBU27" t="n">
        <v>3.279</v>
      </c>
      <c r="BBV27" t="n">
        <v>3.396</v>
      </c>
      <c r="BBW27" t="n">
        <v>3.514</v>
      </c>
      <c r="BBX27" t="n">
        <v>3.631</v>
      </c>
      <c r="BBY27" t="n">
        <v>3.748</v>
      </c>
      <c r="BBZ27" t="n">
        <v>3.865</v>
      </c>
      <c r="BCA27" t="n">
        <v>3.982</v>
      </c>
      <c r="BCB27" t="n">
        <v>4.099</v>
      </c>
      <c r="BCC27" t="n">
        <v>4.216</v>
      </c>
      <c r="BCD27" t="n">
        <v>4.333</v>
      </c>
      <c r="BCE27" t="n">
        <v>4.451</v>
      </c>
      <c r="BCF27" t="n">
        <v>4.568</v>
      </c>
      <c r="BCG27" t="n">
        <v>4.685</v>
      </c>
      <c r="BCH27" t="n">
        <v>4.802</v>
      </c>
      <c r="BCI27" t="n">
        <v>4.919</v>
      </c>
      <c r="BCJ27" t="n">
        <v>5.036</v>
      </c>
      <c r="BCK27" t="n">
        <v>5.153</v>
      </c>
      <c r="BCL27" t="n">
        <v>5.27</v>
      </c>
      <c r="BCM27" t="n">
        <v>5.388</v>
      </c>
      <c r="BCN27" t="n">
        <v>5.505</v>
      </c>
      <c r="BCO27" t="n">
        <v>5.622</v>
      </c>
      <c r="BCP27" t="n">
        <v>5.739</v>
      </c>
      <c r="BCQ27" t="n">
        <v>5.856</v>
      </c>
      <c r="BCR27" t="n">
        <v>6.442</v>
      </c>
      <c r="BCS27" t="n">
        <v>7.027</v>
      </c>
      <c r="BCT27" t="n">
        <v>7.613</v>
      </c>
      <c r="BCU27" t="n">
        <v>8.198</v>
      </c>
      <c r="BCV27" t="n">
        <v>8.784000000000001</v>
      </c>
      <c r="BCW27" t="n">
        <v>9.369999999999999</v>
      </c>
      <c r="BCX27" t="n">
        <v>9.955</v>
      </c>
      <c r="BCY27" t="n">
        <v>10.541</v>
      </c>
      <c r="BCZ27" t="n">
        <v>11.126</v>
      </c>
      <c r="BDA27" t="n">
        <v>11.712</v>
      </c>
      <c r="BDB27" t="n">
        <v>17.568</v>
      </c>
      <c r="BDC27" t="n">
        <v>23.424</v>
      </c>
      <c r="BDD27" t="n">
        <v>29.28</v>
      </c>
      <c r="BDE27" t="n">
        <v>35.136</v>
      </c>
      <c r="BDF27" t="n">
        <v>40.992</v>
      </c>
      <c r="BDG27" t="n">
        <v>46.848</v>
      </c>
      <c r="BDH27" t="n">
        <v>52.704</v>
      </c>
      <c r="BDI27" t="n">
        <v>0.059</v>
      </c>
      <c r="BDJ27" t="n">
        <v>0.117</v>
      </c>
      <c r="BDK27" t="n">
        <v>0.176</v>
      </c>
      <c r="BDL27" t="n">
        <v>0.234</v>
      </c>
      <c r="BDM27" t="n">
        <v>0.293</v>
      </c>
      <c r="BDN27" t="n">
        <v>0.351</v>
      </c>
      <c r="BDO27" t="n">
        <v>0.41</v>
      </c>
      <c r="BDP27" t="n">
        <v>0.468</v>
      </c>
      <c r="BDQ27" t="n">
        <v>0.527</v>
      </c>
      <c r="BDR27" t="n">
        <v>0.586</v>
      </c>
      <c r="BDS27" t="n">
        <v>0.644</v>
      </c>
      <c r="BDT27" t="n">
        <v>0.703</v>
      </c>
      <c r="BDU27" t="n">
        <v>0.761</v>
      </c>
      <c r="BDV27" t="n">
        <v>0.82</v>
      </c>
      <c r="BDW27" t="n">
        <v>0.878</v>
      </c>
      <c r="BDX27" t="n">
        <v>0.9370000000000001</v>
      </c>
      <c r="BDY27" t="n">
        <v>0.996</v>
      </c>
      <c r="BDZ27" t="n">
        <v>1.054</v>
      </c>
      <c r="BEA27" t="n">
        <v>1.113</v>
      </c>
      <c r="BEB27" t="n">
        <v>1.171</v>
      </c>
      <c r="BEC27" t="n">
        <v>1.288</v>
      </c>
      <c r="BED27" t="n">
        <v>1.405</v>
      </c>
      <c r="BEE27" t="n">
        <v>1.523</v>
      </c>
      <c r="BEF27" t="n">
        <v>1.64</v>
      </c>
      <c r="BEG27" t="n">
        <v>1.757</v>
      </c>
      <c r="BEH27" t="n">
        <v>1.874</v>
      </c>
      <c r="BEI27" t="n">
        <v>1.991</v>
      </c>
      <c r="BEJ27" t="n">
        <v>2.108</v>
      </c>
      <c r="BEK27" t="n">
        <v>2.225</v>
      </c>
      <c r="BEL27" t="n">
        <v>2.342</v>
      </c>
      <c r="BEM27" t="n">
        <v>2.46</v>
      </c>
      <c r="BEN27" t="n">
        <v>2.577</v>
      </c>
      <c r="BEO27" t="n">
        <v>2.694</v>
      </c>
      <c r="BEP27" t="n">
        <v>2.811</v>
      </c>
      <c r="BEQ27" t="n">
        <v>2.928</v>
      </c>
      <c r="BER27" t="n">
        <v>3.045</v>
      </c>
      <c r="BES27" t="n">
        <v>3.162</v>
      </c>
      <c r="BET27" t="n">
        <v>3.279</v>
      </c>
      <c r="BEU27" t="n">
        <v>3.396</v>
      </c>
      <c r="BEV27" t="n">
        <v>3.514</v>
      </c>
      <c r="BEW27" t="n">
        <v>3.631</v>
      </c>
      <c r="BEX27" t="n">
        <v>3.748</v>
      </c>
      <c r="BEY27" t="n">
        <v>3.865</v>
      </c>
      <c r="BEZ27" t="n">
        <v>3.982</v>
      </c>
      <c r="BFA27" t="n">
        <v>4.099</v>
      </c>
      <c r="BFB27" t="n">
        <v>4.216</v>
      </c>
      <c r="BFC27" t="n">
        <v>4.333</v>
      </c>
      <c r="BFD27" t="n">
        <v>4.451</v>
      </c>
      <c r="BFE27" t="n">
        <v>4.568</v>
      </c>
      <c r="BFF27" t="n">
        <v>4.685</v>
      </c>
      <c r="BFG27" t="n">
        <v>4.802</v>
      </c>
      <c r="BFH27" t="n">
        <v>4.919</v>
      </c>
      <c r="BFI27" t="n">
        <v>5.036</v>
      </c>
      <c r="BFJ27" t="n">
        <v>5.153</v>
      </c>
      <c r="BFK27" t="n">
        <v>5.27</v>
      </c>
      <c r="BFL27" t="n">
        <v>5.388</v>
      </c>
      <c r="BFM27" t="n">
        <v>5.505</v>
      </c>
      <c r="BFN27" t="n">
        <v>5.622</v>
      </c>
      <c r="BFO27" t="n">
        <v>5.739</v>
      </c>
      <c r="BFP27" t="n">
        <v>5.856</v>
      </c>
      <c r="BFQ27" t="n">
        <v>6.442</v>
      </c>
      <c r="BFR27" t="n">
        <v>7.027</v>
      </c>
      <c r="BFS27" t="n">
        <v>7.613</v>
      </c>
      <c r="BFT27" t="n">
        <v>8.198</v>
      </c>
      <c r="BFU27" t="n">
        <v>8.784000000000001</v>
      </c>
      <c r="BFV27" t="n">
        <v>9.369999999999999</v>
      </c>
      <c r="BFW27" t="n">
        <v>9.955</v>
      </c>
      <c r="BFX27" t="n">
        <v>10.541</v>
      </c>
      <c r="BFY27" t="n">
        <v>11.126</v>
      </c>
      <c r="BFZ27" t="n">
        <v>11.712</v>
      </c>
      <c r="BGA27" t="n">
        <v>17.568</v>
      </c>
      <c r="BGB27" t="n">
        <v>23.424</v>
      </c>
      <c r="BGC27" t="n">
        <v>29.28</v>
      </c>
      <c r="BGD27" t="n">
        <v>35.136</v>
      </c>
      <c r="BGE27" t="n">
        <v>40.992</v>
      </c>
      <c r="BGF27" t="n">
        <v>46.848</v>
      </c>
      <c r="BGG27" t="n">
        <v>52.704</v>
      </c>
      <c r="BGH27" t="n">
        <v>0.047</v>
      </c>
      <c r="BGI27" t="n">
        <v>0.093</v>
      </c>
      <c r="BGJ27" t="n">
        <v>0.14</v>
      </c>
      <c r="BGK27" t="n">
        <v>0.186</v>
      </c>
      <c r="BGL27" t="n">
        <v>0.233</v>
      </c>
      <c r="BGM27" t="n">
        <v>0.279</v>
      </c>
      <c r="BGN27" t="n">
        <v>0.326</v>
      </c>
      <c r="BGO27" t="n">
        <v>0.372</v>
      </c>
      <c r="BGP27" t="n">
        <v>0.419</v>
      </c>
      <c r="BGQ27" t="n">
        <v>0.466</v>
      </c>
      <c r="BGR27" t="n">
        <v>0.512</v>
      </c>
      <c r="BGS27" t="n">
        <v>0.5590000000000001</v>
      </c>
      <c r="BGT27" t="n">
        <v>0.605</v>
      </c>
      <c r="BGU27" t="n">
        <v>0.652</v>
      </c>
      <c r="BGV27" t="n">
        <v>0.698</v>
      </c>
      <c r="BGW27" t="n">
        <v>0.745</v>
      </c>
      <c r="BGX27" t="n">
        <v>0.791</v>
      </c>
      <c r="BGY27" t="n">
        <v>0.838</v>
      </c>
      <c r="BGZ27" t="n">
        <v>0.885</v>
      </c>
      <c r="BHA27" t="n">
        <v>0.931</v>
      </c>
      <c r="BHB27" t="n">
        <v>1.024</v>
      </c>
      <c r="BHC27" t="n">
        <v>1.117</v>
      </c>
      <c r="BHD27" t="n">
        <v>1.21</v>
      </c>
      <c r="BHE27" t="n">
        <v>1.304</v>
      </c>
      <c r="BHF27" t="n">
        <v>1.397</v>
      </c>
      <c r="BHG27" t="n">
        <v>1.49</v>
      </c>
      <c r="BHH27" t="n">
        <v>1.583</v>
      </c>
      <c r="BHI27" t="n">
        <v>1.676</v>
      </c>
      <c r="BHJ27" t="n">
        <v>1.769</v>
      </c>
      <c r="BHK27" t="n">
        <v>1.862</v>
      </c>
      <c r="BHL27" t="n">
        <v>1.955</v>
      </c>
      <c r="BHM27" t="n">
        <v>2.048</v>
      </c>
      <c r="BHN27" t="n">
        <v>2.141</v>
      </c>
      <c r="BHO27" t="n">
        <v>2.235</v>
      </c>
      <c r="BHP27" t="n">
        <v>2.328</v>
      </c>
      <c r="BHQ27" t="n">
        <v>2.421</v>
      </c>
      <c r="BHR27" t="n">
        <v>2.514</v>
      </c>
      <c r="BHS27" t="n">
        <v>2.607</v>
      </c>
      <c r="BHT27" t="n">
        <v>2.7</v>
      </c>
      <c r="BHU27" t="n">
        <v>2.793</v>
      </c>
      <c r="BHV27" t="n">
        <v>2.886</v>
      </c>
      <c r="BHW27" t="n">
        <v>2.979</v>
      </c>
      <c r="BHX27" t="n">
        <v>3.073</v>
      </c>
      <c r="BHY27" t="n">
        <v>3.166</v>
      </c>
      <c r="BHZ27" t="n">
        <v>3.259</v>
      </c>
      <c r="BIA27" t="n">
        <v>3.352</v>
      </c>
      <c r="BIB27" t="n">
        <v>3.445</v>
      </c>
      <c r="BIC27" t="n">
        <v>3.538</v>
      </c>
      <c r="BID27" t="n">
        <v>3.631</v>
      </c>
      <c r="BIE27" t="n">
        <v>3.724</v>
      </c>
      <c r="BIF27" t="n">
        <v>3.817</v>
      </c>
      <c r="BIG27" t="n">
        <v>3.911</v>
      </c>
      <c r="BIH27" t="n">
        <v>4.004</v>
      </c>
      <c r="BII27" t="n">
        <v>4.097</v>
      </c>
      <c r="BIJ27" t="n">
        <v>4.19</v>
      </c>
      <c r="BIK27" t="n">
        <v>4.283</v>
      </c>
      <c r="BIL27" t="n">
        <v>4.376</v>
      </c>
      <c r="BIM27" t="n">
        <v>4.469</v>
      </c>
      <c r="BIN27" t="n">
        <v>4.562</v>
      </c>
      <c r="BIO27" t="n">
        <v>4.655</v>
      </c>
      <c r="BIP27" t="n">
        <v>5.121</v>
      </c>
      <c r="BIQ27" t="n">
        <v>5.586</v>
      </c>
      <c r="BIR27" t="n">
        <v>6.052</v>
      </c>
      <c r="BIS27" t="n">
        <v>6.518</v>
      </c>
      <c r="BIT27" t="n">
        <v>6.983</v>
      </c>
      <c r="BIU27" t="n">
        <v>7.449</v>
      </c>
      <c r="BIV27" t="n">
        <v>7.914</v>
      </c>
      <c r="BIW27" t="n">
        <v>8.380000000000001</v>
      </c>
      <c r="BIX27" t="n">
        <v>8.845000000000001</v>
      </c>
      <c r="BIY27" t="n">
        <v>9.311</v>
      </c>
      <c r="BIZ27" t="n">
        <v>13.966</v>
      </c>
      <c r="BJA27" t="n">
        <v>18.622</v>
      </c>
      <c r="BJB27" t="n">
        <v>23.277</v>
      </c>
      <c r="BJC27" t="n">
        <v>27.932</v>
      </c>
      <c r="BJD27" t="n">
        <v>32.588</v>
      </c>
      <c r="BJE27" t="n">
        <v>37.243</v>
      </c>
      <c r="BJF27" t="n">
        <v>41.899</v>
      </c>
      <c r="BJG27" t="n">
        <v>0.047</v>
      </c>
      <c r="BJH27" t="n">
        <v>0.093</v>
      </c>
      <c r="BJI27" t="n">
        <v>0.14</v>
      </c>
      <c r="BJJ27" t="n">
        <v>0.186</v>
      </c>
      <c r="BJK27" t="n">
        <v>0.233</v>
      </c>
      <c r="BJL27" t="n">
        <v>0.279</v>
      </c>
      <c r="BJM27" t="n">
        <v>0.326</v>
      </c>
      <c r="BJN27" t="n">
        <v>0.372</v>
      </c>
      <c r="BJO27" t="n">
        <v>0.419</v>
      </c>
      <c r="BJP27" t="n">
        <v>0.466</v>
      </c>
      <c r="BJQ27" t="n">
        <v>0.512</v>
      </c>
      <c r="BJR27" t="n">
        <v>0.5590000000000001</v>
      </c>
      <c r="BJS27" t="n">
        <v>0.605</v>
      </c>
      <c r="BJT27" t="n">
        <v>0.652</v>
      </c>
      <c r="BJU27" t="n">
        <v>0.698</v>
      </c>
      <c r="BJV27" t="n">
        <v>0.745</v>
      </c>
      <c r="BJW27" t="n">
        <v>0.791</v>
      </c>
      <c r="BJX27" t="n">
        <v>0.838</v>
      </c>
      <c r="BJY27" t="n">
        <v>0.885</v>
      </c>
      <c r="BJZ27" t="n">
        <v>0.931</v>
      </c>
      <c r="BKA27" t="n">
        <v>1.024</v>
      </c>
      <c r="BKB27" t="n">
        <v>1.117</v>
      </c>
      <c r="BKC27" t="n">
        <v>1.21</v>
      </c>
      <c r="BKD27" t="n">
        <v>1.304</v>
      </c>
      <c r="BKE27" t="n">
        <v>1.397</v>
      </c>
      <c r="BKF27" t="n">
        <v>1.49</v>
      </c>
      <c r="BKG27" t="n">
        <v>1.583</v>
      </c>
      <c r="BKH27" t="n">
        <v>1.676</v>
      </c>
      <c r="BKI27" t="n">
        <v>1.769</v>
      </c>
      <c r="BKJ27" t="n">
        <v>1.862</v>
      </c>
      <c r="BKK27" t="n">
        <v>1.955</v>
      </c>
      <c r="BKL27" t="n">
        <v>2.048</v>
      </c>
      <c r="BKM27" t="n">
        <v>2.141</v>
      </c>
      <c r="BKN27" t="n">
        <v>2.235</v>
      </c>
      <c r="BKO27" t="n">
        <v>2.328</v>
      </c>
      <c r="BKP27" t="n">
        <v>2.421</v>
      </c>
      <c r="BKQ27" t="n">
        <v>2.514</v>
      </c>
      <c r="BKR27" t="n">
        <v>2.607</v>
      </c>
      <c r="BKS27" t="n">
        <v>2.7</v>
      </c>
      <c r="BKT27" t="n">
        <v>2.793</v>
      </c>
      <c r="BKU27" t="n">
        <v>2.886</v>
      </c>
      <c r="BKV27" t="n">
        <v>2.979</v>
      </c>
      <c r="BKW27" t="n">
        <v>3.073</v>
      </c>
      <c r="BKX27" t="n">
        <v>3.166</v>
      </c>
      <c r="BKY27" t="n">
        <v>3.259</v>
      </c>
      <c r="BKZ27" t="n">
        <v>3.352</v>
      </c>
      <c r="BLA27" t="n">
        <v>3.445</v>
      </c>
      <c r="BLB27" t="n">
        <v>3.538</v>
      </c>
      <c r="BLC27" t="n">
        <v>3.631</v>
      </c>
      <c r="BLD27" t="n">
        <v>3.724</v>
      </c>
      <c r="BLE27" t="n">
        <v>3.817</v>
      </c>
      <c r="BLF27" t="n">
        <v>3.911</v>
      </c>
      <c r="BLG27" t="n">
        <v>4.004</v>
      </c>
      <c r="BLH27" t="n">
        <v>4.097</v>
      </c>
      <c r="BLI27" t="n">
        <v>4.19</v>
      </c>
      <c r="BLJ27" t="n">
        <v>4.283</v>
      </c>
      <c r="BLK27" t="n">
        <v>4.376</v>
      </c>
      <c r="BLL27" t="n">
        <v>4.469</v>
      </c>
      <c r="BLM27" t="n">
        <v>4.562</v>
      </c>
      <c r="BLN27" t="n">
        <v>4.655</v>
      </c>
      <c r="BLO27" t="n">
        <v>5.121</v>
      </c>
      <c r="BLP27" t="n">
        <v>5.586</v>
      </c>
      <c r="BLQ27" t="n">
        <v>6.052</v>
      </c>
      <c r="BLR27" t="n">
        <v>6.518</v>
      </c>
      <c r="BLS27" t="n">
        <v>6.983</v>
      </c>
      <c r="BLT27" t="n">
        <v>7.449</v>
      </c>
      <c r="BLU27" t="n">
        <v>7.914</v>
      </c>
      <c r="BLV27" t="n">
        <v>8.380000000000001</v>
      </c>
      <c r="BLW27" t="n">
        <v>8.845000000000001</v>
      </c>
      <c r="BLX27" t="n">
        <v>9.311</v>
      </c>
      <c r="BLY27" t="n">
        <v>13.966</v>
      </c>
      <c r="BLZ27" t="n">
        <v>18.622</v>
      </c>
      <c r="BMA27" t="n">
        <v>23.277</v>
      </c>
      <c r="BMB27" t="n">
        <v>27.932</v>
      </c>
      <c r="BMC27" t="n">
        <v>32.588</v>
      </c>
      <c r="BMD27" t="n">
        <v>37.243</v>
      </c>
      <c r="BME27" t="n">
        <v>41.899</v>
      </c>
      <c r="BMF27" t="n">
        <v>0.047</v>
      </c>
      <c r="BMG27" t="n">
        <v>0.093</v>
      </c>
      <c r="BMH27" t="n">
        <v>0.14</v>
      </c>
      <c r="BMI27" t="n">
        <v>0.186</v>
      </c>
      <c r="BMJ27" t="n">
        <v>0.233</v>
      </c>
      <c r="BMK27" t="n">
        <v>0.279</v>
      </c>
      <c r="BML27" t="n">
        <v>0.326</v>
      </c>
      <c r="BMM27" t="n">
        <v>0.372</v>
      </c>
      <c r="BMN27" t="n">
        <v>0.419</v>
      </c>
      <c r="BMO27" t="n">
        <v>0.466</v>
      </c>
      <c r="BMP27" t="n">
        <v>0.512</v>
      </c>
      <c r="BMQ27" t="n">
        <v>0.5590000000000001</v>
      </c>
      <c r="BMR27" t="n">
        <v>0.605</v>
      </c>
      <c r="BMS27" t="n">
        <v>0.652</v>
      </c>
      <c r="BMT27" t="n">
        <v>0.698</v>
      </c>
      <c r="BMU27" t="n">
        <v>0.745</v>
      </c>
      <c r="BMV27" t="n">
        <v>0.791</v>
      </c>
      <c r="BMW27" t="n">
        <v>0.838</v>
      </c>
      <c r="BMX27" t="n">
        <v>0.885</v>
      </c>
      <c r="BMY27" t="n">
        <v>0.931</v>
      </c>
      <c r="BMZ27" t="n">
        <v>1.024</v>
      </c>
      <c r="BNA27" t="n">
        <v>1.117</v>
      </c>
      <c r="BNB27" t="n">
        <v>1.21</v>
      </c>
      <c r="BNC27" t="n">
        <v>1.304</v>
      </c>
      <c r="BND27" t="n">
        <v>1.397</v>
      </c>
      <c r="BNE27" t="n">
        <v>1.49</v>
      </c>
      <c r="BNF27" t="n">
        <v>1.583</v>
      </c>
      <c r="BNG27" t="n">
        <v>1.676</v>
      </c>
      <c r="BNH27" t="n">
        <v>1.769</v>
      </c>
      <c r="BNI27" t="n">
        <v>1.862</v>
      </c>
      <c r="BNJ27" t="n">
        <v>1.955</v>
      </c>
      <c r="BNK27" t="n">
        <v>2.048</v>
      </c>
      <c r="BNL27" t="n">
        <v>2.141</v>
      </c>
      <c r="BNM27" t="n">
        <v>2.235</v>
      </c>
      <c r="BNN27" t="n">
        <v>2.328</v>
      </c>
      <c r="BNO27" t="n">
        <v>2.421</v>
      </c>
      <c r="BNP27" t="n">
        <v>2.514</v>
      </c>
      <c r="BNQ27" t="n">
        <v>2.607</v>
      </c>
      <c r="BNR27" t="n">
        <v>2.7</v>
      </c>
      <c r="BNS27" t="n">
        <v>2.793</v>
      </c>
      <c r="BNT27" t="n">
        <v>2.886</v>
      </c>
      <c r="BNU27" t="n">
        <v>2.979</v>
      </c>
      <c r="BNV27" t="n">
        <v>3.073</v>
      </c>
      <c r="BNW27" t="n">
        <v>3.166</v>
      </c>
      <c r="BNX27" t="n">
        <v>3.259</v>
      </c>
      <c r="BNY27" t="n">
        <v>3.352</v>
      </c>
      <c r="BNZ27" t="n">
        <v>3.445</v>
      </c>
      <c r="BOA27" t="n">
        <v>3.538</v>
      </c>
      <c r="BOB27" t="n">
        <v>3.631</v>
      </c>
      <c r="BOC27" t="n">
        <v>3.724</v>
      </c>
      <c r="BOD27" t="n">
        <v>3.817</v>
      </c>
      <c r="BOE27" t="n">
        <v>3.911</v>
      </c>
      <c r="BOF27" t="n">
        <v>4.004</v>
      </c>
      <c r="BOG27" t="n">
        <v>4.097</v>
      </c>
      <c r="BOH27" t="n">
        <v>4.19</v>
      </c>
      <c r="BOI27" t="n">
        <v>4.283</v>
      </c>
      <c r="BOJ27" t="n">
        <v>4.376</v>
      </c>
      <c r="BOK27" t="n">
        <v>4.469</v>
      </c>
      <c r="BOL27" t="n">
        <v>4.562</v>
      </c>
      <c r="BOM27" t="n">
        <v>4.655</v>
      </c>
      <c r="BON27" t="n">
        <v>5.121</v>
      </c>
      <c r="BOO27" t="n">
        <v>5.586</v>
      </c>
      <c r="BOP27" t="n">
        <v>6.052</v>
      </c>
      <c r="BOQ27" t="n">
        <v>6.518</v>
      </c>
      <c r="BOR27" t="n">
        <v>6.983</v>
      </c>
      <c r="BOS27" t="n">
        <v>7.449</v>
      </c>
      <c r="BOT27" t="n">
        <v>7.914</v>
      </c>
      <c r="BOU27" t="n">
        <v>8.380000000000001</v>
      </c>
      <c r="BOV27" t="n">
        <v>8.845000000000001</v>
      </c>
      <c r="BOW27" t="n">
        <v>9.311</v>
      </c>
      <c r="BOX27" t="n">
        <v>13.966</v>
      </c>
      <c r="BOY27" t="n">
        <v>18.622</v>
      </c>
      <c r="BOZ27" t="n">
        <v>23.277</v>
      </c>
      <c r="BPA27" t="n">
        <v>27.932</v>
      </c>
      <c r="BPB27" t="n">
        <v>32.588</v>
      </c>
      <c r="BPC27" t="n">
        <v>37.243</v>
      </c>
      <c r="BPD27" t="n">
        <v>41.899</v>
      </c>
      <c r="BPE27" t="n">
        <v>0.047</v>
      </c>
      <c r="BPF27" t="n">
        <v>0.093</v>
      </c>
      <c r="BPG27" t="n">
        <v>0.14</v>
      </c>
      <c r="BPH27" t="n">
        <v>0.186</v>
      </c>
      <c r="BPI27" t="n">
        <v>0.233</v>
      </c>
      <c r="BPJ27" t="n">
        <v>0.279</v>
      </c>
      <c r="BPK27" t="n">
        <v>0.326</v>
      </c>
      <c r="BPL27" t="n">
        <v>0.372</v>
      </c>
      <c r="BPM27" t="n">
        <v>0.419</v>
      </c>
      <c r="BPN27" t="n">
        <v>0.466</v>
      </c>
      <c r="BPO27" t="n">
        <v>0.512</v>
      </c>
      <c r="BPP27" t="n">
        <v>0.5590000000000001</v>
      </c>
      <c r="BPQ27" t="n">
        <v>0.605</v>
      </c>
      <c r="BPR27" t="n">
        <v>0.652</v>
      </c>
      <c r="BPS27" t="n">
        <v>0.698</v>
      </c>
      <c r="BPT27" t="n">
        <v>0.745</v>
      </c>
      <c r="BPU27" t="n">
        <v>0.791</v>
      </c>
      <c r="BPV27" t="n">
        <v>0.838</v>
      </c>
      <c r="BPW27" t="n">
        <v>0.885</v>
      </c>
      <c r="BPX27" t="n">
        <v>0.931</v>
      </c>
      <c r="BPY27" t="n">
        <v>1.024</v>
      </c>
      <c r="BPZ27" t="n">
        <v>1.117</v>
      </c>
      <c r="BQA27" t="n">
        <v>1.21</v>
      </c>
      <c r="BQB27" t="n">
        <v>1.304</v>
      </c>
      <c r="BQC27" t="n">
        <v>1.397</v>
      </c>
      <c r="BQD27" t="n">
        <v>1.49</v>
      </c>
      <c r="BQE27" t="n">
        <v>1.583</v>
      </c>
      <c r="BQF27" t="n">
        <v>1.676</v>
      </c>
      <c r="BQG27" t="n">
        <v>1.769</v>
      </c>
      <c r="BQH27" t="n">
        <v>1.862</v>
      </c>
      <c r="BQI27" t="n">
        <v>1.955</v>
      </c>
      <c r="BQJ27" t="n">
        <v>2.048</v>
      </c>
      <c r="BQK27" t="n">
        <v>2.141</v>
      </c>
      <c r="BQL27" t="n">
        <v>2.235</v>
      </c>
      <c r="BQM27" t="n">
        <v>2.328</v>
      </c>
      <c r="BQN27" t="n">
        <v>2.421</v>
      </c>
      <c r="BQO27" t="n">
        <v>2.514</v>
      </c>
      <c r="BQP27" t="n">
        <v>2.607</v>
      </c>
      <c r="BQQ27" t="n">
        <v>2.7</v>
      </c>
      <c r="BQR27" t="n">
        <v>2.793</v>
      </c>
      <c r="BQS27" t="n">
        <v>2.886</v>
      </c>
      <c r="BQT27" t="n">
        <v>2.979</v>
      </c>
      <c r="BQU27" t="n">
        <v>3.073</v>
      </c>
      <c r="BQV27" t="n">
        <v>3.166</v>
      </c>
      <c r="BQW27" t="n">
        <v>3.259</v>
      </c>
      <c r="BQX27" t="n">
        <v>3.352</v>
      </c>
      <c r="BQY27" t="n">
        <v>3.445</v>
      </c>
      <c r="BQZ27" t="n">
        <v>3.538</v>
      </c>
      <c r="BRA27" t="n">
        <v>3.631</v>
      </c>
      <c r="BRB27" t="n">
        <v>3.724</v>
      </c>
      <c r="BRC27" t="n">
        <v>3.817</v>
      </c>
      <c r="BRD27" t="n">
        <v>3.911</v>
      </c>
      <c r="BRE27" t="n">
        <v>4.004</v>
      </c>
      <c r="BRF27" t="n">
        <v>4.097</v>
      </c>
      <c r="BRG27" t="n">
        <v>4.19</v>
      </c>
      <c r="BRH27" t="n">
        <v>4.283</v>
      </c>
      <c r="BRI27" t="n">
        <v>4.376</v>
      </c>
      <c r="BRJ27" t="n">
        <v>4.469</v>
      </c>
      <c r="BRK27" t="n">
        <v>4.562</v>
      </c>
      <c r="BRL27" t="n">
        <v>4.655</v>
      </c>
      <c r="BRM27" t="n">
        <v>5.121</v>
      </c>
      <c r="BRN27" t="n">
        <v>5.586</v>
      </c>
      <c r="BRO27" t="n">
        <v>6.052</v>
      </c>
      <c r="BRP27" t="n">
        <v>6.518</v>
      </c>
      <c r="BRQ27" t="n">
        <v>6.983</v>
      </c>
      <c r="BRR27" t="n">
        <v>7.449</v>
      </c>
      <c r="BRS27" t="n">
        <v>7.914</v>
      </c>
      <c r="BRT27" t="n">
        <v>8.380000000000001</v>
      </c>
      <c r="BRU27" t="n">
        <v>8.845000000000001</v>
      </c>
      <c r="BRV27" t="n">
        <v>9.311</v>
      </c>
      <c r="BRW27" t="n">
        <v>13.966</v>
      </c>
      <c r="BRX27" t="n">
        <v>18.622</v>
      </c>
      <c r="BRY27" t="n">
        <v>23.277</v>
      </c>
      <c r="BRZ27" t="n">
        <v>27.932</v>
      </c>
      <c r="BSA27" t="n">
        <v>32.588</v>
      </c>
      <c r="BSB27" t="n">
        <v>37.243</v>
      </c>
      <c r="BSC27" t="n">
        <v>41.899</v>
      </c>
      <c r="BSD27" t="n">
        <v>0.047</v>
      </c>
      <c r="BSE27" t="n">
        <v>0.093</v>
      </c>
      <c r="BSF27" t="n">
        <v>0.14</v>
      </c>
      <c r="BSG27" t="n">
        <v>0.186</v>
      </c>
      <c r="BSH27" t="n">
        <v>0.233</v>
      </c>
      <c r="BSI27" t="n">
        <v>0.28</v>
      </c>
      <c r="BSJ27" t="n">
        <v>0.326</v>
      </c>
      <c r="BSK27" t="n">
        <v>0.373</v>
      </c>
      <c r="BSL27" t="n">
        <v>0.42</v>
      </c>
      <c r="BSM27" t="n">
        <v>0.466</v>
      </c>
      <c r="BSN27" t="n">
        <v>0.513</v>
      </c>
      <c r="BSO27" t="n">
        <v>0.5590000000000001</v>
      </c>
      <c r="BSP27" t="n">
        <v>0.606</v>
      </c>
      <c r="BSQ27" t="n">
        <v>0.653</v>
      </c>
      <c r="BSR27" t="n">
        <v>0.699</v>
      </c>
      <c r="BSS27" t="n">
        <v>0.746</v>
      </c>
      <c r="BST27" t="n">
        <v>0.793</v>
      </c>
      <c r="BSU27" t="n">
        <v>0.839</v>
      </c>
      <c r="BSV27" t="n">
        <v>0.886</v>
      </c>
      <c r="BSW27" t="n">
        <v>0.9320000000000001</v>
      </c>
      <c r="BSX27" t="n">
        <v>1.026</v>
      </c>
      <c r="BSY27" t="n">
        <v>1.119</v>
      </c>
      <c r="BSZ27" t="n">
        <v>1.212</v>
      </c>
      <c r="BTA27" t="n">
        <v>1.305</v>
      </c>
      <c r="BTB27" t="n">
        <v>1.399</v>
      </c>
      <c r="BTC27" t="n">
        <v>1.492</v>
      </c>
      <c r="BTD27" t="n">
        <v>1.585</v>
      </c>
      <c r="BTE27" t="n">
        <v>1.678</v>
      </c>
      <c r="BTF27" t="n">
        <v>1.772</v>
      </c>
      <c r="BTG27" t="n">
        <v>1.865</v>
      </c>
      <c r="BTH27" t="n">
        <v>1.958</v>
      </c>
      <c r="BTI27" t="n">
        <v>2.051</v>
      </c>
      <c r="BTJ27" t="n">
        <v>2.145</v>
      </c>
      <c r="BTK27" t="n">
        <v>2.238</v>
      </c>
      <c r="BTL27" t="n">
        <v>2.331</v>
      </c>
      <c r="BTM27" t="n">
        <v>2.424</v>
      </c>
      <c r="BTN27" t="n">
        <v>2.518</v>
      </c>
      <c r="BTO27" t="n">
        <v>2.611</v>
      </c>
      <c r="BTP27" t="n">
        <v>2.704</v>
      </c>
      <c r="BTQ27" t="n">
        <v>2.797</v>
      </c>
      <c r="BTR27" t="n">
        <v>2.891</v>
      </c>
      <c r="BTS27" t="n">
        <v>2.984</v>
      </c>
      <c r="BTT27" t="n">
        <v>3.077</v>
      </c>
      <c r="BTU27" t="n">
        <v>3.17</v>
      </c>
      <c r="BTV27" t="n">
        <v>3.264</v>
      </c>
      <c r="BTW27" t="n">
        <v>3.357</v>
      </c>
      <c r="BTX27" t="n">
        <v>3.45</v>
      </c>
      <c r="BTY27" t="n">
        <v>3.543</v>
      </c>
      <c r="BTZ27" t="n">
        <v>3.637</v>
      </c>
      <c r="BUA27" t="n">
        <v>3.73</v>
      </c>
      <c r="BUB27" t="n">
        <v>3.823</v>
      </c>
      <c r="BUC27" t="n">
        <v>3.916</v>
      </c>
      <c r="BUD27" t="n">
        <v>4.01</v>
      </c>
      <c r="BUE27" t="n">
        <v>4.103</v>
      </c>
      <c r="BUF27" t="n">
        <v>4.196</v>
      </c>
      <c r="BUG27" t="n">
        <v>4.289</v>
      </c>
      <c r="BUH27" t="n">
        <v>4.382</v>
      </c>
      <c r="BUI27" t="n">
        <v>4.476</v>
      </c>
      <c r="BUJ27" t="n">
        <v>4.569</v>
      </c>
      <c r="BUK27" t="n">
        <v>4.662</v>
      </c>
      <c r="BUL27" t="n">
        <v>5.128</v>
      </c>
      <c r="BUM27" t="n">
        <v>5.595</v>
      </c>
      <c r="BUN27" t="n">
        <v>6.061</v>
      </c>
      <c r="BUO27" t="n">
        <v>6.527</v>
      </c>
      <c r="BUP27" t="n">
        <v>6.993</v>
      </c>
      <c r="BUQ27" t="n">
        <v>7.46</v>
      </c>
      <c r="BUR27" t="n">
        <v>7.926</v>
      </c>
      <c r="BUS27" t="n">
        <v>8.391999999999999</v>
      </c>
      <c r="BUT27" t="n">
        <v>8.858000000000001</v>
      </c>
      <c r="BUU27" t="n">
        <v>9.324</v>
      </c>
      <c r="BUV27" t="n">
        <v>13.987</v>
      </c>
      <c r="BUW27" t="n">
        <v>18.649</v>
      </c>
      <c r="BUX27" t="n">
        <v>23.311</v>
      </c>
      <c r="BUY27" t="n">
        <v>27.973</v>
      </c>
      <c r="BUZ27" t="n">
        <v>32.635</v>
      </c>
      <c r="BVA27" t="n">
        <v>37.298</v>
      </c>
      <c r="BVB27" t="n">
        <v>41.96</v>
      </c>
      <c r="BVC27" t="n">
        <v>0.047</v>
      </c>
      <c r="BVD27" t="n">
        <v>0.093</v>
      </c>
      <c r="BVE27" t="n">
        <v>0.14</v>
      </c>
      <c r="BVF27" t="n">
        <v>0.186</v>
      </c>
      <c r="BVG27" t="n">
        <v>0.233</v>
      </c>
      <c r="BVH27" t="n">
        <v>0.28</v>
      </c>
      <c r="BVI27" t="n">
        <v>0.326</v>
      </c>
      <c r="BVJ27" t="n">
        <v>0.373</v>
      </c>
      <c r="BVK27" t="n">
        <v>0.42</v>
      </c>
      <c r="BVL27" t="n">
        <v>0.466</v>
      </c>
      <c r="BVM27" t="n">
        <v>0.513</v>
      </c>
      <c r="BVN27" t="n">
        <v>0.5590000000000001</v>
      </c>
      <c r="BVO27" t="n">
        <v>0.606</v>
      </c>
      <c r="BVP27" t="n">
        <v>0.653</v>
      </c>
      <c r="BVQ27" t="n">
        <v>0.699</v>
      </c>
      <c r="BVR27" t="n">
        <v>0.746</v>
      </c>
      <c r="BVS27" t="n">
        <v>0.793</v>
      </c>
      <c r="BVT27" t="n">
        <v>0.839</v>
      </c>
      <c r="BVU27" t="n">
        <v>0.886</v>
      </c>
      <c r="BVV27" t="n">
        <v>0.9320000000000001</v>
      </c>
      <c r="BVW27" t="n">
        <v>1.026</v>
      </c>
      <c r="BVX27" t="n">
        <v>1.119</v>
      </c>
      <c r="BVY27" t="n">
        <v>1.212</v>
      </c>
      <c r="BVZ27" t="n">
        <v>1.305</v>
      </c>
      <c r="BWA27" t="n">
        <v>1.399</v>
      </c>
      <c r="BWB27" t="n">
        <v>1.492</v>
      </c>
      <c r="BWC27" t="n">
        <v>1.585</v>
      </c>
      <c r="BWD27" t="n">
        <v>1.678</v>
      </c>
      <c r="BWE27" t="n">
        <v>1.772</v>
      </c>
      <c r="BWF27" t="n">
        <v>1.865</v>
      </c>
      <c r="BWG27" t="n">
        <v>1.958</v>
      </c>
      <c r="BWH27" t="n">
        <v>2.051</v>
      </c>
      <c r="BWI27" t="n">
        <v>2.145</v>
      </c>
      <c r="BWJ27" t="n">
        <v>2.238</v>
      </c>
      <c r="BWK27" t="n">
        <v>2.331</v>
      </c>
      <c r="BWL27" t="n">
        <v>2.424</v>
      </c>
      <c r="BWM27" t="n">
        <v>2.518</v>
      </c>
      <c r="BWN27" t="n">
        <v>2.611</v>
      </c>
      <c r="BWO27" t="n">
        <v>2.704</v>
      </c>
      <c r="BWP27" t="n">
        <v>2.797</v>
      </c>
      <c r="BWQ27" t="n">
        <v>2.891</v>
      </c>
      <c r="BWR27" t="n">
        <v>2.984</v>
      </c>
      <c r="BWS27" t="n">
        <v>3.077</v>
      </c>
      <c r="BWT27" t="n">
        <v>3.17</v>
      </c>
      <c r="BWU27" t="n">
        <v>3.264</v>
      </c>
      <c r="BWV27" t="n">
        <v>3.357</v>
      </c>
      <c r="BWW27" t="n">
        <v>3.45</v>
      </c>
      <c r="BWX27" t="n">
        <v>3.543</v>
      </c>
      <c r="BWY27" t="n">
        <v>3.637</v>
      </c>
      <c r="BWZ27" t="n">
        <v>3.73</v>
      </c>
      <c r="BXA27" t="n">
        <v>3.823</v>
      </c>
      <c r="BXB27" t="n">
        <v>3.916</v>
      </c>
      <c r="BXC27" t="n">
        <v>4.01</v>
      </c>
      <c r="BXD27" t="n">
        <v>4.103</v>
      </c>
      <c r="BXE27" t="n">
        <v>4.196</v>
      </c>
      <c r="BXF27" t="n">
        <v>4.289</v>
      </c>
      <c r="BXG27" t="n">
        <v>4.382</v>
      </c>
      <c r="BXH27" t="n">
        <v>4.476</v>
      </c>
      <c r="BXI27" t="n">
        <v>4.569</v>
      </c>
      <c r="BXJ27" t="n">
        <v>4.662</v>
      </c>
      <c r="BXK27" t="n">
        <v>5.128</v>
      </c>
      <c r="BXL27" t="n">
        <v>5.595</v>
      </c>
      <c r="BXM27" t="n">
        <v>6.061</v>
      </c>
      <c r="BXN27" t="n">
        <v>6.527</v>
      </c>
      <c r="BXO27" t="n">
        <v>6.993</v>
      </c>
      <c r="BXP27" t="n">
        <v>7.46</v>
      </c>
      <c r="BXQ27" t="n">
        <v>7.926</v>
      </c>
      <c r="BXR27" t="n">
        <v>8.391999999999999</v>
      </c>
      <c r="BXS27" t="n">
        <v>8.858000000000001</v>
      </c>
      <c r="BXT27" t="n">
        <v>9.324</v>
      </c>
      <c r="BXU27" t="n">
        <v>13.987</v>
      </c>
      <c r="BXV27" t="n">
        <v>18.649</v>
      </c>
      <c r="BXW27" t="n">
        <v>23.311</v>
      </c>
      <c r="BXX27" t="n">
        <v>27.973</v>
      </c>
      <c r="BXY27" t="n">
        <v>32.635</v>
      </c>
      <c r="BXZ27" t="n">
        <v>37.298</v>
      </c>
      <c r="BYA27" t="n">
        <v>41.96</v>
      </c>
      <c r="BYB27" t="n">
        <v>0.047</v>
      </c>
      <c r="BYC27" t="n">
        <v>0.093</v>
      </c>
      <c r="BYD27" t="n">
        <v>0.14</v>
      </c>
      <c r="BYE27" t="n">
        <v>0.186</v>
      </c>
      <c r="BYF27" t="n">
        <v>0.233</v>
      </c>
      <c r="BYG27" t="n">
        <v>0.28</v>
      </c>
      <c r="BYH27" t="n">
        <v>0.326</v>
      </c>
      <c r="BYI27" t="n">
        <v>0.373</v>
      </c>
      <c r="BYJ27" t="n">
        <v>0.42</v>
      </c>
      <c r="BYK27" t="n">
        <v>0.466</v>
      </c>
      <c r="BYL27" t="n">
        <v>0.513</v>
      </c>
      <c r="BYM27" t="n">
        <v>0.5590000000000001</v>
      </c>
      <c r="BYN27" t="n">
        <v>0.606</v>
      </c>
      <c r="BYO27" t="n">
        <v>0.653</v>
      </c>
      <c r="BYP27" t="n">
        <v>0.699</v>
      </c>
      <c r="BYQ27" t="n">
        <v>0.746</v>
      </c>
      <c r="BYR27" t="n">
        <v>0.793</v>
      </c>
      <c r="BYS27" t="n">
        <v>0.839</v>
      </c>
      <c r="BYT27" t="n">
        <v>0.886</v>
      </c>
      <c r="BYU27" t="n">
        <v>0.9320000000000001</v>
      </c>
      <c r="BYV27" t="n">
        <v>1.026</v>
      </c>
      <c r="BYW27" t="n">
        <v>1.119</v>
      </c>
      <c r="BYX27" t="n">
        <v>1.212</v>
      </c>
      <c r="BYY27" t="n">
        <v>1.305</v>
      </c>
      <c r="BYZ27" t="n">
        <v>1.399</v>
      </c>
      <c r="BZA27" t="n">
        <v>1.492</v>
      </c>
      <c r="BZB27" t="n">
        <v>1.585</v>
      </c>
      <c r="BZC27" t="n">
        <v>1.678</v>
      </c>
      <c r="BZD27" t="n">
        <v>1.772</v>
      </c>
      <c r="BZE27" t="n">
        <v>1.865</v>
      </c>
      <c r="BZF27" t="n">
        <v>1.958</v>
      </c>
      <c r="BZG27" t="n">
        <v>2.051</v>
      </c>
      <c r="BZH27" t="n">
        <v>2.145</v>
      </c>
      <c r="BZI27" t="n">
        <v>2.238</v>
      </c>
      <c r="BZJ27" t="n">
        <v>2.331</v>
      </c>
      <c r="BZK27" t="n">
        <v>2.424</v>
      </c>
      <c r="BZL27" t="n">
        <v>2.518</v>
      </c>
      <c r="BZM27" t="n">
        <v>2.611</v>
      </c>
      <c r="BZN27" t="n">
        <v>2.704</v>
      </c>
      <c r="BZO27" t="n">
        <v>2.797</v>
      </c>
      <c r="BZP27" t="n">
        <v>2.891</v>
      </c>
      <c r="BZQ27" t="n">
        <v>2.984</v>
      </c>
      <c r="BZR27" t="n">
        <v>3.077</v>
      </c>
      <c r="BZS27" t="n">
        <v>3.17</v>
      </c>
      <c r="BZT27" t="n">
        <v>3.264</v>
      </c>
      <c r="BZU27" t="n">
        <v>3.357</v>
      </c>
      <c r="BZV27" t="n">
        <v>3.45</v>
      </c>
      <c r="BZW27" t="n">
        <v>3.543</v>
      </c>
      <c r="BZX27" t="n">
        <v>3.637</v>
      </c>
      <c r="BZY27" t="n">
        <v>3.73</v>
      </c>
      <c r="BZZ27" t="n">
        <v>3.823</v>
      </c>
      <c r="CAA27" t="n">
        <v>3.916</v>
      </c>
      <c r="CAB27" t="n">
        <v>4.01</v>
      </c>
      <c r="CAC27" t="n">
        <v>4.103</v>
      </c>
      <c r="CAD27" t="n">
        <v>4.196</v>
      </c>
      <c r="CAE27" t="n">
        <v>4.289</v>
      </c>
      <c r="CAF27" t="n">
        <v>4.382</v>
      </c>
      <c r="CAG27" t="n">
        <v>4.476</v>
      </c>
      <c r="CAH27" t="n">
        <v>4.569</v>
      </c>
      <c r="CAI27" t="n">
        <v>4.662</v>
      </c>
      <c r="CAJ27" t="n">
        <v>5.128</v>
      </c>
      <c r="CAK27" t="n">
        <v>5.595</v>
      </c>
      <c r="CAL27" t="n">
        <v>6.061</v>
      </c>
      <c r="CAM27" t="n">
        <v>6.527</v>
      </c>
      <c r="CAN27" t="n">
        <v>6.993</v>
      </c>
      <c r="CAO27" t="n">
        <v>7.46</v>
      </c>
      <c r="CAP27" t="n">
        <v>7.926</v>
      </c>
      <c r="CAQ27" t="n">
        <v>8.391999999999999</v>
      </c>
      <c r="CAR27" t="n">
        <v>8.858000000000001</v>
      </c>
      <c r="CAS27" t="n">
        <v>9.324</v>
      </c>
      <c r="CAT27" t="n">
        <v>13.987</v>
      </c>
      <c r="CAU27" t="n">
        <v>18.649</v>
      </c>
      <c r="CAV27" t="n">
        <v>23.311</v>
      </c>
      <c r="CAW27" t="n">
        <v>27.973</v>
      </c>
      <c r="CAX27" t="n">
        <v>32.635</v>
      </c>
      <c r="CAY27" t="n">
        <v>37.298</v>
      </c>
      <c r="CAZ27" t="n">
        <v>41.96</v>
      </c>
      <c r="CBA27" t="n">
        <v>0.047</v>
      </c>
      <c r="CBB27" t="n">
        <v>0.093</v>
      </c>
      <c r="CBC27" t="n">
        <v>0.14</v>
      </c>
      <c r="CBD27" t="n">
        <v>0.186</v>
      </c>
      <c r="CBE27" t="n">
        <v>0.233</v>
      </c>
      <c r="CBF27" t="n">
        <v>0.28</v>
      </c>
      <c r="CBG27" t="n">
        <v>0.326</v>
      </c>
      <c r="CBH27" t="n">
        <v>0.373</v>
      </c>
      <c r="CBI27" t="n">
        <v>0.42</v>
      </c>
      <c r="CBJ27" t="n">
        <v>0.466</v>
      </c>
      <c r="CBK27" t="n">
        <v>0.513</v>
      </c>
      <c r="CBL27" t="n">
        <v>0.5590000000000001</v>
      </c>
      <c r="CBM27" t="n">
        <v>0.606</v>
      </c>
      <c r="CBN27" t="n">
        <v>0.653</v>
      </c>
      <c r="CBO27" t="n">
        <v>0.699</v>
      </c>
      <c r="CBP27" t="n">
        <v>0.746</v>
      </c>
      <c r="CBQ27" t="n">
        <v>0.793</v>
      </c>
      <c r="CBR27" t="n">
        <v>0.839</v>
      </c>
      <c r="CBS27" t="n">
        <v>0.886</v>
      </c>
      <c r="CBT27" t="n">
        <v>0.9320000000000001</v>
      </c>
      <c r="CBU27" t="n">
        <v>1.026</v>
      </c>
      <c r="CBV27" t="n">
        <v>1.119</v>
      </c>
      <c r="CBW27" t="n">
        <v>1.212</v>
      </c>
      <c r="CBX27" t="n">
        <v>1.305</v>
      </c>
      <c r="CBY27" t="n">
        <v>1.399</v>
      </c>
      <c r="CBZ27" t="n">
        <v>1.492</v>
      </c>
      <c r="CCA27" t="n">
        <v>1.585</v>
      </c>
      <c r="CCB27" t="n">
        <v>1.678</v>
      </c>
      <c r="CCC27" t="n">
        <v>1.772</v>
      </c>
      <c r="CCD27" t="n">
        <v>1.865</v>
      </c>
      <c r="CCE27" t="n">
        <v>1.958</v>
      </c>
      <c r="CCF27" t="n">
        <v>2.051</v>
      </c>
      <c r="CCG27" t="n">
        <v>2.145</v>
      </c>
      <c r="CCH27" t="n">
        <v>2.238</v>
      </c>
      <c r="CCI27" t="n">
        <v>2.331</v>
      </c>
      <c r="CCJ27" t="n">
        <v>2.424</v>
      </c>
      <c r="CCK27" t="n">
        <v>2.518</v>
      </c>
      <c r="CCL27" t="n">
        <v>2.611</v>
      </c>
      <c r="CCM27" t="n">
        <v>2.704</v>
      </c>
      <c r="CCN27" t="n">
        <v>2.797</v>
      </c>
      <c r="CCO27" t="n">
        <v>2.891</v>
      </c>
      <c r="CCP27" t="n">
        <v>2.984</v>
      </c>
      <c r="CCQ27" t="n">
        <v>3.077</v>
      </c>
      <c r="CCR27" t="n">
        <v>3.17</v>
      </c>
      <c r="CCS27" t="n">
        <v>3.264</v>
      </c>
      <c r="CCT27" t="n">
        <v>3.357</v>
      </c>
      <c r="CCU27" t="n">
        <v>3.45</v>
      </c>
      <c r="CCV27" t="n">
        <v>3.543</v>
      </c>
      <c r="CCW27" t="n">
        <v>3.637</v>
      </c>
      <c r="CCX27" t="n">
        <v>3.73</v>
      </c>
      <c r="CCY27" t="n">
        <v>3.823</v>
      </c>
      <c r="CCZ27" t="n">
        <v>3.916</v>
      </c>
      <c r="CDA27" t="n">
        <v>4.01</v>
      </c>
      <c r="CDB27" t="n">
        <v>4.103</v>
      </c>
      <c r="CDC27" t="n">
        <v>4.196</v>
      </c>
      <c r="CDD27" t="n">
        <v>4.289</v>
      </c>
      <c r="CDE27" t="n">
        <v>4.382</v>
      </c>
      <c r="CDF27" t="n">
        <v>4.476</v>
      </c>
      <c r="CDG27" t="n">
        <v>4.569</v>
      </c>
      <c r="CDH27" t="n">
        <v>4.662</v>
      </c>
      <c r="CDI27" t="n">
        <v>5.128</v>
      </c>
      <c r="CDJ27" t="n">
        <v>5.595</v>
      </c>
      <c r="CDK27" t="n">
        <v>6.061</v>
      </c>
      <c r="CDL27" t="n">
        <v>6.527</v>
      </c>
      <c r="CDM27" t="n">
        <v>6.993</v>
      </c>
      <c r="CDN27" t="n">
        <v>7.46</v>
      </c>
      <c r="CDO27" t="n">
        <v>7.926</v>
      </c>
      <c r="CDP27" t="n">
        <v>8.391999999999999</v>
      </c>
      <c r="CDQ27" t="n">
        <v>8.858000000000001</v>
      </c>
      <c r="CDR27" t="n">
        <v>9.324</v>
      </c>
      <c r="CDS27" t="n">
        <v>13.987</v>
      </c>
      <c r="CDT27" t="n">
        <v>18.649</v>
      </c>
      <c r="CDU27" t="n">
        <v>23.311</v>
      </c>
      <c r="CDV27" t="n">
        <v>27.973</v>
      </c>
      <c r="CDW27" t="n">
        <v>32.635</v>
      </c>
      <c r="CDX27" t="n">
        <v>37.298</v>
      </c>
      <c r="CDY27" t="n">
        <v>41.96</v>
      </c>
      <c r="CDZ27" t="n">
        <v>0.044</v>
      </c>
      <c r="CEA27" t="n">
        <v>0.08799999999999999</v>
      </c>
      <c r="CEB27" t="n">
        <v>0.132</v>
      </c>
      <c r="CEC27" t="n">
        <v>0.176</v>
      </c>
      <c r="CED27" t="n">
        <v>0.22</v>
      </c>
      <c r="CEE27" t="n">
        <v>0.264</v>
      </c>
      <c r="CEF27" t="n">
        <v>0.307</v>
      </c>
      <c r="CEG27" t="n">
        <v>0.351</v>
      </c>
      <c r="CEH27" t="n">
        <v>0.395</v>
      </c>
      <c r="CEI27" t="n">
        <v>0.439</v>
      </c>
      <c r="CEJ27" t="n">
        <v>0.483</v>
      </c>
      <c r="CEK27" t="n">
        <v>0.527</v>
      </c>
      <c r="CEL27" t="n">
        <v>0.571</v>
      </c>
      <c r="CEM27" t="n">
        <v>0.615</v>
      </c>
      <c r="CEN27" t="n">
        <v>0.659</v>
      </c>
      <c r="CEO27" t="n">
        <v>0.703</v>
      </c>
      <c r="CEP27" t="n">
        <v>0.747</v>
      </c>
      <c r="CEQ27" t="n">
        <v>0.791</v>
      </c>
      <c r="CER27" t="n">
        <v>0.835</v>
      </c>
      <c r="CES27" t="n">
        <v>0.878</v>
      </c>
      <c r="CET27" t="n">
        <v>0.966</v>
      </c>
      <c r="CEU27" t="n">
        <v>1.054</v>
      </c>
      <c r="CEV27" t="n">
        <v>1.142</v>
      </c>
      <c r="CEW27" t="n">
        <v>1.23</v>
      </c>
      <c r="CEX27" t="n">
        <v>1.318</v>
      </c>
      <c r="CEY27" t="n">
        <v>1.406</v>
      </c>
      <c r="CEZ27" t="n">
        <v>1.493</v>
      </c>
      <c r="CFA27" t="n">
        <v>1.581</v>
      </c>
      <c r="CFB27" t="n">
        <v>1.669</v>
      </c>
      <c r="CFC27" t="n">
        <v>1.757</v>
      </c>
      <c r="CFD27" t="n">
        <v>1.845</v>
      </c>
      <c r="CFE27" t="n">
        <v>1.933</v>
      </c>
      <c r="CFF27" t="n">
        <v>2.02</v>
      </c>
      <c r="CFG27" t="n">
        <v>2.108</v>
      </c>
      <c r="CFH27" t="n">
        <v>2.196</v>
      </c>
      <c r="CFI27" t="n">
        <v>2.284</v>
      </c>
      <c r="CFJ27" t="n">
        <v>2.372</v>
      </c>
      <c r="CFK27" t="n">
        <v>2.46</v>
      </c>
      <c r="CFL27" t="n">
        <v>2.548</v>
      </c>
      <c r="CFM27" t="n">
        <v>2.635</v>
      </c>
      <c r="CFN27" t="n">
        <v>2.723</v>
      </c>
      <c r="CFO27" t="n">
        <v>2.811</v>
      </c>
      <c r="CFP27" t="n">
        <v>2.899</v>
      </c>
      <c r="CFQ27" t="n">
        <v>2.987</v>
      </c>
      <c r="CFR27" t="n">
        <v>3.075</v>
      </c>
      <c r="CFS27" t="n">
        <v>3.163</v>
      </c>
      <c r="CFT27" t="n">
        <v>3.25</v>
      </c>
      <c r="CFU27" t="n">
        <v>3.338</v>
      </c>
      <c r="CFV27" t="n">
        <v>3.426</v>
      </c>
      <c r="CFW27" t="n">
        <v>3.514</v>
      </c>
      <c r="CFX27" t="n">
        <v>3.602</v>
      </c>
      <c r="CFY27" t="n">
        <v>3.69</v>
      </c>
      <c r="CFZ27" t="n">
        <v>3.777</v>
      </c>
      <c r="CGA27" t="n">
        <v>3.865</v>
      </c>
      <c r="CGB27" t="n">
        <v>3.953</v>
      </c>
      <c r="CGC27" t="n">
        <v>4.041</v>
      </c>
      <c r="CGD27" t="n">
        <v>4.129</v>
      </c>
      <c r="CGE27" t="n">
        <v>4.217</v>
      </c>
      <c r="CGF27" t="n">
        <v>4.305</v>
      </c>
      <c r="CGG27" t="n">
        <v>4.392</v>
      </c>
      <c r="CGH27" t="n">
        <v>4.832</v>
      </c>
      <c r="CGI27" t="n">
        <v>5.271</v>
      </c>
      <c r="CGJ27" t="n">
        <v>5.71</v>
      </c>
      <c r="CGK27" t="n">
        <v>6.149</v>
      </c>
      <c r="CGL27" t="n">
        <v>6.589</v>
      </c>
      <c r="CGM27" t="n">
        <v>7.028</v>
      </c>
      <c r="CGN27" t="n">
        <v>7.467</v>
      </c>
      <c r="CGO27" t="n">
        <v>7.906</v>
      </c>
      <c r="CGP27" t="n">
        <v>8.345000000000001</v>
      </c>
      <c r="CGQ27" t="n">
        <v>8.785</v>
      </c>
      <c r="CGR27" t="n">
        <v>13.177</v>
      </c>
      <c r="CGS27" t="n">
        <v>17.569</v>
      </c>
      <c r="CGT27" t="n">
        <v>21.962</v>
      </c>
      <c r="CGU27" t="n">
        <v>26.354</v>
      </c>
      <c r="CGV27" t="n">
        <v>30.747</v>
      </c>
      <c r="CGW27" t="n">
        <v>35.139</v>
      </c>
      <c r="CGX27" t="n">
        <v>39.531</v>
      </c>
    </row>
    <row r="28">
      <c r="A28" s="176" t="inlineStr">
        <is>
          <t>tube-t10</t>
        </is>
      </c>
      <c r="B28" s="118" t="n">
        <v>0.022</v>
      </c>
      <c r="C28" s="118" t="n">
        <v>0.044</v>
      </c>
      <c r="D28" s="118" t="n">
        <v>0.066</v>
      </c>
      <c r="E28" s="118" t="n">
        <v>0.08699999999999999</v>
      </c>
      <c r="F28" s="118" t="n">
        <v>0.109</v>
      </c>
      <c r="G28" s="118" t="n">
        <v>0.131</v>
      </c>
      <c r="H28" s="118" t="n">
        <v>0.153</v>
      </c>
      <c r="I28" s="118" t="n">
        <v>0.175</v>
      </c>
      <c r="J28" s="118" t="n">
        <v>0.197</v>
      </c>
      <c r="K28" s="118" t="n">
        <v>0.219</v>
      </c>
      <c r="L28" s="118" t="n">
        <v>0.24</v>
      </c>
      <c r="M28" s="118" t="n">
        <v>0.262</v>
      </c>
      <c r="N28" s="118" t="n">
        <v>0.284</v>
      </c>
      <c r="O28" s="118" t="n">
        <v>0.306</v>
      </c>
      <c r="P28" s="118" t="n">
        <v>0.328</v>
      </c>
      <c r="Q28" s="118" t="n">
        <v>0.35</v>
      </c>
      <c r="R28" s="118" t="n">
        <v>0.372</v>
      </c>
      <c r="S28" s="118" t="n">
        <v>0.393</v>
      </c>
      <c r="T28" s="118" t="n">
        <v>0.415</v>
      </c>
      <c r="U28" s="118" t="n">
        <v>0.437</v>
      </c>
      <c r="V28" s="118" t="n">
        <v>0.481</v>
      </c>
      <c r="W28" s="118" t="n">
        <v>0.525</v>
      </c>
      <c r="X28" s="118" t="n">
        <v>0.5679999999999999</v>
      </c>
      <c r="Y28" s="118" t="n">
        <v>0.612</v>
      </c>
      <c r="Z28" s="118" t="n">
        <v>0.656</v>
      </c>
      <c r="AA28" s="118" t="n">
        <v>0.699</v>
      </c>
      <c r="AB28" s="118" t="n">
        <v>0.743</v>
      </c>
      <c r="AC28" s="118" t="n">
        <v>0.787</v>
      </c>
      <c r="AD28" s="118" t="n">
        <v>0.831</v>
      </c>
      <c r="AE28" s="118" t="n">
        <v>0.874</v>
      </c>
      <c r="AF28" s="118" t="n">
        <v>0.918</v>
      </c>
      <c r="AG28" s="118" t="n">
        <v>0.962</v>
      </c>
      <c r="AH28" s="118" t="n">
        <v>1.005</v>
      </c>
      <c r="AI28" s="118" t="n">
        <v>1.049</v>
      </c>
      <c r="AJ28" s="118" t="n">
        <v>1.093</v>
      </c>
      <c r="AK28" s="118" t="n">
        <v>1.137</v>
      </c>
      <c r="AL28" s="118" t="n">
        <v>1.18</v>
      </c>
      <c r="AM28" s="118" t="n">
        <v>1.224</v>
      </c>
      <c r="AN28" s="118" t="n">
        <v>1.268</v>
      </c>
      <c r="AO28" s="118" t="n">
        <v>1.311</v>
      </c>
      <c r="AP28" s="118" t="n">
        <v>1.355</v>
      </c>
      <c r="AQ28" s="118" t="n">
        <v>1.399</v>
      </c>
      <c r="AR28" s="118" t="n">
        <v>1.442</v>
      </c>
      <c r="AS28" s="118" t="n">
        <v>1.486</v>
      </c>
      <c r="AT28" s="118" t="n">
        <v>1.53</v>
      </c>
      <c r="AU28" s="118" t="n">
        <v>1.574</v>
      </c>
      <c r="AV28" s="118" t="n">
        <v>1.617</v>
      </c>
      <c r="AW28" s="118" t="n">
        <v>1.661</v>
      </c>
      <c r="AX28" s="118" t="n">
        <v>1.705</v>
      </c>
      <c r="AY28" s="118" t="n">
        <v>1.748</v>
      </c>
      <c r="AZ28" s="118" t="n">
        <v>1.792</v>
      </c>
      <c r="BA28" s="118" t="n">
        <v>1.836</v>
      </c>
      <c r="BB28" s="118" t="n">
        <v>1.88</v>
      </c>
      <c r="BC28" s="118" t="n">
        <v>1.923</v>
      </c>
      <c r="BD28" s="118" t="n">
        <v>1.967</v>
      </c>
      <c r="BE28" s="118" t="n">
        <v>2.011</v>
      </c>
      <c r="BF28" s="118" t="n">
        <v>2.054</v>
      </c>
      <c r="BG28" s="118" t="n">
        <v>2.098</v>
      </c>
      <c r="BH28" s="118" t="n">
        <v>2.142</v>
      </c>
      <c r="BI28" s="118" t="n">
        <v>2.186</v>
      </c>
      <c r="BJ28" s="118" t="n">
        <v>2.404</v>
      </c>
      <c r="BK28" s="118" t="n">
        <v>2.623</v>
      </c>
      <c r="BL28" s="118" t="n">
        <v>2.841</v>
      </c>
      <c r="BM28" s="118" t="n">
        <v>3.06</v>
      </c>
      <c r="BN28" s="118" t="n">
        <v>3.278</v>
      </c>
      <c r="BO28" s="118" t="n">
        <v>3.497</v>
      </c>
      <c r="BP28" s="118" t="n">
        <v>3.716</v>
      </c>
      <c r="BQ28" s="118" t="n">
        <v>3.934</v>
      </c>
      <c r="BR28" s="118" t="n">
        <v>4.153</v>
      </c>
      <c r="BS28" s="118" t="n">
        <v>4.371</v>
      </c>
      <c r="BT28" s="118" t="n">
        <v>6.557</v>
      </c>
      <c r="BU28" s="118" t="n">
        <v>8.742000000000001</v>
      </c>
      <c r="BV28" s="118" t="n">
        <v>10.928</v>
      </c>
      <c r="BW28" s="118" t="n">
        <v>13.114</v>
      </c>
      <c r="BX28" s="118" t="n">
        <v>15.299</v>
      </c>
      <c r="BY28" s="118" t="n">
        <v>17.485</v>
      </c>
      <c r="BZ28" s="118" t="n">
        <v>19.67</v>
      </c>
      <c r="CA28" s="118" t="n">
        <v>0.025</v>
      </c>
      <c r="CB28" s="118" t="n">
        <v>0.051</v>
      </c>
      <c r="CC28" s="118" t="n">
        <v>0.076</v>
      </c>
      <c r="CD28" s="118" t="n">
        <v>0.102</v>
      </c>
      <c r="CE28" s="118" t="n">
        <v>0.127</v>
      </c>
      <c r="CF28" s="118" t="n">
        <v>0.152</v>
      </c>
      <c r="CG28" s="118" t="n">
        <v>0.178</v>
      </c>
      <c r="CH28" s="118" t="n">
        <v>0.203</v>
      </c>
      <c r="CI28" s="118" t="n">
        <v>0.229</v>
      </c>
      <c r="CJ28" s="118" t="n">
        <v>0.254</v>
      </c>
      <c r="CK28" s="118" t="n">
        <v>0.28</v>
      </c>
      <c r="CL28" s="118" t="n">
        <v>0.305</v>
      </c>
      <c r="CM28" s="118" t="n">
        <v>0.33</v>
      </c>
      <c r="CN28" s="118" t="n">
        <v>0.356</v>
      </c>
      <c r="CO28" s="118" t="n">
        <v>0.381</v>
      </c>
      <c r="CP28" s="118" t="n">
        <v>0.407</v>
      </c>
      <c r="CQ28" s="118" t="n">
        <v>0.432</v>
      </c>
      <c r="CR28" s="118" t="n">
        <v>0.457</v>
      </c>
      <c r="CS28" s="118" t="n">
        <v>0.483</v>
      </c>
      <c r="CT28" s="118" t="n">
        <v>0.508</v>
      </c>
      <c r="CU28" s="118" t="n">
        <v>0.5590000000000001</v>
      </c>
      <c r="CV28" s="118" t="n">
        <v>0.61</v>
      </c>
      <c r="CW28" s="118" t="n">
        <v>0.661</v>
      </c>
      <c r="CX28" s="118" t="n">
        <v>0.712</v>
      </c>
      <c r="CY28" s="118" t="n">
        <v>0.762</v>
      </c>
      <c r="CZ28" s="118" t="n">
        <v>0.8129999999999999</v>
      </c>
      <c r="DA28" s="118" t="n">
        <v>0.864</v>
      </c>
      <c r="DB28" s="118" t="n">
        <v>0.915</v>
      </c>
      <c r="DC28" s="118" t="n">
        <v>0.966</v>
      </c>
      <c r="DD28" s="118" t="n">
        <v>1.017</v>
      </c>
      <c r="DE28" s="118" t="n">
        <v>1.067</v>
      </c>
      <c r="DF28" s="118" t="n">
        <v>1.118</v>
      </c>
      <c r="DG28" s="118" t="n">
        <v>1.169</v>
      </c>
      <c r="DH28" s="118" t="n">
        <v>1.22</v>
      </c>
      <c r="DI28" s="118" t="n">
        <v>1.271</v>
      </c>
      <c r="DJ28" s="118" t="n">
        <v>1.322</v>
      </c>
      <c r="DK28" s="118" t="n">
        <v>1.372</v>
      </c>
      <c r="DL28" s="118" t="n">
        <v>1.423</v>
      </c>
      <c r="DM28" s="118" t="n">
        <v>1.474</v>
      </c>
      <c r="DN28" s="118" t="n">
        <v>1.525</v>
      </c>
      <c r="DO28" s="118" t="n">
        <v>1.576</v>
      </c>
      <c r="DP28" s="118" t="n">
        <v>1.627</v>
      </c>
      <c r="DQ28" s="118" t="n">
        <v>1.677</v>
      </c>
      <c r="DR28" s="118" t="n">
        <v>1.728</v>
      </c>
      <c r="DS28" s="118" t="n">
        <v>1.779</v>
      </c>
      <c r="DT28" s="118" t="n">
        <v>1.83</v>
      </c>
      <c r="DU28" s="118" t="n">
        <v>1.881</v>
      </c>
      <c r="DV28" s="118" t="n">
        <v>1.932</v>
      </c>
      <c r="DW28" s="118" t="n">
        <v>1.982</v>
      </c>
      <c r="DX28" s="118" t="n">
        <v>2.033</v>
      </c>
      <c r="DY28" s="118" t="n">
        <v>2.084</v>
      </c>
      <c r="DZ28" s="118" t="n">
        <v>2.135</v>
      </c>
      <c r="EA28" s="118" t="n">
        <v>2.186</v>
      </c>
      <c r="EB28" s="118" t="n">
        <v>2.237</v>
      </c>
      <c r="EC28" s="118" t="n">
        <v>2.287</v>
      </c>
      <c r="ED28" s="118" t="n">
        <v>2.338</v>
      </c>
      <c r="EE28" s="118" t="n">
        <v>2.389</v>
      </c>
      <c r="EF28" s="118" t="n">
        <v>2.44</v>
      </c>
      <c r="EG28" s="118" t="n">
        <v>2.491</v>
      </c>
      <c r="EH28" s="118" t="n">
        <v>2.542</v>
      </c>
      <c r="EI28" s="118" t="n">
        <v>2.796</v>
      </c>
      <c r="EJ28" s="118" t="n">
        <v>3.05</v>
      </c>
      <c r="EK28" s="118" t="n">
        <v>3.304</v>
      </c>
      <c r="EL28" s="118" t="n">
        <v>3.558</v>
      </c>
      <c r="EM28" s="118" t="n">
        <v>3.812</v>
      </c>
      <c r="EN28" s="118" t="n">
        <v>4.067</v>
      </c>
      <c r="EO28" s="118" t="n">
        <v>4.321</v>
      </c>
      <c r="EP28" s="118" t="n">
        <v>4.575</v>
      </c>
      <c r="EQ28" s="118" t="n">
        <v>4.829</v>
      </c>
      <c r="ER28" s="118" t="n">
        <v>5.083</v>
      </c>
      <c r="ES28" s="118" t="n">
        <v>7.625</v>
      </c>
      <c r="ET28" s="118" t="n">
        <v>10.167</v>
      </c>
      <c r="EU28" s="118" t="n">
        <v>12.708</v>
      </c>
      <c r="EV28" s="118" t="n">
        <v>15.25</v>
      </c>
      <c r="EW28" s="118" t="n">
        <v>17.792</v>
      </c>
      <c r="EX28" s="118" t="n">
        <v>20.333</v>
      </c>
      <c r="EY28" s="118" t="n">
        <v>22.875</v>
      </c>
      <c r="EZ28" s="118" t="n">
        <v>0.015</v>
      </c>
      <c r="FA28" s="118" t="n">
        <v>0.031</v>
      </c>
      <c r="FB28" s="118" t="n">
        <v>0.046</v>
      </c>
      <c r="FC28" s="118" t="n">
        <v>0.061</v>
      </c>
      <c r="FD28" s="118" t="n">
        <v>0.077</v>
      </c>
      <c r="FE28" s="118" t="n">
        <v>0.092</v>
      </c>
      <c r="FF28" s="118" t="n">
        <v>0.107</v>
      </c>
      <c r="FG28" s="118" t="n">
        <v>0.123</v>
      </c>
      <c r="FH28" s="118" t="n">
        <v>0.138</v>
      </c>
      <c r="FI28" s="118" t="n">
        <v>0.153</v>
      </c>
      <c r="FJ28" s="118" t="n">
        <v>0.169</v>
      </c>
      <c r="FK28" s="118" t="n">
        <v>0.184</v>
      </c>
      <c r="FL28" s="118" t="n">
        <v>0.199</v>
      </c>
      <c r="FM28" s="118" t="n">
        <v>0.215</v>
      </c>
      <c r="FN28" s="118" t="n">
        <v>0.23</v>
      </c>
      <c r="FO28" s="118" t="n">
        <v>0.245</v>
      </c>
      <c r="FP28" s="118" t="n">
        <v>0.261</v>
      </c>
      <c r="FQ28" s="118" t="n">
        <v>0.276</v>
      </c>
      <c r="FR28" s="118" t="n">
        <v>0.291</v>
      </c>
      <c r="FS28" s="118" t="n">
        <v>0.307</v>
      </c>
      <c r="FT28" s="118" t="n">
        <v>0.338</v>
      </c>
      <c r="FU28" s="118" t="n">
        <v>0.368</v>
      </c>
      <c r="FV28" s="118" t="n">
        <v>0.399</v>
      </c>
      <c r="FW28" s="118" t="n">
        <v>0.43</v>
      </c>
      <c r="FX28" s="118" t="n">
        <v>0.46</v>
      </c>
      <c r="FY28" s="118" t="n">
        <v>0.491</v>
      </c>
      <c r="FZ28" s="118" t="n">
        <v>0.522</v>
      </c>
      <c r="GA28" s="118" t="n">
        <v>0.552</v>
      </c>
      <c r="GB28" s="118" t="n">
        <v>0.583</v>
      </c>
      <c r="GC28" s="118" t="n">
        <v>0.614</v>
      </c>
      <c r="GD28" s="118" t="n">
        <v>0.644</v>
      </c>
      <c r="GE28" s="118" t="n">
        <v>0.675</v>
      </c>
      <c r="GF28" s="118" t="n">
        <v>0.706</v>
      </c>
      <c r="GG28" s="118" t="n">
        <v>0.736</v>
      </c>
      <c r="GH28" s="118" t="n">
        <v>0.767</v>
      </c>
      <c r="GI28" s="118" t="n">
        <v>0.798</v>
      </c>
      <c r="GJ28" s="118" t="n">
        <v>0.828</v>
      </c>
      <c r="GK28" s="118" t="n">
        <v>0.859</v>
      </c>
      <c r="GL28" s="118" t="n">
        <v>0.89</v>
      </c>
      <c r="GM28" s="118" t="n">
        <v>0.92</v>
      </c>
      <c r="GN28" s="118" t="n">
        <v>0.951</v>
      </c>
      <c r="GO28" s="118" t="n">
        <v>0.982</v>
      </c>
      <c r="GP28" s="118" t="n">
        <v>1.013</v>
      </c>
      <c r="GQ28" s="118" t="n">
        <v>1.043</v>
      </c>
      <c r="GR28" s="118" t="n">
        <v>1.074</v>
      </c>
      <c r="GS28" s="118" t="n">
        <v>1.105</v>
      </c>
      <c r="GT28" s="118" t="n">
        <v>1.135</v>
      </c>
      <c r="GU28" s="118" t="n">
        <v>1.166</v>
      </c>
      <c r="GV28" s="118" t="n">
        <v>1.197</v>
      </c>
      <c r="GW28" s="118" t="n">
        <v>1.227</v>
      </c>
      <c r="GX28" s="118" t="n">
        <v>1.258</v>
      </c>
      <c r="GY28" s="118" t="n">
        <v>1.289</v>
      </c>
      <c r="GZ28" s="118" t="n">
        <v>1.319</v>
      </c>
      <c r="HA28" s="118" t="n">
        <v>1.35</v>
      </c>
      <c r="HB28" s="118" t="n">
        <v>1.381</v>
      </c>
      <c r="HC28" s="118" t="n">
        <v>1.411</v>
      </c>
      <c r="HD28" s="118" t="n">
        <v>1.442</v>
      </c>
      <c r="HE28" s="118" t="n">
        <v>1.473</v>
      </c>
      <c r="HF28" s="118" t="n">
        <v>1.503</v>
      </c>
      <c r="HG28" s="118" t="n">
        <v>1.534</v>
      </c>
      <c r="HH28" s="118" t="n">
        <v>1.688</v>
      </c>
      <c r="HI28" s="118" t="n">
        <v>1.841</v>
      </c>
      <c r="HJ28" s="118" t="n">
        <v>1.994</v>
      </c>
      <c r="HK28" s="118" t="n">
        <v>2.148</v>
      </c>
      <c r="HL28" s="118" t="n">
        <v>2.301</v>
      </c>
      <c r="HM28" s="118" t="n">
        <v>2.455</v>
      </c>
      <c r="HN28" s="118" t="n">
        <v>2.608</v>
      </c>
      <c r="HO28" s="118" t="n">
        <v>2.761</v>
      </c>
      <c r="HP28" s="118" t="n">
        <v>2.915</v>
      </c>
      <c r="HQ28" s="118" t="n">
        <v>3.068</v>
      </c>
      <c r="HR28" s="118" t="n">
        <v>4.602</v>
      </c>
      <c r="HS28" s="118" t="n">
        <v>6.137</v>
      </c>
      <c r="HT28" s="118" t="n">
        <v>7.671</v>
      </c>
      <c r="HU28" s="118" t="n">
        <v>9.205</v>
      </c>
      <c r="HV28" s="118" t="n">
        <v>10.739</v>
      </c>
      <c r="HW28" s="118" t="n">
        <v>12.273</v>
      </c>
      <c r="HX28" s="118" t="n">
        <v>13.807</v>
      </c>
      <c r="HY28" s="118" t="n">
        <v>0.014</v>
      </c>
      <c r="HZ28" s="118" t="n">
        <v>0.028</v>
      </c>
      <c r="IA28" s="118" t="n">
        <v>0.042</v>
      </c>
      <c r="IB28" s="118" t="n">
        <v>0.056</v>
      </c>
      <c r="IC28" s="118" t="n">
        <v>0.07000000000000001</v>
      </c>
      <c r="ID28" s="118" t="n">
        <v>0.08400000000000001</v>
      </c>
      <c r="IE28" s="118" t="n">
        <v>0.098</v>
      </c>
      <c r="IF28" s="118" t="n">
        <v>0.112</v>
      </c>
      <c r="IG28" s="118" t="n">
        <v>0.126</v>
      </c>
      <c r="IH28" s="118" t="n">
        <v>0.14</v>
      </c>
      <c r="II28" s="118" t="n">
        <v>0.154</v>
      </c>
      <c r="IJ28" s="118" t="n">
        <v>0.168</v>
      </c>
      <c r="IK28" s="118" t="n">
        <v>0.182</v>
      </c>
      <c r="IL28" s="118" t="n">
        <v>0.196</v>
      </c>
      <c r="IM28" s="118" t="n">
        <v>0.209</v>
      </c>
      <c r="IN28" s="118" t="n">
        <v>0.223</v>
      </c>
      <c r="IO28" s="118" t="n">
        <v>0.237</v>
      </c>
      <c r="IP28" s="118" t="n">
        <v>0.251</v>
      </c>
      <c r="IQ28" s="118" t="n">
        <v>0.265</v>
      </c>
      <c r="IR28" s="118" t="n">
        <v>0.279</v>
      </c>
      <c r="IS28" s="118" t="n">
        <v>0.307</v>
      </c>
      <c r="IT28" s="118" t="n">
        <v>0.335</v>
      </c>
      <c r="IU28" s="118" t="n">
        <v>0.363</v>
      </c>
      <c r="IV28" s="118" t="n">
        <v>0.391</v>
      </c>
      <c r="IW28" s="118" t="n">
        <v>0.419</v>
      </c>
      <c r="IX28" s="118" t="n">
        <v>0.447</v>
      </c>
      <c r="IY28" s="118" t="n">
        <v>0.475</v>
      </c>
      <c r="IZ28" s="118" t="n">
        <v>0.503</v>
      </c>
      <c r="JA28" s="118" t="n">
        <v>0.531</v>
      </c>
      <c r="JB28" s="118" t="n">
        <v>0.5590000000000001</v>
      </c>
      <c r="JC28" s="118" t="n">
        <v>0.587</v>
      </c>
      <c r="JD28" s="118" t="n">
        <v>0.614</v>
      </c>
      <c r="JE28" s="118" t="n">
        <v>0.642</v>
      </c>
      <c r="JF28" s="118" t="n">
        <v>0.67</v>
      </c>
      <c r="JG28" s="118" t="n">
        <v>0.698</v>
      </c>
      <c r="JH28" s="118" t="n">
        <v>0.726</v>
      </c>
      <c r="JI28" s="118" t="n">
        <v>0.754</v>
      </c>
      <c r="JJ28" s="118" t="n">
        <v>0.782</v>
      </c>
      <c r="JK28" s="118" t="n">
        <v>0.8100000000000001</v>
      </c>
      <c r="JL28" s="118" t="n">
        <v>0.838</v>
      </c>
      <c r="JM28" s="118" t="n">
        <v>0.866</v>
      </c>
      <c r="JN28" s="118" t="n">
        <v>0.894</v>
      </c>
      <c r="JO28" s="118" t="n">
        <v>0.922</v>
      </c>
      <c r="JP28" s="118" t="n">
        <v>0.95</v>
      </c>
      <c r="JQ28" s="118" t="n">
        <v>0.978</v>
      </c>
      <c r="JR28" s="118" t="n">
        <v>1.005</v>
      </c>
      <c r="JS28" s="118" t="n">
        <v>1.033</v>
      </c>
      <c r="JT28" s="118" t="n">
        <v>1.061</v>
      </c>
      <c r="JU28" s="118" t="n">
        <v>1.089</v>
      </c>
      <c r="JV28" s="118" t="n">
        <v>1.117</v>
      </c>
      <c r="JW28" s="118" t="n">
        <v>1.145</v>
      </c>
      <c r="JX28" s="118" t="n">
        <v>1.173</v>
      </c>
      <c r="JY28" s="118" t="n">
        <v>1.201</v>
      </c>
      <c r="JZ28" s="118" t="n">
        <v>1.229</v>
      </c>
      <c r="KA28" s="118" t="n">
        <v>1.257</v>
      </c>
      <c r="KB28" s="118" t="n">
        <v>1.285</v>
      </c>
      <c r="KC28" s="118" t="n">
        <v>1.313</v>
      </c>
      <c r="KD28" s="118" t="n">
        <v>1.341</v>
      </c>
      <c r="KE28" s="118" t="n">
        <v>1.369</v>
      </c>
      <c r="KF28" s="118" t="n">
        <v>1.396</v>
      </c>
      <c r="KG28" s="118" t="n">
        <v>1.536</v>
      </c>
      <c r="KH28" s="118" t="n">
        <v>1.676</v>
      </c>
      <c r="KI28" s="118" t="n">
        <v>1.815</v>
      </c>
      <c r="KJ28" s="118" t="n">
        <v>1.955</v>
      </c>
      <c r="KK28" s="118" t="n">
        <v>2.095</v>
      </c>
      <c r="KL28" s="118" t="n">
        <v>2.234</v>
      </c>
      <c r="KM28" s="118" t="n">
        <v>2.374</v>
      </c>
      <c r="KN28" s="118" t="n">
        <v>2.514</v>
      </c>
      <c r="KO28" s="118" t="n">
        <v>2.653</v>
      </c>
      <c r="KP28" s="118" t="n">
        <v>2.793</v>
      </c>
      <c r="KQ28" s="118" t="n">
        <v>4.189</v>
      </c>
      <c r="KR28" s="118" t="n">
        <v>5.586</v>
      </c>
      <c r="KS28" s="118" t="n">
        <v>6.982</v>
      </c>
      <c r="KT28" s="118" t="n">
        <v>8.379</v>
      </c>
      <c r="KU28" s="118" t="n">
        <v>9.775</v>
      </c>
      <c r="KV28" s="118" t="n">
        <v>11.172</v>
      </c>
      <c r="KW28" s="118" t="n">
        <v>12.568</v>
      </c>
      <c r="KX28" s="118" t="n">
        <v>0.066</v>
      </c>
      <c r="KY28" s="118" t="n">
        <v>0.132</v>
      </c>
      <c r="KZ28" s="118" t="n">
        <v>0.199</v>
      </c>
      <c r="LA28" s="118" t="n">
        <v>0.265</v>
      </c>
      <c r="LB28" s="118" t="n">
        <v>0.331</v>
      </c>
      <c r="LC28" s="118" t="n">
        <v>0.397</v>
      </c>
      <c r="LD28" s="118" t="n">
        <v>0.464</v>
      </c>
      <c r="LE28" s="118" t="n">
        <v>0.53</v>
      </c>
      <c r="LF28" s="118" t="n">
        <v>0.596</v>
      </c>
      <c r="LG28" s="118" t="n">
        <v>0.662</v>
      </c>
      <c r="LH28" s="118" t="n">
        <v>0.729</v>
      </c>
      <c r="LI28" s="118" t="n">
        <v>0.795</v>
      </c>
      <c r="LJ28" s="118" t="n">
        <v>0.861</v>
      </c>
      <c r="LK28" s="118" t="n">
        <v>0.927</v>
      </c>
      <c r="LL28" s="118" t="n">
        <v>0.994</v>
      </c>
      <c r="LM28" s="118" t="n">
        <v>1.06</v>
      </c>
      <c r="LN28" s="118" t="n">
        <v>1.126</v>
      </c>
      <c r="LO28" s="118" t="n">
        <v>1.192</v>
      </c>
      <c r="LP28" s="118" t="n">
        <v>1.258</v>
      </c>
      <c r="LQ28" s="118" t="n">
        <v>1.325</v>
      </c>
      <c r="LR28" s="118" t="n">
        <v>1.457</v>
      </c>
      <c r="LS28" s="118" t="n">
        <v>1.59</v>
      </c>
      <c r="LT28" s="118" t="n">
        <v>1.722</v>
      </c>
      <c r="LU28" s="118" t="n">
        <v>1.855</v>
      </c>
      <c r="LV28" s="118" t="n">
        <v>1.987</v>
      </c>
      <c r="LW28" s="118" t="n">
        <v>2.12</v>
      </c>
      <c r="LX28" s="118" t="n">
        <v>2.252</v>
      </c>
      <c r="LY28" s="118" t="n">
        <v>2.385</v>
      </c>
      <c r="LZ28" s="118" t="n">
        <v>2.517</v>
      </c>
      <c r="MA28" s="118" t="n">
        <v>2.649</v>
      </c>
      <c r="MB28" s="118" t="n">
        <v>2.782</v>
      </c>
      <c r="MC28" s="118" t="n">
        <v>2.914</v>
      </c>
      <c r="MD28" s="118" t="n">
        <v>3.047</v>
      </c>
      <c r="ME28" s="118" t="n">
        <v>3.179</v>
      </c>
      <c r="MF28" s="118" t="n">
        <v>3.312</v>
      </c>
      <c r="MG28" s="118" t="n">
        <v>3.444</v>
      </c>
      <c r="MH28" s="118" t="n">
        <v>3.577</v>
      </c>
      <c r="MI28" s="118" t="n">
        <v>3.709</v>
      </c>
      <c r="MJ28" s="118" t="n">
        <v>3.842</v>
      </c>
      <c r="MK28" s="118" t="n">
        <v>3.974</v>
      </c>
      <c r="ML28" s="118" t="n">
        <v>4.107</v>
      </c>
      <c r="MM28" s="118" t="n">
        <v>4.239</v>
      </c>
      <c r="MN28" s="118" t="n">
        <v>4.372</v>
      </c>
      <c r="MO28" s="118" t="n">
        <v>4.504</v>
      </c>
      <c r="MP28" s="118" t="n">
        <v>4.637</v>
      </c>
      <c r="MQ28" s="118" t="n">
        <v>4.769</v>
      </c>
      <c r="MR28" s="118" t="n">
        <v>4.901</v>
      </c>
      <c r="MS28" s="118" t="n">
        <v>5.034</v>
      </c>
      <c r="MT28" s="118" t="n">
        <v>5.166</v>
      </c>
      <c r="MU28" s="118" t="n">
        <v>5.299</v>
      </c>
      <c r="MV28" s="118" t="n">
        <v>5.431</v>
      </c>
      <c r="MW28" s="118" t="n">
        <v>5.564</v>
      </c>
      <c r="MX28" s="118" t="n">
        <v>5.696</v>
      </c>
      <c r="MY28" s="118" t="n">
        <v>5.829</v>
      </c>
      <c r="MZ28" s="118" t="n">
        <v>5.961</v>
      </c>
      <c r="NA28" s="118" t="n">
        <v>6.094</v>
      </c>
      <c r="NB28" s="118" t="n">
        <v>6.226</v>
      </c>
      <c r="NC28" s="118" t="n">
        <v>6.359</v>
      </c>
      <c r="ND28" s="118" t="n">
        <v>6.491</v>
      </c>
      <c r="NE28" s="118" t="n">
        <v>6.624</v>
      </c>
      <c r="NF28" s="118" t="n">
        <v>7.286</v>
      </c>
      <c r="NG28" s="118" t="n">
        <v>7.948</v>
      </c>
      <c r="NH28" s="118" t="n">
        <v>8.611000000000001</v>
      </c>
      <c r="NI28" s="118" t="n">
        <v>9.273</v>
      </c>
      <c r="NJ28" s="118" t="n">
        <v>9.935</v>
      </c>
      <c r="NK28" s="118" t="n">
        <v>10.598</v>
      </c>
      <c r="NL28" s="118" t="n">
        <v>11.26</v>
      </c>
      <c r="NM28" s="118" t="n">
        <v>11.923</v>
      </c>
      <c r="NN28" s="118" t="n">
        <v>12.585</v>
      </c>
      <c r="NO28" s="118" t="n">
        <v>13.247</v>
      </c>
      <c r="NP28" s="118" t="n">
        <v>19.871</v>
      </c>
      <c r="NQ28" s="118" t="n">
        <v>26.495</v>
      </c>
      <c r="NR28" s="118" t="n">
        <v>33.118</v>
      </c>
      <c r="NS28" s="118" t="n">
        <v>39.742</v>
      </c>
      <c r="NT28" s="118" t="n">
        <v>46.366</v>
      </c>
      <c r="NU28" s="118" t="n">
        <v>52.989</v>
      </c>
      <c r="NV28" s="118" t="n">
        <v>59.613</v>
      </c>
      <c r="NW28" s="118" t="n">
        <v>0.066</v>
      </c>
      <c r="NX28" s="118" t="n">
        <v>0.131</v>
      </c>
      <c r="NY28" s="118" t="n">
        <v>0.197</v>
      </c>
      <c r="NZ28" s="118" t="n">
        <v>0.262</v>
      </c>
      <c r="OA28" s="118" t="n">
        <v>0.328</v>
      </c>
      <c r="OB28" s="118" t="n">
        <v>0.393</v>
      </c>
      <c r="OC28" s="118" t="n">
        <v>0.459</v>
      </c>
      <c r="OD28" s="118" t="n">
        <v>0.524</v>
      </c>
      <c r="OE28" s="118" t="n">
        <v>0.59</v>
      </c>
      <c r="OF28" s="118" t="n">
        <v>0.656</v>
      </c>
      <c r="OG28" s="118" t="n">
        <v>0.721</v>
      </c>
      <c r="OH28" s="118" t="n">
        <v>0.787</v>
      </c>
      <c r="OI28" s="118" t="n">
        <v>0.852</v>
      </c>
      <c r="OJ28" s="118" t="n">
        <v>0.918</v>
      </c>
      <c r="OK28" s="118" t="n">
        <v>0.983</v>
      </c>
      <c r="OL28" s="118" t="n">
        <v>1.049</v>
      </c>
      <c r="OM28" s="118" t="n">
        <v>1.115</v>
      </c>
      <c r="ON28" s="118" t="n">
        <v>1.18</v>
      </c>
      <c r="OO28" s="118" t="n">
        <v>1.246</v>
      </c>
      <c r="OP28" s="118" t="n">
        <v>1.311</v>
      </c>
      <c r="OQ28" s="118" t="n">
        <v>1.442</v>
      </c>
      <c r="OR28" s="118" t="n">
        <v>1.573</v>
      </c>
      <c r="OS28" s="118" t="n">
        <v>1.705</v>
      </c>
      <c r="OT28" s="118" t="n">
        <v>1.836</v>
      </c>
      <c r="OU28" s="118" t="n">
        <v>1.967</v>
      </c>
      <c r="OV28" s="118" t="n">
        <v>2.098</v>
      </c>
      <c r="OW28" s="118" t="n">
        <v>2.229</v>
      </c>
      <c r="OX28" s="118" t="n">
        <v>2.36</v>
      </c>
      <c r="OY28" s="118" t="n">
        <v>2.491</v>
      </c>
      <c r="OZ28" s="118" t="n">
        <v>2.622</v>
      </c>
      <c r="PA28" s="118" t="n">
        <v>2.753</v>
      </c>
      <c r="PB28" s="118" t="n">
        <v>2.885</v>
      </c>
      <c r="PC28" s="118" t="n">
        <v>3.016</v>
      </c>
      <c r="PD28" s="118" t="n">
        <v>3.147</v>
      </c>
      <c r="PE28" s="118" t="n">
        <v>3.278</v>
      </c>
      <c r="PF28" s="118" t="n">
        <v>3.409</v>
      </c>
      <c r="PG28" s="118" t="n">
        <v>3.54</v>
      </c>
      <c r="PH28" s="118" t="n">
        <v>3.671</v>
      </c>
      <c r="PI28" s="118" t="n">
        <v>3.802</v>
      </c>
      <c r="PJ28" s="118" t="n">
        <v>3.934</v>
      </c>
      <c r="PK28" s="118" t="n">
        <v>4.065</v>
      </c>
      <c r="PL28" s="118" t="n">
        <v>4.196</v>
      </c>
      <c r="PM28" s="118" t="n">
        <v>4.327</v>
      </c>
      <c r="PN28" s="118" t="n">
        <v>4.458</v>
      </c>
      <c r="PO28" s="118" t="n">
        <v>4.589</v>
      </c>
      <c r="PP28" s="118" t="n">
        <v>4.72</v>
      </c>
      <c r="PQ28" s="118" t="n">
        <v>4.851</v>
      </c>
      <c r="PR28" s="118" t="n">
        <v>4.982</v>
      </c>
      <c r="PS28" s="118" t="n">
        <v>5.114</v>
      </c>
      <c r="PT28" s="118" t="n">
        <v>5.245</v>
      </c>
      <c r="PU28" s="118" t="n">
        <v>5.376</v>
      </c>
      <c r="PV28" s="118" t="n">
        <v>5.507</v>
      </c>
      <c r="PW28" s="118" t="n">
        <v>5.638</v>
      </c>
      <c r="PX28" s="118" t="n">
        <v>5.769</v>
      </c>
      <c r="PY28" s="118" t="n">
        <v>5.9</v>
      </c>
      <c r="PZ28" s="118" t="n">
        <v>6.031</v>
      </c>
      <c r="QA28" s="118" t="n">
        <v>6.163</v>
      </c>
      <c r="QB28" s="118" t="n">
        <v>6.294</v>
      </c>
      <c r="QC28" s="118" t="n">
        <v>6.425</v>
      </c>
      <c r="QD28" s="118" t="n">
        <v>6.556</v>
      </c>
      <c r="QE28" s="118" t="n">
        <v>7.211</v>
      </c>
      <c r="QF28" s="118" t="n">
        <v>7.867</v>
      </c>
      <c r="QG28" s="118" t="n">
        <v>8.523</v>
      </c>
      <c r="QH28" s="118" t="n">
        <v>9.178000000000001</v>
      </c>
      <c r="QI28" s="118" t="n">
        <v>9.834</v>
      </c>
      <c r="QJ28" s="118" t="n">
        <v>10.489</v>
      </c>
      <c r="QK28" s="118" t="n">
        <v>11.145</v>
      </c>
      <c r="QL28" s="118" t="n">
        <v>11.801</v>
      </c>
      <c r="QM28" s="118" t="n">
        <v>12.456</v>
      </c>
      <c r="QN28" s="118" t="n">
        <v>13.112</v>
      </c>
      <c r="QO28" s="118" t="n">
        <v>19.668</v>
      </c>
      <c r="QP28" s="118" t="n">
        <v>26.224</v>
      </c>
      <c r="QQ28" s="118" t="n">
        <v>32.779</v>
      </c>
      <c r="QR28" s="118" t="n">
        <v>39.335</v>
      </c>
      <c r="QS28" s="118" t="n">
        <v>45.891</v>
      </c>
      <c r="QT28" s="118" t="n">
        <v>52.447</v>
      </c>
      <c r="QU28" s="118" t="n">
        <v>59.003</v>
      </c>
      <c r="QV28" s="118" t="n">
        <v>0.011</v>
      </c>
      <c r="QW28" s="118" t="n">
        <v>0.022</v>
      </c>
      <c r="QX28" s="118" t="n">
        <v>0.032</v>
      </c>
      <c r="QY28" s="118" t="n">
        <v>0.043</v>
      </c>
      <c r="QZ28" s="118" t="n">
        <v>0.054</v>
      </c>
      <c r="RA28" s="118" t="n">
        <v>0.065</v>
      </c>
      <c r="RB28" s="118" t="n">
        <v>0.076</v>
      </c>
      <c r="RC28" s="118" t="n">
        <v>0.08699999999999999</v>
      </c>
      <c r="RD28" s="118" t="n">
        <v>0.097</v>
      </c>
      <c r="RE28" s="118" t="n">
        <v>0.108</v>
      </c>
      <c r="RF28" s="118" t="n">
        <v>0.119</v>
      </c>
      <c r="RG28" s="118" t="n">
        <v>0.13</v>
      </c>
      <c r="RH28" s="118" t="n">
        <v>0.141</v>
      </c>
      <c r="RI28" s="118" t="n">
        <v>0.152</v>
      </c>
      <c r="RJ28" s="118" t="n">
        <v>0.162</v>
      </c>
      <c r="RK28" s="118" t="n">
        <v>0.173</v>
      </c>
      <c r="RL28" s="118" t="n">
        <v>0.184</v>
      </c>
      <c r="RM28" s="118" t="n">
        <v>0.195</v>
      </c>
      <c r="RN28" s="118" t="n">
        <v>0.206</v>
      </c>
      <c r="RO28" s="118" t="n">
        <v>0.216</v>
      </c>
      <c r="RP28" s="118" t="n">
        <v>0.238</v>
      </c>
      <c r="RQ28" s="118" t="n">
        <v>0.26</v>
      </c>
      <c r="RR28" s="118" t="n">
        <v>0.281</v>
      </c>
      <c r="RS28" s="118" t="n">
        <v>0.303</v>
      </c>
      <c r="RT28" s="118" t="n">
        <v>0.325</v>
      </c>
      <c r="RU28" s="118" t="n">
        <v>0.346</v>
      </c>
      <c r="RV28" s="118" t="n">
        <v>0.368</v>
      </c>
      <c r="RW28" s="118" t="n">
        <v>0.39</v>
      </c>
      <c r="RX28" s="118" t="n">
        <v>0.411</v>
      </c>
      <c r="RY28" s="118" t="n">
        <v>0.433</v>
      </c>
      <c r="RZ28" s="118" t="n">
        <v>0.455</v>
      </c>
      <c r="SA28" s="118" t="n">
        <v>0.476</v>
      </c>
      <c r="SB28" s="118" t="n">
        <v>0.498</v>
      </c>
      <c r="SC28" s="118" t="n">
        <v>0.52</v>
      </c>
      <c r="SD28" s="118" t="n">
        <v>0.541</v>
      </c>
      <c r="SE28" s="118" t="n">
        <v>0.5629999999999999</v>
      </c>
      <c r="SF28" s="118" t="n">
        <v>0.584</v>
      </c>
      <c r="SG28" s="118" t="n">
        <v>0.606</v>
      </c>
      <c r="SH28" s="118" t="n">
        <v>0.628</v>
      </c>
      <c r="SI28" s="118" t="n">
        <v>0.649</v>
      </c>
      <c r="SJ28" s="118" t="n">
        <v>0.671</v>
      </c>
      <c r="SK28" s="118" t="n">
        <v>0.6929999999999999</v>
      </c>
      <c r="SL28" s="118" t="n">
        <v>0.714</v>
      </c>
      <c r="SM28" s="118" t="n">
        <v>0.736</v>
      </c>
      <c r="SN28" s="118" t="n">
        <v>0.758</v>
      </c>
      <c r="SO28" s="118" t="n">
        <v>0.779</v>
      </c>
      <c r="SP28" s="118" t="n">
        <v>0.801</v>
      </c>
      <c r="SQ28" s="118" t="n">
        <v>0.823</v>
      </c>
      <c r="SR28" s="118" t="n">
        <v>0.844</v>
      </c>
      <c r="SS28" s="118" t="n">
        <v>0.866</v>
      </c>
      <c r="ST28" s="118" t="n">
        <v>0.888</v>
      </c>
      <c r="SU28" s="118" t="n">
        <v>0.909</v>
      </c>
      <c r="SV28" s="118" t="n">
        <v>0.931</v>
      </c>
      <c r="SW28" s="118" t="n">
        <v>0.953</v>
      </c>
      <c r="SX28" s="118" t="n">
        <v>0.974</v>
      </c>
      <c r="SY28" s="118" t="n">
        <v>0.996</v>
      </c>
      <c r="SZ28" s="118" t="n">
        <v>1.017</v>
      </c>
      <c r="TA28" s="118" t="n">
        <v>1.039</v>
      </c>
      <c r="TB28" s="118" t="n">
        <v>1.061</v>
      </c>
      <c r="TC28" s="118" t="n">
        <v>1.082</v>
      </c>
      <c r="TD28" s="118" t="n">
        <v>1.191</v>
      </c>
      <c r="TE28" s="118" t="n">
        <v>1.299</v>
      </c>
      <c r="TF28" s="118" t="n">
        <v>1.407</v>
      </c>
      <c r="TG28" s="118" t="n">
        <v>1.515</v>
      </c>
      <c r="TH28" s="118" t="n">
        <v>1.624</v>
      </c>
      <c r="TI28" s="118" t="n">
        <v>1.732</v>
      </c>
      <c r="TJ28" s="118" t="n">
        <v>1.84</v>
      </c>
      <c r="TK28" s="118" t="n">
        <v>1.948</v>
      </c>
      <c r="TL28" s="118" t="n">
        <v>2.057</v>
      </c>
      <c r="TM28" s="118" t="n">
        <v>2.165</v>
      </c>
      <c r="TN28" s="118" t="n">
        <v>3.247</v>
      </c>
      <c r="TO28" s="118" t="n">
        <v>4.33</v>
      </c>
      <c r="TP28" s="118" t="n">
        <v>5.412</v>
      </c>
      <c r="TQ28" s="118" t="n">
        <v>6.494</v>
      </c>
      <c r="TR28" s="118" t="n">
        <v>7.577</v>
      </c>
      <c r="TS28" s="118" t="n">
        <v>8.659000000000001</v>
      </c>
      <c r="TT28" s="118" t="n">
        <v>9.742000000000001</v>
      </c>
      <c r="TU28" s="118" t="n">
        <v>0.017</v>
      </c>
      <c r="TV28" s="118" t="n">
        <v>0.033</v>
      </c>
      <c r="TW28" s="118" t="n">
        <v>0.05</v>
      </c>
      <c r="TX28" s="118" t="n">
        <v>0.067</v>
      </c>
      <c r="TY28" s="118" t="n">
        <v>0.083</v>
      </c>
      <c r="TZ28" s="118" t="n">
        <v>0.1</v>
      </c>
      <c r="UA28" s="118" t="n">
        <v>0.117</v>
      </c>
      <c r="UB28" s="118" t="n">
        <v>0.134</v>
      </c>
      <c r="UC28" s="118" t="n">
        <v>0.15</v>
      </c>
      <c r="UD28" s="118" t="n">
        <v>0.167</v>
      </c>
      <c r="UE28" s="118" t="n">
        <v>0.184</v>
      </c>
      <c r="UF28" s="118" t="n">
        <v>0.2</v>
      </c>
      <c r="UG28" s="118" t="n">
        <v>0.217</v>
      </c>
      <c r="UH28" s="118" t="n">
        <v>0.234</v>
      </c>
      <c r="UI28" s="118" t="n">
        <v>0.25</v>
      </c>
      <c r="UJ28" s="118" t="n">
        <v>0.267</v>
      </c>
      <c r="UK28" s="118" t="n">
        <v>0.284</v>
      </c>
      <c r="UL28" s="118" t="n">
        <v>0.301</v>
      </c>
      <c r="UM28" s="118" t="n">
        <v>0.317</v>
      </c>
      <c r="UN28" s="118" t="n">
        <v>0.334</v>
      </c>
      <c r="UO28" s="118" t="n">
        <v>0.367</v>
      </c>
      <c r="UP28" s="118" t="n">
        <v>0.401</v>
      </c>
      <c r="UQ28" s="118" t="n">
        <v>0.434</v>
      </c>
      <c r="UR28" s="118" t="n">
        <v>0.468</v>
      </c>
      <c r="US28" s="118" t="n">
        <v>0.501</v>
      </c>
      <c r="UT28" s="118" t="n">
        <v>0.534</v>
      </c>
      <c r="UU28" s="118" t="n">
        <v>0.5679999999999999</v>
      </c>
      <c r="UV28" s="118" t="n">
        <v>0.601</v>
      </c>
      <c r="UW28" s="118" t="n">
        <v>0.635</v>
      </c>
      <c r="UX28" s="118" t="n">
        <v>0.668</v>
      </c>
      <c r="UY28" s="118" t="n">
        <v>0.701</v>
      </c>
      <c r="UZ28" s="118" t="n">
        <v>0.735</v>
      </c>
      <c r="VA28" s="118" t="n">
        <v>0.768</v>
      </c>
      <c r="VB28" s="118" t="n">
        <v>0.802</v>
      </c>
      <c r="VC28" s="118" t="n">
        <v>0.835</v>
      </c>
      <c r="VD28" s="118" t="n">
        <v>0.868</v>
      </c>
      <c r="VE28" s="118" t="n">
        <v>0.902</v>
      </c>
      <c r="VF28" s="118" t="n">
        <v>0.9350000000000001</v>
      </c>
      <c r="VG28" s="118" t="n">
        <v>0.969</v>
      </c>
      <c r="VH28" s="118" t="n">
        <v>1.002</v>
      </c>
      <c r="VI28" s="118" t="n">
        <v>1.035</v>
      </c>
      <c r="VJ28" s="118" t="n">
        <v>1.069</v>
      </c>
      <c r="VK28" s="118" t="n">
        <v>1.102</v>
      </c>
      <c r="VL28" s="118" t="n">
        <v>1.136</v>
      </c>
      <c r="VM28" s="118" t="n">
        <v>1.169</v>
      </c>
      <c r="VN28" s="118" t="n">
        <v>1.202</v>
      </c>
      <c r="VO28" s="118" t="n">
        <v>1.236</v>
      </c>
      <c r="VP28" s="118" t="n">
        <v>1.269</v>
      </c>
      <c r="VQ28" s="118" t="n">
        <v>1.303</v>
      </c>
      <c r="VR28" s="118" t="n">
        <v>1.336</v>
      </c>
      <c r="VS28" s="118" t="n">
        <v>1.369</v>
      </c>
      <c r="VT28" s="118" t="n">
        <v>1.403</v>
      </c>
      <c r="VU28" s="118" t="n">
        <v>1.436</v>
      </c>
      <c r="VV28" s="118" t="n">
        <v>1.469</v>
      </c>
      <c r="VW28" s="118" t="n">
        <v>1.503</v>
      </c>
      <c r="VX28" s="118" t="n">
        <v>1.536</v>
      </c>
      <c r="VY28" s="118" t="n">
        <v>1.57</v>
      </c>
      <c r="VZ28" s="118" t="n">
        <v>1.603</v>
      </c>
      <c r="WA28" s="118" t="n">
        <v>1.636</v>
      </c>
      <c r="WB28" s="118" t="n">
        <v>1.67</v>
      </c>
      <c r="WC28" s="118" t="n">
        <v>1.837</v>
      </c>
      <c r="WD28" s="118" t="n">
        <v>2.004</v>
      </c>
      <c r="WE28" s="118" t="n">
        <v>2.171</v>
      </c>
      <c r="WF28" s="118" t="n">
        <v>2.338</v>
      </c>
      <c r="WG28" s="118" t="n">
        <v>2.505</v>
      </c>
      <c r="WH28" s="118" t="n">
        <v>2.672</v>
      </c>
      <c r="WI28" s="118" t="n">
        <v>2.839</v>
      </c>
      <c r="WJ28" s="118" t="n">
        <v>3.006</v>
      </c>
      <c r="WK28" s="118" t="n">
        <v>3.173</v>
      </c>
      <c r="WL28" s="118" t="n">
        <v>3.34</v>
      </c>
      <c r="WM28" s="118" t="n">
        <v>5.01</v>
      </c>
      <c r="WN28" s="118" t="n">
        <v>6.679</v>
      </c>
      <c r="WO28" s="118" t="n">
        <v>8.349</v>
      </c>
      <c r="WP28" s="118" t="n">
        <v>10.019</v>
      </c>
      <c r="WQ28" s="118" t="n">
        <v>11.689</v>
      </c>
      <c r="WR28" s="118" t="n">
        <v>13.359</v>
      </c>
      <c r="WS28" s="118" t="n">
        <v>15.029</v>
      </c>
      <c r="WT28" s="118" t="n">
        <v>0.014</v>
      </c>
      <c r="WU28" s="118" t="n">
        <v>0.029</v>
      </c>
      <c r="WV28" s="118" t="n">
        <v>0.043</v>
      </c>
      <c r="WW28" s="118" t="n">
        <v>0.057</v>
      </c>
      <c r="WX28" s="118" t="n">
        <v>0.07199999999999999</v>
      </c>
      <c r="WY28" s="118" t="n">
        <v>0.08599999999999999</v>
      </c>
      <c r="WZ28" s="118" t="n">
        <v>0.1</v>
      </c>
      <c r="XA28" s="118" t="n">
        <v>0.115</v>
      </c>
      <c r="XB28" s="118" t="n">
        <v>0.129</v>
      </c>
      <c r="XC28" s="118" t="n">
        <v>0.143</v>
      </c>
      <c r="XD28" s="118" t="n">
        <v>0.158</v>
      </c>
      <c r="XE28" s="118" t="n">
        <v>0.172</v>
      </c>
      <c r="XF28" s="118" t="n">
        <v>0.186</v>
      </c>
      <c r="XG28" s="118" t="n">
        <v>0.201</v>
      </c>
      <c r="XH28" s="118" t="n">
        <v>0.215</v>
      </c>
      <c r="XI28" s="118" t="n">
        <v>0.229</v>
      </c>
      <c r="XJ28" s="118" t="n">
        <v>0.244</v>
      </c>
      <c r="XK28" s="118" t="n">
        <v>0.258</v>
      </c>
      <c r="XL28" s="118" t="n">
        <v>0.272</v>
      </c>
      <c r="XM28" s="118" t="n">
        <v>0.287</v>
      </c>
      <c r="XN28" s="118" t="n">
        <v>0.315</v>
      </c>
      <c r="XO28" s="118" t="n">
        <v>0.344</v>
      </c>
      <c r="XP28" s="118" t="n">
        <v>0.373</v>
      </c>
      <c r="XQ28" s="118" t="n">
        <v>0.401</v>
      </c>
      <c r="XR28" s="118" t="n">
        <v>0.43</v>
      </c>
      <c r="XS28" s="118" t="n">
        <v>0.459</v>
      </c>
      <c r="XT28" s="118" t="n">
        <v>0.487</v>
      </c>
      <c r="XU28" s="118" t="n">
        <v>0.516</v>
      </c>
      <c r="XV28" s="118" t="n">
        <v>0.545</v>
      </c>
      <c r="XW28" s="118" t="n">
        <v>0.573</v>
      </c>
      <c r="XX28" s="118" t="n">
        <v>0.602</v>
      </c>
      <c r="XY28" s="118" t="n">
        <v>0.63</v>
      </c>
      <c r="XZ28" s="118" t="n">
        <v>0.659</v>
      </c>
      <c r="YA28" s="118" t="n">
        <v>0.6879999999999999</v>
      </c>
      <c r="YB28" s="118" t="n">
        <v>0.716</v>
      </c>
      <c r="YC28" s="118" t="n">
        <v>0.745</v>
      </c>
      <c r="YD28" s="118" t="n">
        <v>0.774</v>
      </c>
      <c r="YE28" s="118" t="n">
        <v>0.802</v>
      </c>
      <c r="YF28" s="118" t="n">
        <v>0.831</v>
      </c>
      <c r="YG28" s="118" t="n">
        <v>0.86</v>
      </c>
      <c r="YH28" s="118" t="n">
        <v>0.888</v>
      </c>
      <c r="YI28" s="118" t="n">
        <v>0.917</v>
      </c>
      <c r="YJ28" s="118" t="n">
        <v>0.946</v>
      </c>
      <c r="YK28" s="118" t="n">
        <v>0.974</v>
      </c>
      <c r="YL28" s="118" t="n">
        <v>1.003</v>
      </c>
      <c r="YM28" s="118" t="n">
        <v>1.032</v>
      </c>
      <c r="YN28" s="118" t="n">
        <v>1.06</v>
      </c>
      <c r="YO28" s="118" t="n">
        <v>1.089</v>
      </c>
      <c r="YP28" s="118" t="n">
        <v>1.118</v>
      </c>
      <c r="YQ28" s="118" t="n">
        <v>1.146</v>
      </c>
      <c r="YR28" s="118" t="n">
        <v>1.175</v>
      </c>
      <c r="YS28" s="118" t="n">
        <v>1.204</v>
      </c>
      <c r="YT28" s="118" t="n">
        <v>1.232</v>
      </c>
      <c r="YU28" s="118" t="n">
        <v>1.261</v>
      </c>
      <c r="YV28" s="118" t="n">
        <v>1.29</v>
      </c>
      <c r="YW28" s="118" t="n">
        <v>1.318</v>
      </c>
      <c r="YX28" s="118" t="n">
        <v>1.347</v>
      </c>
      <c r="YY28" s="118" t="n">
        <v>1.376</v>
      </c>
      <c r="YZ28" s="118" t="n">
        <v>1.404</v>
      </c>
      <c r="ZA28" s="118" t="n">
        <v>1.433</v>
      </c>
      <c r="ZB28" s="118" t="n">
        <v>1.576</v>
      </c>
      <c r="ZC28" s="118" t="n">
        <v>1.72</v>
      </c>
      <c r="ZD28" s="118" t="n">
        <v>1.863</v>
      </c>
      <c r="ZE28" s="118" t="n">
        <v>2.006</v>
      </c>
      <c r="ZF28" s="118" t="n">
        <v>2.149</v>
      </c>
      <c r="ZG28" s="118" t="n">
        <v>2.293</v>
      </c>
      <c r="ZH28" s="118" t="n">
        <v>2.436</v>
      </c>
      <c r="ZI28" s="118" t="n">
        <v>2.579</v>
      </c>
      <c r="ZJ28" s="118" t="n">
        <v>2.723</v>
      </c>
      <c r="ZK28" s="118" t="n">
        <v>2.866</v>
      </c>
      <c r="ZL28" s="118" t="n">
        <v>4.299</v>
      </c>
      <c r="ZM28" s="118" t="n">
        <v>5.732</v>
      </c>
      <c r="ZN28" s="118" t="n">
        <v>7.165</v>
      </c>
      <c r="ZO28" s="118" t="n">
        <v>8.598000000000001</v>
      </c>
      <c r="ZP28" s="118" t="n">
        <v>10.031</v>
      </c>
      <c r="ZQ28" s="118" t="n">
        <v>11.464</v>
      </c>
      <c r="ZR28" s="118" t="n">
        <v>12.896</v>
      </c>
      <c r="ZS28" s="118" t="n">
        <v>0.01</v>
      </c>
      <c r="ZT28" s="118" t="n">
        <v>0.021</v>
      </c>
      <c r="ZU28" s="118" t="n">
        <v>0.031</v>
      </c>
      <c r="ZV28" s="118" t="n">
        <v>0.042</v>
      </c>
      <c r="ZW28" s="118" t="n">
        <v>0.052</v>
      </c>
      <c r="ZX28" s="118" t="n">
        <v>0.063</v>
      </c>
      <c r="ZY28" s="118" t="n">
        <v>0.073</v>
      </c>
      <c r="ZZ28" s="118" t="n">
        <v>0.08400000000000001</v>
      </c>
      <c r="AAA28" s="118" t="n">
        <v>0.094</v>
      </c>
      <c r="AAB28" s="118" t="n">
        <v>0.105</v>
      </c>
      <c r="AAC28" s="118" t="n">
        <v>0.115</v>
      </c>
      <c r="AAD28" s="118" t="n">
        <v>0.126</v>
      </c>
      <c r="AAE28" s="118" t="n">
        <v>0.136</v>
      </c>
      <c r="AAF28" s="118" t="n">
        <v>0.147</v>
      </c>
      <c r="AAG28" s="118" t="n">
        <v>0.157</v>
      </c>
      <c r="AAH28" s="118" t="n">
        <v>0.168</v>
      </c>
      <c r="AAI28" s="118" t="n">
        <v>0.178</v>
      </c>
      <c r="AAJ28" s="118" t="n">
        <v>0.189</v>
      </c>
      <c r="AAK28" s="118" t="n">
        <v>0.199</v>
      </c>
      <c r="AAL28" s="118" t="n">
        <v>0.21</v>
      </c>
      <c r="AAM28" s="118" t="n">
        <v>0.231</v>
      </c>
      <c r="AAN28" s="118" t="n">
        <v>0.252</v>
      </c>
      <c r="AAO28" s="118" t="n">
        <v>0.273</v>
      </c>
      <c r="AAP28" s="118" t="n">
        <v>0.294</v>
      </c>
      <c r="AAQ28" s="118" t="n">
        <v>0.314</v>
      </c>
      <c r="AAR28" s="118" t="n">
        <v>0.335</v>
      </c>
      <c r="AAS28" s="118" t="n">
        <v>0.356</v>
      </c>
      <c r="AAT28" s="118" t="n">
        <v>0.377</v>
      </c>
      <c r="AAU28" s="118" t="n">
        <v>0.398</v>
      </c>
      <c r="AAV28" s="118" t="n">
        <v>0.419</v>
      </c>
      <c r="AAW28" s="118" t="n">
        <v>0.44</v>
      </c>
      <c r="AAX28" s="118" t="n">
        <v>0.461</v>
      </c>
      <c r="AAY28" s="118" t="n">
        <v>0.482</v>
      </c>
      <c r="AAZ28" s="118" t="n">
        <v>0.503</v>
      </c>
      <c r="ABA28" s="118" t="n">
        <v>0.524</v>
      </c>
      <c r="ABB28" s="118" t="n">
        <v>0.545</v>
      </c>
      <c r="ABC28" s="118" t="n">
        <v>0.5659999999999999</v>
      </c>
      <c r="ABD28" s="118" t="n">
        <v>0.587</v>
      </c>
      <c r="ABE28" s="118" t="n">
        <v>0.608</v>
      </c>
      <c r="ABF28" s="118" t="n">
        <v>0.629</v>
      </c>
      <c r="ABG28" s="118" t="n">
        <v>0.65</v>
      </c>
      <c r="ABH28" s="118" t="n">
        <v>0.671</v>
      </c>
      <c r="ABI28" s="118" t="n">
        <v>0.6919999999999999</v>
      </c>
      <c r="ABJ28" s="118" t="n">
        <v>0.713</v>
      </c>
      <c r="ABK28" s="118" t="n">
        <v>0.734</v>
      </c>
      <c r="ABL28" s="118" t="n">
        <v>0.755</v>
      </c>
      <c r="ABM28" s="118" t="n">
        <v>0.776</v>
      </c>
      <c r="ABN28" s="118" t="n">
        <v>0.797</v>
      </c>
      <c r="ABO28" s="118" t="n">
        <v>0.8179999999999999</v>
      </c>
      <c r="ABP28" s="118" t="n">
        <v>0.839</v>
      </c>
      <c r="ABQ28" s="118" t="n">
        <v>0.86</v>
      </c>
      <c r="ABR28" s="118" t="n">
        <v>0.881</v>
      </c>
      <c r="ABS28" s="118" t="n">
        <v>0.902</v>
      </c>
      <c r="ABT28" s="118" t="n">
        <v>0.923</v>
      </c>
      <c r="ABU28" s="118" t="n">
        <v>0.9429999999999999</v>
      </c>
      <c r="ABV28" s="118" t="n">
        <v>0.964</v>
      </c>
      <c r="ABW28" s="118" t="n">
        <v>0.985</v>
      </c>
      <c r="ABX28" s="118" t="n">
        <v>1.006</v>
      </c>
      <c r="ABY28" s="118" t="n">
        <v>1.027</v>
      </c>
      <c r="ABZ28" s="118" t="n">
        <v>1.048</v>
      </c>
      <c r="ACA28" s="118" t="n">
        <v>1.153</v>
      </c>
      <c r="ACB28" s="118" t="n">
        <v>1.258</v>
      </c>
      <c r="ACC28" s="118" t="n">
        <v>1.363</v>
      </c>
      <c r="ACD28" s="118" t="n">
        <v>1.468</v>
      </c>
      <c r="ACE28" s="118" t="n">
        <v>1.572</v>
      </c>
      <c r="ACF28" s="118" t="n">
        <v>1.677</v>
      </c>
      <c r="ACG28" s="118" t="n">
        <v>1.782</v>
      </c>
      <c r="ACH28" s="118" t="n">
        <v>1.887</v>
      </c>
      <c r="ACI28" s="118" t="n">
        <v>1.992</v>
      </c>
      <c r="ACJ28" s="118" t="n">
        <v>2.097</v>
      </c>
      <c r="ACK28" s="118" t="n">
        <v>3.145</v>
      </c>
      <c r="ACL28" s="118" t="n">
        <v>4.193</v>
      </c>
      <c r="ACM28" s="118" t="n">
        <v>5.241</v>
      </c>
      <c r="ACN28" s="118" t="n">
        <v>6.29</v>
      </c>
      <c r="ACO28" s="118" t="n">
        <v>7.338</v>
      </c>
      <c r="ACP28" s="118" t="n">
        <v>8.385999999999999</v>
      </c>
      <c r="ACQ28" s="118" t="n">
        <v>9.435</v>
      </c>
      <c r="ACR28" s="118" t="n">
        <v>0.012</v>
      </c>
      <c r="ACS28" s="118" t="n">
        <v>0.024</v>
      </c>
      <c r="ACT28" s="118" t="n">
        <v>0.036</v>
      </c>
      <c r="ACU28" s="118" t="n">
        <v>0.047</v>
      </c>
      <c r="ACV28" s="118" t="n">
        <v>0.059</v>
      </c>
      <c r="ACW28" s="118" t="n">
        <v>0.07099999999999999</v>
      </c>
      <c r="ACX28" s="118" t="n">
        <v>0.083</v>
      </c>
      <c r="ACY28" s="118" t="n">
        <v>0.095</v>
      </c>
      <c r="ACZ28" s="118" t="n">
        <v>0.107</v>
      </c>
      <c r="ADA28" s="118" t="n">
        <v>0.119</v>
      </c>
      <c r="ADB28" s="118" t="n">
        <v>0.13</v>
      </c>
      <c r="ADC28" s="118" t="n">
        <v>0.142</v>
      </c>
      <c r="ADD28" s="118" t="n">
        <v>0.154</v>
      </c>
      <c r="ADE28" s="118" t="n">
        <v>0.166</v>
      </c>
      <c r="ADF28" s="118" t="n">
        <v>0.178</v>
      </c>
      <c r="ADG28" s="118" t="n">
        <v>0.19</v>
      </c>
      <c r="ADH28" s="118" t="n">
        <v>0.202</v>
      </c>
      <c r="ADI28" s="118" t="n">
        <v>0.214</v>
      </c>
      <c r="ADJ28" s="118" t="n">
        <v>0.225</v>
      </c>
      <c r="ADK28" s="118" t="n">
        <v>0.237</v>
      </c>
      <c r="ADL28" s="118" t="n">
        <v>0.261</v>
      </c>
      <c r="ADM28" s="118" t="n">
        <v>0.285</v>
      </c>
      <c r="ADN28" s="118" t="n">
        <v>0.308</v>
      </c>
      <c r="ADO28" s="118" t="n">
        <v>0.332</v>
      </c>
      <c r="ADP28" s="118" t="n">
        <v>0.356</v>
      </c>
      <c r="ADQ28" s="118" t="n">
        <v>0.38</v>
      </c>
      <c r="ADR28" s="118" t="n">
        <v>0.403</v>
      </c>
      <c r="ADS28" s="118" t="n">
        <v>0.427</v>
      </c>
      <c r="ADT28" s="118" t="n">
        <v>0.451</v>
      </c>
      <c r="ADU28" s="118" t="n">
        <v>0.475</v>
      </c>
      <c r="ADV28" s="118" t="n">
        <v>0.498</v>
      </c>
      <c r="ADW28" s="118" t="n">
        <v>0.522</v>
      </c>
      <c r="ADX28" s="118" t="n">
        <v>0.546</v>
      </c>
      <c r="ADY28" s="118" t="n">
        <v>0.569</v>
      </c>
      <c r="ADZ28" s="118" t="n">
        <v>0.593</v>
      </c>
      <c r="AEA28" s="118" t="n">
        <v>0.617</v>
      </c>
      <c r="AEB28" s="118" t="n">
        <v>0.641</v>
      </c>
      <c r="AEC28" s="118" t="n">
        <v>0.664</v>
      </c>
      <c r="AED28" s="118" t="n">
        <v>0.6879999999999999</v>
      </c>
      <c r="AEE28" s="118" t="n">
        <v>0.712</v>
      </c>
      <c r="AEF28" s="118" t="n">
        <v>0.736</v>
      </c>
      <c r="AEG28" s="118" t="n">
        <v>0.759</v>
      </c>
      <c r="AEH28" s="118" t="n">
        <v>0.783</v>
      </c>
      <c r="AEI28" s="118" t="n">
        <v>0.8070000000000001</v>
      </c>
      <c r="AEJ28" s="118" t="n">
        <v>0.83</v>
      </c>
      <c r="AEK28" s="118" t="n">
        <v>0.854</v>
      </c>
      <c r="AEL28" s="118" t="n">
        <v>0.878</v>
      </c>
      <c r="AEM28" s="118" t="n">
        <v>0.902</v>
      </c>
      <c r="AEN28" s="118" t="n">
        <v>0.925</v>
      </c>
      <c r="AEO28" s="118" t="n">
        <v>0.949</v>
      </c>
      <c r="AEP28" s="118" t="n">
        <v>0.973</v>
      </c>
      <c r="AEQ28" s="118" t="n">
        <v>0.997</v>
      </c>
      <c r="AER28" s="118" t="n">
        <v>1.02</v>
      </c>
      <c r="AES28" s="118" t="n">
        <v>1.044</v>
      </c>
      <c r="AET28" s="118" t="n">
        <v>1.068</v>
      </c>
      <c r="AEU28" s="118" t="n">
        <v>1.091</v>
      </c>
      <c r="AEV28" s="118" t="n">
        <v>1.115</v>
      </c>
      <c r="AEW28" s="118" t="n">
        <v>1.139</v>
      </c>
      <c r="AEX28" s="118" t="n">
        <v>1.163</v>
      </c>
      <c r="AEY28" s="118" t="n">
        <v>1.186</v>
      </c>
      <c r="AEZ28" s="118" t="n">
        <v>1.305</v>
      </c>
      <c r="AFA28" s="118" t="n">
        <v>1.424</v>
      </c>
      <c r="AFB28" s="118" t="n">
        <v>1.542</v>
      </c>
      <c r="AFC28" s="118" t="n">
        <v>1.661</v>
      </c>
      <c r="AFD28" s="118" t="n">
        <v>1.779</v>
      </c>
      <c r="AFE28" s="118" t="n">
        <v>1.898</v>
      </c>
      <c r="AFF28" s="118" t="n">
        <v>2.017</v>
      </c>
      <c r="AFG28" s="118" t="n">
        <v>2.135</v>
      </c>
      <c r="AFH28" s="118" t="n">
        <v>2.254</v>
      </c>
      <c r="AFI28" s="118" t="n">
        <v>2.373</v>
      </c>
      <c r="AFJ28" s="118" t="n">
        <v>3.559</v>
      </c>
      <c r="AFK28" s="118" t="n">
        <v>4.745</v>
      </c>
      <c r="AFL28" s="118" t="n">
        <v>5.932</v>
      </c>
      <c r="AFM28" s="118" t="n">
        <v>7.118</v>
      </c>
      <c r="AFN28" s="118" t="n">
        <v>8.304</v>
      </c>
      <c r="AFO28" s="118" t="n">
        <v>9.491</v>
      </c>
      <c r="AFP28" s="118" t="n">
        <v>10.677</v>
      </c>
      <c r="AFQ28" s="118" t="n">
        <v>0.014</v>
      </c>
      <c r="AFR28" s="118" t="n">
        <v>0.027</v>
      </c>
      <c r="AFS28" s="118" t="n">
        <v>0.041</v>
      </c>
      <c r="AFT28" s="118" t="n">
        <v>0.055</v>
      </c>
      <c r="AFU28" s="118" t="n">
        <v>0.068</v>
      </c>
      <c r="AFV28" s="118" t="n">
        <v>0.082</v>
      </c>
      <c r="AFW28" s="118" t="n">
        <v>0.096</v>
      </c>
      <c r="AFX28" s="118" t="n">
        <v>0.109</v>
      </c>
      <c r="AFY28" s="118" t="n">
        <v>0.123</v>
      </c>
      <c r="AFZ28" s="118" t="n">
        <v>0.136</v>
      </c>
      <c r="AGA28" s="118" t="n">
        <v>0.15</v>
      </c>
      <c r="AGB28" s="118" t="n">
        <v>0.164</v>
      </c>
      <c r="AGC28" s="118" t="n">
        <v>0.177</v>
      </c>
      <c r="AGD28" s="118" t="n">
        <v>0.191</v>
      </c>
      <c r="AGE28" s="118" t="n">
        <v>0.205</v>
      </c>
      <c r="AGF28" s="118" t="n">
        <v>0.218</v>
      </c>
      <c r="AGG28" s="118" t="n">
        <v>0.232</v>
      </c>
      <c r="AGH28" s="118" t="n">
        <v>0.246</v>
      </c>
      <c r="AGI28" s="118" t="n">
        <v>0.259</v>
      </c>
      <c r="AGJ28" s="118" t="n">
        <v>0.273</v>
      </c>
      <c r="AGK28" s="118" t="n">
        <v>0.3</v>
      </c>
      <c r="AGL28" s="118" t="n">
        <v>0.327</v>
      </c>
      <c r="AGM28" s="118" t="n">
        <v>0.355</v>
      </c>
      <c r="AGN28" s="118" t="n">
        <v>0.382</v>
      </c>
      <c r="AGO28" s="118" t="n">
        <v>0.409</v>
      </c>
      <c r="AGP28" s="118" t="n">
        <v>0.437</v>
      </c>
      <c r="AGQ28" s="118" t="n">
        <v>0.464</v>
      </c>
      <c r="AGR28" s="118" t="n">
        <v>0.491</v>
      </c>
      <c r="AGS28" s="118" t="n">
        <v>0.518</v>
      </c>
      <c r="AGT28" s="118" t="n">
        <v>0.546</v>
      </c>
      <c r="AGU28" s="118" t="n">
        <v>0.573</v>
      </c>
      <c r="AGV28" s="118" t="n">
        <v>0.6</v>
      </c>
      <c r="AGW28" s="118" t="n">
        <v>0.628</v>
      </c>
      <c r="AGX28" s="118" t="n">
        <v>0.655</v>
      </c>
      <c r="AGY28" s="118" t="n">
        <v>0.6820000000000001</v>
      </c>
      <c r="AGZ28" s="118" t="n">
        <v>0.709</v>
      </c>
      <c r="AHA28" s="118" t="n">
        <v>0.737</v>
      </c>
      <c r="AHB28" s="118" t="n">
        <v>0.764</v>
      </c>
      <c r="AHC28" s="118" t="n">
        <v>0.791</v>
      </c>
      <c r="AHD28" s="118" t="n">
        <v>0.819</v>
      </c>
      <c r="AHE28" s="118" t="n">
        <v>0.846</v>
      </c>
      <c r="AHF28" s="118" t="n">
        <v>0.873</v>
      </c>
      <c r="AHG28" s="118" t="n">
        <v>0.901</v>
      </c>
      <c r="AHH28" s="118" t="n">
        <v>0.928</v>
      </c>
      <c r="AHI28" s="118" t="n">
        <v>0.955</v>
      </c>
      <c r="AHJ28" s="118" t="n">
        <v>0.982</v>
      </c>
      <c r="AHK28" s="118" t="n">
        <v>1.01</v>
      </c>
      <c r="AHL28" s="118" t="n">
        <v>1.037</v>
      </c>
      <c r="AHM28" s="118" t="n">
        <v>1.064</v>
      </c>
      <c r="AHN28" s="118" t="n">
        <v>1.092</v>
      </c>
      <c r="AHO28" s="118" t="n">
        <v>1.119</v>
      </c>
      <c r="AHP28" s="118" t="n">
        <v>1.146</v>
      </c>
      <c r="AHQ28" s="118" t="n">
        <v>1.173</v>
      </c>
      <c r="AHR28" s="118" t="n">
        <v>1.201</v>
      </c>
      <c r="AHS28" s="118" t="n">
        <v>1.228</v>
      </c>
      <c r="AHT28" s="118" t="n">
        <v>1.255</v>
      </c>
      <c r="AHU28" s="118" t="n">
        <v>1.283</v>
      </c>
      <c r="AHV28" s="118" t="n">
        <v>1.31</v>
      </c>
      <c r="AHW28" s="118" t="n">
        <v>1.337</v>
      </c>
      <c r="AHX28" s="118" t="n">
        <v>1.364</v>
      </c>
      <c r="AHY28" s="118" t="n">
        <v>1.501</v>
      </c>
      <c r="AHZ28" s="118" t="n">
        <v>1.637</v>
      </c>
      <c r="AIA28" s="118" t="n">
        <v>1.774</v>
      </c>
      <c r="AIB28" s="118" t="n">
        <v>1.91</v>
      </c>
      <c r="AIC28" s="118" t="n">
        <v>2.047</v>
      </c>
      <c r="AID28" s="118" t="n">
        <v>2.183</v>
      </c>
      <c r="AIE28" s="118" t="n">
        <v>2.319</v>
      </c>
      <c r="AIF28" s="118" t="n">
        <v>2.456</v>
      </c>
      <c r="AIG28" s="118" t="n">
        <v>2.592</v>
      </c>
      <c r="AIH28" s="118" t="n">
        <v>2.729</v>
      </c>
      <c r="AII28" s="118" t="n">
        <v>4.093</v>
      </c>
      <c r="AIJ28" s="118" t="n">
        <v>5.458</v>
      </c>
      <c r="AIK28" s="118" t="n">
        <v>6.822</v>
      </c>
      <c r="AIL28" s="118" t="n">
        <v>8.186</v>
      </c>
      <c r="AIM28" s="118" t="n">
        <v>9.551</v>
      </c>
      <c r="AIN28" s="118" t="n">
        <v>10.915</v>
      </c>
      <c r="AIO28" s="118" t="n">
        <v>12.28</v>
      </c>
      <c r="AIP28" s="118" t="n">
        <v>0.012</v>
      </c>
      <c r="AIQ28" s="118" t="n">
        <v>0.025</v>
      </c>
      <c r="AIR28" s="118" t="n">
        <v>0.037</v>
      </c>
      <c r="AIS28" s="118" t="n">
        <v>0.05</v>
      </c>
      <c r="AIT28" s="118" t="n">
        <v>0.062</v>
      </c>
      <c r="AIU28" s="118" t="n">
        <v>0.074</v>
      </c>
      <c r="AIV28" s="118" t="n">
        <v>0.08699999999999999</v>
      </c>
      <c r="AIW28" s="118" t="n">
        <v>0.099</v>
      </c>
      <c r="AIX28" s="118" t="n">
        <v>0.112</v>
      </c>
      <c r="AIY28" s="118" t="n">
        <v>0.124</v>
      </c>
      <c r="AIZ28" s="118" t="n">
        <v>0.137</v>
      </c>
      <c r="AJA28" s="118" t="n">
        <v>0.149</v>
      </c>
      <c r="AJB28" s="118" t="n">
        <v>0.161</v>
      </c>
      <c r="AJC28" s="118" t="n">
        <v>0.174</v>
      </c>
      <c r="AJD28" s="118" t="n">
        <v>0.186</v>
      </c>
      <c r="AJE28" s="118" t="n">
        <v>0.199</v>
      </c>
      <c r="AJF28" s="118" t="n">
        <v>0.211</v>
      </c>
      <c r="AJG28" s="118" t="n">
        <v>0.223</v>
      </c>
      <c r="AJH28" s="118" t="n">
        <v>0.236</v>
      </c>
      <c r="AJI28" s="118" t="n">
        <v>0.248</v>
      </c>
      <c r="AJJ28" s="118" t="n">
        <v>0.273</v>
      </c>
      <c r="AJK28" s="118" t="n">
        <v>0.298</v>
      </c>
      <c r="AJL28" s="118" t="n">
        <v>0.323</v>
      </c>
      <c r="AJM28" s="118" t="n">
        <v>0.347</v>
      </c>
      <c r="AJN28" s="118" t="n">
        <v>0.372</v>
      </c>
      <c r="AJO28" s="118" t="n">
        <v>0.397</v>
      </c>
      <c r="AJP28" s="118" t="n">
        <v>0.422</v>
      </c>
      <c r="AJQ28" s="118" t="n">
        <v>0.447</v>
      </c>
      <c r="AJR28" s="118" t="n">
        <v>0.472</v>
      </c>
      <c r="AJS28" s="118" t="n">
        <v>0.496</v>
      </c>
      <c r="AJT28" s="118" t="n">
        <v>0.521</v>
      </c>
      <c r="AJU28" s="118" t="n">
        <v>0.546</v>
      </c>
      <c r="AJV28" s="118" t="n">
        <v>0.571</v>
      </c>
      <c r="AJW28" s="118" t="n">
        <v>0.596</v>
      </c>
      <c r="AJX28" s="118" t="n">
        <v>0.621</v>
      </c>
      <c r="AJY28" s="118" t="n">
        <v>0.645</v>
      </c>
      <c r="AJZ28" s="118" t="n">
        <v>0.67</v>
      </c>
      <c r="AKA28" s="118" t="n">
        <v>0.695</v>
      </c>
      <c r="AKB28" s="118" t="n">
        <v>0.72</v>
      </c>
      <c r="AKC28" s="118" t="n">
        <v>0.745</v>
      </c>
      <c r="AKD28" s="118" t="n">
        <v>0.769</v>
      </c>
      <c r="AKE28" s="118" t="n">
        <v>0.794</v>
      </c>
      <c r="AKF28" s="118" t="n">
        <v>0.819</v>
      </c>
      <c r="AKG28" s="118" t="n">
        <v>0.844</v>
      </c>
      <c r="AKH28" s="118" t="n">
        <v>0.869</v>
      </c>
      <c r="AKI28" s="118" t="n">
        <v>0.894</v>
      </c>
      <c r="AKJ28" s="118" t="n">
        <v>0.918</v>
      </c>
      <c r="AKK28" s="118" t="n">
        <v>0.9429999999999999</v>
      </c>
      <c r="AKL28" s="118" t="n">
        <v>0.968</v>
      </c>
      <c r="AKM28" s="118" t="n">
        <v>0.993</v>
      </c>
      <c r="AKN28" s="118" t="n">
        <v>1.018</v>
      </c>
      <c r="AKO28" s="118" t="n">
        <v>1.042</v>
      </c>
      <c r="AKP28" s="118" t="n">
        <v>1.067</v>
      </c>
      <c r="AKQ28" s="118" t="n">
        <v>1.092</v>
      </c>
      <c r="AKR28" s="118" t="n">
        <v>1.117</v>
      </c>
      <c r="AKS28" s="118" t="n">
        <v>1.142</v>
      </c>
      <c r="AKT28" s="118" t="n">
        <v>1.167</v>
      </c>
      <c r="AKU28" s="118" t="n">
        <v>1.191</v>
      </c>
      <c r="AKV28" s="118" t="n">
        <v>1.216</v>
      </c>
      <c r="AKW28" s="118" t="n">
        <v>1.241</v>
      </c>
      <c r="AKX28" s="118" t="n">
        <v>1.365</v>
      </c>
      <c r="AKY28" s="118" t="n">
        <v>1.489</v>
      </c>
      <c r="AKZ28" s="118" t="n">
        <v>1.613</v>
      </c>
      <c r="ALA28" s="118" t="n">
        <v>1.737</v>
      </c>
      <c r="ALB28" s="118" t="n">
        <v>1.862</v>
      </c>
      <c r="ALC28" s="118" t="n">
        <v>1.986</v>
      </c>
      <c r="ALD28" s="118" t="n">
        <v>2.11</v>
      </c>
      <c r="ALE28" s="118" t="n">
        <v>2.234</v>
      </c>
      <c r="ALF28" s="118" t="n">
        <v>2.358</v>
      </c>
      <c r="ALG28" s="118" t="n">
        <v>2.482</v>
      </c>
      <c r="ALH28" s="118" t="n">
        <v>3.723</v>
      </c>
      <c r="ALI28" s="118" t="n">
        <v>4.964</v>
      </c>
      <c r="ALJ28" s="118" t="n">
        <v>6.205</v>
      </c>
      <c r="ALK28" s="118" t="n">
        <v>7.446</v>
      </c>
      <c r="ALL28" s="118" t="n">
        <v>8.686999999999999</v>
      </c>
      <c r="ALM28" s="118" t="n">
        <v>9.928000000000001</v>
      </c>
      <c r="ALN28" s="118" t="n">
        <v>11.169</v>
      </c>
      <c r="ALO28" s="118" t="n">
        <v>0.013</v>
      </c>
      <c r="ALP28" s="118" t="n">
        <v>0.025</v>
      </c>
      <c r="ALQ28" s="118" t="n">
        <v>0.038</v>
      </c>
      <c r="ALR28" s="118" t="n">
        <v>0.051</v>
      </c>
      <c r="ALS28" s="118" t="n">
        <v>0.064</v>
      </c>
      <c r="ALT28" s="118" t="n">
        <v>0.076</v>
      </c>
      <c r="ALU28" s="118" t="n">
        <v>0.089</v>
      </c>
      <c r="ALV28" s="118" t="n">
        <v>0.102</v>
      </c>
      <c r="ALW28" s="118" t="n">
        <v>0.115</v>
      </c>
      <c r="ALX28" s="118" t="n">
        <v>0.127</v>
      </c>
      <c r="ALY28" s="118" t="n">
        <v>0.14</v>
      </c>
      <c r="ALZ28" s="118" t="n">
        <v>0.153</v>
      </c>
      <c r="AMA28" s="118" t="n">
        <v>0.166</v>
      </c>
      <c r="AMB28" s="118" t="n">
        <v>0.178</v>
      </c>
      <c r="AMC28" s="118" t="n">
        <v>0.191</v>
      </c>
      <c r="AMD28" s="118" t="n">
        <v>0.204</v>
      </c>
      <c r="AME28" s="118" t="n">
        <v>0.217</v>
      </c>
      <c r="AMF28" s="118" t="n">
        <v>0.229</v>
      </c>
      <c r="AMG28" s="118" t="n">
        <v>0.242</v>
      </c>
      <c r="AMH28" s="118" t="n">
        <v>0.255</v>
      </c>
      <c r="AMI28" s="118" t="n">
        <v>0.28</v>
      </c>
      <c r="AMJ28" s="118" t="n">
        <v>0.306</v>
      </c>
      <c r="AMK28" s="118" t="n">
        <v>0.331</v>
      </c>
      <c r="AML28" s="118" t="n">
        <v>0.357</v>
      </c>
      <c r="AMM28" s="118" t="n">
        <v>0.382</v>
      </c>
      <c r="AMN28" s="118" t="n">
        <v>0.408</v>
      </c>
      <c r="AMO28" s="118" t="n">
        <v>0.433</v>
      </c>
      <c r="AMP28" s="118" t="n">
        <v>0.459</v>
      </c>
      <c r="AMQ28" s="118" t="n">
        <v>0.484</v>
      </c>
      <c r="AMR28" s="118" t="n">
        <v>0.51</v>
      </c>
      <c r="AMS28" s="118" t="n">
        <v>0.535</v>
      </c>
      <c r="AMT28" s="118" t="n">
        <v>0.5610000000000001</v>
      </c>
      <c r="AMU28" s="118" t="n">
        <v>0.586</v>
      </c>
      <c r="AMV28" s="118" t="n">
        <v>0.612</v>
      </c>
      <c r="AMW28" s="118" t="n">
        <v>0.637</v>
      </c>
      <c r="AMX28" s="118" t="n">
        <v>0.663</v>
      </c>
      <c r="AMY28" s="118" t="n">
        <v>0.6879999999999999</v>
      </c>
      <c r="AMZ28" s="118" t="n">
        <v>0.714</v>
      </c>
      <c r="ANA28" s="118" t="n">
        <v>0.739</v>
      </c>
      <c r="ANB28" s="118" t="n">
        <v>0.765</v>
      </c>
      <c r="ANC28" s="118" t="n">
        <v>0.79</v>
      </c>
      <c r="AND28" s="118" t="n">
        <v>0.8159999999999999</v>
      </c>
      <c r="ANE28" s="118" t="n">
        <v>0.841</v>
      </c>
      <c r="ANF28" s="118" t="n">
        <v>0.867</v>
      </c>
      <c r="ANG28" s="118" t="n">
        <v>0.892</v>
      </c>
      <c r="ANH28" s="118" t="n">
        <v>0.918</v>
      </c>
      <c r="ANI28" s="118" t="n">
        <v>0.9429999999999999</v>
      </c>
      <c r="ANJ28" s="118" t="n">
        <v>0.969</v>
      </c>
      <c r="ANK28" s="118" t="n">
        <v>0.994</v>
      </c>
      <c r="ANL28" s="118" t="n">
        <v>1.02</v>
      </c>
      <c r="ANM28" s="118" t="n">
        <v>1.045</v>
      </c>
      <c r="ANN28" s="118" t="n">
        <v>1.071</v>
      </c>
      <c r="ANO28" s="118" t="n">
        <v>1.096</v>
      </c>
      <c r="ANP28" s="118" t="n">
        <v>1.122</v>
      </c>
      <c r="ANQ28" s="118" t="n">
        <v>1.147</v>
      </c>
      <c r="ANR28" s="118" t="n">
        <v>1.173</v>
      </c>
      <c r="ANS28" s="118" t="n">
        <v>1.198</v>
      </c>
      <c r="ANT28" s="118" t="n">
        <v>1.224</v>
      </c>
      <c r="ANU28" s="118" t="n">
        <v>1.249</v>
      </c>
      <c r="ANV28" s="118" t="n">
        <v>1.275</v>
      </c>
      <c r="ANW28" s="118" t="n">
        <v>1.402</v>
      </c>
      <c r="ANX28" s="118" t="n">
        <v>1.53</v>
      </c>
      <c r="ANY28" s="118" t="n">
        <v>1.657</v>
      </c>
      <c r="ANZ28" s="118" t="n">
        <v>1.785</v>
      </c>
      <c r="AOA28" s="118" t="n">
        <v>1.912</v>
      </c>
      <c r="AOB28" s="118" t="n">
        <v>2.039</v>
      </c>
      <c r="AOC28" s="118" t="n">
        <v>2.167</v>
      </c>
      <c r="AOD28" s="118" t="n">
        <v>2.294</v>
      </c>
      <c r="AOE28" s="118" t="n">
        <v>2.422</v>
      </c>
      <c r="AOF28" s="118" t="n">
        <v>2.549</v>
      </c>
      <c r="AOG28" s="118" t="n">
        <v>3.824</v>
      </c>
      <c r="AOH28" s="118" t="n">
        <v>5.099</v>
      </c>
      <c r="AOI28" s="118" t="n">
        <v>6.373</v>
      </c>
      <c r="AOJ28" s="118" t="n">
        <v>7.648</v>
      </c>
      <c r="AOK28" s="118" t="n">
        <v>8.923</v>
      </c>
      <c r="AOL28" s="118" t="n">
        <v>10.197</v>
      </c>
      <c r="AOM28" s="118" t="n">
        <v>11.472</v>
      </c>
      <c r="AON28" s="118" t="n">
        <v>0.007</v>
      </c>
      <c r="AOO28" s="118" t="n">
        <v>0.015</v>
      </c>
      <c r="AOP28" s="118" t="n">
        <v>0.022</v>
      </c>
      <c r="AOQ28" s="118" t="n">
        <v>0.029</v>
      </c>
      <c r="AOR28" s="118" t="n">
        <v>0.036</v>
      </c>
      <c r="AOS28" s="118" t="n">
        <v>0.044</v>
      </c>
      <c r="AOT28" s="118" t="n">
        <v>0.051</v>
      </c>
      <c r="AOU28" s="118" t="n">
        <v>0.058</v>
      </c>
      <c r="AOV28" s="118" t="n">
        <v>0.065</v>
      </c>
      <c r="AOW28" s="118" t="n">
        <v>0.073</v>
      </c>
      <c r="AOX28" s="118" t="n">
        <v>0.08</v>
      </c>
      <c r="AOY28" s="118" t="n">
        <v>0.08699999999999999</v>
      </c>
      <c r="AOZ28" s="118" t="n">
        <v>0.094</v>
      </c>
      <c r="APA28" s="118" t="n">
        <v>0.102</v>
      </c>
      <c r="APB28" s="118" t="n">
        <v>0.109</v>
      </c>
      <c r="APC28" s="118" t="n">
        <v>0.116</v>
      </c>
      <c r="APD28" s="118" t="n">
        <v>0.123</v>
      </c>
      <c r="APE28" s="118" t="n">
        <v>0.131</v>
      </c>
      <c r="APF28" s="118" t="n">
        <v>0.138</v>
      </c>
      <c r="APG28" s="118" t="n">
        <v>0.145</v>
      </c>
      <c r="APH28" s="118" t="n">
        <v>0.16</v>
      </c>
      <c r="API28" s="118" t="n">
        <v>0.174</v>
      </c>
      <c r="APJ28" s="118" t="n">
        <v>0.189</v>
      </c>
      <c r="APK28" s="118" t="n">
        <v>0.203</v>
      </c>
      <c r="APL28" s="118" t="n">
        <v>0.218</v>
      </c>
      <c r="APM28" s="118" t="n">
        <v>0.232</v>
      </c>
      <c r="APN28" s="118" t="n">
        <v>0.247</v>
      </c>
      <c r="APO28" s="118" t="n">
        <v>0.261</v>
      </c>
      <c r="APP28" s="118" t="n">
        <v>0.276</v>
      </c>
      <c r="APQ28" s="118" t="n">
        <v>0.29</v>
      </c>
      <c r="APR28" s="118" t="n">
        <v>0.305</v>
      </c>
      <c r="APS28" s="118" t="n">
        <v>0.319</v>
      </c>
      <c r="APT28" s="118" t="n">
        <v>0.334</v>
      </c>
      <c r="APU28" s="118" t="n">
        <v>0.348</v>
      </c>
      <c r="APV28" s="118" t="n">
        <v>0.363</v>
      </c>
      <c r="APW28" s="118" t="n">
        <v>0.378</v>
      </c>
      <c r="APX28" s="118" t="n">
        <v>0.392</v>
      </c>
      <c r="APY28" s="118" t="n">
        <v>0.407</v>
      </c>
      <c r="APZ28" s="118" t="n">
        <v>0.421</v>
      </c>
      <c r="AQA28" s="118" t="n">
        <v>0.436</v>
      </c>
      <c r="AQB28" s="118" t="n">
        <v>0.45</v>
      </c>
      <c r="AQC28" s="118" t="n">
        <v>0.465</v>
      </c>
      <c r="AQD28" s="118" t="n">
        <v>0.479</v>
      </c>
      <c r="AQE28" s="118" t="n">
        <v>0.494</v>
      </c>
      <c r="AQF28" s="118" t="n">
        <v>0.508</v>
      </c>
      <c r="AQG28" s="118" t="n">
        <v>0.523</v>
      </c>
      <c r="AQH28" s="118" t="n">
        <v>0.537</v>
      </c>
      <c r="AQI28" s="118" t="n">
        <v>0.552</v>
      </c>
      <c r="AQJ28" s="118" t="n">
        <v>0.5659999999999999</v>
      </c>
      <c r="AQK28" s="118" t="n">
        <v>0.581</v>
      </c>
      <c r="AQL28" s="118" t="n">
        <v>0.595</v>
      </c>
      <c r="AQM28" s="118" t="n">
        <v>0.61</v>
      </c>
      <c r="AQN28" s="118" t="n">
        <v>0.624</v>
      </c>
      <c r="AQO28" s="118" t="n">
        <v>0.639</v>
      </c>
      <c r="AQP28" s="118" t="n">
        <v>0.653</v>
      </c>
      <c r="AQQ28" s="118" t="n">
        <v>0.668</v>
      </c>
      <c r="AQR28" s="118" t="n">
        <v>0.6820000000000001</v>
      </c>
      <c r="AQS28" s="118" t="n">
        <v>0.697</v>
      </c>
      <c r="AQT28" s="118" t="n">
        <v>0.712</v>
      </c>
      <c r="AQU28" s="118" t="n">
        <v>0.726</v>
      </c>
      <c r="AQV28" s="118" t="n">
        <v>0.799</v>
      </c>
      <c r="AQW28" s="118" t="n">
        <v>0.871</v>
      </c>
      <c r="AQX28" s="118" t="n">
        <v>0.944</v>
      </c>
      <c r="AQY28" s="118" t="n">
        <v>1.016</v>
      </c>
      <c r="AQZ28" s="118" t="n">
        <v>1.089</v>
      </c>
      <c r="ARA28" s="118" t="n">
        <v>1.162</v>
      </c>
      <c r="ARB28" s="118" t="n">
        <v>1.234</v>
      </c>
      <c r="ARC28" s="118" t="n">
        <v>1.307</v>
      </c>
      <c r="ARD28" s="118" t="n">
        <v>1.379</v>
      </c>
      <c r="ARE28" s="118" t="n">
        <v>1.452</v>
      </c>
      <c r="ARF28" s="118" t="n">
        <v>2.178</v>
      </c>
      <c r="ARG28" s="118" t="n">
        <v>2.904</v>
      </c>
      <c r="ARH28" s="118" t="n">
        <v>3.63</v>
      </c>
      <c r="ARI28" s="118" t="n">
        <v>4.356</v>
      </c>
      <c r="ARJ28" s="118" t="n">
        <v>5.082</v>
      </c>
      <c r="ARK28" s="118" t="n">
        <v>5.808</v>
      </c>
      <c r="ARL28" s="118" t="n">
        <v>6.534</v>
      </c>
      <c r="ARM28" s="118" t="n">
        <v>0.007</v>
      </c>
      <c r="ARN28" s="118" t="n">
        <v>0.015</v>
      </c>
      <c r="ARO28" s="118" t="n">
        <v>0.022</v>
      </c>
      <c r="ARP28" s="118" t="n">
        <v>0.029</v>
      </c>
      <c r="ARQ28" s="118" t="n">
        <v>0.037</v>
      </c>
      <c r="ARR28" s="118" t="n">
        <v>0.044</v>
      </c>
      <c r="ARS28" s="118" t="n">
        <v>0.051</v>
      </c>
      <c r="ART28" s="118" t="n">
        <v>0.058</v>
      </c>
      <c r="ARU28" s="118" t="n">
        <v>0.066</v>
      </c>
      <c r="ARV28" s="118" t="n">
        <v>0.073</v>
      </c>
      <c r="ARW28" s="118" t="n">
        <v>0.08</v>
      </c>
      <c r="ARX28" s="118" t="n">
        <v>0.08799999999999999</v>
      </c>
      <c r="ARY28" s="118" t="n">
        <v>0.095</v>
      </c>
      <c r="ARZ28" s="118" t="n">
        <v>0.102</v>
      </c>
      <c r="ASA28" s="118" t="n">
        <v>0.11</v>
      </c>
      <c r="ASB28" s="118" t="n">
        <v>0.117</v>
      </c>
      <c r="ASC28" s="118" t="n">
        <v>0.124</v>
      </c>
      <c r="ASD28" s="118" t="n">
        <v>0.132</v>
      </c>
      <c r="ASE28" s="118" t="n">
        <v>0.139</v>
      </c>
      <c r="ASF28" s="118" t="n">
        <v>0.146</v>
      </c>
      <c r="ASG28" s="118" t="n">
        <v>0.161</v>
      </c>
      <c r="ASH28" s="118" t="n">
        <v>0.175</v>
      </c>
      <c r="ASI28" s="118" t="n">
        <v>0.19</v>
      </c>
      <c r="ASJ28" s="118" t="n">
        <v>0.205</v>
      </c>
      <c r="ASK28" s="118" t="n">
        <v>0.219</v>
      </c>
      <c r="ASL28" s="118" t="n">
        <v>0.234</v>
      </c>
      <c r="ASM28" s="118" t="n">
        <v>0.249</v>
      </c>
      <c r="ASN28" s="118" t="n">
        <v>0.263</v>
      </c>
      <c r="ASO28" s="118" t="n">
        <v>0.278</v>
      </c>
      <c r="ASP28" s="118" t="n">
        <v>0.292</v>
      </c>
      <c r="ASQ28" s="118" t="n">
        <v>0.307</v>
      </c>
      <c r="ASR28" s="118" t="n">
        <v>0.322</v>
      </c>
      <c r="ASS28" s="118" t="n">
        <v>0.336</v>
      </c>
      <c r="AST28" s="118" t="n">
        <v>0.351</v>
      </c>
      <c r="ASU28" t="n">
        <v>0.365</v>
      </c>
      <c r="ASV28" t="n">
        <v>0.38</v>
      </c>
      <c r="ASW28" t="n">
        <v>0.395</v>
      </c>
      <c r="ASX28" t="n">
        <v>0.409</v>
      </c>
      <c r="ASY28" t="n">
        <v>0.424</v>
      </c>
      <c r="ASZ28" t="n">
        <v>0.439</v>
      </c>
      <c r="ATA28" t="n">
        <v>0.453</v>
      </c>
      <c r="ATB28" t="n">
        <v>0.468</v>
      </c>
      <c r="ATC28" t="n">
        <v>0.482</v>
      </c>
      <c r="ATD28" t="n">
        <v>0.497</v>
      </c>
      <c r="ATE28" t="n">
        <v>0.512</v>
      </c>
      <c r="ATF28" t="n">
        <v>0.526</v>
      </c>
      <c r="ATG28" t="n">
        <v>0.541</v>
      </c>
      <c r="ATH28" t="n">
        <v>0.556</v>
      </c>
      <c r="ATI28" t="n">
        <v>0.57</v>
      </c>
      <c r="ATJ28" t="n">
        <v>0.585</v>
      </c>
      <c r="ATK28" t="n">
        <v>0.599</v>
      </c>
      <c r="ATL28" t="n">
        <v>0.614</v>
      </c>
      <c r="ATM28" t="n">
        <v>0.629</v>
      </c>
      <c r="ATN28" t="n">
        <v>0.643</v>
      </c>
      <c r="ATO28" t="n">
        <v>0.658</v>
      </c>
      <c r="ATP28" t="n">
        <v>0.672</v>
      </c>
      <c r="ATQ28" t="n">
        <v>0.6870000000000001</v>
      </c>
      <c r="ATR28" t="n">
        <v>0.702</v>
      </c>
      <c r="ATS28" t="n">
        <v>0.716</v>
      </c>
      <c r="ATT28" t="n">
        <v>0.731</v>
      </c>
      <c r="ATU28" t="n">
        <v>0.804</v>
      </c>
      <c r="ATV28" t="n">
        <v>0.877</v>
      </c>
      <c r="ATW28" t="n">
        <v>0.95</v>
      </c>
      <c r="ATX28" t="n">
        <v>1.023</v>
      </c>
      <c r="ATY28" t="n">
        <v>1.096</v>
      </c>
      <c r="ATZ28" t="n">
        <v>1.17</v>
      </c>
      <c r="AUA28" t="n">
        <v>1.243</v>
      </c>
      <c r="AUB28" t="n">
        <v>1.316</v>
      </c>
      <c r="AUC28" t="n">
        <v>1.389</v>
      </c>
      <c r="AUD28" t="n">
        <v>1.462</v>
      </c>
      <c r="AUE28" t="n">
        <v>2.193</v>
      </c>
      <c r="AUF28" t="n">
        <v>2.924</v>
      </c>
      <c r="AUG28" t="n">
        <v>3.655</v>
      </c>
      <c r="AUH28" t="n">
        <v>4.386</v>
      </c>
      <c r="AUI28" t="n">
        <v>5.117</v>
      </c>
      <c r="AUJ28" t="n">
        <v>5.848</v>
      </c>
      <c r="AUK28" t="n">
        <v>6.579</v>
      </c>
      <c r="AUL28" t="n">
        <v>0.012</v>
      </c>
      <c r="AUM28" t="n">
        <v>0.024</v>
      </c>
      <c r="AUN28" t="n">
        <v>0.036</v>
      </c>
      <c r="AUO28" t="n">
        <v>0.048</v>
      </c>
      <c r="AUP28" t="n">
        <v>0.06</v>
      </c>
      <c r="AUQ28" t="n">
        <v>0.07199999999999999</v>
      </c>
      <c r="AUR28" t="n">
        <v>0.08400000000000001</v>
      </c>
      <c r="AUS28" t="n">
        <v>0.096</v>
      </c>
      <c r="AUT28" t="n">
        <v>0.108</v>
      </c>
      <c r="AUU28" t="n">
        <v>0.12</v>
      </c>
      <c r="AUV28" t="n">
        <v>0.132</v>
      </c>
      <c r="AUW28" t="n">
        <v>0.144</v>
      </c>
      <c r="AUX28" t="n">
        <v>0.156</v>
      </c>
      <c r="AUY28" t="n">
        <v>0.168</v>
      </c>
      <c r="AUZ28" t="n">
        <v>0.18</v>
      </c>
      <c r="AVA28" t="n">
        <v>0.192</v>
      </c>
      <c r="AVB28" t="n">
        <v>0.204</v>
      </c>
      <c r="AVC28" t="n">
        <v>0.216</v>
      </c>
      <c r="AVD28" t="n">
        <v>0.228</v>
      </c>
      <c r="AVE28" t="n">
        <v>0.24</v>
      </c>
      <c r="AVF28" t="n">
        <v>0.264</v>
      </c>
      <c r="AVG28" t="n">
        <v>0.288</v>
      </c>
      <c r="AVH28" t="n">
        <v>0.312</v>
      </c>
      <c r="AVI28" t="n">
        <v>0.336</v>
      </c>
      <c r="AVJ28" t="n">
        <v>0.36</v>
      </c>
      <c r="AVK28" t="n">
        <v>0.384</v>
      </c>
      <c r="AVL28" t="n">
        <v>0.408</v>
      </c>
      <c r="AVM28" t="n">
        <v>0.432</v>
      </c>
      <c r="AVN28" t="n">
        <v>0.456</v>
      </c>
      <c r="AVO28" t="n">
        <v>0.48</v>
      </c>
      <c r="AVP28" t="n">
        <v>0.504</v>
      </c>
      <c r="AVQ28" t="n">
        <v>0.528</v>
      </c>
      <c r="AVR28" t="n">
        <v>0.552</v>
      </c>
      <c r="AVS28" t="n">
        <v>0.576</v>
      </c>
      <c r="AVT28" t="n">
        <v>0.599</v>
      </c>
      <c r="AVU28" t="n">
        <v>0.623</v>
      </c>
      <c r="AVV28" t="n">
        <v>0.647</v>
      </c>
      <c r="AVW28" t="n">
        <v>0.671</v>
      </c>
      <c r="AVX28" t="n">
        <v>0.695</v>
      </c>
      <c r="AVY28" t="n">
        <v>0.719</v>
      </c>
      <c r="AVZ28" t="n">
        <v>0.743</v>
      </c>
      <c r="AWA28" t="n">
        <v>0.767</v>
      </c>
      <c r="AWB28" t="n">
        <v>0.791</v>
      </c>
      <c r="AWC28" t="n">
        <v>0.8149999999999999</v>
      </c>
      <c r="AWD28" t="n">
        <v>0.839</v>
      </c>
      <c r="AWE28" t="n">
        <v>0.863</v>
      </c>
      <c r="AWF28" t="n">
        <v>0.887</v>
      </c>
      <c r="AWG28" t="n">
        <v>0.911</v>
      </c>
      <c r="AWH28" t="n">
        <v>0.9350000000000001</v>
      </c>
      <c r="AWI28" t="n">
        <v>0.959</v>
      </c>
      <c r="AWJ28" t="n">
        <v>0.983</v>
      </c>
      <c r="AWK28" t="n">
        <v>1.007</v>
      </c>
      <c r="AWL28" t="n">
        <v>1.031</v>
      </c>
      <c r="AWM28" t="n">
        <v>1.055</v>
      </c>
      <c r="AWN28" t="n">
        <v>1.079</v>
      </c>
      <c r="AWO28" t="n">
        <v>1.103</v>
      </c>
      <c r="AWP28" t="n">
        <v>1.127</v>
      </c>
      <c r="AWQ28" t="n">
        <v>1.151</v>
      </c>
      <c r="AWR28" t="n">
        <v>1.175</v>
      </c>
      <c r="AWS28" t="n">
        <v>1.199</v>
      </c>
      <c r="AWT28" t="n">
        <v>1.319</v>
      </c>
      <c r="AWU28" t="n">
        <v>1.439</v>
      </c>
      <c r="AWV28" t="n">
        <v>1.559</v>
      </c>
      <c r="AWW28" t="n">
        <v>1.679</v>
      </c>
      <c r="AWX28" t="n">
        <v>1.798</v>
      </c>
      <c r="AWY28" t="n">
        <v>1.918</v>
      </c>
      <c r="AWZ28" t="n">
        <v>2.038</v>
      </c>
      <c r="AXA28" t="n">
        <v>2.158</v>
      </c>
      <c r="AXB28" t="n">
        <v>2.278</v>
      </c>
      <c r="AXC28" t="n">
        <v>2.398</v>
      </c>
      <c r="AXD28" t="n">
        <v>3.597</v>
      </c>
      <c r="AXE28" t="n">
        <v>4.796</v>
      </c>
      <c r="AXF28" t="n">
        <v>5.995</v>
      </c>
      <c r="AXG28" t="n">
        <v>7.194</v>
      </c>
      <c r="AXH28" t="n">
        <v>8.393000000000001</v>
      </c>
      <c r="AXI28" t="n">
        <v>9.592000000000001</v>
      </c>
      <c r="AXJ28" t="n">
        <v>10.791</v>
      </c>
      <c r="AXK28" t="n">
        <v>0.012</v>
      </c>
      <c r="AXL28" t="n">
        <v>0.024</v>
      </c>
      <c r="AXM28" t="n">
        <v>0.036</v>
      </c>
      <c r="AXN28" t="n">
        <v>0.048</v>
      </c>
      <c r="AXO28" t="n">
        <v>0.06</v>
      </c>
      <c r="AXP28" t="n">
        <v>0.07199999999999999</v>
      </c>
      <c r="AXQ28" t="n">
        <v>0.08400000000000001</v>
      </c>
      <c r="AXR28" t="n">
        <v>0.096</v>
      </c>
      <c r="AXS28" t="n">
        <v>0.108</v>
      </c>
      <c r="AXT28" t="n">
        <v>0.121</v>
      </c>
      <c r="AXU28" t="n">
        <v>0.133</v>
      </c>
      <c r="AXV28" t="n">
        <v>0.145</v>
      </c>
      <c r="AXW28" t="n">
        <v>0.157</v>
      </c>
      <c r="AXX28" t="n">
        <v>0.169</v>
      </c>
      <c r="AXY28" t="n">
        <v>0.181</v>
      </c>
      <c r="AXZ28" t="n">
        <v>0.193</v>
      </c>
      <c r="AYA28" t="n">
        <v>0.205</v>
      </c>
      <c r="AYB28" t="n">
        <v>0.217</v>
      </c>
      <c r="AYC28" t="n">
        <v>0.229</v>
      </c>
      <c r="AYD28" t="n">
        <v>0.241</v>
      </c>
      <c r="AYE28" t="n">
        <v>0.265</v>
      </c>
      <c r="AYF28" t="n">
        <v>0.289</v>
      </c>
      <c r="AYG28" t="n">
        <v>0.313</v>
      </c>
      <c r="AYH28" t="n">
        <v>0.337</v>
      </c>
      <c r="AYI28" t="n">
        <v>0.362</v>
      </c>
      <c r="AYJ28" t="n">
        <v>0.386</v>
      </c>
      <c r="AYK28" t="n">
        <v>0.41</v>
      </c>
      <c r="AYL28" t="n">
        <v>0.434</v>
      </c>
      <c r="AYM28" t="n">
        <v>0.458</v>
      </c>
      <c r="AYN28" t="n">
        <v>0.482</v>
      </c>
      <c r="AYO28" t="n">
        <v>0.506</v>
      </c>
      <c r="AYP28" t="n">
        <v>0.53</v>
      </c>
      <c r="AYQ28" t="n">
        <v>0.554</v>
      </c>
      <c r="AYR28" t="n">
        <v>0.579</v>
      </c>
      <c r="AYS28" t="n">
        <v>0.603</v>
      </c>
      <c r="AYT28" t="n">
        <v>0.627</v>
      </c>
      <c r="AYU28" t="n">
        <v>0.651</v>
      </c>
      <c r="AYV28" t="n">
        <v>0.675</v>
      </c>
      <c r="AYW28" t="n">
        <v>0.699</v>
      </c>
      <c r="AYX28" t="n">
        <v>0.723</v>
      </c>
      <c r="AYY28" t="n">
        <v>0.747</v>
      </c>
      <c r="AYZ28" t="n">
        <v>0.771</v>
      </c>
      <c r="AZA28" t="n">
        <v>0.795</v>
      </c>
      <c r="AZB28" t="n">
        <v>0.82</v>
      </c>
      <c r="AZC28" t="n">
        <v>0.844</v>
      </c>
      <c r="AZD28" t="n">
        <v>0.868</v>
      </c>
      <c r="AZE28" t="n">
        <v>0.892</v>
      </c>
      <c r="AZF28" t="n">
        <v>0.916</v>
      </c>
      <c r="AZG28" t="n">
        <v>0.9399999999999999</v>
      </c>
      <c r="AZH28" t="n">
        <v>0.964</v>
      </c>
      <c r="AZI28" t="n">
        <v>0.988</v>
      </c>
      <c r="AZJ28" t="n">
        <v>1.012</v>
      </c>
      <c r="AZK28" t="n">
        <v>1.037</v>
      </c>
      <c r="AZL28" t="n">
        <v>1.061</v>
      </c>
      <c r="AZM28" t="n">
        <v>1.085</v>
      </c>
      <c r="AZN28" t="n">
        <v>1.109</v>
      </c>
      <c r="AZO28" t="n">
        <v>1.133</v>
      </c>
      <c r="AZP28" t="n">
        <v>1.157</v>
      </c>
      <c r="AZQ28" t="n">
        <v>1.181</v>
      </c>
      <c r="AZR28" t="n">
        <v>1.205</v>
      </c>
      <c r="AZS28" t="n">
        <v>1.326</v>
      </c>
      <c r="AZT28" t="n">
        <v>1.446</v>
      </c>
      <c r="AZU28" t="n">
        <v>1.567</v>
      </c>
      <c r="AZV28" t="n">
        <v>1.687</v>
      </c>
      <c r="AZW28" t="n">
        <v>1.808</v>
      </c>
      <c r="AZX28" t="n">
        <v>1.928</v>
      </c>
      <c r="AZY28" t="n">
        <v>2.049</v>
      </c>
      <c r="AZZ28" t="n">
        <v>2.17</v>
      </c>
      <c r="BAA28" t="n">
        <v>2.29</v>
      </c>
      <c r="BAB28" t="n">
        <v>2.411</v>
      </c>
      <c r="BAC28" t="n">
        <v>3.616</v>
      </c>
      <c r="BAD28" t="n">
        <v>4.821</v>
      </c>
      <c r="BAE28" t="n">
        <v>6.026</v>
      </c>
      <c r="BAF28" t="n">
        <v>7.232</v>
      </c>
      <c r="BAG28" t="n">
        <v>8.436999999999999</v>
      </c>
      <c r="BAH28" t="n">
        <v>9.641999999999999</v>
      </c>
      <c r="BAI28" t="n">
        <v>10.848</v>
      </c>
      <c r="BAJ28" t="n">
        <v>0.014</v>
      </c>
      <c r="BAK28" t="n">
        <v>0.027</v>
      </c>
      <c r="BAL28" t="n">
        <v>0.041</v>
      </c>
      <c r="BAM28" t="n">
        <v>0.055</v>
      </c>
      <c r="BAN28" t="n">
        <v>0.068</v>
      </c>
      <c r="BAO28" t="n">
        <v>0.082</v>
      </c>
      <c r="BAP28" t="n">
        <v>0.096</v>
      </c>
      <c r="BAQ28" t="n">
        <v>0.109</v>
      </c>
      <c r="BAR28" t="n">
        <v>0.123</v>
      </c>
      <c r="BAS28" t="n">
        <v>0.137</v>
      </c>
      <c r="BAT28" t="n">
        <v>0.15</v>
      </c>
      <c r="BAU28" t="n">
        <v>0.164</v>
      </c>
      <c r="BAV28" t="n">
        <v>0.178</v>
      </c>
      <c r="BAW28" t="n">
        <v>0.191</v>
      </c>
      <c r="BAX28" t="n">
        <v>0.205</v>
      </c>
      <c r="BAY28" t="n">
        <v>0.219</v>
      </c>
      <c r="BAZ28" t="n">
        <v>0.232</v>
      </c>
      <c r="BBA28" t="n">
        <v>0.246</v>
      </c>
      <c r="BBB28" t="n">
        <v>0.26</v>
      </c>
      <c r="BBC28" t="n">
        <v>0.273</v>
      </c>
      <c r="BBD28" t="n">
        <v>0.3</v>
      </c>
      <c r="BBE28" t="n">
        <v>0.328</v>
      </c>
      <c r="BBF28" t="n">
        <v>0.355</v>
      </c>
      <c r="BBG28" t="n">
        <v>0.382</v>
      </c>
      <c r="BBH28" t="n">
        <v>0.41</v>
      </c>
      <c r="BBI28" t="n">
        <v>0.437</v>
      </c>
      <c r="BBJ28" t="n">
        <v>0.464</v>
      </c>
      <c r="BBK28" t="n">
        <v>0.492</v>
      </c>
      <c r="BBL28" t="n">
        <v>0.519</v>
      </c>
      <c r="BBM28" t="n">
        <v>0.546</v>
      </c>
      <c r="BBN28" t="n">
        <v>0.574</v>
      </c>
      <c r="BBO28" t="n">
        <v>0.601</v>
      </c>
      <c r="BBP28" t="n">
        <v>0.628</v>
      </c>
      <c r="BBQ28" t="n">
        <v>0.656</v>
      </c>
      <c r="BBR28" t="n">
        <v>0.6830000000000001</v>
      </c>
      <c r="BBS28" t="n">
        <v>0.71</v>
      </c>
      <c r="BBT28" t="n">
        <v>0.738</v>
      </c>
      <c r="BBU28" t="n">
        <v>0.765</v>
      </c>
      <c r="BBV28" t="n">
        <v>0.792</v>
      </c>
      <c r="BBW28" t="n">
        <v>0.82</v>
      </c>
      <c r="BBX28" t="n">
        <v>0.847</v>
      </c>
      <c r="BBY28" t="n">
        <v>0.874</v>
      </c>
      <c r="BBZ28" t="n">
        <v>0.901</v>
      </c>
      <c r="BCA28" t="n">
        <v>0.929</v>
      </c>
      <c r="BCB28" t="n">
        <v>0.956</v>
      </c>
      <c r="BCC28" t="n">
        <v>0.983</v>
      </c>
      <c r="BCD28" t="n">
        <v>1.011</v>
      </c>
      <c r="BCE28" t="n">
        <v>1.038</v>
      </c>
      <c r="BCF28" t="n">
        <v>1.065</v>
      </c>
      <c r="BCG28" t="n">
        <v>1.093</v>
      </c>
      <c r="BCH28" t="n">
        <v>1.12</v>
      </c>
      <c r="BCI28" t="n">
        <v>1.147</v>
      </c>
      <c r="BCJ28" t="n">
        <v>1.175</v>
      </c>
      <c r="BCK28" t="n">
        <v>1.202</v>
      </c>
      <c r="BCL28" t="n">
        <v>1.229</v>
      </c>
      <c r="BCM28" t="n">
        <v>1.257</v>
      </c>
      <c r="BCN28" t="n">
        <v>1.284</v>
      </c>
      <c r="BCO28" t="n">
        <v>1.311</v>
      </c>
      <c r="BCP28" t="n">
        <v>1.339</v>
      </c>
      <c r="BCQ28" t="n">
        <v>1.366</v>
      </c>
      <c r="BCR28" t="n">
        <v>1.502</v>
      </c>
      <c r="BCS28" t="n">
        <v>1.639</v>
      </c>
      <c r="BCT28" t="n">
        <v>1.776</v>
      </c>
      <c r="BCU28" t="n">
        <v>1.912</v>
      </c>
      <c r="BCV28" t="n">
        <v>2.049</v>
      </c>
      <c r="BCW28" t="n">
        <v>2.185</v>
      </c>
      <c r="BCX28" t="n">
        <v>2.322</v>
      </c>
      <c r="BCY28" t="n">
        <v>2.459</v>
      </c>
      <c r="BCZ28" t="n">
        <v>2.595</v>
      </c>
      <c r="BDA28" t="n">
        <v>2.732</v>
      </c>
      <c r="BDB28" t="n">
        <v>4.098</v>
      </c>
      <c r="BDC28" t="n">
        <v>5.464</v>
      </c>
      <c r="BDD28" t="n">
        <v>6.829</v>
      </c>
      <c r="BDE28" t="n">
        <v>8.195</v>
      </c>
      <c r="BDF28" t="n">
        <v>9.561</v>
      </c>
      <c r="BDG28" t="n">
        <v>10.927</v>
      </c>
      <c r="BDH28" t="n">
        <v>12.293</v>
      </c>
      <c r="BDI28" t="n">
        <v>0.021</v>
      </c>
      <c r="BDJ28" t="n">
        <v>0.043</v>
      </c>
      <c r="BDK28" t="n">
        <v>0.064</v>
      </c>
      <c r="BDL28" t="n">
        <v>0.08599999999999999</v>
      </c>
      <c r="BDM28" t="n">
        <v>0.107</v>
      </c>
      <c r="BDN28" t="n">
        <v>0.129</v>
      </c>
      <c r="BDO28" t="n">
        <v>0.15</v>
      </c>
      <c r="BDP28" t="n">
        <v>0.172</v>
      </c>
      <c r="BDQ28" t="n">
        <v>0.193</v>
      </c>
      <c r="BDR28" t="n">
        <v>0.215</v>
      </c>
      <c r="BDS28" t="n">
        <v>0.236</v>
      </c>
      <c r="BDT28" t="n">
        <v>0.258</v>
      </c>
      <c r="BDU28" t="n">
        <v>0.279</v>
      </c>
      <c r="BDV28" t="n">
        <v>0.301</v>
      </c>
      <c r="BDW28" t="n">
        <v>0.322</v>
      </c>
      <c r="BDX28" t="n">
        <v>0.344</v>
      </c>
      <c r="BDY28" t="n">
        <v>0.365</v>
      </c>
      <c r="BDZ28" t="n">
        <v>0.387</v>
      </c>
      <c r="BEA28" t="n">
        <v>0.408</v>
      </c>
      <c r="BEB28" t="n">
        <v>0.43</v>
      </c>
      <c r="BEC28" t="n">
        <v>0.473</v>
      </c>
      <c r="BED28" t="n">
        <v>0.516</v>
      </c>
      <c r="BEE28" t="n">
        <v>0.5590000000000001</v>
      </c>
      <c r="BEF28" t="n">
        <v>0.602</v>
      </c>
      <c r="BEG28" t="n">
        <v>0.645</v>
      </c>
      <c r="BEH28" t="n">
        <v>0.6879999999999999</v>
      </c>
      <c r="BEI28" t="n">
        <v>0.731</v>
      </c>
      <c r="BEJ28" t="n">
        <v>0.774</v>
      </c>
      <c r="BEK28" t="n">
        <v>0.8169999999999999</v>
      </c>
      <c r="BEL28" t="n">
        <v>0.86</v>
      </c>
      <c r="BEM28" t="n">
        <v>0.903</v>
      </c>
      <c r="BEN28" t="n">
        <v>0.946</v>
      </c>
      <c r="BEO28" t="n">
        <v>0.989</v>
      </c>
      <c r="BEP28" t="n">
        <v>1.032</v>
      </c>
      <c r="BEQ28" t="n">
        <v>1.075</v>
      </c>
      <c r="BER28" t="n">
        <v>1.118</v>
      </c>
      <c r="BES28" t="n">
        <v>1.161</v>
      </c>
      <c r="BET28" t="n">
        <v>1.204</v>
      </c>
      <c r="BEU28" t="n">
        <v>1.247</v>
      </c>
      <c r="BEV28" t="n">
        <v>1.29</v>
      </c>
      <c r="BEW28" t="n">
        <v>1.332</v>
      </c>
      <c r="BEX28" t="n">
        <v>1.375</v>
      </c>
      <c r="BEY28" t="n">
        <v>1.418</v>
      </c>
      <c r="BEZ28" t="n">
        <v>1.461</v>
      </c>
      <c r="BFA28" t="n">
        <v>1.504</v>
      </c>
      <c r="BFB28" t="n">
        <v>1.547</v>
      </c>
      <c r="BFC28" t="n">
        <v>1.59</v>
      </c>
      <c r="BFD28" t="n">
        <v>1.633</v>
      </c>
      <c r="BFE28" t="n">
        <v>1.676</v>
      </c>
      <c r="BFF28" t="n">
        <v>1.719</v>
      </c>
      <c r="BFG28" t="n">
        <v>1.762</v>
      </c>
      <c r="BFH28" t="n">
        <v>1.805</v>
      </c>
      <c r="BFI28" t="n">
        <v>1.848</v>
      </c>
      <c r="BFJ28" t="n">
        <v>1.891</v>
      </c>
      <c r="BFK28" t="n">
        <v>1.934</v>
      </c>
      <c r="BFL28" t="n">
        <v>1.977</v>
      </c>
      <c r="BFM28" t="n">
        <v>2.02</v>
      </c>
      <c r="BFN28" t="n">
        <v>2.063</v>
      </c>
      <c r="BFO28" t="n">
        <v>2.106</v>
      </c>
      <c r="BFP28" t="n">
        <v>2.149</v>
      </c>
      <c r="BFQ28" t="n">
        <v>2.364</v>
      </c>
      <c r="BFR28" t="n">
        <v>2.579</v>
      </c>
      <c r="BFS28" t="n">
        <v>2.794</v>
      </c>
      <c r="BFT28" t="n">
        <v>3.009</v>
      </c>
      <c r="BFU28" t="n">
        <v>3.224</v>
      </c>
      <c r="BFV28" t="n">
        <v>3.439</v>
      </c>
      <c r="BFW28" t="n">
        <v>3.654</v>
      </c>
      <c r="BFX28" t="n">
        <v>3.869</v>
      </c>
      <c r="BFY28" t="n">
        <v>4.083</v>
      </c>
      <c r="BFZ28" t="n">
        <v>4.298</v>
      </c>
      <c r="BGA28" t="n">
        <v>6.448</v>
      </c>
      <c r="BGB28" t="n">
        <v>8.597</v>
      </c>
      <c r="BGC28" t="n">
        <v>10.746</v>
      </c>
      <c r="BGD28" t="n">
        <v>12.895</v>
      </c>
      <c r="BGE28" t="n">
        <v>15.044</v>
      </c>
      <c r="BGF28" t="n">
        <v>17.194</v>
      </c>
      <c r="BGG28" t="n">
        <v>19.343</v>
      </c>
      <c r="BGH28" t="n">
        <v>0.006</v>
      </c>
      <c r="BGI28" t="n">
        <v>0.012</v>
      </c>
      <c r="BGJ28" t="n">
        <v>0.019</v>
      </c>
      <c r="BGK28" t="n">
        <v>0.025</v>
      </c>
      <c r="BGL28" t="n">
        <v>0.031</v>
      </c>
      <c r="BGM28" t="n">
        <v>0.037</v>
      </c>
      <c r="BGN28" t="n">
        <v>0.044</v>
      </c>
      <c r="BGO28" t="n">
        <v>0.05</v>
      </c>
      <c r="BGP28" t="n">
        <v>0.056</v>
      </c>
      <c r="BGQ28" t="n">
        <v>0.062</v>
      </c>
      <c r="BGR28" t="n">
        <v>0.06900000000000001</v>
      </c>
      <c r="BGS28" t="n">
        <v>0.075</v>
      </c>
      <c r="BGT28" t="n">
        <v>0.081</v>
      </c>
      <c r="BGU28" t="n">
        <v>0.08699999999999999</v>
      </c>
      <c r="BGV28" t="n">
        <v>0.093</v>
      </c>
      <c r="BGW28" t="n">
        <v>0.1</v>
      </c>
      <c r="BGX28" t="n">
        <v>0.106</v>
      </c>
      <c r="BGY28" t="n">
        <v>0.112</v>
      </c>
      <c r="BGZ28" t="n">
        <v>0.118</v>
      </c>
      <c r="BHA28" t="n">
        <v>0.125</v>
      </c>
      <c r="BHB28" t="n">
        <v>0.137</v>
      </c>
      <c r="BHC28" t="n">
        <v>0.149</v>
      </c>
      <c r="BHD28" t="n">
        <v>0.162</v>
      </c>
      <c r="BHE28" t="n">
        <v>0.174</v>
      </c>
      <c r="BHF28" t="n">
        <v>0.187</v>
      </c>
      <c r="BHG28" t="n">
        <v>0.199</v>
      </c>
      <c r="BHH28" t="n">
        <v>0.212</v>
      </c>
      <c r="BHI28" t="n">
        <v>0.224</v>
      </c>
      <c r="BHJ28" t="n">
        <v>0.237</v>
      </c>
      <c r="BHK28" t="n">
        <v>0.249</v>
      </c>
      <c r="BHL28" t="n">
        <v>0.262</v>
      </c>
      <c r="BHM28" t="n">
        <v>0.274</v>
      </c>
      <c r="BHN28" t="n">
        <v>0.286</v>
      </c>
      <c r="BHO28" t="n">
        <v>0.299</v>
      </c>
      <c r="BHP28" t="n">
        <v>0.311</v>
      </c>
      <c r="BHQ28" t="n">
        <v>0.324</v>
      </c>
      <c r="BHR28" t="n">
        <v>0.336</v>
      </c>
      <c r="BHS28" t="n">
        <v>0.349</v>
      </c>
      <c r="BHT28" t="n">
        <v>0.361</v>
      </c>
      <c r="BHU28" t="n">
        <v>0.374</v>
      </c>
      <c r="BHV28" t="n">
        <v>0.386</v>
      </c>
      <c r="BHW28" t="n">
        <v>0.399</v>
      </c>
      <c r="BHX28" t="n">
        <v>0.411</v>
      </c>
      <c r="BHY28" t="n">
        <v>0.424</v>
      </c>
      <c r="BHZ28" t="n">
        <v>0.436</v>
      </c>
      <c r="BIA28" t="n">
        <v>0.448</v>
      </c>
      <c r="BIB28" t="n">
        <v>0.461</v>
      </c>
      <c r="BIC28" t="n">
        <v>0.473</v>
      </c>
      <c r="BID28" t="n">
        <v>0.486</v>
      </c>
      <c r="BIE28" t="n">
        <v>0.498</v>
      </c>
      <c r="BIF28" t="n">
        <v>0.511</v>
      </c>
      <c r="BIG28" t="n">
        <v>0.523</v>
      </c>
      <c r="BIH28" t="n">
        <v>0.536</v>
      </c>
      <c r="BII28" t="n">
        <v>0.548</v>
      </c>
      <c r="BIJ28" t="n">
        <v>0.5610000000000001</v>
      </c>
      <c r="BIK28" t="n">
        <v>0.573</v>
      </c>
      <c r="BIL28" t="n">
        <v>0.585</v>
      </c>
      <c r="BIM28" t="n">
        <v>0.598</v>
      </c>
      <c r="BIN28" t="n">
        <v>0.61</v>
      </c>
      <c r="BIO28" t="n">
        <v>0.623</v>
      </c>
      <c r="BIP28" t="n">
        <v>0.6850000000000001</v>
      </c>
      <c r="BIQ28" t="n">
        <v>0.747</v>
      </c>
      <c r="BIR28" t="n">
        <v>0.8100000000000001</v>
      </c>
      <c r="BIS28" t="n">
        <v>0.872</v>
      </c>
      <c r="BIT28" t="n">
        <v>0.9340000000000001</v>
      </c>
      <c r="BIU28" t="n">
        <v>0.997</v>
      </c>
      <c r="BIV28" t="n">
        <v>1.059</v>
      </c>
      <c r="BIW28" t="n">
        <v>1.121</v>
      </c>
      <c r="BIX28" t="n">
        <v>1.183</v>
      </c>
      <c r="BIY28" t="n">
        <v>1.246</v>
      </c>
      <c r="BIZ28" t="n">
        <v>1.868</v>
      </c>
      <c r="BJA28" t="n">
        <v>2.491</v>
      </c>
      <c r="BJB28" t="n">
        <v>3.114</v>
      </c>
      <c r="BJC28" t="n">
        <v>3.737</v>
      </c>
      <c r="BJD28" t="n">
        <v>4.36</v>
      </c>
      <c r="BJE28" t="n">
        <v>4.983</v>
      </c>
      <c r="BJF28" t="n">
        <v>5.605</v>
      </c>
      <c r="BJG28" t="n">
        <v>0.005</v>
      </c>
      <c r="BJH28" t="n">
        <v>0.011</v>
      </c>
      <c r="BJI28" t="n">
        <v>0.016</v>
      </c>
      <c r="BJJ28" t="n">
        <v>0.022</v>
      </c>
      <c r="BJK28" t="n">
        <v>0.027</v>
      </c>
      <c r="BJL28" t="n">
        <v>0.033</v>
      </c>
      <c r="BJM28" t="n">
        <v>0.038</v>
      </c>
      <c r="BJN28" t="n">
        <v>0.043</v>
      </c>
      <c r="BJO28" t="n">
        <v>0.049</v>
      </c>
      <c r="BJP28" t="n">
        <v>0.054</v>
      </c>
      <c r="BJQ28" t="n">
        <v>0.06</v>
      </c>
      <c r="BJR28" t="n">
        <v>0.065</v>
      </c>
      <c r="BJS28" t="n">
        <v>0.07099999999999999</v>
      </c>
      <c r="BJT28" t="n">
        <v>0.076</v>
      </c>
      <c r="BJU28" t="n">
        <v>0.081</v>
      </c>
      <c r="BJV28" t="n">
        <v>0.08699999999999999</v>
      </c>
      <c r="BJW28" t="n">
        <v>0.092</v>
      </c>
      <c r="BJX28" t="n">
        <v>0.098</v>
      </c>
      <c r="BJY28" t="n">
        <v>0.103</v>
      </c>
      <c r="BJZ28" t="n">
        <v>0.109</v>
      </c>
      <c r="BKA28" t="n">
        <v>0.12</v>
      </c>
      <c r="BKB28" t="n">
        <v>0.13</v>
      </c>
      <c r="BKC28" t="n">
        <v>0.141</v>
      </c>
      <c r="BKD28" t="n">
        <v>0.152</v>
      </c>
      <c r="BKE28" t="n">
        <v>0.163</v>
      </c>
      <c r="BKF28" t="n">
        <v>0.174</v>
      </c>
      <c r="BKG28" t="n">
        <v>0.185</v>
      </c>
      <c r="BKH28" t="n">
        <v>0.196</v>
      </c>
      <c r="BKI28" t="n">
        <v>0.206</v>
      </c>
      <c r="BKJ28" t="n">
        <v>0.217</v>
      </c>
      <c r="BKK28" t="n">
        <v>0.228</v>
      </c>
      <c r="BKL28" t="n">
        <v>0.239</v>
      </c>
      <c r="BKM28" t="n">
        <v>0.25</v>
      </c>
      <c r="BKN28" t="n">
        <v>0.261</v>
      </c>
      <c r="BKO28" t="n">
        <v>0.272</v>
      </c>
      <c r="BKP28" t="n">
        <v>0.282</v>
      </c>
      <c r="BKQ28" t="n">
        <v>0.293</v>
      </c>
      <c r="BKR28" t="n">
        <v>0.304</v>
      </c>
      <c r="BKS28" t="n">
        <v>0.315</v>
      </c>
      <c r="BKT28" t="n">
        <v>0.326</v>
      </c>
      <c r="BKU28" t="n">
        <v>0.337</v>
      </c>
      <c r="BKV28" t="n">
        <v>0.348</v>
      </c>
      <c r="BKW28" t="n">
        <v>0.359</v>
      </c>
      <c r="BKX28" t="n">
        <v>0.369</v>
      </c>
      <c r="BKY28" t="n">
        <v>0.38</v>
      </c>
      <c r="BKZ28" t="n">
        <v>0.391</v>
      </c>
      <c r="BLA28" t="n">
        <v>0.402</v>
      </c>
      <c r="BLB28" t="n">
        <v>0.413</v>
      </c>
      <c r="BLC28" t="n">
        <v>0.424</v>
      </c>
      <c r="BLD28" t="n">
        <v>0.435</v>
      </c>
      <c r="BLE28" t="n">
        <v>0.445</v>
      </c>
      <c r="BLF28" t="n">
        <v>0.456</v>
      </c>
      <c r="BLG28" t="n">
        <v>0.467</v>
      </c>
      <c r="BLH28" t="n">
        <v>0.478</v>
      </c>
      <c r="BLI28" t="n">
        <v>0.489</v>
      </c>
      <c r="BLJ28" t="n">
        <v>0.5</v>
      </c>
      <c r="BLK28" t="n">
        <v>0.511</v>
      </c>
      <c r="BLL28" t="n">
        <v>0.522</v>
      </c>
      <c r="BLM28" t="n">
        <v>0.532</v>
      </c>
      <c r="BLN28" t="n">
        <v>0.543</v>
      </c>
      <c r="BLO28" t="n">
        <v>0.598</v>
      </c>
      <c r="BLP28" t="n">
        <v>0.652</v>
      </c>
      <c r="BLQ28" t="n">
        <v>0.706</v>
      </c>
      <c r="BLR28" t="n">
        <v>0.761</v>
      </c>
      <c r="BLS28" t="n">
        <v>0.8149999999999999</v>
      </c>
      <c r="BLT28" t="n">
        <v>0.869</v>
      </c>
      <c r="BLU28" t="n">
        <v>0.924</v>
      </c>
      <c r="BLV28" t="n">
        <v>0.978</v>
      </c>
      <c r="BLW28" t="n">
        <v>1.032</v>
      </c>
      <c r="BLX28" t="n">
        <v>1.086</v>
      </c>
      <c r="BLY28" t="n">
        <v>1.63</v>
      </c>
      <c r="BLZ28" t="n">
        <v>2.173</v>
      </c>
      <c r="BMA28" t="n">
        <v>2.716</v>
      </c>
      <c r="BMB28" t="n">
        <v>3.259</v>
      </c>
      <c r="BMC28" t="n">
        <v>3.803</v>
      </c>
      <c r="BMD28" t="n">
        <v>4.346</v>
      </c>
      <c r="BME28" t="n">
        <v>4.889</v>
      </c>
      <c r="BMF28" t="n">
        <v>0.006</v>
      </c>
      <c r="BMG28" t="n">
        <v>0.012</v>
      </c>
      <c r="BMH28" t="n">
        <v>0.019</v>
      </c>
      <c r="BMI28" t="n">
        <v>0.025</v>
      </c>
      <c r="BMJ28" t="n">
        <v>0.031</v>
      </c>
      <c r="BMK28" t="n">
        <v>0.037</v>
      </c>
      <c r="BML28" t="n">
        <v>0.044</v>
      </c>
      <c r="BMM28" t="n">
        <v>0.05</v>
      </c>
      <c r="BMN28" t="n">
        <v>0.056</v>
      </c>
      <c r="BMO28" t="n">
        <v>0.062</v>
      </c>
      <c r="BMP28" t="n">
        <v>0.068</v>
      </c>
      <c r="BMQ28" t="n">
        <v>0.075</v>
      </c>
      <c r="BMR28" t="n">
        <v>0.081</v>
      </c>
      <c r="BMS28" t="n">
        <v>0.08699999999999999</v>
      </c>
      <c r="BMT28" t="n">
        <v>0.093</v>
      </c>
      <c r="BMU28" t="n">
        <v>0.099</v>
      </c>
      <c r="BMV28" t="n">
        <v>0.106</v>
      </c>
      <c r="BMW28" t="n">
        <v>0.112</v>
      </c>
      <c r="BMX28" t="n">
        <v>0.118</v>
      </c>
      <c r="BMY28" t="n">
        <v>0.124</v>
      </c>
      <c r="BMZ28" t="n">
        <v>0.137</v>
      </c>
      <c r="BNA28" t="n">
        <v>0.149</v>
      </c>
      <c r="BNB28" t="n">
        <v>0.162</v>
      </c>
      <c r="BNC28" t="n">
        <v>0.174</v>
      </c>
      <c r="BND28" t="n">
        <v>0.186</v>
      </c>
      <c r="BNE28" t="n">
        <v>0.199</v>
      </c>
      <c r="BNF28" t="n">
        <v>0.211</v>
      </c>
      <c r="BNG28" t="n">
        <v>0.224</v>
      </c>
      <c r="BNH28" t="n">
        <v>0.236</v>
      </c>
      <c r="BNI28" t="n">
        <v>0.249</v>
      </c>
      <c r="BNJ28" t="n">
        <v>0.261</v>
      </c>
      <c r="BNK28" t="n">
        <v>0.273</v>
      </c>
      <c r="BNL28" t="n">
        <v>0.286</v>
      </c>
      <c r="BNM28" t="n">
        <v>0.298</v>
      </c>
      <c r="BNN28" t="n">
        <v>0.311</v>
      </c>
      <c r="BNO28" t="n">
        <v>0.323</v>
      </c>
      <c r="BNP28" t="n">
        <v>0.336</v>
      </c>
      <c r="BNQ28" t="n">
        <v>0.348</v>
      </c>
      <c r="BNR28" t="n">
        <v>0.36</v>
      </c>
      <c r="BNS28" t="n">
        <v>0.373</v>
      </c>
      <c r="BNT28" t="n">
        <v>0.385</v>
      </c>
      <c r="BNU28" t="n">
        <v>0.398</v>
      </c>
      <c r="BNV28" t="n">
        <v>0.41</v>
      </c>
      <c r="BNW28" t="n">
        <v>0.423</v>
      </c>
      <c r="BNX28" t="n">
        <v>0.435</v>
      </c>
      <c r="BNY28" t="n">
        <v>0.447</v>
      </c>
      <c r="BNZ28" t="n">
        <v>0.46</v>
      </c>
      <c r="BOA28" t="n">
        <v>0.472</v>
      </c>
      <c r="BOB28" t="n">
        <v>0.485</v>
      </c>
      <c r="BOC28" t="n">
        <v>0.497</v>
      </c>
      <c r="BOD28" t="n">
        <v>0.51</v>
      </c>
      <c r="BOE28" t="n">
        <v>0.522</v>
      </c>
      <c r="BOF28" t="n">
        <v>0.534</v>
      </c>
      <c r="BOG28" t="n">
        <v>0.547</v>
      </c>
      <c r="BOH28" t="n">
        <v>0.5590000000000001</v>
      </c>
      <c r="BOI28" t="n">
        <v>0.572</v>
      </c>
      <c r="BOJ28" t="n">
        <v>0.584</v>
      </c>
      <c r="BOK28" t="n">
        <v>0.597</v>
      </c>
      <c r="BOL28" t="n">
        <v>0.609</v>
      </c>
      <c r="BOM28" t="n">
        <v>0.621</v>
      </c>
      <c r="BON28" t="n">
        <v>0.6840000000000001</v>
      </c>
      <c r="BOO28" t="n">
        <v>0.746</v>
      </c>
      <c r="BOP28" t="n">
        <v>0.8080000000000001</v>
      </c>
      <c r="BOQ28" t="n">
        <v>0.87</v>
      </c>
      <c r="BOR28" t="n">
        <v>0.9320000000000001</v>
      </c>
      <c r="BOS28" t="n">
        <v>0.994</v>
      </c>
      <c r="BOT28" t="n">
        <v>1.056</v>
      </c>
      <c r="BOU28" t="n">
        <v>1.119</v>
      </c>
      <c r="BOV28" t="n">
        <v>1.181</v>
      </c>
      <c r="BOW28" t="n">
        <v>1.243</v>
      </c>
      <c r="BOX28" t="n">
        <v>1.864</v>
      </c>
      <c r="BOY28" t="n">
        <v>2.486</v>
      </c>
      <c r="BOZ28" t="n">
        <v>3.107</v>
      </c>
      <c r="BPA28" t="n">
        <v>3.729</v>
      </c>
      <c r="BPB28" t="n">
        <v>4.35</v>
      </c>
      <c r="BPC28" t="n">
        <v>4.972</v>
      </c>
      <c r="BPD28" t="n">
        <v>5.593</v>
      </c>
      <c r="BPE28" t="n">
        <v>0.005</v>
      </c>
      <c r="BPF28" t="n">
        <v>0.011</v>
      </c>
      <c r="BPG28" t="n">
        <v>0.016</v>
      </c>
      <c r="BPH28" t="n">
        <v>0.021</v>
      </c>
      <c r="BPI28" t="n">
        <v>0.027</v>
      </c>
      <c r="BPJ28" t="n">
        <v>0.032</v>
      </c>
      <c r="BPK28" t="n">
        <v>0.037</v>
      </c>
      <c r="BPL28" t="n">
        <v>0.043</v>
      </c>
      <c r="BPM28" t="n">
        <v>0.048</v>
      </c>
      <c r="BPN28" t="n">
        <v>0.054</v>
      </c>
      <c r="BPO28" t="n">
        <v>0.059</v>
      </c>
      <c r="BPP28" t="n">
        <v>0.064</v>
      </c>
      <c r="BPQ28" t="n">
        <v>0.07000000000000001</v>
      </c>
      <c r="BPR28" t="n">
        <v>0.075</v>
      </c>
      <c r="BPS28" t="n">
        <v>0.08</v>
      </c>
      <c r="BPT28" t="n">
        <v>0.08599999999999999</v>
      </c>
      <c r="BPU28" t="n">
        <v>0.091</v>
      </c>
      <c r="BPV28" t="n">
        <v>0.096</v>
      </c>
      <c r="BPW28" t="n">
        <v>0.102</v>
      </c>
      <c r="BPX28" t="n">
        <v>0.107</v>
      </c>
      <c r="BPY28" t="n">
        <v>0.118</v>
      </c>
      <c r="BPZ28" t="n">
        <v>0.129</v>
      </c>
      <c r="BQA28" t="n">
        <v>0.139</v>
      </c>
      <c r="BQB28" t="n">
        <v>0.15</v>
      </c>
      <c r="BQC28" t="n">
        <v>0.161</v>
      </c>
      <c r="BQD28" t="n">
        <v>0.171</v>
      </c>
      <c r="BQE28" t="n">
        <v>0.182</v>
      </c>
      <c r="BQF28" t="n">
        <v>0.193</v>
      </c>
      <c r="BQG28" t="n">
        <v>0.203</v>
      </c>
      <c r="BQH28" t="n">
        <v>0.214</v>
      </c>
      <c r="BQI28" t="n">
        <v>0.225</v>
      </c>
      <c r="BQJ28" t="n">
        <v>0.236</v>
      </c>
      <c r="BQK28" t="n">
        <v>0.246</v>
      </c>
      <c r="BQL28" t="n">
        <v>0.257</v>
      </c>
      <c r="BQM28" t="n">
        <v>0.268</v>
      </c>
      <c r="BQN28" t="n">
        <v>0.278</v>
      </c>
      <c r="BQO28" t="n">
        <v>0.289</v>
      </c>
      <c r="BQP28" t="n">
        <v>0.3</v>
      </c>
      <c r="BQQ28" t="n">
        <v>0.311</v>
      </c>
      <c r="BQR28" t="n">
        <v>0.321</v>
      </c>
      <c r="BQS28" t="n">
        <v>0.332</v>
      </c>
      <c r="BQT28" t="n">
        <v>0.343</v>
      </c>
      <c r="BQU28" t="n">
        <v>0.353</v>
      </c>
      <c r="BQV28" t="n">
        <v>0.364</v>
      </c>
      <c r="BQW28" t="n">
        <v>0.375</v>
      </c>
      <c r="BQX28" t="n">
        <v>0.386</v>
      </c>
      <c r="BQY28" t="n">
        <v>0.396</v>
      </c>
      <c r="BQZ28" t="n">
        <v>0.407</v>
      </c>
      <c r="BRA28" t="n">
        <v>0.418</v>
      </c>
      <c r="BRB28" t="n">
        <v>0.428</v>
      </c>
      <c r="BRC28" t="n">
        <v>0.439</v>
      </c>
      <c r="BRD28" t="n">
        <v>0.45</v>
      </c>
      <c r="BRE28" t="n">
        <v>0.46</v>
      </c>
      <c r="BRF28" t="n">
        <v>0.471</v>
      </c>
      <c r="BRG28" t="n">
        <v>0.482</v>
      </c>
      <c r="BRH28" t="n">
        <v>0.493</v>
      </c>
      <c r="BRI28" t="n">
        <v>0.503</v>
      </c>
      <c r="BRJ28" t="n">
        <v>0.514</v>
      </c>
      <c r="BRK28" t="n">
        <v>0.525</v>
      </c>
      <c r="BRL28" t="n">
        <v>0.535</v>
      </c>
      <c r="BRM28" t="n">
        <v>0.589</v>
      </c>
      <c r="BRN28" t="n">
        <v>0.643</v>
      </c>
      <c r="BRO28" t="n">
        <v>0.696</v>
      </c>
      <c r="BRP28" t="n">
        <v>0.75</v>
      </c>
      <c r="BRQ28" t="n">
        <v>0.803</v>
      </c>
      <c r="BRR28" t="n">
        <v>0.857</v>
      </c>
      <c r="BRS28" t="n">
        <v>0.91</v>
      </c>
      <c r="BRT28" t="n">
        <v>0.964</v>
      </c>
      <c r="BRU28" t="n">
        <v>1.017</v>
      </c>
      <c r="BRV28" t="n">
        <v>1.071</v>
      </c>
      <c r="BRW28" t="n">
        <v>1.606</v>
      </c>
      <c r="BRX28" t="n">
        <v>2.142</v>
      </c>
      <c r="BRY28" t="n">
        <v>2.677</v>
      </c>
      <c r="BRZ28" t="n">
        <v>3.213</v>
      </c>
      <c r="BSA28" t="n">
        <v>3.748</v>
      </c>
      <c r="BSB28" t="n">
        <v>4.283</v>
      </c>
      <c r="BSC28" t="n">
        <v>4.819</v>
      </c>
      <c r="BSD28" t="n">
        <v>0.007</v>
      </c>
      <c r="BSE28" t="n">
        <v>0.015</v>
      </c>
      <c r="BSF28" t="n">
        <v>0.022</v>
      </c>
      <c r="BSG28" t="n">
        <v>0.03</v>
      </c>
      <c r="BSH28" t="n">
        <v>0.037</v>
      </c>
      <c r="BSI28" t="n">
        <v>0.044</v>
      </c>
      <c r="BSJ28" t="n">
        <v>0.052</v>
      </c>
      <c r="BSK28" t="n">
        <v>0.059</v>
      </c>
      <c r="BSL28" t="n">
        <v>0.067</v>
      </c>
      <c r="BSM28" t="n">
        <v>0.074</v>
      </c>
      <c r="BSN28" t="n">
        <v>0.081</v>
      </c>
      <c r="BSO28" t="n">
        <v>0.089</v>
      </c>
      <c r="BSP28" t="n">
        <v>0.096</v>
      </c>
      <c r="BSQ28" t="n">
        <v>0.104</v>
      </c>
      <c r="BSR28" t="n">
        <v>0.111</v>
      </c>
      <c r="BSS28" t="n">
        <v>0.118</v>
      </c>
      <c r="BST28" t="n">
        <v>0.126</v>
      </c>
      <c r="BSU28" t="n">
        <v>0.133</v>
      </c>
      <c r="BSV28" t="n">
        <v>0.141</v>
      </c>
      <c r="BSW28" t="n">
        <v>0.148</v>
      </c>
      <c r="BSX28" t="n">
        <v>0.163</v>
      </c>
      <c r="BSY28" t="n">
        <v>0.178</v>
      </c>
      <c r="BSZ28" t="n">
        <v>0.192</v>
      </c>
      <c r="BTA28" t="n">
        <v>0.207</v>
      </c>
      <c r="BTB28" t="n">
        <v>0.222</v>
      </c>
      <c r="BTC28" t="n">
        <v>0.237</v>
      </c>
      <c r="BTD28" t="n">
        <v>0.252</v>
      </c>
      <c r="BTE28" t="n">
        <v>0.266</v>
      </c>
      <c r="BTF28" t="n">
        <v>0.281</v>
      </c>
      <c r="BTG28" t="n">
        <v>0.296</v>
      </c>
      <c r="BTH28" t="n">
        <v>0.311</v>
      </c>
      <c r="BTI28" t="n">
        <v>0.326</v>
      </c>
      <c r="BTJ28" t="n">
        <v>0.34</v>
      </c>
      <c r="BTK28" t="n">
        <v>0.355</v>
      </c>
      <c r="BTL28" t="n">
        <v>0.37</v>
      </c>
      <c r="BTM28" t="n">
        <v>0.385</v>
      </c>
      <c r="BTN28" t="n">
        <v>0.4</v>
      </c>
      <c r="BTO28" t="n">
        <v>0.414</v>
      </c>
      <c r="BTP28" t="n">
        <v>0.429</v>
      </c>
      <c r="BTQ28" t="n">
        <v>0.444</v>
      </c>
      <c r="BTR28" t="n">
        <v>0.459</v>
      </c>
      <c r="BTS28" t="n">
        <v>0.474</v>
      </c>
      <c r="BTT28" t="n">
        <v>0.488</v>
      </c>
      <c r="BTU28" t="n">
        <v>0.503</v>
      </c>
      <c r="BTV28" t="n">
        <v>0.518</v>
      </c>
      <c r="BTW28" t="n">
        <v>0.533</v>
      </c>
      <c r="BTX28" t="n">
        <v>0.548</v>
      </c>
      <c r="BTY28" t="n">
        <v>0.5620000000000001</v>
      </c>
      <c r="BTZ28" t="n">
        <v>0.577</v>
      </c>
      <c r="BUA28" t="n">
        <v>0.592</v>
      </c>
      <c r="BUB28" t="n">
        <v>0.607</v>
      </c>
      <c r="BUC28" t="n">
        <v>0.622</v>
      </c>
      <c r="BUD28" t="n">
        <v>0.636</v>
      </c>
      <c r="BUE28" t="n">
        <v>0.651</v>
      </c>
      <c r="BUF28" t="n">
        <v>0.666</v>
      </c>
      <c r="BUG28" t="n">
        <v>0.681</v>
      </c>
      <c r="BUH28" t="n">
        <v>0.696</v>
      </c>
      <c r="BUI28" t="n">
        <v>0.71</v>
      </c>
      <c r="BUJ28" t="n">
        <v>0.725</v>
      </c>
      <c r="BUK28" t="n">
        <v>0.74</v>
      </c>
      <c r="BUL28" t="n">
        <v>0.8139999999999999</v>
      </c>
      <c r="BUM28" t="n">
        <v>0.888</v>
      </c>
      <c r="BUN28" t="n">
        <v>0.962</v>
      </c>
      <c r="BUO28" t="n">
        <v>1.036</v>
      </c>
      <c r="BUP28" t="n">
        <v>1.11</v>
      </c>
      <c r="BUQ28" t="n">
        <v>1.184</v>
      </c>
      <c r="BUR28" t="n">
        <v>1.258</v>
      </c>
      <c r="BUS28" t="n">
        <v>1.332</v>
      </c>
      <c r="BUT28" t="n">
        <v>1.406</v>
      </c>
      <c r="BUU28" t="n">
        <v>1.48</v>
      </c>
      <c r="BUV28" t="n">
        <v>2.22</v>
      </c>
      <c r="BUW28" t="n">
        <v>2.96</v>
      </c>
      <c r="BUX28" t="n">
        <v>3.7</v>
      </c>
      <c r="BUY28" t="n">
        <v>4.44</v>
      </c>
      <c r="BUZ28" t="n">
        <v>5.18</v>
      </c>
      <c r="BVA28" t="n">
        <v>5.92</v>
      </c>
      <c r="BVB28" t="n">
        <v>6.66</v>
      </c>
      <c r="BVC28" t="n">
        <v>0.006</v>
      </c>
      <c r="BVD28" t="n">
        <v>0.013</v>
      </c>
      <c r="BVE28" t="n">
        <v>0.019</v>
      </c>
      <c r="BVF28" t="n">
        <v>0.025</v>
      </c>
      <c r="BVG28" t="n">
        <v>0.032</v>
      </c>
      <c r="BVH28" t="n">
        <v>0.038</v>
      </c>
      <c r="BVI28" t="n">
        <v>0.044</v>
      </c>
      <c r="BVJ28" t="n">
        <v>0.05</v>
      </c>
      <c r="BVK28" t="n">
        <v>0.057</v>
      </c>
      <c r="BVL28" t="n">
        <v>0.063</v>
      </c>
      <c r="BVM28" t="n">
        <v>0.06900000000000001</v>
      </c>
      <c r="BVN28" t="n">
        <v>0.076</v>
      </c>
      <c r="BVO28" t="n">
        <v>0.082</v>
      </c>
      <c r="BVP28" t="n">
        <v>0.08799999999999999</v>
      </c>
      <c r="BVQ28" t="n">
        <v>0.095</v>
      </c>
      <c r="BVR28" t="n">
        <v>0.101</v>
      </c>
      <c r="BVS28" t="n">
        <v>0.107</v>
      </c>
      <c r="BVT28" t="n">
        <v>0.113</v>
      </c>
      <c r="BVU28" t="n">
        <v>0.12</v>
      </c>
      <c r="BVV28" t="n">
        <v>0.126</v>
      </c>
      <c r="BVW28" t="n">
        <v>0.139</v>
      </c>
      <c r="BVX28" t="n">
        <v>0.151</v>
      </c>
      <c r="BVY28" t="n">
        <v>0.164</v>
      </c>
      <c r="BVZ28" t="n">
        <v>0.177</v>
      </c>
      <c r="BWA28" t="n">
        <v>0.189</v>
      </c>
      <c r="BWB28" t="n">
        <v>0.202</v>
      </c>
      <c r="BWC28" t="n">
        <v>0.214</v>
      </c>
      <c r="BWD28" t="n">
        <v>0.227</v>
      </c>
      <c r="BWE28" t="n">
        <v>0.24</v>
      </c>
      <c r="BWF28" t="n">
        <v>0.252</v>
      </c>
      <c r="BWG28" t="n">
        <v>0.265</v>
      </c>
      <c r="BWH28" t="n">
        <v>0.277</v>
      </c>
      <c r="BWI28" t="n">
        <v>0.29</v>
      </c>
      <c r="BWJ28" t="n">
        <v>0.303</v>
      </c>
      <c r="BWK28" t="n">
        <v>0.315</v>
      </c>
      <c r="BWL28" t="n">
        <v>0.328</v>
      </c>
      <c r="BWM28" t="n">
        <v>0.34</v>
      </c>
      <c r="BWN28" t="n">
        <v>0.353</v>
      </c>
      <c r="BWO28" t="n">
        <v>0.366</v>
      </c>
      <c r="BWP28" t="n">
        <v>0.378</v>
      </c>
      <c r="BWQ28" t="n">
        <v>0.391</v>
      </c>
      <c r="BWR28" t="n">
        <v>0.404</v>
      </c>
      <c r="BWS28" t="n">
        <v>0.416</v>
      </c>
      <c r="BWT28" t="n">
        <v>0.429</v>
      </c>
      <c r="BWU28" t="n">
        <v>0.441</v>
      </c>
      <c r="BWV28" t="n">
        <v>0.454</v>
      </c>
      <c r="BWW28" t="n">
        <v>0.467</v>
      </c>
      <c r="BWX28" t="n">
        <v>0.479</v>
      </c>
      <c r="BWY28" t="n">
        <v>0.492</v>
      </c>
      <c r="BWZ28" t="n">
        <v>0.504</v>
      </c>
      <c r="BXA28" t="n">
        <v>0.517</v>
      </c>
      <c r="BXB28" t="n">
        <v>0.53</v>
      </c>
      <c r="BXC28" t="n">
        <v>0.542</v>
      </c>
      <c r="BXD28" t="n">
        <v>0.555</v>
      </c>
      <c r="BXE28" t="n">
        <v>0.5669999999999999</v>
      </c>
      <c r="BXF28" t="n">
        <v>0.58</v>
      </c>
      <c r="BXG28" t="n">
        <v>0.593</v>
      </c>
      <c r="BXH28" t="n">
        <v>0.605</v>
      </c>
      <c r="BXI28" t="n">
        <v>0.618</v>
      </c>
      <c r="BXJ28" t="n">
        <v>0.631</v>
      </c>
      <c r="BXK28" t="n">
        <v>0.694</v>
      </c>
      <c r="BXL28" t="n">
        <v>0.757</v>
      </c>
      <c r="BXM28" t="n">
        <v>0.82</v>
      </c>
      <c r="BXN28" t="n">
        <v>0.883</v>
      </c>
      <c r="BXO28" t="n">
        <v>0.946</v>
      </c>
      <c r="BXP28" t="n">
        <v>1.009</v>
      </c>
      <c r="BXQ28" t="n">
        <v>1.072</v>
      </c>
      <c r="BXR28" t="n">
        <v>1.135</v>
      </c>
      <c r="BXS28" t="n">
        <v>1.198</v>
      </c>
      <c r="BXT28" t="n">
        <v>1.261</v>
      </c>
      <c r="BXU28" t="n">
        <v>1.892</v>
      </c>
      <c r="BXV28" t="n">
        <v>2.522</v>
      </c>
      <c r="BXW28" t="n">
        <v>3.153</v>
      </c>
      <c r="BXX28" t="n">
        <v>3.783</v>
      </c>
      <c r="BXY28" t="n">
        <v>4.414</v>
      </c>
      <c r="BXZ28" t="n">
        <v>5.044</v>
      </c>
      <c r="BYA28" t="n">
        <v>5.675</v>
      </c>
      <c r="BYB28" t="n">
        <v>0.007</v>
      </c>
      <c r="BYC28" t="n">
        <v>0.015</v>
      </c>
      <c r="BYD28" t="n">
        <v>0.022</v>
      </c>
      <c r="BYE28" t="n">
        <v>0.03</v>
      </c>
      <c r="BYF28" t="n">
        <v>0.037</v>
      </c>
      <c r="BYG28" t="n">
        <v>0.045</v>
      </c>
      <c r="BYH28" t="n">
        <v>0.052</v>
      </c>
      <c r="BYI28" t="n">
        <v>0.06</v>
      </c>
      <c r="BYJ28" t="n">
        <v>0.067</v>
      </c>
      <c r="BYK28" t="n">
        <v>0.074</v>
      </c>
      <c r="BYL28" t="n">
        <v>0.082</v>
      </c>
      <c r="BYM28" t="n">
        <v>0.089</v>
      </c>
      <c r="BYN28" t="n">
        <v>0.097</v>
      </c>
      <c r="BYO28" t="n">
        <v>0.104</v>
      </c>
      <c r="BYP28" t="n">
        <v>0.112</v>
      </c>
      <c r="BYQ28" t="n">
        <v>0.119</v>
      </c>
      <c r="BYR28" t="n">
        <v>0.126</v>
      </c>
      <c r="BYS28" t="n">
        <v>0.134</v>
      </c>
      <c r="BYT28" t="n">
        <v>0.141</v>
      </c>
      <c r="BYU28" t="n">
        <v>0.149</v>
      </c>
      <c r="BYV28" t="n">
        <v>0.164</v>
      </c>
      <c r="BYW28" t="n">
        <v>0.179</v>
      </c>
      <c r="BYX28" t="n">
        <v>0.193</v>
      </c>
      <c r="BYY28" t="n">
        <v>0.208</v>
      </c>
      <c r="BYZ28" t="n">
        <v>0.223</v>
      </c>
      <c r="BZA28" t="n">
        <v>0.238</v>
      </c>
      <c r="BZB28" t="n">
        <v>0.253</v>
      </c>
      <c r="BZC28" t="n">
        <v>0.268</v>
      </c>
      <c r="BZD28" t="n">
        <v>0.283</v>
      </c>
      <c r="BZE28" t="n">
        <v>0.298</v>
      </c>
      <c r="BZF28" t="n">
        <v>0.312</v>
      </c>
      <c r="BZG28" t="n">
        <v>0.327</v>
      </c>
      <c r="BZH28" t="n">
        <v>0.342</v>
      </c>
      <c r="BZI28" t="n">
        <v>0.357</v>
      </c>
      <c r="BZJ28" t="n">
        <v>0.372</v>
      </c>
      <c r="BZK28" t="n">
        <v>0.387</v>
      </c>
      <c r="BZL28" t="n">
        <v>0.402</v>
      </c>
      <c r="BZM28" t="n">
        <v>0.417</v>
      </c>
      <c r="BZN28" t="n">
        <v>0.431</v>
      </c>
      <c r="BZO28" t="n">
        <v>0.446</v>
      </c>
      <c r="BZP28" t="n">
        <v>0.461</v>
      </c>
      <c r="BZQ28" t="n">
        <v>0.476</v>
      </c>
      <c r="BZR28" t="n">
        <v>0.491</v>
      </c>
      <c r="BZS28" t="n">
        <v>0.506</v>
      </c>
      <c r="BZT28" t="n">
        <v>0.521</v>
      </c>
      <c r="BZU28" t="n">
        <v>0.536</v>
      </c>
      <c r="BZV28" t="n">
        <v>0.55</v>
      </c>
      <c r="BZW28" t="n">
        <v>0.5649999999999999</v>
      </c>
      <c r="BZX28" t="n">
        <v>0.58</v>
      </c>
      <c r="BZY28" t="n">
        <v>0.595</v>
      </c>
      <c r="BZZ28" t="n">
        <v>0.61</v>
      </c>
      <c r="CAA28" t="n">
        <v>0.625</v>
      </c>
      <c r="CAB28" t="n">
        <v>0.64</v>
      </c>
      <c r="CAC28" t="n">
        <v>0.655</v>
      </c>
      <c r="CAD28" t="n">
        <v>0.669</v>
      </c>
      <c r="CAE28" t="n">
        <v>0.6840000000000001</v>
      </c>
      <c r="CAF28" t="n">
        <v>0.699</v>
      </c>
      <c r="CAG28" t="n">
        <v>0.714</v>
      </c>
      <c r="CAH28" t="n">
        <v>0.729</v>
      </c>
      <c r="CAI28" t="n">
        <v>0.744</v>
      </c>
      <c r="CAJ28" t="n">
        <v>0.8179999999999999</v>
      </c>
      <c r="CAK28" t="n">
        <v>0.893</v>
      </c>
      <c r="CAL28" t="n">
        <v>0.967</v>
      </c>
      <c r="CAM28" t="n">
        <v>1.041</v>
      </c>
      <c r="CAN28" t="n">
        <v>1.116</v>
      </c>
      <c r="CAO28" t="n">
        <v>1.19</v>
      </c>
      <c r="CAP28" t="n">
        <v>1.264</v>
      </c>
      <c r="CAQ28" t="n">
        <v>1.339</v>
      </c>
      <c r="CAR28" t="n">
        <v>1.413</v>
      </c>
      <c r="CAS28" t="n">
        <v>1.488</v>
      </c>
      <c r="CAT28" t="n">
        <v>2.231</v>
      </c>
      <c r="CAU28" t="n">
        <v>2.975</v>
      </c>
      <c r="CAV28" t="n">
        <v>3.719</v>
      </c>
      <c r="CAW28" t="n">
        <v>4.463</v>
      </c>
      <c r="CAX28" t="n">
        <v>5.206</v>
      </c>
      <c r="CAY28" t="n">
        <v>5.95</v>
      </c>
      <c r="CAZ28" t="n">
        <v>6.694</v>
      </c>
      <c r="CBA28" t="n">
        <v>0.006</v>
      </c>
      <c r="CBB28" t="n">
        <v>0.013</v>
      </c>
      <c r="CBC28" t="n">
        <v>0.019</v>
      </c>
      <c r="CBD28" t="n">
        <v>0.025</v>
      </c>
      <c r="CBE28" t="n">
        <v>0.031</v>
      </c>
      <c r="CBF28" t="n">
        <v>0.038</v>
      </c>
      <c r="CBG28" t="n">
        <v>0.044</v>
      </c>
      <c r="CBH28" t="n">
        <v>0.05</v>
      </c>
      <c r="CBI28" t="n">
        <v>0.056</v>
      </c>
      <c r="CBJ28" t="n">
        <v>0.063</v>
      </c>
      <c r="CBK28" t="n">
        <v>0.06900000000000001</v>
      </c>
      <c r="CBL28" t="n">
        <v>0.075</v>
      </c>
      <c r="CBM28" t="n">
        <v>0.081</v>
      </c>
      <c r="CBN28" t="n">
        <v>0.08799999999999999</v>
      </c>
      <c r="CBO28" t="n">
        <v>0.094</v>
      </c>
      <c r="CBP28" t="n">
        <v>0.1</v>
      </c>
      <c r="CBQ28" t="n">
        <v>0.106</v>
      </c>
      <c r="CBR28" t="n">
        <v>0.113</v>
      </c>
      <c r="CBS28" t="n">
        <v>0.119</v>
      </c>
      <c r="CBT28" t="n">
        <v>0.125</v>
      </c>
      <c r="CBU28" t="n">
        <v>0.138</v>
      </c>
      <c r="CBV28" t="n">
        <v>0.15</v>
      </c>
      <c r="CBW28" t="n">
        <v>0.163</v>
      </c>
      <c r="CBX28" t="n">
        <v>0.175</v>
      </c>
      <c r="CBY28" t="n">
        <v>0.188</v>
      </c>
      <c r="CBZ28" t="n">
        <v>0.2</v>
      </c>
      <c r="CCA28" t="n">
        <v>0.213</v>
      </c>
      <c r="CCB28" t="n">
        <v>0.225</v>
      </c>
      <c r="CCC28" t="n">
        <v>0.238</v>
      </c>
      <c r="CCD28" t="n">
        <v>0.251</v>
      </c>
      <c r="CCE28" t="n">
        <v>0.263</v>
      </c>
      <c r="CCF28" t="n">
        <v>0.276</v>
      </c>
      <c r="CCG28" t="n">
        <v>0.288</v>
      </c>
      <c r="CCH28" t="n">
        <v>0.301</v>
      </c>
      <c r="CCI28" t="n">
        <v>0.313</v>
      </c>
      <c r="CCJ28" t="n">
        <v>0.326</v>
      </c>
      <c r="CCK28" t="n">
        <v>0.338</v>
      </c>
      <c r="CCL28" t="n">
        <v>0.351</v>
      </c>
      <c r="CCM28" t="n">
        <v>0.363</v>
      </c>
      <c r="CCN28" t="n">
        <v>0.376</v>
      </c>
      <c r="CCO28" t="n">
        <v>0.388</v>
      </c>
      <c r="CCP28" t="n">
        <v>0.401</v>
      </c>
      <c r="CCQ28" t="n">
        <v>0.413</v>
      </c>
      <c r="CCR28" t="n">
        <v>0.426</v>
      </c>
      <c r="CCS28" t="n">
        <v>0.438</v>
      </c>
      <c r="CCT28" t="n">
        <v>0.451</v>
      </c>
      <c r="CCU28" t="n">
        <v>0.463</v>
      </c>
      <c r="CCV28" t="n">
        <v>0.476</v>
      </c>
      <c r="CCW28" t="n">
        <v>0.489</v>
      </c>
      <c r="CCX28" t="n">
        <v>0.501</v>
      </c>
      <c r="CCY28" t="n">
        <v>0.514</v>
      </c>
      <c r="CCZ28" t="n">
        <v>0.526</v>
      </c>
      <c r="CDA28" t="n">
        <v>0.539</v>
      </c>
      <c r="CDB28" t="n">
        <v>0.551</v>
      </c>
      <c r="CDC28" t="n">
        <v>0.5639999999999999</v>
      </c>
      <c r="CDD28" t="n">
        <v>0.576</v>
      </c>
      <c r="CDE28" t="n">
        <v>0.589</v>
      </c>
      <c r="CDF28" t="n">
        <v>0.601</v>
      </c>
      <c r="CDG28" t="n">
        <v>0.614</v>
      </c>
      <c r="CDH28" t="n">
        <v>0.626</v>
      </c>
      <c r="CDI28" t="n">
        <v>0.6889999999999999</v>
      </c>
      <c r="CDJ28" t="n">
        <v>0.752</v>
      </c>
      <c r="CDK28" t="n">
        <v>0.8139999999999999</v>
      </c>
      <c r="CDL28" t="n">
        <v>0.877</v>
      </c>
      <c r="CDM28" t="n">
        <v>0.9389999999999999</v>
      </c>
      <c r="CDN28" t="n">
        <v>1.002</v>
      </c>
      <c r="CDO28" t="n">
        <v>1.065</v>
      </c>
      <c r="CDP28" t="n">
        <v>1.127</v>
      </c>
      <c r="CDQ28" t="n">
        <v>1.19</v>
      </c>
      <c r="CDR28" t="n">
        <v>1.253</v>
      </c>
      <c r="CDS28" t="n">
        <v>1.879</v>
      </c>
      <c r="CDT28" t="n">
        <v>2.505</v>
      </c>
      <c r="CDU28" t="n">
        <v>3.132</v>
      </c>
      <c r="CDV28" t="n">
        <v>3.758</v>
      </c>
      <c r="CDW28" t="n">
        <v>4.384</v>
      </c>
      <c r="CDX28" t="n">
        <v>5.011</v>
      </c>
      <c r="CDY28" t="n">
        <v>5.637</v>
      </c>
      <c r="CDZ28" t="n">
        <v>0.007</v>
      </c>
      <c r="CEA28" t="n">
        <v>0.013</v>
      </c>
      <c r="CEB28" t="n">
        <v>0.02</v>
      </c>
      <c r="CEC28" t="n">
        <v>0.027</v>
      </c>
      <c r="CED28" t="n">
        <v>0.034</v>
      </c>
      <c r="CEE28" t="n">
        <v>0.04</v>
      </c>
      <c r="CEF28" t="n">
        <v>0.047</v>
      </c>
      <c r="CEG28" t="n">
        <v>0.054</v>
      </c>
      <c r="CEH28" t="n">
        <v>0.06</v>
      </c>
      <c r="CEI28" t="n">
        <v>0.067</v>
      </c>
      <c r="CEJ28" t="n">
        <v>0.074</v>
      </c>
      <c r="CEK28" t="n">
        <v>0.081</v>
      </c>
      <c r="CEL28" t="n">
        <v>0.08699999999999999</v>
      </c>
      <c r="CEM28" t="n">
        <v>0.094</v>
      </c>
      <c r="CEN28" t="n">
        <v>0.101</v>
      </c>
      <c r="CEO28" t="n">
        <v>0.108</v>
      </c>
      <c r="CEP28" t="n">
        <v>0.114</v>
      </c>
      <c r="CEQ28" t="n">
        <v>0.121</v>
      </c>
      <c r="CER28" t="n">
        <v>0.128</v>
      </c>
      <c r="CES28" t="n">
        <v>0.134</v>
      </c>
      <c r="CET28" t="n">
        <v>0.148</v>
      </c>
      <c r="CEU28" t="n">
        <v>0.161</v>
      </c>
      <c r="CEV28" t="n">
        <v>0.175</v>
      </c>
      <c r="CEW28" t="n">
        <v>0.188</v>
      </c>
      <c r="CEX28" t="n">
        <v>0.202</v>
      </c>
      <c r="CEY28" t="n">
        <v>0.215</v>
      </c>
      <c r="CEZ28" t="n">
        <v>0.228</v>
      </c>
      <c r="CFA28" t="n">
        <v>0.242</v>
      </c>
      <c r="CFB28" t="n">
        <v>0.255</v>
      </c>
      <c r="CFC28" t="n">
        <v>0.269</v>
      </c>
      <c r="CFD28" t="n">
        <v>0.282</v>
      </c>
      <c r="CFE28" t="n">
        <v>0.296</v>
      </c>
      <c r="CFF28" t="n">
        <v>0.309</v>
      </c>
      <c r="CFG28" t="n">
        <v>0.323</v>
      </c>
      <c r="CFH28" t="n">
        <v>0.336</v>
      </c>
      <c r="CFI28" t="n">
        <v>0.349</v>
      </c>
      <c r="CFJ28" t="n">
        <v>0.363</v>
      </c>
      <c r="CFK28" t="n">
        <v>0.376</v>
      </c>
      <c r="CFL28" t="n">
        <v>0.39</v>
      </c>
      <c r="CFM28" t="n">
        <v>0.403</v>
      </c>
      <c r="CFN28" t="n">
        <v>0.417</v>
      </c>
      <c r="CFO28" t="n">
        <v>0.43</v>
      </c>
      <c r="CFP28" t="n">
        <v>0.443</v>
      </c>
      <c r="CFQ28" t="n">
        <v>0.457</v>
      </c>
      <c r="CFR28" t="n">
        <v>0.47</v>
      </c>
      <c r="CFS28" t="n">
        <v>0.484</v>
      </c>
      <c r="CFT28" t="n">
        <v>0.497</v>
      </c>
      <c r="CFU28" t="n">
        <v>0.511</v>
      </c>
      <c r="CFV28" t="n">
        <v>0.524</v>
      </c>
      <c r="CFW28" t="n">
        <v>0.538</v>
      </c>
      <c r="CFX28" t="n">
        <v>0.551</v>
      </c>
      <c r="CFY28" t="n">
        <v>0.5639999999999999</v>
      </c>
      <c r="CFZ28" t="n">
        <v>0.578</v>
      </c>
      <c r="CGA28" t="n">
        <v>0.591</v>
      </c>
      <c r="CGB28" t="n">
        <v>0.605</v>
      </c>
      <c r="CGC28" t="n">
        <v>0.618</v>
      </c>
      <c r="CGD28" t="n">
        <v>0.632</v>
      </c>
      <c r="CGE28" t="n">
        <v>0.645</v>
      </c>
      <c r="CGF28" t="n">
        <v>0.658</v>
      </c>
      <c r="CGG28" t="n">
        <v>0.672</v>
      </c>
      <c r="CGH28" t="n">
        <v>0.739</v>
      </c>
      <c r="CGI28" t="n">
        <v>0.806</v>
      </c>
      <c r="CGJ28" t="n">
        <v>0.874</v>
      </c>
      <c r="CGK28" t="n">
        <v>0.9409999999999999</v>
      </c>
      <c r="CGL28" t="n">
        <v>1.008</v>
      </c>
      <c r="CGM28" t="n">
        <v>1.075</v>
      </c>
      <c r="CGN28" t="n">
        <v>1.142</v>
      </c>
      <c r="CGO28" t="n">
        <v>1.209</v>
      </c>
      <c r="CGP28" t="n">
        <v>1.277</v>
      </c>
      <c r="CGQ28" t="n">
        <v>1.344</v>
      </c>
      <c r="CGR28" t="n">
        <v>2.016</v>
      </c>
      <c r="CGS28" t="n">
        <v>2.688</v>
      </c>
      <c r="CGT28" t="n">
        <v>3.36</v>
      </c>
      <c r="CGU28" t="n">
        <v>4.032</v>
      </c>
      <c r="CGV28" t="n">
        <v>4.703</v>
      </c>
      <c r="CGW28" t="n">
        <v>5.375</v>
      </c>
      <c r="CGX28" t="n">
        <v>6.047</v>
      </c>
    </row>
    <row r="29">
      <c r="A29" s="176" t="inlineStr">
        <is>
          <t>needle-f26</t>
        </is>
      </c>
      <c r="B29" s="118" t="n">
        <v>0.021</v>
      </c>
      <c r="C29" s="118" t="n">
        <v>0.042</v>
      </c>
      <c r="D29" s="118" t="n">
        <v>0.064</v>
      </c>
      <c r="E29" s="118" t="n">
        <v>0.08500000000000001</v>
      </c>
      <c r="F29" s="118" t="n">
        <v>0.106</v>
      </c>
      <c r="G29" s="118" t="n">
        <v>0.127</v>
      </c>
      <c r="H29" s="118" t="n">
        <v>0.148</v>
      </c>
      <c r="I29" s="118" t="n">
        <v>0.17</v>
      </c>
      <c r="J29" s="118" t="n">
        <v>0.191</v>
      </c>
      <c r="K29" s="118" t="n">
        <v>0.212</v>
      </c>
      <c r="L29" s="118" t="n">
        <v>0.233</v>
      </c>
      <c r="M29" s="118" t="n">
        <v>0.254</v>
      </c>
      <c r="N29" s="118" t="n">
        <v>0.276</v>
      </c>
      <c r="O29" s="118" t="n">
        <v>0.297</v>
      </c>
      <c r="P29" s="118" t="n">
        <v>0.318</v>
      </c>
      <c r="Q29" s="118" t="n">
        <v>0.339</v>
      </c>
      <c r="R29" s="118" t="n">
        <v>0.36</v>
      </c>
      <c r="S29" s="118" t="n">
        <v>0.382</v>
      </c>
      <c r="T29" s="118" t="n">
        <v>0.403</v>
      </c>
      <c r="U29" s="118" t="n">
        <v>0.424</v>
      </c>
      <c r="V29" s="118" t="n">
        <v>0.466</v>
      </c>
      <c r="W29" s="118" t="n">
        <v>0.509</v>
      </c>
      <c r="X29" s="118" t="n">
        <v>0.551</v>
      </c>
      <c r="Y29" s="118" t="n">
        <v>0.594</v>
      </c>
      <c r="Z29" s="118" t="n">
        <v>0.636</v>
      </c>
      <c r="AA29" s="118" t="n">
        <v>0.678</v>
      </c>
      <c r="AB29" s="118" t="n">
        <v>0.721</v>
      </c>
      <c r="AC29" s="118" t="n">
        <v>0.763</v>
      </c>
      <c r="AD29" s="118" t="n">
        <v>0.806</v>
      </c>
      <c r="AE29" s="118" t="n">
        <v>0.848</v>
      </c>
      <c r="AF29" s="118" t="n">
        <v>0.89</v>
      </c>
      <c r="AG29" s="118" t="n">
        <v>0.9330000000000001</v>
      </c>
      <c r="AH29" s="118" t="n">
        <v>0.975</v>
      </c>
      <c r="AI29" s="118" t="n">
        <v>1.018</v>
      </c>
      <c r="AJ29" s="118" t="n">
        <v>1.06</v>
      </c>
      <c r="AK29" s="118" t="n">
        <v>1.103</v>
      </c>
      <c r="AL29" s="118" t="n">
        <v>1.145</v>
      </c>
      <c r="AM29" s="118" t="n">
        <v>1.187</v>
      </c>
      <c r="AN29" s="118" t="n">
        <v>1.23</v>
      </c>
      <c r="AO29" s="118" t="n">
        <v>1.272</v>
      </c>
      <c r="AP29" s="118" t="n">
        <v>1.315</v>
      </c>
      <c r="AQ29" s="118" t="n">
        <v>1.357</v>
      </c>
      <c r="AR29" s="118" t="n">
        <v>1.399</v>
      </c>
      <c r="AS29" s="118" t="n">
        <v>1.442</v>
      </c>
      <c r="AT29" s="118" t="n">
        <v>1.484</v>
      </c>
      <c r="AU29" s="118" t="n">
        <v>1.527</v>
      </c>
      <c r="AV29" s="118" t="n">
        <v>1.569</v>
      </c>
      <c r="AW29" s="118" t="n">
        <v>1.611</v>
      </c>
      <c r="AX29" s="118" t="n">
        <v>1.654</v>
      </c>
      <c r="AY29" s="118" t="n">
        <v>1.696</v>
      </c>
      <c r="AZ29" s="118" t="n">
        <v>1.739</v>
      </c>
      <c r="BA29" s="118" t="n">
        <v>1.781</v>
      </c>
      <c r="BB29" s="118" t="n">
        <v>1.823</v>
      </c>
      <c r="BC29" s="118" t="n">
        <v>1.866</v>
      </c>
      <c r="BD29" s="118" t="n">
        <v>1.908</v>
      </c>
      <c r="BE29" s="118" t="n">
        <v>1.951</v>
      </c>
      <c r="BF29" s="118" t="n">
        <v>1.993</v>
      </c>
      <c r="BG29" s="118" t="n">
        <v>2.035</v>
      </c>
      <c r="BH29" s="118" t="n">
        <v>2.078</v>
      </c>
      <c r="BI29" s="118" t="n">
        <v>2.12</v>
      </c>
      <c r="BJ29" s="118" t="n">
        <v>2.332</v>
      </c>
      <c r="BK29" s="118" t="n">
        <v>2.544</v>
      </c>
      <c r="BL29" s="118" t="n">
        <v>2.756</v>
      </c>
      <c r="BM29" s="118" t="n">
        <v>2.968</v>
      </c>
      <c r="BN29" s="118" t="n">
        <v>3.18</v>
      </c>
      <c r="BO29" s="118" t="n">
        <v>3.392</v>
      </c>
      <c r="BP29" s="118" t="n">
        <v>3.604</v>
      </c>
      <c r="BQ29" s="118" t="n">
        <v>3.816</v>
      </c>
      <c r="BR29" s="118" t="n">
        <v>4.028</v>
      </c>
      <c r="BS29" s="118" t="n">
        <v>4.24</v>
      </c>
      <c r="BT29" s="118" t="n">
        <v>6.361</v>
      </c>
      <c r="BU29" s="118" t="n">
        <v>8.481</v>
      </c>
      <c r="BV29" s="118" t="n">
        <v>10.601</v>
      </c>
      <c r="BW29" s="118" t="n">
        <v>12.721</v>
      </c>
      <c r="BX29" s="118" t="n">
        <v>14.842</v>
      </c>
      <c r="BY29" s="118" t="n">
        <v>16.962</v>
      </c>
      <c r="BZ29" s="118" t="n">
        <v>19.082</v>
      </c>
      <c r="CA29" s="118" t="n">
        <v>0.011</v>
      </c>
      <c r="CB29" s="118" t="n">
        <v>0.023</v>
      </c>
      <c r="CC29" s="118" t="n">
        <v>0.034</v>
      </c>
      <c r="CD29" s="118" t="n">
        <v>0.046</v>
      </c>
      <c r="CE29" s="118" t="n">
        <v>0.057</v>
      </c>
      <c r="CF29" s="118" t="n">
        <v>0.06900000000000001</v>
      </c>
      <c r="CG29" s="118" t="n">
        <v>0.08</v>
      </c>
      <c r="CH29" s="118" t="n">
        <v>0.092</v>
      </c>
      <c r="CI29" s="118" t="n">
        <v>0.103</v>
      </c>
      <c r="CJ29" s="118" t="n">
        <v>0.115</v>
      </c>
      <c r="CK29" s="118" t="n">
        <v>0.126</v>
      </c>
      <c r="CL29" s="118" t="n">
        <v>0.138</v>
      </c>
      <c r="CM29" s="118" t="n">
        <v>0.149</v>
      </c>
      <c r="CN29" s="118" t="n">
        <v>0.16</v>
      </c>
      <c r="CO29" s="118" t="n">
        <v>0.172</v>
      </c>
      <c r="CP29" s="118" t="n">
        <v>0.183</v>
      </c>
      <c r="CQ29" s="118" t="n">
        <v>0.195</v>
      </c>
      <c r="CR29" s="118" t="n">
        <v>0.206</v>
      </c>
      <c r="CS29" s="118" t="n">
        <v>0.218</v>
      </c>
      <c r="CT29" s="118" t="n">
        <v>0.229</v>
      </c>
      <c r="CU29" s="118" t="n">
        <v>0.252</v>
      </c>
      <c r="CV29" s="118" t="n">
        <v>0.275</v>
      </c>
      <c r="CW29" s="118" t="n">
        <v>0.298</v>
      </c>
      <c r="CX29" s="118" t="n">
        <v>0.321</v>
      </c>
      <c r="CY29" s="118" t="n">
        <v>0.344</v>
      </c>
      <c r="CZ29" s="118" t="n">
        <v>0.367</v>
      </c>
      <c r="DA29" s="118" t="n">
        <v>0.39</v>
      </c>
      <c r="DB29" s="118" t="n">
        <v>0.413</v>
      </c>
      <c r="DC29" s="118" t="n">
        <v>0.436</v>
      </c>
      <c r="DD29" s="118" t="n">
        <v>0.458</v>
      </c>
      <c r="DE29" s="118" t="n">
        <v>0.481</v>
      </c>
      <c r="DF29" s="118" t="n">
        <v>0.504</v>
      </c>
      <c r="DG29" s="118" t="n">
        <v>0.527</v>
      </c>
      <c r="DH29" s="118" t="n">
        <v>0.55</v>
      </c>
      <c r="DI29" s="118" t="n">
        <v>0.573</v>
      </c>
      <c r="DJ29" s="118" t="n">
        <v>0.596</v>
      </c>
      <c r="DK29" s="118" t="n">
        <v>0.619</v>
      </c>
      <c r="DL29" s="118" t="n">
        <v>0.642</v>
      </c>
      <c r="DM29" s="118" t="n">
        <v>0.665</v>
      </c>
      <c r="DN29" s="118" t="n">
        <v>0.6879999999999999</v>
      </c>
      <c r="DO29" s="118" t="n">
        <v>0.711</v>
      </c>
      <c r="DP29" s="118" t="n">
        <v>0.734</v>
      </c>
      <c r="DQ29" s="118" t="n">
        <v>0.756</v>
      </c>
      <c r="DR29" s="118" t="n">
        <v>0.779</v>
      </c>
      <c r="DS29" s="118" t="n">
        <v>0.802</v>
      </c>
      <c r="DT29" s="118" t="n">
        <v>0.825</v>
      </c>
      <c r="DU29" s="118" t="n">
        <v>0.848</v>
      </c>
      <c r="DV29" s="118" t="n">
        <v>0.871</v>
      </c>
      <c r="DW29" s="118" t="n">
        <v>0.894</v>
      </c>
      <c r="DX29" s="118" t="n">
        <v>0.917</v>
      </c>
      <c r="DY29" s="118" t="n">
        <v>0.9399999999999999</v>
      </c>
      <c r="DZ29" s="118" t="n">
        <v>0.963</v>
      </c>
      <c r="EA29" s="118" t="n">
        <v>0.986</v>
      </c>
      <c r="EB29" s="118" t="n">
        <v>1.009</v>
      </c>
      <c r="EC29" s="118" t="n">
        <v>1.032</v>
      </c>
      <c r="ED29" s="118" t="n">
        <v>1.055</v>
      </c>
      <c r="EE29" s="118" t="n">
        <v>1.077</v>
      </c>
      <c r="EF29" s="118" t="n">
        <v>1.1</v>
      </c>
      <c r="EG29" s="118" t="n">
        <v>1.123</v>
      </c>
      <c r="EH29" s="118" t="n">
        <v>1.146</v>
      </c>
      <c r="EI29" s="118" t="n">
        <v>1.261</v>
      </c>
      <c r="EJ29" s="118" t="n">
        <v>1.375</v>
      </c>
      <c r="EK29" s="118" t="n">
        <v>1.49</v>
      </c>
      <c r="EL29" s="118" t="n">
        <v>1.605</v>
      </c>
      <c r="EM29" s="118" t="n">
        <v>1.719</v>
      </c>
      <c r="EN29" s="118" t="n">
        <v>1.834</v>
      </c>
      <c r="EO29" s="118" t="n">
        <v>1.949</v>
      </c>
      <c r="EP29" s="118" t="n">
        <v>2.063</v>
      </c>
      <c r="EQ29" s="118" t="n">
        <v>2.178</v>
      </c>
      <c r="ER29" s="118" t="n">
        <v>2.292</v>
      </c>
      <c r="ES29" s="118" t="n">
        <v>3.439</v>
      </c>
      <c r="ET29" s="118" t="n">
        <v>4.585</v>
      </c>
      <c r="EU29" s="118" t="n">
        <v>5.731</v>
      </c>
      <c r="EV29" s="118" t="n">
        <v>6.877</v>
      </c>
      <c r="EW29" s="118" t="n">
        <v>8.023</v>
      </c>
      <c r="EX29" s="118" t="n">
        <v>9.17</v>
      </c>
      <c r="EY29" s="118" t="n">
        <v>10.316</v>
      </c>
      <c r="EZ29" s="118" t="n">
        <v>0.003</v>
      </c>
      <c r="FA29" s="118" t="n">
        <v>0.005</v>
      </c>
      <c r="FB29" s="118" t="n">
        <v>0.008</v>
      </c>
      <c r="FC29" s="118" t="n">
        <v>0.011</v>
      </c>
      <c r="FD29" s="118" t="n">
        <v>0.013</v>
      </c>
      <c r="FE29" s="118" t="n">
        <v>0.016</v>
      </c>
      <c r="FF29" s="118" t="n">
        <v>0.019</v>
      </c>
      <c r="FG29" s="118" t="n">
        <v>0.022</v>
      </c>
      <c r="FH29" s="118" t="n">
        <v>0.024</v>
      </c>
      <c r="FI29" s="118" t="n">
        <v>0.027</v>
      </c>
      <c r="FJ29" s="118" t="n">
        <v>0.03</v>
      </c>
      <c r="FK29" s="118" t="n">
        <v>0.032</v>
      </c>
      <c r="FL29" s="118" t="n">
        <v>0.035</v>
      </c>
      <c r="FM29" s="118" t="n">
        <v>0.038</v>
      </c>
      <c r="FN29" s="118" t="n">
        <v>0.04</v>
      </c>
      <c r="FO29" s="118" t="n">
        <v>0.043</v>
      </c>
      <c r="FP29" s="118" t="n">
        <v>0.046</v>
      </c>
      <c r="FQ29" s="118" t="n">
        <v>0.048</v>
      </c>
      <c r="FR29" s="118" t="n">
        <v>0.051</v>
      </c>
      <c r="FS29" s="118" t="n">
        <v>0.054</v>
      </c>
      <c r="FT29" s="118" t="n">
        <v>0.059</v>
      </c>
      <c r="FU29" s="118" t="n">
        <v>0.065</v>
      </c>
      <c r="FV29" s="118" t="n">
        <v>0.07000000000000001</v>
      </c>
      <c r="FW29" s="118" t="n">
        <v>0.075</v>
      </c>
      <c r="FX29" s="118" t="n">
        <v>0.081</v>
      </c>
      <c r="FY29" s="118" t="n">
        <v>0.08599999999999999</v>
      </c>
      <c r="FZ29" s="118" t="n">
        <v>0.092</v>
      </c>
      <c r="GA29" s="118" t="n">
        <v>0.097</v>
      </c>
      <c r="GB29" s="118" t="n">
        <v>0.102</v>
      </c>
      <c r="GC29" s="118" t="n">
        <v>0.108</v>
      </c>
      <c r="GD29" s="118" t="n">
        <v>0.113</v>
      </c>
      <c r="GE29" s="118" t="n">
        <v>0.118</v>
      </c>
      <c r="GF29" s="118" t="n">
        <v>0.124</v>
      </c>
      <c r="GG29" s="118" t="n">
        <v>0.129</v>
      </c>
      <c r="GH29" s="118" t="n">
        <v>0.135</v>
      </c>
      <c r="GI29" s="118" t="n">
        <v>0.14</v>
      </c>
      <c r="GJ29" s="118" t="n">
        <v>0.145</v>
      </c>
      <c r="GK29" s="118" t="n">
        <v>0.151</v>
      </c>
      <c r="GL29" s="118" t="n">
        <v>0.156</v>
      </c>
      <c r="GM29" s="118" t="n">
        <v>0.161</v>
      </c>
      <c r="GN29" s="118" t="n">
        <v>0.167</v>
      </c>
      <c r="GO29" s="118" t="n">
        <v>0.172</v>
      </c>
      <c r="GP29" s="118" t="n">
        <v>0.178</v>
      </c>
      <c r="GQ29" s="118" t="n">
        <v>0.183</v>
      </c>
      <c r="GR29" s="118" t="n">
        <v>0.188</v>
      </c>
      <c r="GS29" s="118" t="n">
        <v>0.194</v>
      </c>
      <c r="GT29" s="118" t="n">
        <v>0.199</v>
      </c>
      <c r="GU29" s="118" t="n">
        <v>0.205</v>
      </c>
      <c r="GV29" s="118" t="n">
        <v>0.21</v>
      </c>
      <c r="GW29" s="118" t="n">
        <v>0.215</v>
      </c>
      <c r="GX29" s="118" t="n">
        <v>0.221</v>
      </c>
      <c r="GY29" s="118" t="n">
        <v>0.226</v>
      </c>
      <c r="GZ29" s="118" t="n">
        <v>0.231</v>
      </c>
      <c r="HA29" s="118" t="n">
        <v>0.237</v>
      </c>
      <c r="HB29" s="118" t="n">
        <v>0.242</v>
      </c>
      <c r="HC29" s="118" t="n">
        <v>0.248</v>
      </c>
      <c r="HD29" s="118" t="n">
        <v>0.253</v>
      </c>
      <c r="HE29" s="118" t="n">
        <v>0.258</v>
      </c>
      <c r="HF29" s="118" t="n">
        <v>0.264</v>
      </c>
      <c r="HG29" s="118" t="n">
        <v>0.269</v>
      </c>
      <c r="HH29" s="118" t="n">
        <v>0.296</v>
      </c>
      <c r="HI29" s="118" t="n">
        <v>0.323</v>
      </c>
      <c r="HJ29" s="118" t="n">
        <v>0.35</v>
      </c>
      <c r="HK29" s="118" t="n">
        <v>0.377</v>
      </c>
      <c r="HL29" s="118" t="n">
        <v>0.404</v>
      </c>
      <c r="HM29" s="118" t="n">
        <v>0.431</v>
      </c>
      <c r="HN29" s="118" t="n">
        <v>0.458</v>
      </c>
      <c r="HO29" s="118" t="n">
        <v>0.484</v>
      </c>
      <c r="HP29" s="118" t="n">
        <v>0.511</v>
      </c>
      <c r="HQ29" s="118" t="n">
        <v>0.538</v>
      </c>
      <c r="HR29" s="118" t="n">
        <v>0.8070000000000001</v>
      </c>
      <c r="HS29" s="118" t="n">
        <v>1.077</v>
      </c>
      <c r="HT29" s="118" t="n">
        <v>1.346</v>
      </c>
      <c r="HU29" s="118" t="n">
        <v>1.615</v>
      </c>
      <c r="HV29" s="118" t="n">
        <v>1.884</v>
      </c>
      <c r="HW29" s="118" t="n">
        <v>2.153</v>
      </c>
      <c r="HX29" s="118" t="n">
        <v>2.422</v>
      </c>
      <c r="HY29" s="118" t="n">
        <v>0.003</v>
      </c>
      <c r="HZ29" s="118" t="n">
        <v>0.006</v>
      </c>
      <c r="IA29" s="118" t="n">
        <v>0.008</v>
      </c>
      <c r="IB29" s="118" t="n">
        <v>0.011</v>
      </c>
      <c r="IC29" s="118" t="n">
        <v>0.014</v>
      </c>
      <c r="ID29" s="118" t="n">
        <v>0.017</v>
      </c>
      <c r="IE29" s="118" t="n">
        <v>0.02</v>
      </c>
      <c r="IF29" s="118" t="n">
        <v>0.022</v>
      </c>
      <c r="IG29" s="118" t="n">
        <v>0.025</v>
      </c>
      <c r="IH29" s="118" t="n">
        <v>0.028</v>
      </c>
      <c r="II29" s="118" t="n">
        <v>0.031</v>
      </c>
      <c r="IJ29" s="118" t="n">
        <v>0.034</v>
      </c>
      <c r="IK29" s="118" t="n">
        <v>0.036</v>
      </c>
      <c r="IL29" s="118" t="n">
        <v>0.039</v>
      </c>
      <c r="IM29" s="118" t="n">
        <v>0.042</v>
      </c>
      <c r="IN29" s="118" t="n">
        <v>0.045</v>
      </c>
      <c r="IO29" s="118" t="n">
        <v>0.048</v>
      </c>
      <c r="IP29" s="118" t="n">
        <v>0.05</v>
      </c>
      <c r="IQ29" s="118" t="n">
        <v>0.053</v>
      </c>
      <c r="IR29" s="118" t="n">
        <v>0.056</v>
      </c>
      <c r="IS29" s="118" t="n">
        <v>0.062</v>
      </c>
      <c r="IT29" s="118" t="n">
        <v>0.067</v>
      </c>
      <c r="IU29" s="118" t="n">
        <v>0.073</v>
      </c>
      <c r="IV29" s="118" t="n">
        <v>0.078</v>
      </c>
      <c r="IW29" s="118" t="n">
        <v>0.08400000000000001</v>
      </c>
      <c r="IX29" s="118" t="n">
        <v>0.09</v>
      </c>
      <c r="IY29" s="118" t="n">
        <v>0.095</v>
      </c>
      <c r="IZ29" s="118" t="n">
        <v>0.101</v>
      </c>
      <c r="JA29" s="118" t="n">
        <v>0.106</v>
      </c>
      <c r="JB29" s="118" t="n">
        <v>0.112</v>
      </c>
      <c r="JC29" s="118" t="n">
        <v>0.118</v>
      </c>
      <c r="JD29" s="118" t="n">
        <v>0.123</v>
      </c>
      <c r="JE29" s="118" t="n">
        <v>0.129</v>
      </c>
      <c r="JF29" s="118" t="n">
        <v>0.134</v>
      </c>
      <c r="JG29" s="118" t="n">
        <v>0.14</v>
      </c>
      <c r="JH29" s="118" t="n">
        <v>0.146</v>
      </c>
      <c r="JI29" s="118" t="n">
        <v>0.151</v>
      </c>
      <c r="JJ29" s="118" t="n">
        <v>0.157</v>
      </c>
      <c r="JK29" s="118" t="n">
        <v>0.162</v>
      </c>
      <c r="JL29" s="118" t="n">
        <v>0.168</v>
      </c>
      <c r="JM29" s="118" t="n">
        <v>0.173</v>
      </c>
      <c r="JN29" s="118" t="n">
        <v>0.179</v>
      </c>
      <c r="JO29" s="118" t="n">
        <v>0.185</v>
      </c>
      <c r="JP29" s="118" t="n">
        <v>0.19</v>
      </c>
      <c r="JQ29" s="118" t="n">
        <v>0.196</v>
      </c>
      <c r="JR29" s="118" t="n">
        <v>0.201</v>
      </c>
      <c r="JS29" s="118" t="n">
        <v>0.207</v>
      </c>
      <c r="JT29" s="118" t="n">
        <v>0.213</v>
      </c>
      <c r="JU29" s="118" t="n">
        <v>0.218</v>
      </c>
      <c r="JV29" s="118" t="n">
        <v>0.224</v>
      </c>
      <c r="JW29" s="118" t="n">
        <v>0.229</v>
      </c>
      <c r="JX29" s="118" t="n">
        <v>0.235</v>
      </c>
      <c r="JY29" s="118" t="n">
        <v>0.241</v>
      </c>
      <c r="JZ29" s="118" t="n">
        <v>0.246</v>
      </c>
      <c r="KA29" s="118" t="n">
        <v>0.252</v>
      </c>
      <c r="KB29" s="118" t="n">
        <v>0.257</v>
      </c>
      <c r="KC29" s="118" t="n">
        <v>0.263</v>
      </c>
      <c r="KD29" s="118" t="n">
        <v>0.269</v>
      </c>
      <c r="KE29" s="118" t="n">
        <v>0.274</v>
      </c>
      <c r="KF29" s="118" t="n">
        <v>0.28</v>
      </c>
      <c r="KG29" s="118" t="n">
        <v>0.308</v>
      </c>
      <c r="KH29" s="118" t="n">
        <v>0.336</v>
      </c>
      <c r="KI29" s="118" t="n">
        <v>0.364</v>
      </c>
      <c r="KJ29" s="118" t="n">
        <v>0.392</v>
      </c>
      <c r="KK29" s="118" t="n">
        <v>0.42</v>
      </c>
      <c r="KL29" s="118" t="n">
        <v>0.448</v>
      </c>
      <c r="KM29" s="118" t="n">
        <v>0.476</v>
      </c>
      <c r="KN29" s="118" t="n">
        <v>0.504</v>
      </c>
      <c r="KO29" s="118" t="n">
        <v>0.532</v>
      </c>
      <c r="KP29" s="118" t="n">
        <v>0.5600000000000001</v>
      </c>
      <c r="KQ29" s="118" t="n">
        <v>0.839</v>
      </c>
      <c r="KR29" s="118" t="n">
        <v>1.119</v>
      </c>
      <c r="KS29" s="118" t="n">
        <v>1.399</v>
      </c>
      <c r="KT29" s="118" t="n">
        <v>1.679</v>
      </c>
      <c r="KU29" s="118" t="n">
        <v>1.959</v>
      </c>
      <c r="KV29" s="118" t="n">
        <v>2.239</v>
      </c>
      <c r="KW29" s="118" t="n">
        <v>2.518</v>
      </c>
      <c r="KX29" s="118" t="n">
        <v>0.055</v>
      </c>
      <c r="KY29" s="118" t="n">
        <v>0.111</v>
      </c>
      <c r="KZ29" s="118" t="n">
        <v>0.166</v>
      </c>
      <c r="LA29" s="118" t="n">
        <v>0.222</v>
      </c>
      <c r="LB29" s="118" t="n">
        <v>0.277</v>
      </c>
      <c r="LC29" s="118" t="n">
        <v>0.333</v>
      </c>
      <c r="LD29" s="118" t="n">
        <v>0.388</v>
      </c>
      <c r="LE29" s="118" t="n">
        <v>0.444</v>
      </c>
      <c r="LF29" s="118" t="n">
        <v>0.499</v>
      </c>
      <c r="LG29" s="118" t="n">
        <v>0.555</v>
      </c>
      <c r="LH29" s="118" t="n">
        <v>0.61</v>
      </c>
      <c r="LI29" s="118" t="n">
        <v>0.666</v>
      </c>
      <c r="LJ29" s="118" t="n">
        <v>0.721</v>
      </c>
      <c r="LK29" s="118" t="n">
        <v>0.777</v>
      </c>
      <c r="LL29" s="118" t="n">
        <v>0.832</v>
      </c>
      <c r="LM29" s="118" t="n">
        <v>0.888</v>
      </c>
      <c r="LN29" s="118" t="n">
        <v>0.9429999999999999</v>
      </c>
      <c r="LO29" s="118" t="n">
        <v>0.999</v>
      </c>
      <c r="LP29" s="118" t="n">
        <v>1.054</v>
      </c>
      <c r="LQ29" s="118" t="n">
        <v>1.11</v>
      </c>
      <c r="LR29" s="118" t="n">
        <v>1.221</v>
      </c>
      <c r="LS29" s="118" t="n">
        <v>1.332</v>
      </c>
      <c r="LT29" s="118" t="n">
        <v>1.443</v>
      </c>
      <c r="LU29" s="118" t="n">
        <v>1.554</v>
      </c>
      <c r="LV29" s="118" t="n">
        <v>1.664</v>
      </c>
      <c r="LW29" s="118" t="n">
        <v>1.775</v>
      </c>
      <c r="LX29" s="118" t="n">
        <v>1.886</v>
      </c>
      <c r="LY29" s="118" t="n">
        <v>1.997</v>
      </c>
      <c r="LZ29" s="118" t="n">
        <v>2.108</v>
      </c>
      <c r="MA29" s="118" t="n">
        <v>2.219</v>
      </c>
      <c r="MB29" s="118" t="n">
        <v>2.33</v>
      </c>
      <c r="MC29" s="118" t="n">
        <v>2.441</v>
      </c>
      <c r="MD29" s="118" t="n">
        <v>2.552</v>
      </c>
      <c r="ME29" s="118" t="n">
        <v>2.663</v>
      </c>
      <c r="MF29" s="118" t="n">
        <v>2.774</v>
      </c>
      <c r="MG29" s="118" t="n">
        <v>2.885</v>
      </c>
      <c r="MH29" s="118" t="n">
        <v>2.996</v>
      </c>
      <c r="MI29" s="118" t="n">
        <v>3.107</v>
      </c>
      <c r="MJ29" s="118" t="n">
        <v>3.218</v>
      </c>
      <c r="MK29" s="118" t="n">
        <v>3.329</v>
      </c>
      <c r="ML29" s="118" t="n">
        <v>3.44</v>
      </c>
      <c r="MM29" s="118" t="n">
        <v>3.551</v>
      </c>
      <c r="MN29" s="118" t="n">
        <v>3.662</v>
      </c>
      <c r="MO29" s="118" t="n">
        <v>3.773</v>
      </c>
      <c r="MP29" s="118" t="n">
        <v>3.884</v>
      </c>
      <c r="MQ29" s="118" t="n">
        <v>3.995</v>
      </c>
      <c r="MR29" s="118" t="n">
        <v>4.106</v>
      </c>
      <c r="MS29" s="118" t="n">
        <v>4.217</v>
      </c>
      <c r="MT29" s="118" t="n">
        <v>4.328</v>
      </c>
      <c r="MU29" s="118" t="n">
        <v>4.439</v>
      </c>
      <c r="MV29" s="118" t="n">
        <v>4.55</v>
      </c>
      <c r="MW29" s="118" t="n">
        <v>4.661</v>
      </c>
      <c r="MX29" s="118" t="n">
        <v>4.771</v>
      </c>
      <c r="MY29" s="118" t="n">
        <v>4.882</v>
      </c>
      <c r="MZ29" s="118" t="n">
        <v>4.993</v>
      </c>
      <c r="NA29" s="118" t="n">
        <v>5.104</v>
      </c>
      <c r="NB29" s="118" t="n">
        <v>5.215</v>
      </c>
      <c r="NC29" s="118" t="n">
        <v>5.326</v>
      </c>
      <c r="ND29" s="118" t="n">
        <v>5.437</v>
      </c>
      <c r="NE29" s="118" t="n">
        <v>5.548</v>
      </c>
      <c r="NF29" s="118" t="n">
        <v>6.103</v>
      </c>
      <c r="NG29" s="118" t="n">
        <v>6.658</v>
      </c>
      <c r="NH29" s="118" t="n">
        <v>7.213</v>
      </c>
      <c r="NI29" s="118" t="n">
        <v>7.768</v>
      </c>
      <c r="NJ29" s="118" t="n">
        <v>8.321999999999999</v>
      </c>
      <c r="NK29" s="118" t="n">
        <v>8.877000000000001</v>
      </c>
      <c r="NL29" s="118" t="n">
        <v>9.432</v>
      </c>
      <c r="NM29" s="118" t="n">
        <v>9.987</v>
      </c>
      <c r="NN29" s="118" t="n">
        <v>10.542</v>
      </c>
      <c r="NO29" s="118" t="n">
        <v>11.096</v>
      </c>
      <c r="NP29" s="118" t="n">
        <v>16.645</v>
      </c>
      <c r="NQ29" s="118" t="n">
        <v>22.193</v>
      </c>
      <c r="NR29" s="118" t="n">
        <v>27.741</v>
      </c>
      <c r="NS29" s="118" t="n">
        <v>33.289</v>
      </c>
      <c r="NT29" s="118" t="n">
        <v>38.838</v>
      </c>
      <c r="NU29" s="118" t="n">
        <v>44.386</v>
      </c>
      <c r="NV29" s="118" t="n">
        <v>49.934</v>
      </c>
      <c r="NW29" s="118" t="n">
        <v>0.055</v>
      </c>
      <c r="NX29" s="118" t="n">
        <v>0.111</v>
      </c>
      <c r="NY29" s="118" t="n">
        <v>0.166</v>
      </c>
      <c r="NZ29" s="118" t="n">
        <v>0.222</v>
      </c>
      <c r="OA29" s="118" t="n">
        <v>0.277</v>
      </c>
      <c r="OB29" s="118" t="n">
        <v>0.333</v>
      </c>
      <c r="OC29" s="118" t="n">
        <v>0.388</v>
      </c>
      <c r="OD29" s="118" t="n">
        <v>0.444</v>
      </c>
      <c r="OE29" s="118" t="n">
        <v>0.499</v>
      </c>
      <c r="OF29" s="118" t="n">
        <v>0.555</v>
      </c>
      <c r="OG29" s="118" t="n">
        <v>0.61</v>
      </c>
      <c r="OH29" s="118" t="n">
        <v>0.666</v>
      </c>
      <c r="OI29" s="118" t="n">
        <v>0.721</v>
      </c>
      <c r="OJ29" s="118" t="n">
        <v>0.777</v>
      </c>
      <c r="OK29" s="118" t="n">
        <v>0.832</v>
      </c>
      <c r="OL29" s="118" t="n">
        <v>0.888</v>
      </c>
      <c r="OM29" s="118" t="n">
        <v>0.9429999999999999</v>
      </c>
      <c r="ON29" s="118" t="n">
        <v>0.999</v>
      </c>
      <c r="OO29" s="118" t="n">
        <v>1.054</v>
      </c>
      <c r="OP29" s="118" t="n">
        <v>1.11</v>
      </c>
      <c r="OQ29" s="118" t="n">
        <v>1.221</v>
      </c>
      <c r="OR29" s="118" t="n">
        <v>1.332</v>
      </c>
      <c r="OS29" s="118" t="n">
        <v>1.443</v>
      </c>
      <c r="OT29" s="118" t="n">
        <v>1.554</v>
      </c>
      <c r="OU29" s="118" t="n">
        <v>1.664</v>
      </c>
      <c r="OV29" s="118" t="n">
        <v>1.775</v>
      </c>
      <c r="OW29" s="118" t="n">
        <v>1.886</v>
      </c>
      <c r="OX29" s="118" t="n">
        <v>1.997</v>
      </c>
      <c r="OY29" s="118" t="n">
        <v>2.108</v>
      </c>
      <c r="OZ29" s="118" t="n">
        <v>2.219</v>
      </c>
      <c r="PA29" s="118" t="n">
        <v>2.33</v>
      </c>
      <c r="PB29" s="118" t="n">
        <v>2.441</v>
      </c>
      <c r="PC29" s="118" t="n">
        <v>2.552</v>
      </c>
      <c r="PD29" s="118" t="n">
        <v>2.663</v>
      </c>
      <c r="PE29" s="118" t="n">
        <v>2.774</v>
      </c>
      <c r="PF29" s="118" t="n">
        <v>2.885</v>
      </c>
      <c r="PG29" s="118" t="n">
        <v>2.996</v>
      </c>
      <c r="PH29" s="118" t="n">
        <v>3.107</v>
      </c>
      <c r="PI29" s="118" t="n">
        <v>3.218</v>
      </c>
      <c r="PJ29" s="118" t="n">
        <v>3.329</v>
      </c>
      <c r="PK29" s="118" t="n">
        <v>3.44</v>
      </c>
      <c r="PL29" s="118" t="n">
        <v>3.551</v>
      </c>
      <c r="PM29" s="118" t="n">
        <v>3.662</v>
      </c>
      <c r="PN29" s="118" t="n">
        <v>3.773</v>
      </c>
      <c r="PO29" s="118" t="n">
        <v>3.884</v>
      </c>
      <c r="PP29" s="118" t="n">
        <v>3.995</v>
      </c>
      <c r="PQ29" s="118" t="n">
        <v>4.106</v>
      </c>
      <c r="PR29" s="118" t="n">
        <v>4.217</v>
      </c>
      <c r="PS29" s="118" t="n">
        <v>4.328</v>
      </c>
      <c r="PT29" s="118" t="n">
        <v>4.439</v>
      </c>
      <c r="PU29" s="118" t="n">
        <v>4.55</v>
      </c>
      <c r="PV29" s="118" t="n">
        <v>4.661</v>
      </c>
      <c r="PW29" s="118" t="n">
        <v>4.771</v>
      </c>
      <c r="PX29" s="118" t="n">
        <v>4.882</v>
      </c>
      <c r="PY29" s="118" t="n">
        <v>4.993</v>
      </c>
      <c r="PZ29" s="118" t="n">
        <v>5.104</v>
      </c>
      <c r="QA29" s="118" t="n">
        <v>5.215</v>
      </c>
      <c r="QB29" s="118" t="n">
        <v>5.326</v>
      </c>
      <c r="QC29" s="118" t="n">
        <v>5.437</v>
      </c>
      <c r="QD29" s="118" t="n">
        <v>5.548</v>
      </c>
      <c r="QE29" s="118" t="n">
        <v>6.103</v>
      </c>
      <c r="QF29" s="118" t="n">
        <v>6.658</v>
      </c>
      <c r="QG29" s="118" t="n">
        <v>7.213</v>
      </c>
      <c r="QH29" s="118" t="n">
        <v>7.768</v>
      </c>
      <c r="QI29" s="118" t="n">
        <v>8.321999999999999</v>
      </c>
      <c r="QJ29" s="118" t="n">
        <v>8.877000000000001</v>
      </c>
      <c r="QK29" s="118" t="n">
        <v>9.432</v>
      </c>
      <c r="QL29" s="118" t="n">
        <v>9.987</v>
      </c>
      <c r="QM29" s="118" t="n">
        <v>10.542</v>
      </c>
      <c r="QN29" s="118" t="n">
        <v>11.096</v>
      </c>
      <c r="QO29" s="118" t="n">
        <v>16.645</v>
      </c>
      <c r="QP29" s="118" t="n">
        <v>22.193</v>
      </c>
      <c r="QQ29" s="118" t="n">
        <v>27.741</v>
      </c>
      <c r="QR29" s="118" t="n">
        <v>33.289</v>
      </c>
      <c r="QS29" s="118" t="n">
        <v>38.838</v>
      </c>
      <c r="QT29" s="118" t="n">
        <v>44.386</v>
      </c>
      <c r="QU29" s="118" t="n">
        <v>49.934</v>
      </c>
      <c r="QV29" s="118" t="n">
        <v>0.003</v>
      </c>
      <c r="QW29" s="118" t="n">
        <v>0.006</v>
      </c>
      <c r="QX29" s="118" t="n">
        <v>0.008999999999999999</v>
      </c>
      <c r="QY29" s="118" t="n">
        <v>0.012</v>
      </c>
      <c r="QZ29" s="118" t="n">
        <v>0.015</v>
      </c>
      <c r="RA29" s="118" t="n">
        <v>0.018</v>
      </c>
      <c r="RB29" s="118" t="n">
        <v>0.021</v>
      </c>
      <c r="RC29" s="118" t="n">
        <v>0.023</v>
      </c>
      <c r="RD29" s="118" t="n">
        <v>0.026</v>
      </c>
      <c r="RE29" s="118" t="n">
        <v>0.029</v>
      </c>
      <c r="RF29" s="118" t="n">
        <v>0.032</v>
      </c>
      <c r="RG29" s="118" t="n">
        <v>0.035</v>
      </c>
      <c r="RH29" s="118" t="n">
        <v>0.038</v>
      </c>
      <c r="RI29" s="118" t="n">
        <v>0.041</v>
      </c>
      <c r="RJ29" s="118" t="n">
        <v>0.044</v>
      </c>
      <c r="RK29" s="118" t="n">
        <v>0.047</v>
      </c>
      <c r="RL29" s="118" t="n">
        <v>0.05</v>
      </c>
      <c r="RM29" s="118" t="n">
        <v>0.053</v>
      </c>
      <c r="RN29" s="118" t="n">
        <v>0.056</v>
      </c>
      <c r="RO29" s="118" t="n">
        <v>0.059</v>
      </c>
      <c r="RP29" s="118" t="n">
        <v>0.064</v>
      </c>
      <c r="RQ29" s="118" t="n">
        <v>0.07000000000000001</v>
      </c>
      <c r="RR29" s="118" t="n">
        <v>0.076</v>
      </c>
      <c r="RS29" s="118" t="n">
        <v>0.082</v>
      </c>
      <c r="RT29" s="118" t="n">
        <v>0.08799999999999999</v>
      </c>
      <c r="RU29" s="118" t="n">
        <v>0.094</v>
      </c>
      <c r="RV29" s="118" t="n">
        <v>0.1</v>
      </c>
      <c r="RW29" s="118" t="n">
        <v>0.105</v>
      </c>
      <c r="RX29" s="118" t="n">
        <v>0.111</v>
      </c>
      <c r="RY29" s="118" t="n">
        <v>0.117</v>
      </c>
      <c r="RZ29" s="118" t="n">
        <v>0.123</v>
      </c>
      <c r="SA29" s="118" t="n">
        <v>0.129</v>
      </c>
      <c r="SB29" s="118" t="n">
        <v>0.135</v>
      </c>
      <c r="SC29" s="118" t="n">
        <v>0.141</v>
      </c>
      <c r="SD29" s="118" t="n">
        <v>0.146</v>
      </c>
      <c r="SE29" s="118" t="n">
        <v>0.152</v>
      </c>
      <c r="SF29" s="118" t="n">
        <v>0.158</v>
      </c>
      <c r="SG29" s="118" t="n">
        <v>0.164</v>
      </c>
      <c r="SH29" s="118" t="n">
        <v>0.17</v>
      </c>
      <c r="SI29" s="118" t="n">
        <v>0.176</v>
      </c>
      <c r="SJ29" s="118" t="n">
        <v>0.182</v>
      </c>
      <c r="SK29" s="118" t="n">
        <v>0.187</v>
      </c>
      <c r="SL29" s="118" t="n">
        <v>0.193</v>
      </c>
      <c r="SM29" s="118" t="n">
        <v>0.199</v>
      </c>
      <c r="SN29" s="118" t="n">
        <v>0.205</v>
      </c>
      <c r="SO29" s="118" t="n">
        <v>0.211</v>
      </c>
      <c r="SP29" s="118" t="n">
        <v>0.217</v>
      </c>
      <c r="SQ29" s="118" t="n">
        <v>0.223</v>
      </c>
      <c r="SR29" s="118" t="n">
        <v>0.228</v>
      </c>
      <c r="SS29" s="118" t="n">
        <v>0.234</v>
      </c>
      <c r="ST29" s="118" t="n">
        <v>0.24</v>
      </c>
      <c r="SU29" s="118" t="n">
        <v>0.246</v>
      </c>
      <c r="SV29" s="118" t="n">
        <v>0.252</v>
      </c>
      <c r="SW29" s="118" t="n">
        <v>0.258</v>
      </c>
      <c r="SX29" s="118" t="n">
        <v>0.264</v>
      </c>
      <c r="SY29" s="118" t="n">
        <v>0.269</v>
      </c>
      <c r="SZ29" s="118" t="n">
        <v>0.275</v>
      </c>
      <c r="TA29" s="118" t="n">
        <v>0.281</v>
      </c>
      <c r="TB29" s="118" t="n">
        <v>0.287</v>
      </c>
      <c r="TC29" s="118" t="n">
        <v>0.293</v>
      </c>
      <c r="TD29" s="118" t="n">
        <v>0.322</v>
      </c>
      <c r="TE29" s="118" t="n">
        <v>0.351</v>
      </c>
      <c r="TF29" s="118" t="n">
        <v>0.381</v>
      </c>
      <c r="TG29" s="118" t="n">
        <v>0.41</v>
      </c>
      <c r="TH29" s="118" t="n">
        <v>0.439</v>
      </c>
      <c r="TI29" s="118" t="n">
        <v>0.469</v>
      </c>
      <c r="TJ29" s="118" t="n">
        <v>0.498</v>
      </c>
      <c r="TK29" s="118" t="n">
        <v>0.527</v>
      </c>
      <c r="TL29" s="118" t="n">
        <v>0.5570000000000001</v>
      </c>
      <c r="TM29" s="118" t="n">
        <v>0.586</v>
      </c>
      <c r="TN29" s="118" t="n">
        <v>0.879</v>
      </c>
      <c r="TO29" s="118" t="n">
        <v>1.172</v>
      </c>
      <c r="TP29" s="118" t="n">
        <v>1.465</v>
      </c>
      <c r="TQ29" s="118" t="n">
        <v>1.757</v>
      </c>
      <c r="TR29" s="118" t="n">
        <v>2.05</v>
      </c>
      <c r="TS29" s="118" t="n">
        <v>2.343</v>
      </c>
      <c r="TT29" s="118" t="n">
        <v>2.636</v>
      </c>
      <c r="TU29" s="118" t="n">
        <v>0.002</v>
      </c>
      <c r="TV29" s="118" t="n">
        <v>0.005</v>
      </c>
      <c r="TW29" s="118" t="n">
        <v>0.007</v>
      </c>
      <c r="TX29" s="118" t="n">
        <v>0.008999999999999999</v>
      </c>
      <c r="TY29" s="118" t="n">
        <v>0.012</v>
      </c>
      <c r="TZ29" s="118" t="n">
        <v>0.014</v>
      </c>
      <c r="UA29" s="118" t="n">
        <v>0.016</v>
      </c>
      <c r="UB29" s="118" t="n">
        <v>0.019</v>
      </c>
      <c r="UC29" s="118" t="n">
        <v>0.021</v>
      </c>
      <c r="UD29" s="118" t="n">
        <v>0.023</v>
      </c>
      <c r="UE29" s="118" t="n">
        <v>0.026</v>
      </c>
      <c r="UF29" s="118" t="n">
        <v>0.028</v>
      </c>
      <c r="UG29" s="118" t="n">
        <v>0.031</v>
      </c>
      <c r="UH29" s="118" t="n">
        <v>0.033</v>
      </c>
      <c r="UI29" s="118" t="n">
        <v>0.035</v>
      </c>
      <c r="UJ29" s="118" t="n">
        <v>0.038</v>
      </c>
      <c r="UK29" s="118" t="n">
        <v>0.04</v>
      </c>
      <c r="UL29" s="118" t="n">
        <v>0.042</v>
      </c>
      <c r="UM29" s="118" t="n">
        <v>0.045</v>
      </c>
      <c r="UN29" s="118" t="n">
        <v>0.047</v>
      </c>
      <c r="UO29" s="118" t="n">
        <v>0.052</v>
      </c>
      <c r="UP29" s="118" t="n">
        <v>0.056</v>
      </c>
      <c r="UQ29" s="118" t="n">
        <v>0.061</v>
      </c>
      <c r="UR29" s="118" t="n">
        <v>0.066</v>
      </c>
      <c r="US29" s="118" t="n">
        <v>0.07000000000000001</v>
      </c>
      <c r="UT29" s="118" t="n">
        <v>0.075</v>
      </c>
      <c r="UU29" s="118" t="n">
        <v>0.08</v>
      </c>
      <c r="UV29" s="118" t="n">
        <v>0.08400000000000001</v>
      </c>
      <c r="UW29" s="118" t="n">
        <v>0.089</v>
      </c>
      <c r="UX29" s="118" t="n">
        <v>0.094</v>
      </c>
      <c r="UY29" s="118" t="n">
        <v>0.099</v>
      </c>
      <c r="UZ29" s="118" t="n">
        <v>0.103</v>
      </c>
      <c r="VA29" s="118" t="n">
        <v>0.108</v>
      </c>
      <c r="VB29" s="118" t="n">
        <v>0.113</v>
      </c>
      <c r="VC29" s="118" t="n">
        <v>0.117</v>
      </c>
      <c r="VD29" s="118" t="n">
        <v>0.122</v>
      </c>
      <c r="VE29" s="118" t="n">
        <v>0.127</v>
      </c>
      <c r="VF29" s="118" t="n">
        <v>0.131</v>
      </c>
      <c r="VG29" s="118" t="n">
        <v>0.136</v>
      </c>
      <c r="VH29" s="118" t="n">
        <v>0.141</v>
      </c>
      <c r="VI29" s="118" t="n">
        <v>0.146</v>
      </c>
      <c r="VJ29" s="118" t="n">
        <v>0.15</v>
      </c>
      <c r="VK29" s="118" t="n">
        <v>0.155</v>
      </c>
      <c r="VL29" s="118" t="n">
        <v>0.16</v>
      </c>
      <c r="VM29" s="118" t="n">
        <v>0.164</v>
      </c>
      <c r="VN29" s="118" t="n">
        <v>0.169</v>
      </c>
      <c r="VO29" s="118" t="n">
        <v>0.174</v>
      </c>
      <c r="VP29" s="118" t="n">
        <v>0.178</v>
      </c>
      <c r="VQ29" s="118" t="n">
        <v>0.183</v>
      </c>
      <c r="VR29" s="118" t="n">
        <v>0.188</v>
      </c>
      <c r="VS29" s="118" t="n">
        <v>0.192</v>
      </c>
      <c r="VT29" s="118" t="n">
        <v>0.197</v>
      </c>
      <c r="VU29" s="118" t="n">
        <v>0.202</v>
      </c>
      <c r="VV29" s="118" t="n">
        <v>0.207</v>
      </c>
      <c r="VW29" s="118" t="n">
        <v>0.211</v>
      </c>
      <c r="VX29" s="118" t="n">
        <v>0.216</v>
      </c>
      <c r="VY29" s="118" t="n">
        <v>0.221</v>
      </c>
      <c r="VZ29" s="118" t="n">
        <v>0.225</v>
      </c>
      <c r="WA29" s="118" t="n">
        <v>0.23</v>
      </c>
      <c r="WB29" s="118" t="n">
        <v>0.235</v>
      </c>
      <c r="WC29" s="118" t="n">
        <v>0.258</v>
      </c>
      <c r="WD29" s="118" t="n">
        <v>0.282</v>
      </c>
      <c r="WE29" s="118" t="n">
        <v>0.305</v>
      </c>
      <c r="WF29" s="118" t="n">
        <v>0.329</v>
      </c>
      <c r="WG29" s="118" t="n">
        <v>0.352</v>
      </c>
      <c r="WH29" s="118" t="n">
        <v>0.375</v>
      </c>
      <c r="WI29" s="118" t="n">
        <v>0.399</v>
      </c>
      <c r="WJ29" s="118" t="n">
        <v>0.422</v>
      </c>
      <c r="WK29" s="118" t="n">
        <v>0.446</v>
      </c>
      <c r="WL29" s="118" t="n">
        <v>0.469</v>
      </c>
      <c r="WM29" s="118" t="n">
        <v>0.704</v>
      </c>
      <c r="WN29" s="118" t="n">
        <v>0.9389999999999999</v>
      </c>
      <c r="WO29" s="118" t="n">
        <v>1.173</v>
      </c>
      <c r="WP29" s="118" t="n">
        <v>1.408</v>
      </c>
      <c r="WQ29" s="118" t="n">
        <v>1.643</v>
      </c>
      <c r="WR29" s="118" t="n">
        <v>1.877</v>
      </c>
      <c r="WS29" s="118" t="n">
        <v>2.112</v>
      </c>
      <c r="WT29" s="118" t="n">
        <v>0.002</v>
      </c>
      <c r="WU29" s="118" t="n">
        <v>0.005</v>
      </c>
      <c r="WV29" s="118" t="n">
        <v>0.007</v>
      </c>
      <c r="WW29" s="118" t="n">
        <v>0.008999999999999999</v>
      </c>
      <c r="WX29" s="118" t="n">
        <v>0.011</v>
      </c>
      <c r="WY29" s="118" t="n">
        <v>0.014</v>
      </c>
      <c r="WZ29" s="118" t="n">
        <v>0.016</v>
      </c>
      <c r="XA29" s="118" t="n">
        <v>0.018</v>
      </c>
      <c r="XB29" s="118" t="n">
        <v>0.02</v>
      </c>
      <c r="XC29" s="118" t="n">
        <v>0.023</v>
      </c>
      <c r="XD29" s="118" t="n">
        <v>0.025</v>
      </c>
      <c r="XE29" s="118" t="n">
        <v>0.027</v>
      </c>
      <c r="XF29" s="118" t="n">
        <v>0.029</v>
      </c>
      <c r="XG29" s="118" t="n">
        <v>0.032</v>
      </c>
      <c r="XH29" s="118" t="n">
        <v>0.034</v>
      </c>
      <c r="XI29" s="118" t="n">
        <v>0.036</v>
      </c>
      <c r="XJ29" s="118" t="n">
        <v>0.038</v>
      </c>
      <c r="XK29" s="118" t="n">
        <v>0.041</v>
      </c>
      <c r="XL29" s="118" t="n">
        <v>0.043</v>
      </c>
      <c r="XM29" s="118" t="n">
        <v>0.045</v>
      </c>
      <c r="XN29" s="118" t="n">
        <v>0.05</v>
      </c>
      <c r="XO29" s="118" t="n">
        <v>0.054</v>
      </c>
      <c r="XP29" s="118" t="n">
        <v>0.059</v>
      </c>
      <c r="XQ29" s="118" t="n">
        <v>0.063</v>
      </c>
      <c r="XR29" s="118" t="n">
        <v>0.068</v>
      </c>
      <c r="XS29" s="118" t="n">
        <v>0.07199999999999999</v>
      </c>
      <c r="XT29" s="118" t="n">
        <v>0.077</v>
      </c>
      <c r="XU29" s="118" t="n">
        <v>0.081</v>
      </c>
      <c r="XV29" s="118" t="n">
        <v>0.08599999999999999</v>
      </c>
      <c r="XW29" s="118" t="n">
        <v>0.09</v>
      </c>
      <c r="XX29" s="118" t="n">
        <v>0.095</v>
      </c>
      <c r="XY29" s="118" t="n">
        <v>0.099</v>
      </c>
      <c r="XZ29" s="118" t="n">
        <v>0.104</v>
      </c>
      <c r="YA29" s="118" t="n">
        <v>0.108</v>
      </c>
      <c r="YB29" s="118" t="n">
        <v>0.113</v>
      </c>
      <c r="YC29" s="118" t="n">
        <v>0.117</v>
      </c>
      <c r="YD29" s="118" t="n">
        <v>0.122</v>
      </c>
      <c r="YE29" s="118" t="n">
        <v>0.127</v>
      </c>
      <c r="YF29" s="118" t="n">
        <v>0.131</v>
      </c>
      <c r="YG29" s="118" t="n">
        <v>0.136</v>
      </c>
      <c r="YH29" s="118" t="n">
        <v>0.14</v>
      </c>
      <c r="YI29" s="118" t="n">
        <v>0.145</v>
      </c>
      <c r="YJ29" s="118" t="n">
        <v>0.149</v>
      </c>
      <c r="YK29" s="118" t="n">
        <v>0.154</v>
      </c>
      <c r="YL29" s="118" t="n">
        <v>0.158</v>
      </c>
      <c r="YM29" s="118" t="n">
        <v>0.163</v>
      </c>
      <c r="YN29" s="118" t="n">
        <v>0.167</v>
      </c>
      <c r="YO29" s="118" t="n">
        <v>0.172</v>
      </c>
      <c r="YP29" s="118" t="n">
        <v>0.176</v>
      </c>
      <c r="YQ29" s="118" t="n">
        <v>0.181</v>
      </c>
      <c r="YR29" s="118" t="n">
        <v>0.185</v>
      </c>
      <c r="YS29" s="118" t="n">
        <v>0.19</v>
      </c>
      <c r="YT29" s="118" t="n">
        <v>0.194</v>
      </c>
      <c r="YU29" s="118" t="n">
        <v>0.199</v>
      </c>
      <c r="YV29" s="118" t="n">
        <v>0.203</v>
      </c>
      <c r="YW29" s="118" t="n">
        <v>0.208</v>
      </c>
      <c r="YX29" s="118" t="n">
        <v>0.212</v>
      </c>
      <c r="YY29" s="118" t="n">
        <v>0.217</v>
      </c>
      <c r="YZ29" s="118" t="n">
        <v>0.221</v>
      </c>
      <c r="ZA29" s="118" t="n">
        <v>0.226</v>
      </c>
      <c r="ZB29" s="118" t="n">
        <v>0.249</v>
      </c>
      <c r="ZC29" s="118" t="n">
        <v>0.271</v>
      </c>
      <c r="ZD29" s="118" t="n">
        <v>0.294</v>
      </c>
      <c r="ZE29" s="118" t="n">
        <v>0.316</v>
      </c>
      <c r="ZF29" s="118" t="n">
        <v>0.339</v>
      </c>
      <c r="ZG29" s="118" t="n">
        <v>0.361</v>
      </c>
      <c r="ZH29" s="118" t="n">
        <v>0.384</v>
      </c>
      <c r="ZI29" s="118" t="n">
        <v>0.407</v>
      </c>
      <c r="ZJ29" s="118" t="n">
        <v>0.429</v>
      </c>
      <c r="ZK29" s="118" t="n">
        <v>0.452</v>
      </c>
      <c r="ZL29" s="118" t="n">
        <v>0.678</v>
      </c>
      <c r="ZM29" s="118" t="n">
        <v>0.904</v>
      </c>
      <c r="ZN29" s="118" t="n">
        <v>1.13</v>
      </c>
      <c r="ZO29" s="118" t="n">
        <v>1.356</v>
      </c>
      <c r="ZP29" s="118" t="n">
        <v>1.581</v>
      </c>
      <c r="ZQ29" s="118" t="n">
        <v>1.807</v>
      </c>
      <c r="ZR29" s="118" t="n">
        <v>2.033</v>
      </c>
      <c r="ZS29" s="118" t="n">
        <v>0.003</v>
      </c>
      <c r="ZT29" s="118" t="n">
        <v>0.006</v>
      </c>
      <c r="ZU29" s="118" t="n">
        <v>0.01</v>
      </c>
      <c r="ZV29" s="118" t="n">
        <v>0.013</v>
      </c>
      <c r="ZW29" s="118" t="n">
        <v>0.016</v>
      </c>
      <c r="ZX29" s="118" t="n">
        <v>0.019</v>
      </c>
      <c r="ZY29" s="118" t="n">
        <v>0.023</v>
      </c>
      <c r="ZZ29" s="118" t="n">
        <v>0.026</v>
      </c>
      <c r="AAA29" s="118" t="n">
        <v>0.029</v>
      </c>
      <c r="AAB29" s="118" t="n">
        <v>0.032</v>
      </c>
      <c r="AAC29" s="118" t="n">
        <v>0.036</v>
      </c>
      <c r="AAD29" s="118" t="n">
        <v>0.039</v>
      </c>
      <c r="AAE29" s="118" t="n">
        <v>0.042</v>
      </c>
      <c r="AAF29" s="118" t="n">
        <v>0.045</v>
      </c>
      <c r="AAG29" s="118" t="n">
        <v>0.049</v>
      </c>
      <c r="AAH29" s="118" t="n">
        <v>0.052</v>
      </c>
      <c r="AAI29" s="118" t="n">
        <v>0.055</v>
      </c>
      <c r="AAJ29" s="118" t="n">
        <v>0.058</v>
      </c>
      <c r="AAK29" s="118" t="n">
        <v>0.062</v>
      </c>
      <c r="AAL29" s="118" t="n">
        <v>0.065</v>
      </c>
      <c r="AAM29" s="118" t="n">
        <v>0.07099999999999999</v>
      </c>
      <c r="AAN29" s="118" t="n">
        <v>0.078</v>
      </c>
      <c r="AAO29" s="118" t="n">
        <v>0.08400000000000001</v>
      </c>
      <c r="AAP29" s="118" t="n">
        <v>0.091</v>
      </c>
      <c r="AAQ29" s="118" t="n">
        <v>0.097</v>
      </c>
      <c r="AAR29" s="118" t="n">
        <v>0.104</v>
      </c>
      <c r="AAS29" s="118" t="n">
        <v>0.11</v>
      </c>
      <c r="AAT29" s="118" t="n">
        <v>0.117</v>
      </c>
      <c r="AAU29" s="118" t="n">
        <v>0.123</v>
      </c>
      <c r="AAV29" s="118" t="n">
        <v>0.13</v>
      </c>
      <c r="AAW29" s="118" t="n">
        <v>0.136</v>
      </c>
      <c r="AAX29" s="118" t="n">
        <v>0.143</v>
      </c>
      <c r="AAY29" s="118" t="n">
        <v>0.149</v>
      </c>
      <c r="AAZ29" s="118" t="n">
        <v>0.156</v>
      </c>
      <c r="ABA29" s="118" t="n">
        <v>0.162</v>
      </c>
      <c r="ABB29" s="118" t="n">
        <v>0.169</v>
      </c>
      <c r="ABC29" s="118" t="n">
        <v>0.175</v>
      </c>
      <c r="ABD29" s="118" t="n">
        <v>0.182</v>
      </c>
      <c r="ABE29" s="118" t="n">
        <v>0.188</v>
      </c>
      <c r="ABF29" s="118" t="n">
        <v>0.195</v>
      </c>
      <c r="ABG29" s="118" t="n">
        <v>0.201</v>
      </c>
      <c r="ABH29" s="118" t="n">
        <v>0.208</v>
      </c>
      <c r="ABI29" s="118" t="n">
        <v>0.214</v>
      </c>
      <c r="ABJ29" s="118" t="n">
        <v>0.221</v>
      </c>
      <c r="ABK29" s="118" t="n">
        <v>0.227</v>
      </c>
      <c r="ABL29" s="118" t="n">
        <v>0.234</v>
      </c>
      <c r="ABM29" s="118" t="n">
        <v>0.24</v>
      </c>
      <c r="ABN29" s="118" t="n">
        <v>0.247</v>
      </c>
      <c r="ABO29" s="118" t="n">
        <v>0.253</v>
      </c>
      <c r="ABP29" s="118" t="n">
        <v>0.26</v>
      </c>
      <c r="ABQ29" s="118" t="n">
        <v>0.266</v>
      </c>
      <c r="ABR29" s="118" t="n">
        <v>0.273</v>
      </c>
      <c r="ABS29" s="118" t="n">
        <v>0.279</v>
      </c>
      <c r="ABT29" s="118" t="n">
        <v>0.286</v>
      </c>
      <c r="ABU29" s="118" t="n">
        <v>0.292</v>
      </c>
      <c r="ABV29" s="118" t="n">
        <v>0.299</v>
      </c>
      <c r="ABW29" s="118" t="n">
        <v>0.305</v>
      </c>
      <c r="ABX29" s="118" t="n">
        <v>0.312</v>
      </c>
      <c r="ABY29" s="118" t="n">
        <v>0.318</v>
      </c>
      <c r="ABZ29" s="118" t="n">
        <v>0.325</v>
      </c>
      <c r="ACA29" s="118" t="n">
        <v>0.357</v>
      </c>
      <c r="ACB29" s="118" t="n">
        <v>0.389</v>
      </c>
      <c r="ACC29" s="118" t="n">
        <v>0.422</v>
      </c>
      <c r="ACD29" s="118" t="n">
        <v>0.454</v>
      </c>
      <c r="ACE29" s="118" t="n">
        <v>0.487</v>
      </c>
      <c r="ACF29" s="118" t="n">
        <v>0.519</v>
      </c>
      <c r="ACG29" s="118" t="n">
        <v>0.552</v>
      </c>
      <c r="ACH29" s="118" t="n">
        <v>0.584</v>
      </c>
      <c r="ACI29" s="118" t="n">
        <v>0.617</v>
      </c>
      <c r="ACJ29" s="118" t="n">
        <v>0.649</v>
      </c>
      <c r="ACK29" s="118" t="n">
        <v>0.974</v>
      </c>
      <c r="ACL29" s="118" t="n">
        <v>1.298</v>
      </c>
      <c r="ACM29" s="118" t="n">
        <v>1.623</v>
      </c>
      <c r="ACN29" s="118" t="n">
        <v>1.947</v>
      </c>
      <c r="ACO29" s="118" t="n">
        <v>2.272</v>
      </c>
      <c r="ACP29" s="118" t="n">
        <v>2.596</v>
      </c>
      <c r="ACQ29" s="118" t="n">
        <v>2.921</v>
      </c>
      <c r="ACR29" s="118" t="n">
        <v>0.003</v>
      </c>
      <c r="ACS29" s="118" t="n">
        <v>0.006</v>
      </c>
      <c r="ACT29" s="118" t="n">
        <v>0.008999999999999999</v>
      </c>
      <c r="ACU29" s="118" t="n">
        <v>0.013</v>
      </c>
      <c r="ACV29" s="118" t="n">
        <v>0.016</v>
      </c>
      <c r="ACW29" s="118" t="n">
        <v>0.019</v>
      </c>
      <c r="ACX29" s="118" t="n">
        <v>0.022</v>
      </c>
      <c r="ACY29" s="118" t="n">
        <v>0.025</v>
      </c>
      <c r="ACZ29" s="118" t="n">
        <v>0.028</v>
      </c>
      <c r="ADA29" s="118" t="n">
        <v>0.032</v>
      </c>
      <c r="ADB29" s="118" t="n">
        <v>0.035</v>
      </c>
      <c r="ADC29" s="118" t="n">
        <v>0.038</v>
      </c>
      <c r="ADD29" s="118" t="n">
        <v>0.041</v>
      </c>
      <c r="ADE29" s="118" t="n">
        <v>0.044</v>
      </c>
      <c r="ADF29" s="118" t="n">
        <v>0.047</v>
      </c>
      <c r="ADG29" s="118" t="n">
        <v>0.05</v>
      </c>
      <c r="ADH29" s="118" t="n">
        <v>0.054</v>
      </c>
      <c r="ADI29" s="118" t="n">
        <v>0.057</v>
      </c>
      <c r="ADJ29" s="118" t="n">
        <v>0.06</v>
      </c>
      <c r="ADK29" s="118" t="n">
        <v>0.063</v>
      </c>
      <c r="ADL29" s="118" t="n">
        <v>0.06900000000000001</v>
      </c>
      <c r="ADM29" s="118" t="n">
        <v>0.076</v>
      </c>
      <c r="ADN29" s="118" t="n">
        <v>0.082</v>
      </c>
      <c r="ADO29" s="118" t="n">
        <v>0.08799999999999999</v>
      </c>
      <c r="ADP29" s="118" t="n">
        <v>0.095</v>
      </c>
      <c r="ADQ29" s="118" t="n">
        <v>0.101</v>
      </c>
      <c r="ADR29" s="118" t="n">
        <v>0.107</v>
      </c>
      <c r="ADS29" s="118" t="n">
        <v>0.114</v>
      </c>
      <c r="ADT29" s="118" t="n">
        <v>0.12</v>
      </c>
      <c r="ADU29" s="118" t="n">
        <v>0.126</v>
      </c>
      <c r="ADV29" s="118" t="n">
        <v>0.133</v>
      </c>
      <c r="ADW29" s="118" t="n">
        <v>0.139</v>
      </c>
      <c r="ADX29" s="118" t="n">
        <v>0.145</v>
      </c>
      <c r="ADY29" s="118" t="n">
        <v>0.151</v>
      </c>
      <c r="ADZ29" s="118" t="n">
        <v>0.158</v>
      </c>
      <c r="AEA29" s="118" t="n">
        <v>0.164</v>
      </c>
      <c r="AEB29" s="118" t="n">
        <v>0.17</v>
      </c>
      <c r="AEC29" s="118" t="n">
        <v>0.177</v>
      </c>
      <c r="AED29" s="118" t="n">
        <v>0.183</v>
      </c>
      <c r="AEE29" s="118" t="n">
        <v>0.189</v>
      </c>
      <c r="AEF29" s="118" t="n">
        <v>0.196</v>
      </c>
      <c r="AEG29" s="118" t="n">
        <v>0.202</v>
      </c>
      <c r="AEH29" s="118" t="n">
        <v>0.208</v>
      </c>
      <c r="AEI29" s="118" t="n">
        <v>0.215</v>
      </c>
      <c r="AEJ29" s="118" t="n">
        <v>0.221</v>
      </c>
      <c r="AEK29" s="118" t="n">
        <v>0.227</v>
      </c>
      <c r="AEL29" s="118" t="n">
        <v>0.233</v>
      </c>
      <c r="AEM29" s="118" t="n">
        <v>0.24</v>
      </c>
      <c r="AEN29" s="118" t="n">
        <v>0.246</v>
      </c>
      <c r="AEO29" s="118" t="n">
        <v>0.252</v>
      </c>
      <c r="AEP29" s="118" t="n">
        <v>0.259</v>
      </c>
      <c r="AEQ29" s="118" t="n">
        <v>0.265</v>
      </c>
      <c r="AER29" s="118" t="n">
        <v>0.271</v>
      </c>
      <c r="AES29" s="118" t="n">
        <v>0.278</v>
      </c>
      <c r="AET29" s="118" t="n">
        <v>0.284</v>
      </c>
      <c r="AEU29" s="118" t="n">
        <v>0.29</v>
      </c>
      <c r="AEV29" s="118" t="n">
        <v>0.297</v>
      </c>
      <c r="AEW29" s="118" t="n">
        <v>0.303</v>
      </c>
      <c r="AEX29" s="118" t="n">
        <v>0.309</v>
      </c>
      <c r="AEY29" s="118" t="n">
        <v>0.315</v>
      </c>
      <c r="AEZ29" s="118" t="n">
        <v>0.347</v>
      </c>
      <c r="AFA29" s="118" t="n">
        <v>0.379</v>
      </c>
      <c r="AFB29" s="118" t="n">
        <v>0.41</v>
      </c>
      <c r="AFC29" s="118" t="n">
        <v>0.442</v>
      </c>
      <c r="AFD29" s="118" t="n">
        <v>0.473</v>
      </c>
      <c r="AFE29" s="118" t="n">
        <v>0.505</v>
      </c>
      <c r="AFF29" s="118" t="n">
        <v>0.536</v>
      </c>
      <c r="AFG29" s="118" t="n">
        <v>0.5679999999999999</v>
      </c>
      <c r="AFH29" s="118" t="n">
        <v>0.599</v>
      </c>
      <c r="AFI29" s="118" t="n">
        <v>0.631</v>
      </c>
      <c r="AFJ29" s="118" t="n">
        <v>0.946</v>
      </c>
      <c r="AFK29" s="118" t="n">
        <v>1.262</v>
      </c>
      <c r="AFL29" s="118" t="n">
        <v>1.577</v>
      </c>
      <c r="AFM29" s="118" t="n">
        <v>1.893</v>
      </c>
      <c r="AFN29" s="118" t="n">
        <v>2.208</v>
      </c>
      <c r="AFO29" s="118" t="n">
        <v>2.524</v>
      </c>
      <c r="AFP29" s="118" t="n">
        <v>2.839</v>
      </c>
      <c r="AFQ29" s="118" t="n">
        <v>0.002</v>
      </c>
      <c r="AFR29" s="118" t="n">
        <v>0.005</v>
      </c>
      <c r="AFS29" s="118" t="n">
        <v>0.007</v>
      </c>
      <c r="AFT29" s="118" t="n">
        <v>0.01</v>
      </c>
      <c r="AFU29" s="118" t="n">
        <v>0.012</v>
      </c>
      <c r="AFV29" s="118" t="n">
        <v>0.015</v>
      </c>
      <c r="AFW29" s="118" t="n">
        <v>0.017</v>
      </c>
      <c r="AFX29" s="118" t="n">
        <v>0.02</v>
      </c>
      <c r="AFY29" s="118" t="n">
        <v>0.022</v>
      </c>
      <c r="AFZ29" s="118" t="n">
        <v>0.025</v>
      </c>
      <c r="AGA29" s="118" t="n">
        <v>0.027</v>
      </c>
      <c r="AGB29" s="118" t="n">
        <v>0.03</v>
      </c>
      <c r="AGC29" s="118" t="n">
        <v>0.032</v>
      </c>
      <c r="AGD29" s="118" t="n">
        <v>0.035</v>
      </c>
      <c r="AGE29" s="118" t="n">
        <v>0.037</v>
      </c>
      <c r="AGF29" s="118" t="n">
        <v>0.04</v>
      </c>
      <c r="AGG29" s="118" t="n">
        <v>0.042</v>
      </c>
      <c r="AGH29" s="118" t="n">
        <v>0.045</v>
      </c>
      <c r="AGI29" s="118" t="n">
        <v>0.047</v>
      </c>
      <c r="AGJ29" s="118" t="n">
        <v>0.05</v>
      </c>
      <c r="AGK29" s="118" t="n">
        <v>0.055</v>
      </c>
      <c r="AGL29" s="118" t="n">
        <v>0.06</v>
      </c>
      <c r="AGM29" s="118" t="n">
        <v>0.065</v>
      </c>
      <c r="AGN29" s="118" t="n">
        <v>0.07000000000000001</v>
      </c>
      <c r="AGO29" s="118" t="n">
        <v>0.075</v>
      </c>
      <c r="AGP29" s="118" t="n">
        <v>0.08</v>
      </c>
      <c r="AGQ29" s="118" t="n">
        <v>0.08500000000000001</v>
      </c>
      <c r="AGR29" s="118" t="n">
        <v>0.09</v>
      </c>
      <c r="AGS29" s="118" t="n">
        <v>0.095</v>
      </c>
      <c r="AGT29" s="118" t="n">
        <v>0.1</v>
      </c>
      <c r="AGU29" s="118" t="n">
        <v>0.105</v>
      </c>
      <c r="AGV29" s="118" t="n">
        <v>0.11</v>
      </c>
      <c r="AGW29" s="118" t="n">
        <v>0.115</v>
      </c>
      <c r="AGX29" s="118" t="n">
        <v>0.119</v>
      </c>
      <c r="AGY29" s="118" t="n">
        <v>0.124</v>
      </c>
      <c r="AGZ29" s="118" t="n">
        <v>0.129</v>
      </c>
      <c r="AHA29" s="118" t="n">
        <v>0.134</v>
      </c>
      <c r="AHB29" s="118" t="n">
        <v>0.139</v>
      </c>
      <c r="AHC29" s="118" t="n">
        <v>0.144</v>
      </c>
      <c r="AHD29" s="118" t="n">
        <v>0.149</v>
      </c>
      <c r="AHE29" s="118" t="n">
        <v>0.154</v>
      </c>
      <c r="AHF29" s="118" t="n">
        <v>0.159</v>
      </c>
      <c r="AHG29" s="118" t="n">
        <v>0.164</v>
      </c>
      <c r="AHH29" s="118" t="n">
        <v>0.169</v>
      </c>
      <c r="AHI29" s="118" t="n">
        <v>0.174</v>
      </c>
      <c r="AHJ29" s="118" t="n">
        <v>0.179</v>
      </c>
      <c r="AHK29" s="118" t="n">
        <v>0.184</v>
      </c>
      <c r="AHL29" s="118" t="n">
        <v>0.189</v>
      </c>
      <c r="AHM29" s="118" t="n">
        <v>0.194</v>
      </c>
      <c r="AHN29" s="118" t="n">
        <v>0.199</v>
      </c>
      <c r="AHO29" s="118" t="n">
        <v>0.204</v>
      </c>
      <c r="AHP29" s="118" t="n">
        <v>0.209</v>
      </c>
      <c r="AHQ29" s="118" t="n">
        <v>0.214</v>
      </c>
      <c r="AHR29" s="118" t="n">
        <v>0.219</v>
      </c>
      <c r="AHS29" s="118" t="n">
        <v>0.224</v>
      </c>
      <c r="AHT29" s="118" t="n">
        <v>0.229</v>
      </c>
      <c r="AHU29" s="118" t="n">
        <v>0.234</v>
      </c>
      <c r="AHV29" s="118" t="n">
        <v>0.239</v>
      </c>
      <c r="AHW29" s="118" t="n">
        <v>0.244</v>
      </c>
      <c r="AHX29" s="118" t="n">
        <v>0.249</v>
      </c>
      <c r="AHY29" s="118" t="n">
        <v>0.274</v>
      </c>
      <c r="AHZ29" s="118" t="n">
        <v>0.299</v>
      </c>
      <c r="AIA29" s="118" t="n">
        <v>0.324</v>
      </c>
      <c r="AIB29" s="118" t="n">
        <v>0.349</v>
      </c>
      <c r="AIC29" s="118" t="n">
        <v>0.373</v>
      </c>
      <c r="AID29" s="118" t="n">
        <v>0.398</v>
      </c>
      <c r="AIE29" s="118" t="n">
        <v>0.423</v>
      </c>
      <c r="AIF29" s="118" t="n">
        <v>0.448</v>
      </c>
      <c r="AIG29" s="118" t="n">
        <v>0.473</v>
      </c>
      <c r="AIH29" s="118" t="n">
        <v>0.498</v>
      </c>
      <c r="AII29" s="118" t="n">
        <v>0.747</v>
      </c>
      <c r="AIJ29" s="118" t="n">
        <v>0.996</v>
      </c>
      <c r="AIK29" s="118" t="n">
        <v>1.245</v>
      </c>
      <c r="AIL29" s="118" t="n">
        <v>1.494</v>
      </c>
      <c r="AIM29" s="118" t="n">
        <v>1.743</v>
      </c>
      <c r="AIN29" s="118" t="n">
        <v>1.992</v>
      </c>
      <c r="AIO29" s="118" t="n">
        <v>2.241</v>
      </c>
      <c r="AIP29" s="118" t="n">
        <v>0.002</v>
      </c>
      <c r="AIQ29" s="118" t="n">
        <v>0.005</v>
      </c>
      <c r="AIR29" s="118" t="n">
        <v>0.007</v>
      </c>
      <c r="AIS29" s="118" t="n">
        <v>0.01</v>
      </c>
      <c r="AIT29" s="118" t="n">
        <v>0.012</v>
      </c>
      <c r="AIU29" s="118" t="n">
        <v>0.015</v>
      </c>
      <c r="AIV29" s="118" t="n">
        <v>0.017</v>
      </c>
      <c r="AIW29" s="118" t="n">
        <v>0.02</v>
      </c>
      <c r="AIX29" s="118" t="n">
        <v>0.022</v>
      </c>
      <c r="AIY29" s="118" t="n">
        <v>0.025</v>
      </c>
      <c r="AIZ29" s="118" t="n">
        <v>0.027</v>
      </c>
      <c r="AJA29" s="118" t="n">
        <v>0.03</v>
      </c>
      <c r="AJB29" s="118" t="n">
        <v>0.032</v>
      </c>
      <c r="AJC29" s="118" t="n">
        <v>0.034</v>
      </c>
      <c r="AJD29" s="118" t="n">
        <v>0.037</v>
      </c>
      <c r="AJE29" s="118" t="n">
        <v>0.039</v>
      </c>
      <c r="AJF29" s="118" t="n">
        <v>0.042</v>
      </c>
      <c r="AJG29" s="118" t="n">
        <v>0.044</v>
      </c>
      <c r="AJH29" s="118" t="n">
        <v>0.047</v>
      </c>
      <c r="AJI29" s="118" t="n">
        <v>0.049</v>
      </c>
      <c r="AJJ29" s="118" t="n">
        <v>0.054</v>
      </c>
      <c r="AJK29" s="118" t="n">
        <v>0.059</v>
      </c>
      <c r="AJL29" s="118" t="n">
        <v>0.064</v>
      </c>
      <c r="AJM29" s="118" t="n">
        <v>0.06900000000000001</v>
      </c>
      <c r="AJN29" s="118" t="n">
        <v>0.074</v>
      </c>
      <c r="AJO29" s="118" t="n">
        <v>0.079</v>
      </c>
      <c r="AJP29" s="118" t="n">
        <v>0.08400000000000001</v>
      </c>
      <c r="AJQ29" s="118" t="n">
        <v>0.089</v>
      </c>
      <c r="AJR29" s="118" t="n">
        <v>0.093</v>
      </c>
      <c r="AJS29" s="118" t="n">
        <v>0.098</v>
      </c>
      <c r="AJT29" s="118" t="n">
        <v>0.103</v>
      </c>
      <c r="AJU29" s="118" t="n">
        <v>0.108</v>
      </c>
      <c r="AJV29" s="118" t="n">
        <v>0.113</v>
      </c>
      <c r="AJW29" s="118" t="n">
        <v>0.118</v>
      </c>
      <c r="AJX29" s="118" t="n">
        <v>0.123</v>
      </c>
      <c r="AJY29" s="118" t="n">
        <v>0.128</v>
      </c>
      <c r="AJZ29" s="118" t="n">
        <v>0.133</v>
      </c>
      <c r="AKA29" s="118" t="n">
        <v>0.138</v>
      </c>
      <c r="AKB29" s="118" t="n">
        <v>0.143</v>
      </c>
      <c r="AKC29" s="118" t="n">
        <v>0.148</v>
      </c>
      <c r="AKD29" s="118" t="n">
        <v>0.152</v>
      </c>
      <c r="AKE29" s="118" t="n">
        <v>0.157</v>
      </c>
      <c r="AKF29" s="118" t="n">
        <v>0.162</v>
      </c>
      <c r="AKG29" s="118" t="n">
        <v>0.167</v>
      </c>
      <c r="AKH29" s="118" t="n">
        <v>0.172</v>
      </c>
      <c r="AKI29" s="118" t="n">
        <v>0.177</v>
      </c>
      <c r="AKJ29" s="118" t="n">
        <v>0.182</v>
      </c>
      <c r="AKK29" s="118" t="n">
        <v>0.187</v>
      </c>
      <c r="AKL29" s="118" t="n">
        <v>0.192</v>
      </c>
      <c r="AKM29" s="118" t="n">
        <v>0.197</v>
      </c>
      <c r="AKN29" s="118" t="n">
        <v>0.202</v>
      </c>
      <c r="AKO29" s="118" t="n">
        <v>0.207</v>
      </c>
      <c r="AKP29" s="118" t="n">
        <v>0.212</v>
      </c>
      <c r="AKQ29" s="118" t="n">
        <v>0.216</v>
      </c>
      <c r="AKR29" s="118" t="n">
        <v>0.221</v>
      </c>
      <c r="AKS29" s="118" t="n">
        <v>0.226</v>
      </c>
      <c r="AKT29" s="118" t="n">
        <v>0.231</v>
      </c>
      <c r="AKU29" s="118" t="n">
        <v>0.236</v>
      </c>
      <c r="AKV29" s="118" t="n">
        <v>0.241</v>
      </c>
      <c r="AKW29" s="118" t="n">
        <v>0.246</v>
      </c>
      <c r="AKX29" s="118" t="n">
        <v>0.271</v>
      </c>
      <c r="AKY29" s="118" t="n">
        <v>0.295</v>
      </c>
      <c r="AKZ29" s="118" t="n">
        <v>0.32</v>
      </c>
      <c r="ALA29" s="118" t="n">
        <v>0.344</v>
      </c>
      <c r="ALB29" s="118" t="n">
        <v>0.369</v>
      </c>
      <c r="ALC29" s="118" t="n">
        <v>0.394</v>
      </c>
      <c r="ALD29" s="118" t="n">
        <v>0.418</v>
      </c>
      <c r="ALE29" s="118" t="n">
        <v>0.443</v>
      </c>
      <c r="ALF29" s="118" t="n">
        <v>0.467</v>
      </c>
      <c r="ALG29" s="118" t="n">
        <v>0.492</v>
      </c>
      <c r="ALH29" s="118" t="n">
        <v>0.738</v>
      </c>
      <c r="ALI29" s="118" t="n">
        <v>0.984</v>
      </c>
      <c r="ALJ29" s="118" t="n">
        <v>1.23</v>
      </c>
      <c r="ALK29" s="118" t="n">
        <v>1.476</v>
      </c>
      <c r="ALL29" s="118" t="n">
        <v>1.722</v>
      </c>
      <c r="ALM29" s="118" t="n">
        <v>1.968</v>
      </c>
      <c r="ALN29" s="118" t="n">
        <v>2.214</v>
      </c>
      <c r="ALO29" s="118" t="n">
        <v>0.004</v>
      </c>
      <c r="ALP29" s="118" t="n">
        <v>0.007</v>
      </c>
      <c r="ALQ29" s="118" t="n">
        <v>0.011</v>
      </c>
      <c r="ALR29" s="118" t="n">
        <v>0.015</v>
      </c>
      <c r="ALS29" s="118" t="n">
        <v>0.018</v>
      </c>
      <c r="ALT29" s="118" t="n">
        <v>0.022</v>
      </c>
      <c r="ALU29" s="118" t="n">
        <v>0.025</v>
      </c>
      <c r="ALV29" s="118" t="n">
        <v>0.029</v>
      </c>
      <c r="ALW29" s="118" t="n">
        <v>0.033</v>
      </c>
      <c r="ALX29" s="118" t="n">
        <v>0.036</v>
      </c>
      <c r="ALY29" s="118" t="n">
        <v>0.04</v>
      </c>
      <c r="ALZ29" s="118" t="n">
        <v>0.044</v>
      </c>
      <c r="AMA29" s="118" t="n">
        <v>0.047</v>
      </c>
      <c r="AMB29" s="118" t="n">
        <v>0.051</v>
      </c>
      <c r="AMC29" s="118" t="n">
        <v>0.054</v>
      </c>
      <c r="AMD29" s="118" t="n">
        <v>0.058</v>
      </c>
      <c r="AME29" s="118" t="n">
        <v>0.062</v>
      </c>
      <c r="AMF29" s="118" t="n">
        <v>0.065</v>
      </c>
      <c r="AMG29" s="118" t="n">
        <v>0.06900000000000001</v>
      </c>
      <c r="AMH29" s="118" t="n">
        <v>0.073</v>
      </c>
      <c r="AMI29" s="118" t="n">
        <v>0.08</v>
      </c>
      <c r="AMJ29" s="118" t="n">
        <v>0.08699999999999999</v>
      </c>
      <c r="AMK29" s="118" t="n">
        <v>0.094</v>
      </c>
      <c r="AML29" s="118" t="n">
        <v>0.102</v>
      </c>
      <c r="AMM29" s="118" t="n">
        <v>0.109</v>
      </c>
      <c r="AMN29" s="118" t="n">
        <v>0.116</v>
      </c>
      <c r="AMO29" s="118" t="n">
        <v>0.123</v>
      </c>
      <c r="AMP29" s="118" t="n">
        <v>0.131</v>
      </c>
      <c r="AMQ29" s="118" t="n">
        <v>0.138</v>
      </c>
      <c r="AMR29" s="118" t="n">
        <v>0.145</v>
      </c>
      <c r="AMS29" s="118" t="n">
        <v>0.152</v>
      </c>
      <c r="AMT29" s="118" t="n">
        <v>0.16</v>
      </c>
      <c r="AMU29" s="118" t="n">
        <v>0.167</v>
      </c>
      <c r="AMV29" s="118" t="n">
        <v>0.174</v>
      </c>
      <c r="AMW29" s="118" t="n">
        <v>0.181</v>
      </c>
      <c r="AMX29" s="118" t="n">
        <v>0.189</v>
      </c>
      <c r="AMY29" s="118" t="n">
        <v>0.196</v>
      </c>
      <c r="AMZ29" s="118" t="n">
        <v>0.203</v>
      </c>
      <c r="ANA29" s="118" t="n">
        <v>0.21</v>
      </c>
      <c r="ANB29" s="118" t="n">
        <v>0.218</v>
      </c>
      <c r="ANC29" s="118" t="n">
        <v>0.225</v>
      </c>
      <c r="AND29" s="118" t="n">
        <v>0.232</v>
      </c>
      <c r="ANE29" s="118" t="n">
        <v>0.239</v>
      </c>
      <c r="ANF29" s="118" t="n">
        <v>0.247</v>
      </c>
      <c r="ANG29" s="118" t="n">
        <v>0.254</v>
      </c>
      <c r="ANH29" s="118" t="n">
        <v>0.261</v>
      </c>
      <c r="ANI29" s="118" t="n">
        <v>0.269</v>
      </c>
      <c r="ANJ29" s="118" t="n">
        <v>0.276</v>
      </c>
      <c r="ANK29" s="118" t="n">
        <v>0.283</v>
      </c>
      <c r="ANL29" s="118" t="n">
        <v>0.29</v>
      </c>
      <c r="ANM29" s="118" t="n">
        <v>0.298</v>
      </c>
      <c r="ANN29" s="118" t="n">
        <v>0.305</v>
      </c>
      <c r="ANO29" s="118" t="n">
        <v>0.312</v>
      </c>
      <c r="ANP29" s="118" t="n">
        <v>0.319</v>
      </c>
      <c r="ANQ29" s="118" t="n">
        <v>0.327</v>
      </c>
      <c r="ANR29" s="118" t="n">
        <v>0.334</v>
      </c>
      <c r="ANS29" s="118" t="n">
        <v>0.341</v>
      </c>
      <c r="ANT29" s="118" t="n">
        <v>0.348</v>
      </c>
      <c r="ANU29" s="118" t="n">
        <v>0.356</v>
      </c>
      <c r="ANV29" s="118" t="n">
        <v>0.363</v>
      </c>
      <c r="ANW29" s="118" t="n">
        <v>0.399</v>
      </c>
      <c r="ANX29" s="118" t="n">
        <v>0.435</v>
      </c>
      <c r="ANY29" s="118" t="n">
        <v>0.472</v>
      </c>
      <c r="ANZ29" s="118" t="n">
        <v>0.508</v>
      </c>
      <c r="AOA29" s="118" t="n">
        <v>0.544</v>
      </c>
      <c r="AOB29" s="118" t="n">
        <v>0.581</v>
      </c>
      <c r="AOC29" s="118" t="n">
        <v>0.617</v>
      </c>
      <c r="AOD29" s="118" t="n">
        <v>0.653</v>
      </c>
      <c r="AOE29" s="118" t="n">
        <v>0.6889999999999999</v>
      </c>
      <c r="AOF29" s="118" t="n">
        <v>0.726</v>
      </c>
      <c r="AOG29" s="118" t="n">
        <v>1.089</v>
      </c>
      <c r="AOH29" s="118" t="n">
        <v>1.452</v>
      </c>
      <c r="AOI29" s="118" t="n">
        <v>1.814</v>
      </c>
      <c r="AOJ29" s="118" t="n">
        <v>2.177</v>
      </c>
      <c r="AOK29" s="118" t="n">
        <v>2.54</v>
      </c>
      <c r="AOL29" s="118" t="n">
        <v>2.903</v>
      </c>
      <c r="AOM29" s="118" t="n">
        <v>3.266</v>
      </c>
      <c r="AON29" s="118" t="n">
        <v>0.008</v>
      </c>
      <c r="AOO29" s="118" t="n">
        <v>0.017</v>
      </c>
      <c r="AOP29" s="118" t="n">
        <v>0.025</v>
      </c>
      <c r="AOQ29" s="118" t="n">
        <v>0.033</v>
      </c>
      <c r="AOR29" s="118" t="n">
        <v>0.042</v>
      </c>
      <c r="AOS29" s="118" t="n">
        <v>0.05</v>
      </c>
      <c r="AOT29" s="118" t="n">
        <v>0.059</v>
      </c>
      <c r="AOU29" s="118" t="n">
        <v>0.067</v>
      </c>
      <c r="AOV29" s="118" t="n">
        <v>0.075</v>
      </c>
      <c r="AOW29" s="118" t="n">
        <v>0.08400000000000001</v>
      </c>
      <c r="AOX29" s="118" t="n">
        <v>0.092</v>
      </c>
      <c r="AOY29" s="118" t="n">
        <v>0.1</v>
      </c>
      <c r="AOZ29" s="118" t="n">
        <v>0.109</v>
      </c>
      <c r="APA29" s="118" t="n">
        <v>0.117</v>
      </c>
      <c r="APB29" s="118" t="n">
        <v>0.126</v>
      </c>
      <c r="APC29" s="118" t="n">
        <v>0.134</v>
      </c>
      <c r="APD29" s="118" t="n">
        <v>0.142</v>
      </c>
      <c r="APE29" s="118" t="n">
        <v>0.151</v>
      </c>
      <c r="APF29" s="118" t="n">
        <v>0.159</v>
      </c>
      <c r="APG29" s="118" t="n">
        <v>0.167</v>
      </c>
      <c r="APH29" s="118" t="n">
        <v>0.184</v>
      </c>
      <c r="API29" s="118" t="n">
        <v>0.201</v>
      </c>
      <c r="APJ29" s="118" t="n">
        <v>0.218</v>
      </c>
      <c r="APK29" s="118" t="n">
        <v>0.234</v>
      </c>
      <c r="APL29" s="118" t="n">
        <v>0.251</v>
      </c>
      <c r="APM29" s="118" t="n">
        <v>0.268</v>
      </c>
      <c r="APN29" s="118" t="n">
        <v>0.285</v>
      </c>
      <c r="APO29" s="118" t="n">
        <v>0.301</v>
      </c>
      <c r="APP29" s="118" t="n">
        <v>0.318</v>
      </c>
      <c r="APQ29" s="118" t="n">
        <v>0.335</v>
      </c>
      <c r="APR29" s="118" t="n">
        <v>0.352</v>
      </c>
      <c r="APS29" s="118" t="n">
        <v>0.368</v>
      </c>
      <c r="APT29" s="118" t="n">
        <v>0.385</v>
      </c>
      <c r="APU29" s="118" t="n">
        <v>0.402</v>
      </c>
      <c r="APV29" s="118" t="n">
        <v>0.419</v>
      </c>
      <c r="APW29" s="118" t="n">
        <v>0.435</v>
      </c>
      <c r="APX29" s="118" t="n">
        <v>0.452</v>
      </c>
      <c r="APY29" s="118" t="n">
        <v>0.469</v>
      </c>
      <c r="APZ29" s="118" t="n">
        <v>0.486</v>
      </c>
      <c r="AQA29" s="118" t="n">
        <v>0.502</v>
      </c>
      <c r="AQB29" s="118" t="n">
        <v>0.519</v>
      </c>
      <c r="AQC29" s="118" t="n">
        <v>0.536</v>
      </c>
      <c r="AQD29" s="118" t="n">
        <v>0.553</v>
      </c>
      <c r="AQE29" s="118" t="n">
        <v>0.569</v>
      </c>
      <c r="AQF29" s="118" t="n">
        <v>0.586</v>
      </c>
      <c r="AQG29" s="118" t="n">
        <v>0.603</v>
      </c>
      <c r="AQH29" s="118" t="n">
        <v>0.62</v>
      </c>
      <c r="AQI29" s="118" t="n">
        <v>0.636</v>
      </c>
      <c r="AQJ29" s="118" t="n">
        <v>0.653</v>
      </c>
      <c r="AQK29" s="118" t="n">
        <v>0.67</v>
      </c>
      <c r="AQL29" s="118" t="n">
        <v>0.6870000000000001</v>
      </c>
      <c r="AQM29" s="118" t="n">
        <v>0.703</v>
      </c>
      <c r="AQN29" s="118" t="n">
        <v>0.72</v>
      </c>
      <c r="AQO29" s="118" t="n">
        <v>0.737</v>
      </c>
      <c r="AQP29" s="118" t="n">
        <v>0.754</v>
      </c>
      <c r="AQQ29" s="118" t="n">
        <v>0.77</v>
      </c>
      <c r="AQR29" s="118" t="n">
        <v>0.787</v>
      </c>
      <c r="AQS29" s="118" t="n">
        <v>0.804</v>
      </c>
      <c r="AQT29" s="118" t="n">
        <v>0.821</v>
      </c>
      <c r="AQU29" s="118" t="n">
        <v>0.837</v>
      </c>
      <c r="AQV29" s="118" t="n">
        <v>0.921</v>
      </c>
      <c r="AQW29" s="118" t="n">
        <v>1.005</v>
      </c>
      <c r="AQX29" s="118" t="n">
        <v>1.089</v>
      </c>
      <c r="AQY29" s="118" t="n">
        <v>1.172</v>
      </c>
      <c r="AQZ29" s="118" t="n">
        <v>1.256</v>
      </c>
      <c r="ARA29" s="118" t="n">
        <v>1.34</v>
      </c>
      <c r="ARB29" s="118" t="n">
        <v>1.424</v>
      </c>
      <c r="ARC29" s="118" t="n">
        <v>1.507</v>
      </c>
      <c r="ARD29" s="118" t="n">
        <v>1.591</v>
      </c>
      <c r="ARE29" s="118" t="n">
        <v>1.675</v>
      </c>
      <c r="ARF29" s="118" t="n">
        <v>2.512</v>
      </c>
      <c r="ARG29" s="118" t="n">
        <v>3.349</v>
      </c>
      <c r="ARH29" s="118" t="n">
        <v>4.187</v>
      </c>
      <c r="ARI29" s="118" t="n">
        <v>5.024</v>
      </c>
      <c r="ARJ29" s="118" t="n">
        <v>5.862</v>
      </c>
      <c r="ARK29" s="118" t="n">
        <v>6.699</v>
      </c>
      <c r="ARL29" s="118" t="n">
        <v>7.536</v>
      </c>
      <c r="ARM29" s="118" t="n">
        <v>0.008</v>
      </c>
      <c r="ARN29" s="118" t="n">
        <v>0.017</v>
      </c>
      <c r="ARO29" s="118" t="n">
        <v>0.025</v>
      </c>
      <c r="ARP29" s="118" t="n">
        <v>0.034</v>
      </c>
      <c r="ARQ29" s="118" t="n">
        <v>0.042</v>
      </c>
      <c r="ARR29" s="118" t="n">
        <v>0.05</v>
      </c>
      <c r="ARS29" s="118" t="n">
        <v>0.059</v>
      </c>
      <c r="ART29" s="118" t="n">
        <v>0.067</v>
      </c>
      <c r="ARU29" s="118" t="n">
        <v>0.075</v>
      </c>
      <c r="ARV29" s="118" t="n">
        <v>0.08400000000000001</v>
      </c>
      <c r="ARW29" s="118" t="n">
        <v>0.092</v>
      </c>
      <c r="ARX29" s="118" t="n">
        <v>0.101</v>
      </c>
      <c r="ARY29" s="118" t="n">
        <v>0.109</v>
      </c>
      <c r="ARZ29" s="118" t="n">
        <v>0.117</v>
      </c>
      <c r="ASA29" s="118" t="n">
        <v>0.126</v>
      </c>
      <c r="ASB29" s="118" t="n">
        <v>0.134</v>
      </c>
      <c r="ASC29" s="118" t="n">
        <v>0.142</v>
      </c>
      <c r="ASD29" s="118" t="n">
        <v>0.151</v>
      </c>
      <c r="ASE29" s="118" t="n">
        <v>0.159</v>
      </c>
      <c r="ASF29" s="118" t="n">
        <v>0.168</v>
      </c>
      <c r="ASG29" s="118" t="n">
        <v>0.184</v>
      </c>
      <c r="ASH29" s="118" t="n">
        <v>0.201</v>
      </c>
      <c r="ASI29" s="118" t="n">
        <v>0.218</v>
      </c>
      <c r="ASJ29" s="118" t="n">
        <v>0.235</v>
      </c>
      <c r="ASK29" s="118" t="n">
        <v>0.251</v>
      </c>
      <c r="ASL29" s="118" t="n">
        <v>0.268</v>
      </c>
      <c r="ASM29" s="118" t="n">
        <v>0.285</v>
      </c>
      <c r="ASN29" s="118" t="n">
        <v>0.302</v>
      </c>
      <c r="ASO29" s="118" t="n">
        <v>0.318</v>
      </c>
      <c r="ASP29" s="118" t="n">
        <v>0.335</v>
      </c>
      <c r="ASQ29" s="118" t="n">
        <v>0.352</v>
      </c>
      <c r="ASR29" s="118" t="n">
        <v>0.369</v>
      </c>
      <c r="ASS29" s="118" t="n">
        <v>0.385</v>
      </c>
      <c r="AST29" s="118" t="n">
        <v>0.402</v>
      </c>
      <c r="ASU29" t="n">
        <v>0.419</v>
      </c>
      <c r="ASV29" t="n">
        <v>0.436</v>
      </c>
      <c r="ASW29" t="n">
        <v>0.452</v>
      </c>
      <c r="ASX29" t="n">
        <v>0.469</v>
      </c>
      <c r="ASY29" t="n">
        <v>0.486</v>
      </c>
      <c r="ASZ29" t="n">
        <v>0.503</v>
      </c>
      <c r="ATA29" t="n">
        <v>0.519</v>
      </c>
      <c r="ATB29" t="n">
        <v>0.536</v>
      </c>
      <c r="ATC29" t="n">
        <v>0.553</v>
      </c>
      <c r="ATD29" t="n">
        <v>0.57</v>
      </c>
      <c r="ATE29" t="n">
        <v>0.586</v>
      </c>
      <c r="ATF29" t="n">
        <v>0.603</v>
      </c>
      <c r="ATG29" t="n">
        <v>0.62</v>
      </c>
      <c r="ATH29" t="n">
        <v>0.637</v>
      </c>
      <c r="ATI29" t="n">
        <v>0.653</v>
      </c>
      <c r="ATJ29" t="n">
        <v>0.67</v>
      </c>
      <c r="ATK29" t="n">
        <v>0.6870000000000001</v>
      </c>
      <c r="ATL29" t="n">
        <v>0.704</v>
      </c>
      <c r="ATM29" t="n">
        <v>0.72</v>
      </c>
      <c r="ATN29" t="n">
        <v>0.737</v>
      </c>
      <c r="ATO29" t="n">
        <v>0.754</v>
      </c>
      <c r="ATP29" t="n">
        <v>0.771</v>
      </c>
      <c r="ATQ29" t="n">
        <v>0.787</v>
      </c>
      <c r="ATR29" t="n">
        <v>0.804</v>
      </c>
      <c r="ATS29" t="n">
        <v>0.821</v>
      </c>
      <c r="ATT29" t="n">
        <v>0.838</v>
      </c>
      <c r="ATU29" t="n">
        <v>0.921</v>
      </c>
      <c r="ATV29" t="n">
        <v>1.005</v>
      </c>
      <c r="ATW29" t="n">
        <v>1.089</v>
      </c>
      <c r="ATX29" t="n">
        <v>1.173</v>
      </c>
      <c r="ATY29" t="n">
        <v>1.257</v>
      </c>
      <c r="ATZ29" t="n">
        <v>1.34</v>
      </c>
      <c r="AUA29" t="n">
        <v>1.424</v>
      </c>
      <c r="AUB29" t="n">
        <v>1.508</v>
      </c>
      <c r="AUC29" t="n">
        <v>1.592</v>
      </c>
      <c r="AUD29" t="n">
        <v>1.675</v>
      </c>
      <c r="AUE29" t="n">
        <v>2.513</v>
      </c>
      <c r="AUF29" t="n">
        <v>3.351</v>
      </c>
      <c r="AUG29" t="n">
        <v>4.189</v>
      </c>
      <c r="AUH29" t="n">
        <v>5.026</v>
      </c>
      <c r="AUI29" t="n">
        <v>5.864</v>
      </c>
      <c r="AUJ29" t="n">
        <v>6.702</v>
      </c>
      <c r="AUK29" t="n">
        <v>7.539</v>
      </c>
      <c r="AUL29" t="n">
        <v>0.039</v>
      </c>
      <c r="AUM29" t="n">
        <v>0.078</v>
      </c>
      <c r="AUN29" t="n">
        <v>0.117</v>
      </c>
      <c r="AUO29" t="n">
        <v>0.155</v>
      </c>
      <c r="AUP29" t="n">
        <v>0.194</v>
      </c>
      <c r="AUQ29" t="n">
        <v>0.233</v>
      </c>
      <c r="AUR29" t="n">
        <v>0.272</v>
      </c>
      <c r="AUS29" t="n">
        <v>0.311</v>
      </c>
      <c r="AUT29" t="n">
        <v>0.35</v>
      </c>
      <c r="AUU29" t="n">
        <v>0.388</v>
      </c>
      <c r="AUV29" t="n">
        <v>0.427</v>
      </c>
      <c r="AUW29" t="n">
        <v>0.466</v>
      </c>
      <c r="AUX29" t="n">
        <v>0.505</v>
      </c>
      <c r="AUY29" t="n">
        <v>0.544</v>
      </c>
      <c r="AUZ29" t="n">
        <v>0.583</v>
      </c>
      <c r="AVA29" t="n">
        <v>0.621</v>
      </c>
      <c r="AVB29" t="n">
        <v>0.66</v>
      </c>
      <c r="AVC29" t="n">
        <v>0.699</v>
      </c>
      <c r="AVD29" t="n">
        <v>0.738</v>
      </c>
      <c r="AVE29" t="n">
        <v>0.777</v>
      </c>
      <c r="AVF29" t="n">
        <v>0.854</v>
      </c>
      <c r="AVG29" t="n">
        <v>0.9320000000000001</v>
      </c>
      <c r="AVH29" t="n">
        <v>1.01</v>
      </c>
      <c r="AVI29" t="n">
        <v>1.087</v>
      </c>
      <c r="AVJ29" t="n">
        <v>1.165</v>
      </c>
      <c r="AVK29" t="n">
        <v>1.243</v>
      </c>
      <c r="AVL29" t="n">
        <v>1.32</v>
      </c>
      <c r="AVM29" t="n">
        <v>1.398</v>
      </c>
      <c r="AVN29" t="n">
        <v>1.476</v>
      </c>
      <c r="AVO29" t="n">
        <v>1.554</v>
      </c>
      <c r="AVP29" t="n">
        <v>1.631</v>
      </c>
      <c r="AVQ29" t="n">
        <v>1.709</v>
      </c>
      <c r="AVR29" t="n">
        <v>1.787</v>
      </c>
      <c r="AVS29" t="n">
        <v>1.864</v>
      </c>
      <c r="AVT29" t="n">
        <v>1.942</v>
      </c>
      <c r="AVU29" t="n">
        <v>2.02</v>
      </c>
      <c r="AVV29" t="n">
        <v>2.097</v>
      </c>
      <c r="AVW29" t="n">
        <v>2.175</v>
      </c>
      <c r="AVX29" t="n">
        <v>2.253</v>
      </c>
      <c r="AVY29" t="n">
        <v>2.33</v>
      </c>
      <c r="AVZ29" t="n">
        <v>2.408</v>
      </c>
      <c r="AWA29" t="n">
        <v>2.486</v>
      </c>
      <c r="AWB29" t="n">
        <v>2.563</v>
      </c>
      <c r="AWC29" t="n">
        <v>2.641</v>
      </c>
      <c r="AWD29" t="n">
        <v>2.719</v>
      </c>
      <c r="AWE29" t="n">
        <v>2.796</v>
      </c>
      <c r="AWF29" t="n">
        <v>2.874</v>
      </c>
      <c r="AWG29" t="n">
        <v>2.952</v>
      </c>
      <c r="AWH29" t="n">
        <v>3.029</v>
      </c>
      <c r="AWI29" t="n">
        <v>3.107</v>
      </c>
      <c r="AWJ29" t="n">
        <v>3.185</v>
      </c>
      <c r="AWK29" t="n">
        <v>3.262</v>
      </c>
      <c r="AWL29" t="n">
        <v>3.34</v>
      </c>
      <c r="AWM29" t="n">
        <v>3.418</v>
      </c>
      <c r="AWN29" t="n">
        <v>3.495</v>
      </c>
      <c r="AWO29" t="n">
        <v>3.573</v>
      </c>
      <c r="AWP29" t="n">
        <v>3.651</v>
      </c>
      <c r="AWQ29" t="n">
        <v>3.728</v>
      </c>
      <c r="AWR29" t="n">
        <v>3.806</v>
      </c>
      <c r="AWS29" t="n">
        <v>3.884</v>
      </c>
      <c r="AWT29" t="n">
        <v>4.272</v>
      </c>
      <c r="AWU29" t="n">
        <v>4.661</v>
      </c>
      <c r="AWV29" t="n">
        <v>5.049</v>
      </c>
      <c r="AWW29" t="n">
        <v>5.437</v>
      </c>
      <c r="AWX29" t="n">
        <v>5.826</v>
      </c>
      <c r="AWY29" t="n">
        <v>6.214</v>
      </c>
      <c r="AWZ29" t="n">
        <v>6.602</v>
      </c>
      <c r="AXA29" t="n">
        <v>6.991</v>
      </c>
      <c r="AXB29" t="n">
        <v>7.379</v>
      </c>
      <c r="AXC29" t="n">
        <v>7.768</v>
      </c>
      <c r="AXD29" t="n">
        <v>11.651</v>
      </c>
      <c r="AXE29" t="n">
        <v>15.535</v>
      </c>
      <c r="AXF29" t="n">
        <v>19.419</v>
      </c>
      <c r="AXG29" t="n">
        <v>23.303</v>
      </c>
      <c r="AXH29" t="n">
        <v>27.186</v>
      </c>
      <c r="AXI29" t="n">
        <v>31.07</v>
      </c>
      <c r="AXJ29" t="n">
        <v>34.954</v>
      </c>
      <c r="AXK29" t="n">
        <v>0.081</v>
      </c>
      <c r="AXL29" t="n">
        <v>0.161</v>
      </c>
      <c r="AXM29" t="n">
        <v>0.242</v>
      </c>
      <c r="AXN29" t="n">
        <v>0.323</v>
      </c>
      <c r="AXO29" t="n">
        <v>0.404</v>
      </c>
      <c r="AXP29" t="n">
        <v>0.484</v>
      </c>
      <c r="AXQ29" t="n">
        <v>0.5649999999999999</v>
      </c>
      <c r="AXR29" t="n">
        <v>0.646</v>
      </c>
      <c r="AXS29" t="n">
        <v>0.726</v>
      </c>
      <c r="AXT29" t="n">
        <v>0.8070000000000001</v>
      </c>
      <c r="AXU29" t="n">
        <v>0.888</v>
      </c>
      <c r="AXV29" t="n">
        <v>0.969</v>
      </c>
      <c r="AXW29" t="n">
        <v>1.049</v>
      </c>
      <c r="AXX29" t="n">
        <v>1.13</v>
      </c>
      <c r="AXY29" t="n">
        <v>1.211</v>
      </c>
      <c r="AXZ29" t="n">
        <v>1.292</v>
      </c>
      <c r="AYA29" t="n">
        <v>1.372</v>
      </c>
      <c r="AYB29" t="n">
        <v>1.453</v>
      </c>
      <c r="AYC29" t="n">
        <v>1.534</v>
      </c>
      <c r="AYD29" t="n">
        <v>1.614</v>
      </c>
      <c r="AYE29" t="n">
        <v>1.776</v>
      </c>
      <c r="AYF29" t="n">
        <v>1.937</v>
      </c>
      <c r="AYG29" t="n">
        <v>2.099</v>
      </c>
      <c r="AYH29" t="n">
        <v>2.26</v>
      </c>
      <c r="AYI29" t="n">
        <v>2.422</v>
      </c>
      <c r="AYJ29" t="n">
        <v>2.583</v>
      </c>
      <c r="AYK29" t="n">
        <v>2.745</v>
      </c>
      <c r="AYL29" t="n">
        <v>2.906</v>
      </c>
      <c r="AYM29" t="n">
        <v>3.067</v>
      </c>
      <c r="AYN29" t="n">
        <v>3.229</v>
      </c>
      <c r="AYO29" t="n">
        <v>3.39</v>
      </c>
      <c r="AYP29" t="n">
        <v>3.552</v>
      </c>
      <c r="AYQ29" t="n">
        <v>3.713</v>
      </c>
      <c r="AYR29" t="n">
        <v>3.875</v>
      </c>
      <c r="AYS29" t="n">
        <v>4.036</v>
      </c>
      <c r="AYT29" t="n">
        <v>4.198</v>
      </c>
      <c r="AYU29" t="n">
        <v>4.359</v>
      </c>
      <c r="AYV29" t="n">
        <v>4.52</v>
      </c>
      <c r="AYW29" t="n">
        <v>4.682</v>
      </c>
      <c r="AYX29" t="n">
        <v>4.843</v>
      </c>
      <c r="AYY29" t="n">
        <v>5.005</v>
      </c>
      <c r="AYZ29" t="n">
        <v>5.166</v>
      </c>
      <c r="AZA29" t="n">
        <v>5.328</v>
      </c>
      <c r="AZB29" t="n">
        <v>5.489</v>
      </c>
      <c r="AZC29" t="n">
        <v>5.651</v>
      </c>
      <c r="AZD29" t="n">
        <v>5.812</v>
      </c>
      <c r="AZE29" t="n">
        <v>5.973</v>
      </c>
      <c r="AZF29" t="n">
        <v>6.135</v>
      </c>
      <c r="AZG29" t="n">
        <v>6.296</v>
      </c>
      <c r="AZH29" t="n">
        <v>6.458</v>
      </c>
      <c r="AZI29" t="n">
        <v>6.619</v>
      </c>
      <c r="AZJ29" t="n">
        <v>6.781</v>
      </c>
      <c r="AZK29" t="n">
        <v>6.942</v>
      </c>
      <c r="AZL29" t="n">
        <v>7.104</v>
      </c>
      <c r="AZM29" t="n">
        <v>7.265</v>
      </c>
      <c r="AZN29" t="n">
        <v>7.426</v>
      </c>
      <c r="AZO29" t="n">
        <v>7.588</v>
      </c>
      <c r="AZP29" t="n">
        <v>7.749</v>
      </c>
      <c r="AZQ29" t="n">
        <v>7.911</v>
      </c>
      <c r="AZR29" t="n">
        <v>8.071999999999999</v>
      </c>
      <c r="AZS29" t="n">
        <v>8.879</v>
      </c>
      <c r="AZT29" t="n">
        <v>9.686999999999999</v>
      </c>
      <c r="AZU29" t="n">
        <v>10.494</v>
      </c>
      <c r="AZV29" t="n">
        <v>11.301</v>
      </c>
      <c r="AZW29" t="n">
        <v>12.108</v>
      </c>
      <c r="AZX29" t="n">
        <v>12.916</v>
      </c>
      <c r="AZY29" t="n">
        <v>13.723</v>
      </c>
      <c r="AZZ29" t="n">
        <v>14.53</v>
      </c>
      <c r="BAA29" t="n">
        <v>15.337</v>
      </c>
      <c r="BAB29" t="n">
        <v>16.144</v>
      </c>
      <c r="BAC29" t="n">
        <v>24.217</v>
      </c>
      <c r="BAD29" t="n">
        <v>32.289</v>
      </c>
      <c r="BAE29" t="n">
        <v>40.361</v>
      </c>
      <c r="BAF29" t="n">
        <v>48.433</v>
      </c>
      <c r="BAG29" t="n">
        <v>56.505</v>
      </c>
      <c r="BAH29" t="n">
        <v>64.578</v>
      </c>
      <c r="BAI29" t="n">
        <v>72.65000000000001</v>
      </c>
      <c r="BAJ29" t="n">
        <v>0.039</v>
      </c>
      <c r="BAK29" t="n">
        <v>0.078</v>
      </c>
      <c r="BAL29" t="n">
        <v>0.117</v>
      </c>
      <c r="BAM29" t="n">
        <v>0.155</v>
      </c>
      <c r="BAN29" t="n">
        <v>0.194</v>
      </c>
      <c r="BAO29" t="n">
        <v>0.233</v>
      </c>
      <c r="BAP29" t="n">
        <v>0.272</v>
      </c>
      <c r="BAQ29" t="n">
        <v>0.311</v>
      </c>
      <c r="BAR29" t="n">
        <v>0.35</v>
      </c>
      <c r="BAS29" t="n">
        <v>0.388</v>
      </c>
      <c r="BAT29" t="n">
        <v>0.427</v>
      </c>
      <c r="BAU29" t="n">
        <v>0.466</v>
      </c>
      <c r="BAV29" t="n">
        <v>0.505</v>
      </c>
      <c r="BAW29" t="n">
        <v>0.544</v>
      </c>
      <c r="BAX29" t="n">
        <v>0.583</v>
      </c>
      <c r="BAY29" t="n">
        <v>0.621</v>
      </c>
      <c r="BAZ29" t="n">
        <v>0.66</v>
      </c>
      <c r="BBA29" t="n">
        <v>0.699</v>
      </c>
      <c r="BBB29" t="n">
        <v>0.738</v>
      </c>
      <c r="BBC29" t="n">
        <v>0.777</v>
      </c>
      <c r="BBD29" t="n">
        <v>0.854</v>
      </c>
      <c r="BBE29" t="n">
        <v>0.9320000000000001</v>
      </c>
      <c r="BBF29" t="n">
        <v>1.01</v>
      </c>
      <c r="BBG29" t="n">
        <v>1.087</v>
      </c>
      <c r="BBH29" t="n">
        <v>1.165</v>
      </c>
      <c r="BBI29" t="n">
        <v>1.243</v>
      </c>
      <c r="BBJ29" t="n">
        <v>1.32</v>
      </c>
      <c r="BBK29" t="n">
        <v>1.398</v>
      </c>
      <c r="BBL29" t="n">
        <v>1.476</v>
      </c>
      <c r="BBM29" t="n">
        <v>1.554</v>
      </c>
      <c r="BBN29" t="n">
        <v>1.631</v>
      </c>
      <c r="BBO29" t="n">
        <v>1.709</v>
      </c>
      <c r="BBP29" t="n">
        <v>1.787</v>
      </c>
      <c r="BBQ29" t="n">
        <v>1.864</v>
      </c>
      <c r="BBR29" t="n">
        <v>1.942</v>
      </c>
      <c r="BBS29" t="n">
        <v>2.02</v>
      </c>
      <c r="BBT29" t="n">
        <v>2.097</v>
      </c>
      <c r="BBU29" t="n">
        <v>2.175</v>
      </c>
      <c r="BBV29" t="n">
        <v>2.253</v>
      </c>
      <c r="BBW29" t="n">
        <v>2.33</v>
      </c>
      <c r="BBX29" t="n">
        <v>2.408</v>
      </c>
      <c r="BBY29" t="n">
        <v>2.486</v>
      </c>
      <c r="BBZ29" t="n">
        <v>2.563</v>
      </c>
      <c r="BCA29" t="n">
        <v>2.641</v>
      </c>
      <c r="BCB29" t="n">
        <v>2.719</v>
      </c>
      <c r="BCC29" t="n">
        <v>2.796</v>
      </c>
      <c r="BCD29" t="n">
        <v>2.874</v>
      </c>
      <c r="BCE29" t="n">
        <v>2.952</v>
      </c>
      <c r="BCF29" t="n">
        <v>3.029</v>
      </c>
      <c r="BCG29" t="n">
        <v>3.107</v>
      </c>
      <c r="BCH29" t="n">
        <v>3.185</v>
      </c>
      <c r="BCI29" t="n">
        <v>3.262</v>
      </c>
      <c r="BCJ29" t="n">
        <v>3.34</v>
      </c>
      <c r="BCK29" t="n">
        <v>3.418</v>
      </c>
      <c r="BCL29" t="n">
        <v>3.495</v>
      </c>
      <c r="BCM29" t="n">
        <v>3.573</v>
      </c>
      <c r="BCN29" t="n">
        <v>3.651</v>
      </c>
      <c r="BCO29" t="n">
        <v>3.728</v>
      </c>
      <c r="BCP29" t="n">
        <v>3.806</v>
      </c>
      <c r="BCQ29" t="n">
        <v>3.884</v>
      </c>
      <c r="BCR29" t="n">
        <v>4.272</v>
      </c>
      <c r="BCS29" t="n">
        <v>4.661</v>
      </c>
      <c r="BCT29" t="n">
        <v>5.049</v>
      </c>
      <c r="BCU29" t="n">
        <v>5.437</v>
      </c>
      <c r="BCV29" t="n">
        <v>5.826</v>
      </c>
      <c r="BCW29" t="n">
        <v>6.214</v>
      </c>
      <c r="BCX29" t="n">
        <v>6.602</v>
      </c>
      <c r="BCY29" t="n">
        <v>6.991</v>
      </c>
      <c r="BCZ29" t="n">
        <v>7.379</v>
      </c>
      <c r="BDA29" t="n">
        <v>7.768</v>
      </c>
      <c r="BDB29" t="n">
        <v>11.651</v>
      </c>
      <c r="BDC29" t="n">
        <v>15.535</v>
      </c>
      <c r="BDD29" t="n">
        <v>19.419</v>
      </c>
      <c r="BDE29" t="n">
        <v>23.303</v>
      </c>
      <c r="BDF29" t="n">
        <v>27.186</v>
      </c>
      <c r="BDG29" t="n">
        <v>31.07</v>
      </c>
      <c r="BDH29" t="n">
        <v>34.954</v>
      </c>
      <c r="BDI29" t="n">
        <v>0.039</v>
      </c>
      <c r="BDJ29" t="n">
        <v>0.078</v>
      </c>
      <c r="BDK29" t="n">
        <v>0.117</v>
      </c>
      <c r="BDL29" t="n">
        <v>0.155</v>
      </c>
      <c r="BDM29" t="n">
        <v>0.194</v>
      </c>
      <c r="BDN29" t="n">
        <v>0.233</v>
      </c>
      <c r="BDO29" t="n">
        <v>0.272</v>
      </c>
      <c r="BDP29" t="n">
        <v>0.311</v>
      </c>
      <c r="BDQ29" t="n">
        <v>0.35</v>
      </c>
      <c r="BDR29" t="n">
        <v>0.388</v>
      </c>
      <c r="BDS29" t="n">
        <v>0.427</v>
      </c>
      <c r="BDT29" t="n">
        <v>0.466</v>
      </c>
      <c r="BDU29" t="n">
        <v>0.505</v>
      </c>
      <c r="BDV29" t="n">
        <v>0.544</v>
      </c>
      <c r="BDW29" t="n">
        <v>0.583</v>
      </c>
      <c r="BDX29" t="n">
        <v>0.621</v>
      </c>
      <c r="BDY29" t="n">
        <v>0.66</v>
      </c>
      <c r="BDZ29" t="n">
        <v>0.699</v>
      </c>
      <c r="BEA29" t="n">
        <v>0.738</v>
      </c>
      <c r="BEB29" t="n">
        <v>0.777</v>
      </c>
      <c r="BEC29" t="n">
        <v>0.854</v>
      </c>
      <c r="BED29" t="n">
        <v>0.9320000000000001</v>
      </c>
      <c r="BEE29" t="n">
        <v>1.01</v>
      </c>
      <c r="BEF29" t="n">
        <v>1.087</v>
      </c>
      <c r="BEG29" t="n">
        <v>1.165</v>
      </c>
      <c r="BEH29" t="n">
        <v>1.243</v>
      </c>
      <c r="BEI29" t="n">
        <v>1.32</v>
      </c>
      <c r="BEJ29" t="n">
        <v>1.398</v>
      </c>
      <c r="BEK29" t="n">
        <v>1.476</v>
      </c>
      <c r="BEL29" t="n">
        <v>1.554</v>
      </c>
      <c r="BEM29" t="n">
        <v>1.631</v>
      </c>
      <c r="BEN29" t="n">
        <v>1.709</v>
      </c>
      <c r="BEO29" t="n">
        <v>1.787</v>
      </c>
      <c r="BEP29" t="n">
        <v>1.864</v>
      </c>
      <c r="BEQ29" t="n">
        <v>1.942</v>
      </c>
      <c r="BER29" t="n">
        <v>2.02</v>
      </c>
      <c r="BES29" t="n">
        <v>2.097</v>
      </c>
      <c r="BET29" t="n">
        <v>2.175</v>
      </c>
      <c r="BEU29" t="n">
        <v>2.253</v>
      </c>
      <c r="BEV29" t="n">
        <v>2.33</v>
      </c>
      <c r="BEW29" t="n">
        <v>2.408</v>
      </c>
      <c r="BEX29" t="n">
        <v>2.486</v>
      </c>
      <c r="BEY29" t="n">
        <v>2.563</v>
      </c>
      <c r="BEZ29" t="n">
        <v>2.641</v>
      </c>
      <c r="BFA29" t="n">
        <v>2.719</v>
      </c>
      <c r="BFB29" t="n">
        <v>2.796</v>
      </c>
      <c r="BFC29" t="n">
        <v>2.874</v>
      </c>
      <c r="BFD29" t="n">
        <v>2.952</v>
      </c>
      <c r="BFE29" t="n">
        <v>3.029</v>
      </c>
      <c r="BFF29" t="n">
        <v>3.107</v>
      </c>
      <c r="BFG29" t="n">
        <v>3.185</v>
      </c>
      <c r="BFH29" t="n">
        <v>3.262</v>
      </c>
      <c r="BFI29" t="n">
        <v>3.34</v>
      </c>
      <c r="BFJ29" t="n">
        <v>3.418</v>
      </c>
      <c r="BFK29" t="n">
        <v>3.495</v>
      </c>
      <c r="BFL29" t="n">
        <v>3.573</v>
      </c>
      <c r="BFM29" t="n">
        <v>3.651</v>
      </c>
      <c r="BFN29" t="n">
        <v>3.728</v>
      </c>
      <c r="BFO29" t="n">
        <v>3.806</v>
      </c>
      <c r="BFP29" t="n">
        <v>3.884</v>
      </c>
      <c r="BFQ29" t="n">
        <v>4.272</v>
      </c>
      <c r="BFR29" t="n">
        <v>4.661</v>
      </c>
      <c r="BFS29" t="n">
        <v>5.049</v>
      </c>
      <c r="BFT29" t="n">
        <v>5.437</v>
      </c>
      <c r="BFU29" t="n">
        <v>5.826</v>
      </c>
      <c r="BFV29" t="n">
        <v>6.214</v>
      </c>
      <c r="BFW29" t="n">
        <v>6.602</v>
      </c>
      <c r="BFX29" t="n">
        <v>6.991</v>
      </c>
      <c r="BFY29" t="n">
        <v>7.379</v>
      </c>
      <c r="BFZ29" t="n">
        <v>7.768</v>
      </c>
      <c r="BGA29" t="n">
        <v>11.651</v>
      </c>
      <c r="BGB29" t="n">
        <v>15.535</v>
      </c>
      <c r="BGC29" t="n">
        <v>19.419</v>
      </c>
      <c r="BGD29" t="n">
        <v>23.303</v>
      </c>
      <c r="BGE29" t="n">
        <v>27.186</v>
      </c>
      <c r="BGF29" t="n">
        <v>31.07</v>
      </c>
      <c r="BGG29" t="n">
        <v>34.954</v>
      </c>
      <c r="BGH29" t="n">
        <v>0.008</v>
      </c>
      <c r="BGI29" t="n">
        <v>0.015</v>
      </c>
      <c r="BGJ29" t="n">
        <v>0.023</v>
      </c>
      <c r="BGK29" t="n">
        <v>0.031</v>
      </c>
      <c r="BGL29" t="n">
        <v>0.039</v>
      </c>
      <c r="BGM29" t="n">
        <v>0.046</v>
      </c>
      <c r="BGN29" t="n">
        <v>0.054</v>
      </c>
      <c r="BGO29" t="n">
        <v>0.062</v>
      </c>
      <c r="BGP29" t="n">
        <v>0.07000000000000001</v>
      </c>
      <c r="BGQ29" t="n">
        <v>0.077</v>
      </c>
      <c r="BGR29" t="n">
        <v>0.08500000000000001</v>
      </c>
      <c r="BGS29" t="n">
        <v>0.093</v>
      </c>
      <c r="BGT29" t="n">
        <v>0.101</v>
      </c>
      <c r="BGU29" t="n">
        <v>0.108</v>
      </c>
      <c r="BGV29" t="n">
        <v>0.116</v>
      </c>
      <c r="BGW29" t="n">
        <v>0.124</v>
      </c>
      <c r="BGX29" t="n">
        <v>0.132</v>
      </c>
      <c r="BGY29" t="n">
        <v>0.139</v>
      </c>
      <c r="BGZ29" t="n">
        <v>0.147</v>
      </c>
      <c r="BHA29" t="n">
        <v>0.155</v>
      </c>
      <c r="BHB29" t="n">
        <v>0.17</v>
      </c>
      <c r="BHC29" t="n">
        <v>0.186</v>
      </c>
      <c r="BHD29" t="n">
        <v>0.201</v>
      </c>
      <c r="BHE29" t="n">
        <v>0.217</v>
      </c>
      <c r="BHF29" t="n">
        <v>0.232</v>
      </c>
      <c r="BHG29" t="n">
        <v>0.248</v>
      </c>
      <c r="BHH29" t="n">
        <v>0.263</v>
      </c>
      <c r="BHI29" t="n">
        <v>0.279</v>
      </c>
      <c r="BHJ29" t="n">
        <v>0.294</v>
      </c>
      <c r="BHK29" t="n">
        <v>0.31</v>
      </c>
      <c r="BHL29" t="n">
        <v>0.325</v>
      </c>
      <c r="BHM29" t="n">
        <v>0.341</v>
      </c>
      <c r="BHN29" t="n">
        <v>0.356</v>
      </c>
      <c r="BHO29" t="n">
        <v>0.372</v>
      </c>
      <c r="BHP29" t="n">
        <v>0.387</v>
      </c>
      <c r="BHQ29" t="n">
        <v>0.403</v>
      </c>
      <c r="BHR29" t="n">
        <v>0.418</v>
      </c>
      <c r="BHS29" t="n">
        <v>0.434</v>
      </c>
      <c r="BHT29" t="n">
        <v>0.449</v>
      </c>
      <c r="BHU29" t="n">
        <v>0.465</v>
      </c>
      <c r="BHV29" t="n">
        <v>0.48</v>
      </c>
      <c r="BHW29" t="n">
        <v>0.496</v>
      </c>
      <c r="BHX29" t="n">
        <v>0.511</v>
      </c>
      <c r="BHY29" t="n">
        <v>0.527</v>
      </c>
      <c r="BHZ29" t="n">
        <v>0.542</v>
      </c>
      <c r="BIA29" t="n">
        <v>0.5580000000000001</v>
      </c>
      <c r="BIB29" t="n">
        <v>0.573</v>
      </c>
      <c r="BIC29" t="n">
        <v>0.589</v>
      </c>
      <c r="BID29" t="n">
        <v>0.604</v>
      </c>
      <c r="BIE29" t="n">
        <v>0.62</v>
      </c>
      <c r="BIF29" t="n">
        <v>0.635</v>
      </c>
      <c r="BIG29" t="n">
        <v>0.651</v>
      </c>
      <c r="BIH29" t="n">
        <v>0.666</v>
      </c>
      <c r="BII29" t="n">
        <v>0.6820000000000001</v>
      </c>
      <c r="BIJ29" t="n">
        <v>0.697</v>
      </c>
      <c r="BIK29" t="n">
        <v>0.713</v>
      </c>
      <c r="BIL29" t="n">
        <v>0.728</v>
      </c>
      <c r="BIM29" t="n">
        <v>0.744</v>
      </c>
      <c r="BIN29" t="n">
        <v>0.759</v>
      </c>
      <c r="BIO29" t="n">
        <v>0.775</v>
      </c>
      <c r="BIP29" t="n">
        <v>0.852</v>
      </c>
      <c r="BIQ29" t="n">
        <v>0.929</v>
      </c>
      <c r="BIR29" t="n">
        <v>1.007</v>
      </c>
      <c r="BIS29" t="n">
        <v>1.084</v>
      </c>
      <c r="BIT29" t="n">
        <v>1.162</v>
      </c>
      <c r="BIU29" t="n">
        <v>1.239</v>
      </c>
      <c r="BIV29" t="n">
        <v>1.317</v>
      </c>
      <c r="BIW29" t="n">
        <v>1.394</v>
      </c>
      <c r="BIX29" t="n">
        <v>1.472</v>
      </c>
      <c r="BIY29" t="n">
        <v>1.549</v>
      </c>
      <c r="BIZ29" t="n">
        <v>2.324</v>
      </c>
      <c r="BJA29" t="n">
        <v>3.098</v>
      </c>
      <c r="BJB29" t="n">
        <v>3.873</v>
      </c>
      <c r="BJC29" t="n">
        <v>4.647</v>
      </c>
      <c r="BJD29" t="n">
        <v>5.422</v>
      </c>
      <c r="BJE29" t="n">
        <v>6.197</v>
      </c>
      <c r="BJF29" t="n">
        <v>6.971</v>
      </c>
      <c r="BJG29" t="n">
        <v>0.007</v>
      </c>
      <c r="BJH29" t="n">
        <v>0.014</v>
      </c>
      <c r="BJI29" t="n">
        <v>0.021</v>
      </c>
      <c r="BJJ29" t="n">
        <v>0.028</v>
      </c>
      <c r="BJK29" t="n">
        <v>0.035</v>
      </c>
      <c r="BJL29" t="n">
        <v>0.042</v>
      </c>
      <c r="BJM29" t="n">
        <v>0.049</v>
      </c>
      <c r="BJN29" t="n">
        <v>0.055</v>
      </c>
      <c r="BJO29" t="n">
        <v>0.062</v>
      </c>
      <c r="BJP29" t="n">
        <v>0.06900000000000001</v>
      </c>
      <c r="BJQ29" t="n">
        <v>0.076</v>
      </c>
      <c r="BJR29" t="n">
        <v>0.083</v>
      </c>
      <c r="BJS29" t="n">
        <v>0.09</v>
      </c>
      <c r="BJT29" t="n">
        <v>0.097</v>
      </c>
      <c r="BJU29" t="n">
        <v>0.104</v>
      </c>
      <c r="BJV29" t="n">
        <v>0.111</v>
      </c>
      <c r="BJW29" t="n">
        <v>0.118</v>
      </c>
      <c r="BJX29" t="n">
        <v>0.125</v>
      </c>
      <c r="BJY29" t="n">
        <v>0.132</v>
      </c>
      <c r="BJZ29" t="n">
        <v>0.139</v>
      </c>
      <c r="BKA29" t="n">
        <v>0.153</v>
      </c>
      <c r="BKB29" t="n">
        <v>0.166</v>
      </c>
      <c r="BKC29" t="n">
        <v>0.18</v>
      </c>
      <c r="BKD29" t="n">
        <v>0.194</v>
      </c>
      <c r="BKE29" t="n">
        <v>0.208</v>
      </c>
      <c r="BKF29" t="n">
        <v>0.222</v>
      </c>
      <c r="BKG29" t="n">
        <v>0.236</v>
      </c>
      <c r="BKH29" t="n">
        <v>0.25</v>
      </c>
      <c r="BKI29" t="n">
        <v>0.263</v>
      </c>
      <c r="BKJ29" t="n">
        <v>0.277</v>
      </c>
      <c r="BKK29" t="n">
        <v>0.291</v>
      </c>
      <c r="BKL29" t="n">
        <v>0.305</v>
      </c>
      <c r="BKM29" t="n">
        <v>0.319</v>
      </c>
      <c r="BKN29" t="n">
        <v>0.333</v>
      </c>
      <c r="BKO29" t="n">
        <v>0.347</v>
      </c>
      <c r="BKP29" t="n">
        <v>0.36</v>
      </c>
      <c r="BKQ29" t="n">
        <v>0.374</v>
      </c>
      <c r="BKR29" t="n">
        <v>0.388</v>
      </c>
      <c r="BKS29" t="n">
        <v>0.402</v>
      </c>
      <c r="BKT29" t="n">
        <v>0.416</v>
      </c>
      <c r="BKU29" t="n">
        <v>0.43</v>
      </c>
      <c r="BKV29" t="n">
        <v>0.444</v>
      </c>
      <c r="BKW29" t="n">
        <v>0.458</v>
      </c>
      <c r="BKX29" t="n">
        <v>0.471</v>
      </c>
      <c r="BKY29" t="n">
        <v>0.485</v>
      </c>
      <c r="BKZ29" t="n">
        <v>0.499</v>
      </c>
      <c r="BLA29" t="n">
        <v>0.513</v>
      </c>
      <c r="BLB29" t="n">
        <v>0.527</v>
      </c>
      <c r="BLC29" t="n">
        <v>0.541</v>
      </c>
      <c r="BLD29" t="n">
        <v>0.555</v>
      </c>
      <c r="BLE29" t="n">
        <v>0.5679999999999999</v>
      </c>
      <c r="BLF29" t="n">
        <v>0.582</v>
      </c>
      <c r="BLG29" t="n">
        <v>0.596</v>
      </c>
      <c r="BLH29" t="n">
        <v>0.61</v>
      </c>
      <c r="BLI29" t="n">
        <v>0.624</v>
      </c>
      <c r="BLJ29" t="n">
        <v>0.638</v>
      </c>
      <c r="BLK29" t="n">
        <v>0.652</v>
      </c>
      <c r="BLL29" t="n">
        <v>0.665</v>
      </c>
      <c r="BLM29" t="n">
        <v>0.679</v>
      </c>
      <c r="BLN29" t="n">
        <v>0.6929999999999999</v>
      </c>
      <c r="BLO29" t="n">
        <v>0.763</v>
      </c>
      <c r="BLP29" t="n">
        <v>0.832</v>
      </c>
      <c r="BLQ29" t="n">
        <v>0.901</v>
      </c>
      <c r="BLR29" t="n">
        <v>0.971</v>
      </c>
      <c r="BLS29" t="n">
        <v>1.04</v>
      </c>
      <c r="BLT29" t="n">
        <v>1.109</v>
      </c>
      <c r="BLU29" t="n">
        <v>1.178</v>
      </c>
      <c r="BLV29" t="n">
        <v>1.248</v>
      </c>
      <c r="BLW29" t="n">
        <v>1.317</v>
      </c>
      <c r="BLX29" t="n">
        <v>1.386</v>
      </c>
      <c r="BLY29" t="n">
        <v>2.08</v>
      </c>
      <c r="BLZ29" t="n">
        <v>2.773</v>
      </c>
      <c r="BMA29" t="n">
        <v>3.466</v>
      </c>
      <c r="BMB29" t="n">
        <v>4.159</v>
      </c>
      <c r="BMC29" t="n">
        <v>4.853</v>
      </c>
      <c r="BMD29" t="n">
        <v>5.546</v>
      </c>
      <c r="BME29" t="n">
        <v>6.239</v>
      </c>
      <c r="BMF29" t="n">
        <v>0.008999999999999999</v>
      </c>
      <c r="BMG29" t="n">
        <v>0.019</v>
      </c>
      <c r="BMH29" t="n">
        <v>0.028</v>
      </c>
      <c r="BMI29" t="n">
        <v>0.038</v>
      </c>
      <c r="BMJ29" t="n">
        <v>0.047</v>
      </c>
      <c r="BMK29" t="n">
        <v>0.056</v>
      </c>
      <c r="BML29" t="n">
        <v>0.066</v>
      </c>
      <c r="BMM29" t="n">
        <v>0.075</v>
      </c>
      <c r="BMN29" t="n">
        <v>0.08500000000000001</v>
      </c>
      <c r="BMO29" t="n">
        <v>0.094</v>
      </c>
      <c r="BMP29" t="n">
        <v>0.103</v>
      </c>
      <c r="BMQ29" t="n">
        <v>0.113</v>
      </c>
      <c r="BMR29" t="n">
        <v>0.122</v>
      </c>
      <c r="BMS29" t="n">
        <v>0.132</v>
      </c>
      <c r="BMT29" t="n">
        <v>0.141</v>
      </c>
      <c r="BMU29" t="n">
        <v>0.15</v>
      </c>
      <c r="BMV29" t="n">
        <v>0.16</v>
      </c>
      <c r="BMW29" t="n">
        <v>0.169</v>
      </c>
      <c r="BMX29" t="n">
        <v>0.179</v>
      </c>
      <c r="BMY29" t="n">
        <v>0.188</v>
      </c>
      <c r="BMZ29" t="n">
        <v>0.207</v>
      </c>
      <c r="BNA29" t="n">
        <v>0.226</v>
      </c>
      <c r="BNB29" t="n">
        <v>0.245</v>
      </c>
      <c r="BNC29" t="n">
        <v>0.263</v>
      </c>
      <c r="BND29" t="n">
        <v>0.282</v>
      </c>
      <c r="BNE29" t="n">
        <v>0.301</v>
      </c>
      <c r="BNF29" t="n">
        <v>0.32</v>
      </c>
      <c r="BNG29" t="n">
        <v>0.339</v>
      </c>
      <c r="BNH29" t="n">
        <v>0.357</v>
      </c>
      <c r="BNI29" t="n">
        <v>0.376</v>
      </c>
      <c r="BNJ29" t="n">
        <v>0.395</v>
      </c>
      <c r="BNK29" t="n">
        <v>0.414</v>
      </c>
      <c r="BNL29" t="n">
        <v>0.433</v>
      </c>
      <c r="BNM29" t="n">
        <v>0.451</v>
      </c>
      <c r="BNN29" t="n">
        <v>0.47</v>
      </c>
      <c r="BNO29" t="n">
        <v>0.489</v>
      </c>
      <c r="BNP29" t="n">
        <v>0.508</v>
      </c>
      <c r="BNQ29" t="n">
        <v>0.527</v>
      </c>
      <c r="BNR29" t="n">
        <v>0.545</v>
      </c>
      <c r="BNS29" t="n">
        <v>0.5639999999999999</v>
      </c>
      <c r="BNT29" t="n">
        <v>0.583</v>
      </c>
      <c r="BNU29" t="n">
        <v>0.602</v>
      </c>
      <c r="BNV29" t="n">
        <v>0.621</v>
      </c>
      <c r="BNW29" t="n">
        <v>0.64</v>
      </c>
      <c r="BNX29" t="n">
        <v>0.658</v>
      </c>
      <c r="BNY29" t="n">
        <v>0.677</v>
      </c>
      <c r="BNZ29" t="n">
        <v>0.696</v>
      </c>
      <c r="BOA29" t="n">
        <v>0.715</v>
      </c>
      <c r="BOB29" t="n">
        <v>0.734</v>
      </c>
      <c r="BOC29" t="n">
        <v>0.752</v>
      </c>
      <c r="BOD29" t="n">
        <v>0.771</v>
      </c>
      <c r="BOE29" t="n">
        <v>0.79</v>
      </c>
      <c r="BOF29" t="n">
        <v>0.8090000000000001</v>
      </c>
      <c r="BOG29" t="n">
        <v>0.828</v>
      </c>
      <c r="BOH29" t="n">
        <v>0.846</v>
      </c>
      <c r="BOI29" t="n">
        <v>0.865</v>
      </c>
      <c r="BOJ29" t="n">
        <v>0.884</v>
      </c>
      <c r="BOK29" t="n">
        <v>0.903</v>
      </c>
      <c r="BOL29" t="n">
        <v>0.922</v>
      </c>
      <c r="BOM29" t="n">
        <v>0.9399999999999999</v>
      </c>
      <c r="BON29" t="n">
        <v>1.035</v>
      </c>
      <c r="BOO29" t="n">
        <v>1.129</v>
      </c>
      <c r="BOP29" t="n">
        <v>1.223</v>
      </c>
      <c r="BOQ29" t="n">
        <v>1.317</v>
      </c>
      <c r="BOR29" t="n">
        <v>1.411</v>
      </c>
      <c r="BOS29" t="n">
        <v>1.505</v>
      </c>
      <c r="BOT29" t="n">
        <v>1.599</v>
      </c>
      <c r="BOU29" t="n">
        <v>1.693</v>
      </c>
      <c r="BOV29" t="n">
        <v>1.787</v>
      </c>
      <c r="BOW29" t="n">
        <v>1.881</v>
      </c>
      <c r="BOX29" t="n">
        <v>2.821</v>
      </c>
      <c r="BOY29" t="n">
        <v>3.762</v>
      </c>
      <c r="BOZ29" t="n">
        <v>4.702</v>
      </c>
      <c r="BPA29" t="n">
        <v>5.643</v>
      </c>
      <c r="BPB29" t="n">
        <v>6.583</v>
      </c>
      <c r="BPC29" t="n">
        <v>7.524</v>
      </c>
      <c r="BPD29" t="n">
        <v>8.464</v>
      </c>
      <c r="BPE29" t="n">
        <v>0.012</v>
      </c>
      <c r="BPF29" t="n">
        <v>0.024</v>
      </c>
      <c r="BPG29" t="n">
        <v>0.036</v>
      </c>
      <c r="BPH29" t="n">
        <v>0.048</v>
      </c>
      <c r="BPI29" t="n">
        <v>0.06</v>
      </c>
      <c r="BPJ29" t="n">
        <v>0.07199999999999999</v>
      </c>
      <c r="BPK29" t="n">
        <v>0.08400000000000001</v>
      </c>
      <c r="BPL29" t="n">
        <v>0.096</v>
      </c>
      <c r="BPM29" t="n">
        <v>0.108</v>
      </c>
      <c r="BPN29" t="n">
        <v>0.12</v>
      </c>
      <c r="BPO29" t="n">
        <v>0.133</v>
      </c>
      <c r="BPP29" t="n">
        <v>0.145</v>
      </c>
      <c r="BPQ29" t="n">
        <v>0.157</v>
      </c>
      <c r="BPR29" t="n">
        <v>0.169</v>
      </c>
      <c r="BPS29" t="n">
        <v>0.181</v>
      </c>
      <c r="BPT29" t="n">
        <v>0.193</v>
      </c>
      <c r="BPU29" t="n">
        <v>0.205</v>
      </c>
      <c r="BPV29" t="n">
        <v>0.217</v>
      </c>
      <c r="BPW29" t="n">
        <v>0.229</v>
      </c>
      <c r="BPX29" t="n">
        <v>0.241</v>
      </c>
      <c r="BPY29" t="n">
        <v>0.265</v>
      </c>
      <c r="BPZ29" t="n">
        <v>0.289</v>
      </c>
      <c r="BQA29" t="n">
        <v>0.313</v>
      </c>
      <c r="BQB29" t="n">
        <v>0.337</v>
      </c>
      <c r="BQC29" t="n">
        <v>0.361</v>
      </c>
      <c r="BQD29" t="n">
        <v>0.386</v>
      </c>
      <c r="BQE29" t="n">
        <v>0.41</v>
      </c>
      <c r="BQF29" t="n">
        <v>0.434</v>
      </c>
      <c r="BQG29" t="n">
        <v>0.458</v>
      </c>
      <c r="BQH29" t="n">
        <v>0.482</v>
      </c>
      <c r="BQI29" t="n">
        <v>0.506</v>
      </c>
      <c r="BQJ29" t="n">
        <v>0.53</v>
      </c>
      <c r="BQK29" t="n">
        <v>0.554</v>
      </c>
      <c r="BQL29" t="n">
        <v>0.578</v>
      </c>
      <c r="BQM29" t="n">
        <v>0.602</v>
      </c>
      <c r="BQN29" t="n">
        <v>0.626</v>
      </c>
      <c r="BQO29" t="n">
        <v>0.651</v>
      </c>
      <c r="BQP29" t="n">
        <v>0.675</v>
      </c>
      <c r="BQQ29" t="n">
        <v>0.699</v>
      </c>
      <c r="BQR29" t="n">
        <v>0.723</v>
      </c>
      <c r="BQS29" t="n">
        <v>0.747</v>
      </c>
      <c r="BQT29" t="n">
        <v>0.771</v>
      </c>
      <c r="BQU29" t="n">
        <v>0.795</v>
      </c>
      <c r="BQV29" t="n">
        <v>0.819</v>
      </c>
      <c r="BQW29" t="n">
        <v>0.843</v>
      </c>
      <c r="BQX29" t="n">
        <v>0.867</v>
      </c>
      <c r="BQY29" t="n">
        <v>0.891</v>
      </c>
      <c r="BQZ29" t="n">
        <v>0.916</v>
      </c>
      <c r="BRA29" t="n">
        <v>0.9399999999999999</v>
      </c>
      <c r="BRB29" t="n">
        <v>0.964</v>
      </c>
      <c r="BRC29" t="n">
        <v>0.988</v>
      </c>
      <c r="BRD29" t="n">
        <v>1.012</v>
      </c>
      <c r="BRE29" t="n">
        <v>1.036</v>
      </c>
      <c r="BRF29" t="n">
        <v>1.06</v>
      </c>
      <c r="BRG29" t="n">
        <v>1.084</v>
      </c>
      <c r="BRH29" t="n">
        <v>1.108</v>
      </c>
      <c r="BRI29" t="n">
        <v>1.132</v>
      </c>
      <c r="BRJ29" t="n">
        <v>1.157</v>
      </c>
      <c r="BRK29" t="n">
        <v>1.181</v>
      </c>
      <c r="BRL29" t="n">
        <v>1.205</v>
      </c>
      <c r="BRM29" t="n">
        <v>1.325</v>
      </c>
      <c r="BRN29" t="n">
        <v>1.446</v>
      </c>
      <c r="BRO29" t="n">
        <v>1.566</v>
      </c>
      <c r="BRP29" t="n">
        <v>1.687</v>
      </c>
      <c r="BRQ29" t="n">
        <v>1.807</v>
      </c>
      <c r="BRR29" t="n">
        <v>1.928</v>
      </c>
      <c r="BRS29" t="n">
        <v>2.048</v>
      </c>
      <c r="BRT29" t="n">
        <v>2.168</v>
      </c>
      <c r="BRU29" t="n">
        <v>2.289</v>
      </c>
      <c r="BRV29" t="n">
        <v>2.409</v>
      </c>
      <c r="BRW29" t="n">
        <v>3.614</v>
      </c>
      <c r="BRX29" t="n">
        <v>4.819</v>
      </c>
      <c r="BRY29" t="n">
        <v>6.024</v>
      </c>
      <c r="BRZ29" t="n">
        <v>7.228</v>
      </c>
      <c r="BSA29" t="n">
        <v>8.433</v>
      </c>
      <c r="BSB29" t="n">
        <v>9.638</v>
      </c>
      <c r="BSC29" t="n">
        <v>10.842</v>
      </c>
      <c r="BSD29" t="n">
        <v>0.006</v>
      </c>
      <c r="BSE29" t="n">
        <v>0.013</v>
      </c>
      <c r="BSF29" t="n">
        <v>0.019</v>
      </c>
      <c r="BSG29" t="n">
        <v>0.026</v>
      </c>
      <c r="BSH29" t="n">
        <v>0.032</v>
      </c>
      <c r="BSI29" t="n">
        <v>0.039</v>
      </c>
      <c r="BSJ29" t="n">
        <v>0.045</v>
      </c>
      <c r="BSK29" t="n">
        <v>0.051</v>
      </c>
      <c r="BSL29" t="n">
        <v>0.058</v>
      </c>
      <c r="BSM29" t="n">
        <v>0.064</v>
      </c>
      <c r="BSN29" t="n">
        <v>0.07099999999999999</v>
      </c>
      <c r="BSO29" t="n">
        <v>0.077</v>
      </c>
      <c r="BSP29" t="n">
        <v>0.083</v>
      </c>
      <c r="BSQ29" t="n">
        <v>0.09</v>
      </c>
      <c r="BSR29" t="n">
        <v>0.096</v>
      </c>
      <c r="BSS29" t="n">
        <v>0.103</v>
      </c>
      <c r="BST29" t="n">
        <v>0.109</v>
      </c>
      <c r="BSU29" t="n">
        <v>0.116</v>
      </c>
      <c r="BSV29" t="n">
        <v>0.122</v>
      </c>
      <c r="BSW29" t="n">
        <v>0.128</v>
      </c>
      <c r="BSX29" t="n">
        <v>0.141</v>
      </c>
      <c r="BSY29" t="n">
        <v>0.154</v>
      </c>
      <c r="BSZ29" t="n">
        <v>0.167</v>
      </c>
      <c r="BTA29" t="n">
        <v>0.18</v>
      </c>
      <c r="BTB29" t="n">
        <v>0.193</v>
      </c>
      <c r="BTC29" t="n">
        <v>0.205</v>
      </c>
      <c r="BTD29" t="n">
        <v>0.218</v>
      </c>
      <c r="BTE29" t="n">
        <v>0.231</v>
      </c>
      <c r="BTF29" t="n">
        <v>0.244</v>
      </c>
      <c r="BTG29" t="n">
        <v>0.257</v>
      </c>
      <c r="BTH29" t="n">
        <v>0.27</v>
      </c>
      <c r="BTI29" t="n">
        <v>0.282</v>
      </c>
      <c r="BTJ29" t="n">
        <v>0.295</v>
      </c>
      <c r="BTK29" t="n">
        <v>0.308</v>
      </c>
      <c r="BTL29" t="n">
        <v>0.321</v>
      </c>
      <c r="BTM29" t="n">
        <v>0.334</v>
      </c>
      <c r="BTN29" t="n">
        <v>0.347</v>
      </c>
      <c r="BTO29" t="n">
        <v>0.359</v>
      </c>
      <c r="BTP29" t="n">
        <v>0.372</v>
      </c>
      <c r="BTQ29" t="n">
        <v>0.385</v>
      </c>
      <c r="BTR29" t="n">
        <v>0.398</v>
      </c>
      <c r="BTS29" t="n">
        <v>0.411</v>
      </c>
      <c r="BTT29" t="n">
        <v>0.424</v>
      </c>
      <c r="BTU29" t="n">
        <v>0.436</v>
      </c>
      <c r="BTV29" t="n">
        <v>0.449</v>
      </c>
      <c r="BTW29" t="n">
        <v>0.462</v>
      </c>
      <c r="BTX29" t="n">
        <v>0.475</v>
      </c>
      <c r="BTY29" t="n">
        <v>0.488</v>
      </c>
      <c r="BTZ29" t="n">
        <v>0.501</v>
      </c>
      <c r="BUA29" t="n">
        <v>0.513</v>
      </c>
      <c r="BUB29" t="n">
        <v>0.526</v>
      </c>
      <c r="BUC29" t="n">
        <v>0.539</v>
      </c>
      <c r="BUD29" t="n">
        <v>0.552</v>
      </c>
      <c r="BUE29" t="n">
        <v>0.5649999999999999</v>
      </c>
      <c r="BUF29" t="n">
        <v>0.578</v>
      </c>
      <c r="BUG29" t="n">
        <v>0.59</v>
      </c>
      <c r="BUH29" t="n">
        <v>0.603</v>
      </c>
      <c r="BUI29" t="n">
        <v>0.616</v>
      </c>
      <c r="BUJ29" t="n">
        <v>0.629</v>
      </c>
      <c r="BUK29" t="n">
        <v>0.642</v>
      </c>
      <c r="BUL29" t="n">
        <v>0.706</v>
      </c>
      <c r="BUM29" t="n">
        <v>0.77</v>
      </c>
      <c r="BUN29" t="n">
        <v>0.834</v>
      </c>
      <c r="BUO29" t="n">
        <v>0.898</v>
      </c>
      <c r="BUP29" t="n">
        <v>0.963</v>
      </c>
      <c r="BUQ29" t="n">
        <v>1.027</v>
      </c>
      <c r="BUR29" t="n">
        <v>1.091</v>
      </c>
      <c r="BUS29" t="n">
        <v>1.155</v>
      </c>
      <c r="BUT29" t="n">
        <v>1.219</v>
      </c>
      <c r="BUU29" t="n">
        <v>1.283</v>
      </c>
      <c r="BUV29" t="n">
        <v>1.925</v>
      </c>
      <c r="BUW29" t="n">
        <v>2.567</v>
      </c>
      <c r="BUX29" t="n">
        <v>3.209</v>
      </c>
      <c r="BUY29" t="n">
        <v>3.85</v>
      </c>
      <c r="BUZ29" t="n">
        <v>4.492</v>
      </c>
      <c r="BVA29" t="n">
        <v>5.134</v>
      </c>
      <c r="BVB29" t="n">
        <v>5.775</v>
      </c>
      <c r="BVC29" t="n">
        <v>0.007</v>
      </c>
      <c r="BVD29" t="n">
        <v>0.014</v>
      </c>
      <c r="BVE29" t="n">
        <v>0.021</v>
      </c>
      <c r="BVF29" t="n">
        <v>0.027</v>
      </c>
      <c r="BVG29" t="n">
        <v>0.034</v>
      </c>
      <c r="BVH29" t="n">
        <v>0.041</v>
      </c>
      <c r="BVI29" t="n">
        <v>0.048</v>
      </c>
      <c r="BVJ29" t="n">
        <v>0.055</v>
      </c>
      <c r="BVK29" t="n">
        <v>0.062</v>
      </c>
      <c r="BVL29" t="n">
        <v>0.068</v>
      </c>
      <c r="BVM29" t="n">
        <v>0.075</v>
      </c>
      <c r="BVN29" t="n">
        <v>0.082</v>
      </c>
      <c r="BVO29" t="n">
        <v>0.089</v>
      </c>
      <c r="BVP29" t="n">
        <v>0.096</v>
      </c>
      <c r="BVQ29" t="n">
        <v>0.103</v>
      </c>
      <c r="BVR29" t="n">
        <v>0.109</v>
      </c>
      <c r="BVS29" t="n">
        <v>0.116</v>
      </c>
      <c r="BVT29" t="n">
        <v>0.123</v>
      </c>
      <c r="BVU29" t="n">
        <v>0.13</v>
      </c>
      <c r="BVV29" t="n">
        <v>0.137</v>
      </c>
      <c r="BVW29" t="n">
        <v>0.15</v>
      </c>
      <c r="BVX29" t="n">
        <v>0.164</v>
      </c>
      <c r="BVY29" t="n">
        <v>0.178</v>
      </c>
      <c r="BVZ29" t="n">
        <v>0.192</v>
      </c>
      <c r="BWA29" t="n">
        <v>0.205</v>
      </c>
      <c r="BWB29" t="n">
        <v>0.219</v>
      </c>
      <c r="BWC29" t="n">
        <v>0.233</v>
      </c>
      <c r="BWD29" t="n">
        <v>0.246</v>
      </c>
      <c r="BWE29" t="n">
        <v>0.26</v>
      </c>
      <c r="BWF29" t="n">
        <v>0.274</v>
      </c>
      <c r="BWG29" t="n">
        <v>0.287</v>
      </c>
      <c r="BWH29" t="n">
        <v>0.301</v>
      </c>
      <c r="BWI29" t="n">
        <v>0.315</v>
      </c>
      <c r="BWJ29" t="n">
        <v>0.328</v>
      </c>
      <c r="BWK29" t="n">
        <v>0.342</v>
      </c>
      <c r="BWL29" t="n">
        <v>0.356</v>
      </c>
      <c r="BWM29" t="n">
        <v>0.369</v>
      </c>
      <c r="BWN29" t="n">
        <v>0.383</v>
      </c>
      <c r="BWO29" t="n">
        <v>0.397</v>
      </c>
      <c r="BWP29" t="n">
        <v>0.41</v>
      </c>
      <c r="BWQ29" t="n">
        <v>0.424</v>
      </c>
      <c r="BWR29" t="n">
        <v>0.438</v>
      </c>
      <c r="BWS29" t="n">
        <v>0.451</v>
      </c>
      <c r="BWT29" t="n">
        <v>0.465</v>
      </c>
      <c r="BWU29" t="n">
        <v>0.479</v>
      </c>
      <c r="BWV29" t="n">
        <v>0.493</v>
      </c>
      <c r="BWW29" t="n">
        <v>0.506</v>
      </c>
      <c r="BWX29" t="n">
        <v>0.52</v>
      </c>
      <c r="BWY29" t="n">
        <v>0.534</v>
      </c>
      <c r="BWZ29" t="n">
        <v>0.547</v>
      </c>
      <c r="BXA29" t="n">
        <v>0.5610000000000001</v>
      </c>
      <c r="BXB29" t="n">
        <v>0.575</v>
      </c>
      <c r="BXC29" t="n">
        <v>0.588</v>
      </c>
      <c r="BXD29" t="n">
        <v>0.602</v>
      </c>
      <c r="BXE29" t="n">
        <v>0.616</v>
      </c>
      <c r="BXF29" t="n">
        <v>0.629</v>
      </c>
      <c r="BXG29" t="n">
        <v>0.643</v>
      </c>
      <c r="BXH29" t="n">
        <v>0.657</v>
      </c>
      <c r="BXI29" t="n">
        <v>0.67</v>
      </c>
      <c r="BXJ29" t="n">
        <v>0.6840000000000001</v>
      </c>
      <c r="BXK29" t="n">
        <v>0.752</v>
      </c>
      <c r="BXL29" t="n">
        <v>0.821</v>
      </c>
      <c r="BXM29" t="n">
        <v>0.889</v>
      </c>
      <c r="BXN29" t="n">
        <v>0.958</v>
      </c>
      <c r="BXO29" t="n">
        <v>1.026</v>
      </c>
      <c r="BXP29" t="n">
        <v>1.094</v>
      </c>
      <c r="BXQ29" t="n">
        <v>1.163</v>
      </c>
      <c r="BXR29" t="n">
        <v>1.231</v>
      </c>
      <c r="BXS29" t="n">
        <v>1.3</v>
      </c>
      <c r="BXT29" t="n">
        <v>1.368</v>
      </c>
      <c r="BXU29" t="n">
        <v>2.052</v>
      </c>
      <c r="BXV29" t="n">
        <v>2.736</v>
      </c>
      <c r="BXW29" t="n">
        <v>3.42</v>
      </c>
      <c r="BXX29" t="n">
        <v>4.104</v>
      </c>
      <c r="BXY29" t="n">
        <v>4.788</v>
      </c>
      <c r="BXZ29" t="n">
        <v>5.472</v>
      </c>
      <c r="BYA29" t="n">
        <v>6.156</v>
      </c>
      <c r="BYB29" t="n">
        <v>0.011</v>
      </c>
      <c r="BYC29" t="n">
        <v>0.021</v>
      </c>
      <c r="BYD29" t="n">
        <v>0.032</v>
      </c>
      <c r="BYE29" t="n">
        <v>0.042</v>
      </c>
      <c r="BYF29" t="n">
        <v>0.053</v>
      </c>
      <c r="BYG29" t="n">
        <v>0.063</v>
      </c>
      <c r="BYH29" t="n">
        <v>0.074</v>
      </c>
      <c r="BYI29" t="n">
        <v>0.08400000000000001</v>
      </c>
      <c r="BYJ29" t="n">
        <v>0.095</v>
      </c>
      <c r="BYK29" t="n">
        <v>0.106</v>
      </c>
      <c r="BYL29" t="n">
        <v>0.116</v>
      </c>
      <c r="BYM29" t="n">
        <v>0.127</v>
      </c>
      <c r="BYN29" t="n">
        <v>0.137</v>
      </c>
      <c r="BYO29" t="n">
        <v>0.148</v>
      </c>
      <c r="BYP29" t="n">
        <v>0.158</v>
      </c>
      <c r="BYQ29" t="n">
        <v>0.169</v>
      </c>
      <c r="BYR29" t="n">
        <v>0.18</v>
      </c>
      <c r="BYS29" t="n">
        <v>0.19</v>
      </c>
      <c r="BYT29" t="n">
        <v>0.201</v>
      </c>
      <c r="BYU29" t="n">
        <v>0.211</v>
      </c>
      <c r="BYV29" t="n">
        <v>0.232</v>
      </c>
      <c r="BYW29" t="n">
        <v>0.253</v>
      </c>
      <c r="BYX29" t="n">
        <v>0.275</v>
      </c>
      <c r="BYY29" t="n">
        <v>0.296</v>
      </c>
      <c r="BYZ29" t="n">
        <v>0.317</v>
      </c>
      <c r="BZA29" t="n">
        <v>0.338</v>
      </c>
      <c r="BZB29" t="n">
        <v>0.359</v>
      </c>
      <c r="BZC29" t="n">
        <v>0.38</v>
      </c>
      <c r="BZD29" t="n">
        <v>0.401</v>
      </c>
      <c r="BZE29" t="n">
        <v>0.422</v>
      </c>
      <c r="BZF29" t="n">
        <v>0.444</v>
      </c>
      <c r="BZG29" t="n">
        <v>0.465</v>
      </c>
      <c r="BZH29" t="n">
        <v>0.486</v>
      </c>
      <c r="BZI29" t="n">
        <v>0.507</v>
      </c>
      <c r="BZJ29" t="n">
        <v>0.528</v>
      </c>
      <c r="BZK29" t="n">
        <v>0.549</v>
      </c>
      <c r="BZL29" t="n">
        <v>0.57</v>
      </c>
      <c r="BZM29" t="n">
        <v>0.591</v>
      </c>
      <c r="BZN29" t="n">
        <v>0.613</v>
      </c>
      <c r="BZO29" t="n">
        <v>0.634</v>
      </c>
      <c r="BZP29" t="n">
        <v>0.655</v>
      </c>
      <c r="BZQ29" t="n">
        <v>0.676</v>
      </c>
      <c r="BZR29" t="n">
        <v>0.697</v>
      </c>
      <c r="BZS29" t="n">
        <v>0.718</v>
      </c>
      <c r="BZT29" t="n">
        <v>0.739</v>
      </c>
      <c r="BZU29" t="n">
        <v>0.76</v>
      </c>
      <c r="BZV29" t="n">
        <v>0.781</v>
      </c>
      <c r="BZW29" t="n">
        <v>0.803</v>
      </c>
      <c r="BZX29" t="n">
        <v>0.824</v>
      </c>
      <c r="BZY29" t="n">
        <v>0.845</v>
      </c>
      <c r="BZZ29" t="n">
        <v>0.866</v>
      </c>
      <c r="CAA29" t="n">
        <v>0.887</v>
      </c>
      <c r="CAB29" t="n">
        <v>0.908</v>
      </c>
      <c r="CAC29" t="n">
        <v>0.929</v>
      </c>
      <c r="CAD29" t="n">
        <v>0.95</v>
      </c>
      <c r="CAE29" t="n">
        <v>0.972</v>
      </c>
      <c r="CAF29" t="n">
        <v>0.993</v>
      </c>
      <c r="CAG29" t="n">
        <v>1.014</v>
      </c>
      <c r="CAH29" t="n">
        <v>1.035</v>
      </c>
      <c r="CAI29" t="n">
        <v>1.056</v>
      </c>
      <c r="CAJ29" t="n">
        <v>1.162</v>
      </c>
      <c r="CAK29" t="n">
        <v>1.267</v>
      </c>
      <c r="CAL29" t="n">
        <v>1.373</v>
      </c>
      <c r="CAM29" t="n">
        <v>1.478</v>
      </c>
      <c r="CAN29" t="n">
        <v>1.584</v>
      </c>
      <c r="CAO29" t="n">
        <v>1.69</v>
      </c>
      <c r="CAP29" t="n">
        <v>1.795</v>
      </c>
      <c r="CAQ29" t="n">
        <v>1.901</v>
      </c>
      <c r="CAR29" t="n">
        <v>2.006</v>
      </c>
      <c r="CAS29" t="n">
        <v>2.112</v>
      </c>
      <c r="CAT29" t="n">
        <v>3.168</v>
      </c>
      <c r="CAU29" t="n">
        <v>4.224</v>
      </c>
      <c r="CAV29" t="n">
        <v>5.28</v>
      </c>
      <c r="CAW29" t="n">
        <v>6.336</v>
      </c>
      <c r="CAX29" t="n">
        <v>7.392</v>
      </c>
      <c r="CAY29" t="n">
        <v>8.448</v>
      </c>
      <c r="CAZ29" t="n">
        <v>9.504</v>
      </c>
      <c r="CBA29" t="n">
        <v>0.008</v>
      </c>
      <c r="CBB29" t="n">
        <v>0.017</v>
      </c>
      <c r="CBC29" t="n">
        <v>0.025</v>
      </c>
      <c r="CBD29" t="n">
        <v>0.033</v>
      </c>
      <c r="CBE29" t="n">
        <v>0.041</v>
      </c>
      <c r="CBF29" t="n">
        <v>0.05</v>
      </c>
      <c r="CBG29" t="n">
        <v>0.058</v>
      </c>
      <c r="CBH29" t="n">
        <v>0.066</v>
      </c>
      <c r="CBI29" t="n">
        <v>0.074</v>
      </c>
      <c r="CBJ29" t="n">
        <v>0.083</v>
      </c>
      <c r="CBK29" t="n">
        <v>0.091</v>
      </c>
      <c r="CBL29" t="n">
        <v>0.099</v>
      </c>
      <c r="CBM29" t="n">
        <v>0.107</v>
      </c>
      <c r="CBN29" t="n">
        <v>0.116</v>
      </c>
      <c r="CBO29" t="n">
        <v>0.124</v>
      </c>
      <c r="CBP29" t="n">
        <v>0.132</v>
      </c>
      <c r="CBQ29" t="n">
        <v>0.141</v>
      </c>
      <c r="CBR29" t="n">
        <v>0.149</v>
      </c>
      <c r="CBS29" t="n">
        <v>0.157</v>
      </c>
      <c r="CBT29" t="n">
        <v>0.165</v>
      </c>
      <c r="CBU29" t="n">
        <v>0.182</v>
      </c>
      <c r="CBV29" t="n">
        <v>0.198</v>
      </c>
      <c r="CBW29" t="n">
        <v>0.215</v>
      </c>
      <c r="CBX29" t="n">
        <v>0.232</v>
      </c>
      <c r="CBY29" t="n">
        <v>0.248</v>
      </c>
      <c r="CBZ29" t="n">
        <v>0.265</v>
      </c>
      <c r="CCA29" t="n">
        <v>0.281</v>
      </c>
      <c r="CCB29" t="n">
        <v>0.298</v>
      </c>
      <c r="CCC29" t="n">
        <v>0.314</v>
      </c>
      <c r="CCD29" t="n">
        <v>0.331</v>
      </c>
      <c r="CCE29" t="n">
        <v>0.347</v>
      </c>
      <c r="CCF29" t="n">
        <v>0.364</v>
      </c>
      <c r="CCG29" t="n">
        <v>0.38</v>
      </c>
      <c r="CCH29" t="n">
        <v>0.397</v>
      </c>
      <c r="CCI29" t="n">
        <v>0.413</v>
      </c>
      <c r="CCJ29" t="n">
        <v>0.43</v>
      </c>
      <c r="CCK29" t="n">
        <v>0.447</v>
      </c>
      <c r="CCL29" t="n">
        <v>0.463</v>
      </c>
      <c r="CCM29" t="n">
        <v>0.48</v>
      </c>
      <c r="CCN29" t="n">
        <v>0.496</v>
      </c>
      <c r="CCO29" t="n">
        <v>0.513</v>
      </c>
      <c r="CCP29" t="n">
        <v>0.529</v>
      </c>
      <c r="CCQ29" t="n">
        <v>0.546</v>
      </c>
      <c r="CCR29" t="n">
        <v>0.5620000000000001</v>
      </c>
      <c r="CCS29" t="n">
        <v>0.579</v>
      </c>
      <c r="CCT29" t="n">
        <v>0.595</v>
      </c>
      <c r="CCU29" t="n">
        <v>0.612</v>
      </c>
      <c r="CCV29" t="n">
        <v>0.628</v>
      </c>
      <c r="CCW29" t="n">
        <v>0.645</v>
      </c>
      <c r="CCX29" t="n">
        <v>0.662</v>
      </c>
      <c r="CCY29" t="n">
        <v>0.678</v>
      </c>
      <c r="CCZ29" t="n">
        <v>0.695</v>
      </c>
      <c r="CDA29" t="n">
        <v>0.711</v>
      </c>
      <c r="CDB29" t="n">
        <v>0.728</v>
      </c>
      <c r="CDC29" t="n">
        <v>0.744</v>
      </c>
      <c r="CDD29" t="n">
        <v>0.761</v>
      </c>
      <c r="CDE29" t="n">
        <v>0.777</v>
      </c>
      <c r="CDF29" t="n">
        <v>0.794</v>
      </c>
      <c r="CDG29" t="n">
        <v>0.8100000000000001</v>
      </c>
      <c r="CDH29" t="n">
        <v>0.827</v>
      </c>
      <c r="CDI29" t="n">
        <v>0.91</v>
      </c>
      <c r="CDJ29" t="n">
        <v>0.992</v>
      </c>
      <c r="CDK29" t="n">
        <v>1.075</v>
      </c>
      <c r="CDL29" t="n">
        <v>1.158</v>
      </c>
      <c r="CDM29" t="n">
        <v>1.24</v>
      </c>
      <c r="CDN29" t="n">
        <v>1.323</v>
      </c>
      <c r="CDO29" t="n">
        <v>1.406</v>
      </c>
      <c r="CDP29" t="n">
        <v>1.488</v>
      </c>
      <c r="CDQ29" t="n">
        <v>1.571</v>
      </c>
      <c r="CDR29" t="n">
        <v>1.654</v>
      </c>
      <c r="CDS29" t="n">
        <v>2.481</v>
      </c>
      <c r="CDT29" t="n">
        <v>3.308</v>
      </c>
      <c r="CDU29" t="n">
        <v>4.134</v>
      </c>
      <c r="CDV29" t="n">
        <v>4.961</v>
      </c>
      <c r="CDW29" t="n">
        <v>5.788</v>
      </c>
      <c r="CDX29" t="n">
        <v>6.615</v>
      </c>
      <c r="CDY29" t="n">
        <v>7.442</v>
      </c>
      <c r="CDZ29" t="n">
        <v>0.002</v>
      </c>
      <c r="CEA29" t="n">
        <v>0.004</v>
      </c>
      <c r="CEB29" t="n">
        <v>0.007</v>
      </c>
      <c r="CEC29" t="n">
        <v>0.008999999999999999</v>
      </c>
      <c r="CED29" t="n">
        <v>0.011</v>
      </c>
      <c r="CEE29" t="n">
        <v>0.013</v>
      </c>
      <c r="CEF29" t="n">
        <v>0.015</v>
      </c>
      <c r="CEG29" t="n">
        <v>0.017</v>
      </c>
      <c r="CEH29" t="n">
        <v>0.02</v>
      </c>
      <c r="CEI29" t="n">
        <v>0.022</v>
      </c>
      <c r="CEJ29" t="n">
        <v>0.024</v>
      </c>
      <c r="CEK29" t="n">
        <v>0.026</v>
      </c>
      <c r="CEL29" t="n">
        <v>0.028</v>
      </c>
      <c r="CEM29" t="n">
        <v>0.03</v>
      </c>
      <c r="CEN29" t="n">
        <v>0.033</v>
      </c>
      <c r="CEO29" t="n">
        <v>0.035</v>
      </c>
      <c r="CEP29" t="n">
        <v>0.037</v>
      </c>
      <c r="CEQ29" t="n">
        <v>0.039</v>
      </c>
      <c r="CER29" t="n">
        <v>0.041</v>
      </c>
      <c r="CES29" t="n">
        <v>0.044</v>
      </c>
      <c r="CET29" t="n">
        <v>0.048</v>
      </c>
      <c r="CEU29" t="n">
        <v>0.052</v>
      </c>
      <c r="CEV29" t="n">
        <v>0.057</v>
      </c>
      <c r="CEW29" t="n">
        <v>0.061</v>
      </c>
      <c r="CEX29" t="n">
        <v>0.065</v>
      </c>
      <c r="CEY29" t="n">
        <v>0.07000000000000001</v>
      </c>
      <c r="CEZ29" t="n">
        <v>0.074</v>
      </c>
      <c r="CFA29" t="n">
        <v>0.078</v>
      </c>
      <c r="CFB29" t="n">
        <v>0.083</v>
      </c>
      <c r="CFC29" t="n">
        <v>0.08699999999999999</v>
      </c>
      <c r="CFD29" t="n">
        <v>0.091</v>
      </c>
      <c r="CFE29" t="n">
        <v>0.096</v>
      </c>
      <c r="CFF29" t="n">
        <v>0.1</v>
      </c>
      <c r="CFG29" t="n">
        <v>0.105</v>
      </c>
      <c r="CFH29" t="n">
        <v>0.109</v>
      </c>
      <c r="CFI29" t="n">
        <v>0.113</v>
      </c>
      <c r="CFJ29" t="n">
        <v>0.118</v>
      </c>
      <c r="CFK29" t="n">
        <v>0.122</v>
      </c>
      <c r="CFL29" t="n">
        <v>0.126</v>
      </c>
      <c r="CFM29" t="n">
        <v>0.131</v>
      </c>
      <c r="CFN29" t="n">
        <v>0.135</v>
      </c>
      <c r="CFO29" t="n">
        <v>0.139</v>
      </c>
      <c r="CFP29" t="n">
        <v>0.144</v>
      </c>
      <c r="CFQ29" t="n">
        <v>0.148</v>
      </c>
      <c r="CFR29" t="n">
        <v>0.152</v>
      </c>
      <c r="CFS29" t="n">
        <v>0.157</v>
      </c>
      <c r="CFT29" t="n">
        <v>0.161</v>
      </c>
      <c r="CFU29" t="n">
        <v>0.165</v>
      </c>
      <c r="CFV29" t="n">
        <v>0.17</v>
      </c>
      <c r="CFW29" t="n">
        <v>0.174</v>
      </c>
      <c r="CFX29" t="n">
        <v>0.179</v>
      </c>
      <c r="CFY29" t="n">
        <v>0.183</v>
      </c>
      <c r="CFZ29" t="n">
        <v>0.187</v>
      </c>
      <c r="CGA29" t="n">
        <v>0.192</v>
      </c>
      <c r="CGB29" t="n">
        <v>0.196</v>
      </c>
      <c r="CGC29" t="n">
        <v>0.2</v>
      </c>
      <c r="CGD29" t="n">
        <v>0.205</v>
      </c>
      <c r="CGE29" t="n">
        <v>0.209</v>
      </c>
      <c r="CGF29" t="n">
        <v>0.213</v>
      </c>
      <c r="CGG29" t="n">
        <v>0.218</v>
      </c>
      <c r="CGH29" t="n">
        <v>0.239</v>
      </c>
      <c r="CGI29" t="n">
        <v>0.261</v>
      </c>
      <c r="CGJ29" t="n">
        <v>0.283</v>
      </c>
      <c r="CGK29" t="n">
        <v>0.305</v>
      </c>
      <c r="CGL29" t="n">
        <v>0.327</v>
      </c>
      <c r="CGM29" t="n">
        <v>0.348</v>
      </c>
      <c r="CGN29" t="n">
        <v>0.37</v>
      </c>
      <c r="CGO29" t="n">
        <v>0.392</v>
      </c>
      <c r="CGP29" t="n">
        <v>0.414</v>
      </c>
      <c r="CGQ29" t="n">
        <v>0.435</v>
      </c>
      <c r="CGR29" t="n">
        <v>0.653</v>
      </c>
      <c r="CGS29" t="n">
        <v>0.871</v>
      </c>
      <c r="CGT29" t="n">
        <v>1.089</v>
      </c>
      <c r="CGU29" t="n">
        <v>1.306</v>
      </c>
      <c r="CGV29" t="n">
        <v>1.524</v>
      </c>
      <c r="CGW29" t="n">
        <v>1.742</v>
      </c>
      <c r="CGX29" t="n">
        <v>1.959</v>
      </c>
    </row>
    <row r="30">
      <c r="A30" s="176" t="inlineStr">
        <is>
          <t>needle-t10</t>
        </is>
      </c>
      <c r="B30" s="118" t="n">
        <v>0.013</v>
      </c>
      <c r="C30" s="118" t="n">
        <v>0.026</v>
      </c>
      <c r="D30" s="118" t="n">
        <v>0.039</v>
      </c>
      <c r="E30" s="118" t="n">
        <v>0.053</v>
      </c>
      <c r="F30" s="118" t="n">
        <v>0.066</v>
      </c>
      <c r="G30" s="118" t="n">
        <v>0.079</v>
      </c>
      <c r="H30" s="118" t="n">
        <v>0.092</v>
      </c>
      <c r="I30" s="118" t="n">
        <v>0.105</v>
      </c>
      <c r="J30" s="118" t="n">
        <v>0.118</v>
      </c>
      <c r="K30" s="118" t="n">
        <v>0.131</v>
      </c>
      <c r="L30" s="118" t="n">
        <v>0.145</v>
      </c>
      <c r="M30" s="118" t="n">
        <v>0.158</v>
      </c>
      <c r="N30" s="118" t="n">
        <v>0.171</v>
      </c>
      <c r="O30" s="118" t="n">
        <v>0.184</v>
      </c>
      <c r="P30" s="118" t="n">
        <v>0.197</v>
      </c>
      <c r="Q30" s="118" t="n">
        <v>0.21</v>
      </c>
      <c r="R30" s="118" t="n">
        <v>0.223</v>
      </c>
      <c r="S30" s="118" t="n">
        <v>0.237</v>
      </c>
      <c r="T30" s="118" t="n">
        <v>0.25</v>
      </c>
      <c r="U30" s="118" t="n">
        <v>0.263</v>
      </c>
      <c r="V30" s="118" t="n">
        <v>0.289</v>
      </c>
      <c r="W30" s="118" t="n">
        <v>0.316</v>
      </c>
      <c r="X30" s="118" t="n">
        <v>0.342</v>
      </c>
      <c r="Y30" s="118" t="n">
        <v>0.368</v>
      </c>
      <c r="Z30" s="118" t="n">
        <v>0.394</v>
      </c>
      <c r="AA30" s="118" t="n">
        <v>0.421</v>
      </c>
      <c r="AB30" s="118" t="n">
        <v>0.447</v>
      </c>
      <c r="AC30" s="118" t="n">
        <v>0.473</v>
      </c>
      <c r="AD30" s="118" t="n">
        <v>0.5</v>
      </c>
      <c r="AE30" s="118" t="n">
        <v>0.526</v>
      </c>
      <c r="AF30" s="118" t="n">
        <v>0.552</v>
      </c>
      <c r="AG30" s="118" t="n">
        <v>0.578</v>
      </c>
      <c r="AH30" s="118" t="n">
        <v>0.605</v>
      </c>
      <c r="AI30" s="118" t="n">
        <v>0.631</v>
      </c>
      <c r="AJ30" s="118" t="n">
        <v>0.657</v>
      </c>
      <c r="AK30" s="118" t="n">
        <v>0.6840000000000001</v>
      </c>
      <c r="AL30" s="118" t="n">
        <v>0.71</v>
      </c>
      <c r="AM30" s="118" t="n">
        <v>0.736</v>
      </c>
      <c r="AN30" s="118" t="n">
        <v>0.762</v>
      </c>
      <c r="AO30" s="118" t="n">
        <v>0.789</v>
      </c>
      <c r="AP30" s="118" t="n">
        <v>0.8149999999999999</v>
      </c>
      <c r="AQ30" s="118" t="n">
        <v>0.841</v>
      </c>
      <c r="AR30" s="118" t="n">
        <v>0.868</v>
      </c>
      <c r="AS30" s="118" t="n">
        <v>0.894</v>
      </c>
      <c r="AT30" s="118" t="n">
        <v>0.92</v>
      </c>
      <c r="AU30" s="118" t="n">
        <v>0.947</v>
      </c>
      <c r="AV30" s="118" t="n">
        <v>0.973</v>
      </c>
      <c r="AW30" s="118" t="n">
        <v>0.999</v>
      </c>
      <c r="AX30" s="118" t="n">
        <v>1.025</v>
      </c>
      <c r="AY30" s="118" t="n">
        <v>1.052</v>
      </c>
      <c r="AZ30" s="118" t="n">
        <v>1.078</v>
      </c>
      <c r="BA30" s="118" t="n">
        <v>1.104</v>
      </c>
      <c r="BB30" s="118" t="n">
        <v>1.131</v>
      </c>
      <c r="BC30" s="118" t="n">
        <v>1.157</v>
      </c>
      <c r="BD30" s="118" t="n">
        <v>1.183</v>
      </c>
      <c r="BE30" s="118" t="n">
        <v>1.209</v>
      </c>
      <c r="BF30" s="118" t="n">
        <v>1.236</v>
      </c>
      <c r="BG30" s="118" t="n">
        <v>1.262</v>
      </c>
      <c r="BH30" s="118" t="n">
        <v>1.288</v>
      </c>
      <c r="BI30" s="118" t="n">
        <v>1.315</v>
      </c>
      <c r="BJ30" s="118" t="n">
        <v>1.446</v>
      </c>
      <c r="BK30" s="118" t="n">
        <v>1.578</v>
      </c>
      <c r="BL30" s="118" t="n">
        <v>1.709</v>
      </c>
      <c r="BM30" s="118" t="n">
        <v>1.84</v>
      </c>
      <c r="BN30" s="118" t="n">
        <v>1.972</v>
      </c>
      <c r="BO30" s="118" t="n">
        <v>2.103</v>
      </c>
      <c r="BP30" s="118" t="n">
        <v>2.235</v>
      </c>
      <c r="BQ30" s="118" t="n">
        <v>2.366</v>
      </c>
      <c r="BR30" s="118" t="n">
        <v>2.498</v>
      </c>
      <c r="BS30" s="118" t="n">
        <v>2.629</v>
      </c>
      <c r="BT30" s="118" t="n">
        <v>3.944</v>
      </c>
      <c r="BU30" s="118" t="n">
        <v>5.258</v>
      </c>
      <c r="BV30" s="118" t="n">
        <v>6.573</v>
      </c>
      <c r="BW30" s="118" t="n">
        <v>7.888</v>
      </c>
      <c r="BX30" s="118" t="n">
        <v>9.202</v>
      </c>
      <c r="BY30" s="118" t="n">
        <v>10.517</v>
      </c>
      <c r="BZ30" s="118" t="n">
        <v>11.831</v>
      </c>
      <c r="CA30" s="118" t="n">
        <v>0.013</v>
      </c>
      <c r="CB30" s="118" t="n">
        <v>0.026</v>
      </c>
      <c r="CC30" s="118" t="n">
        <v>0.039</v>
      </c>
      <c r="CD30" s="118" t="n">
        <v>0.053</v>
      </c>
      <c r="CE30" s="118" t="n">
        <v>0.066</v>
      </c>
      <c r="CF30" s="118" t="n">
        <v>0.079</v>
      </c>
      <c r="CG30" s="118" t="n">
        <v>0.092</v>
      </c>
      <c r="CH30" s="118" t="n">
        <v>0.105</v>
      </c>
      <c r="CI30" s="118" t="n">
        <v>0.118</v>
      </c>
      <c r="CJ30" s="118" t="n">
        <v>0.131</v>
      </c>
      <c r="CK30" s="118" t="n">
        <v>0.145</v>
      </c>
      <c r="CL30" s="118" t="n">
        <v>0.158</v>
      </c>
      <c r="CM30" s="118" t="n">
        <v>0.171</v>
      </c>
      <c r="CN30" s="118" t="n">
        <v>0.184</v>
      </c>
      <c r="CO30" s="118" t="n">
        <v>0.197</v>
      </c>
      <c r="CP30" s="118" t="n">
        <v>0.21</v>
      </c>
      <c r="CQ30" s="118" t="n">
        <v>0.223</v>
      </c>
      <c r="CR30" s="118" t="n">
        <v>0.237</v>
      </c>
      <c r="CS30" s="118" t="n">
        <v>0.25</v>
      </c>
      <c r="CT30" s="118" t="n">
        <v>0.263</v>
      </c>
      <c r="CU30" s="118" t="n">
        <v>0.289</v>
      </c>
      <c r="CV30" s="118" t="n">
        <v>0.316</v>
      </c>
      <c r="CW30" s="118" t="n">
        <v>0.342</v>
      </c>
      <c r="CX30" s="118" t="n">
        <v>0.368</v>
      </c>
      <c r="CY30" s="118" t="n">
        <v>0.394</v>
      </c>
      <c r="CZ30" s="118" t="n">
        <v>0.421</v>
      </c>
      <c r="DA30" s="118" t="n">
        <v>0.447</v>
      </c>
      <c r="DB30" s="118" t="n">
        <v>0.473</v>
      </c>
      <c r="DC30" s="118" t="n">
        <v>0.5</v>
      </c>
      <c r="DD30" s="118" t="n">
        <v>0.526</v>
      </c>
      <c r="DE30" s="118" t="n">
        <v>0.552</v>
      </c>
      <c r="DF30" s="118" t="n">
        <v>0.578</v>
      </c>
      <c r="DG30" s="118" t="n">
        <v>0.605</v>
      </c>
      <c r="DH30" s="118" t="n">
        <v>0.631</v>
      </c>
      <c r="DI30" s="118" t="n">
        <v>0.657</v>
      </c>
      <c r="DJ30" s="118" t="n">
        <v>0.6840000000000001</v>
      </c>
      <c r="DK30" s="118" t="n">
        <v>0.71</v>
      </c>
      <c r="DL30" s="118" t="n">
        <v>0.736</v>
      </c>
      <c r="DM30" s="118" t="n">
        <v>0.762</v>
      </c>
      <c r="DN30" s="118" t="n">
        <v>0.789</v>
      </c>
      <c r="DO30" s="118" t="n">
        <v>0.8149999999999999</v>
      </c>
      <c r="DP30" s="118" t="n">
        <v>0.841</v>
      </c>
      <c r="DQ30" s="118" t="n">
        <v>0.868</v>
      </c>
      <c r="DR30" s="118" t="n">
        <v>0.894</v>
      </c>
      <c r="DS30" s="118" t="n">
        <v>0.92</v>
      </c>
      <c r="DT30" s="118" t="n">
        <v>0.947</v>
      </c>
      <c r="DU30" s="118" t="n">
        <v>0.973</v>
      </c>
      <c r="DV30" s="118" t="n">
        <v>0.999</v>
      </c>
      <c r="DW30" s="118" t="n">
        <v>1.025</v>
      </c>
      <c r="DX30" s="118" t="n">
        <v>1.052</v>
      </c>
      <c r="DY30" s="118" t="n">
        <v>1.078</v>
      </c>
      <c r="DZ30" s="118" t="n">
        <v>1.104</v>
      </c>
      <c r="EA30" s="118" t="n">
        <v>1.131</v>
      </c>
      <c r="EB30" s="118" t="n">
        <v>1.157</v>
      </c>
      <c r="EC30" s="118" t="n">
        <v>1.183</v>
      </c>
      <c r="ED30" s="118" t="n">
        <v>1.209</v>
      </c>
      <c r="EE30" s="118" t="n">
        <v>1.236</v>
      </c>
      <c r="EF30" s="118" t="n">
        <v>1.262</v>
      </c>
      <c r="EG30" s="118" t="n">
        <v>1.288</v>
      </c>
      <c r="EH30" s="118" t="n">
        <v>1.315</v>
      </c>
      <c r="EI30" s="118" t="n">
        <v>1.446</v>
      </c>
      <c r="EJ30" s="118" t="n">
        <v>1.578</v>
      </c>
      <c r="EK30" s="118" t="n">
        <v>1.709</v>
      </c>
      <c r="EL30" s="118" t="n">
        <v>1.84</v>
      </c>
      <c r="EM30" s="118" t="n">
        <v>1.972</v>
      </c>
      <c r="EN30" s="118" t="n">
        <v>2.103</v>
      </c>
      <c r="EO30" s="118" t="n">
        <v>2.235</v>
      </c>
      <c r="EP30" s="118" t="n">
        <v>2.366</v>
      </c>
      <c r="EQ30" s="118" t="n">
        <v>2.498</v>
      </c>
      <c r="ER30" s="118" t="n">
        <v>2.629</v>
      </c>
      <c r="ES30" s="118" t="n">
        <v>3.944</v>
      </c>
      <c r="ET30" s="118" t="n">
        <v>5.258</v>
      </c>
      <c r="EU30" s="118" t="n">
        <v>6.573</v>
      </c>
      <c r="EV30" s="118" t="n">
        <v>7.888</v>
      </c>
      <c r="EW30" s="118" t="n">
        <v>9.202</v>
      </c>
      <c r="EX30" s="118" t="n">
        <v>10.517</v>
      </c>
      <c r="EY30" s="118" t="n">
        <v>11.831</v>
      </c>
      <c r="EZ30" s="118" t="n">
        <v>0.011</v>
      </c>
      <c r="FA30" s="118" t="n">
        <v>0.021</v>
      </c>
      <c r="FB30" s="118" t="n">
        <v>0.032</v>
      </c>
      <c r="FC30" s="118" t="n">
        <v>0.042</v>
      </c>
      <c r="FD30" s="118" t="n">
        <v>0.053</v>
      </c>
      <c r="FE30" s="118" t="n">
        <v>0.063</v>
      </c>
      <c r="FF30" s="118" t="n">
        <v>0.074</v>
      </c>
      <c r="FG30" s="118" t="n">
        <v>0.08400000000000001</v>
      </c>
      <c r="FH30" s="118" t="n">
        <v>0.095</v>
      </c>
      <c r="FI30" s="118" t="n">
        <v>0.105</v>
      </c>
      <c r="FJ30" s="118" t="n">
        <v>0.116</v>
      </c>
      <c r="FK30" s="118" t="n">
        <v>0.126</v>
      </c>
      <c r="FL30" s="118" t="n">
        <v>0.137</v>
      </c>
      <c r="FM30" s="118" t="n">
        <v>0.147</v>
      </c>
      <c r="FN30" s="118" t="n">
        <v>0.158</v>
      </c>
      <c r="FO30" s="118" t="n">
        <v>0.168</v>
      </c>
      <c r="FP30" s="118" t="n">
        <v>0.179</v>
      </c>
      <c r="FQ30" s="118" t="n">
        <v>0.189</v>
      </c>
      <c r="FR30" s="118" t="n">
        <v>0.2</v>
      </c>
      <c r="FS30" s="118" t="n">
        <v>0.21</v>
      </c>
      <c r="FT30" s="118" t="n">
        <v>0.231</v>
      </c>
      <c r="FU30" s="118" t="n">
        <v>0.252</v>
      </c>
      <c r="FV30" s="118" t="n">
        <v>0.273</v>
      </c>
      <c r="FW30" s="118" t="n">
        <v>0.294</v>
      </c>
      <c r="FX30" s="118" t="n">
        <v>0.315</v>
      </c>
      <c r="FY30" s="118" t="n">
        <v>0.336</v>
      </c>
      <c r="FZ30" s="118" t="n">
        <v>0.357</v>
      </c>
      <c r="GA30" s="118" t="n">
        <v>0.378</v>
      </c>
      <c r="GB30" s="118" t="n">
        <v>0.399</v>
      </c>
      <c r="GC30" s="118" t="n">
        <v>0.42</v>
      </c>
      <c r="GD30" s="118" t="n">
        <v>0.441</v>
      </c>
      <c r="GE30" s="118" t="n">
        <v>0.462</v>
      </c>
      <c r="GF30" s="118" t="n">
        <v>0.483</v>
      </c>
      <c r="GG30" s="118" t="n">
        <v>0.505</v>
      </c>
      <c r="GH30" s="118" t="n">
        <v>0.526</v>
      </c>
      <c r="GI30" s="118" t="n">
        <v>0.547</v>
      </c>
      <c r="GJ30" s="118" t="n">
        <v>0.5679999999999999</v>
      </c>
      <c r="GK30" s="118" t="n">
        <v>0.589</v>
      </c>
      <c r="GL30" s="118" t="n">
        <v>0.61</v>
      </c>
      <c r="GM30" s="118" t="n">
        <v>0.631</v>
      </c>
      <c r="GN30" s="118" t="n">
        <v>0.652</v>
      </c>
      <c r="GO30" s="118" t="n">
        <v>0.673</v>
      </c>
      <c r="GP30" s="118" t="n">
        <v>0.694</v>
      </c>
      <c r="GQ30" s="118" t="n">
        <v>0.715</v>
      </c>
      <c r="GR30" s="118" t="n">
        <v>0.736</v>
      </c>
      <c r="GS30" s="118" t="n">
        <v>0.757</v>
      </c>
      <c r="GT30" s="118" t="n">
        <v>0.778</v>
      </c>
      <c r="GU30" s="118" t="n">
        <v>0.799</v>
      </c>
      <c r="GV30" s="118" t="n">
        <v>0.82</v>
      </c>
      <c r="GW30" s="118" t="n">
        <v>0.841</v>
      </c>
      <c r="GX30" s="118" t="n">
        <v>0.862</v>
      </c>
      <c r="GY30" s="118" t="n">
        <v>0.883</v>
      </c>
      <c r="GZ30" s="118" t="n">
        <v>0.904</v>
      </c>
      <c r="HA30" s="118" t="n">
        <v>0.925</v>
      </c>
      <c r="HB30" s="118" t="n">
        <v>0.946</v>
      </c>
      <c r="HC30" s="118" t="n">
        <v>0.967</v>
      </c>
      <c r="HD30" s="118" t="n">
        <v>0.988</v>
      </c>
      <c r="HE30" s="118" t="n">
        <v>1.009</v>
      </c>
      <c r="HF30" s="118" t="n">
        <v>1.03</v>
      </c>
      <c r="HG30" s="118" t="n">
        <v>1.051</v>
      </c>
      <c r="HH30" s="118" t="n">
        <v>1.156</v>
      </c>
      <c r="HI30" s="118" t="n">
        <v>1.261</v>
      </c>
      <c r="HJ30" s="118" t="n">
        <v>1.366</v>
      </c>
      <c r="HK30" s="118" t="n">
        <v>1.471</v>
      </c>
      <c r="HL30" s="118" t="n">
        <v>1.577</v>
      </c>
      <c r="HM30" s="118" t="n">
        <v>1.682</v>
      </c>
      <c r="HN30" s="118" t="n">
        <v>1.787</v>
      </c>
      <c r="HO30" s="118" t="n">
        <v>1.892</v>
      </c>
      <c r="HP30" s="118" t="n">
        <v>1.997</v>
      </c>
      <c r="HQ30" s="118" t="n">
        <v>2.102</v>
      </c>
      <c r="HR30" s="118" t="n">
        <v>3.153</v>
      </c>
      <c r="HS30" s="118" t="n">
        <v>4.204</v>
      </c>
      <c r="HT30" s="118" t="n">
        <v>5.255</v>
      </c>
      <c r="HU30" s="118" t="n">
        <v>6.306</v>
      </c>
      <c r="HV30" s="118" t="n">
        <v>7.357</v>
      </c>
      <c r="HW30" s="118" t="n">
        <v>8.409000000000001</v>
      </c>
      <c r="HX30" s="118" t="n">
        <v>9.460000000000001</v>
      </c>
      <c r="HY30" s="118" t="n">
        <v>0.011</v>
      </c>
      <c r="HZ30" s="118" t="n">
        <v>0.021</v>
      </c>
      <c r="IA30" s="118" t="n">
        <v>0.032</v>
      </c>
      <c r="IB30" s="118" t="n">
        <v>0.042</v>
      </c>
      <c r="IC30" s="118" t="n">
        <v>0.053</v>
      </c>
      <c r="ID30" s="118" t="n">
        <v>0.063</v>
      </c>
      <c r="IE30" s="118" t="n">
        <v>0.074</v>
      </c>
      <c r="IF30" s="118" t="n">
        <v>0.08400000000000001</v>
      </c>
      <c r="IG30" s="118" t="n">
        <v>0.095</v>
      </c>
      <c r="IH30" s="118" t="n">
        <v>0.105</v>
      </c>
      <c r="II30" s="118" t="n">
        <v>0.116</v>
      </c>
      <c r="IJ30" s="118" t="n">
        <v>0.126</v>
      </c>
      <c r="IK30" s="118" t="n">
        <v>0.137</v>
      </c>
      <c r="IL30" s="118" t="n">
        <v>0.147</v>
      </c>
      <c r="IM30" s="118" t="n">
        <v>0.158</v>
      </c>
      <c r="IN30" s="118" t="n">
        <v>0.168</v>
      </c>
      <c r="IO30" s="118" t="n">
        <v>0.179</v>
      </c>
      <c r="IP30" s="118" t="n">
        <v>0.189</v>
      </c>
      <c r="IQ30" s="118" t="n">
        <v>0.2</v>
      </c>
      <c r="IR30" s="118" t="n">
        <v>0.21</v>
      </c>
      <c r="IS30" s="118" t="n">
        <v>0.231</v>
      </c>
      <c r="IT30" s="118" t="n">
        <v>0.252</v>
      </c>
      <c r="IU30" s="118" t="n">
        <v>0.273</v>
      </c>
      <c r="IV30" s="118" t="n">
        <v>0.294</v>
      </c>
      <c r="IW30" s="118" t="n">
        <v>0.315</v>
      </c>
      <c r="IX30" s="118" t="n">
        <v>0.336</v>
      </c>
      <c r="IY30" s="118" t="n">
        <v>0.357</v>
      </c>
      <c r="IZ30" s="118" t="n">
        <v>0.378</v>
      </c>
      <c r="JA30" s="118" t="n">
        <v>0.399</v>
      </c>
      <c r="JB30" s="118" t="n">
        <v>0.42</v>
      </c>
      <c r="JC30" s="118" t="n">
        <v>0.441</v>
      </c>
      <c r="JD30" s="118" t="n">
        <v>0.462</v>
      </c>
      <c r="JE30" s="118" t="n">
        <v>0.483</v>
      </c>
      <c r="JF30" s="118" t="n">
        <v>0.505</v>
      </c>
      <c r="JG30" s="118" t="n">
        <v>0.526</v>
      </c>
      <c r="JH30" s="118" t="n">
        <v>0.547</v>
      </c>
      <c r="JI30" s="118" t="n">
        <v>0.5679999999999999</v>
      </c>
      <c r="JJ30" s="118" t="n">
        <v>0.589</v>
      </c>
      <c r="JK30" s="118" t="n">
        <v>0.61</v>
      </c>
      <c r="JL30" s="118" t="n">
        <v>0.631</v>
      </c>
      <c r="JM30" s="118" t="n">
        <v>0.652</v>
      </c>
      <c r="JN30" s="118" t="n">
        <v>0.673</v>
      </c>
      <c r="JO30" s="118" t="n">
        <v>0.694</v>
      </c>
      <c r="JP30" s="118" t="n">
        <v>0.715</v>
      </c>
      <c r="JQ30" s="118" t="n">
        <v>0.736</v>
      </c>
      <c r="JR30" s="118" t="n">
        <v>0.757</v>
      </c>
      <c r="JS30" s="118" t="n">
        <v>0.778</v>
      </c>
      <c r="JT30" s="118" t="n">
        <v>0.799</v>
      </c>
      <c r="JU30" s="118" t="n">
        <v>0.82</v>
      </c>
      <c r="JV30" s="118" t="n">
        <v>0.841</v>
      </c>
      <c r="JW30" s="118" t="n">
        <v>0.862</v>
      </c>
      <c r="JX30" s="118" t="n">
        <v>0.883</v>
      </c>
      <c r="JY30" s="118" t="n">
        <v>0.904</v>
      </c>
      <c r="JZ30" s="118" t="n">
        <v>0.925</v>
      </c>
      <c r="KA30" s="118" t="n">
        <v>0.946</v>
      </c>
      <c r="KB30" s="118" t="n">
        <v>0.967</v>
      </c>
      <c r="KC30" s="118" t="n">
        <v>0.988</v>
      </c>
      <c r="KD30" s="118" t="n">
        <v>1.009</v>
      </c>
      <c r="KE30" s="118" t="n">
        <v>1.03</v>
      </c>
      <c r="KF30" s="118" t="n">
        <v>1.051</v>
      </c>
      <c r="KG30" s="118" t="n">
        <v>1.156</v>
      </c>
      <c r="KH30" s="118" t="n">
        <v>1.261</v>
      </c>
      <c r="KI30" s="118" t="n">
        <v>1.366</v>
      </c>
      <c r="KJ30" s="118" t="n">
        <v>1.471</v>
      </c>
      <c r="KK30" s="118" t="n">
        <v>1.577</v>
      </c>
      <c r="KL30" s="118" t="n">
        <v>1.682</v>
      </c>
      <c r="KM30" s="118" t="n">
        <v>1.787</v>
      </c>
      <c r="KN30" s="118" t="n">
        <v>1.892</v>
      </c>
      <c r="KO30" s="118" t="n">
        <v>1.997</v>
      </c>
      <c r="KP30" s="118" t="n">
        <v>2.102</v>
      </c>
      <c r="KQ30" s="118" t="n">
        <v>3.153</v>
      </c>
      <c r="KR30" s="118" t="n">
        <v>4.204</v>
      </c>
      <c r="KS30" s="118" t="n">
        <v>5.255</v>
      </c>
      <c r="KT30" s="118" t="n">
        <v>6.306</v>
      </c>
      <c r="KU30" s="118" t="n">
        <v>7.357</v>
      </c>
      <c r="KV30" s="118" t="n">
        <v>8.409000000000001</v>
      </c>
      <c r="KW30" s="118" t="n">
        <v>9.460000000000001</v>
      </c>
      <c r="KX30" s="118" t="n">
        <v>0.056</v>
      </c>
      <c r="KY30" s="118" t="n">
        <v>0.113</v>
      </c>
      <c r="KZ30" s="118" t="n">
        <v>0.169</v>
      </c>
      <c r="LA30" s="118" t="n">
        <v>0.225</v>
      </c>
      <c r="LB30" s="118" t="n">
        <v>0.282</v>
      </c>
      <c r="LC30" s="118" t="n">
        <v>0.338</v>
      </c>
      <c r="LD30" s="118" t="n">
        <v>0.394</v>
      </c>
      <c r="LE30" s="118" t="n">
        <v>0.451</v>
      </c>
      <c r="LF30" s="118" t="n">
        <v>0.507</v>
      </c>
      <c r="LG30" s="118" t="n">
        <v>0.5629999999999999</v>
      </c>
      <c r="LH30" s="118" t="n">
        <v>0.62</v>
      </c>
      <c r="LI30" s="118" t="n">
        <v>0.676</v>
      </c>
      <c r="LJ30" s="118" t="n">
        <v>0.732</v>
      </c>
      <c r="LK30" s="118" t="n">
        <v>0.789</v>
      </c>
      <c r="LL30" s="118" t="n">
        <v>0.845</v>
      </c>
      <c r="LM30" s="118" t="n">
        <v>0.901</v>
      </c>
      <c r="LN30" s="118" t="n">
        <v>0.958</v>
      </c>
      <c r="LO30" s="118" t="n">
        <v>1.014</v>
      </c>
      <c r="LP30" s="118" t="n">
        <v>1.07</v>
      </c>
      <c r="LQ30" s="118" t="n">
        <v>1.127</v>
      </c>
      <c r="LR30" s="118" t="n">
        <v>1.239</v>
      </c>
      <c r="LS30" s="118" t="n">
        <v>1.352</v>
      </c>
      <c r="LT30" s="118" t="n">
        <v>1.465</v>
      </c>
      <c r="LU30" s="118" t="n">
        <v>1.578</v>
      </c>
      <c r="LV30" s="118" t="n">
        <v>1.69</v>
      </c>
      <c r="LW30" s="118" t="n">
        <v>1.803</v>
      </c>
      <c r="LX30" s="118" t="n">
        <v>1.916</v>
      </c>
      <c r="LY30" s="118" t="n">
        <v>2.028</v>
      </c>
      <c r="LZ30" s="118" t="n">
        <v>2.141</v>
      </c>
      <c r="MA30" s="118" t="n">
        <v>2.254</v>
      </c>
      <c r="MB30" s="118" t="n">
        <v>2.366</v>
      </c>
      <c r="MC30" s="118" t="n">
        <v>2.479</v>
      </c>
      <c r="MD30" s="118" t="n">
        <v>2.592</v>
      </c>
      <c r="ME30" s="118" t="n">
        <v>2.704</v>
      </c>
      <c r="MF30" s="118" t="n">
        <v>2.817</v>
      </c>
      <c r="MG30" s="118" t="n">
        <v>2.93</v>
      </c>
      <c r="MH30" s="118" t="n">
        <v>3.042</v>
      </c>
      <c r="MI30" s="118" t="n">
        <v>3.155</v>
      </c>
      <c r="MJ30" s="118" t="n">
        <v>3.268</v>
      </c>
      <c r="MK30" s="118" t="n">
        <v>3.38</v>
      </c>
      <c r="ML30" s="118" t="n">
        <v>3.493</v>
      </c>
      <c r="MM30" s="118" t="n">
        <v>3.606</v>
      </c>
      <c r="MN30" s="118" t="n">
        <v>3.718</v>
      </c>
      <c r="MO30" s="118" t="n">
        <v>3.831</v>
      </c>
      <c r="MP30" s="118" t="n">
        <v>3.944</v>
      </c>
      <c r="MQ30" s="118" t="n">
        <v>4.056</v>
      </c>
      <c r="MR30" s="118" t="n">
        <v>4.169</v>
      </c>
      <c r="MS30" s="118" t="n">
        <v>4.282</v>
      </c>
      <c r="MT30" s="118" t="n">
        <v>4.395</v>
      </c>
      <c r="MU30" s="118" t="n">
        <v>4.507</v>
      </c>
      <c r="MV30" s="118" t="n">
        <v>4.62</v>
      </c>
      <c r="MW30" s="118" t="n">
        <v>4.733</v>
      </c>
      <c r="MX30" s="118" t="n">
        <v>4.845</v>
      </c>
      <c r="MY30" s="118" t="n">
        <v>4.958</v>
      </c>
      <c r="MZ30" s="118" t="n">
        <v>5.071</v>
      </c>
      <c r="NA30" s="118" t="n">
        <v>5.183</v>
      </c>
      <c r="NB30" s="118" t="n">
        <v>5.296</v>
      </c>
      <c r="NC30" s="118" t="n">
        <v>5.409</v>
      </c>
      <c r="ND30" s="118" t="n">
        <v>5.521</v>
      </c>
      <c r="NE30" s="118" t="n">
        <v>5.634</v>
      </c>
      <c r="NF30" s="118" t="n">
        <v>6.197</v>
      </c>
      <c r="NG30" s="118" t="n">
        <v>6.761</v>
      </c>
      <c r="NH30" s="118" t="n">
        <v>7.324</v>
      </c>
      <c r="NI30" s="118" t="n">
        <v>7.888</v>
      </c>
      <c r="NJ30" s="118" t="n">
        <v>8.451000000000001</v>
      </c>
      <c r="NK30" s="118" t="n">
        <v>9.013999999999999</v>
      </c>
      <c r="NL30" s="118" t="n">
        <v>9.577999999999999</v>
      </c>
      <c r="NM30" s="118" t="n">
        <v>10.141</v>
      </c>
      <c r="NN30" s="118" t="n">
        <v>10.705</v>
      </c>
      <c r="NO30" s="118" t="n">
        <v>11.268</v>
      </c>
      <c r="NP30" s="118" t="n">
        <v>16.902</v>
      </c>
      <c r="NQ30" s="118" t="n">
        <v>22.536</v>
      </c>
      <c r="NR30" s="118" t="n">
        <v>28.17</v>
      </c>
      <c r="NS30" s="118" t="n">
        <v>33.804</v>
      </c>
      <c r="NT30" s="118" t="n">
        <v>39.438</v>
      </c>
      <c r="NU30" s="118" t="n">
        <v>45.072</v>
      </c>
      <c r="NV30" s="118" t="n">
        <v>50.706</v>
      </c>
      <c r="NW30" s="118" t="n">
        <v>0.056</v>
      </c>
      <c r="NX30" s="118" t="n">
        <v>0.113</v>
      </c>
      <c r="NY30" s="118" t="n">
        <v>0.169</v>
      </c>
      <c r="NZ30" s="118" t="n">
        <v>0.225</v>
      </c>
      <c r="OA30" s="118" t="n">
        <v>0.282</v>
      </c>
      <c r="OB30" s="118" t="n">
        <v>0.338</v>
      </c>
      <c r="OC30" s="118" t="n">
        <v>0.394</v>
      </c>
      <c r="OD30" s="118" t="n">
        <v>0.451</v>
      </c>
      <c r="OE30" s="118" t="n">
        <v>0.507</v>
      </c>
      <c r="OF30" s="118" t="n">
        <v>0.5629999999999999</v>
      </c>
      <c r="OG30" s="118" t="n">
        <v>0.62</v>
      </c>
      <c r="OH30" s="118" t="n">
        <v>0.676</v>
      </c>
      <c r="OI30" s="118" t="n">
        <v>0.732</v>
      </c>
      <c r="OJ30" s="118" t="n">
        <v>0.789</v>
      </c>
      <c r="OK30" s="118" t="n">
        <v>0.845</v>
      </c>
      <c r="OL30" s="118" t="n">
        <v>0.901</v>
      </c>
      <c r="OM30" s="118" t="n">
        <v>0.958</v>
      </c>
      <c r="ON30" s="118" t="n">
        <v>1.014</v>
      </c>
      <c r="OO30" s="118" t="n">
        <v>1.07</v>
      </c>
      <c r="OP30" s="118" t="n">
        <v>1.127</v>
      </c>
      <c r="OQ30" s="118" t="n">
        <v>1.239</v>
      </c>
      <c r="OR30" s="118" t="n">
        <v>1.352</v>
      </c>
      <c r="OS30" s="118" t="n">
        <v>1.465</v>
      </c>
      <c r="OT30" s="118" t="n">
        <v>1.578</v>
      </c>
      <c r="OU30" s="118" t="n">
        <v>1.69</v>
      </c>
      <c r="OV30" s="118" t="n">
        <v>1.803</v>
      </c>
      <c r="OW30" s="118" t="n">
        <v>1.916</v>
      </c>
      <c r="OX30" s="118" t="n">
        <v>2.028</v>
      </c>
      <c r="OY30" s="118" t="n">
        <v>2.141</v>
      </c>
      <c r="OZ30" s="118" t="n">
        <v>2.254</v>
      </c>
      <c r="PA30" s="118" t="n">
        <v>2.366</v>
      </c>
      <c r="PB30" s="118" t="n">
        <v>2.479</v>
      </c>
      <c r="PC30" s="118" t="n">
        <v>2.592</v>
      </c>
      <c r="PD30" s="118" t="n">
        <v>2.704</v>
      </c>
      <c r="PE30" s="118" t="n">
        <v>2.817</v>
      </c>
      <c r="PF30" s="118" t="n">
        <v>2.93</v>
      </c>
      <c r="PG30" s="118" t="n">
        <v>3.042</v>
      </c>
      <c r="PH30" s="118" t="n">
        <v>3.155</v>
      </c>
      <c r="PI30" s="118" t="n">
        <v>3.268</v>
      </c>
      <c r="PJ30" s="118" t="n">
        <v>3.38</v>
      </c>
      <c r="PK30" s="118" t="n">
        <v>3.493</v>
      </c>
      <c r="PL30" s="118" t="n">
        <v>3.606</v>
      </c>
      <c r="PM30" s="118" t="n">
        <v>3.718</v>
      </c>
      <c r="PN30" s="118" t="n">
        <v>3.831</v>
      </c>
      <c r="PO30" s="118" t="n">
        <v>3.944</v>
      </c>
      <c r="PP30" s="118" t="n">
        <v>4.056</v>
      </c>
      <c r="PQ30" s="118" t="n">
        <v>4.169</v>
      </c>
      <c r="PR30" s="118" t="n">
        <v>4.282</v>
      </c>
      <c r="PS30" s="118" t="n">
        <v>4.395</v>
      </c>
      <c r="PT30" s="118" t="n">
        <v>4.507</v>
      </c>
      <c r="PU30" s="118" t="n">
        <v>4.62</v>
      </c>
      <c r="PV30" s="118" t="n">
        <v>4.733</v>
      </c>
      <c r="PW30" s="118" t="n">
        <v>4.845</v>
      </c>
      <c r="PX30" s="118" t="n">
        <v>4.958</v>
      </c>
      <c r="PY30" s="118" t="n">
        <v>5.071</v>
      </c>
      <c r="PZ30" s="118" t="n">
        <v>5.183</v>
      </c>
      <c r="QA30" s="118" t="n">
        <v>5.296</v>
      </c>
      <c r="QB30" s="118" t="n">
        <v>5.409</v>
      </c>
      <c r="QC30" s="118" t="n">
        <v>5.521</v>
      </c>
      <c r="QD30" s="118" t="n">
        <v>5.634</v>
      </c>
      <c r="QE30" s="118" t="n">
        <v>6.197</v>
      </c>
      <c r="QF30" s="118" t="n">
        <v>6.761</v>
      </c>
      <c r="QG30" s="118" t="n">
        <v>7.324</v>
      </c>
      <c r="QH30" s="118" t="n">
        <v>7.888</v>
      </c>
      <c r="QI30" s="118" t="n">
        <v>8.451000000000001</v>
      </c>
      <c r="QJ30" s="118" t="n">
        <v>9.013999999999999</v>
      </c>
      <c r="QK30" s="118" t="n">
        <v>9.577999999999999</v>
      </c>
      <c r="QL30" s="118" t="n">
        <v>10.141</v>
      </c>
      <c r="QM30" s="118" t="n">
        <v>10.705</v>
      </c>
      <c r="QN30" s="118" t="n">
        <v>11.268</v>
      </c>
      <c r="QO30" s="118" t="n">
        <v>16.902</v>
      </c>
      <c r="QP30" s="118" t="n">
        <v>22.536</v>
      </c>
      <c r="QQ30" s="118" t="n">
        <v>28.17</v>
      </c>
      <c r="QR30" s="118" t="n">
        <v>33.804</v>
      </c>
      <c r="QS30" s="118" t="n">
        <v>39.438</v>
      </c>
      <c r="QT30" s="118" t="n">
        <v>45.072</v>
      </c>
      <c r="QU30" s="118" t="n">
        <v>50.706</v>
      </c>
      <c r="QV30" s="118" t="n">
        <v>0.008999999999999999</v>
      </c>
      <c r="QW30" s="118" t="n">
        <v>0.017</v>
      </c>
      <c r="QX30" s="118" t="n">
        <v>0.026</v>
      </c>
      <c r="QY30" s="118" t="n">
        <v>0.034</v>
      </c>
      <c r="QZ30" s="118" t="n">
        <v>0.043</v>
      </c>
      <c r="RA30" s="118" t="n">
        <v>0.051</v>
      </c>
      <c r="RB30" s="118" t="n">
        <v>0.06</v>
      </c>
      <c r="RC30" s="118" t="n">
        <v>0.06900000000000001</v>
      </c>
      <c r="RD30" s="118" t="n">
        <v>0.077</v>
      </c>
      <c r="RE30" s="118" t="n">
        <v>0.08599999999999999</v>
      </c>
      <c r="RF30" s="118" t="n">
        <v>0.094</v>
      </c>
      <c r="RG30" s="118" t="n">
        <v>0.103</v>
      </c>
      <c r="RH30" s="118" t="n">
        <v>0.111</v>
      </c>
      <c r="RI30" s="118" t="n">
        <v>0.12</v>
      </c>
      <c r="RJ30" s="118" t="n">
        <v>0.128</v>
      </c>
      <c r="RK30" s="118" t="n">
        <v>0.137</v>
      </c>
      <c r="RL30" s="118" t="n">
        <v>0.146</v>
      </c>
      <c r="RM30" s="118" t="n">
        <v>0.154</v>
      </c>
      <c r="RN30" s="118" t="n">
        <v>0.163</v>
      </c>
      <c r="RO30" s="118" t="n">
        <v>0.171</v>
      </c>
      <c r="RP30" s="118" t="n">
        <v>0.188</v>
      </c>
      <c r="RQ30" s="118" t="n">
        <v>0.206</v>
      </c>
      <c r="RR30" s="118" t="n">
        <v>0.223</v>
      </c>
      <c r="RS30" s="118" t="n">
        <v>0.24</v>
      </c>
      <c r="RT30" s="118" t="n">
        <v>0.257</v>
      </c>
      <c r="RU30" s="118" t="n">
        <v>0.274</v>
      </c>
      <c r="RV30" s="118" t="n">
        <v>0.291</v>
      </c>
      <c r="RW30" s="118" t="n">
        <v>0.308</v>
      </c>
      <c r="RX30" s="118" t="n">
        <v>0.326</v>
      </c>
      <c r="RY30" s="118" t="n">
        <v>0.343</v>
      </c>
      <c r="RZ30" s="118" t="n">
        <v>0.36</v>
      </c>
      <c r="SA30" s="118" t="n">
        <v>0.377</v>
      </c>
      <c r="SB30" s="118" t="n">
        <v>0.394</v>
      </c>
      <c r="SC30" s="118" t="n">
        <v>0.411</v>
      </c>
      <c r="SD30" s="118" t="n">
        <v>0.428</v>
      </c>
      <c r="SE30" s="118" t="n">
        <v>0.445</v>
      </c>
      <c r="SF30" s="118" t="n">
        <v>0.463</v>
      </c>
      <c r="SG30" s="118" t="n">
        <v>0.48</v>
      </c>
      <c r="SH30" s="118" t="n">
        <v>0.497</v>
      </c>
      <c r="SI30" s="118" t="n">
        <v>0.514</v>
      </c>
      <c r="SJ30" s="118" t="n">
        <v>0.531</v>
      </c>
      <c r="SK30" s="118" t="n">
        <v>0.548</v>
      </c>
      <c r="SL30" s="118" t="n">
        <v>0.5649999999999999</v>
      </c>
      <c r="SM30" s="118" t="n">
        <v>0.583</v>
      </c>
      <c r="SN30" s="118" t="n">
        <v>0.6</v>
      </c>
      <c r="SO30" s="118" t="n">
        <v>0.617</v>
      </c>
      <c r="SP30" s="118" t="n">
        <v>0.634</v>
      </c>
      <c r="SQ30" s="118" t="n">
        <v>0.651</v>
      </c>
      <c r="SR30" s="118" t="n">
        <v>0.668</v>
      </c>
      <c r="SS30" s="118" t="n">
        <v>0.6850000000000001</v>
      </c>
      <c r="ST30" s="118" t="n">
        <v>0.702</v>
      </c>
      <c r="SU30" s="118" t="n">
        <v>0.72</v>
      </c>
      <c r="SV30" s="118" t="n">
        <v>0.737</v>
      </c>
      <c r="SW30" s="118" t="n">
        <v>0.754</v>
      </c>
      <c r="SX30" s="118" t="n">
        <v>0.771</v>
      </c>
      <c r="SY30" s="118" t="n">
        <v>0.788</v>
      </c>
      <c r="SZ30" s="118" t="n">
        <v>0.805</v>
      </c>
      <c r="TA30" s="118" t="n">
        <v>0.822</v>
      </c>
      <c r="TB30" s="118" t="n">
        <v>0.84</v>
      </c>
      <c r="TC30" s="118" t="n">
        <v>0.857</v>
      </c>
      <c r="TD30" s="118" t="n">
        <v>0.9419999999999999</v>
      </c>
      <c r="TE30" s="118" t="n">
        <v>1.028</v>
      </c>
      <c r="TF30" s="118" t="n">
        <v>1.114</v>
      </c>
      <c r="TG30" s="118" t="n">
        <v>1.199</v>
      </c>
      <c r="TH30" s="118" t="n">
        <v>1.285</v>
      </c>
      <c r="TI30" s="118" t="n">
        <v>1.371</v>
      </c>
      <c r="TJ30" s="118" t="n">
        <v>1.456</v>
      </c>
      <c r="TK30" s="118" t="n">
        <v>1.542</v>
      </c>
      <c r="TL30" s="118" t="n">
        <v>1.628</v>
      </c>
      <c r="TM30" s="118" t="n">
        <v>1.713</v>
      </c>
      <c r="TN30" s="118" t="n">
        <v>2.57</v>
      </c>
      <c r="TO30" s="118" t="n">
        <v>3.427</v>
      </c>
      <c r="TP30" s="118" t="n">
        <v>4.283</v>
      </c>
      <c r="TQ30" s="118" t="n">
        <v>5.14</v>
      </c>
      <c r="TR30" s="118" t="n">
        <v>5.997</v>
      </c>
      <c r="TS30" s="118" t="n">
        <v>6.853</v>
      </c>
      <c r="TT30" s="118" t="n">
        <v>7.71</v>
      </c>
      <c r="TU30" s="118" t="n">
        <v>0.008999999999999999</v>
      </c>
      <c r="TV30" s="118" t="n">
        <v>0.018</v>
      </c>
      <c r="TW30" s="118" t="n">
        <v>0.027</v>
      </c>
      <c r="TX30" s="118" t="n">
        <v>0.036</v>
      </c>
      <c r="TY30" s="118" t="n">
        <v>0.045</v>
      </c>
      <c r="TZ30" s="118" t="n">
        <v>0.054</v>
      </c>
      <c r="UA30" s="118" t="n">
        <v>0.063</v>
      </c>
      <c r="UB30" s="118" t="n">
        <v>0.07199999999999999</v>
      </c>
      <c r="UC30" s="118" t="n">
        <v>0.081</v>
      </c>
      <c r="UD30" s="118" t="n">
        <v>0.09</v>
      </c>
      <c r="UE30" s="118" t="n">
        <v>0.099</v>
      </c>
      <c r="UF30" s="118" t="n">
        <v>0.108</v>
      </c>
      <c r="UG30" s="118" t="n">
        <v>0.117</v>
      </c>
      <c r="UH30" s="118" t="n">
        <v>0.126</v>
      </c>
      <c r="UI30" s="118" t="n">
        <v>0.135</v>
      </c>
      <c r="UJ30" s="118" t="n">
        <v>0.145</v>
      </c>
      <c r="UK30" s="118" t="n">
        <v>0.154</v>
      </c>
      <c r="UL30" s="118" t="n">
        <v>0.163</v>
      </c>
      <c r="UM30" s="118" t="n">
        <v>0.172</v>
      </c>
      <c r="UN30" s="118" t="n">
        <v>0.181</v>
      </c>
      <c r="UO30" s="118" t="n">
        <v>0.199</v>
      </c>
      <c r="UP30" s="118" t="n">
        <v>0.217</v>
      </c>
      <c r="UQ30" s="118" t="n">
        <v>0.235</v>
      </c>
      <c r="UR30" s="118" t="n">
        <v>0.253</v>
      </c>
      <c r="US30" s="118" t="n">
        <v>0.271</v>
      </c>
      <c r="UT30" s="118" t="n">
        <v>0.289</v>
      </c>
      <c r="UU30" s="118" t="n">
        <v>0.307</v>
      </c>
      <c r="UV30" s="118" t="n">
        <v>0.325</v>
      </c>
      <c r="UW30" s="118" t="n">
        <v>0.343</v>
      </c>
      <c r="UX30" s="118" t="n">
        <v>0.361</v>
      </c>
      <c r="UY30" s="118" t="n">
        <v>0.379</v>
      </c>
      <c r="UZ30" s="118" t="n">
        <v>0.397</v>
      </c>
      <c r="VA30" s="118" t="n">
        <v>0.415</v>
      </c>
      <c r="VB30" s="118" t="n">
        <v>0.434</v>
      </c>
      <c r="VC30" s="118" t="n">
        <v>0.452</v>
      </c>
      <c r="VD30" s="118" t="n">
        <v>0.47</v>
      </c>
      <c r="VE30" s="118" t="n">
        <v>0.488</v>
      </c>
      <c r="VF30" s="118" t="n">
        <v>0.506</v>
      </c>
      <c r="VG30" s="118" t="n">
        <v>0.524</v>
      </c>
      <c r="VH30" s="118" t="n">
        <v>0.542</v>
      </c>
      <c r="VI30" s="118" t="n">
        <v>0.5600000000000001</v>
      </c>
      <c r="VJ30" s="118" t="n">
        <v>0.578</v>
      </c>
      <c r="VK30" s="118" t="n">
        <v>0.596</v>
      </c>
      <c r="VL30" s="118" t="n">
        <v>0.614</v>
      </c>
      <c r="VM30" s="118" t="n">
        <v>0.632</v>
      </c>
      <c r="VN30" s="118" t="n">
        <v>0.65</v>
      </c>
      <c r="VO30" s="118" t="n">
        <v>0.668</v>
      </c>
      <c r="VP30" s="118" t="n">
        <v>0.6860000000000001</v>
      </c>
      <c r="VQ30" s="118" t="n">
        <v>0.705</v>
      </c>
      <c r="VR30" s="118" t="n">
        <v>0.723</v>
      </c>
      <c r="VS30" s="118" t="n">
        <v>0.741</v>
      </c>
      <c r="VT30" s="118" t="n">
        <v>0.759</v>
      </c>
      <c r="VU30" s="118" t="n">
        <v>0.777</v>
      </c>
      <c r="VV30" s="118" t="n">
        <v>0.795</v>
      </c>
      <c r="VW30" s="118" t="n">
        <v>0.8129999999999999</v>
      </c>
      <c r="VX30" s="118" t="n">
        <v>0.831</v>
      </c>
      <c r="VY30" s="118" t="n">
        <v>0.849</v>
      </c>
      <c r="VZ30" s="118" t="n">
        <v>0.867</v>
      </c>
      <c r="WA30" s="118" t="n">
        <v>0.885</v>
      </c>
      <c r="WB30" s="118" t="n">
        <v>0.903</v>
      </c>
      <c r="WC30" s="118" t="n">
        <v>0.994</v>
      </c>
      <c r="WD30" s="118" t="n">
        <v>1.084</v>
      </c>
      <c r="WE30" s="118" t="n">
        <v>1.174</v>
      </c>
      <c r="WF30" s="118" t="n">
        <v>1.265</v>
      </c>
      <c r="WG30" s="118" t="n">
        <v>1.355</v>
      </c>
      <c r="WH30" s="118" t="n">
        <v>1.445</v>
      </c>
      <c r="WI30" s="118" t="n">
        <v>1.535</v>
      </c>
      <c r="WJ30" s="118" t="n">
        <v>1.626</v>
      </c>
      <c r="WK30" s="118" t="n">
        <v>1.716</v>
      </c>
      <c r="WL30" s="118" t="n">
        <v>1.806</v>
      </c>
      <c r="WM30" s="118" t="n">
        <v>2.71</v>
      </c>
      <c r="WN30" s="118" t="n">
        <v>3.613</v>
      </c>
      <c r="WO30" s="118" t="n">
        <v>4.516</v>
      </c>
      <c r="WP30" s="118" t="n">
        <v>5.419</v>
      </c>
      <c r="WQ30" s="118" t="n">
        <v>6.323</v>
      </c>
      <c r="WR30" s="118" t="n">
        <v>7.226</v>
      </c>
      <c r="WS30" s="118" t="n">
        <v>8.129</v>
      </c>
      <c r="WT30" s="118" t="n">
        <v>0.008999999999999999</v>
      </c>
      <c r="WU30" s="118" t="n">
        <v>0.018</v>
      </c>
      <c r="WV30" s="118" t="n">
        <v>0.027</v>
      </c>
      <c r="WW30" s="118" t="n">
        <v>0.036</v>
      </c>
      <c r="WX30" s="118" t="n">
        <v>0.045</v>
      </c>
      <c r="WY30" s="118" t="n">
        <v>0.054</v>
      </c>
      <c r="WZ30" s="118" t="n">
        <v>0.063</v>
      </c>
      <c r="XA30" s="118" t="n">
        <v>0.07199999999999999</v>
      </c>
      <c r="XB30" s="118" t="n">
        <v>0.081</v>
      </c>
      <c r="XC30" s="118" t="n">
        <v>0.09</v>
      </c>
      <c r="XD30" s="118" t="n">
        <v>0.099</v>
      </c>
      <c r="XE30" s="118" t="n">
        <v>0.108</v>
      </c>
      <c r="XF30" s="118" t="n">
        <v>0.117</v>
      </c>
      <c r="XG30" s="118" t="n">
        <v>0.126</v>
      </c>
      <c r="XH30" s="118" t="n">
        <v>0.135</v>
      </c>
      <c r="XI30" s="118" t="n">
        <v>0.145</v>
      </c>
      <c r="XJ30" s="118" t="n">
        <v>0.154</v>
      </c>
      <c r="XK30" s="118" t="n">
        <v>0.163</v>
      </c>
      <c r="XL30" s="118" t="n">
        <v>0.172</v>
      </c>
      <c r="XM30" s="118" t="n">
        <v>0.181</v>
      </c>
      <c r="XN30" s="118" t="n">
        <v>0.199</v>
      </c>
      <c r="XO30" s="118" t="n">
        <v>0.217</v>
      </c>
      <c r="XP30" s="118" t="n">
        <v>0.235</v>
      </c>
      <c r="XQ30" s="118" t="n">
        <v>0.253</v>
      </c>
      <c r="XR30" s="118" t="n">
        <v>0.271</v>
      </c>
      <c r="XS30" s="118" t="n">
        <v>0.289</v>
      </c>
      <c r="XT30" s="118" t="n">
        <v>0.307</v>
      </c>
      <c r="XU30" s="118" t="n">
        <v>0.325</v>
      </c>
      <c r="XV30" s="118" t="n">
        <v>0.343</v>
      </c>
      <c r="XW30" s="118" t="n">
        <v>0.361</v>
      </c>
      <c r="XX30" s="118" t="n">
        <v>0.379</v>
      </c>
      <c r="XY30" s="118" t="n">
        <v>0.397</v>
      </c>
      <c r="XZ30" s="118" t="n">
        <v>0.415</v>
      </c>
      <c r="YA30" s="118" t="n">
        <v>0.434</v>
      </c>
      <c r="YB30" s="118" t="n">
        <v>0.452</v>
      </c>
      <c r="YC30" s="118" t="n">
        <v>0.47</v>
      </c>
      <c r="YD30" s="118" t="n">
        <v>0.488</v>
      </c>
      <c r="YE30" s="118" t="n">
        <v>0.506</v>
      </c>
      <c r="YF30" s="118" t="n">
        <v>0.524</v>
      </c>
      <c r="YG30" s="118" t="n">
        <v>0.542</v>
      </c>
      <c r="YH30" s="118" t="n">
        <v>0.5600000000000001</v>
      </c>
      <c r="YI30" s="118" t="n">
        <v>0.578</v>
      </c>
      <c r="YJ30" s="118" t="n">
        <v>0.596</v>
      </c>
      <c r="YK30" s="118" t="n">
        <v>0.614</v>
      </c>
      <c r="YL30" s="118" t="n">
        <v>0.632</v>
      </c>
      <c r="YM30" s="118" t="n">
        <v>0.65</v>
      </c>
      <c r="YN30" s="118" t="n">
        <v>0.668</v>
      </c>
      <c r="YO30" s="118" t="n">
        <v>0.6860000000000001</v>
      </c>
      <c r="YP30" s="118" t="n">
        <v>0.705</v>
      </c>
      <c r="YQ30" s="118" t="n">
        <v>0.723</v>
      </c>
      <c r="YR30" s="118" t="n">
        <v>0.741</v>
      </c>
      <c r="YS30" s="118" t="n">
        <v>0.759</v>
      </c>
      <c r="YT30" s="118" t="n">
        <v>0.777</v>
      </c>
      <c r="YU30" s="118" t="n">
        <v>0.795</v>
      </c>
      <c r="YV30" s="118" t="n">
        <v>0.8129999999999999</v>
      </c>
      <c r="YW30" s="118" t="n">
        <v>0.831</v>
      </c>
      <c r="YX30" s="118" t="n">
        <v>0.849</v>
      </c>
      <c r="YY30" s="118" t="n">
        <v>0.867</v>
      </c>
      <c r="YZ30" s="118" t="n">
        <v>0.885</v>
      </c>
      <c r="ZA30" s="118" t="n">
        <v>0.903</v>
      </c>
      <c r="ZB30" s="118" t="n">
        <v>0.994</v>
      </c>
      <c r="ZC30" s="118" t="n">
        <v>1.084</v>
      </c>
      <c r="ZD30" s="118" t="n">
        <v>1.174</v>
      </c>
      <c r="ZE30" s="118" t="n">
        <v>1.265</v>
      </c>
      <c r="ZF30" s="118" t="n">
        <v>1.355</v>
      </c>
      <c r="ZG30" s="118" t="n">
        <v>1.445</v>
      </c>
      <c r="ZH30" s="118" t="n">
        <v>1.535</v>
      </c>
      <c r="ZI30" s="118" t="n">
        <v>1.626</v>
      </c>
      <c r="ZJ30" s="118" t="n">
        <v>1.716</v>
      </c>
      <c r="ZK30" s="118" t="n">
        <v>1.806</v>
      </c>
      <c r="ZL30" s="118" t="n">
        <v>2.71</v>
      </c>
      <c r="ZM30" s="118" t="n">
        <v>3.613</v>
      </c>
      <c r="ZN30" s="118" t="n">
        <v>4.516</v>
      </c>
      <c r="ZO30" s="118" t="n">
        <v>5.419</v>
      </c>
      <c r="ZP30" s="118" t="n">
        <v>6.323</v>
      </c>
      <c r="ZQ30" s="118" t="n">
        <v>7.226</v>
      </c>
      <c r="ZR30" s="118" t="n">
        <v>8.129</v>
      </c>
      <c r="ZS30" s="118" t="n">
        <v>0.008999999999999999</v>
      </c>
      <c r="ZT30" s="118" t="n">
        <v>0.017</v>
      </c>
      <c r="ZU30" s="118" t="n">
        <v>0.026</v>
      </c>
      <c r="ZV30" s="118" t="n">
        <v>0.034</v>
      </c>
      <c r="ZW30" s="118" t="n">
        <v>0.043</v>
      </c>
      <c r="ZX30" s="118" t="n">
        <v>0.052</v>
      </c>
      <c r="ZY30" s="118" t="n">
        <v>0.06</v>
      </c>
      <c r="ZZ30" s="118" t="n">
        <v>0.06900000000000001</v>
      </c>
      <c r="AAA30" s="118" t="n">
        <v>0.078</v>
      </c>
      <c r="AAB30" s="118" t="n">
        <v>0.08599999999999999</v>
      </c>
      <c r="AAC30" s="118" t="n">
        <v>0.095</v>
      </c>
      <c r="AAD30" s="118" t="n">
        <v>0.103</v>
      </c>
      <c r="AAE30" s="118" t="n">
        <v>0.112</v>
      </c>
      <c r="AAF30" s="118" t="n">
        <v>0.121</v>
      </c>
      <c r="AAG30" s="118" t="n">
        <v>0.129</v>
      </c>
      <c r="AAH30" s="118" t="n">
        <v>0.138</v>
      </c>
      <c r="AAI30" s="118" t="n">
        <v>0.146</v>
      </c>
      <c r="AAJ30" s="118" t="n">
        <v>0.155</v>
      </c>
      <c r="AAK30" s="118" t="n">
        <v>0.164</v>
      </c>
      <c r="AAL30" s="118" t="n">
        <v>0.172</v>
      </c>
      <c r="AAM30" s="118" t="n">
        <v>0.19</v>
      </c>
      <c r="AAN30" s="118" t="n">
        <v>0.207</v>
      </c>
      <c r="AAO30" s="118" t="n">
        <v>0.224</v>
      </c>
      <c r="AAP30" s="118" t="n">
        <v>0.241</v>
      </c>
      <c r="AAQ30" s="118" t="n">
        <v>0.258</v>
      </c>
      <c r="AAR30" s="118" t="n">
        <v>0.276</v>
      </c>
      <c r="AAS30" s="118" t="n">
        <v>0.293</v>
      </c>
      <c r="AAT30" s="118" t="n">
        <v>0.31</v>
      </c>
      <c r="AAU30" s="118" t="n">
        <v>0.327</v>
      </c>
      <c r="AAV30" s="118" t="n">
        <v>0.345</v>
      </c>
      <c r="AAW30" s="118" t="n">
        <v>0.362</v>
      </c>
      <c r="AAX30" s="118" t="n">
        <v>0.379</v>
      </c>
      <c r="AAY30" s="118" t="n">
        <v>0.396</v>
      </c>
      <c r="AAZ30" s="118" t="n">
        <v>0.413</v>
      </c>
      <c r="ABA30" s="118" t="n">
        <v>0.431</v>
      </c>
      <c r="ABB30" s="118" t="n">
        <v>0.448</v>
      </c>
      <c r="ABC30" s="118" t="n">
        <v>0.465</v>
      </c>
      <c r="ABD30" s="118" t="n">
        <v>0.482</v>
      </c>
      <c r="ABE30" s="118" t="n">
        <v>0.5</v>
      </c>
      <c r="ABF30" s="118" t="n">
        <v>0.517</v>
      </c>
      <c r="ABG30" s="118" t="n">
        <v>0.534</v>
      </c>
      <c r="ABH30" s="118" t="n">
        <v>0.551</v>
      </c>
      <c r="ABI30" s="118" t="n">
        <v>0.569</v>
      </c>
      <c r="ABJ30" s="118" t="n">
        <v>0.586</v>
      </c>
      <c r="ABK30" s="118" t="n">
        <v>0.603</v>
      </c>
      <c r="ABL30" s="118" t="n">
        <v>0.62</v>
      </c>
      <c r="ABM30" s="118" t="n">
        <v>0.637</v>
      </c>
      <c r="ABN30" s="118" t="n">
        <v>0.655</v>
      </c>
      <c r="ABO30" s="118" t="n">
        <v>0.672</v>
      </c>
      <c r="ABP30" s="118" t="n">
        <v>0.6889999999999999</v>
      </c>
      <c r="ABQ30" s="118" t="n">
        <v>0.706</v>
      </c>
      <c r="ABR30" s="118" t="n">
        <v>0.724</v>
      </c>
      <c r="ABS30" s="118" t="n">
        <v>0.741</v>
      </c>
      <c r="ABT30" s="118" t="n">
        <v>0.758</v>
      </c>
      <c r="ABU30" s="118" t="n">
        <v>0.775</v>
      </c>
      <c r="ABV30" s="118" t="n">
        <v>0.792</v>
      </c>
      <c r="ABW30" s="118" t="n">
        <v>0.8100000000000001</v>
      </c>
      <c r="ABX30" s="118" t="n">
        <v>0.827</v>
      </c>
      <c r="ABY30" s="118" t="n">
        <v>0.844</v>
      </c>
      <c r="ABZ30" s="118" t="n">
        <v>0.861</v>
      </c>
      <c r="ACA30" s="118" t="n">
        <v>0.948</v>
      </c>
      <c r="ACB30" s="118" t="n">
        <v>1.034</v>
      </c>
      <c r="ACC30" s="118" t="n">
        <v>1.12</v>
      </c>
      <c r="ACD30" s="118" t="n">
        <v>1.206</v>
      </c>
      <c r="ACE30" s="118" t="n">
        <v>1.292</v>
      </c>
      <c r="ACF30" s="118" t="n">
        <v>1.378</v>
      </c>
      <c r="ACG30" s="118" t="n">
        <v>1.464</v>
      </c>
      <c r="ACH30" s="118" t="n">
        <v>1.551</v>
      </c>
      <c r="ACI30" s="118" t="n">
        <v>1.637</v>
      </c>
      <c r="ACJ30" s="118" t="n">
        <v>1.723</v>
      </c>
      <c r="ACK30" s="118" t="n">
        <v>2.584</v>
      </c>
      <c r="ACL30" s="118" t="n">
        <v>3.446</v>
      </c>
      <c r="ACM30" s="118" t="n">
        <v>4.307</v>
      </c>
      <c r="ACN30" s="118" t="n">
        <v>5.168</v>
      </c>
      <c r="ACO30" s="118" t="n">
        <v>6.03</v>
      </c>
      <c r="ACP30" s="118" t="n">
        <v>6.891</v>
      </c>
      <c r="ACQ30" s="118" t="n">
        <v>7.753</v>
      </c>
      <c r="ACR30" s="118" t="n">
        <v>0.008</v>
      </c>
      <c r="ACS30" s="118" t="n">
        <v>0.016</v>
      </c>
      <c r="ACT30" s="118" t="n">
        <v>0.024</v>
      </c>
      <c r="ACU30" s="118" t="n">
        <v>0.032</v>
      </c>
      <c r="ACV30" s="118" t="n">
        <v>0.04</v>
      </c>
      <c r="ACW30" s="118" t="n">
        <v>0.048</v>
      </c>
      <c r="ACX30" s="118" t="n">
        <v>0.057</v>
      </c>
      <c r="ACY30" s="118" t="n">
        <v>0.065</v>
      </c>
      <c r="ACZ30" s="118" t="n">
        <v>0.073</v>
      </c>
      <c r="ADA30" s="118" t="n">
        <v>0.081</v>
      </c>
      <c r="ADB30" s="118" t="n">
        <v>0.089</v>
      </c>
      <c r="ADC30" s="118" t="n">
        <v>0.097</v>
      </c>
      <c r="ADD30" s="118" t="n">
        <v>0.105</v>
      </c>
      <c r="ADE30" s="118" t="n">
        <v>0.113</v>
      </c>
      <c r="ADF30" s="118" t="n">
        <v>0.121</v>
      </c>
      <c r="ADG30" s="118" t="n">
        <v>0.129</v>
      </c>
      <c r="ADH30" s="118" t="n">
        <v>0.137</v>
      </c>
      <c r="ADI30" s="118" t="n">
        <v>0.145</v>
      </c>
      <c r="ADJ30" s="118" t="n">
        <v>0.153</v>
      </c>
      <c r="ADK30" s="118" t="n">
        <v>0.161</v>
      </c>
      <c r="ADL30" s="118" t="n">
        <v>0.178</v>
      </c>
      <c r="ADM30" s="118" t="n">
        <v>0.194</v>
      </c>
      <c r="ADN30" s="118" t="n">
        <v>0.21</v>
      </c>
      <c r="ADO30" s="118" t="n">
        <v>0.226</v>
      </c>
      <c r="ADP30" s="118" t="n">
        <v>0.242</v>
      </c>
      <c r="ADQ30" s="118" t="n">
        <v>0.258</v>
      </c>
      <c r="ADR30" s="118" t="n">
        <v>0.275</v>
      </c>
      <c r="ADS30" s="118" t="n">
        <v>0.291</v>
      </c>
      <c r="ADT30" s="118" t="n">
        <v>0.307</v>
      </c>
      <c r="ADU30" s="118" t="n">
        <v>0.323</v>
      </c>
      <c r="ADV30" s="118" t="n">
        <v>0.339</v>
      </c>
      <c r="ADW30" s="118" t="n">
        <v>0.355</v>
      </c>
      <c r="ADX30" s="118" t="n">
        <v>0.371</v>
      </c>
      <c r="ADY30" s="118" t="n">
        <v>0.388</v>
      </c>
      <c r="ADZ30" s="118" t="n">
        <v>0.404</v>
      </c>
      <c r="AEA30" s="118" t="n">
        <v>0.42</v>
      </c>
      <c r="AEB30" s="118" t="n">
        <v>0.436</v>
      </c>
      <c r="AEC30" s="118" t="n">
        <v>0.452</v>
      </c>
      <c r="AED30" s="118" t="n">
        <v>0.468</v>
      </c>
      <c r="AEE30" s="118" t="n">
        <v>0.484</v>
      </c>
      <c r="AEF30" s="118" t="n">
        <v>0.501</v>
      </c>
      <c r="AEG30" s="118" t="n">
        <v>0.517</v>
      </c>
      <c r="AEH30" s="118" t="n">
        <v>0.533</v>
      </c>
      <c r="AEI30" s="118" t="n">
        <v>0.549</v>
      </c>
      <c r="AEJ30" s="118" t="n">
        <v>0.5649999999999999</v>
      </c>
      <c r="AEK30" s="118" t="n">
        <v>0.581</v>
      </c>
      <c r="AEL30" s="118" t="n">
        <v>0.597</v>
      </c>
      <c r="AEM30" s="118" t="n">
        <v>0.614</v>
      </c>
      <c r="AEN30" s="118" t="n">
        <v>0.63</v>
      </c>
      <c r="AEO30" s="118" t="n">
        <v>0.646</v>
      </c>
      <c r="AEP30" s="118" t="n">
        <v>0.662</v>
      </c>
      <c r="AEQ30" s="118" t="n">
        <v>0.678</v>
      </c>
      <c r="AER30" s="118" t="n">
        <v>0.694</v>
      </c>
      <c r="AES30" s="118" t="n">
        <v>0.71</v>
      </c>
      <c r="AET30" s="118" t="n">
        <v>0.727</v>
      </c>
      <c r="AEU30" s="118" t="n">
        <v>0.743</v>
      </c>
      <c r="AEV30" s="118" t="n">
        <v>0.759</v>
      </c>
      <c r="AEW30" s="118" t="n">
        <v>0.775</v>
      </c>
      <c r="AEX30" s="118" t="n">
        <v>0.791</v>
      </c>
      <c r="AEY30" s="118" t="n">
        <v>0.8070000000000001</v>
      </c>
      <c r="AEZ30" s="118" t="n">
        <v>0.888</v>
      </c>
      <c r="AFA30" s="118" t="n">
        <v>0.969</v>
      </c>
      <c r="AFB30" s="118" t="n">
        <v>1.05</v>
      </c>
      <c r="AFC30" s="118" t="n">
        <v>1.13</v>
      </c>
      <c r="AFD30" s="118" t="n">
        <v>1.211</v>
      </c>
      <c r="AFE30" s="118" t="n">
        <v>1.292</v>
      </c>
      <c r="AFF30" s="118" t="n">
        <v>1.373</v>
      </c>
      <c r="AFG30" s="118" t="n">
        <v>1.453</v>
      </c>
      <c r="AFH30" s="118" t="n">
        <v>1.534</v>
      </c>
      <c r="AFI30" s="118" t="n">
        <v>1.615</v>
      </c>
      <c r="AFJ30" s="118" t="n">
        <v>2.422</v>
      </c>
      <c r="AFK30" s="118" t="n">
        <v>3.23</v>
      </c>
      <c r="AFL30" s="118" t="n">
        <v>4.037</v>
      </c>
      <c r="AFM30" s="118" t="n">
        <v>4.844</v>
      </c>
      <c r="AFN30" s="118" t="n">
        <v>5.652</v>
      </c>
      <c r="AFO30" s="118" t="n">
        <v>6.459</v>
      </c>
      <c r="AFP30" s="118" t="n">
        <v>7.266</v>
      </c>
      <c r="AFQ30" s="118" t="n">
        <v>0.011</v>
      </c>
      <c r="AFR30" s="118" t="n">
        <v>0.021</v>
      </c>
      <c r="AFS30" s="118" t="n">
        <v>0.032</v>
      </c>
      <c r="AFT30" s="118" t="n">
        <v>0.042</v>
      </c>
      <c r="AFU30" s="118" t="n">
        <v>0.053</v>
      </c>
      <c r="AFV30" s="118" t="n">
        <v>0.063</v>
      </c>
      <c r="AFW30" s="118" t="n">
        <v>0.074</v>
      </c>
      <c r="AFX30" s="118" t="n">
        <v>0.08400000000000001</v>
      </c>
      <c r="AFY30" s="118" t="n">
        <v>0.095</v>
      </c>
      <c r="AFZ30" s="118" t="n">
        <v>0.105</v>
      </c>
      <c r="AGA30" s="118" t="n">
        <v>0.116</v>
      </c>
      <c r="AGB30" s="118" t="n">
        <v>0.127</v>
      </c>
      <c r="AGC30" s="118" t="n">
        <v>0.137</v>
      </c>
      <c r="AGD30" s="118" t="n">
        <v>0.148</v>
      </c>
      <c r="AGE30" s="118" t="n">
        <v>0.158</v>
      </c>
      <c r="AGF30" s="118" t="n">
        <v>0.169</v>
      </c>
      <c r="AGG30" s="118" t="n">
        <v>0.179</v>
      </c>
      <c r="AGH30" s="118" t="n">
        <v>0.19</v>
      </c>
      <c r="AGI30" s="118" t="n">
        <v>0.2</v>
      </c>
      <c r="AGJ30" s="118" t="n">
        <v>0.211</v>
      </c>
      <c r="AGK30" s="118" t="n">
        <v>0.232</v>
      </c>
      <c r="AGL30" s="118" t="n">
        <v>0.253</v>
      </c>
      <c r="AGM30" s="118" t="n">
        <v>0.274</v>
      </c>
      <c r="AGN30" s="118" t="n">
        <v>0.295</v>
      </c>
      <c r="AGO30" s="118" t="n">
        <v>0.316</v>
      </c>
      <c r="AGP30" s="118" t="n">
        <v>0.337</v>
      </c>
      <c r="AGQ30" s="118" t="n">
        <v>0.359</v>
      </c>
      <c r="AGR30" s="118" t="n">
        <v>0.38</v>
      </c>
      <c r="AGS30" s="118" t="n">
        <v>0.401</v>
      </c>
      <c r="AGT30" s="118" t="n">
        <v>0.422</v>
      </c>
      <c r="AGU30" s="118" t="n">
        <v>0.443</v>
      </c>
      <c r="AGV30" s="118" t="n">
        <v>0.464</v>
      </c>
      <c r="AGW30" s="118" t="n">
        <v>0.485</v>
      </c>
      <c r="AGX30" s="118" t="n">
        <v>0.506</v>
      </c>
      <c r="AGY30" s="118" t="n">
        <v>0.527</v>
      </c>
      <c r="AGZ30" s="118" t="n">
        <v>0.548</v>
      </c>
      <c r="AHA30" s="118" t="n">
        <v>0.57</v>
      </c>
      <c r="AHB30" s="118" t="n">
        <v>0.591</v>
      </c>
      <c r="AHC30" s="118" t="n">
        <v>0.612</v>
      </c>
      <c r="AHD30" s="118" t="n">
        <v>0.633</v>
      </c>
      <c r="AHE30" s="118" t="n">
        <v>0.654</v>
      </c>
      <c r="AHF30" s="118" t="n">
        <v>0.675</v>
      </c>
      <c r="AHG30" s="118" t="n">
        <v>0.696</v>
      </c>
      <c r="AHH30" s="118" t="n">
        <v>0.717</v>
      </c>
      <c r="AHI30" s="118" t="n">
        <v>0.738</v>
      </c>
      <c r="AHJ30" s="118" t="n">
        <v>0.759</v>
      </c>
      <c r="AHK30" s="118" t="n">
        <v>0.78</v>
      </c>
      <c r="AHL30" s="118" t="n">
        <v>0.802</v>
      </c>
      <c r="AHM30" s="118" t="n">
        <v>0.823</v>
      </c>
      <c r="AHN30" s="118" t="n">
        <v>0.844</v>
      </c>
      <c r="AHO30" s="118" t="n">
        <v>0.865</v>
      </c>
      <c r="AHP30" s="118" t="n">
        <v>0.886</v>
      </c>
      <c r="AHQ30" s="118" t="n">
        <v>0.907</v>
      </c>
      <c r="AHR30" s="118" t="n">
        <v>0.928</v>
      </c>
      <c r="AHS30" s="118" t="n">
        <v>0.949</v>
      </c>
      <c r="AHT30" s="118" t="n">
        <v>0.97</v>
      </c>
      <c r="AHU30" s="118" t="n">
        <v>0.991</v>
      </c>
      <c r="AHV30" s="118" t="n">
        <v>1.012</v>
      </c>
      <c r="AHW30" s="118" t="n">
        <v>1.034</v>
      </c>
      <c r="AHX30" s="118" t="n">
        <v>1.055</v>
      </c>
      <c r="AHY30" s="118" t="n">
        <v>1.16</v>
      </c>
      <c r="AHZ30" s="118" t="n">
        <v>1.266</v>
      </c>
      <c r="AIA30" s="118" t="n">
        <v>1.371</v>
      </c>
      <c r="AIB30" s="118" t="n">
        <v>1.477</v>
      </c>
      <c r="AIC30" s="118" t="n">
        <v>1.582</v>
      </c>
      <c r="AID30" s="118" t="n">
        <v>1.687</v>
      </c>
      <c r="AIE30" s="118" t="n">
        <v>1.793</v>
      </c>
      <c r="AIF30" s="118" t="n">
        <v>1.898</v>
      </c>
      <c r="AIG30" s="118" t="n">
        <v>2.004</v>
      </c>
      <c r="AIH30" s="118" t="n">
        <v>2.109</v>
      </c>
      <c r="AII30" s="118" t="n">
        <v>3.164</v>
      </c>
      <c r="AIJ30" s="118" t="n">
        <v>4.219</v>
      </c>
      <c r="AIK30" s="118" t="n">
        <v>5.273</v>
      </c>
      <c r="AIL30" s="118" t="n">
        <v>6.328</v>
      </c>
      <c r="AIM30" s="118" t="n">
        <v>7.383</v>
      </c>
      <c r="AIN30" s="118" t="n">
        <v>8.436999999999999</v>
      </c>
      <c r="AIO30" s="118" t="n">
        <v>9.492000000000001</v>
      </c>
      <c r="AIP30" s="118" t="n">
        <v>0.01</v>
      </c>
      <c r="AIQ30" s="118" t="n">
        <v>0.021</v>
      </c>
      <c r="AIR30" s="118" t="n">
        <v>0.031</v>
      </c>
      <c r="AIS30" s="118" t="n">
        <v>0.041</v>
      </c>
      <c r="AIT30" s="118" t="n">
        <v>0.052</v>
      </c>
      <c r="AIU30" s="118" t="n">
        <v>0.062</v>
      </c>
      <c r="AIV30" s="118" t="n">
        <v>0.07199999999999999</v>
      </c>
      <c r="AIW30" s="118" t="n">
        <v>0.083</v>
      </c>
      <c r="AIX30" s="118" t="n">
        <v>0.093</v>
      </c>
      <c r="AIY30" s="118" t="n">
        <v>0.103</v>
      </c>
      <c r="AIZ30" s="118" t="n">
        <v>0.114</v>
      </c>
      <c r="AJA30" s="118" t="n">
        <v>0.124</v>
      </c>
      <c r="AJB30" s="118" t="n">
        <v>0.135</v>
      </c>
      <c r="AJC30" s="118" t="n">
        <v>0.145</v>
      </c>
      <c r="AJD30" s="118" t="n">
        <v>0.155</v>
      </c>
      <c r="AJE30" s="118" t="n">
        <v>0.166</v>
      </c>
      <c r="AJF30" s="118" t="n">
        <v>0.176</v>
      </c>
      <c r="AJG30" s="118" t="n">
        <v>0.186</v>
      </c>
      <c r="AJH30" s="118" t="n">
        <v>0.197</v>
      </c>
      <c r="AJI30" s="118" t="n">
        <v>0.207</v>
      </c>
      <c r="AJJ30" s="118" t="n">
        <v>0.228</v>
      </c>
      <c r="AJK30" s="118" t="n">
        <v>0.248</v>
      </c>
      <c r="AJL30" s="118" t="n">
        <v>0.269</v>
      </c>
      <c r="AJM30" s="118" t="n">
        <v>0.29</v>
      </c>
      <c r="AJN30" s="118" t="n">
        <v>0.31</v>
      </c>
      <c r="AJO30" s="118" t="n">
        <v>0.331</v>
      </c>
      <c r="AJP30" s="118" t="n">
        <v>0.352</v>
      </c>
      <c r="AJQ30" s="118" t="n">
        <v>0.373</v>
      </c>
      <c r="AJR30" s="118" t="n">
        <v>0.393</v>
      </c>
      <c r="AJS30" s="118" t="n">
        <v>0.414</v>
      </c>
      <c r="AJT30" s="118" t="n">
        <v>0.435</v>
      </c>
      <c r="AJU30" s="118" t="n">
        <v>0.455</v>
      </c>
      <c r="AJV30" s="118" t="n">
        <v>0.476</v>
      </c>
      <c r="AJW30" s="118" t="n">
        <v>0.497</v>
      </c>
      <c r="AJX30" s="118" t="n">
        <v>0.517</v>
      </c>
      <c r="AJY30" s="118" t="n">
        <v>0.538</v>
      </c>
      <c r="AJZ30" s="118" t="n">
        <v>0.5590000000000001</v>
      </c>
      <c r="AKA30" s="118" t="n">
        <v>0.58</v>
      </c>
      <c r="AKB30" s="118" t="n">
        <v>0.6</v>
      </c>
      <c r="AKC30" s="118" t="n">
        <v>0.621</v>
      </c>
      <c r="AKD30" s="118" t="n">
        <v>0.642</v>
      </c>
      <c r="AKE30" s="118" t="n">
        <v>0.662</v>
      </c>
      <c r="AKF30" s="118" t="n">
        <v>0.6830000000000001</v>
      </c>
      <c r="AKG30" s="118" t="n">
        <v>0.704</v>
      </c>
      <c r="AKH30" s="118" t="n">
        <v>0.724</v>
      </c>
      <c r="AKI30" s="118" t="n">
        <v>0.745</v>
      </c>
      <c r="AKJ30" s="118" t="n">
        <v>0.766</v>
      </c>
      <c r="AKK30" s="118" t="n">
        <v>0.786</v>
      </c>
      <c r="AKL30" s="118" t="n">
        <v>0.8070000000000001</v>
      </c>
      <c r="AKM30" s="118" t="n">
        <v>0.828</v>
      </c>
      <c r="AKN30" s="118" t="n">
        <v>0.849</v>
      </c>
      <c r="AKO30" s="118" t="n">
        <v>0.869</v>
      </c>
      <c r="AKP30" s="118" t="n">
        <v>0.89</v>
      </c>
      <c r="AKQ30" s="118" t="n">
        <v>0.911</v>
      </c>
      <c r="AKR30" s="118" t="n">
        <v>0.931</v>
      </c>
      <c r="AKS30" s="118" t="n">
        <v>0.952</v>
      </c>
      <c r="AKT30" s="118" t="n">
        <v>0.973</v>
      </c>
      <c r="AKU30" s="118" t="n">
        <v>0.993</v>
      </c>
      <c r="AKV30" s="118" t="n">
        <v>1.014</v>
      </c>
      <c r="AKW30" s="118" t="n">
        <v>1.035</v>
      </c>
      <c r="AKX30" s="118" t="n">
        <v>1.138</v>
      </c>
      <c r="AKY30" s="118" t="n">
        <v>1.242</v>
      </c>
      <c r="AKZ30" s="118" t="n">
        <v>1.345</v>
      </c>
      <c r="ALA30" s="118" t="n">
        <v>1.449</v>
      </c>
      <c r="ALB30" s="118" t="n">
        <v>1.552</v>
      </c>
      <c r="ALC30" s="118" t="n">
        <v>1.656</v>
      </c>
      <c r="ALD30" s="118" t="n">
        <v>1.759</v>
      </c>
      <c r="ALE30" s="118" t="n">
        <v>1.863</v>
      </c>
      <c r="ALF30" s="118" t="n">
        <v>1.966</v>
      </c>
      <c r="ALG30" s="118" t="n">
        <v>2.07</v>
      </c>
      <c r="ALH30" s="118" t="n">
        <v>3.104</v>
      </c>
      <c r="ALI30" s="118" t="n">
        <v>4.139</v>
      </c>
      <c r="ALJ30" s="118" t="n">
        <v>5.174</v>
      </c>
      <c r="ALK30" s="118" t="n">
        <v>6.209</v>
      </c>
      <c r="ALL30" s="118" t="n">
        <v>7.244</v>
      </c>
      <c r="ALM30" s="118" t="n">
        <v>8.279</v>
      </c>
      <c r="ALN30" s="118" t="n">
        <v>9.313000000000001</v>
      </c>
      <c r="ALO30" s="118" t="n">
        <v>0.008</v>
      </c>
      <c r="ALP30" s="118" t="n">
        <v>0.016</v>
      </c>
      <c r="ALQ30" s="118" t="n">
        <v>0.024</v>
      </c>
      <c r="ALR30" s="118" t="n">
        <v>0.032</v>
      </c>
      <c r="ALS30" s="118" t="n">
        <v>0.04</v>
      </c>
      <c r="ALT30" s="118" t="n">
        <v>0.048</v>
      </c>
      <c r="ALU30" s="118" t="n">
        <v>0.057</v>
      </c>
      <c r="ALV30" s="118" t="n">
        <v>0.065</v>
      </c>
      <c r="ALW30" s="118" t="n">
        <v>0.073</v>
      </c>
      <c r="ALX30" s="118" t="n">
        <v>0.081</v>
      </c>
      <c r="ALY30" s="118" t="n">
        <v>0.089</v>
      </c>
      <c r="ALZ30" s="118" t="n">
        <v>0.097</v>
      </c>
      <c r="AMA30" s="118" t="n">
        <v>0.105</v>
      </c>
      <c r="AMB30" s="118" t="n">
        <v>0.113</v>
      </c>
      <c r="AMC30" s="118" t="n">
        <v>0.121</v>
      </c>
      <c r="AMD30" s="118" t="n">
        <v>0.129</v>
      </c>
      <c r="AME30" s="118" t="n">
        <v>0.137</v>
      </c>
      <c r="AMF30" s="118" t="n">
        <v>0.145</v>
      </c>
      <c r="AMG30" s="118" t="n">
        <v>0.153</v>
      </c>
      <c r="AMH30" s="118" t="n">
        <v>0.161</v>
      </c>
      <c r="AMI30" s="118" t="n">
        <v>0.178</v>
      </c>
      <c r="AMJ30" s="118" t="n">
        <v>0.194</v>
      </c>
      <c r="AMK30" s="118" t="n">
        <v>0.21</v>
      </c>
      <c r="AML30" s="118" t="n">
        <v>0.226</v>
      </c>
      <c r="AMM30" s="118" t="n">
        <v>0.242</v>
      </c>
      <c r="AMN30" s="118" t="n">
        <v>0.258</v>
      </c>
      <c r="AMO30" s="118" t="n">
        <v>0.275</v>
      </c>
      <c r="AMP30" s="118" t="n">
        <v>0.291</v>
      </c>
      <c r="AMQ30" s="118" t="n">
        <v>0.307</v>
      </c>
      <c r="AMR30" s="118" t="n">
        <v>0.323</v>
      </c>
      <c r="AMS30" s="118" t="n">
        <v>0.339</v>
      </c>
      <c r="AMT30" s="118" t="n">
        <v>0.355</v>
      </c>
      <c r="AMU30" s="118" t="n">
        <v>0.371</v>
      </c>
      <c r="AMV30" s="118" t="n">
        <v>0.388</v>
      </c>
      <c r="AMW30" s="118" t="n">
        <v>0.404</v>
      </c>
      <c r="AMX30" s="118" t="n">
        <v>0.42</v>
      </c>
      <c r="AMY30" s="118" t="n">
        <v>0.436</v>
      </c>
      <c r="AMZ30" s="118" t="n">
        <v>0.452</v>
      </c>
      <c r="ANA30" s="118" t="n">
        <v>0.468</v>
      </c>
      <c r="ANB30" s="118" t="n">
        <v>0.484</v>
      </c>
      <c r="ANC30" s="118" t="n">
        <v>0.501</v>
      </c>
      <c r="AND30" s="118" t="n">
        <v>0.517</v>
      </c>
      <c r="ANE30" s="118" t="n">
        <v>0.533</v>
      </c>
      <c r="ANF30" s="118" t="n">
        <v>0.549</v>
      </c>
      <c r="ANG30" s="118" t="n">
        <v>0.5649999999999999</v>
      </c>
      <c r="ANH30" s="118" t="n">
        <v>0.581</v>
      </c>
      <c r="ANI30" s="118" t="n">
        <v>0.597</v>
      </c>
      <c r="ANJ30" s="118" t="n">
        <v>0.614</v>
      </c>
      <c r="ANK30" s="118" t="n">
        <v>0.63</v>
      </c>
      <c r="ANL30" s="118" t="n">
        <v>0.646</v>
      </c>
      <c r="ANM30" s="118" t="n">
        <v>0.662</v>
      </c>
      <c r="ANN30" s="118" t="n">
        <v>0.678</v>
      </c>
      <c r="ANO30" s="118" t="n">
        <v>0.694</v>
      </c>
      <c r="ANP30" s="118" t="n">
        <v>0.71</v>
      </c>
      <c r="ANQ30" s="118" t="n">
        <v>0.727</v>
      </c>
      <c r="ANR30" s="118" t="n">
        <v>0.743</v>
      </c>
      <c r="ANS30" s="118" t="n">
        <v>0.759</v>
      </c>
      <c r="ANT30" s="118" t="n">
        <v>0.775</v>
      </c>
      <c r="ANU30" s="118" t="n">
        <v>0.791</v>
      </c>
      <c r="ANV30" s="118" t="n">
        <v>0.8070000000000001</v>
      </c>
      <c r="ANW30" s="118" t="n">
        <v>0.888</v>
      </c>
      <c r="ANX30" s="118" t="n">
        <v>0.969</v>
      </c>
      <c r="ANY30" s="118" t="n">
        <v>1.05</v>
      </c>
      <c r="ANZ30" s="118" t="n">
        <v>1.13</v>
      </c>
      <c r="AOA30" s="118" t="n">
        <v>1.211</v>
      </c>
      <c r="AOB30" s="118" t="n">
        <v>1.292</v>
      </c>
      <c r="AOC30" s="118" t="n">
        <v>1.373</v>
      </c>
      <c r="AOD30" s="118" t="n">
        <v>1.453</v>
      </c>
      <c r="AOE30" s="118" t="n">
        <v>1.534</v>
      </c>
      <c r="AOF30" s="118" t="n">
        <v>1.615</v>
      </c>
      <c r="AOG30" s="118" t="n">
        <v>2.422</v>
      </c>
      <c r="AOH30" s="118" t="n">
        <v>3.23</v>
      </c>
      <c r="AOI30" s="118" t="n">
        <v>4.037</v>
      </c>
      <c r="AOJ30" s="118" t="n">
        <v>4.844</v>
      </c>
      <c r="AOK30" s="118" t="n">
        <v>5.652</v>
      </c>
      <c r="AOL30" s="118" t="n">
        <v>6.459</v>
      </c>
      <c r="AOM30" s="118" t="n">
        <v>7.266</v>
      </c>
      <c r="AON30" s="118" t="n">
        <v>0.032</v>
      </c>
      <c r="AOO30" s="118" t="n">
        <v>0.064</v>
      </c>
      <c r="AOP30" s="118" t="n">
        <v>0.095</v>
      </c>
      <c r="AOQ30" s="118" t="n">
        <v>0.127</v>
      </c>
      <c r="AOR30" s="118" t="n">
        <v>0.159</v>
      </c>
      <c r="AOS30" s="118" t="n">
        <v>0.191</v>
      </c>
      <c r="AOT30" s="118" t="n">
        <v>0.223</v>
      </c>
      <c r="AOU30" s="118" t="n">
        <v>0.255</v>
      </c>
      <c r="AOV30" s="118" t="n">
        <v>0.286</v>
      </c>
      <c r="AOW30" s="118" t="n">
        <v>0.318</v>
      </c>
      <c r="AOX30" s="118" t="n">
        <v>0.35</v>
      </c>
      <c r="AOY30" s="118" t="n">
        <v>0.382</v>
      </c>
      <c r="AOZ30" s="118" t="n">
        <v>0.414</v>
      </c>
      <c r="APA30" s="118" t="n">
        <v>0.446</v>
      </c>
      <c r="APB30" s="118" t="n">
        <v>0.477</v>
      </c>
      <c r="APC30" s="118" t="n">
        <v>0.509</v>
      </c>
      <c r="APD30" s="118" t="n">
        <v>0.541</v>
      </c>
      <c r="APE30" s="118" t="n">
        <v>0.573</v>
      </c>
      <c r="APF30" s="118" t="n">
        <v>0.605</v>
      </c>
      <c r="APG30" s="118" t="n">
        <v>0.636</v>
      </c>
      <c r="APH30" s="118" t="n">
        <v>0.7</v>
      </c>
      <c r="API30" s="118" t="n">
        <v>0.764</v>
      </c>
      <c r="APJ30" s="118" t="n">
        <v>0.827</v>
      </c>
      <c r="APK30" s="118" t="n">
        <v>0.891</v>
      </c>
      <c r="APL30" s="118" t="n">
        <v>0.955</v>
      </c>
      <c r="APM30" s="118" t="n">
        <v>1.018</v>
      </c>
      <c r="APN30" s="118" t="n">
        <v>1.082</v>
      </c>
      <c r="APO30" s="118" t="n">
        <v>1.146</v>
      </c>
      <c r="APP30" s="118" t="n">
        <v>1.209</v>
      </c>
      <c r="APQ30" s="118" t="n">
        <v>1.273</v>
      </c>
      <c r="APR30" s="118" t="n">
        <v>1.337</v>
      </c>
      <c r="APS30" s="118" t="n">
        <v>1.4</v>
      </c>
      <c r="APT30" s="118" t="n">
        <v>1.464</v>
      </c>
      <c r="APU30" s="118" t="n">
        <v>1.528</v>
      </c>
      <c r="APV30" s="118" t="n">
        <v>1.591</v>
      </c>
      <c r="APW30" s="118" t="n">
        <v>1.655</v>
      </c>
      <c r="APX30" s="118" t="n">
        <v>1.719</v>
      </c>
      <c r="APY30" s="118" t="n">
        <v>1.782</v>
      </c>
      <c r="APZ30" s="118" t="n">
        <v>1.846</v>
      </c>
      <c r="AQA30" s="118" t="n">
        <v>1.909</v>
      </c>
      <c r="AQB30" s="118" t="n">
        <v>1.973</v>
      </c>
      <c r="AQC30" s="118" t="n">
        <v>2.037</v>
      </c>
      <c r="AQD30" s="118" t="n">
        <v>2.1</v>
      </c>
      <c r="AQE30" s="118" t="n">
        <v>2.164</v>
      </c>
      <c r="AQF30" s="118" t="n">
        <v>2.228</v>
      </c>
      <c r="AQG30" s="118" t="n">
        <v>2.291</v>
      </c>
      <c r="AQH30" s="118" t="n">
        <v>2.355</v>
      </c>
      <c r="AQI30" s="118" t="n">
        <v>2.419</v>
      </c>
      <c r="AQJ30" s="118" t="n">
        <v>2.482</v>
      </c>
      <c r="AQK30" s="118" t="n">
        <v>2.546</v>
      </c>
      <c r="AQL30" s="118" t="n">
        <v>2.61</v>
      </c>
      <c r="AQM30" s="118" t="n">
        <v>2.673</v>
      </c>
      <c r="AQN30" s="118" t="n">
        <v>2.737</v>
      </c>
      <c r="AQO30" s="118" t="n">
        <v>2.801</v>
      </c>
      <c r="AQP30" s="118" t="n">
        <v>2.864</v>
      </c>
      <c r="AQQ30" s="118" t="n">
        <v>2.928</v>
      </c>
      <c r="AQR30" s="118" t="n">
        <v>2.992</v>
      </c>
      <c r="AQS30" s="118" t="n">
        <v>3.055</v>
      </c>
      <c r="AQT30" s="118" t="n">
        <v>3.119</v>
      </c>
      <c r="AQU30" s="118" t="n">
        <v>3.182</v>
      </c>
      <c r="AQV30" s="118" t="n">
        <v>3.501</v>
      </c>
      <c r="AQW30" s="118" t="n">
        <v>3.819</v>
      </c>
      <c r="AQX30" s="118" t="n">
        <v>4.137</v>
      </c>
      <c r="AQY30" s="118" t="n">
        <v>4.455</v>
      </c>
      <c r="AQZ30" s="118" t="n">
        <v>4.774</v>
      </c>
      <c r="ARA30" s="118" t="n">
        <v>5.092</v>
      </c>
      <c r="ARB30" s="118" t="n">
        <v>5.41</v>
      </c>
      <c r="ARC30" s="118" t="n">
        <v>5.728</v>
      </c>
      <c r="ARD30" s="118" t="n">
        <v>6.047</v>
      </c>
      <c r="ARE30" s="118" t="n">
        <v>6.365</v>
      </c>
      <c r="ARF30" s="118" t="n">
        <v>9.547000000000001</v>
      </c>
      <c r="ARG30" s="118" t="n">
        <v>12.73</v>
      </c>
      <c r="ARH30" s="118" t="n">
        <v>15.912</v>
      </c>
      <c r="ARI30" s="118" t="n">
        <v>19.095</v>
      </c>
      <c r="ARJ30" s="118" t="n">
        <v>22.277</v>
      </c>
      <c r="ARK30" s="118" t="n">
        <v>25.46</v>
      </c>
      <c r="ARL30" s="118" t="n">
        <v>28.642</v>
      </c>
      <c r="ARM30" s="118" t="n">
        <v>0.032</v>
      </c>
      <c r="ARN30" s="118" t="n">
        <v>0.064</v>
      </c>
      <c r="ARO30" s="118" t="n">
        <v>0.095</v>
      </c>
      <c r="ARP30" s="118" t="n">
        <v>0.127</v>
      </c>
      <c r="ARQ30" s="118" t="n">
        <v>0.159</v>
      </c>
      <c r="ARR30" s="118" t="n">
        <v>0.191</v>
      </c>
      <c r="ARS30" s="118" t="n">
        <v>0.223</v>
      </c>
      <c r="ART30" s="118" t="n">
        <v>0.255</v>
      </c>
      <c r="ARU30" s="118" t="n">
        <v>0.286</v>
      </c>
      <c r="ARV30" s="118" t="n">
        <v>0.318</v>
      </c>
      <c r="ARW30" s="118" t="n">
        <v>0.35</v>
      </c>
      <c r="ARX30" s="118" t="n">
        <v>0.382</v>
      </c>
      <c r="ARY30" s="118" t="n">
        <v>0.414</v>
      </c>
      <c r="ARZ30" s="118" t="n">
        <v>0.446</v>
      </c>
      <c r="ASA30" s="118" t="n">
        <v>0.477</v>
      </c>
      <c r="ASB30" s="118" t="n">
        <v>0.509</v>
      </c>
      <c r="ASC30" s="118" t="n">
        <v>0.541</v>
      </c>
      <c r="ASD30" s="118" t="n">
        <v>0.573</v>
      </c>
      <c r="ASE30" s="118" t="n">
        <v>0.605</v>
      </c>
      <c r="ASF30" s="118" t="n">
        <v>0.636</v>
      </c>
      <c r="ASG30" s="118" t="n">
        <v>0.7</v>
      </c>
      <c r="ASH30" s="118" t="n">
        <v>0.764</v>
      </c>
      <c r="ASI30" s="118" t="n">
        <v>0.827</v>
      </c>
      <c r="ASJ30" s="118" t="n">
        <v>0.891</v>
      </c>
      <c r="ASK30" s="118" t="n">
        <v>0.955</v>
      </c>
      <c r="ASL30" s="118" t="n">
        <v>1.018</v>
      </c>
      <c r="ASM30" s="118" t="n">
        <v>1.082</v>
      </c>
      <c r="ASN30" s="118" t="n">
        <v>1.146</v>
      </c>
      <c r="ASO30" s="118" t="n">
        <v>1.209</v>
      </c>
      <c r="ASP30" s="118" t="n">
        <v>1.273</v>
      </c>
      <c r="ASQ30" s="118" t="n">
        <v>1.337</v>
      </c>
      <c r="ASR30" s="118" t="n">
        <v>1.4</v>
      </c>
      <c r="ASS30" s="118" t="n">
        <v>1.464</v>
      </c>
      <c r="AST30" s="118" t="n">
        <v>1.528</v>
      </c>
      <c r="ASU30" t="n">
        <v>1.591</v>
      </c>
      <c r="ASV30" t="n">
        <v>1.655</v>
      </c>
      <c r="ASW30" t="n">
        <v>1.719</v>
      </c>
      <c r="ASX30" t="n">
        <v>1.782</v>
      </c>
      <c r="ASY30" t="n">
        <v>1.846</v>
      </c>
      <c r="ASZ30" t="n">
        <v>1.909</v>
      </c>
      <c r="ATA30" t="n">
        <v>1.973</v>
      </c>
      <c r="ATB30" t="n">
        <v>2.037</v>
      </c>
      <c r="ATC30" t="n">
        <v>2.1</v>
      </c>
      <c r="ATD30" t="n">
        <v>2.164</v>
      </c>
      <c r="ATE30" t="n">
        <v>2.228</v>
      </c>
      <c r="ATF30" t="n">
        <v>2.291</v>
      </c>
      <c r="ATG30" t="n">
        <v>2.355</v>
      </c>
      <c r="ATH30" t="n">
        <v>2.419</v>
      </c>
      <c r="ATI30" t="n">
        <v>2.482</v>
      </c>
      <c r="ATJ30" t="n">
        <v>2.546</v>
      </c>
      <c r="ATK30" t="n">
        <v>2.61</v>
      </c>
      <c r="ATL30" t="n">
        <v>2.673</v>
      </c>
      <c r="ATM30" t="n">
        <v>2.737</v>
      </c>
      <c r="ATN30" t="n">
        <v>2.801</v>
      </c>
      <c r="ATO30" t="n">
        <v>2.864</v>
      </c>
      <c r="ATP30" t="n">
        <v>2.928</v>
      </c>
      <c r="ATQ30" t="n">
        <v>2.992</v>
      </c>
      <c r="ATR30" t="n">
        <v>3.055</v>
      </c>
      <c r="ATS30" t="n">
        <v>3.119</v>
      </c>
      <c r="ATT30" t="n">
        <v>3.182</v>
      </c>
      <c r="ATU30" t="n">
        <v>3.501</v>
      </c>
      <c r="ATV30" t="n">
        <v>3.819</v>
      </c>
      <c r="ATW30" t="n">
        <v>4.137</v>
      </c>
      <c r="ATX30" t="n">
        <v>4.455</v>
      </c>
      <c r="ATY30" t="n">
        <v>4.774</v>
      </c>
      <c r="ATZ30" t="n">
        <v>5.092</v>
      </c>
      <c r="AUA30" t="n">
        <v>5.41</v>
      </c>
      <c r="AUB30" t="n">
        <v>5.728</v>
      </c>
      <c r="AUC30" t="n">
        <v>6.047</v>
      </c>
      <c r="AUD30" t="n">
        <v>6.365</v>
      </c>
      <c r="AUE30" t="n">
        <v>9.547000000000001</v>
      </c>
      <c r="AUF30" t="n">
        <v>12.73</v>
      </c>
      <c r="AUG30" t="n">
        <v>15.912</v>
      </c>
      <c r="AUH30" t="n">
        <v>19.095</v>
      </c>
      <c r="AUI30" t="n">
        <v>22.277</v>
      </c>
      <c r="AUJ30" t="n">
        <v>25.46</v>
      </c>
      <c r="AUK30" t="n">
        <v>28.642</v>
      </c>
      <c r="AUL30" t="n">
        <v>0.039</v>
      </c>
      <c r="AUM30" t="n">
        <v>0.079</v>
      </c>
      <c r="AUN30" t="n">
        <v>0.118</v>
      </c>
      <c r="AUO30" t="n">
        <v>0.158</v>
      </c>
      <c r="AUP30" t="n">
        <v>0.197</v>
      </c>
      <c r="AUQ30" t="n">
        <v>0.237</v>
      </c>
      <c r="AUR30" t="n">
        <v>0.276</v>
      </c>
      <c r="AUS30" t="n">
        <v>0.316</v>
      </c>
      <c r="AUT30" t="n">
        <v>0.355</v>
      </c>
      <c r="AUU30" t="n">
        <v>0.394</v>
      </c>
      <c r="AUV30" t="n">
        <v>0.434</v>
      </c>
      <c r="AUW30" t="n">
        <v>0.473</v>
      </c>
      <c r="AUX30" t="n">
        <v>0.513</v>
      </c>
      <c r="AUY30" t="n">
        <v>0.552</v>
      </c>
      <c r="AUZ30" t="n">
        <v>0.592</v>
      </c>
      <c r="AVA30" t="n">
        <v>0.631</v>
      </c>
      <c r="AVB30" t="n">
        <v>0.67</v>
      </c>
      <c r="AVC30" t="n">
        <v>0.71</v>
      </c>
      <c r="AVD30" t="n">
        <v>0.749</v>
      </c>
      <c r="AVE30" t="n">
        <v>0.789</v>
      </c>
      <c r="AVF30" t="n">
        <v>0.868</v>
      </c>
      <c r="AVG30" t="n">
        <v>0.947</v>
      </c>
      <c r="AVH30" t="n">
        <v>1.025</v>
      </c>
      <c r="AVI30" t="n">
        <v>1.104</v>
      </c>
      <c r="AVJ30" t="n">
        <v>1.183</v>
      </c>
      <c r="AVK30" t="n">
        <v>1.262</v>
      </c>
      <c r="AVL30" t="n">
        <v>1.341</v>
      </c>
      <c r="AVM30" t="n">
        <v>1.42</v>
      </c>
      <c r="AVN30" t="n">
        <v>1.499</v>
      </c>
      <c r="AVO30" t="n">
        <v>1.578</v>
      </c>
      <c r="AVP30" t="n">
        <v>1.656</v>
      </c>
      <c r="AVQ30" t="n">
        <v>1.735</v>
      </c>
      <c r="AVR30" t="n">
        <v>1.814</v>
      </c>
      <c r="AVS30" t="n">
        <v>1.893</v>
      </c>
      <c r="AVT30" t="n">
        <v>1.972</v>
      </c>
      <c r="AVU30" t="n">
        <v>2.051</v>
      </c>
      <c r="AVV30" t="n">
        <v>2.13</v>
      </c>
      <c r="AVW30" t="n">
        <v>2.209</v>
      </c>
      <c r="AVX30" t="n">
        <v>2.287</v>
      </c>
      <c r="AVY30" t="n">
        <v>2.366</v>
      </c>
      <c r="AVZ30" t="n">
        <v>2.445</v>
      </c>
      <c r="AWA30" t="n">
        <v>2.524</v>
      </c>
      <c r="AWB30" t="n">
        <v>2.603</v>
      </c>
      <c r="AWC30" t="n">
        <v>2.682</v>
      </c>
      <c r="AWD30" t="n">
        <v>2.761</v>
      </c>
      <c r="AWE30" t="n">
        <v>2.84</v>
      </c>
      <c r="AWF30" t="n">
        <v>2.918</v>
      </c>
      <c r="AWG30" t="n">
        <v>2.997</v>
      </c>
      <c r="AWH30" t="n">
        <v>3.076</v>
      </c>
      <c r="AWI30" t="n">
        <v>3.155</v>
      </c>
      <c r="AWJ30" t="n">
        <v>3.234</v>
      </c>
      <c r="AWK30" t="n">
        <v>3.313</v>
      </c>
      <c r="AWL30" t="n">
        <v>3.392</v>
      </c>
      <c r="AWM30" t="n">
        <v>3.471</v>
      </c>
      <c r="AWN30" t="n">
        <v>3.549</v>
      </c>
      <c r="AWO30" t="n">
        <v>3.628</v>
      </c>
      <c r="AWP30" t="n">
        <v>3.707</v>
      </c>
      <c r="AWQ30" t="n">
        <v>3.786</v>
      </c>
      <c r="AWR30" t="n">
        <v>3.865</v>
      </c>
      <c r="AWS30" t="n">
        <v>3.944</v>
      </c>
      <c r="AWT30" t="n">
        <v>4.338</v>
      </c>
      <c r="AWU30" t="n">
        <v>4.733</v>
      </c>
      <c r="AWV30" t="n">
        <v>5.127</v>
      </c>
      <c r="AWW30" t="n">
        <v>5.521</v>
      </c>
      <c r="AWX30" t="n">
        <v>5.916</v>
      </c>
      <c r="AWY30" t="n">
        <v>6.31</v>
      </c>
      <c r="AWZ30" t="n">
        <v>6.704</v>
      </c>
      <c r="AXA30" t="n">
        <v>7.099</v>
      </c>
      <c r="AXB30" t="n">
        <v>7.493</v>
      </c>
      <c r="AXC30" t="n">
        <v>7.888</v>
      </c>
      <c r="AXD30" t="n">
        <v>11.831</v>
      </c>
      <c r="AXE30" t="n">
        <v>15.775</v>
      </c>
      <c r="AXF30" t="n">
        <v>19.719</v>
      </c>
      <c r="AXG30" t="n">
        <v>23.663</v>
      </c>
      <c r="AXH30" t="n">
        <v>27.607</v>
      </c>
      <c r="AXI30" t="n">
        <v>31.55</v>
      </c>
      <c r="AXJ30" t="n">
        <v>35.494</v>
      </c>
      <c r="AXK30" t="n">
        <v>0.039</v>
      </c>
      <c r="AXL30" t="n">
        <v>0.079</v>
      </c>
      <c r="AXM30" t="n">
        <v>0.118</v>
      </c>
      <c r="AXN30" t="n">
        <v>0.158</v>
      </c>
      <c r="AXO30" t="n">
        <v>0.197</v>
      </c>
      <c r="AXP30" t="n">
        <v>0.237</v>
      </c>
      <c r="AXQ30" t="n">
        <v>0.276</v>
      </c>
      <c r="AXR30" t="n">
        <v>0.316</v>
      </c>
      <c r="AXS30" t="n">
        <v>0.355</v>
      </c>
      <c r="AXT30" t="n">
        <v>0.394</v>
      </c>
      <c r="AXU30" t="n">
        <v>0.434</v>
      </c>
      <c r="AXV30" t="n">
        <v>0.473</v>
      </c>
      <c r="AXW30" t="n">
        <v>0.513</v>
      </c>
      <c r="AXX30" t="n">
        <v>0.552</v>
      </c>
      <c r="AXY30" t="n">
        <v>0.592</v>
      </c>
      <c r="AXZ30" t="n">
        <v>0.631</v>
      </c>
      <c r="AYA30" t="n">
        <v>0.67</v>
      </c>
      <c r="AYB30" t="n">
        <v>0.71</v>
      </c>
      <c r="AYC30" t="n">
        <v>0.749</v>
      </c>
      <c r="AYD30" t="n">
        <v>0.789</v>
      </c>
      <c r="AYE30" t="n">
        <v>0.868</v>
      </c>
      <c r="AYF30" t="n">
        <v>0.947</v>
      </c>
      <c r="AYG30" t="n">
        <v>1.025</v>
      </c>
      <c r="AYH30" t="n">
        <v>1.104</v>
      </c>
      <c r="AYI30" t="n">
        <v>1.183</v>
      </c>
      <c r="AYJ30" t="n">
        <v>1.262</v>
      </c>
      <c r="AYK30" t="n">
        <v>1.341</v>
      </c>
      <c r="AYL30" t="n">
        <v>1.42</v>
      </c>
      <c r="AYM30" t="n">
        <v>1.499</v>
      </c>
      <c r="AYN30" t="n">
        <v>1.578</v>
      </c>
      <c r="AYO30" t="n">
        <v>1.656</v>
      </c>
      <c r="AYP30" t="n">
        <v>1.735</v>
      </c>
      <c r="AYQ30" t="n">
        <v>1.814</v>
      </c>
      <c r="AYR30" t="n">
        <v>1.893</v>
      </c>
      <c r="AYS30" t="n">
        <v>1.972</v>
      </c>
      <c r="AYT30" t="n">
        <v>2.051</v>
      </c>
      <c r="AYU30" t="n">
        <v>2.13</v>
      </c>
      <c r="AYV30" t="n">
        <v>2.209</v>
      </c>
      <c r="AYW30" t="n">
        <v>2.287</v>
      </c>
      <c r="AYX30" t="n">
        <v>2.366</v>
      </c>
      <c r="AYY30" t="n">
        <v>2.445</v>
      </c>
      <c r="AYZ30" t="n">
        <v>2.524</v>
      </c>
      <c r="AZA30" t="n">
        <v>2.603</v>
      </c>
      <c r="AZB30" t="n">
        <v>2.682</v>
      </c>
      <c r="AZC30" t="n">
        <v>2.761</v>
      </c>
      <c r="AZD30" t="n">
        <v>2.84</v>
      </c>
      <c r="AZE30" t="n">
        <v>2.918</v>
      </c>
      <c r="AZF30" t="n">
        <v>2.997</v>
      </c>
      <c r="AZG30" t="n">
        <v>3.076</v>
      </c>
      <c r="AZH30" t="n">
        <v>3.155</v>
      </c>
      <c r="AZI30" t="n">
        <v>3.234</v>
      </c>
      <c r="AZJ30" t="n">
        <v>3.313</v>
      </c>
      <c r="AZK30" t="n">
        <v>3.392</v>
      </c>
      <c r="AZL30" t="n">
        <v>3.471</v>
      </c>
      <c r="AZM30" t="n">
        <v>3.549</v>
      </c>
      <c r="AZN30" t="n">
        <v>3.628</v>
      </c>
      <c r="AZO30" t="n">
        <v>3.707</v>
      </c>
      <c r="AZP30" t="n">
        <v>3.786</v>
      </c>
      <c r="AZQ30" t="n">
        <v>3.865</v>
      </c>
      <c r="AZR30" t="n">
        <v>3.944</v>
      </c>
      <c r="AZS30" t="n">
        <v>4.338</v>
      </c>
      <c r="AZT30" t="n">
        <v>4.733</v>
      </c>
      <c r="AZU30" t="n">
        <v>5.127</v>
      </c>
      <c r="AZV30" t="n">
        <v>5.521</v>
      </c>
      <c r="AZW30" t="n">
        <v>5.916</v>
      </c>
      <c r="AZX30" t="n">
        <v>6.31</v>
      </c>
      <c r="AZY30" t="n">
        <v>6.704</v>
      </c>
      <c r="AZZ30" t="n">
        <v>7.099</v>
      </c>
      <c r="BAA30" t="n">
        <v>7.493</v>
      </c>
      <c r="BAB30" t="n">
        <v>7.888</v>
      </c>
      <c r="BAC30" t="n">
        <v>11.831</v>
      </c>
      <c r="BAD30" t="n">
        <v>15.775</v>
      </c>
      <c r="BAE30" t="n">
        <v>19.719</v>
      </c>
      <c r="BAF30" t="n">
        <v>23.663</v>
      </c>
      <c r="BAG30" t="n">
        <v>27.607</v>
      </c>
      <c r="BAH30" t="n">
        <v>31.55</v>
      </c>
      <c r="BAI30" t="n">
        <v>35.494</v>
      </c>
      <c r="BAJ30" t="n">
        <v>0.063</v>
      </c>
      <c r="BAK30" t="n">
        <v>0.126</v>
      </c>
      <c r="BAL30" t="n">
        <v>0.188</v>
      </c>
      <c r="BAM30" t="n">
        <v>0.251</v>
      </c>
      <c r="BAN30" t="n">
        <v>0.314</v>
      </c>
      <c r="BAO30" t="n">
        <v>0.377</v>
      </c>
      <c r="BAP30" t="n">
        <v>0.439</v>
      </c>
      <c r="BAQ30" t="n">
        <v>0.502</v>
      </c>
      <c r="BAR30" t="n">
        <v>0.5649999999999999</v>
      </c>
      <c r="BAS30" t="n">
        <v>0.628</v>
      </c>
      <c r="BAT30" t="n">
        <v>0.6899999999999999</v>
      </c>
      <c r="BAU30" t="n">
        <v>0.753</v>
      </c>
      <c r="BAV30" t="n">
        <v>0.8159999999999999</v>
      </c>
      <c r="BAW30" t="n">
        <v>0.879</v>
      </c>
      <c r="BAX30" t="n">
        <v>0.9409999999999999</v>
      </c>
      <c r="BAY30" t="n">
        <v>1.004</v>
      </c>
      <c r="BAZ30" t="n">
        <v>1.067</v>
      </c>
      <c r="BBA30" t="n">
        <v>1.13</v>
      </c>
      <c r="BBB30" t="n">
        <v>1.192</v>
      </c>
      <c r="BBC30" t="n">
        <v>1.255</v>
      </c>
      <c r="BBD30" t="n">
        <v>1.381</v>
      </c>
      <c r="BBE30" t="n">
        <v>1.506</v>
      </c>
      <c r="BBF30" t="n">
        <v>1.632</v>
      </c>
      <c r="BBG30" t="n">
        <v>1.757</v>
      </c>
      <c r="BBH30" t="n">
        <v>1.883</v>
      </c>
      <c r="BBI30" t="n">
        <v>2.008</v>
      </c>
      <c r="BBJ30" t="n">
        <v>2.134</v>
      </c>
      <c r="BBK30" t="n">
        <v>2.259</v>
      </c>
      <c r="BBL30" t="n">
        <v>2.385</v>
      </c>
      <c r="BBM30" t="n">
        <v>2.51</v>
      </c>
      <c r="BBN30" t="n">
        <v>2.636</v>
      </c>
      <c r="BBO30" t="n">
        <v>2.761</v>
      </c>
      <c r="BBP30" t="n">
        <v>2.887</v>
      </c>
      <c r="BBQ30" t="n">
        <v>3.012</v>
      </c>
      <c r="BBR30" t="n">
        <v>3.138</v>
      </c>
      <c r="BBS30" t="n">
        <v>3.263</v>
      </c>
      <c r="BBT30" t="n">
        <v>3.389</v>
      </c>
      <c r="BBU30" t="n">
        <v>3.514</v>
      </c>
      <c r="BBV30" t="n">
        <v>3.64</v>
      </c>
      <c r="BBW30" t="n">
        <v>3.765</v>
      </c>
      <c r="BBX30" t="n">
        <v>3.891</v>
      </c>
      <c r="BBY30" t="n">
        <v>4.016</v>
      </c>
      <c r="BBZ30" t="n">
        <v>4.142</v>
      </c>
      <c r="BCA30" t="n">
        <v>4.267</v>
      </c>
      <c r="BCB30" t="n">
        <v>4.393</v>
      </c>
      <c r="BCC30" t="n">
        <v>4.518</v>
      </c>
      <c r="BCD30" t="n">
        <v>4.644</v>
      </c>
      <c r="BCE30" t="n">
        <v>4.769</v>
      </c>
      <c r="BCF30" t="n">
        <v>4.895</v>
      </c>
      <c r="BCG30" t="n">
        <v>5.02</v>
      </c>
      <c r="BCH30" t="n">
        <v>5.146</v>
      </c>
      <c r="BCI30" t="n">
        <v>5.271</v>
      </c>
      <c r="BCJ30" t="n">
        <v>5.397</v>
      </c>
      <c r="BCK30" t="n">
        <v>5.522</v>
      </c>
      <c r="BCL30" t="n">
        <v>5.648</v>
      </c>
      <c r="BCM30" t="n">
        <v>5.773</v>
      </c>
      <c r="BCN30" t="n">
        <v>5.899</v>
      </c>
      <c r="BCO30" t="n">
        <v>6.024</v>
      </c>
      <c r="BCP30" t="n">
        <v>6.15</v>
      </c>
      <c r="BCQ30" t="n">
        <v>6.275</v>
      </c>
      <c r="BCR30" t="n">
        <v>6.903</v>
      </c>
      <c r="BCS30" t="n">
        <v>7.53</v>
      </c>
      <c r="BCT30" t="n">
        <v>8.157999999999999</v>
      </c>
      <c r="BCU30" t="n">
        <v>8.785</v>
      </c>
      <c r="BCV30" t="n">
        <v>9.413</v>
      </c>
      <c r="BCW30" t="n">
        <v>10.04</v>
      </c>
      <c r="BCX30" t="n">
        <v>10.668</v>
      </c>
      <c r="BCY30" t="n">
        <v>11.295</v>
      </c>
      <c r="BCZ30" t="n">
        <v>11.923</v>
      </c>
      <c r="BDA30" t="n">
        <v>12.55</v>
      </c>
      <c r="BDB30" t="n">
        <v>18.826</v>
      </c>
      <c r="BDC30" t="n">
        <v>25.101</v>
      </c>
      <c r="BDD30" t="n">
        <v>31.376</v>
      </c>
      <c r="BDE30" t="n">
        <v>37.651</v>
      </c>
      <c r="BDF30" t="n">
        <v>43.926</v>
      </c>
      <c r="BDG30" t="n">
        <v>50.202</v>
      </c>
      <c r="BDH30" t="n">
        <v>56.477</v>
      </c>
      <c r="BDI30" t="n">
        <v>0.063</v>
      </c>
      <c r="BDJ30" t="n">
        <v>0.126</v>
      </c>
      <c r="BDK30" t="n">
        <v>0.188</v>
      </c>
      <c r="BDL30" t="n">
        <v>0.251</v>
      </c>
      <c r="BDM30" t="n">
        <v>0.314</v>
      </c>
      <c r="BDN30" t="n">
        <v>0.377</v>
      </c>
      <c r="BDO30" t="n">
        <v>0.439</v>
      </c>
      <c r="BDP30" t="n">
        <v>0.502</v>
      </c>
      <c r="BDQ30" t="n">
        <v>0.5649999999999999</v>
      </c>
      <c r="BDR30" t="n">
        <v>0.628</v>
      </c>
      <c r="BDS30" t="n">
        <v>0.6899999999999999</v>
      </c>
      <c r="BDT30" t="n">
        <v>0.753</v>
      </c>
      <c r="BDU30" t="n">
        <v>0.8159999999999999</v>
      </c>
      <c r="BDV30" t="n">
        <v>0.879</v>
      </c>
      <c r="BDW30" t="n">
        <v>0.9409999999999999</v>
      </c>
      <c r="BDX30" t="n">
        <v>1.004</v>
      </c>
      <c r="BDY30" t="n">
        <v>1.067</v>
      </c>
      <c r="BDZ30" t="n">
        <v>1.13</v>
      </c>
      <c r="BEA30" t="n">
        <v>1.192</v>
      </c>
      <c r="BEB30" t="n">
        <v>1.255</v>
      </c>
      <c r="BEC30" t="n">
        <v>1.381</v>
      </c>
      <c r="BED30" t="n">
        <v>1.506</v>
      </c>
      <c r="BEE30" t="n">
        <v>1.632</v>
      </c>
      <c r="BEF30" t="n">
        <v>1.757</v>
      </c>
      <c r="BEG30" t="n">
        <v>1.883</v>
      </c>
      <c r="BEH30" t="n">
        <v>2.008</v>
      </c>
      <c r="BEI30" t="n">
        <v>2.134</v>
      </c>
      <c r="BEJ30" t="n">
        <v>2.259</v>
      </c>
      <c r="BEK30" t="n">
        <v>2.385</v>
      </c>
      <c r="BEL30" t="n">
        <v>2.51</v>
      </c>
      <c r="BEM30" t="n">
        <v>2.636</v>
      </c>
      <c r="BEN30" t="n">
        <v>2.761</v>
      </c>
      <c r="BEO30" t="n">
        <v>2.887</v>
      </c>
      <c r="BEP30" t="n">
        <v>3.012</v>
      </c>
      <c r="BEQ30" t="n">
        <v>3.138</v>
      </c>
      <c r="BER30" t="n">
        <v>3.263</v>
      </c>
      <c r="BES30" t="n">
        <v>3.389</v>
      </c>
      <c r="BET30" t="n">
        <v>3.514</v>
      </c>
      <c r="BEU30" t="n">
        <v>3.64</v>
      </c>
      <c r="BEV30" t="n">
        <v>3.765</v>
      </c>
      <c r="BEW30" t="n">
        <v>3.891</v>
      </c>
      <c r="BEX30" t="n">
        <v>4.016</v>
      </c>
      <c r="BEY30" t="n">
        <v>4.142</v>
      </c>
      <c r="BEZ30" t="n">
        <v>4.267</v>
      </c>
      <c r="BFA30" t="n">
        <v>4.393</v>
      </c>
      <c r="BFB30" t="n">
        <v>4.518</v>
      </c>
      <c r="BFC30" t="n">
        <v>4.644</v>
      </c>
      <c r="BFD30" t="n">
        <v>4.769</v>
      </c>
      <c r="BFE30" t="n">
        <v>4.895</v>
      </c>
      <c r="BFF30" t="n">
        <v>5.02</v>
      </c>
      <c r="BFG30" t="n">
        <v>5.146</v>
      </c>
      <c r="BFH30" t="n">
        <v>5.271</v>
      </c>
      <c r="BFI30" t="n">
        <v>5.397</v>
      </c>
      <c r="BFJ30" t="n">
        <v>5.522</v>
      </c>
      <c r="BFK30" t="n">
        <v>5.648</v>
      </c>
      <c r="BFL30" t="n">
        <v>5.773</v>
      </c>
      <c r="BFM30" t="n">
        <v>5.899</v>
      </c>
      <c r="BFN30" t="n">
        <v>6.024</v>
      </c>
      <c r="BFO30" t="n">
        <v>6.15</v>
      </c>
      <c r="BFP30" t="n">
        <v>6.275</v>
      </c>
      <c r="BFQ30" t="n">
        <v>6.903</v>
      </c>
      <c r="BFR30" t="n">
        <v>7.53</v>
      </c>
      <c r="BFS30" t="n">
        <v>8.157999999999999</v>
      </c>
      <c r="BFT30" t="n">
        <v>8.785</v>
      </c>
      <c r="BFU30" t="n">
        <v>9.413</v>
      </c>
      <c r="BFV30" t="n">
        <v>10.04</v>
      </c>
      <c r="BFW30" t="n">
        <v>10.668</v>
      </c>
      <c r="BFX30" t="n">
        <v>11.295</v>
      </c>
      <c r="BFY30" t="n">
        <v>11.923</v>
      </c>
      <c r="BFZ30" t="n">
        <v>12.55</v>
      </c>
      <c r="BGA30" t="n">
        <v>18.826</v>
      </c>
      <c r="BGB30" t="n">
        <v>25.101</v>
      </c>
      <c r="BGC30" t="n">
        <v>31.376</v>
      </c>
      <c r="BGD30" t="n">
        <v>37.651</v>
      </c>
      <c r="BGE30" t="n">
        <v>43.926</v>
      </c>
      <c r="BGF30" t="n">
        <v>50.202</v>
      </c>
      <c r="BGG30" t="n">
        <v>56.477</v>
      </c>
      <c r="BGH30" t="n">
        <v>0.025</v>
      </c>
      <c r="BGI30" t="n">
        <v>0.05</v>
      </c>
      <c r="BGJ30" t="n">
        <v>0.075</v>
      </c>
      <c r="BGK30" t="n">
        <v>0.1</v>
      </c>
      <c r="BGL30" t="n">
        <v>0.125</v>
      </c>
      <c r="BGM30" t="n">
        <v>0.15</v>
      </c>
      <c r="BGN30" t="n">
        <v>0.175</v>
      </c>
      <c r="BGO30" t="n">
        <v>0.2</v>
      </c>
      <c r="BGP30" t="n">
        <v>0.225</v>
      </c>
      <c r="BGQ30" t="n">
        <v>0.25</v>
      </c>
      <c r="BGR30" t="n">
        <v>0.275</v>
      </c>
      <c r="BGS30" t="n">
        <v>0.3</v>
      </c>
      <c r="BGT30" t="n">
        <v>0.325</v>
      </c>
      <c r="BGU30" t="n">
        <v>0.35</v>
      </c>
      <c r="BGV30" t="n">
        <v>0.375</v>
      </c>
      <c r="BGW30" t="n">
        <v>0.4</v>
      </c>
      <c r="BGX30" t="n">
        <v>0.425</v>
      </c>
      <c r="BGY30" t="n">
        <v>0.45</v>
      </c>
      <c r="BGZ30" t="n">
        <v>0.475</v>
      </c>
      <c r="BHA30" t="n">
        <v>0.5</v>
      </c>
      <c r="BHB30" t="n">
        <v>0.55</v>
      </c>
      <c r="BHC30" t="n">
        <v>0.6</v>
      </c>
      <c r="BHD30" t="n">
        <v>0.65</v>
      </c>
      <c r="BHE30" t="n">
        <v>0.701</v>
      </c>
      <c r="BHF30" t="n">
        <v>0.751</v>
      </c>
      <c r="BHG30" t="n">
        <v>0.801</v>
      </c>
      <c r="BHH30" t="n">
        <v>0.851</v>
      </c>
      <c r="BHI30" t="n">
        <v>0.901</v>
      </c>
      <c r="BHJ30" t="n">
        <v>0.951</v>
      </c>
      <c r="BHK30" t="n">
        <v>1.001</v>
      </c>
      <c r="BHL30" t="n">
        <v>1.051</v>
      </c>
      <c r="BHM30" t="n">
        <v>1.101</v>
      </c>
      <c r="BHN30" t="n">
        <v>1.151</v>
      </c>
      <c r="BHO30" t="n">
        <v>1.201</v>
      </c>
      <c r="BHP30" t="n">
        <v>1.251</v>
      </c>
      <c r="BHQ30" t="n">
        <v>1.301</v>
      </c>
      <c r="BHR30" t="n">
        <v>1.351</v>
      </c>
      <c r="BHS30" t="n">
        <v>1.401</v>
      </c>
      <c r="BHT30" t="n">
        <v>1.451</v>
      </c>
      <c r="BHU30" t="n">
        <v>1.501</v>
      </c>
      <c r="BHV30" t="n">
        <v>1.551</v>
      </c>
      <c r="BHW30" t="n">
        <v>1.601</v>
      </c>
      <c r="BHX30" t="n">
        <v>1.651</v>
      </c>
      <c r="BHY30" t="n">
        <v>1.701</v>
      </c>
      <c r="BHZ30" t="n">
        <v>1.751</v>
      </c>
      <c r="BIA30" t="n">
        <v>1.801</v>
      </c>
      <c r="BIB30" t="n">
        <v>1.851</v>
      </c>
      <c r="BIC30" t="n">
        <v>1.901</v>
      </c>
      <c r="BID30" t="n">
        <v>1.951</v>
      </c>
      <c r="BIE30" t="n">
        <v>2.001</v>
      </c>
      <c r="BIF30" t="n">
        <v>2.052</v>
      </c>
      <c r="BIG30" t="n">
        <v>2.102</v>
      </c>
      <c r="BIH30" t="n">
        <v>2.152</v>
      </c>
      <c r="BII30" t="n">
        <v>2.202</v>
      </c>
      <c r="BIJ30" t="n">
        <v>2.252</v>
      </c>
      <c r="BIK30" t="n">
        <v>2.302</v>
      </c>
      <c r="BIL30" t="n">
        <v>2.352</v>
      </c>
      <c r="BIM30" t="n">
        <v>2.402</v>
      </c>
      <c r="BIN30" t="n">
        <v>2.452</v>
      </c>
      <c r="BIO30" t="n">
        <v>2.502</v>
      </c>
      <c r="BIP30" t="n">
        <v>2.752</v>
      </c>
      <c r="BIQ30" t="n">
        <v>3.002</v>
      </c>
      <c r="BIR30" t="n">
        <v>3.252</v>
      </c>
      <c r="BIS30" t="n">
        <v>3.503</v>
      </c>
      <c r="BIT30" t="n">
        <v>3.753</v>
      </c>
      <c r="BIU30" t="n">
        <v>4.003</v>
      </c>
      <c r="BIV30" t="n">
        <v>4.253</v>
      </c>
      <c r="BIW30" t="n">
        <v>4.503</v>
      </c>
      <c r="BIX30" t="n">
        <v>4.754</v>
      </c>
      <c r="BIY30" t="n">
        <v>5.004</v>
      </c>
      <c r="BIZ30" t="n">
        <v>7.506</v>
      </c>
      <c r="BJA30" t="n">
        <v>10.007</v>
      </c>
      <c r="BJB30" t="n">
        <v>12.509</v>
      </c>
      <c r="BJC30" t="n">
        <v>15.011</v>
      </c>
      <c r="BJD30" t="n">
        <v>17.513</v>
      </c>
      <c r="BJE30" t="n">
        <v>20.015</v>
      </c>
      <c r="BJF30" t="n">
        <v>22.517</v>
      </c>
      <c r="BJG30" t="n">
        <v>0.023</v>
      </c>
      <c r="BJH30" t="n">
        <v>0.046</v>
      </c>
      <c r="BJI30" t="n">
        <v>0.06900000000000001</v>
      </c>
      <c r="BJJ30" t="n">
        <v>0.092</v>
      </c>
      <c r="BJK30" t="n">
        <v>0.115</v>
      </c>
      <c r="BJL30" t="n">
        <v>0.138</v>
      </c>
      <c r="BJM30" t="n">
        <v>0.161</v>
      </c>
      <c r="BJN30" t="n">
        <v>0.184</v>
      </c>
      <c r="BJO30" t="n">
        <v>0.208</v>
      </c>
      <c r="BJP30" t="n">
        <v>0.231</v>
      </c>
      <c r="BJQ30" t="n">
        <v>0.254</v>
      </c>
      <c r="BJR30" t="n">
        <v>0.277</v>
      </c>
      <c r="BJS30" t="n">
        <v>0.3</v>
      </c>
      <c r="BJT30" t="n">
        <v>0.323</v>
      </c>
      <c r="BJU30" t="n">
        <v>0.346</v>
      </c>
      <c r="BJV30" t="n">
        <v>0.369</v>
      </c>
      <c r="BJW30" t="n">
        <v>0.392</v>
      </c>
      <c r="BJX30" t="n">
        <v>0.415</v>
      </c>
      <c r="BJY30" t="n">
        <v>0.438</v>
      </c>
      <c r="BJZ30" t="n">
        <v>0.461</v>
      </c>
      <c r="BKA30" t="n">
        <v>0.507</v>
      </c>
      <c r="BKB30" t="n">
        <v>0.553</v>
      </c>
      <c r="BKC30" t="n">
        <v>0.6</v>
      </c>
      <c r="BKD30" t="n">
        <v>0.646</v>
      </c>
      <c r="BKE30" t="n">
        <v>0.6919999999999999</v>
      </c>
      <c r="BKF30" t="n">
        <v>0.738</v>
      </c>
      <c r="BKG30" t="n">
        <v>0.784</v>
      </c>
      <c r="BKH30" t="n">
        <v>0.83</v>
      </c>
      <c r="BKI30" t="n">
        <v>0.876</v>
      </c>
      <c r="BKJ30" t="n">
        <v>0.922</v>
      </c>
      <c r="BKK30" t="n">
        <v>0.968</v>
      </c>
      <c r="BKL30" t="n">
        <v>1.015</v>
      </c>
      <c r="BKM30" t="n">
        <v>1.061</v>
      </c>
      <c r="BKN30" t="n">
        <v>1.107</v>
      </c>
      <c r="BKO30" t="n">
        <v>1.153</v>
      </c>
      <c r="BKP30" t="n">
        <v>1.199</v>
      </c>
      <c r="BKQ30" t="n">
        <v>1.245</v>
      </c>
      <c r="BKR30" t="n">
        <v>1.291</v>
      </c>
      <c r="BKS30" t="n">
        <v>1.337</v>
      </c>
      <c r="BKT30" t="n">
        <v>1.384</v>
      </c>
      <c r="BKU30" t="n">
        <v>1.43</v>
      </c>
      <c r="BKV30" t="n">
        <v>1.476</v>
      </c>
      <c r="BKW30" t="n">
        <v>1.522</v>
      </c>
      <c r="BKX30" t="n">
        <v>1.568</v>
      </c>
      <c r="BKY30" t="n">
        <v>1.614</v>
      </c>
      <c r="BKZ30" t="n">
        <v>1.66</v>
      </c>
      <c r="BLA30" t="n">
        <v>1.706</v>
      </c>
      <c r="BLB30" t="n">
        <v>1.752</v>
      </c>
      <c r="BLC30" t="n">
        <v>1.799</v>
      </c>
      <c r="BLD30" t="n">
        <v>1.845</v>
      </c>
      <c r="BLE30" t="n">
        <v>1.891</v>
      </c>
      <c r="BLF30" t="n">
        <v>1.937</v>
      </c>
      <c r="BLG30" t="n">
        <v>1.983</v>
      </c>
      <c r="BLH30" t="n">
        <v>2.029</v>
      </c>
      <c r="BLI30" t="n">
        <v>2.075</v>
      </c>
      <c r="BLJ30" t="n">
        <v>2.121</v>
      </c>
      <c r="BLK30" t="n">
        <v>2.168</v>
      </c>
      <c r="BLL30" t="n">
        <v>2.214</v>
      </c>
      <c r="BLM30" t="n">
        <v>2.26</v>
      </c>
      <c r="BLN30" t="n">
        <v>2.306</v>
      </c>
      <c r="BLO30" t="n">
        <v>2.537</v>
      </c>
      <c r="BLP30" t="n">
        <v>2.767</v>
      </c>
      <c r="BLQ30" t="n">
        <v>2.998</v>
      </c>
      <c r="BLR30" t="n">
        <v>3.228</v>
      </c>
      <c r="BLS30" t="n">
        <v>3.459</v>
      </c>
      <c r="BLT30" t="n">
        <v>3.689</v>
      </c>
      <c r="BLU30" t="n">
        <v>3.92</v>
      </c>
      <c r="BLV30" t="n">
        <v>4.151</v>
      </c>
      <c r="BLW30" t="n">
        <v>4.381</v>
      </c>
      <c r="BLX30" t="n">
        <v>4.612</v>
      </c>
      <c r="BLY30" t="n">
        <v>6.918</v>
      </c>
      <c r="BLZ30" t="n">
        <v>9.224</v>
      </c>
      <c r="BMA30" t="n">
        <v>11.53</v>
      </c>
      <c r="BMB30" t="n">
        <v>13.835</v>
      </c>
      <c r="BMC30" t="n">
        <v>16.141</v>
      </c>
      <c r="BMD30" t="n">
        <v>18.447</v>
      </c>
      <c r="BME30" t="n">
        <v>20.753</v>
      </c>
      <c r="BMF30" t="n">
        <v>0.025</v>
      </c>
      <c r="BMG30" t="n">
        <v>0.05</v>
      </c>
      <c r="BMH30" t="n">
        <v>0.075</v>
      </c>
      <c r="BMI30" t="n">
        <v>0.1</v>
      </c>
      <c r="BMJ30" t="n">
        <v>0.125</v>
      </c>
      <c r="BMK30" t="n">
        <v>0.15</v>
      </c>
      <c r="BML30" t="n">
        <v>0.175</v>
      </c>
      <c r="BMM30" t="n">
        <v>0.2</v>
      </c>
      <c r="BMN30" t="n">
        <v>0.225</v>
      </c>
      <c r="BMO30" t="n">
        <v>0.25</v>
      </c>
      <c r="BMP30" t="n">
        <v>0.275</v>
      </c>
      <c r="BMQ30" t="n">
        <v>0.3</v>
      </c>
      <c r="BMR30" t="n">
        <v>0.325</v>
      </c>
      <c r="BMS30" t="n">
        <v>0.35</v>
      </c>
      <c r="BMT30" t="n">
        <v>0.375</v>
      </c>
      <c r="BMU30" t="n">
        <v>0.4</v>
      </c>
      <c r="BMV30" t="n">
        <v>0.425</v>
      </c>
      <c r="BMW30" t="n">
        <v>0.45</v>
      </c>
      <c r="BMX30" t="n">
        <v>0.475</v>
      </c>
      <c r="BMY30" t="n">
        <v>0.5</v>
      </c>
      <c r="BMZ30" t="n">
        <v>0.55</v>
      </c>
      <c r="BNA30" t="n">
        <v>0.6</v>
      </c>
      <c r="BNB30" t="n">
        <v>0.65</v>
      </c>
      <c r="BNC30" t="n">
        <v>0.701</v>
      </c>
      <c r="BND30" t="n">
        <v>0.751</v>
      </c>
      <c r="BNE30" t="n">
        <v>0.801</v>
      </c>
      <c r="BNF30" t="n">
        <v>0.851</v>
      </c>
      <c r="BNG30" t="n">
        <v>0.901</v>
      </c>
      <c r="BNH30" t="n">
        <v>0.951</v>
      </c>
      <c r="BNI30" t="n">
        <v>1.001</v>
      </c>
      <c r="BNJ30" t="n">
        <v>1.051</v>
      </c>
      <c r="BNK30" t="n">
        <v>1.101</v>
      </c>
      <c r="BNL30" t="n">
        <v>1.151</v>
      </c>
      <c r="BNM30" t="n">
        <v>1.201</v>
      </c>
      <c r="BNN30" t="n">
        <v>1.251</v>
      </c>
      <c r="BNO30" t="n">
        <v>1.301</v>
      </c>
      <c r="BNP30" t="n">
        <v>1.351</v>
      </c>
      <c r="BNQ30" t="n">
        <v>1.401</v>
      </c>
      <c r="BNR30" t="n">
        <v>1.451</v>
      </c>
      <c r="BNS30" t="n">
        <v>1.501</v>
      </c>
      <c r="BNT30" t="n">
        <v>1.551</v>
      </c>
      <c r="BNU30" t="n">
        <v>1.601</v>
      </c>
      <c r="BNV30" t="n">
        <v>1.651</v>
      </c>
      <c r="BNW30" t="n">
        <v>1.701</v>
      </c>
      <c r="BNX30" t="n">
        <v>1.751</v>
      </c>
      <c r="BNY30" t="n">
        <v>1.801</v>
      </c>
      <c r="BNZ30" t="n">
        <v>1.851</v>
      </c>
      <c r="BOA30" t="n">
        <v>1.901</v>
      </c>
      <c r="BOB30" t="n">
        <v>1.951</v>
      </c>
      <c r="BOC30" t="n">
        <v>2.001</v>
      </c>
      <c r="BOD30" t="n">
        <v>2.052</v>
      </c>
      <c r="BOE30" t="n">
        <v>2.102</v>
      </c>
      <c r="BOF30" t="n">
        <v>2.152</v>
      </c>
      <c r="BOG30" t="n">
        <v>2.202</v>
      </c>
      <c r="BOH30" t="n">
        <v>2.252</v>
      </c>
      <c r="BOI30" t="n">
        <v>2.302</v>
      </c>
      <c r="BOJ30" t="n">
        <v>2.352</v>
      </c>
      <c r="BOK30" t="n">
        <v>2.402</v>
      </c>
      <c r="BOL30" t="n">
        <v>2.452</v>
      </c>
      <c r="BOM30" t="n">
        <v>2.502</v>
      </c>
      <c r="BON30" t="n">
        <v>2.752</v>
      </c>
      <c r="BOO30" t="n">
        <v>3.002</v>
      </c>
      <c r="BOP30" t="n">
        <v>3.252</v>
      </c>
      <c r="BOQ30" t="n">
        <v>3.503</v>
      </c>
      <c r="BOR30" t="n">
        <v>3.753</v>
      </c>
      <c r="BOS30" t="n">
        <v>4.003</v>
      </c>
      <c r="BOT30" t="n">
        <v>4.253</v>
      </c>
      <c r="BOU30" t="n">
        <v>4.503</v>
      </c>
      <c r="BOV30" t="n">
        <v>4.754</v>
      </c>
      <c r="BOW30" t="n">
        <v>5.004</v>
      </c>
      <c r="BOX30" t="n">
        <v>7.506</v>
      </c>
      <c r="BOY30" t="n">
        <v>10.007</v>
      </c>
      <c r="BOZ30" t="n">
        <v>12.509</v>
      </c>
      <c r="BPA30" t="n">
        <v>15.011</v>
      </c>
      <c r="BPB30" t="n">
        <v>17.513</v>
      </c>
      <c r="BPC30" t="n">
        <v>20.015</v>
      </c>
      <c r="BPD30" t="n">
        <v>22.517</v>
      </c>
      <c r="BPE30" t="n">
        <v>0.023</v>
      </c>
      <c r="BPF30" t="n">
        <v>0.046</v>
      </c>
      <c r="BPG30" t="n">
        <v>0.07000000000000001</v>
      </c>
      <c r="BPH30" t="n">
        <v>0.093</v>
      </c>
      <c r="BPI30" t="n">
        <v>0.116</v>
      </c>
      <c r="BPJ30" t="n">
        <v>0.139</v>
      </c>
      <c r="BPK30" t="n">
        <v>0.162</v>
      </c>
      <c r="BPL30" t="n">
        <v>0.186</v>
      </c>
      <c r="BPM30" t="n">
        <v>0.209</v>
      </c>
      <c r="BPN30" t="n">
        <v>0.232</v>
      </c>
      <c r="BPO30" t="n">
        <v>0.255</v>
      </c>
      <c r="BPP30" t="n">
        <v>0.278</v>
      </c>
      <c r="BPQ30" t="n">
        <v>0.301</v>
      </c>
      <c r="BPR30" t="n">
        <v>0.325</v>
      </c>
      <c r="BPS30" t="n">
        <v>0.348</v>
      </c>
      <c r="BPT30" t="n">
        <v>0.371</v>
      </c>
      <c r="BPU30" t="n">
        <v>0.394</v>
      </c>
      <c r="BPV30" t="n">
        <v>0.417</v>
      </c>
      <c r="BPW30" t="n">
        <v>0.441</v>
      </c>
      <c r="BPX30" t="n">
        <v>0.464</v>
      </c>
      <c r="BPY30" t="n">
        <v>0.51</v>
      </c>
      <c r="BPZ30" t="n">
        <v>0.5570000000000001</v>
      </c>
      <c r="BQA30" t="n">
        <v>0.603</v>
      </c>
      <c r="BQB30" t="n">
        <v>0.649</v>
      </c>
      <c r="BQC30" t="n">
        <v>0.696</v>
      </c>
      <c r="BQD30" t="n">
        <v>0.742</v>
      </c>
      <c r="BQE30" t="n">
        <v>0.788</v>
      </c>
      <c r="BQF30" t="n">
        <v>0.835</v>
      </c>
      <c r="BQG30" t="n">
        <v>0.881</v>
      </c>
      <c r="BQH30" t="n">
        <v>0.928</v>
      </c>
      <c r="BQI30" t="n">
        <v>0.974</v>
      </c>
      <c r="BQJ30" t="n">
        <v>1.02</v>
      </c>
      <c r="BQK30" t="n">
        <v>1.067</v>
      </c>
      <c r="BQL30" t="n">
        <v>1.113</v>
      </c>
      <c r="BQM30" t="n">
        <v>1.159</v>
      </c>
      <c r="BQN30" t="n">
        <v>1.206</v>
      </c>
      <c r="BQO30" t="n">
        <v>1.252</v>
      </c>
      <c r="BQP30" t="n">
        <v>1.299</v>
      </c>
      <c r="BQQ30" t="n">
        <v>1.345</v>
      </c>
      <c r="BQR30" t="n">
        <v>1.391</v>
      </c>
      <c r="BQS30" t="n">
        <v>1.438</v>
      </c>
      <c r="BQT30" t="n">
        <v>1.484</v>
      </c>
      <c r="BQU30" t="n">
        <v>1.53</v>
      </c>
      <c r="BQV30" t="n">
        <v>1.577</v>
      </c>
      <c r="BQW30" t="n">
        <v>1.623</v>
      </c>
      <c r="BQX30" t="n">
        <v>1.67</v>
      </c>
      <c r="BQY30" t="n">
        <v>1.716</v>
      </c>
      <c r="BQZ30" t="n">
        <v>1.762</v>
      </c>
      <c r="BRA30" t="n">
        <v>1.809</v>
      </c>
      <c r="BRB30" t="n">
        <v>1.855</v>
      </c>
      <c r="BRC30" t="n">
        <v>1.901</v>
      </c>
      <c r="BRD30" t="n">
        <v>1.948</v>
      </c>
      <c r="BRE30" t="n">
        <v>1.994</v>
      </c>
      <c r="BRF30" t="n">
        <v>2.041</v>
      </c>
      <c r="BRG30" t="n">
        <v>2.087</v>
      </c>
      <c r="BRH30" t="n">
        <v>2.133</v>
      </c>
      <c r="BRI30" t="n">
        <v>2.18</v>
      </c>
      <c r="BRJ30" t="n">
        <v>2.226</v>
      </c>
      <c r="BRK30" t="n">
        <v>2.272</v>
      </c>
      <c r="BRL30" t="n">
        <v>2.319</v>
      </c>
      <c r="BRM30" t="n">
        <v>2.551</v>
      </c>
      <c r="BRN30" t="n">
        <v>2.783</v>
      </c>
      <c r="BRO30" t="n">
        <v>3.014</v>
      </c>
      <c r="BRP30" t="n">
        <v>3.246</v>
      </c>
      <c r="BRQ30" t="n">
        <v>3.478</v>
      </c>
      <c r="BRR30" t="n">
        <v>3.71</v>
      </c>
      <c r="BRS30" t="n">
        <v>3.942</v>
      </c>
      <c r="BRT30" t="n">
        <v>4.174</v>
      </c>
      <c r="BRU30" t="n">
        <v>4.406</v>
      </c>
      <c r="BRV30" t="n">
        <v>4.638</v>
      </c>
      <c r="BRW30" t="n">
        <v>6.956</v>
      </c>
      <c r="BRX30" t="n">
        <v>9.275</v>
      </c>
      <c r="BRY30" t="n">
        <v>11.594</v>
      </c>
      <c r="BRZ30" t="n">
        <v>13.913</v>
      </c>
      <c r="BSA30" t="n">
        <v>16.231</v>
      </c>
      <c r="BSB30" t="n">
        <v>18.55</v>
      </c>
      <c r="BSC30" t="n">
        <v>20.869</v>
      </c>
      <c r="BSD30" t="n">
        <v>0.023</v>
      </c>
      <c r="BSE30" t="n">
        <v>0.046</v>
      </c>
      <c r="BSF30" t="n">
        <v>0.07000000000000001</v>
      </c>
      <c r="BSG30" t="n">
        <v>0.093</v>
      </c>
      <c r="BSH30" t="n">
        <v>0.116</v>
      </c>
      <c r="BSI30" t="n">
        <v>0.139</v>
      </c>
      <c r="BSJ30" t="n">
        <v>0.162</v>
      </c>
      <c r="BSK30" t="n">
        <v>0.186</v>
      </c>
      <c r="BSL30" t="n">
        <v>0.209</v>
      </c>
      <c r="BSM30" t="n">
        <v>0.232</v>
      </c>
      <c r="BSN30" t="n">
        <v>0.255</v>
      </c>
      <c r="BSO30" t="n">
        <v>0.278</v>
      </c>
      <c r="BSP30" t="n">
        <v>0.301</v>
      </c>
      <c r="BSQ30" t="n">
        <v>0.325</v>
      </c>
      <c r="BSR30" t="n">
        <v>0.348</v>
      </c>
      <c r="BSS30" t="n">
        <v>0.371</v>
      </c>
      <c r="BST30" t="n">
        <v>0.394</v>
      </c>
      <c r="BSU30" t="n">
        <v>0.417</v>
      </c>
      <c r="BSV30" t="n">
        <v>0.441</v>
      </c>
      <c r="BSW30" t="n">
        <v>0.464</v>
      </c>
      <c r="BSX30" t="n">
        <v>0.51</v>
      </c>
      <c r="BSY30" t="n">
        <v>0.5570000000000001</v>
      </c>
      <c r="BSZ30" t="n">
        <v>0.603</v>
      </c>
      <c r="BTA30" t="n">
        <v>0.649</v>
      </c>
      <c r="BTB30" t="n">
        <v>0.696</v>
      </c>
      <c r="BTC30" t="n">
        <v>0.742</v>
      </c>
      <c r="BTD30" t="n">
        <v>0.788</v>
      </c>
      <c r="BTE30" t="n">
        <v>0.835</v>
      </c>
      <c r="BTF30" t="n">
        <v>0.881</v>
      </c>
      <c r="BTG30" t="n">
        <v>0.928</v>
      </c>
      <c r="BTH30" t="n">
        <v>0.974</v>
      </c>
      <c r="BTI30" t="n">
        <v>1.02</v>
      </c>
      <c r="BTJ30" t="n">
        <v>1.067</v>
      </c>
      <c r="BTK30" t="n">
        <v>1.113</v>
      </c>
      <c r="BTL30" t="n">
        <v>1.159</v>
      </c>
      <c r="BTM30" t="n">
        <v>1.206</v>
      </c>
      <c r="BTN30" t="n">
        <v>1.252</v>
      </c>
      <c r="BTO30" t="n">
        <v>1.299</v>
      </c>
      <c r="BTP30" t="n">
        <v>1.345</v>
      </c>
      <c r="BTQ30" t="n">
        <v>1.391</v>
      </c>
      <c r="BTR30" t="n">
        <v>1.438</v>
      </c>
      <c r="BTS30" t="n">
        <v>1.484</v>
      </c>
      <c r="BTT30" t="n">
        <v>1.53</v>
      </c>
      <c r="BTU30" t="n">
        <v>1.577</v>
      </c>
      <c r="BTV30" t="n">
        <v>1.623</v>
      </c>
      <c r="BTW30" t="n">
        <v>1.67</v>
      </c>
      <c r="BTX30" t="n">
        <v>1.716</v>
      </c>
      <c r="BTY30" t="n">
        <v>1.762</v>
      </c>
      <c r="BTZ30" t="n">
        <v>1.809</v>
      </c>
      <c r="BUA30" t="n">
        <v>1.855</v>
      </c>
      <c r="BUB30" t="n">
        <v>1.901</v>
      </c>
      <c r="BUC30" t="n">
        <v>1.948</v>
      </c>
      <c r="BUD30" t="n">
        <v>1.994</v>
      </c>
      <c r="BUE30" t="n">
        <v>2.041</v>
      </c>
      <c r="BUF30" t="n">
        <v>2.087</v>
      </c>
      <c r="BUG30" t="n">
        <v>2.133</v>
      </c>
      <c r="BUH30" t="n">
        <v>2.18</v>
      </c>
      <c r="BUI30" t="n">
        <v>2.226</v>
      </c>
      <c r="BUJ30" t="n">
        <v>2.272</v>
      </c>
      <c r="BUK30" t="n">
        <v>2.319</v>
      </c>
      <c r="BUL30" t="n">
        <v>2.551</v>
      </c>
      <c r="BUM30" t="n">
        <v>2.783</v>
      </c>
      <c r="BUN30" t="n">
        <v>3.014</v>
      </c>
      <c r="BUO30" t="n">
        <v>3.246</v>
      </c>
      <c r="BUP30" t="n">
        <v>3.478</v>
      </c>
      <c r="BUQ30" t="n">
        <v>3.71</v>
      </c>
      <c r="BUR30" t="n">
        <v>3.942</v>
      </c>
      <c r="BUS30" t="n">
        <v>4.174</v>
      </c>
      <c r="BUT30" t="n">
        <v>4.406</v>
      </c>
      <c r="BUU30" t="n">
        <v>4.638</v>
      </c>
      <c r="BUV30" t="n">
        <v>6.956</v>
      </c>
      <c r="BUW30" t="n">
        <v>9.275</v>
      </c>
      <c r="BUX30" t="n">
        <v>11.594</v>
      </c>
      <c r="BUY30" t="n">
        <v>13.913</v>
      </c>
      <c r="BUZ30" t="n">
        <v>16.231</v>
      </c>
      <c r="BVA30" t="n">
        <v>18.55</v>
      </c>
      <c r="BVB30" t="n">
        <v>20.869</v>
      </c>
      <c r="BVC30" t="n">
        <v>0.025</v>
      </c>
      <c r="BVD30" t="n">
        <v>0.05</v>
      </c>
      <c r="BVE30" t="n">
        <v>0.075</v>
      </c>
      <c r="BVF30" t="n">
        <v>0.1</v>
      </c>
      <c r="BVG30" t="n">
        <v>0.125</v>
      </c>
      <c r="BVH30" t="n">
        <v>0.15</v>
      </c>
      <c r="BVI30" t="n">
        <v>0.175</v>
      </c>
      <c r="BVJ30" t="n">
        <v>0.2</v>
      </c>
      <c r="BVK30" t="n">
        <v>0.225</v>
      </c>
      <c r="BVL30" t="n">
        <v>0.25</v>
      </c>
      <c r="BVM30" t="n">
        <v>0.275</v>
      </c>
      <c r="BVN30" t="n">
        <v>0.3</v>
      </c>
      <c r="BVO30" t="n">
        <v>0.325</v>
      </c>
      <c r="BVP30" t="n">
        <v>0.35</v>
      </c>
      <c r="BVQ30" t="n">
        <v>0.375</v>
      </c>
      <c r="BVR30" t="n">
        <v>0.4</v>
      </c>
      <c r="BVS30" t="n">
        <v>0.425</v>
      </c>
      <c r="BVT30" t="n">
        <v>0.45</v>
      </c>
      <c r="BVU30" t="n">
        <v>0.475</v>
      </c>
      <c r="BVV30" t="n">
        <v>0.5</v>
      </c>
      <c r="BVW30" t="n">
        <v>0.55</v>
      </c>
      <c r="BVX30" t="n">
        <v>0.6</v>
      </c>
      <c r="BVY30" t="n">
        <v>0.65</v>
      </c>
      <c r="BVZ30" t="n">
        <v>0.701</v>
      </c>
      <c r="BWA30" t="n">
        <v>0.751</v>
      </c>
      <c r="BWB30" t="n">
        <v>0.801</v>
      </c>
      <c r="BWC30" t="n">
        <v>0.851</v>
      </c>
      <c r="BWD30" t="n">
        <v>0.901</v>
      </c>
      <c r="BWE30" t="n">
        <v>0.951</v>
      </c>
      <c r="BWF30" t="n">
        <v>1.001</v>
      </c>
      <c r="BWG30" t="n">
        <v>1.051</v>
      </c>
      <c r="BWH30" t="n">
        <v>1.101</v>
      </c>
      <c r="BWI30" t="n">
        <v>1.151</v>
      </c>
      <c r="BWJ30" t="n">
        <v>1.201</v>
      </c>
      <c r="BWK30" t="n">
        <v>1.251</v>
      </c>
      <c r="BWL30" t="n">
        <v>1.301</v>
      </c>
      <c r="BWM30" t="n">
        <v>1.351</v>
      </c>
      <c r="BWN30" t="n">
        <v>1.401</v>
      </c>
      <c r="BWO30" t="n">
        <v>1.451</v>
      </c>
      <c r="BWP30" t="n">
        <v>1.501</v>
      </c>
      <c r="BWQ30" t="n">
        <v>1.551</v>
      </c>
      <c r="BWR30" t="n">
        <v>1.601</v>
      </c>
      <c r="BWS30" t="n">
        <v>1.651</v>
      </c>
      <c r="BWT30" t="n">
        <v>1.701</v>
      </c>
      <c r="BWU30" t="n">
        <v>1.751</v>
      </c>
      <c r="BWV30" t="n">
        <v>1.801</v>
      </c>
      <c r="BWW30" t="n">
        <v>1.851</v>
      </c>
      <c r="BWX30" t="n">
        <v>1.901</v>
      </c>
      <c r="BWY30" t="n">
        <v>1.951</v>
      </c>
      <c r="BWZ30" t="n">
        <v>2.001</v>
      </c>
      <c r="BXA30" t="n">
        <v>2.052</v>
      </c>
      <c r="BXB30" t="n">
        <v>2.102</v>
      </c>
      <c r="BXC30" t="n">
        <v>2.152</v>
      </c>
      <c r="BXD30" t="n">
        <v>2.202</v>
      </c>
      <c r="BXE30" t="n">
        <v>2.252</v>
      </c>
      <c r="BXF30" t="n">
        <v>2.302</v>
      </c>
      <c r="BXG30" t="n">
        <v>2.352</v>
      </c>
      <c r="BXH30" t="n">
        <v>2.402</v>
      </c>
      <c r="BXI30" t="n">
        <v>2.452</v>
      </c>
      <c r="BXJ30" t="n">
        <v>2.502</v>
      </c>
      <c r="BXK30" t="n">
        <v>2.752</v>
      </c>
      <c r="BXL30" t="n">
        <v>3.002</v>
      </c>
      <c r="BXM30" t="n">
        <v>3.252</v>
      </c>
      <c r="BXN30" t="n">
        <v>3.503</v>
      </c>
      <c r="BXO30" t="n">
        <v>3.753</v>
      </c>
      <c r="BXP30" t="n">
        <v>4.003</v>
      </c>
      <c r="BXQ30" t="n">
        <v>4.253</v>
      </c>
      <c r="BXR30" t="n">
        <v>4.503</v>
      </c>
      <c r="BXS30" t="n">
        <v>4.754</v>
      </c>
      <c r="BXT30" t="n">
        <v>5.004</v>
      </c>
      <c r="BXU30" t="n">
        <v>7.506</v>
      </c>
      <c r="BXV30" t="n">
        <v>10.007</v>
      </c>
      <c r="BXW30" t="n">
        <v>12.509</v>
      </c>
      <c r="BXX30" t="n">
        <v>15.011</v>
      </c>
      <c r="BXY30" t="n">
        <v>17.513</v>
      </c>
      <c r="BXZ30" t="n">
        <v>20.015</v>
      </c>
      <c r="BYA30" t="n">
        <v>22.517</v>
      </c>
      <c r="BYB30" t="n">
        <v>0.023</v>
      </c>
      <c r="BYC30" t="n">
        <v>0.046</v>
      </c>
      <c r="BYD30" t="n">
        <v>0.06900000000000001</v>
      </c>
      <c r="BYE30" t="n">
        <v>0.092</v>
      </c>
      <c r="BYF30" t="n">
        <v>0.115</v>
      </c>
      <c r="BYG30" t="n">
        <v>0.138</v>
      </c>
      <c r="BYH30" t="n">
        <v>0.161</v>
      </c>
      <c r="BYI30" t="n">
        <v>0.184</v>
      </c>
      <c r="BYJ30" t="n">
        <v>0.208</v>
      </c>
      <c r="BYK30" t="n">
        <v>0.231</v>
      </c>
      <c r="BYL30" t="n">
        <v>0.254</v>
      </c>
      <c r="BYM30" t="n">
        <v>0.277</v>
      </c>
      <c r="BYN30" t="n">
        <v>0.3</v>
      </c>
      <c r="BYO30" t="n">
        <v>0.323</v>
      </c>
      <c r="BYP30" t="n">
        <v>0.346</v>
      </c>
      <c r="BYQ30" t="n">
        <v>0.369</v>
      </c>
      <c r="BYR30" t="n">
        <v>0.392</v>
      </c>
      <c r="BYS30" t="n">
        <v>0.415</v>
      </c>
      <c r="BYT30" t="n">
        <v>0.438</v>
      </c>
      <c r="BYU30" t="n">
        <v>0.461</v>
      </c>
      <c r="BYV30" t="n">
        <v>0.507</v>
      </c>
      <c r="BYW30" t="n">
        <v>0.553</v>
      </c>
      <c r="BYX30" t="n">
        <v>0.6</v>
      </c>
      <c r="BYY30" t="n">
        <v>0.646</v>
      </c>
      <c r="BYZ30" t="n">
        <v>0.6919999999999999</v>
      </c>
      <c r="BZA30" t="n">
        <v>0.738</v>
      </c>
      <c r="BZB30" t="n">
        <v>0.784</v>
      </c>
      <c r="BZC30" t="n">
        <v>0.83</v>
      </c>
      <c r="BZD30" t="n">
        <v>0.876</v>
      </c>
      <c r="BZE30" t="n">
        <v>0.922</v>
      </c>
      <c r="BZF30" t="n">
        <v>0.968</v>
      </c>
      <c r="BZG30" t="n">
        <v>1.015</v>
      </c>
      <c r="BZH30" t="n">
        <v>1.061</v>
      </c>
      <c r="BZI30" t="n">
        <v>1.107</v>
      </c>
      <c r="BZJ30" t="n">
        <v>1.153</v>
      </c>
      <c r="BZK30" t="n">
        <v>1.199</v>
      </c>
      <c r="BZL30" t="n">
        <v>1.245</v>
      </c>
      <c r="BZM30" t="n">
        <v>1.291</v>
      </c>
      <c r="BZN30" t="n">
        <v>1.337</v>
      </c>
      <c r="BZO30" t="n">
        <v>1.384</v>
      </c>
      <c r="BZP30" t="n">
        <v>1.43</v>
      </c>
      <c r="BZQ30" t="n">
        <v>1.476</v>
      </c>
      <c r="BZR30" t="n">
        <v>1.522</v>
      </c>
      <c r="BZS30" t="n">
        <v>1.568</v>
      </c>
      <c r="BZT30" t="n">
        <v>1.614</v>
      </c>
      <c r="BZU30" t="n">
        <v>1.66</v>
      </c>
      <c r="BZV30" t="n">
        <v>1.706</v>
      </c>
      <c r="BZW30" t="n">
        <v>1.752</v>
      </c>
      <c r="BZX30" t="n">
        <v>1.799</v>
      </c>
      <c r="BZY30" t="n">
        <v>1.845</v>
      </c>
      <c r="BZZ30" t="n">
        <v>1.891</v>
      </c>
      <c r="CAA30" t="n">
        <v>1.937</v>
      </c>
      <c r="CAB30" t="n">
        <v>1.983</v>
      </c>
      <c r="CAC30" t="n">
        <v>2.029</v>
      </c>
      <c r="CAD30" t="n">
        <v>2.075</v>
      </c>
      <c r="CAE30" t="n">
        <v>2.121</v>
      </c>
      <c r="CAF30" t="n">
        <v>2.168</v>
      </c>
      <c r="CAG30" t="n">
        <v>2.214</v>
      </c>
      <c r="CAH30" t="n">
        <v>2.26</v>
      </c>
      <c r="CAI30" t="n">
        <v>2.306</v>
      </c>
      <c r="CAJ30" t="n">
        <v>2.537</v>
      </c>
      <c r="CAK30" t="n">
        <v>2.767</v>
      </c>
      <c r="CAL30" t="n">
        <v>2.998</v>
      </c>
      <c r="CAM30" t="n">
        <v>3.228</v>
      </c>
      <c r="CAN30" t="n">
        <v>3.459</v>
      </c>
      <c r="CAO30" t="n">
        <v>3.689</v>
      </c>
      <c r="CAP30" t="n">
        <v>3.92</v>
      </c>
      <c r="CAQ30" t="n">
        <v>4.151</v>
      </c>
      <c r="CAR30" t="n">
        <v>4.381</v>
      </c>
      <c r="CAS30" t="n">
        <v>4.612</v>
      </c>
      <c r="CAT30" t="n">
        <v>6.918</v>
      </c>
      <c r="CAU30" t="n">
        <v>9.224</v>
      </c>
      <c r="CAV30" t="n">
        <v>11.53</v>
      </c>
      <c r="CAW30" t="n">
        <v>13.835</v>
      </c>
      <c r="CAX30" t="n">
        <v>16.141</v>
      </c>
      <c r="CAY30" t="n">
        <v>18.447</v>
      </c>
      <c r="CAZ30" t="n">
        <v>20.753</v>
      </c>
      <c r="CBA30" t="n">
        <v>0.025</v>
      </c>
      <c r="CBB30" t="n">
        <v>0.05</v>
      </c>
      <c r="CBC30" t="n">
        <v>0.075</v>
      </c>
      <c r="CBD30" t="n">
        <v>0.1</v>
      </c>
      <c r="CBE30" t="n">
        <v>0.125</v>
      </c>
      <c r="CBF30" t="n">
        <v>0.15</v>
      </c>
      <c r="CBG30" t="n">
        <v>0.175</v>
      </c>
      <c r="CBH30" t="n">
        <v>0.2</v>
      </c>
      <c r="CBI30" t="n">
        <v>0.225</v>
      </c>
      <c r="CBJ30" t="n">
        <v>0.25</v>
      </c>
      <c r="CBK30" t="n">
        <v>0.275</v>
      </c>
      <c r="CBL30" t="n">
        <v>0.3</v>
      </c>
      <c r="CBM30" t="n">
        <v>0.325</v>
      </c>
      <c r="CBN30" t="n">
        <v>0.35</v>
      </c>
      <c r="CBO30" t="n">
        <v>0.375</v>
      </c>
      <c r="CBP30" t="n">
        <v>0.4</v>
      </c>
      <c r="CBQ30" t="n">
        <v>0.425</v>
      </c>
      <c r="CBR30" t="n">
        <v>0.45</v>
      </c>
      <c r="CBS30" t="n">
        <v>0.475</v>
      </c>
      <c r="CBT30" t="n">
        <v>0.5</v>
      </c>
      <c r="CBU30" t="n">
        <v>0.55</v>
      </c>
      <c r="CBV30" t="n">
        <v>0.6</v>
      </c>
      <c r="CBW30" t="n">
        <v>0.65</v>
      </c>
      <c r="CBX30" t="n">
        <v>0.701</v>
      </c>
      <c r="CBY30" t="n">
        <v>0.751</v>
      </c>
      <c r="CBZ30" t="n">
        <v>0.801</v>
      </c>
      <c r="CCA30" t="n">
        <v>0.851</v>
      </c>
      <c r="CCB30" t="n">
        <v>0.901</v>
      </c>
      <c r="CCC30" t="n">
        <v>0.951</v>
      </c>
      <c r="CCD30" t="n">
        <v>1.001</v>
      </c>
      <c r="CCE30" t="n">
        <v>1.051</v>
      </c>
      <c r="CCF30" t="n">
        <v>1.101</v>
      </c>
      <c r="CCG30" t="n">
        <v>1.151</v>
      </c>
      <c r="CCH30" t="n">
        <v>1.201</v>
      </c>
      <c r="CCI30" t="n">
        <v>1.251</v>
      </c>
      <c r="CCJ30" t="n">
        <v>1.301</v>
      </c>
      <c r="CCK30" t="n">
        <v>1.351</v>
      </c>
      <c r="CCL30" t="n">
        <v>1.401</v>
      </c>
      <c r="CCM30" t="n">
        <v>1.451</v>
      </c>
      <c r="CCN30" t="n">
        <v>1.501</v>
      </c>
      <c r="CCO30" t="n">
        <v>1.551</v>
      </c>
      <c r="CCP30" t="n">
        <v>1.601</v>
      </c>
      <c r="CCQ30" t="n">
        <v>1.651</v>
      </c>
      <c r="CCR30" t="n">
        <v>1.701</v>
      </c>
      <c r="CCS30" t="n">
        <v>1.751</v>
      </c>
      <c r="CCT30" t="n">
        <v>1.801</v>
      </c>
      <c r="CCU30" t="n">
        <v>1.851</v>
      </c>
      <c r="CCV30" t="n">
        <v>1.901</v>
      </c>
      <c r="CCW30" t="n">
        <v>1.951</v>
      </c>
      <c r="CCX30" t="n">
        <v>2.001</v>
      </c>
      <c r="CCY30" t="n">
        <v>2.052</v>
      </c>
      <c r="CCZ30" t="n">
        <v>2.102</v>
      </c>
      <c r="CDA30" t="n">
        <v>2.152</v>
      </c>
      <c r="CDB30" t="n">
        <v>2.202</v>
      </c>
      <c r="CDC30" t="n">
        <v>2.252</v>
      </c>
      <c r="CDD30" t="n">
        <v>2.302</v>
      </c>
      <c r="CDE30" t="n">
        <v>2.352</v>
      </c>
      <c r="CDF30" t="n">
        <v>2.402</v>
      </c>
      <c r="CDG30" t="n">
        <v>2.452</v>
      </c>
      <c r="CDH30" t="n">
        <v>2.502</v>
      </c>
      <c r="CDI30" t="n">
        <v>2.752</v>
      </c>
      <c r="CDJ30" t="n">
        <v>3.002</v>
      </c>
      <c r="CDK30" t="n">
        <v>3.252</v>
      </c>
      <c r="CDL30" t="n">
        <v>3.503</v>
      </c>
      <c r="CDM30" t="n">
        <v>3.753</v>
      </c>
      <c r="CDN30" t="n">
        <v>4.003</v>
      </c>
      <c r="CDO30" t="n">
        <v>4.253</v>
      </c>
      <c r="CDP30" t="n">
        <v>4.503</v>
      </c>
      <c r="CDQ30" t="n">
        <v>4.754</v>
      </c>
      <c r="CDR30" t="n">
        <v>5.004</v>
      </c>
      <c r="CDS30" t="n">
        <v>7.506</v>
      </c>
      <c r="CDT30" t="n">
        <v>10.007</v>
      </c>
      <c r="CDU30" t="n">
        <v>12.509</v>
      </c>
      <c r="CDV30" t="n">
        <v>15.011</v>
      </c>
      <c r="CDW30" t="n">
        <v>17.513</v>
      </c>
      <c r="CDX30" t="n">
        <v>20.015</v>
      </c>
      <c r="CDY30" t="n">
        <v>22.517</v>
      </c>
      <c r="CDZ30" t="n">
        <v>0.007</v>
      </c>
      <c r="CEA30" t="n">
        <v>0.015</v>
      </c>
      <c r="CEB30" t="n">
        <v>0.022</v>
      </c>
      <c r="CEC30" t="n">
        <v>0.029</v>
      </c>
      <c r="CED30" t="n">
        <v>0.036</v>
      </c>
      <c r="CEE30" t="n">
        <v>0.044</v>
      </c>
      <c r="CEF30" t="n">
        <v>0.051</v>
      </c>
      <c r="CEG30" t="n">
        <v>0.058</v>
      </c>
      <c r="CEH30" t="n">
        <v>0.066</v>
      </c>
      <c r="CEI30" t="n">
        <v>0.073</v>
      </c>
      <c r="CEJ30" t="n">
        <v>0.08</v>
      </c>
      <c r="CEK30" t="n">
        <v>0.08799999999999999</v>
      </c>
      <c r="CEL30" t="n">
        <v>0.095</v>
      </c>
      <c r="CEM30" t="n">
        <v>0.102</v>
      </c>
      <c r="CEN30" t="n">
        <v>0.109</v>
      </c>
      <c r="CEO30" t="n">
        <v>0.117</v>
      </c>
      <c r="CEP30" t="n">
        <v>0.124</v>
      </c>
      <c r="CEQ30" t="n">
        <v>0.131</v>
      </c>
      <c r="CER30" t="n">
        <v>0.139</v>
      </c>
      <c r="CES30" t="n">
        <v>0.146</v>
      </c>
      <c r="CET30" t="n">
        <v>0.16</v>
      </c>
      <c r="CEU30" t="n">
        <v>0.175</v>
      </c>
      <c r="CEV30" t="n">
        <v>0.19</v>
      </c>
      <c r="CEW30" t="n">
        <v>0.204</v>
      </c>
      <c r="CEX30" t="n">
        <v>0.219</v>
      </c>
      <c r="CEY30" t="n">
        <v>0.233</v>
      </c>
      <c r="CEZ30" t="n">
        <v>0.248</v>
      </c>
      <c r="CFA30" t="n">
        <v>0.263</v>
      </c>
      <c r="CFB30" t="n">
        <v>0.277</v>
      </c>
      <c r="CFC30" t="n">
        <v>0.292</v>
      </c>
      <c r="CFD30" t="n">
        <v>0.306</v>
      </c>
      <c r="CFE30" t="n">
        <v>0.321</v>
      </c>
      <c r="CFF30" t="n">
        <v>0.336</v>
      </c>
      <c r="CFG30" t="n">
        <v>0.35</v>
      </c>
      <c r="CFH30" t="n">
        <v>0.365</v>
      </c>
      <c r="CFI30" t="n">
        <v>0.379</v>
      </c>
      <c r="CFJ30" t="n">
        <v>0.394</v>
      </c>
      <c r="CFK30" t="n">
        <v>0.408</v>
      </c>
      <c r="CFL30" t="n">
        <v>0.423</v>
      </c>
      <c r="CFM30" t="n">
        <v>0.438</v>
      </c>
      <c r="CFN30" t="n">
        <v>0.452</v>
      </c>
      <c r="CFO30" t="n">
        <v>0.467</v>
      </c>
      <c r="CFP30" t="n">
        <v>0.481</v>
      </c>
      <c r="CFQ30" t="n">
        <v>0.496</v>
      </c>
      <c r="CFR30" t="n">
        <v>0.511</v>
      </c>
      <c r="CFS30" t="n">
        <v>0.525</v>
      </c>
      <c r="CFT30" t="n">
        <v>0.54</v>
      </c>
      <c r="CFU30" t="n">
        <v>0.554</v>
      </c>
      <c r="CFV30" t="n">
        <v>0.569</v>
      </c>
      <c r="CFW30" t="n">
        <v>0.584</v>
      </c>
      <c r="CFX30" t="n">
        <v>0.598</v>
      </c>
      <c r="CFY30" t="n">
        <v>0.613</v>
      </c>
      <c r="CFZ30" t="n">
        <v>0.627</v>
      </c>
      <c r="CGA30" t="n">
        <v>0.642</v>
      </c>
      <c r="CGB30" t="n">
        <v>0.656</v>
      </c>
      <c r="CGC30" t="n">
        <v>0.671</v>
      </c>
      <c r="CGD30" t="n">
        <v>0.6860000000000001</v>
      </c>
      <c r="CGE30" t="n">
        <v>0.7</v>
      </c>
      <c r="CGF30" t="n">
        <v>0.715</v>
      </c>
      <c r="CGG30" t="n">
        <v>0.729</v>
      </c>
      <c r="CGH30" t="n">
        <v>0.802</v>
      </c>
      <c r="CGI30" t="n">
        <v>0.875</v>
      </c>
      <c r="CGJ30" t="n">
        <v>0.948</v>
      </c>
      <c r="CGK30" t="n">
        <v>1.021</v>
      </c>
      <c r="CGL30" t="n">
        <v>1.094</v>
      </c>
      <c r="CGM30" t="n">
        <v>1.167</v>
      </c>
      <c r="CGN30" t="n">
        <v>1.24</v>
      </c>
      <c r="CGO30" t="n">
        <v>1.313</v>
      </c>
      <c r="CGP30" t="n">
        <v>1.386</v>
      </c>
      <c r="CGQ30" t="n">
        <v>1.459</v>
      </c>
      <c r="CGR30" t="n">
        <v>2.188</v>
      </c>
      <c r="CGS30" t="n">
        <v>2.918</v>
      </c>
      <c r="CGT30" t="n">
        <v>3.647</v>
      </c>
      <c r="CGU30" t="n">
        <v>4.377</v>
      </c>
      <c r="CGV30" t="n">
        <v>5.106</v>
      </c>
      <c r="CGW30" t="n">
        <v>5.836</v>
      </c>
      <c r="CGX30" t="n">
        <v>6.565</v>
      </c>
    </row>
    <row r="31">
      <c r="A31" s="176" t="inlineStr">
        <is>
          <t>needle-t16</t>
        </is>
      </c>
      <c r="B31" s="118" t="n">
        <v>0.052</v>
      </c>
      <c r="C31" s="118" t="n">
        <v>0.104</v>
      </c>
      <c r="D31" s="118" t="n">
        <v>0.156</v>
      </c>
      <c r="E31" s="118" t="n">
        <v>0.208</v>
      </c>
      <c r="F31" s="118" t="n">
        <v>0.26</v>
      </c>
      <c r="G31" s="118" t="n">
        <v>0.312</v>
      </c>
      <c r="H31" s="118" t="n">
        <v>0.364</v>
      </c>
      <c r="I31" s="118" t="n">
        <v>0.416</v>
      </c>
      <c r="J31" s="118" t="n">
        <v>0.468</v>
      </c>
      <c r="K31" s="118" t="n">
        <v>0.52</v>
      </c>
      <c r="L31" s="118" t="n">
        <v>0.572</v>
      </c>
      <c r="M31" s="118" t="n">
        <v>0.624</v>
      </c>
      <c r="N31" s="118" t="n">
        <v>0.676</v>
      </c>
      <c r="O31" s="118" t="n">
        <v>0.728</v>
      </c>
      <c r="P31" s="118" t="n">
        <v>0.78</v>
      </c>
      <c r="Q31" s="118" t="n">
        <v>0.832</v>
      </c>
      <c r="R31" s="118" t="n">
        <v>0.884</v>
      </c>
      <c r="S31" s="118" t="n">
        <v>0.9360000000000001</v>
      </c>
      <c r="T31" s="118" t="n">
        <v>0.988</v>
      </c>
      <c r="U31" s="118" t="n">
        <v>1.04</v>
      </c>
      <c r="V31" s="118" t="n">
        <v>1.144</v>
      </c>
      <c r="W31" s="118" t="n">
        <v>1.248</v>
      </c>
      <c r="X31" s="118" t="n">
        <v>1.352</v>
      </c>
      <c r="Y31" s="118" t="n">
        <v>1.456</v>
      </c>
      <c r="Z31" s="118" t="n">
        <v>1.56</v>
      </c>
      <c r="AA31" s="118" t="n">
        <v>1.664</v>
      </c>
      <c r="AB31" s="118" t="n">
        <v>1.768</v>
      </c>
      <c r="AC31" s="118" t="n">
        <v>1.872</v>
      </c>
      <c r="AD31" s="118" t="n">
        <v>1.976</v>
      </c>
      <c r="AE31" s="118" t="n">
        <v>2.079</v>
      </c>
      <c r="AF31" s="118" t="n">
        <v>2.183</v>
      </c>
      <c r="AG31" s="118" t="n">
        <v>2.287</v>
      </c>
      <c r="AH31" s="118" t="n">
        <v>2.391</v>
      </c>
      <c r="AI31" s="118" t="n">
        <v>2.495</v>
      </c>
      <c r="AJ31" s="118" t="n">
        <v>2.599</v>
      </c>
      <c r="AK31" s="118" t="n">
        <v>2.703</v>
      </c>
      <c r="AL31" s="118" t="n">
        <v>2.807</v>
      </c>
      <c r="AM31" s="118" t="n">
        <v>2.911</v>
      </c>
      <c r="AN31" s="118" t="n">
        <v>3.015</v>
      </c>
      <c r="AO31" s="118" t="n">
        <v>3.119</v>
      </c>
      <c r="AP31" s="118" t="n">
        <v>3.223</v>
      </c>
      <c r="AQ31" s="118" t="n">
        <v>3.327</v>
      </c>
      <c r="AR31" s="118" t="n">
        <v>3.431</v>
      </c>
      <c r="AS31" s="118" t="n">
        <v>3.535</v>
      </c>
      <c r="AT31" s="118" t="n">
        <v>3.639</v>
      </c>
      <c r="AU31" s="118" t="n">
        <v>3.743</v>
      </c>
      <c r="AV31" s="118" t="n">
        <v>3.847</v>
      </c>
      <c r="AW31" s="118" t="n">
        <v>3.951</v>
      </c>
      <c r="AX31" s="118" t="n">
        <v>4.055</v>
      </c>
      <c r="AY31" s="118" t="n">
        <v>4.159</v>
      </c>
      <c r="AZ31" s="118" t="n">
        <v>4.263</v>
      </c>
      <c r="BA31" s="118" t="n">
        <v>4.367</v>
      </c>
      <c r="BB31" s="118" t="n">
        <v>4.471</v>
      </c>
      <c r="BC31" s="118" t="n">
        <v>4.575</v>
      </c>
      <c r="BD31" s="118" t="n">
        <v>4.679</v>
      </c>
      <c r="BE31" s="118" t="n">
        <v>4.783</v>
      </c>
      <c r="BF31" s="118" t="n">
        <v>4.887</v>
      </c>
      <c r="BG31" s="118" t="n">
        <v>4.991</v>
      </c>
      <c r="BH31" s="118" t="n">
        <v>5.095</v>
      </c>
      <c r="BI31" s="118" t="n">
        <v>5.199</v>
      </c>
      <c r="BJ31" s="118" t="n">
        <v>5.719</v>
      </c>
      <c r="BK31" s="118" t="n">
        <v>6.238</v>
      </c>
      <c r="BL31" s="118" t="n">
        <v>6.758</v>
      </c>
      <c r="BM31" s="118" t="n">
        <v>7.278</v>
      </c>
      <c r="BN31" s="118" t="n">
        <v>7.798</v>
      </c>
      <c r="BO31" s="118" t="n">
        <v>8.318</v>
      </c>
      <c r="BP31" s="118" t="n">
        <v>8.837999999999999</v>
      </c>
      <c r="BQ31" s="118" t="n">
        <v>9.358000000000001</v>
      </c>
      <c r="BR31" s="118" t="n">
        <v>9.878</v>
      </c>
      <c r="BS31" s="118" t="n">
        <v>10.397</v>
      </c>
      <c r="BT31" s="118" t="n">
        <v>15.596</v>
      </c>
      <c r="BU31" s="118" t="n">
        <v>20.795</v>
      </c>
      <c r="BV31" s="118" t="n">
        <v>25.994</v>
      </c>
      <c r="BW31" s="118" t="n">
        <v>31.192</v>
      </c>
      <c r="BX31" s="118" t="n">
        <v>36.391</v>
      </c>
      <c r="BY31" s="118" t="n">
        <v>41.59</v>
      </c>
      <c r="BZ31" s="118" t="n">
        <v>46.789</v>
      </c>
      <c r="CA31" s="118" t="n">
        <v>0.052</v>
      </c>
      <c r="CB31" s="118" t="n">
        <v>0.104</v>
      </c>
      <c r="CC31" s="118" t="n">
        <v>0.156</v>
      </c>
      <c r="CD31" s="118" t="n">
        <v>0.208</v>
      </c>
      <c r="CE31" s="118" t="n">
        <v>0.26</v>
      </c>
      <c r="CF31" s="118" t="n">
        <v>0.312</v>
      </c>
      <c r="CG31" s="118" t="n">
        <v>0.364</v>
      </c>
      <c r="CH31" s="118" t="n">
        <v>0.416</v>
      </c>
      <c r="CI31" s="118" t="n">
        <v>0.468</v>
      </c>
      <c r="CJ31" s="118" t="n">
        <v>0.52</v>
      </c>
      <c r="CK31" s="118" t="n">
        <v>0.572</v>
      </c>
      <c r="CL31" s="118" t="n">
        <v>0.624</v>
      </c>
      <c r="CM31" s="118" t="n">
        <v>0.676</v>
      </c>
      <c r="CN31" s="118" t="n">
        <v>0.728</v>
      </c>
      <c r="CO31" s="118" t="n">
        <v>0.78</v>
      </c>
      <c r="CP31" s="118" t="n">
        <v>0.832</v>
      </c>
      <c r="CQ31" s="118" t="n">
        <v>0.884</v>
      </c>
      <c r="CR31" s="118" t="n">
        <v>0.9360000000000001</v>
      </c>
      <c r="CS31" s="118" t="n">
        <v>0.988</v>
      </c>
      <c r="CT31" s="118" t="n">
        <v>1.04</v>
      </c>
      <c r="CU31" s="118" t="n">
        <v>1.144</v>
      </c>
      <c r="CV31" s="118" t="n">
        <v>1.248</v>
      </c>
      <c r="CW31" s="118" t="n">
        <v>1.352</v>
      </c>
      <c r="CX31" s="118" t="n">
        <v>1.456</v>
      </c>
      <c r="CY31" s="118" t="n">
        <v>1.56</v>
      </c>
      <c r="CZ31" s="118" t="n">
        <v>1.664</v>
      </c>
      <c r="DA31" s="118" t="n">
        <v>1.768</v>
      </c>
      <c r="DB31" s="118" t="n">
        <v>1.872</v>
      </c>
      <c r="DC31" s="118" t="n">
        <v>1.976</v>
      </c>
      <c r="DD31" s="118" t="n">
        <v>2.079</v>
      </c>
      <c r="DE31" s="118" t="n">
        <v>2.183</v>
      </c>
      <c r="DF31" s="118" t="n">
        <v>2.287</v>
      </c>
      <c r="DG31" s="118" t="n">
        <v>2.391</v>
      </c>
      <c r="DH31" s="118" t="n">
        <v>2.495</v>
      </c>
      <c r="DI31" s="118" t="n">
        <v>2.599</v>
      </c>
      <c r="DJ31" s="118" t="n">
        <v>2.703</v>
      </c>
      <c r="DK31" s="118" t="n">
        <v>2.807</v>
      </c>
      <c r="DL31" s="118" t="n">
        <v>2.911</v>
      </c>
      <c r="DM31" s="118" t="n">
        <v>3.015</v>
      </c>
      <c r="DN31" s="118" t="n">
        <v>3.119</v>
      </c>
      <c r="DO31" s="118" t="n">
        <v>3.223</v>
      </c>
      <c r="DP31" s="118" t="n">
        <v>3.327</v>
      </c>
      <c r="DQ31" s="118" t="n">
        <v>3.431</v>
      </c>
      <c r="DR31" s="118" t="n">
        <v>3.535</v>
      </c>
      <c r="DS31" s="118" t="n">
        <v>3.639</v>
      </c>
      <c r="DT31" s="118" t="n">
        <v>3.743</v>
      </c>
      <c r="DU31" s="118" t="n">
        <v>3.847</v>
      </c>
      <c r="DV31" s="118" t="n">
        <v>3.951</v>
      </c>
      <c r="DW31" s="118" t="n">
        <v>4.055</v>
      </c>
      <c r="DX31" s="118" t="n">
        <v>4.159</v>
      </c>
      <c r="DY31" s="118" t="n">
        <v>4.263</v>
      </c>
      <c r="DZ31" s="118" t="n">
        <v>4.367</v>
      </c>
      <c r="EA31" s="118" t="n">
        <v>4.471</v>
      </c>
      <c r="EB31" s="118" t="n">
        <v>4.575</v>
      </c>
      <c r="EC31" s="118" t="n">
        <v>4.679</v>
      </c>
      <c r="ED31" s="118" t="n">
        <v>4.783</v>
      </c>
      <c r="EE31" s="118" t="n">
        <v>4.887</v>
      </c>
      <c r="EF31" s="118" t="n">
        <v>4.991</v>
      </c>
      <c r="EG31" s="118" t="n">
        <v>5.095</v>
      </c>
      <c r="EH31" s="118" t="n">
        <v>5.199</v>
      </c>
      <c r="EI31" s="118" t="n">
        <v>5.719</v>
      </c>
      <c r="EJ31" s="118" t="n">
        <v>6.238</v>
      </c>
      <c r="EK31" s="118" t="n">
        <v>6.758</v>
      </c>
      <c r="EL31" s="118" t="n">
        <v>7.278</v>
      </c>
      <c r="EM31" s="118" t="n">
        <v>7.798</v>
      </c>
      <c r="EN31" s="118" t="n">
        <v>8.318</v>
      </c>
      <c r="EO31" s="118" t="n">
        <v>8.837999999999999</v>
      </c>
      <c r="EP31" s="118" t="n">
        <v>9.358000000000001</v>
      </c>
      <c r="EQ31" s="118" t="n">
        <v>9.878</v>
      </c>
      <c r="ER31" s="118" t="n">
        <v>10.397</v>
      </c>
      <c r="ES31" s="118" t="n">
        <v>15.596</v>
      </c>
      <c r="ET31" s="118" t="n">
        <v>20.795</v>
      </c>
      <c r="EU31" s="118" t="n">
        <v>25.994</v>
      </c>
      <c r="EV31" s="118" t="n">
        <v>31.192</v>
      </c>
      <c r="EW31" s="118" t="n">
        <v>36.391</v>
      </c>
      <c r="EX31" s="118" t="n">
        <v>41.59</v>
      </c>
      <c r="EY31" s="118" t="n">
        <v>46.789</v>
      </c>
      <c r="EZ31" s="118" t="n">
        <v>0.051</v>
      </c>
      <c r="FA31" s="118" t="n">
        <v>0.103</v>
      </c>
      <c r="FB31" s="118" t="n">
        <v>0.154</v>
      </c>
      <c r="FC31" s="118" t="n">
        <v>0.205</v>
      </c>
      <c r="FD31" s="118" t="n">
        <v>0.256</v>
      </c>
      <c r="FE31" s="118" t="n">
        <v>0.308</v>
      </c>
      <c r="FF31" s="118" t="n">
        <v>0.359</v>
      </c>
      <c r="FG31" s="118" t="n">
        <v>0.41</v>
      </c>
      <c r="FH31" s="118" t="n">
        <v>0.461</v>
      </c>
      <c r="FI31" s="118" t="n">
        <v>0.513</v>
      </c>
      <c r="FJ31" s="118" t="n">
        <v>0.5639999999999999</v>
      </c>
      <c r="FK31" s="118" t="n">
        <v>0.615</v>
      </c>
      <c r="FL31" s="118" t="n">
        <v>0.666</v>
      </c>
      <c r="FM31" s="118" t="n">
        <v>0.718</v>
      </c>
      <c r="FN31" s="118" t="n">
        <v>0.769</v>
      </c>
      <c r="FO31" s="118" t="n">
        <v>0.82</v>
      </c>
      <c r="FP31" s="118" t="n">
        <v>0.871</v>
      </c>
      <c r="FQ31" s="118" t="n">
        <v>0.923</v>
      </c>
      <c r="FR31" s="118" t="n">
        <v>0.974</v>
      </c>
      <c r="FS31" s="118" t="n">
        <v>1.025</v>
      </c>
      <c r="FT31" s="118" t="n">
        <v>1.128</v>
      </c>
      <c r="FU31" s="118" t="n">
        <v>1.23</v>
      </c>
      <c r="FV31" s="118" t="n">
        <v>1.333</v>
      </c>
      <c r="FW31" s="118" t="n">
        <v>1.435</v>
      </c>
      <c r="FX31" s="118" t="n">
        <v>1.538</v>
      </c>
      <c r="FY31" s="118" t="n">
        <v>1.64</v>
      </c>
      <c r="FZ31" s="118" t="n">
        <v>1.743</v>
      </c>
      <c r="GA31" s="118" t="n">
        <v>1.845</v>
      </c>
      <c r="GB31" s="118" t="n">
        <v>1.948</v>
      </c>
      <c r="GC31" s="118" t="n">
        <v>2.051</v>
      </c>
      <c r="GD31" s="118" t="n">
        <v>2.153</v>
      </c>
      <c r="GE31" s="118" t="n">
        <v>2.256</v>
      </c>
      <c r="GF31" s="118" t="n">
        <v>2.358</v>
      </c>
      <c r="GG31" s="118" t="n">
        <v>2.461</v>
      </c>
      <c r="GH31" s="118" t="n">
        <v>2.563</v>
      </c>
      <c r="GI31" s="118" t="n">
        <v>2.666</v>
      </c>
      <c r="GJ31" s="118" t="n">
        <v>2.768</v>
      </c>
      <c r="GK31" s="118" t="n">
        <v>2.871</v>
      </c>
      <c r="GL31" s="118" t="n">
        <v>2.973</v>
      </c>
      <c r="GM31" s="118" t="n">
        <v>3.076</v>
      </c>
      <c r="GN31" s="118" t="n">
        <v>3.178</v>
      </c>
      <c r="GO31" s="118" t="n">
        <v>3.281</v>
      </c>
      <c r="GP31" s="118" t="n">
        <v>3.383</v>
      </c>
      <c r="GQ31" s="118" t="n">
        <v>3.486</v>
      </c>
      <c r="GR31" s="118" t="n">
        <v>3.588</v>
      </c>
      <c r="GS31" s="118" t="n">
        <v>3.691</v>
      </c>
      <c r="GT31" s="118" t="n">
        <v>3.793</v>
      </c>
      <c r="GU31" s="118" t="n">
        <v>3.896</v>
      </c>
      <c r="GV31" s="118" t="n">
        <v>3.999</v>
      </c>
      <c r="GW31" s="118" t="n">
        <v>4.101</v>
      </c>
      <c r="GX31" s="118" t="n">
        <v>4.204</v>
      </c>
      <c r="GY31" s="118" t="n">
        <v>4.306</v>
      </c>
      <c r="GZ31" s="118" t="n">
        <v>4.409</v>
      </c>
      <c r="HA31" s="118" t="n">
        <v>4.511</v>
      </c>
      <c r="HB31" s="118" t="n">
        <v>4.614</v>
      </c>
      <c r="HC31" s="118" t="n">
        <v>4.716</v>
      </c>
      <c r="HD31" s="118" t="n">
        <v>4.819</v>
      </c>
      <c r="HE31" s="118" t="n">
        <v>4.921</v>
      </c>
      <c r="HF31" s="118" t="n">
        <v>5.024</v>
      </c>
      <c r="HG31" s="118" t="n">
        <v>5.126</v>
      </c>
      <c r="HH31" s="118" t="n">
        <v>5.639</v>
      </c>
      <c r="HI31" s="118" t="n">
        <v>6.152</v>
      </c>
      <c r="HJ31" s="118" t="n">
        <v>6.664</v>
      </c>
      <c r="HK31" s="118" t="n">
        <v>7.177</v>
      </c>
      <c r="HL31" s="118" t="n">
        <v>7.689</v>
      </c>
      <c r="HM31" s="118" t="n">
        <v>8.202</v>
      </c>
      <c r="HN31" s="118" t="n">
        <v>8.715</v>
      </c>
      <c r="HO31" s="118" t="n">
        <v>9.227</v>
      </c>
      <c r="HP31" s="118" t="n">
        <v>9.74</v>
      </c>
      <c r="HQ31" s="118" t="n">
        <v>10.253</v>
      </c>
      <c r="HR31" s="118" t="n">
        <v>15.379</v>
      </c>
      <c r="HS31" s="118" t="n">
        <v>20.505</v>
      </c>
      <c r="HT31" s="118" t="n">
        <v>25.632</v>
      </c>
      <c r="HU31" s="118" t="n">
        <v>30.758</v>
      </c>
      <c r="HV31" s="118" t="n">
        <v>35.884</v>
      </c>
      <c r="HW31" s="118" t="n">
        <v>41.01</v>
      </c>
      <c r="HX31" s="118" t="n">
        <v>46.137</v>
      </c>
      <c r="HY31" s="118" t="n">
        <v>0.051</v>
      </c>
      <c r="HZ31" s="118" t="n">
        <v>0.102</v>
      </c>
      <c r="IA31" s="118" t="n">
        <v>0.153</v>
      </c>
      <c r="IB31" s="118" t="n">
        <v>0.204</v>
      </c>
      <c r="IC31" s="118" t="n">
        <v>0.255</v>
      </c>
      <c r="ID31" s="118" t="n">
        <v>0.306</v>
      </c>
      <c r="IE31" s="118" t="n">
        <v>0.357</v>
      </c>
      <c r="IF31" s="118" t="n">
        <v>0.408</v>
      </c>
      <c r="IG31" s="118" t="n">
        <v>0.46</v>
      </c>
      <c r="IH31" s="118" t="n">
        <v>0.511</v>
      </c>
      <c r="II31" s="118" t="n">
        <v>0.5620000000000001</v>
      </c>
      <c r="IJ31" s="118" t="n">
        <v>0.613</v>
      </c>
      <c r="IK31" s="118" t="n">
        <v>0.664</v>
      </c>
      <c r="IL31" s="118" t="n">
        <v>0.715</v>
      </c>
      <c r="IM31" s="118" t="n">
        <v>0.766</v>
      </c>
      <c r="IN31" s="118" t="n">
        <v>0.8169999999999999</v>
      </c>
      <c r="IO31" s="118" t="n">
        <v>0.868</v>
      </c>
      <c r="IP31" s="118" t="n">
        <v>0.919</v>
      </c>
      <c r="IQ31" s="118" t="n">
        <v>0.97</v>
      </c>
      <c r="IR31" s="118" t="n">
        <v>1.021</v>
      </c>
      <c r="IS31" s="118" t="n">
        <v>1.123</v>
      </c>
      <c r="IT31" s="118" t="n">
        <v>1.225</v>
      </c>
      <c r="IU31" s="118" t="n">
        <v>1.328</v>
      </c>
      <c r="IV31" s="118" t="n">
        <v>1.43</v>
      </c>
      <c r="IW31" s="118" t="n">
        <v>1.532</v>
      </c>
      <c r="IX31" s="118" t="n">
        <v>1.634</v>
      </c>
      <c r="IY31" s="118" t="n">
        <v>1.736</v>
      </c>
      <c r="IZ31" s="118" t="n">
        <v>1.838</v>
      </c>
      <c r="JA31" s="118" t="n">
        <v>1.94</v>
      </c>
      <c r="JB31" s="118" t="n">
        <v>2.042</v>
      </c>
      <c r="JC31" s="118" t="n">
        <v>2.144</v>
      </c>
      <c r="JD31" s="118" t="n">
        <v>2.247</v>
      </c>
      <c r="JE31" s="118" t="n">
        <v>2.349</v>
      </c>
      <c r="JF31" s="118" t="n">
        <v>2.451</v>
      </c>
      <c r="JG31" s="118" t="n">
        <v>2.553</v>
      </c>
      <c r="JH31" s="118" t="n">
        <v>2.655</v>
      </c>
      <c r="JI31" s="118" t="n">
        <v>2.757</v>
      </c>
      <c r="JJ31" s="118" t="n">
        <v>2.859</v>
      </c>
      <c r="JK31" s="118" t="n">
        <v>2.961</v>
      </c>
      <c r="JL31" s="118" t="n">
        <v>3.063</v>
      </c>
      <c r="JM31" s="118" t="n">
        <v>3.166</v>
      </c>
      <c r="JN31" s="118" t="n">
        <v>3.268</v>
      </c>
      <c r="JO31" s="118" t="n">
        <v>3.37</v>
      </c>
      <c r="JP31" s="118" t="n">
        <v>3.472</v>
      </c>
      <c r="JQ31" s="118" t="n">
        <v>3.574</v>
      </c>
      <c r="JR31" s="118" t="n">
        <v>3.676</v>
      </c>
      <c r="JS31" s="118" t="n">
        <v>3.778</v>
      </c>
      <c r="JT31" s="118" t="n">
        <v>3.88</v>
      </c>
      <c r="JU31" s="118" t="n">
        <v>3.983</v>
      </c>
      <c r="JV31" s="118" t="n">
        <v>4.085</v>
      </c>
      <c r="JW31" s="118" t="n">
        <v>4.187</v>
      </c>
      <c r="JX31" s="118" t="n">
        <v>4.289</v>
      </c>
      <c r="JY31" s="118" t="n">
        <v>4.391</v>
      </c>
      <c r="JZ31" s="118" t="n">
        <v>4.493</v>
      </c>
      <c r="KA31" s="118" t="n">
        <v>4.595</v>
      </c>
      <c r="KB31" s="118" t="n">
        <v>4.697</v>
      </c>
      <c r="KC31" s="118" t="n">
        <v>4.799</v>
      </c>
      <c r="KD31" s="118" t="n">
        <v>4.902</v>
      </c>
      <c r="KE31" s="118" t="n">
        <v>5.004</v>
      </c>
      <c r="KF31" s="118" t="n">
        <v>5.106</v>
      </c>
      <c r="KG31" s="118" t="n">
        <v>5.616</v>
      </c>
      <c r="KH31" s="118" t="n">
        <v>6.127</v>
      </c>
      <c r="KI31" s="118" t="n">
        <v>6.638</v>
      </c>
      <c r="KJ31" s="118" t="n">
        <v>7.148</v>
      </c>
      <c r="KK31" s="118" t="n">
        <v>7.659</v>
      </c>
      <c r="KL31" s="118" t="n">
        <v>8.169</v>
      </c>
      <c r="KM31" s="118" t="n">
        <v>8.68</v>
      </c>
      <c r="KN31" s="118" t="n">
        <v>9.19</v>
      </c>
      <c r="KO31" s="118" t="n">
        <v>9.701000000000001</v>
      </c>
      <c r="KP31" s="118" t="n">
        <v>10.212</v>
      </c>
      <c r="KQ31" s="118" t="n">
        <v>15.317</v>
      </c>
      <c r="KR31" s="118" t="n">
        <v>20.423</v>
      </c>
      <c r="KS31" s="118" t="n">
        <v>25.529</v>
      </c>
      <c r="KT31" s="118" t="n">
        <v>30.635</v>
      </c>
      <c r="KU31" s="118" t="n">
        <v>35.741</v>
      </c>
      <c r="KV31" s="118" t="n">
        <v>40.846</v>
      </c>
      <c r="KW31" s="118" t="n">
        <v>45.952</v>
      </c>
      <c r="KX31" s="118" t="n">
        <v>0.13</v>
      </c>
      <c r="KY31" s="118" t="n">
        <v>0.26</v>
      </c>
      <c r="KZ31" s="118" t="n">
        <v>0.39</v>
      </c>
      <c r="LA31" s="118" t="n">
        <v>0.52</v>
      </c>
      <c r="LB31" s="118" t="n">
        <v>0.651</v>
      </c>
      <c r="LC31" s="118" t="n">
        <v>0.781</v>
      </c>
      <c r="LD31" s="118" t="n">
        <v>0.911</v>
      </c>
      <c r="LE31" s="118" t="n">
        <v>1.041</v>
      </c>
      <c r="LF31" s="118" t="n">
        <v>1.171</v>
      </c>
      <c r="LG31" s="118" t="n">
        <v>1.301</v>
      </c>
      <c r="LH31" s="118" t="n">
        <v>1.431</v>
      </c>
      <c r="LI31" s="118" t="n">
        <v>1.561</v>
      </c>
      <c r="LJ31" s="118" t="n">
        <v>1.691</v>
      </c>
      <c r="LK31" s="118" t="n">
        <v>1.822</v>
      </c>
      <c r="LL31" s="118" t="n">
        <v>1.952</v>
      </c>
      <c r="LM31" s="118" t="n">
        <v>2.082</v>
      </c>
      <c r="LN31" s="118" t="n">
        <v>2.212</v>
      </c>
      <c r="LO31" s="118" t="n">
        <v>2.342</v>
      </c>
      <c r="LP31" s="118" t="n">
        <v>2.472</v>
      </c>
      <c r="LQ31" s="118" t="n">
        <v>2.602</v>
      </c>
      <c r="LR31" s="118" t="n">
        <v>2.863</v>
      </c>
      <c r="LS31" s="118" t="n">
        <v>3.123</v>
      </c>
      <c r="LT31" s="118" t="n">
        <v>3.383</v>
      </c>
      <c r="LU31" s="118" t="n">
        <v>3.643</v>
      </c>
      <c r="LV31" s="118" t="n">
        <v>3.903</v>
      </c>
      <c r="LW31" s="118" t="n">
        <v>4.164</v>
      </c>
      <c r="LX31" s="118" t="n">
        <v>4.424</v>
      </c>
      <c r="LY31" s="118" t="n">
        <v>4.684</v>
      </c>
      <c r="LZ31" s="118" t="n">
        <v>4.944</v>
      </c>
      <c r="MA31" s="118" t="n">
        <v>5.205</v>
      </c>
      <c r="MB31" s="118" t="n">
        <v>5.465</v>
      </c>
      <c r="MC31" s="118" t="n">
        <v>5.725</v>
      </c>
      <c r="MD31" s="118" t="n">
        <v>5.985</v>
      </c>
      <c r="ME31" s="118" t="n">
        <v>6.245</v>
      </c>
      <c r="MF31" s="118" t="n">
        <v>6.506</v>
      </c>
      <c r="MG31" s="118" t="n">
        <v>6.766</v>
      </c>
      <c r="MH31" s="118" t="n">
        <v>7.026</v>
      </c>
      <c r="MI31" s="118" t="n">
        <v>7.286</v>
      </c>
      <c r="MJ31" s="118" t="n">
        <v>7.547</v>
      </c>
      <c r="MK31" s="118" t="n">
        <v>7.807</v>
      </c>
      <c r="ML31" s="118" t="n">
        <v>8.067</v>
      </c>
      <c r="MM31" s="118" t="n">
        <v>8.327</v>
      </c>
      <c r="MN31" s="118" t="n">
        <v>8.587999999999999</v>
      </c>
      <c r="MO31" s="118" t="n">
        <v>8.848000000000001</v>
      </c>
      <c r="MP31" s="118" t="n">
        <v>9.108000000000001</v>
      </c>
      <c r="MQ31" s="118" t="n">
        <v>9.368</v>
      </c>
      <c r="MR31" s="118" t="n">
        <v>9.628</v>
      </c>
      <c r="MS31" s="118" t="n">
        <v>9.888999999999999</v>
      </c>
      <c r="MT31" s="118" t="n">
        <v>10.149</v>
      </c>
      <c r="MU31" s="118" t="n">
        <v>10.409</v>
      </c>
      <c r="MV31" s="118" t="n">
        <v>10.669</v>
      </c>
      <c r="MW31" s="118" t="n">
        <v>10.93</v>
      </c>
      <c r="MX31" s="118" t="n">
        <v>11.19</v>
      </c>
      <c r="MY31" s="118" t="n">
        <v>11.45</v>
      </c>
      <c r="MZ31" s="118" t="n">
        <v>11.71</v>
      </c>
      <c r="NA31" s="118" t="n">
        <v>11.971</v>
      </c>
      <c r="NB31" s="118" t="n">
        <v>12.231</v>
      </c>
      <c r="NC31" s="118" t="n">
        <v>12.491</v>
      </c>
      <c r="ND31" s="118" t="n">
        <v>12.751</v>
      </c>
      <c r="NE31" s="118" t="n">
        <v>13.011</v>
      </c>
      <c r="NF31" s="118" t="n">
        <v>14.313</v>
      </c>
      <c r="NG31" s="118" t="n">
        <v>15.614</v>
      </c>
      <c r="NH31" s="118" t="n">
        <v>16.915</v>
      </c>
      <c r="NI31" s="118" t="n">
        <v>18.216</v>
      </c>
      <c r="NJ31" s="118" t="n">
        <v>19.517</v>
      </c>
      <c r="NK31" s="118" t="n">
        <v>20.818</v>
      </c>
      <c r="NL31" s="118" t="n">
        <v>22.119</v>
      </c>
      <c r="NM31" s="118" t="n">
        <v>23.421</v>
      </c>
      <c r="NN31" s="118" t="n">
        <v>24.722</v>
      </c>
      <c r="NO31" s="118" t="n">
        <v>26.023</v>
      </c>
      <c r="NP31" s="118" t="n">
        <v>39.034</v>
      </c>
      <c r="NQ31" s="118" t="n">
        <v>52.046</v>
      </c>
      <c r="NR31" s="118" t="n">
        <v>65.057</v>
      </c>
      <c r="NS31" s="118" t="n">
        <v>78.069</v>
      </c>
      <c r="NT31" s="118" t="n">
        <v>91.08</v>
      </c>
      <c r="NU31" s="118" t="n">
        <v>104.092</v>
      </c>
      <c r="NV31" s="118" t="n">
        <v>117.103</v>
      </c>
      <c r="NW31" s="118" t="n">
        <v>0.108</v>
      </c>
      <c r="NX31" s="118" t="n">
        <v>0.215</v>
      </c>
      <c r="NY31" s="118" t="n">
        <v>0.323</v>
      </c>
      <c r="NZ31" s="118" t="n">
        <v>0.43</v>
      </c>
      <c r="OA31" s="118" t="n">
        <v>0.538</v>
      </c>
      <c r="OB31" s="118" t="n">
        <v>0.646</v>
      </c>
      <c r="OC31" s="118" t="n">
        <v>0.753</v>
      </c>
      <c r="OD31" s="118" t="n">
        <v>0.861</v>
      </c>
      <c r="OE31" s="118" t="n">
        <v>0.968</v>
      </c>
      <c r="OF31" s="118" t="n">
        <v>1.076</v>
      </c>
      <c r="OG31" s="118" t="n">
        <v>1.184</v>
      </c>
      <c r="OH31" s="118" t="n">
        <v>1.291</v>
      </c>
      <c r="OI31" s="118" t="n">
        <v>1.399</v>
      </c>
      <c r="OJ31" s="118" t="n">
        <v>1.506</v>
      </c>
      <c r="OK31" s="118" t="n">
        <v>1.614</v>
      </c>
      <c r="OL31" s="118" t="n">
        <v>1.722</v>
      </c>
      <c r="OM31" s="118" t="n">
        <v>1.829</v>
      </c>
      <c r="ON31" s="118" t="n">
        <v>1.937</v>
      </c>
      <c r="OO31" s="118" t="n">
        <v>2.045</v>
      </c>
      <c r="OP31" s="118" t="n">
        <v>2.152</v>
      </c>
      <c r="OQ31" s="118" t="n">
        <v>2.367</v>
      </c>
      <c r="OR31" s="118" t="n">
        <v>2.583</v>
      </c>
      <c r="OS31" s="118" t="n">
        <v>2.798</v>
      </c>
      <c r="OT31" s="118" t="n">
        <v>3.013</v>
      </c>
      <c r="OU31" s="118" t="n">
        <v>3.228</v>
      </c>
      <c r="OV31" s="118" t="n">
        <v>3.443</v>
      </c>
      <c r="OW31" s="118" t="n">
        <v>3.659</v>
      </c>
      <c r="OX31" s="118" t="n">
        <v>3.874</v>
      </c>
      <c r="OY31" s="118" t="n">
        <v>4.089</v>
      </c>
      <c r="OZ31" s="118" t="n">
        <v>4.304</v>
      </c>
      <c r="PA31" s="118" t="n">
        <v>4.519</v>
      </c>
      <c r="PB31" s="118" t="n">
        <v>4.735</v>
      </c>
      <c r="PC31" s="118" t="n">
        <v>4.95</v>
      </c>
      <c r="PD31" s="118" t="n">
        <v>5.165</v>
      </c>
      <c r="PE31" s="118" t="n">
        <v>5.38</v>
      </c>
      <c r="PF31" s="118" t="n">
        <v>5.596</v>
      </c>
      <c r="PG31" s="118" t="n">
        <v>5.811</v>
      </c>
      <c r="PH31" s="118" t="n">
        <v>6.026</v>
      </c>
      <c r="PI31" s="118" t="n">
        <v>6.241</v>
      </c>
      <c r="PJ31" s="118" t="n">
        <v>6.456</v>
      </c>
      <c r="PK31" s="118" t="n">
        <v>6.672</v>
      </c>
      <c r="PL31" s="118" t="n">
        <v>6.887</v>
      </c>
      <c r="PM31" s="118" t="n">
        <v>7.102</v>
      </c>
      <c r="PN31" s="118" t="n">
        <v>7.317</v>
      </c>
      <c r="PO31" s="118" t="n">
        <v>7.532</v>
      </c>
      <c r="PP31" s="118" t="n">
        <v>7.748</v>
      </c>
      <c r="PQ31" s="118" t="n">
        <v>7.963</v>
      </c>
      <c r="PR31" s="118" t="n">
        <v>8.178000000000001</v>
      </c>
      <c r="PS31" s="118" t="n">
        <v>8.393000000000001</v>
      </c>
      <c r="PT31" s="118" t="n">
        <v>8.608000000000001</v>
      </c>
      <c r="PU31" s="118" t="n">
        <v>8.824</v>
      </c>
      <c r="PV31" s="118" t="n">
        <v>9.039</v>
      </c>
      <c r="PW31" s="118" t="n">
        <v>9.254</v>
      </c>
      <c r="PX31" s="118" t="n">
        <v>9.468999999999999</v>
      </c>
      <c r="PY31" s="118" t="n">
        <v>9.685</v>
      </c>
      <c r="PZ31" s="118" t="n">
        <v>9.9</v>
      </c>
      <c r="QA31" s="118" t="n">
        <v>10.115</v>
      </c>
      <c r="QB31" s="118" t="n">
        <v>10.33</v>
      </c>
      <c r="QC31" s="118" t="n">
        <v>10.545</v>
      </c>
      <c r="QD31" s="118" t="n">
        <v>10.761</v>
      </c>
      <c r="QE31" s="118" t="n">
        <v>11.837</v>
      </c>
      <c r="QF31" s="118" t="n">
        <v>12.913</v>
      </c>
      <c r="QG31" s="118" t="n">
        <v>13.989</v>
      </c>
      <c r="QH31" s="118" t="n">
        <v>15.065</v>
      </c>
      <c r="QI31" s="118" t="n">
        <v>16.141</v>
      </c>
      <c r="QJ31" s="118" t="n">
        <v>17.217</v>
      </c>
      <c r="QK31" s="118" t="n">
        <v>18.293</v>
      </c>
      <c r="QL31" s="118" t="n">
        <v>19.369</v>
      </c>
      <c r="QM31" s="118" t="n">
        <v>20.445</v>
      </c>
      <c r="QN31" s="118" t="n">
        <v>21.521</v>
      </c>
      <c r="QO31" s="118" t="n">
        <v>32.282</v>
      </c>
      <c r="QP31" s="118" t="n">
        <v>43.042</v>
      </c>
      <c r="QQ31" s="118" t="n">
        <v>53.803</v>
      </c>
      <c r="QR31" s="118" t="n">
        <v>64.56399999999999</v>
      </c>
      <c r="QS31" s="118" t="n">
        <v>75.324</v>
      </c>
      <c r="QT31" s="118" t="n">
        <v>86.08499999999999</v>
      </c>
      <c r="QU31" s="118" t="n">
        <v>96.845</v>
      </c>
      <c r="QV31" s="118" t="n">
        <v>0.034</v>
      </c>
      <c r="QW31" s="118" t="n">
        <v>0.067</v>
      </c>
      <c r="QX31" s="118" t="n">
        <v>0.101</v>
      </c>
      <c r="QY31" s="118" t="n">
        <v>0.134</v>
      </c>
      <c r="QZ31" s="118" t="n">
        <v>0.168</v>
      </c>
      <c r="RA31" s="118" t="n">
        <v>0.201</v>
      </c>
      <c r="RB31" s="118" t="n">
        <v>0.235</v>
      </c>
      <c r="RC31" s="118" t="n">
        <v>0.268</v>
      </c>
      <c r="RD31" s="118" t="n">
        <v>0.302</v>
      </c>
      <c r="RE31" s="118" t="n">
        <v>0.335</v>
      </c>
      <c r="RF31" s="118" t="n">
        <v>0.369</v>
      </c>
      <c r="RG31" s="118" t="n">
        <v>0.402</v>
      </c>
      <c r="RH31" s="118" t="n">
        <v>0.436</v>
      </c>
      <c r="RI31" s="118" t="n">
        <v>0.47</v>
      </c>
      <c r="RJ31" s="118" t="n">
        <v>0.503</v>
      </c>
      <c r="RK31" s="118" t="n">
        <v>0.537</v>
      </c>
      <c r="RL31" s="118" t="n">
        <v>0.57</v>
      </c>
      <c r="RM31" s="118" t="n">
        <v>0.604</v>
      </c>
      <c r="RN31" s="118" t="n">
        <v>0.637</v>
      </c>
      <c r="RO31" s="118" t="n">
        <v>0.671</v>
      </c>
      <c r="RP31" s="118" t="n">
        <v>0.738</v>
      </c>
      <c r="RQ31" s="118" t="n">
        <v>0.805</v>
      </c>
      <c r="RR31" s="118" t="n">
        <v>0.872</v>
      </c>
      <c r="RS31" s="118" t="n">
        <v>0.9389999999999999</v>
      </c>
      <c r="RT31" s="118" t="n">
        <v>1.006</v>
      </c>
      <c r="RU31" s="118" t="n">
        <v>1.073</v>
      </c>
      <c r="RV31" s="118" t="n">
        <v>1.14</v>
      </c>
      <c r="RW31" s="118" t="n">
        <v>1.207</v>
      </c>
      <c r="RX31" s="118" t="n">
        <v>1.274</v>
      </c>
      <c r="RY31" s="118" t="n">
        <v>1.342</v>
      </c>
      <c r="RZ31" s="118" t="n">
        <v>1.409</v>
      </c>
      <c r="SA31" s="118" t="n">
        <v>1.476</v>
      </c>
      <c r="SB31" s="118" t="n">
        <v>1.543</v>
      </c>
      <c r="SC31" s="118" t="n">
        <v>1.61</v>
      </c>
      <c r="SD31" s="118" t="n">
        <v>1.677</v>
      </c>
      <c r="SE31" s="118" t="n">
        <v>1.744</v>
      </c>
      <c r="SF31" s="118" t="n">
        <v>1.811</v>
      </c>
      <c r="SG31" s="118" t="n">
        <v>1.878</v>
      </c>
      <c r="SH31" s="118" t="n">
        <v>1.945</v>
      </c>
      <c r="SI31" s="118" t="n">
        <v>2.012</v>
      </c>
      <c r="SJ31" s="118" t="n">
        <v>2.079</v>
      </c>
      <c r="SK31" s="118" t="n">
        <v>2.146</v>
      </c>
      <c r="SL31" s="118" t="n">
        <v>2.214</v>
      </c>
      <c r="SM31" s="118" t="n">
        <v>2.281</v>
      </c>
      <c r="SN31" s="118" t="n">
        <v>2.348</v>
      </c>
      <c r="SO31" s="118" t="n">
        <v>2.415</v>
      </c>
      <c r="SP31" s="118" t="n">
        <v>2.482</v>
      </c>
      <c r="SQ31" s="118" t="n">
        <v>2.549</v>
      </c>
      <c r="SR31" s="118" t="n">
        <v>2.616</v>
      </c>
      <c r="SS31" s="118" t="n">
        <v>2.683</v>
      </c>
      <c r="ST31" s="118" t="n">
        <v>2.75</v>
      </c>
      <c r="SU31" s="118" t="n">
        <v>2.817</v>
      </c>
      <c r="SV31" s="118" t="n">
        <v>2.884</v>
      </c>
      <c r="SW31" s="118" t="n">
        <v>2.951</v>
      </c>
      <c r="SX31" s="118" t="n">
        <v>3.018</v>
      </c>
      <c r="SY31" s="118" t="n">
        <v>3.086</v>
      </c>
      <c r="SZ31" s="118" t="n">
        <v>3.153</v>
      </c>
      <c r="TA31" s="118" t="n">
        <v>3.22</v>
      </c>
      <c r="TB31" s="118" t="n">
        <v>3.287</v>
      </c>
      <c r="TC31" s="118" t="n">
        <v>3.354</v>
      </c>
      <c r="TD31" s="118" t="n">
        <v>3.689</v>
      </c>
      <c r="TE31" s="118" t="n">
        <v>4.025</v>
      </c>
      <c r="TF31" s="118" t="n">
        <v>4.36</v>
      </c>
      <c r="TG31" s="118" t="n">
        <v>4.695</v>
      </c>
      <c r="TH31" s="118" t="n">
        <v>5.031</v>
      </c>
      <c r="TI31" s="118" t="n">
        <v>5.366</v>
      </c>
      <c r="TJ31" s="118" t="n">
        <v>5.702</v>
      </c>
      <c r="TK31" s="118" t="n">
        <v>6.037</v>
      </c>
      <c r="TL31" s="118" t="n">
        <v>6.372</v>
      </c>
      <c r="TM31" s="118" t="n">
        <v>6.708</v>
      </c>
      <c r="TN31" s="118" t="n">
        <v>10.062</v>
      </c>
      <c r="TO31" s="118" t="n">
        <v>13.415</v>
      </c>
      <c r="TP31" s="118" t="n">
        <v>16.769</v>
      </c>
      <c r="TQ31" s="118" t="n">
        <v>20.123</v>
      </c>
      <c r="TR31" s="118" t="n">
        <v>23.477</v>
      </c>
      <c r="TS31" s="118" t="n">
        <v>26.831</v>
      </c>
      <c r="TT31" s="118" t="n">
        <v>30.185</v>
      </c>
      <c r="TU31" s="118" t="n">
        <v>0.041</v>
      </c>
      <c r="TV31" s="118" t="n">
        <v>0.083</v>
      </c>
      <c r="TW31" s="118" t="n">
        <v>0.124</v>
      </c>
      <c r="TX31" s="118" t="n">
        <v>0.166</v>
      </c>
      <c r="TY31" s="118" t="n">
        <v>0.207</v>
      </c>
      <c r="TZ31" s="118" t="n">
        <v>0.249</v>
      </c>
      <c r="UA31" s="118" t="n">
        <v>0.29</v>
      </c>
      <c r="UB31" s="118" t="n">
        <v>0.332</v>
      </c>
      <c r="UC31" s="118" t="n">
        <v>0.373</v>
      </c>
      <c r="UD31" s="118" t="n">
        <v>0.415</v>
      </c>
      <c r="UE31" s="118" t="n">
        <v>0.456</v>
      </c>
      <c r="UF31" s="118" t="n">
        <v>0.498</v>
      </c>
      <c r="UG31" s="118" t="n">
        <v>0.539</v>
      </c>
      <c r="UH31" s="118" t="n">
        <v>0.581</v>
      </c>
      <c r="UI31" s="118" t="n">
        <v>0.622</v>
      </c>
      <c r="UJ31" s="118" t="n">
        <v>0.663</v>
      </c>
      <c r="UK31" s="118" t="n">
        <v>0.705</v>
      </c>
      <c r="UL31" s="118" t="n">
        <v>0.746</v>
      </c>
      <c r="UM31" s="118" t="n">
        <v>0.788</v>
      </c>
      <c r="UN31" s="118" t="n">
        <v>0.829</v>
      </c>
      <c r="UO31" s="118" t="n">
        <v>0.912</v>
      </c>
      <c r="UP31" s="118" t="n">
        <v>0.995</v>
      </c>
      <c r="UQ31" s="118" t="n">
        <v>1.078</v>
      </c>
      <c r="UR31" s="118" t="n">
        <v>1.161</v>
      </c>
      <c r="US31" s="118" t="n">
        <v>1.244</v>
      </c>
      <c r="UT31" s="118" t="n">
        <v>1.327</v>
      </c>
      <c r="UU31" s="118" t="n">
        <v>1.41</v>
      </c>
      <c r="UV31" s="118" t="n">
        <v>1.493</v>
      </c>
      <c r="UW31" s="118" t="n">
        <v>1.576</v>
      </c>
      <c r="UX31" s="118" t="n">
        <v>1.659</v>
      </c>
      <c r="UY31" s="118" t="n">
        <v>1.742</v>
      </c>
      <c r="UZ31" s="118" t="n">
        <v>1.824</v>
      </c>
      <c r="VA31" s="118" t="n">
        <v>1.907</v>
      </c>
      <c r="VB31" s="118" t="n">
        <v>1.99</v>
      </c>
      <c r="VC31" s="118" t="n">
        <v>2.073</v>
      </c>
      <c r="VD31" s="118" t="n">
        <v>2.156</v>
      </c>
      <c r="VE31" s="118" t="n">
        <v>2.239</v>
      </c>
      <c r="VF31" s="118" t="n">
        <v>2.322</v>
      </c>
      <c r="VG31" s="118" t="n">
        <v>2.405</v>
      </c>
      <c r="VH31" s="118" t="n">
        <v>2.488</v>
      </c>
      <c r="VI31" s="118" t="n">
        <v>2.571</v>
      </c>
      <c r="VJ31" s="118" t="n">
        <v>2.654</v>
      </c>
      <c r="VK31" s="118" t="n">
        <v>2.737</v>
      </c>
      <c r="VL31" s="118" t="n">
        <v>2.82</v>
      </c>
      <c r="VM31" s="118" t="n">
        <v>2.903</v>
      </c>
      <c r="VN31" s="118" t="n">
        <v>2.985</v>
      </c>
      <c r="VO31" s="118" t="n">
        <v>3.068</v>
      </c>
      <c r="VP31" s="118" t="n">
        <v>3.151</v>
      </c>
      <c r="VQ31" s="118" t="n">
        <v>3.234</v>
      </c>
      <c r="VR31" s="118" t="n">
        <v>3.317</v>
      </c>
      <c r="VS31" s="118" t="n">
        <v>3.4</v>
      </c>
      <c r="VT31" s="118" t="n">
        <v>3.483</v>
      </c>
      <c r="VU31" s="118" t="n">
        <v>3.566</v>
      </c>
      <c r="VV31" s="118" t="n">
        <v>3.649</v>
      </c>
      <c r="VW31" s="118" t="n">
        <v>3.732</v>
      </c>
      <c r="VX31" s="118" t="n">
        <v>3.815</v>
      </c>
      <c r="VY31" s="118" t="n">
        <v>3.898</v>
      </c>
      <c r="VZ31" s="118" t="n">
        <v>3.981</v>
      </c>
      <c r="WA31" s="118" t="n">
        <v>4.064</v>
      </c>
      <c r="WB31" s="118" t="n">
        <v>4.147</v>
      </c>
      <c r="WC31" s="118" t="n">
        <v>4.561</v>
      </c>
      <c r="WD31" s="118" t="n">
        <v>4.976</v>
      </c>
      <c r="WE31" s="118" t="n">
        <v>5.39</v>
      </c>
      <c r="WF31" s="118" t="n">
        <v>5.805</v>
      </c>
      <c r="WG31" s="118" t="n">
        <v>6.22</v>
      </c>
      <c r="WH31" s="118" t="n">
        <v>6.634</v>
      </c>
      <c r="WI31" s="118" t="n">
        <v>7.049</v>
      </c>
      <c r="WJ31" s="118" t="n">
        <v>7.464</v>
      </c>
      <c r="WK31" s="118" t="n">
        <v>7.878</v>
      </c>
      <c r="WL31" s="118" t="n">
        <v>8.292999999999999</v>
      </c>
      <c r="WM31" s="118" t="n">
        <v>12.44</v>
      </c>
      <c r="WN31" s="118" t="n">
        <v>16.586</v>
      </c>
      <c r="WO31" s="118" t="n">
        <v>20.733</v>
      </c>
      <c r="WP31" s="118" t="n">
        <v>24.879</v>
      </c>
      <c r="WQ31" s="118" t="n">
        <v>29.026</v>
      </c>
      <c r="WR31" s="118" t="n">
        <v>33.172</v>
      </c>
      <c r="WS31" s="118" t="n">
        <v>37.319</v>
      </c>
      <c r="WT31" s="118" t="n">
        <v>0.041</v>
      </c>
      <c r="WU31" s="118" t="n">
        <v>0.083</v>
      </c>
      <c r="WV31" s="118" t="n">
        <v>0.124</v>
      </c>
      <c r="WW31" s="118" t="n">
        <v>0.166</v>
      </c>
      <c r="WX31" s="118" t="n">
        <v>0.207</v>
      </c>
      <c r="WY31" s="118" t="n">
        <v>0.249</v>
      </c>
      <c r="WZ31" s="118" t="n">
        <v>0.29</v>
      </c>
      <c r="XA31" s="118" t="n">
        <v>0.331</v>
      </c>
      <c r="XB31" s="118" t="n">
        <v>0.373</v>
      </c>
      <c r="XC31" s="118" t="n">
        <v>0.414</v>
      </c>
      <c r="XD31" s="118" t="n">
        <v>0.456</v>
      </c>
      <c r="XE31" s="118" t="n">
        <v>0.497</v>
      </c>
      <c r="XF31" s="118" t="n">
        <v>0.539</v>
      </c>
      <c r="XG31" s="118" t="n">
        <v>0.58</v>
      </c>
      <c r="XH31" s="118" t="n">
        <v>0.621</v>
      </c>
      <c r="XI31" s="118" t="n">
        <v>0.663</v>
      </c>
      <c r="XJ31" s="118" t="n">
        <v>0.704</v>
      </c>
      <c r="XK31" s="118" t="n">
        <v>0.746</v>
      </c>
      <c r="XL31" s="118" t="n">
        <v>0.787</v>
      </c>
      <c r="XM31" s="118" t="n">
        <v>0.829</v>
      </c>
      <c r="XN31" s="118" t="n">
        <v>0.911</v>
      </c>
      <c r="XO31" s="118" t="n">
        <v>0.994</v>
      </c>
      <c r="XP31" s="118" t="n">
        <v>1.077</v>
      </c>
      <c r="XQ31" s="118" t="n">
        <v>1.16</v>
      </c>
      <c r="XR31" s="118" t="n">
        <v>1.243</v>
      </c>
      <c r="XS31" s="118" t="n">
        <v>1.326</v>
      </c>
      <c r="XT31" s="118" t="n">
        <v>1.409</v>
      </c>
      <c r="XU31" s="118" t="n">
        <v>1.492</v>
      </c>
      <c r="XV31" s="118" t="n">
        <v>1.574</v>
      </c>
      <c r="XW31" s="118" t="n">
        <v>1.657</v>
      </c>
      <c r="XX31" s="118" t="n">
        <v>1.74</v>
      </c>
      <c r="XY31" s="118" t="n">
        <v>1.823</v>
      </c>
      <c r="XZ31" s="118" t="n">
        <v>1.906</v>
      </c>
      <c r="YA31" s="118" t="n">
        <v>1.989</v>
      </c>
      <c r="YB31" s="118" t="n">
        <v>2.072</v>
      </c>
      <c r="YC31" s="118" t="n">
        <v>2.154</v>
      </c>
      <c r="YD31" s="118" t="n">
        <v>2.237</v>
      </c>
      <c r="YE31" s="118" t="n">
        <v>2.32</v>
      </c>
      <c r="YF31" s="118" t="n">
        <v>2.403</v>
      </c>
      <c r="YG31" s="118" t="n">
        <v>2.486</v>
      </c>
      <c r="YH31" s="118" t="n">
        <v>2.569</v>
      </c>
      <c r="YI31" s="118" t="n">
        <v>2.652</v>
      </c>
      <c r="YJ31" s="118" t="n">
        <v>2.734</v>
      </c>
      <c r="YK31" s="118" t="n">
        <v>2.817</v>
      </c>
      <c r="YL31" s="118" t="n">
        <v>2.9</v>
      </c>
      <c r="YM31" s="118" t="n">
        <v>2.983</v>
      </c>
      <c r="YN31" s="118" t="n">
        <v>3.066</v>
      </c>
      <c r="YO31" s="118" t="n">
        <v>3.149</v>
      </c>
      <c r="YP31" s="118" t="n">
        <v>3.232</v>
      </c>
      <c r="YQ31" s="118" t="n">
        <v>3.315</v>
      </c>
      <c r="YR31" s="118" t="n">
        <v>3.397</v>
      </c>
      <c r="YS31" s="118" t="n">
        <v>3.48</v>
      </c>
      <c r="YT31" s="118" t="n">
        <v>3.563</v>
      </c>
      <c r="YU31" s="118" t="n">
        <v>3.646</v>
      </c>
      <c r="YV31" s="118" t="n">
        <v>3.729</v>
      </c>
      <c r="YW31" s="118" t="n">
        <v>3.812</v>
      </c>
      <c r="YX31" s="118" t="n">
        <v>3.895</v>
      </c>
      <c r="YY31" s="118" t="n">
        <v>3.977</v>
      </c>
      <c r="YZ31" s="118" t="n">
        <v>4.06</v>
      </c>
      <c r="ZA31" s="118" t="n">
        <v>4.143</v>
      </c>
      <c r="ZB31" s="118" t="n">
        <v>4.557</v>
      </c>
      <c r="ZC31" s="118" t="n">
        <v>4.972</v>
      </c>
      <c r="ZD31" s="118" t="n">
        <v>5.386</v>
      </c>
      <c r="ZE31" s="118" t="n">
        <v>5.8</v>
      </c>
      <c r="ZF31" s="118" t="n">
        <v>6.215</v>
      </c>
      <c r="ZG31" s="118" t="n">
        <v>6.629</v>
      </c>
      <c r="ZH31" s="118" t="n">
        <v>7.043</v>
      </c>
      <c r="ZI31" s="118" t="n">
        <v>7.458</v>
      </c>
      <c r="ZJ31" s="118" t="n">
        <v>7.872</v>
      </c>
      <c r="ZK31" s="118" t="n">
        <v>8.286</v>
      </c>
      <c r="ZL31" s="118" t="n">
        <v>12.429</v>
      </c>
      <c r="ZM31" s="118" t="n">
        <v>16.573</v>
      </c>
      <c r="ZN31" s="118" t="n">
        <v>20.716</v>
      </c>
      <c r="ZO31" s="118" t="n">
        <v>24.859</v>
      </c>
      <c r="ZP31" s="118" t="n">
        <v>29.002</v>
      </c>
      <c r="ZQ31" s="118" t="n">
        <v>33.145</v>
      </c>
      <c r="ZR31" s="118" t="n">
        <v>37.288</v>
      </c>
      <c r="ZS31" s="118" t="n">
        <v>0.034</v>
      </c>
      <c r="ZT31" s="118" t="n">
        <v>0.067</v>
      </c>
      <c r="ZU31" s="118" t="n">
        <v>0.101</v>
      </c>
      <c r="ZV31" s="118" t="n">
        <v>0.135</v>
      </c>
      <c r="ZW31" s="118" t="n">
        <v>0.168</v>
      </c>
      <c r="ZX31" s="118" t="n">
        <v>0.202</v>
      </c>
      <c r="ZY31" s="118" t="n">
        <v>0.236</v>
      </c>
      <c r="ZZ31" s="118" t="n">
        <v>0.269</v>
      </c>
      <c r="AAA31" s="118" t="n">
        <v>0.303</v>
      </c>
      <c r="AAB31" s="118" t="n">
        <v>0.337</v>
      </c>
      <c r="AAC31" s="118" t="n">
        <v>0.37</v>
      </c>
      <c r="AAD31" s="118" t="n">
        <v>0.404</v>
      </c>
      <c r="AAE31" s="118" t="n">
        <v>0.438</v>
      </c>
      <c r="AAF31" s="118" t="n">
        <v>0.472</v>
      </c>
      <c r="AAG31" s="118" t="n">
        <v>0.505</v>
      </c>
      <c r="AAH31" s="118" t="n">
        <v>0.539</v>
      </c>
      <c r="AAI31" s="118" t="n">
        <v>0.573</v>
      </c>
      <c r="AAJ31" s="118" t="n">
        <v>0.606</v>
      </c>
      <c r="AAK31" s="118" t="n">
        <v>0.64</v>
      </c>
      <c r="AAL31" s="118" t="n">
        <v>0.674</v>
      </c>
      <c r="AAM31" s="118" t="n">
        <v>0.741</v>
      </c>
      <c r="AAN31" s="118" t="n">
        <v>0.8080000000000001</v>
      </c>
      <c r="AAO31" s="118" t="n">
        <v>0.876</v>
      </c>
      <c r="AAP31" s="118" t="n">
        <v>0.9429999999999999</v>
      </c>
      <c r="AAQ31" s="118" t="n">
        <v>1.01</v>
      </c>
      <c r="AAR31" s="118" t="n">
        <v>1.078</v>
      </c>
      <c r="AAS31" s="118" t="n">
        <v>1.145</v>
      </c>
      <c r="AAT31" s="118" t="n">
        <v>1.212</v>
      </c>
      <c r="AAU31" s="118" t="n">
        <v>1.28</v>
      </c>
      <c r="AAV31" s="118" t="n">
        <v>1.347</v>
      </c>
      <c r="AAW31" s="118" t="n">
        <v>1.415</v>
      </c>
      <c r="AAX31" s="118" t="n">
        <v>1.482</v>
      </c>
      <c r="AAY31" s="118" t="n">
        <v>1.549</v>
      </c>
      <c r="AAZ31" s="118" t="n">
        <v>1.617</v>
      </c>
      <c r="ABA31" s="118" t="n">
        <v>1.684</v>
      </c>
      <c r="ABB31" s="118" t="n">
        <v>1.751</v>
      </c>
      <c r="ABC31" s="118" t="n">
        <v>1.819</v>
      </c>
      <c r="ABD31" s="118" t="n">
        <v>1.886</v>
      </c>
      <c r="ABE31" s="118" t="n">
        <v>1.953</v>
      </c>
      <c r="ABF31" s="118" t="n">
        <v>2.021</v>
      </c>
      <c r="ABG31" s="118" t="n">
        <v>2.088</v>
      </c>
      <c r="ABH31" s="118" t="n">
        <v>2.156</v>
      </c>
      <c r="ABI31" s="118" t="n">
        <v>2.223</v>
      </c>
      <c r="ABJ31" s="118" t="n">
        <v>2.29</v>
      </c>
      <c r="ABK31" s="118" t="n">
        <v>2.358</v>
      </c>
      <c r="ABL31" s="118" t="n">
        <v>2.425</v>
      </c>
      <c r="ABM31" s="118" t="n">
        <v>2.492</v>
      </c>
      <c r="ABN31" s="118" t="n">
        <v>2.56</v>
      </c>
      <c r="ABO31" s="118" t="n">
        <v>2.627</v>
      </c>
      <c r="ABP31" s="118" t="n">
        <v>2.694</v>
      </c>
      <c r="ABQ31" s="118" t="n">
        <v>2.762</v>
      </c>
      <c r="ABR31" s="118" t="n">
        <v>2.829</v>
      </c>
      <c r="ABS31" s="118" t="n">
        <v>2.896</v>
      </c>
      <c r="ABT31" s="118" t="n">
        <v>2.964</v>
      </c>
      <c r="ABU31" s="118" t="n">
        <v>3.031</v>
      </c>
      <c r="ABV31" s="118" t="n">
        <v>3.099</v>
      </c>
      <c r="ABW31" s="118" t="n">
        <v>3.166</v>
      </c>
      <c r="ABX31" s="118" t="n">
        <v>3.233</v>
      </c>
      <c r="ABY31" s="118" t="n">
        <v>3.301</v>
      </c>
      <c r="ABZ31" s="118" t="n">
        <v>3.368</v>
      </c>
      <c r="ACA31" s="118" t="n">
        <v>3.705</v>
      </c>
      <c r="ACB31" s="118" t="n">
        <v>4.042</v>
      </c>
      <c r="ACC31" s="118" t="n">
        <v>4.378</v>
      </c>
      <c r="ACD31" s="118" t="n">
        <v>4.715</v>
      </c>
      <c r="ACE31" s="118" t="n">
        <v>5.052</v>
      </c>
      <c r="ACF31" s="118" t="n">
        <v>5.389</v>
      </c>
      <c r="ACG31" s="118" t="n">
        <v>5.726</v>
      </c>
      <c r="ACH31" s="118" t="n">
        <v>6.062</v>
      </c>
      <c r="ACI31" s="118" t="n">
        <v>6.399</v>
      </c>
      <c r="ACJ31" s="118" t="n">
        <v>6.736</v>
      </c>
      <c r="ACK31" s="118" t="n">
        <v>10.104</v>
      </c>
      <c r="ACL31" s="118" t="n">
        <v>13.472</v>
      </c>
      <c r="ACM31" s="118" t="n">
        <v>16.84</v>
      </c>
      <c r="ACN31" s="118" t="n">
        <v>20.208</v>
      </c>
      <c r="ACO31" s="118" t="n">
        <v>23.576</v>
      </c>
      <c r="ACP31" s="118" t="n">
        <v>26.944</v>
      </c>
      <c r="ACQ31" s="118" t="n">
        <v>30.312</v>
      </c>
      <c r="ACR31" s="118" t="n">
        <v>0.034</v>
      </c>
      <c r="ACS31" s="118" t="n">
        <v>0.068</v>
      </c>
      <c r="ACT31" s="118" t="n">
        <v>0.102</v>
      </c>
      <c r="ACU31" s="118" t="n">
        <v>0.136</v>
      </c>
      <c r="ACV31" s="118" t="n">
        <v>0.17</v>
      </c>
      <c r="ACW31" s="118" t="n">
        <v>0.204</v>
      </c>
      <c r="ACX31" s="118" t="n">
        <v>0.238</v>
      </c>
      <c r="ACY31" s="118" t="n">
        <v>0.273</v>
      </c>
      <c r="ACZ31" s="118" t="n">
        <v>0.307</v>
      </c>
      <c r="ADA31" s="118" t="n">
        <v>0.341</v>
      </c>
      <c r="ADB31" s="118" t="n">
        <v>0.375</v>
      </c>
      <c r="ADC31" s="118" t="n">
        <v>0.409</v>
      </c>
      <c r="ADD31" s="118" t="n">
        <v>0.443</v>
      </c>
      <c r="ADE31" s="118" t="n">
        <v>0.477</v>
      </c>
      <c r="ADF31" s="118" t="n">
        <v>0.511</v>
      </c>
      <c r="ADG31" s="118" t="n">
        <v>0.545</v>
      </c>
      <c r="ADH31" s="118" t="n">
        <v>0.579</v>
      </c>
      <c r="ADI31" s="118" t="n">
        <v>0.613</v>
      </c>
      <c r="ADJ31" s="118" t="n">
        <v>0.647</v>
      </c>
      <c r="ADK31" s="118" t="n">
        <v>0.681</v>
      </c>
      <c r="ADL31" s="118" t="n">
        <v>0.749</v>
      </c>
      <c r="ADM31" s="118" t="n">
        <v>0.8179999999999999</v>
      </c>
      <c r="ADN31" s="118" t="n">
        <v>0.886</v>
      </c>
      <c r="ADO31" s="118" t="n">
        <v>0.954</v>
      </c>
      <c r="ADP31" s="118" t="n">
        <v>1.022</v>
      </c>
      <c r="ADQ31" s="118" t="n">
        <v>1.09</v>
      </c>
      <c r="ADR31" s="118" t="n">
        <v>1.158</v>
      </c>
      <c r="ADS31" s="118" t="n">
        <v>1.226</v>
      </c>
      <c r="ADT31" s="118" t="n">
        <v>1.295</v>
      </c>
      <c r="ADU31" s="118" t="n">
        <v>1.363</v>
      </c>
      <c r="ADV31" s="118" t="n">
        <v>1.431</v>
      </c>
      <c r="ADW31" s="118" t="n">
        <v>1.499</v>
      </c>
      <c r="ADX31" s="118" t="n">
        <v>1.567</v>
      </c>
      <c r="ADY31" s="118" t="n">
        <v>1.635</v>
      </c>
      <c r="ADZ31" s="118" t="n">
        <v>1.703</v>
      </c>
      <c r="AEA31" s="118" t="n">
        <v>1.772</v>
      </c>
      <c r="AEB31" s="118" t="n">
        <v>1.84</v>
      </c>
      <c r="AEC31" s="118" t="n">
        <v>1.908</v>
      </c>
      <c r="AED31" s="118" t="n">
        <v>1.976</v>
      </c>
      <c r="AEE31" s="118" t="n">
        <v>2.044</v>
      </c>
      <c r="AEF31" s="118" t="n">
        <v>2.112</v>
      </c>
      <c r="AEG31" s="118" t="n">
        <v>2.18</v>
      </c>
      <c r="AEH31" s="118" t="n">
        <v>2.248</v>
      </c>
      <c r="AEI31" s="118" t="n">
        <v>2.317</v>
      </c>
      <c r="AEJ31" s="118" t="n">
        <v>2.385</v>
      </c>
      <c r="AEK31" s="118" t="n">
        <v>2.453</v>
      </c>
      <c r="AEL31" s="118" t="n">
        <v>2.521</v>
      </c>
      <c r="AEM31" s="118" t="n">
        <v>2.589</v>
      </c>
      <c r="AEN31" s="118" t="n">
        <v>2.657</v>
      </c>
      <c r="AEO31" s="118" t="n">
        <v>2.725</v>
      </c>
      <c r="AEP31" s="118" t="n">
        <v>2.794</v>
      </c>
      <c r="AEQ31" s="118" t="n">
        <v>2.862</v>
      </c>
      <c r="AER31" s="118" t="n">
        <v>2.93</v>
      </c>
      <c r="AES31" s="118" t="n">
        <v>2.998</v>
      </c>
      <c r="AET31" s="118" t="n">
        <v>3.066</v>
      </c>
      <c r="AEU31" s="118" t="n">
        <v>3.134</v>
      </c>
      <c r="AEV31" s="118" t="n">
        <v>3.202</v>
      </c>
      <c r="AEW31" s="118" t="n">
        <v>3.271</v>
      </c>
      <c r="AEX31" s="118" t="n">
        <v>3.339</v>
      </c>
      <c r="AEY31" s="118" t="n">
        <v>3.407</v>
      </c>
      <c r="AEZ31" s="118" t="n">
        <v>3.747</v>
      </c>
      <c r="AFA31" s="118" t="n">
        <v>4.088</v>
      </c>
      <c r="AFB31" s="118" t="n">
        <v>4.429</v>
      </c>
      <c r="AFC31" s="118" t="n">
        <v>4.769</v>
      </c>
      <c r="AFD31" s="118" t="n">
        <v>5.11</v>
      </c>
      <c r="AFE31" s="118" t="n">
        <v>5.451</v>
      </c>
      <c r="AFF31" s="118" t="n">
        <v>5.792</v>
      </c>
      <c r="AFG31" s="118" t="n">
        <v>6.132</v>
      </c>
      <c r="AFH31" s="118" t="n">
        <v>6.473</v>
      </c>
      <c r="AFI31" s="118" t="n">
        <v>6.814</v>
      </c>
      <c r="AFJ31" s="118" t="n">
        <v>10.22</v>
      </c>
      <c r="AFK31" s="118" t="n">
        <v>13.627</v>
      </c>
      <c r="AFL31" s="118" t="n">
        <v>17.034</v>
      </c>
      <c r="AFM31" s="118" t="n">
        <v>20.441</v>
      </c>
      <c r="AFN31" s="118" t="n">
        <v>23.847</v>
      </c>
      <c r="AFO31" s="118" t="n">
        <v>27.254</v>
      </c>
      <c r="AFP31" s="118" t="n">
        <v>30.661</v>
      </c>
      <c r="AFQ31" s="118" t="n">
        <v>0.034</v>
      </c>
      <c r="AFR31" s="118" t="n">
        <v>0.068</v>
      </c>
      <c r="AFS31" s="118" t="n">
        <v>0.102</v>
      </c>
      <c r="AFT31" s="118" t="n">
        <v>0.136</v>
      </c>
      <c r="AFU31" s="118" t="n">
        <v>0.171</v>
      </c>
      <c r="AFV31" s="118" t="n">
        <v>0.205</v>
      </c>
      <c r="AFW31" s="118" t="n">
        <v>0.239</v>
      </c>
      <c r="AFX31" s="118" t="n">
        <v>0.273</v>
      </c>
      <c r="AFY31" s="118" t="n">
        <v>0.307</v>
      </c>
      <c r="AFZ31" s="118" t="n">
        <v>0.341</v>
      </c>
      <c r="AGA31" s="118" t="n">
        <v>0.375</v>
      </c>
      <c r="AGB31" s="118" t="n">
        <v>0.409</v>
      </c>
      <c r="AGC31" s="118" t="n">
        <v>0.443</v>
      </c>
      <c r="AGD31" s="118" t="n">
        <v>0.477</v>
      </c>
      <c r="AGE31" s="118" t="n">
        <v>0.512</v>
      </c>
      <c r="AGF31" s="118" t="n">
        <v>0.546</v>
      </c>
      <c r="AGG31" s="118" t="n">
        <v>0.58</v>
      </c>
      <c r="AGH31" s="118" t="n">
        <v>0.614</v>
      </c>
      <c r="AGI31" s="118" t="n">
        <v>0.648</v>
      </c>
      <c r="AGJ31" s="118" t="n">
        <v>0.6820000000000001</v>
      </c>
      <c r="AGK31" s="118" t="n">
        <v>0.75</v>
      </c>
      <c r="AGL31" s="118" t="n">
        <v>0.819</v>
      </c>
      <c r="AGM31" s="118" t="n">
        <v>0.887</v>
      </c>
      <c r="AGN31" s="118" t="n">
        <v>0.955</v>
      </c>
      <c r="AGO31" s="118" t="n">
        <v>1.023</v>
      </c>
      <c r="AGP31" s="118" t="n">
        <v>1.091</v>
      </c>
      <c r="AGQ31" s="118" t="n">
        <v>1.16</v>
      </c>
      <c r="AGR31" s="118" t="n">
        <v>1.228</v>
      </c>
      <c r="AGS31" s="118" t="n">
        <v>1.296</v>
      </c>
      <c r="AGT31" s="118" t="n">
        <v>1.364</v>
      </c>
      <c r="AGU31" s="118" t="n">
        <v>1.432</v>
      </c>
      <c r="AGV31" s="118" t="n">
        <v>1.501</v>
      </c>
      <c r="AGW31" s="118" t="n">
        <v>1.569</v>
      </c>
      <c r="AGX31" s="118" t="n">
        <v>1.637</v>
      </c>
      <c r="AGY31" s="118" t="n">
        <v>1.705</v>
      </c>
      <c r="AGZ31" s="118" t="n">
        <v>1.773</v>
      </c>
      <c r="AHA31" s="118" t="n">
        <v>1.842</v>
      </c>
      <c r="AHB31" s="118" t="n">
        <v>1.91</v>
      </c>
      <c r="AHC31" s="118" t="n">
        <v>1.978</v>
      </c>
      <c r="AHD31" s="118" t="n">
        <v>2.046</v>
      </c>
      <c r="AHE31" s="118" t="n">
        <v>2.115</v>
      </c>
      <c r="AHF31" s="118" t="n">
        <v>2.183</v>
      </c>
      <c r="AHG31" s="118" t="n">
        <v>2.251</v>
      </c>
      <c r="AHH31" s="118" t="n">
        <v>2.319</v>
      </c>
      <c r="AHI31" s="118" t="n">
        <v>2.387</v>
      </c>
      <c r="AHJ31" s="118" t="n">
        <v>2.456</v>
      </c>
      <c r="AHK31" s="118" t="n">
        <v>2.524</v>
      </c>
      <c r="AHL31" s="118" t="n">
        <v>2.592</v>
      </c>
      <c r="AHM31" s="118" t="n">
        <v>2.66</v>
      </c>
      <c r="AHN31" s="118" t="n">
        <v>2.728</v>
      </c>
      <c r="AHO31" s="118" t="n">
        <v>2.797</v>
      </c>
      <c r="AHP31" s="118" t="n">
        <v>2.865</v>
      </c>
      <c r="AHQ31" s="118" t="n">
        <v>2.933</v>
      </c>
      <c r="AHR31" s="118" t="n">
        <v>3.001</v>
      </c>
      <c r="AHS31" s="118" t="n">
        <v>3.069</v>
      </c>
      <c r="AHT31" s="118" t="n">
        <v>3.138</v>
      </c>
      <c r="AHU31" s="118" t="n">
        <v>3.206</v>
      </c>
      <c r="AHV31" s="118" t="n">
        <v>3.274</v>
      </c>
      <c r="AHW31" s="118" t="n">
        <v>3.342</v>
      </c>
      <c r="AHX31" s="118" t="n">
        <v>3.411</v>
      </c>
      <c r="AHY31" s="118" t="n">
        <v>3.752</v>
      </c>
      <c r="AHZ31" s="118" t="n">
        <v>4.093</v>
      </c>
      <c r="AIA31" s="118" t="n">
        <v>4.434</v>
      </c>
      <c r="AIB31" s="118" t="n">
        <v>4.775</v>
      </c>
      <c r="AIC31" s="118" t="n">
        <v>5.116</v>
      </c>
      <c r="AID31" s="118" t="n">
        <v>5.457</v>
      </c>
      <c r="AIE31" s="118" t="n">
        <v>5.798</v>
      </c>
      <c r="AIF31" s="118" t="n">
        <v>6.139</v>
      </c>
      <c r="AIG31" s="118" t="n">
        <v>6.48</v>
      </c>
      <c r="AIH31" s="118" t="n">
        <v>6.821</v>
      </c>
      <c r="AII31" s="118" t="n">
        <v>10.232</v>
      </c>
      <c r="AIJ31" s="118" t="n">
        <v>13.642</v>
      </c>
      <c r="AIK31" s="118" t="n">
        <v>17.053</v>
      </c>
      <c r="AIL31" s="118" t="n">
        <v>20.463</v>
      </c>
      <c r="AIM31" s="118" t="n">
        <v>23.874</v>
      </c>
      <c r="AIN31" s="118" t="n">
        <v>27.284</v>
      </c>
      <c r="AIO31" s="118" t="n">
        <v>30.695</v>
      </c>
      <c r="AIP31" s="118" t="n">
        <v>0.034</v>
      </c>
      <c r="AIQ31" s="118" t="n">
        <v>0.068</v>
      </c>
      <c r="AIR31" s="118" t="n">
        <v>0.102</v>
      </c>
      <c r="AIS31" s="118" t="n">
        <v>0.136</v>
      </c>
      <c r="AIT31" s="118" t="n">
        <v>0.17</v>
      </c>
      <c r="AIU31" s="118" t="n">
        <v>0.204</v>
      </c>
      <c r="AIV31" s="118" t="n">
        <v>0.239</v>
      </c>
      <c r="AIW31" s="118" t="n">
        <v>0.273</v>
      </c>
      <c r="AIX31" s="118" t="n">
        <v>0.307</v>
      </c>
      <c r="AIY31" s="118" t="n">
        <v>0.341</v>
      </c>
      <c r="AIZ31" s="118" t="n">
        <v>0.375</v>
      </c>
      <c r="AJA31" s="118" t="n">
        <v>0.409</v>
      </c>
      <c r="AJB31" s="118" t="n">
        <v>0.443</v>
      </c>
      <c r="AJC31" s="118" t="n">
        <v>0.477</v>
      </c>
      <c r="AJD31" s="118" t="n">
        <v>0.511</v>
      </c>
      <c r="AJE31" s="118" t="n">
        <v>0.545</v>
      </c>
      <c r="AJF31" s="118" t="n">
        <v>0.579</v>
      </c>
      <c r="AJG31" s="118" t="n">
        <v>0.613</v>
      </c>
      <c r="AJH31" s="118" t="n">
        <v>0.647</v>
      </c>
      <c r="AJI31" s="118" t="n">
        <v>0.6820000000000001</v>
      </c>
      <c r="AJJ31" s="118" t="n">
        <v>0.75</v>
      </c>
      <c r="AJK31" s="118" t="n">
        <v>0.8179999999999999</v>
      </c>
      <c r="AJL31" s="118" t="n">
        <v>0.886</v>
      </c>
      <c r="AJM31" s="118" t="n">
        <v>0.954</v>
      </c>
      <c r="AJN31" s="118" t="n">
        <v>1.022</v>
      </c>
      <c r="AJO31" s="118" t="n">
        <v>1.091</v>
      </c>
      <c r="AJP31" s="118" t="n">
        <v>1.159</v>
      </c>
      <c r="AJQ31" s="118" t="n">
        <v>1.227</v>
      </c>
      <c r="AJR31" s="118" t="n">
        <v>1.295</v>
      </c>
      <c r="AJS31" s="118" t="n">
        <v>1.363</v>
      </c>
      <c r="AJT31" s="118" t="n">
        <v>1.431</v>
      </c>
      <c r="AJU31" s="118" t="n">
        <v>1.499</v>
      </c>
      <c r="AJV31" s="118" t="n">
        <v>1.568</v>
      </c>
      <c r="AJW31" s="118" t="n">
        <v>1.636</v>
      </c>
      <c r="AJX31" s="118" t="n">
        <v>1.704</v>
      </c>
      <c r="AJY31" s="118" t="n">
        <v>1.772</v>
      </c>
      <c r="AJZ31" s="118" t="n">
        <v>1.84</v>
      </c>
      <c r="AKA31" s="118" t="n">
        <v>1.908</v>
      </c>
      <c r="AKB31" s="118" t="n">
        <v>1.977</v>
      </c>
      <c r="AKC31" s="118" t="n">
        <v>2.045</v>
      </c>
      <c r="AKD31" s="118" t="n">
        <v>2.113</v>
      </c>
      <c r="AKE31" s="118" t="n">
        <v>2.181</v>
      </c>
      <c r="AKF31" s="118" t="n">
        <v>2.249</v>
      </c>
      <c r="AKG31" s="118" t="n">
        <v>2.317</v>
      </c>
      <c r="AKH31" s="118" t="n">
        <v>2.386</v>
      </c>
      <c r="AKI31" s="118" t="n">
        <v>2.454</v>
      </c>
      <c r="AKJ31" s="118" t="n">
        <v>2.522</v>
      </c>
      <c r="AKK31" s="118" t="n">
        <v>2.59</v>
      </c>
      <c r="AKL31" s="118" t="n">
        <v>2.658</v>
      </c>
      <c r="AKM31" s="118" t="n">
        <v>2.726</v>
      </c>
      <c r="AKN31" s="118" t="n">
        <v>2.794</v>
      </c>
      <c r="AKO31" s="118" t="n">
        <v>2.863</v>
      </c>
      <c r="AKP31" s="118" t="n">
        <v>2.931</v>
      </c>
      <c r="AKQ31" s="118" t="n">
        <v>2.999</v>
      </c>
      <c r="AKR31" s="118" t="n">
        <v>3.067</v>
      </c>
      <c r="AKS31" s="118" t="n">
        <v>3.135</v>
      </c>
      <c r="AKT31" s="118" t="n">
        <v>3.203</v>
      </c>
      <c r="AKU31" s="118" t="n">
        <v>3.272</v>
      </c>
      <c r="AKV31" s="118" t="n">
        <v>3.34</v>
      </c>
      <c r="AKW31" s="118" t="n">
        <v>3.408</v>
      </c>
      <c r="AKX31" s="118" t="n">
        <v>3.749</v>
      </c>
      <c r="AKY31" s="118" t="n">
        <v>4.089</v>
      </c>
      <c r="AKZ31" s="118" t="n">
        <v>4.43</v>
      </c>
      <c r="ALA31" s="118" t="n">
        <v>4.771</v>
      </c>
      <c r="ALB31" s="118" t="n">
        <v>5.112</v>
      </c>
      <c r="ALC31" s="118" t="n">
        <v>5.453</v>
      </c>
      <c r="ALD31" s="118" t="n">
        <v>5.793</v>
      </c>
      <c r="ALE31" s="118" t="n">
        <v>6.134</v>
      </c>
      <c r="ALF31" s="118" t="n">
        <v>6.475</v>
      </c>
      <c r="ALG31" s="118" t="n">
        <v>6.816</v>
      </c>
      <c r="ALH31" s="118" t="n">
        <v>10.224</v>
      </c>
      <c r="ALI31" s="118" t="n">
        <v>13.631</v>
      </c>
      <c r="ALJ31" s="118" t="n">
        <v>17.039</v>
      </c>
      <c r="ALK31" s="118" t="n">
        <v>20.447</v>
      </c>
      <c r="ALL31" s="118" t="n">
        <v>23.855</v>
      </c>
      <c r="ALM31" s="118" t="n">
        <v>27.263</v>
      </c>
      <c r="ALN31" s="118" t="n">
        <v>30.671</v>
      </c>
      <c r="ALO31" s="118" t="n">
        <v>0.034</v>
      </c>
      <c r="ALP31" s="118" t="n">
        <v>0.068</v>
      </c>
      <c r="ALQ31" s="118" t="n">
        <v>0.102</v>
      </c>
      <c r="ALR31" s="118" t="n">
        <v>0.136</v>
      </c>
      <c r="ALS31" s="118" t="n">
        <v>0.17</v>
      </c>
      <c r="ALT31" s="118" t="n">
        <v>0.204</v>
      </c>
      <c r="ALU31" s="118" t="n">
        <v>0.237</v>
      </c>
      <c r="ALV31" s="118" t="n">
        <v>0.271</v>
      </c>
      <c r="ALW31" s="118" t="n">
        <v>0.305</v>
      </c>
      <c r="ALX31" s="118" t="n">
        <v>0.339</v>
      </c>
      <c r="ALY31" s="118" t="n">
        <v>0.373</v>
      </c>
      <c r="ALZ31" s="118" t="n">
        <v>0.407</v>
      </c>
      <c r="AMA31" s="118" t="n">
        <v>0.441</v>
      </c>
      <c r="AMB31" s="118" t="n">
        <v>0.475</v>
      </c>
      <c r="AMC31" s="118" t="n">
        <v>0.509</v>
      </c>
      <c r="AMD31" s="118" t="n">
        <v>0.543</v>
      </c>
      <c r="AME31" s="118" t="n">
        <v>0.577</v>
      </c>
      <c r="AMF31" s="118" t="n">
        <v>0.611</v>
      </c>
      <c r="AMG31" s="118" t="n">
        <v>0.645</v>
      </c>
      <c r="AMH31" s="118" t="n">
        <v>0.678</v>
      </c>
      <c r="AMI31" s="118" t="n">
        <v>0.746</v>
      </c>
      <c r="AMJ31" s="118" t="n">
        <v>0.8139999999999999</v>
      </c>
      <c r="AMK31" s="118" t="n">
        <v>0.882</v>
      </c>
      <c r="AML31" s="118" t="n">
        <v>0.95</v>
      </c>
      <c r="AMM31" s="118" t="n">
        <v>1.018</v>
      </c>
      <c r="AMN31" s="118" t="n">
        <v>1.085</v>
      </c>
      <c r="AMO31" s="118" t="n">
        <v>1.153</v>
      </c>
      <c r="AMP31" s="118" t="n">
        <v>1.221</v>
      </c>
      <c r="AMQ31" s="118" t="n">
        <v>1.289</v>
      </c>
      <c r="AMR31" s="118" t="n">
        <v>1.357</v>
      </c>
      <c r="AMS31" s="118" t="n">
        <v>1.425</v>
      </c>
      <c r="AMT31" s="118" t="n">
        <v>1.493</v>
      </c>
      <c r="AMU31" s="118" t="n">
        <v>1.56</v>
      </c>
      <c r="AMV31" s="118" t="n">
        <v>1.628</v>
      </c>
      <c r="AMW31" s="118" t="n">
        <v>1.696</v>
      </c>
      <c r="AMX31" s="118" t="n">
        <v>1.764</v>
      </c>
      <c r="AMY31" s="118" t="n">
        <v>1.832</v>
      </c>
      <c r="AMZ31" s="118" t="n">
        <v>1.9</v>
      </c>
      <c r="ANA31" s="118" t="n">
        <v>1.967</v>
      </c>
      <c r="ANB31" s="118" t="n">
        <v>2.035</v>
      </c>
      <c r="ANC31" s="118" t="n">
        <v>2.103</v>
      </c>
      <c r="AND31" s="118" t="n">
        <v>2.171</v>
      </c>
      <c r="ANE31" s="118" t="n">
        <v>2.239</v>
      </c>
      <c r="ANF31" s="118" t="n">
        <v>2.307</v>
      </c>
      <c r="ANG31" s="118" t="n">
        <v>2.374</v>
      </c>
      <c r="ANH31" s="118" t="n">
        <v>2.442</v>
      </c>
      <c r="ANI31" s="118" t="n">
        <v>2.51</v>
      </c>
      <c r="ANJ31" s="118" t="n">
        <v>2.578</v>
      </c>
      <c r="ANK31" s="118" t="n">
        <v>2.646</v>
      </c>
      <c r="ANL31" s="118" t="n">
        <v>2.714</v>
      </c>
      <c r="ANM31" s="118" t="n">
        <v>2.782</v>
      </c>
      <c r="ANN31" s="118" t="n">
        <v>2.849</v>
      </c>
      <c r="ANO31" s="118" t="n">
        <v>2.917</v>
      </c>
      <c r="ANP31" s="118" t="n">
        <v>2.985</v>
      </c>
      <c r="ANQ31" s="118" t="n">
        <v>3.053</v>
      </c>
      <c r="ANR31" s="118" t="n">
        <v>3.121</v>
      </c>
      <c r="ANS31" s="118" t="n">
        <v>3.189</v>
      </c>
      <c r="ANT31" s="118" t="n">
        <v>3.256</v>
      </c>
      <c r="ANU31" s="118" t="n">
        <v>3.324</v>
      </c>
      <c r="ANV31" s="118" t="n">
        <v>3.392</v>
      </c>
      <c r="ANW31" s="118" t="n">
        <v>3.731</v>
      </c>
      <c r="ANX31" s="118" t="n">
        <v>4.071</v>
      </c>
      <c r="ANY31" s="118" t="n">
        <v>4.41</v>
      </c>
      <c r="ANZ31" s="118" t="n">
        <v>4.749</v>
      </c>
      <c r="AOA31" s="118" t="n">
        <v>5.088</v>
      </c>
      <c r="AOB31" s="118" t="n">
        <v>5.427</v>
      </c>
      <c r="AOC31" s="118" t="n">
        <v>5.767</v>
      </c>
      <c r="AOD31" s="118" t="n">
        <v>6.106</v>
      </c>
      <c r="AOE31" s="118" t="n">
        <v>6.445</v>
      </c>
      <c r="AOF31" s="118" t="n">
        <v>6.784</v>
      </c>
      <c r="AOG31" s="118" t="n">
        <v>10.176</v>
      </c>
      <c r="AOH31" s="118" t="n">
        <v>13.569</v>
      </c>
      <c r="AOI31" s="118" t="n">
        <v>16.961</v>
      </c>
      <c r="AOJ31" s="118" t="n">
        <v>20.353</v>
      </c>
      <c r="AOK31" s="118" t="n">
        <v>23.745</v>
      </c>
      <c r="AOL31" s="118" t="n">
        <v>27.137</v>
      </c>
      <c r="AOM31" s="118" t="n">
        <v>30.529</v>
      </c>
      <c r="AON31" s="118" t="n">
        <v>0.142</v>
      </c>
      <c r="AOO31" s="118" t="n">
        <v>0.284</v>
      </c>
      <c r="AOP31" s="118" t="n">
        <v>0.426</v>
      </c>
      <c r="AOQ31" s="118" t="n">
        <v>0.5679999999999999</v>
      </c>
      <c r="AOR31" s="118" t="n">
        <v>0.71</v>
      </c>
      <c r="AOS31" s="118" t="n">
        <v>0.853</v>
      </c>
      <c r="AOT31" s="118" t="n">
        <v>0.995</v>
      </c>
      <c r="AOU31" s="118" t="n">
        <v>1.137</v>
      </c>
      <c r="AOV31" s="118" t="n">
        <v>1.279</v>
      </c>
      <c r="AOW31" s="118" t="n">
        <v>1.421</v>
      </c>
      <c r="AOX31" s="118" t="n">
        <v>1.563</v>
      </c>
      <c r="AOY31" s="118" t="n">
        <v>1.705</v>
      </c>
      <c r="AOZ31" s="118" t="n">
        <v>1.847</v>
      </c>
      <c r="APA31" s="118" t="n">
        <v>1.989</v>
      </c>
      <c r="APB31" s="118" t="n">
        <v>2.131</v>
      </c>
      <c r="APC31" s="118" t="n">
        <v>2.274</v>
      </c>
      <c r="APD31" s="118" t="n">
        <v>2.416</v>
      </c>
      <c r="APE31" s="118" t="n">
        <v>2.558</v>
      </c>
      <c r="APF31" s="118" t="n">
        <v>2.7</v>
      </c>
      <c r="APG31" s="118" t="n">
        <v>2.842</v>
      </c>
      <c r="APH31" s="118" t="n">
        <v>3.126</v>
      </c>
      <c r="API31" s="118" t="n">
        <v>3.41</v>
      </c>
      <c r="APJ31" s="118" t="n">
        <v>3.694</v>
      </c>
      <c r="APK31" s="118" t="n">
        <v>3.979</v>
      </c>
      <c r="APL31" s="118" t="n">
        <v>4.263</v>
      </c>
      <c r="APM31" s="118" t="n">
        <v>4.547</v>
      </c>
      <c r="APN31" s="118" t="n">
        <v>4.831</v>
      </c>
      <c r="APO31" s="118" t="n">
        <v>5.115</v>
      </c>
      <c r="APP31" s="118" t="n">
        <v>5.4</v>
      </c>
      <c r="APQ31" s="118" t="n">
        <v>5.684</v>
      </c>
      <c r="APR31" s="118" t="n">
        <v>5.968</v>
      </c>
      <c r="APS31" s="118" t="n">
        <v>6.252</v>
      </c>
      <c r="APT31" s="118" t="n">
        <v>6.536</v>
      </c>
      <c r="APU31" s="118" t="n">
        <v>6.821</v>
      </c>
      <c r="APV31" s="118" t="n">
        <v>7.105</v>
      </c>
      <c r="APW31" s="118" t="n">
        <v>7.389</v>
      </c>
      <c r="APX31" s="118" t="n">
        <v>7.673</v>
      </c>
      <c r="APY31" s="118" t="n">
        <v>7.957</v>
      </c>
      <c r="APZ31" s="118" t="n">
        <v>8.242000000000001</v>
      </c>
      <c r="AQA31" s="118" t="n">
        <v>8.526</v>
      </c>
      <c r="AQB31" s="118" t="n">
        <v>8.81</v>
      </c>
      <c r="AQC31" s="118" t="n">
        <v>9.093999999999999</v>
      </c>
      <c r="AQD31" s="118" t="n">
        <v>9.378</v>
      </c>
      <c r="AQE31" s="118" t="n">
        <v>9.663</v>
      </c>
      <c r="AQF31" s="118" t="n">
        <v>9.946999999999999</v>
      </c>
      <c r="AQG31" s="118" t="n">
        <v>10.231</v>
      </c>
      <c r="AQH31" s="118" t="n">
        <v>10.515</v>
      </c>
      <c r="AQI31" s="118" t="n">
        <v>10.799</v>
      </c>
      <c r="AQJ31" s="118" t="n">
        <v>11.083</v>
      </c>
      <c r="AQK31" s="118" t="n">
        <v>11.368</v>
      </c>
      <c r="AQL31" s="118" t="n">
        <v>11.652</v>
      </c>
      <c r="AQM31" s="118" t="n">
        <v>11.936</v>
      </c>
      <c r="AQN31" s="118" t="n">
        <v>12.22</v>
      </c>
      <c r="AQO31" s="118" t="n">
        <v>12.504</v>
      </c>
      <c r="AQP31" s="118" t="n">
        <v>12.789</v>
      </c>
      <c r="AQQ31" s="118" t="n">
        <v>13.073</v>
      </c>
      <c r="AQR31" s="118" t="n">
        <v>13.357</v>
      </c>
      <c r="AQS31" s="118" t="n">
        <v>13.641</v>
      </c>
      <c r="AQT31" s="118" t="n">
        <v>13.925</v>
      </c>
      <c r="AQU31" s="118" t="n">
        <v>14.21</v>
      </c>
      <c r="AQV31" s="118" t="n">
        <v>15.631</v>
      </c>
      <c r="AQW31" s="118" t="n">
        <v>17.052</v>
      </c>
      <c r="AQX31" s="118" t="n">
        <v>18.472</v>
      </c>
      <c r="AQY31" s="118" t="n">
        <v>19.893</v>
      </c>
      <c r="AQZ31" s="118" t="n">
        <v>21.314</v>
      </c>
      <c r="ARA31" s="118" t="n">
        <v>22.735</v>
      </c>
      <c r="ARB31" s="118" t="n">
        <v>24.156</v>
      </c>
      <c r="ARC31" s="118" t="n">
        <v>25.577</v>
      </c>
      <c r="ARD31" s="118" t="n">
        <v>26.998</v>
      </c>
      <c r="ARE31" s="118" t="n">
        <v>28.419</v>
      </c>
      <c r="ARF31" s="118" t="n">
        <v>42.629</v>
      </c>
      <c r="ARG31" s="118" t="n">
        <v>56.838</v>
      </c>
      <c r="ARH31" s="118" t="n">
        <v>71.048</v>
      </c>
      <c r="ARI31" s="118" t="n">
        <v>85.258</v>
      </c>
      <c r="ARJ31" s="118" t="n">
        <v>99.467</v>
      </c>
      <c r="ARK31" s="118" t="n">
        <v>113.677</v>
      </c>
      <c r="ARL31" s="118" t="n">
        <v>127.886</v>
      </c>
      <c r="ARM31" s="118" t="n">
        <v>0.142</v>
      </c>
      <c r="ARN31" s="118" t="n">
        <v>0.284</v>
      </c>
      <c r="ARO31" s="118" t="n">
        <v>0.426</v>
      </c>
      <c r="ARP31" s="118" t="n">
        <v>0.5679999999999999</v>
      </c>
      <c r="ARQ31" s="118" t="n">
        <v>0.71</v>
      </c>
      <c r="ARR31" s="118" t="n">
        <v>0.853</v>
      </c>
      <c r="ARS31" s="118" t="n">
        <v>0.995</v>
      </c>
      <c r="ART31" s="118" t="n">
        <v>1.137</v>
      </c>
      <c r="ARU31" s="118" t="n">
        <v>1.279</v>
      </c>
      <c r="ARV31" s="118" t="n">
        <v>1.421</v>
      </c>
      <c r="ARW31" s="118" t="n">
        <v>1.563</v>
      </c>
      <c r="ARX31" s="118" t="n">
        <v>1.705</v>
      </c>
      <c r="ARY31" s="118" t="n">
        <v>1.847</v>
      </c>
      <c r="ARZ31" s="118" t="n">
        <v>1.989</v>
      </c>
      <c r="ASA31" s="118" t="n">
        <v>2.131</v>
      </c>
      <c r="ASB31" s="118" t="n">
        <v>2.274</v>
      </c>
      <c r="ASC31" s="118" t="n">
        <v>2.416</v>
      </c>
      <c r="ASD31" s="118" t="n">
        <v>2.558</v>
      </c>
      <c r="ASE31" s="118" t="n">
        <v>2.7</v>
      </c>
      <c r="ASF31" s="118" t="n">
        <v>2.842</v>
      </c>
      <c r="ASG31" s="118" t="n">
        <v>3.126</v>
      </c>
      <c r="ASH31" s="118" t="n">
        <v>3.41</v>
      </c>
      <c r="ASI31" s="118" t="n">
        <v>3.695</v>
      </c>
      <c r="ASJ31" s="118" t="n">
        <v>3.979</v>
      </c>
      <c r="ASK31" s="118" t="n">
        <v>4.263</v>
      </c>
      <c r="ASL31" s="118" t="n">
        <v>4.547</v>
      </c>
      <c r="ASM31" s="118" t="n">
        <v>4.831</v>
      </c>
      <c r="ASN31" s="118" t="n">
        <v>5.115</v>
      </c>
      <c r="ASO31" s="118" t="n">
        <v>5.4</v>
      </c>
      <c r="ASP31" s="118" t="n">
        <v>5.684</v>
      </c>
      <c r="ASQ31" s="118" t="n">
        <v>5.968</v>
      </c>
      <c r="ASR31" s="118" t="n">
        <v>6.252</v>
      </c>
      <c r="ASS31" s="118" t="n">
        <v>6.536</v>
      </c>
      <c r="AST31" s="118" t="n">
        <v>6.821</v>
      </c>
      <c r="ASU31" t="n">
        <v>7.105</v>
      </c>
      <c r="ASV31" t="n">
        <v>7.389</v>
      </c>
      <c r="ASW31" t="n">
        <v>7.673</v>
      </c>
      <c r="ASX31" t="n">
        <v>7.957</v>
      </c>
      <c r="ASY31" t="n">
        <v>8.242000000000001</v>
      </c>
      <c r="ASZ31" t="n">
        <v>8.526</v>
      </c>
      <c r="ATA31" t="n">
        <v>8.81</v>
      </c>
      <c r="ATB31" t="n">
        <v>9.093999999999999</v>
      </c>
      <c r="ATC31" t="n">
        <v>9.378</v>
      </c>
      <c r="ATD31" t="n">
        <v>9.663</v>
      </c>
      <c r="ATE31" t="n">
        <v>9.946999999999999</v>
      </c>
      <c r="ATF31" t="n">
        <v>10.231</v>
      </c>
      <c r="ATG31" t="n">
        <v>10.515</v>
      </c>
      <c r="ATH31" t="n">
        <v>10.799</v>
      </c>
      <c r="ATI31" t="n">
        <v>11.084</v>
      </c>
      <c r="ATJ31" t="n">
        <v>11.368</v>
      </c>
      <c r="ATK31" t="n">
        <v>11.652</v>
      </c>
      <c r="ATL31" t="n">
        <v>11.936</v>
      </c>
      <c r="ATM31" t="n">
        <v>12.22</v>
      </c>
      <c r="ATN31" t="n">
        <v>12.505</v>
      </c>
      <c r="ATO31" t="n">
        <v>12.789</v>
      </c>
      <c r="ATP31" t="n">
        <v>13.073</v>
      </c>
      <c r="ATQ31" t="n">
        <v>13.357</v>
      </c>
      <c r="ATR31" t="n">
        <v>13.641</v>
      </c>
      <c r="ATS31" t="n">
        <v>13.925</v>
      </c>
      <c r="ATT31" t="n">
        <v>14.21</v>
      </c>
      <c r="ATU31" t="n">
        <v>15.631</v>
      </c>
      <c r="ATV31" t="n">
        <v>17.052</v>
      </c>
      <c r="ATW31" t="n">
        <v>18.473</v>
      </c>
      <c r="ATX31" t="n">
        <v>19.894</v>
      </c>
      <c r="ATY31" t="n">
        <v>21.315</v>
      </c>
      <c r="ATZ31" t="n">
        <v>22.735</v>
      </c>
      <c r="AUA31" t="n">
        <v>24.156</v>
      </c>
      <c r="AUB31" t="n">
        <v>25.577</v>
      </c>
      <c r="AUC31" t="n">
        <v>26.998</v>
      </c>
      <c r="AUD31" t="n">
        <v>28.419</v>
      </c>
      <c r="AUE31" t="n">
        <v>42.629</v>
      </c>
      <c r="AUF31" t="n">
        <v>56.839</v>
      </c>
      <c r="AUG31" t="n">
        <v>71.048</v>
      </c>
      <c r="AUH31" t="n">
        <v>85.258</v>
      </c>
      <c r="AUI31" t="n">
        <v>99.468</v>
      </c>
      <c r="AUJ31" t="n">
        <v>113.677</v>
      </c>
      <c r="AUK31" t="n">
        <v>127.887</v>
      </c>
      <c r="AUL31" t="n">
        <v>0.156</v>
      </c>
      <c r="AUM31" t="n">
        <v>0.312</v>
      </c>
      <c r="AUN31" t="n">
        <v>0.468</v>
      </c>
      <c r="AUO31" t="n">
        <v>0.624</v>
      </c>
      <c r="AUP31" t="n">
        <v>0.78</v>
      </c>
      <c r="AUQ31" t="n">
        <v>0.9360000000000001</v>
      </c>
      <c r="AUR31" t="n">
        <v>1.092</v>
      </c>
      <c r="AUS31" t="n">
        <v>1.248</v>
      </c>
      <c r="AUT31" t="n">
        <v>1.404</v>
      </c>
      <c r="AUU31" t="n">
        <v>1.56</v>
      </c>
      <c r="AUV31" t="n">
        <v>1.716</v>
      </c>
      <c r="AUW31" t="n">
        <v>1.872</v>
      </c>
      <c r="AUX31" t="n">
        <v>2.028</v>
      </c>
      <c r="AUY31" t="n">
        <v>2.183</v>
      </c>
      <c r="AUZ31" t="n">
        <v>2.339</v>
      </c>
      <c r="AVA31" t="n">
        <v>2.495</v>
      </c>
      <c r="AVB31" t="n">
        <v>2.651</v>
      </c>
      <c r="AVC31" t="n">
        <v>2.807</v>
      </c>
      <c r="AVD31" t="n">
        <v>2.963</v>
      </c>
      <c r="AVE31" t="n">
        <v>3.119</v>
      </c>
      <c r="AVF31" t="n">
        <v>3.431</v>
      </c>
      <c r="AVG31" t="n">
        <v>3.743</v>
      </c>
      <c r="AVH31" t="n">
        <v>4.055</v>
      </c>
      <c r="AVI31" t="n">
        <v>4.367</v>
      </c>
      <c r="AVJ31" t="n">
        <v>4.679</v>
      </c>
      <c r="AVK31" t="n">
        <v>4.991</v>
      </c>
      <c r="AVL31" t="n">
        <v>5.303</v>
      </c>
      <c r="AVM31" t="n">
        <v>5.615</v>
      </c>
      <c r="AVN31" t="n">
        <v>5.927</v>
      </c>
      <c r="AVO31" t="n">
        <v>6.238</v>
      </c>
      <c r="AVP31" t="n">
        <v>6.55</v>
      </c>
      <c r="AVQ31" t="n">
        <v>6.862</v>
      </c>
      <c r="AVR31" t="n">
        <v>7.174</v>
      </c>
      <c r="AVS31" t="n">
        <v>7.486</v>
      </c>
      <c r="AVT31" t="n">
        <v>7.798</v>
      </c>
      <c r="AVU31" t="n">
        <v>8.109999999999999</v>
      </c>
      <c r="AVV31" t="n">
        <v>8.422000000000001</v>
      </c>
      <c r="AVW31" t="n">
        <v>8.734</v>
      </c>
      <c r="AVX31" t="n">
        <v>9.045999999999999</v>
      </c>
      <c r="AVY31" t="n">
        <v>9.358000000000001</v>
      </c>
      <c r="AVZ31" t="n">
        <v>9.67</v>
      </c>
      <c r="AWA31" t="n">
        <v>9.981999999999999</v>
      </c>
      <c r="AWB31" t="n">
        <v>10.294</v>
      </c>
      <c r="AWC31" t="n">
        <v>10.605</v>
      </c>
      <c r="AWD31" t="n">
        <v>10.917</v>
      </c>
      <c r="AWE31" t="n">
        <v>11.229</v>
      </c>
      <c r="AWF31" t="n">
        <v>11.541</v>
      </c>
      <c r="AWG31" t="n">
        <v>11.853</v>
      </c>
      <c r="AWH31" t="n">
        <v>12.165</v>
      </c>
      <c r="AWI31" t="n">
        <v>12.477</v>
      </c>
      <c r="AWJ31" t="n">
        <v>12.789</v>
      </c>
      <c r="AWK31" t="n">
        <v>13.101</v>
      </c>
      <c r="AWL31" t="n">
        <v>13.413</v>
      </c>
      <c r="AWM31" t="n">
        <v>13.725</v>
      </c>
      <c r="AWN31" t="n">
        <v>14.037</v>
      </c>
      <c r="AWO31" t="n">
        <v>14.349</v>
      </c>
      <c r="AWP31" t="n">
        <v>14.66</v>
      </c>
      <c r="AWQ31" t="n">
        <v>14.972</v>
      </c>
      <c r="AWR31" t="n">
        <v>15.284</v>
      </c>
      <c r="AWS31" t="n">
        <v>15.596</v>
      </c>
      <c r="AWT31" t="n">
        <v>17.156</v>
      </c>
      <c r="AWU31" t="n">
        <v>18.715</v>
      </c>
      <c r="AWV31" t="n">
        <v>20.275</v>
      </c>
      <c r="AWW31" t="n">
        <v>21.835</v>
      </c>
      <c r="AWX31" t="n">
        <v>23.394</v>
      </c>
      <c r="AWY31" t="n">
        <v>24.954</v>
      </c>
      <c r="AWZ31" t="n">
        <v>26.514</v>
      </c>
      <c r="AXA31" t="n">
        <v>28.073</v>
      </c>
      <c r="AXB31" t="n">
        <v>29.633</v>
      </c>
      <c r="AXC31" t="n">
        <v>31.192</v>
      </c>
      <c r="AXD31" t="n">
        <v>46.789</v>
      </c>
      <c r="AXE31" t="n">
        <v>62.385</v>
      </c>
      <c r="AXF31" t="n">
        <v>77.98099999999999</v>
      </c>
      <c r="AXG31" t="n">
        <v>93.577</v>
      </c>
      <c r="AXH31" t="n">
        <v>109.173</v>
      </c>
      <c r="AXI31" t="n">
        <v>124.77</v>
      </c>
      <c r="AXJ31" t="n">
        <v>140.366</v>
      </c>
      <c r="AXK31" t="n">
        <v>0.156</v>
      </c>
      <c r="AXL31" t="n">
        <v>0.312</v>
      </c>
      <c r="AXM31" t="n">
        <v>0.468</v>
      </c>
      <c r="AXN31" t="n">
        <v>0.624</v>
      </c>
      <c r="AXO31" t="n">
        <v>0.78</v>
      </c>
      <c r="AXP31" t="n">
        <v>0.9360000000000001</v>
      </c>
      <c r="AXQ31" t="n">
        <v>1.092</v>
      </c>
      <c r="AXR31" t="n">
        <v>1.248</v>
      </c>
      <c r="AXS31" t="n">
        <v>1.404</v>
      </c>
      <c r="AXT31" t="n">
        <v>1.56</v>
      </c>
      <c r="AXU31" t="n">
        <v>1.716</v>
      </c>
      <c r="AXV31" t="n">
        <v>1.872</v>
      </c>
      <c r="AXW31" t="n">
        <v>2.028</v>
      </c>
      <c r="AXX31" t="n">
        <v>2.183</v>
      </c>
      <c r="AXY31" t="n">
        <v>2.339</v>
      </c>
      <c r="AXZ31" t="n">
        <v>2.495</v>
      </c>
      <c r="AYA31" t="n">
        <v>2.651</v>
      </c>
      <c r="AYB31" t="n">
        <v>2.807</v>
      </c>
      <c r="AYC31" t="n">
        <v>2.963</v>
      </c>
      <c r="AYD31" t="n">
        <v>3.119</v>
      </c>
      <c r="AYE31" t="n">
        <v>3.431</v>
      </c>
      <c r="AYF31" t="n">
        <v>3.743</v>
      </c>
      <c r="AYG31" t="n">
        <v>4.055</v>
      </c>
      <c r="AYH31" t="n">
        <v>4.367</v>
      </c>
      <c r="AYI31" t="n">
        <v>4.679</v>
      </c>
      <c r="AYJ31" t="n">
        <v>4.991</v>
      </c>
      <c r="AYK31" t="n">
        <v>5.303</v>
      </c>
      <c r="AYL31" t="n">
        <v>5.615</v>
      </c>
      <c r="AYM31" t="n">
        <v>5.927</v>
      </c>
      <c r="AYN31" t="n">
        <v>6.238</v>
      </c>
      <c r="AYO31" t="n">
        <v>6.55</v>
      </c>
      <c r="AYP31" t="n">
        <v>6.862</v>
      </c>
      <c r="AYQ31" t="n">
        <v>7.174</v>
      </c>
      <c r="AYR31" t="n">
        <v>7.486</v>
      </c>
      <c r="AYS31" t="n">
        <v>7.798</v>
      </c>
      <c r="AYT31" t="n">
        <v>8.109999999999999</v>
      </c>
      <c r="AYU31" t="n">
        <v>8.422000000000001</v>
      </c>
      <c r="AYV31" t="n">
        <v>8.734</v>
      </c>
      <c r="AYW31" t="n">
        <v>9.045999999999999</v>
      </c>
      <c r="AYX31" t="n">
        <v>9.358000000000001</v>
      </c>
      <c r="AYY31" t="n">
        <v>9.67</v>
      </c>
      <c r="AYZ31" t="n">
        <v>9.981999999999999</v>
      </c>
      <c r="AZA31" t="n">
        <v>10.294</v>
      </c>
      <c r="AZB31" t="n">
        <v>10.605</v>
      </c>
      <c r="AZC31" t="n">
        <v>10.917</v>
      </c>
      <c r="AZD31" t="n">
        <v>11.229</v>
      </c>
      <c r="AZE31" t="n">
        <v>11.541</v>
      </c>
      <c r="AZF31" t="n">
        <v>11.853</v>
      </c>
      <c r="AZG31" t="n">
        <v>12.165</v>
      </c>
      <c r="AZH31" t="n">
        <v>12.477</v>
      </c>
      <c r="AZI31" t="n">
        <v>12.789</v>
      </c>
      <c r="AZJ31" t="n">
        <v>13.101</v>
      </c>
      <c r="AZK31" t="n">
        <v>13.413</v>
      </c>
      <c r="AZL31" t="n">
        <v>13.725</v>
      </c>
      <c r="AZM31" t="n">
        <v>14.037</v>
      </c>
      <c r="AZN31" t="n">
        <v>14.349</v>
      </c>
      <c r="AZO31" t="n">
        <v>14.66</v>
      </c>
      <c r="AZP31" t="n">
        <v>14.972</v>
      </c>
      <c r="AZQ31" t="n">
        <v>15.284</v>
      </c>
      <c r="AZR31" t="n">
        <v>15.596</v>
      </c>
      <c r="AZS31" t="n">
        <v>17.156</v>
      </c>
      <c r="AZT31" t="n">
        <v>18.715</v>
      </c>
      <c r="AZU31" t="n">
        <v>20.275</v>
      </c>
      <c r="AZV31" t="n">
        <v>21.835</v>
      </c>
      <c r="AZW31" t="n">
        <v>23.394</v>
      </c>
      <c r="AZX31" t="n">
        <v>24.954</v>
      </c>
      <c r="AZY31" t="n">
        <v>26.514</v>
      </c>
      <c r="AZZ31" t="n">
        <v>28.073</v>
      </c>
      <c r="BAA31" t="n">
        <v>29.633</v>
      </c>
      <c r="BAB31" t="n">
        <v>31.192</v>
      </c>
      <c r="BAC31" t="n">
        <v>46.789</v>
      </c>
      <c r="BAD31" t="n">
        <v>62.385</v>
      </c>
      <c r="BAE31" t="n">
        <v>77.98099999999999</v>
      </c>
      <c r="BAF31" t="n">
        <v>93.577</v>
      </c>
      <c r="BAG31" t="n">
        <v>109.173</v>
      </c>
      <c r="BAH31" t="n">
        <v>124.77</v>
      </c>
      <c r="BAI31" t="n">
        <v>140.366</v>
      </c>
      <c r="BAJ31" t="n">
        <v>0.113</v>
      </c>
      <c r="BAK31" t="n">
        <v>0.227</v>
      </c>
      <c r="BAL31" t="n">
        <v>0.34</v>
      </c>
      <c r="BAM31" t="n">
        <v>0.454</v>
      </c>
      <c r="BAN31" t="n">
        <v>0.5669999999999999</v>
      </c>
      <c r="BAO31" t="n">
        <v>0.681</v>
      </c>
      <c r="BAP31" t="n">
        <v>0.794</v>
      </c>
      <c r="BAQ31" t="n">
        <v>0.908</v>
      </c>
      <c r="BAR31" t="n">
        <v>1.021</v>
      </c>
      <c r="BAS31" t="n">
        <v>1.135</v>
      </c>
      <c r="BAT31" t="n">
        <v>1.248</v>
      </c>
      <c r="BAU31" t="n">
        <v>1.362</v>
      </c>
      <c r="BAV31" t="n">
        <v>1.475</v>
      </c>
      <c r="BAW31" t="n">
        <v>1.588</v>
      </c>
      <c r="BAX31" t="n">
        <v>1.702</v>
      </c>
      <c r="BAY31" t="n">
        <v>1.815</v>
      </c>
      <c r="BAZ31" t="n">
        <v>1.929</v>
      </c>
      <c r="BBA31" t="n">
        <v>2.042</v>
      </c>
      <c r="BBB31" t="n">
        <v>2.156</v>
      </c>
      <c r="BBC31" t="n">
        <v>2.269</v>
      </c>
      <c r="BBD31" t="n">
        <v>2.496</v>
      </c>
      <c r="BBE31" t="n">
        <v>2.723</v>
      </c>
      <c r="BBF31" t="n">
        <v>2.95</v>
      </c>
      <c r="BBG31" t="n">
        <v>3.177</v>
      </c>
      <c r="BBH31" t="n">
        <v>3.404</v>
      </c>
      <c r="BBI31" t="n">
        <v>3.631</v>
      </c>
      <c r="BBJ31" t="n">
        <v>3.858</v>
      </c>
      <c r="BBK31" t="n">
        <v>4.085</v>
      </c>
      <c r="BBL31" t="n">
        <v>4.312</v>
      </c>
      <c r="BBM31" t="n">
        <v>4.539</v>
      </c>
      <c r="BBN31" t="n">
        <v>4.765</v>
      </c>
      <c r="BBO31" t="n">
        <v>4.992</v>
      </c>
      <c r="BBP31" t="n">
        <v>5.219</v>
      </c>
      <c r="BBQ31" t="n">
        <v>5.446</v>
      </c>
      <c r="BBR31" t="n">
        <v>5.673</v>
      </c>
      <c r="BBS31" t="n">
        <v>5.9</v>
      </c>
      <c r="BBT31" t="n">
        <v>6.127</v>
      </c>
      <c r="BBU31" t="n">
        <v>6.354</v>
      </c>
      <c r="BBV31" t="n">
        <v>6.581</v>
      </c>
      <c r="BBW31" t="n">
        <v>6.808</v>
      </c>
      <c r="BBX31" t="n">
        <v>7.035</v>
      </c>
      <c r="BBY31" t="n">
        <v>7.262</v>
      </c>
      <c r="BBZ31" t="n">
        <v>7.489</v>
      </c>
      <c r="BCA31" t="n">
        <v>7.716</v>
      </c>
      <c r="BCB31" t="n">
        <v>7.942</v>
      </c>
      <c r="BCC31" t="n">
        <v>8.169</v>
      </c>
      <c r="BCD31" t="n">
        <v>8.396000000000001</v>
      </c>
      <c r="BCE31" t="n">
        <v>8.622999999999999</v>
      </c>
      <c r="BCF31" t="n">
        <v>8.85</v>
      </c>
      <c r="BCG31" t="n">
        <v>9.077</v>
      </c>
      <c r="BCH31" t="n">
        <v>9.304</v>
      </c>
      <c r="BCI31" t="n">
        <v>9.531000000000001</v>
      </c>
      <c r="BCJ31" t="n">
        <v>9.757999999999999</v>
      </c>
      <c r="BCK31" t="n">
        <v>9.984999999999999</v>
      </c>
      <c r="BCL31" t="n">
        <v>10.212</v>
      </c>
      <c r="BCM31" t="n">
        <v>10.439</v>
      </c>
      <c r="BCN31" t="n">
        <v>10.666</v>
      </c>
      <c r="BCO31" t="n">
        <v>10.893</v>
      </c>
      <c r="BCP31" t="n">
        <v>11.119</v>
      </c>
      <c r="BCQ31" t="n">
        <v>11.346</v>
      </c>
      <c r="BCR31" t="n">
        <v>12.481</v>
      </c>
      <c r="BCS31" t="n">
        <v>13.616</v>
      </c>
      <c r="BCT31" t="n">
        <v>14.75</v>
      </c>
      <c r="BCU31" t="n">
        <v>15.885</v>
      </c>
      <c r="BCV31" t="n">
        <v>17.02</v>
      </c>
      <c r="BCW31" t="n">
        <v>18.154</v>
      </c>
      <c r="BCX31" t="n">
        <v>19.289</v>
      </c>
      <c r="BCY31" t="n">
        <v>20.423</v>
      </c>
      <c r="BCZ31" t="n">
        <v>21.558</v>
      </c>
      <c r="BDA31" t="n">
        <v>22.693</v>
      </c>
      <c r="BDB31" t="n">
        <v>34.039</v>
      </c>
      <c r="BDC31" t="n">
        <v>45.386</v>
      </c>
      <c r="BDD31" t="n">
        <v>56.732</v>
      </c>
      <c r="BDE31" t="n">
        <v>68.078</v>
      </c>
      <c r="BDF31" t="n">
        <v>79.425</v>
      </c>
      <c r="BDG31" t="n">
        <v>90.771</v>
      </c>
      <c r="BDH31" t="n">
        <v>102.117</v>
      </c>
      <c r="BDI31" t="n">
        <v>0.113</v>
      </c>
      <c r="BDJ31" t="n">
        <v>0.226</v>
      </c>
      <c r="BDK31" t="n">
        <v>0.339</v>
      </c>
      <c r="BDL31" t="n">
        <v>0.452</v>
      </c>
      <c r="BDM31" t="n">
        <v>0.5649999999999999</v>
      </c>
      <c r="BDN31" t="n">
        <v>0.678</v>
      </c>
      <c r="BDO31" t="n">
        <v>0.791</v>
      </c>
      <c r="BDP31" t="n">
        <v>0.904</v>
      </c>
      <c r="BDQ31" t="n">
        <v>1.017</v>
      </c>
      <c r="BDR31" t="n">
        <v>1.13</v>
      </c>
      <c r="BDS31" t="n">
        <v>1.243</v>
      </c>
      <c r="BDT31" t="n">
        <v>1.356</v>
      </c>
      <c r="BDU31" t="n">
        <v>1.469</v>
      </c>
      <c r="BDV31" t="n">
        <v>1.582</v>
      </c>
      <c r="BDW31" t="n">
        <v>1.695</v>
      </c>
      <c r="BDX31" t="n">
        <v>1.808</v>
      </c>
      <c r="BDY31" t="n">
        <v>1.921</v>
      </c>
      <c r="BDZ31" t="n">
        <v>2.034</v>
      </c>
      <c r="BEA31" t="n">
        <v>2.147</v>
      </c>
      <c r="BEB31" t="n">
        <v>2.26</v>
      </c>
      <c r="BEC31" t="n">
        <v>2.486</v>
      </c>
      <c r="BED31" t="n">
        <v>2.712</v>
      </c>
      <c r="BEE31" t="n">
        <v>2.938</v>
      </c>
      <c r="BEF31" t="n">
        <v>3.164</v>
      </c>
      <c r="BEG31" t="n">
        <v>3.39</v>
      </c>
      <c r="BEH31" t="n">
        <v>3.616</v>
      </c>
      <c r="BEI31" t="n">
        <v>3.842</v>
      </c>
      <c r="BEJ31" t="n">
        <v>4.068</v>
      </c>
      <c r="BEK31" t="n">
        <v>4.294</v>
      </c>
      <c r="BEL31" t="n">
        <v>4.52</v>
      </c>
      <c r="BEM31" t="n">
        <v>4.746</v>
      </c>
      <c r="BEN31" t="n">
        <v>4.972</v>
      </c>
      <c r="BEO31" t="n">
        <v>5.198</v>
      </c>
      <c r="BEP31" t="n">
        <v>5.424</v>
      </c>
      <c r="BEQ31" t="n">
        <v>5.65</v>
      </c>
      <c r="BER31" t="n">
        <v>5.876</v>
      </c>
      <c r="BES31" t="n">
        <v>6.102</v>
      </c>
      <c r="BET31" t="n">
        <v>6.328</v>
      </c>
      <c r="BEU31" t="n">
        <v>6.554</v>
      </c>
      <c r="BEV31" t="n">
        <v>6.78</v>
      </c>
      <c r="BEW31" t="n">
        <v>7.006</v>
      </c>
      <c r="BEX31" t="n">
        <v>7.232</v>
      </c>
      <c r="BEY31" t="n">
        <v>7.458</v>
      </c>
      <c r="BEZ31" t="n">
        <v>7.684</v>
      </c>
      <c r="BFA31" t="n">
        <v>7.91</v>
      </c>
      <c r="BFB31" t="n">
        <v>8.135</v>
      </c>
      <c r="BFC31" t="n">
        <v>8.361000000000001</v>
      </c>
      <c r="BFD31" t="n">
        <v>8.587</v>
      </c>
      <c r="BFE31" t="n">
        <v>8.813000000000001</v>
      </c>
      <c r="BFF31" t="n">
        <v>9.039</v>
      </c>
      <c r="BFG31" t="n">
        <v>9.265000000000001</v>
      </c>
      <c r="BFH31" t="n">
        <v>9.491</v>
      </c>
      <c r="BFI31" t="n">
        <v>9.717000000000001</v>
      </c>
      <c r="BFJ31" t="n">
        <v>9.943</v>
      </c>
      <c r="BFK31" t="n">
        <v>10.169</v>
      </c>
      <c r="BFL31" t="n">
        <v>10.395</v>
      </c>
      <c r="BFM31" t="n">
        <v>10.621</v>
      </c>
      <c r="BFN31" t="n">
        <v>10.847</v>
      </c>
      <c r="BFO31" t="n">
        <v>11.073</v>
      </c>
      <c r="BFP31" t="n">
        <v>11.299</v>
      </c>
      <c r="BFQ31" t="n">
        <v>12.429</v>
      </c>
      <c r="BFR31" t="n">
        <v>13.559</v>
      </c>
      <c r="BFS31" t="n">
        <v>14.689</v>
      </c>
      <c r="BFT31" t="n">
        <v>15.819</v>
      </c>
      <c r="BFU31" t="n">
        <v>16.949</v>
      </c>
      <c r="BFV31" t="n">
        <v>18.079</v>
      </c>
      <c r="BFW31" t="n">
        <v>19.209</v>
      </c>
      <c r="BFX31" t="n">
        <v>20.339</v>
      </c>
      <c r="BFY31" t="n">
        <v>21.469</v>
      </c>
      <c r="BFZ31" t="n">
        <v>22.599</v>
      </c>
      <c r="BGA31" t="n">
        <v>33.898</v>
      </c>
      <c r="BGB31" t="n">
        <v>45.197</v>
      </c>
      <c r="BGC31" t="n">
        <v>56.497</v>
      </c>
      <c r="BGD31" t="n">
        <v>67.79600000000001</v>
      </c>
      <c r="BGE31" t="n">
        <v>79.095</v>
      </c>
      <c r="BGF31" t="n">
        <v>90.39400000000001</v>
      </c>
      <c r="BGG31" t="n">
        <v>101.694</v>
      </c>
      <c r="BGH31" t="n">
        <v>0.058</v>
      </c>
      <c r="BGI31" t="n">
        <v>0.117</v>
      </c>
      <c r="BGJ31" t="n">
        <v>0.175</v>
      </c>
      <c r="BGK31" t="n">
        <v>0.233</v>
      </c>
      <c r="BGL31" t="n">
        <v>0.291</v>
      </c>
      <c r="BGM31" t="n">
        <v>0.35</v>
      </c>
      <c r="BGN31" t="n">
        <v>0.408</v>
      </c>
      <c r="BGO31" t="n">
        <v>0.466</v>
      </c>
      <c r="BGP31" t="n">
        <v>0.525</v>
      </c>
      <c r="BGQ31" t="n">
        <v>0.583</v>
      </c>
      <c r="BGR31" t="n">
        <v>0.641</v>
      </c>
      <c r="BGS31" t="n">
        <v>0.7</v>
      </c>
      <c r="BGT31" t="n">
        <v>0.758</v>
      </c>
      <c r="BGU31" t="n">
        <v>0.8159999999999999</v>
      </c>
      <c r="BGV31" t="n">
        <v>0.874</v>
      </c>
      <c r="BGW31" t="n">
        <v>0.9330000000000001</v>
      </c>
      <c r="BGX31" t="n">
        <v>0.991</v>
      </c>
      <c r="BGY31" t="n">
        <v>1.049</v>
      </c>
      <c r="BGZ31" t="n">
        <v>1.108</v>
      </c>
      <c r="BHA31" t="n">
        <v>1.166</v>
      </c>
      <c r="BHB31" t="n">
        <v>1.282</v>
      </c>
      <c r="BHC31" t="n">
        <v>1.399</v>
      </c>
      <c r="BHD31" t="n">
        <v>1.516</v>
      </c>
      <c r="BHE31" t="n">
        <v>1.632</v>
      </c>
      <c r="BHF31" t="n">
        <v>1.749</v>
      </c>
      <c r="BHG31" t="n">
        <v>1.865</v>
      </c>
      <c r="BHH31" t="n">
        <v>1.982</v>
      </c>
      <c r="BHI31" t="n">
        <v>2.099</v>
      </c>
      <c r="BHJ31" t="n">
        <v>2.215</v>
      </c>
      <c r="BHK31" t="n">
        <v>2.332</v>
      </c>
      <c r="BHL31" t="n">
        <v>2.448</v>
      </c>
      <c r="BHM31" t="n">
        <v>2.565</v>
      </c>
      <c r="BHN31" t="n">
        <v>2.682</v>
      </c>
      <c r="BHO31" t="n">
        <v>2.798</v>
      </c>
      <c r="BHP31" t="n">
        <v>2.915</v>
      </c>
      <c r="BHQ31" t="n">
        <v>3.031</v>
      </c>
      <c r="BHR31" t="n">
        <v>3.148</v>
      </c>
      <c r="BHS31" t="n">
        <v>3.264</v>
      </c>
      <c r="BHT31" t="n">
        <v>3.381</v>
      </c>
      <c r="BHU31" t="n">
        <v>3.498</v>
      </c>
      <c r="BHV31" t="n">
        <v>3.614</v>
      </c>
      <c r="BHW31" t="n">
        <v>3.731</v>
      </c>
      <c r="BHX31" t="n">
        <v>3.847</v>
      </c>
      <c r="BHY31" t="n">
        <v>3.964</v>
      </c>
      <c r="BHZ31" t="n">
        <v>4.081</v>
      </c>
      <c r="BIA31" t="n">
        <v>4.197</v>
      </c>
      <c r="BIB31" t="n">
        <v>4.314</v>
      </c>
      <c r="BIC31" t="n">
        <v>4.43</v>
      </c>
      <c r="BID31" t="n">
        <v>4.547</v>
      </c>
      <c r="BIE31" t="n">
        <v>4.663</v>
      </c>
      <c r="BIF31" t="n">
        <v>4.78</v>
      </c>
      <c r="BIG31" t="n">
        <v>4.897</v>
      </c>
      <c r="BIH31" t="n">
        <v>5.013</v>
      </c>
      <c r="BII31" t="n">
        <v>5.13</v>
      </c>
      <c r="BIJ31" t="n">
        <v>5.246</v>
      </c>
      <c r="BIK31" t="n">
        <v>5.363</v>
      </c>
      <c r="BIL31" t="n">
        <v>5.48</v>
      </c>
      <c r="BIM31" t="n">
        <v>5.596</v>
      </c>
      <c r="BIN31" t="n">
        <v>5.713</v>
      </c>
      <c r="BIO31" t="n">
        <v>5.829</v>
      </c>
      <c r="BIP31" t="n">
        <v>6.412</v>
      </c>
      <c r="BIQ31" t="n">
        <v>6.995</v>
      </c>
      <c r="BIR31" t="n">
        <v>7.578</v>
      </c>
      <c r="BIS31" t="n">
        <v>8.161</v>
      </c>
      <c r="BIT31" t="n">
        <v>8.744</v>
      </c>
      <c r="BIU31" t="n">
        <v>9.327</v>
      </c>
      <c r="BIV31" t="n">
        <v>9.91</v>
      </c>
      <c r="BIW31" t="n">
        <v>10.493</v>
      </c>
      <c r="BIX31" t="n">
        <v>11.076</v>
      </c>
      <c r="BIY31" t="n">
        <v>11.659</v>
      </c>
      <c r="BIZ31" t="n">
        <v>17.488</v>
      </c>
      <c r="BJA31" t="n">
        <v>23.317</v>
      </c>
      <c r="BJB31" t="n">
        <v>29.147</v>
      </c>
      <c r="BJC31" t="n">
        <v>34.976</v>
      </c>
      <c r="BJD31" t="n">
        <v>40.805</v>
      </c>
      <c r="BJE31" t="n">
        <v>46.635</v>
      </c>
      <c r="BJF31" t="n">
        <v>52.464</v>
      </c>
      <c r="BJG31" t="n">
        <v>0.096</v>
      </c>
      <c r="BJH31" t="n">
        <v>0.193</v>
      </c>
      <c r="BJI31" t="n">
        <v>0.289</v>
      </c>
      <c r="BJJ31" t="n">
        <v>0.385</v>
      </c>
      <c r="BJK31" t="n">
        <v>0.481</v>
      </c>
      <c r="BJL31" t="n">
        <v>0.578</v>
      </c>
      <c r="BJM31" t="n">
        <v>0.674</v>
      </c>
      <c r="BJN31" t="n">
        <v>0.77</v>
      </c>
      <c r="BJO31" t="n">
        <v>0.867</v>
      </c>
      <c r="BJP31" t="n">
        <v>0.963</v>
      </c>
      <c r="BJQ31" t="n">
        <v>1.059</v>
      </c>
      <c r="BJR31" t="n">
        <v>1.155</v>
      </c>
      <c r="BJS31" t="n">
        <v>1.252</v>
      </c>
      <c r="BJT31" t="n">
        <v>1.348</v>
      </c>
      <c r="BJU31" t="n">
        <v>1.444</v>
      </c>
      <c r="BJV31" t="n">
        <v>1.541</v>
      </c>
      <c r="BJW31" t="n">
        <v>1.637</v>
      </c>
      <c r="BJX31" t="n">
        <v>1.733</v>
      </c>
      <c r="BJY31" t="n">
        <v>1.829</v>
      </c>
      <c r="BJZ31" t="n">
        <v>1.926</v>
      </c>
      <c r="BKA31" t="n">
        <v>2.118</v>
      </c>
      <c r="BKB31" t="n">
        <v>2.311</v>
      </c>
      <c r="BKC31" t="n">
        <v>2.503</v>
      </c>
      <c r="BKD31" t="n">
        <v>2.696</v>
      </c>
      <c r="BKE31" t="n">
        <v>2.888</v>
      </c>
      <c r="BKF31" t="n">
        <v>3.081</v>
      </c>
      <c r="BKG31" t="n">
        <v>3.274</v>
      </c>
      <c r="BKH31" t="n">
        <v>3.466</v>
      </c>
      <c r="BKI31" t="n">
        <v>3.659</v>
      </c>
      <c r="BKJ31" t="n">
        <v>3.851</v>
      </c>
      <c r="BKK31" t="n">
        <v>4.044</v>
      </c>
      <c r="BKL31" t="n">
        <v>4.236</v>
      </c>
      <c r="BKM31" t="n">
        <v>4.429</v>
      </c>
      <c r="BKN31" t="n">
        <v>4.622</v>
      </c>
      <c r="BKO31" t="n">
        <v>4.814</v>
      </c>
      <c r="BKP31" t="n">
        <v>5.007</v>
      </c>
      <c r="BKQ31" t="n">
        <v>5.199</v>
      </c>
      <c r="BKR31" t="n">
        <v>5.392</v>
      </c>
      <c r="BKS31" t="n">
        <v>5.584</v>
      </c>
      <c r="BKT31" t="n">
        <v>5.777</v>
      </c>
      <c r="BKU31" t="n">
        <v>5.969</v>
      </c>
      <c r="BKV31" t="n">
        <v>6.162</v>
      </c>
      <c r="BKW31" t="n">
        <v>6.355</v>
      </c>
      <c r="BKX31" t="n">
        <v>6.547</v>
      </c>
      <c r="BKY31" t="n">
        <v>6.74</v>
      </c>
      <c r="BKZ31" t="n">
        <v>6.932</v>
      </c>
      <c r="BLA31" t="n">
        <v>7.125</v>
      </c>
      <c r="BLB31" t="n">
        <v>7.317</v>
      </c>
      <c r="BLC31" t="n">
        <v>7.51</v>
      </c>
      <c r="BLD31" t="n">
        <v>7.703</v>
      </c>
      <c r="BLE31" t="n">
        <v>7.895</v>
      </c>
      <c r="BLF31" t="n">
        <v>8.087999999999999</v>
      </c>
      <c r="BLG31" t="n">
        <v>8.279999999999999</v>
      </c>
      <c r="BLH31" t="n">
        <v>8.473000000000001</v>
      </c>
      <c r="BLI31" t="n">
        <v>8.664999999999999</v>
      </c>
      <c r="BLJ31" t="n">
        <v>8.858000000000001</v>
      </c>
      <c r="BLK31" t="n">
        <v>9.050000000000001</v>
      </c>
      <c r="BLL31" t="n">
        <v>9.243</v>
      </c>
      <c r="BLM31" t="n">
        <v>9.436</v>
      </c>
      <c r="BLN31" t="n">
        <v>9.628</v>
      </c>
      <c r="BLO31" t="n">
        <v>10.591</v>
      </c>
      <c r="BLP31" t="n">
        <v>11.554</v>
      </c>
      <c r="BLQ31" t="n">
        <v>12.517</v>
      </c>
      <c r="BLR31" t="n">
        <v>13.479</v>
      </c>
      <c r="BLS31" t="n">
        <v>14.442</v>
      </c>
      <c r="BLT31" t="n">
        <v>15.405</v>
      </c>
      <c r="BLU31" t="n">
        <v>16.368</v>
      </c>
      <c r="BLV31" t="n">
        <v>17.331</v>
      </c>
      <c r="BLW31" t="n">
        <v>18.294</v>
      </c>
      <c r="BLX31" t="n">
        <v>19.256</v>
      </c>
      <c r="BLY31" t="n">
        <v>28.885</v>
      </c>
      <c r="BLZ31" t="n">
        <v>38.513</v>
      </c>
      <c r="BMA31" t="n">
        <v>48.141</v>
      </c>
      <c r="BMB31" t="n">
        <v>57.769</v>
      </c>
      <c r="BMC31" t="n">
        <v>67.39700000000001</v>
      </c>
      <c r="BMD31" t="n">
        <v>77.02500000000001</v>
      </c>
      <c r="BME31" t="n">
        <v>86.654</v>
      </c>
      <c r="BMF31" t="n">
        <v>0.109</v>
      </c>
      <c r="BMG31" t="n">
        <v>0.217</v>
      </c>
      <c r="BMH31" t="n">
        <v>0.326</v>
      </c>
      <c r="BMI31" t="n">
        <v>0.434</v>
      </c>
      <c r="BMJ31" t="n">
        <v>0.543</v>
      </c>
      <c r="BMK31" t="n">
        <v>0.651</v>
      </c>
      <c r="BML31" t="n">
        <v>0.76</v>
      </c>
      <c r="BMM31" t="n">
        <v>0.869</v>
      </c>
      <c r="BMN31" t="n">
        <v>0.977</v>
      </c>
      <c r="BMO31" t="n">
        <v>1.086</v>
      </c>
      <c r="BMP31" t="n">
        <v>1.194</v>
      </c>
      <c r="BMQ31" t="n">
        <v>1.303</v>
      </c>
      <c r="BMR31" t="n">
        <v>1.411</v>
      </c>
      <c r="BMS31" t="n">
        <v>1.52</v>
      </c>
      <c r="BMT31" t="n">
        <v>1.628</v>
      </c>
      <c r="BMU31" t="n">
        <v>1.737</v>
      </c>
      <c r="BMV31" t="n">
        <v>1.846</v>
      </c>
      <c r="BMW31" t="n">
        <v>1.954</v>
      </c>
      <c r="BMX31" t="n">
        <v>2.063</v>
      </c>
      <c r="BMY31" t="n">
        <v>2.171</v>
      </c>
      <c r="BMZ31" t="n">
        <v>2.388</v>
      </c>
      <c r="BNA31" t="n">
        <v>2.606</v>
      </c>
      <c r="BNB31" t="n">
        <v>2.823</v>
      </c>
      <c r="BNC31" t="n">
        <v>3.04</v>
      </c>
      <c r="BND31" t="n">
        <v>3.257</v>
      </c>
      <c r="BNE31" t="n">
        <v>3.474</v>
      </c>
      <c r="BNF31" t="n">
        <v>3.691</v>
      </c>
      <c r="BNG31" t="n">
        <v>3.908</v>
      </c>
      <c r="BNH31" t="n">
        <v>4.125</v>
      </c>
      <c r="BNI31" t="n">
        <v>4.343</v>
      </c>
      <c r="BNJ31" t="n">
        <v>4.56</v>
      </c>
      <c r="BNK31" t="n">
        <v>4.777</v>
      </c>
      <c r="BNL31" t="n">
        <v>4.994</v>
      </c>
      <c r="BNM31" t="n">
        <v>5.211</v>
      </c>
      <c r="BNN31" t="n">
        <v>5.428</v>
      </c>
      <c r="BNO31" t="n">
        <v>5.645</v>
      </c>
      <c r="BNP31" t="n">
        <v>5.862</v>
      </c>
      <c r="BNQ31" t="n">
        <v>6.08</v>
      </c>
      <c r="BNR31" t="n">
        <v>6.297</v>
      </c>
      <c r="BNS31" t="n">
        <v>6.514</v>
      </c>
      <c r="BNT31" t="n">
        <v>6.731</v>
      </c>
      <c r="BNU31" t="n">
        <v>6.948</v>
      </c>
      <c r="BNV31" t="n">
        <v>7.165</v>
      </c>
      <c r="BNW31" t="n">
        <v>7.382</v>
      </c>
      <c r="BNX31" t="n">
        <v>7.599</v>
      </c>
      <c r="BNY31" t="n">
        <v>7.817</v>
      </c>
      <c r="BNZ31" t="n">
        <v>8.034000000000001</v>
      </c>
      <c r="BOA31" t="n">
        <v>8.250999999999999</v>
      </c>
      <c r="BOB31" t="n">
        <v>8.468</v>
      </c>
      <c r="BOC31" t="n">
        <v>8.685</v>
      </c>
      <c r="BOD31" t="n">
        <v>8.901999999999999</v>
      </c>
      <c r="BOE31" t="n">
        <v>9.119</v>
      </c>
      <c r="BOF31" t="n">
        <v>9.336</v>
      </c>
      <c r="BOG31" t="n">
        <v>9.554</v>
      </c>
      <c r="BOH31" t="n">
        <v>9.771000000000001</v>
      </c>
      <c r="BOI31" t="n">
        <v>9.988</v>
      </c>
      <c r="BOJ31" t="n">
        <v>10.205</v>
      </c>
      <c r="BOK31" t="n">
        <v>10.422</v>
      </c>
      <c r="BOL31" t="n">
        <v>10.639</v>
      </c>
      <c r="BOM31" t="n">
        <v>10.856</v>
      </c>
      <c r="BON31" t="n">
        <v>11.942</v>
      </c>
      <c r="BOO31" t="n">
        <v>13.028</v>
      </c>
      <c r="BOP31" t="n">
        <v>14.113</v>
      </c>
      <c r="BOQ31" t="n">
        <v>15.199</v>
      </c>
      <c r="BOR31" t="n">
        <v>16.284</v>
      </c>
      <c r="BOS31" t="n">
        <v>17.37</v>
      </c>
      <c r="BOT31" t="n">
        <v>18.456</v>
      </c>
      <c r="BOU31" t="n">
        <v>19.541</v>
      </c>
      <c r="BOV31" t="n">
        <v>20.627</v>
      </c>
      <c r="BOW31" t="n">
        <v>21.713</v>
      </c>
      <c r="BOX31" t="n">
        <v>32.569</v>
      </c>
      <c r="BOY31" t="n">
        <v>43.425</v>
      </c>
      <c r="BOZ31" t="n">
        <v>54.281</v>
      </c>
      <c r="BPA31" t="n">
        <v>65.13800000000001</v>
      </c>
      <c r="BPB31" t="n">
        <v>75.994</v>
      </c>
      <c r="BPC31" t="n">
        <v>86.84999999999999</v>
      </c>
      <c r="BPD31" t="n">
        <v>97.70699999999999</v>
      </c>
      <c r="BPE31" t="n">
        <v>0.067</v>
      </c>
      <c r="BPF31" t="n">
        <v>0.133</v>
      </c>
      <c r="BPG31" t="n">
        <v>0.2</v>
      </c>
      <c r="BPH31" t="n">
        <v>0.266</v>
      </c>
      <c r="BPI31" t="n">
        <v>0.333</v>
      </c>
      <c r="BPJ31" t="n">
        <v>0.399</v>
      </c>
      <c r="BPK31" t="n">
        <v>0.466</v>
      </c>
      <c r="BPL31" t="n">
        <v>0.532</v>
      </c>
      <c r="BPM31" t="n">
        <v>0.599</v>
      </c>
      <c r="BPN31" t="n">
        <v>0.665</v>
      </c>
      <c r="BPO31" t="n">
        <v>0.732</v>
      </c>
      <c r="BPP31" t="n">
        <v>0.798</v>
      </c>
      <c r="BPQ31" t="n">
        <v>0.865</v>
      </c>
      <c r="BPR31" t="n">
        <v>0.931</v>
      </c>
      <c r="BPS31" t="n">
        <v>0.998</v>
      </c>
      <c r="BPT31" t="n">
        <v>1.065</v>
      </c>
      <c r="BPU31" t="n">
        <v>1.131</v>
      </c>
      <c r="BPV31" t="n">
        <v>1.198</v>
      </c>
      <c r="BPW31" t="n">
        <v>1.264</v>
      </c>
      <c r="BPX31" t="n">
        <v>1.331</v>
      </c>
      <c r="BPY31" t="n">
        <v>1.464</v>
      </c>
      <c r="BPZ31" t="n">
        <v>1.597</v>
      </c>
      <c r="BQA31" t="n">
        <v>1.73</v>
      </c>
      <c r="BQB31" t="n">
        <v>1.863</v>
      </c>
      <c r="BQC31" t="n">
        <v>1.996</v>
      </c>
      <c r="BQD31" t="n">
        <v>2.129</v>
      </c>
      <c r="BQE31" t="n">
        <v>2.262</v>
      </c>
      <c r="BQF31" t="n">
        <v>2.395</v>
      </c>
      <c r="BQG31" t="n">
        <v>2.528</v>
      </c>
      <c r="BQH31" t="n">
        <v>2.661</v>
      </c>
      <c r="BQI31" t="n">
        <v>2.794</v>
      </c>
      <c r="BQJ31" t="n">
        <v>2.927</v>
      </c>
      <c r="BQK31" t="n">
        <v>3.06</v>
      </c>
      <c r="BQL31" t="n">
        <v>3.194</v>
      </c>
      <c r="BQM31" t="n">
        <v>3.327</v>
      </c>
      <c r="BQN31" t="n">
        <v>3.46</v>
      </c>
      <c r="BQO31" t="n">
        <v>3.593</v>
      </c>
      <c r="BQP31" t="n">
        <v>3.726</v>
      </c>
      <c r="BQQ31" t="n">
        <v>3.859</v>
      </c>
      <c r="BQR31" t="n">
        <v>3.992</v>
      </c>
      <c r="BQS31" t="n">
        <v>4.125</v>
      </c>
      <c r="BQT31" t="n">
        <v>4.258</v>
      </c>
      <c r="BQU31" t="n">
        <v>4.391</v>
      </c>
      <c r="BQV31" t="n">
        <v>4.524</v>
      </c>
      <c r="BQW31" t="n">
        <v>4.657</v>
      </c>
      <c r="BQX31" t="n">
        <v>4.79</v>
      </c>
      <c r="BQY31" t="n">
        <v>4.923</v>
      </c>
      <c r="BQZ31" t="n">
        <v>5.056</v>
      </c>
      <c r="BRA31" t="n">
        <v>5.19</v>
      </c>
      <c r="BRB31" t="n">
        <v>5.323</v>
      </c>
      <c r="BRC31" t="n">
        <v>5.456</v>
      </c>
      <c r="BRD31" t="n">
        <v>5.589</v>
      </c>
      <c r="BRE31" t="n">
        <v>5.722</v>
      </c>
      <c r="BRF31" t="n">
        <v>5.855</v>
      </c>
      <c r="BRG31" t="n">
        <v>5.988</v>
      </c>
      <c r="BRH31" t="n">
        <v>6.121</v>
      </c>
      <c r="BRI31" t="n">
        <v>6.254</v>
      </c>
      <c r="BRJ31" t="n">
        <v>6.387</v>
      </c>
      <c r="BRK31" t="n">
        <v>6.52</v>
      </c>
      <c r="BRL31" t="n">
        <v>6.653</v>
      </c>
      <c r="BRM31" t="n">
        <v>7.319</v>
      </c>
      <c r="BRN31" t="n">
        <v>7.984</v>
      </c>
      <c r="BRO31" t="n">
        <v>8.648999999999999</v>
      </c>
      <c r="BRP31" t="n">
        <v>9.315</v>
      </c>
      <c r="BRQ31" t="n">
        <v>9.98</v>
      </c>
      <c r="BRR31" t="n">
        <v>10.645</v>
      </c>
      <c r="BRS31" t="n">
        <v>11.311</v>
      </c>
      <c r="BRT31" t="n">
        <v>11.976</v>
      </c>
      <c r="BRU31" t="n">
        <v>12.641</v>
      </c>
      <c r="BRV31" t="n">
        <v>13.307</v>
      </c>
      <c r="BRW31" t="n">
        <v>19.96</v>
      </c>
      <c r="BRX31" t="n">
        <v>26.613</v>
      </c>
      <c r="BRY31" t="n">
        <v>33.266</v>
      </c>
      <c r="BRZ31" t="n">
        <v>39.92</v>
      </c>
      <c r="BSA31" t="n">
        <v>46.573</v>
      </c>
      <c r="BSB31" t="n">
        <v>53.226</v>
      </c>
      <c r="BSC31" t="n">
        <v>59.879</v>
      </c>
      <c r="BSD31" t="n">
        <v>0.096</v>
      </c>
      <c r="BSE31" t="n">
        <v>0.191</v>
      </c>
      <c r="BSF31" t="n">
        <v>0.287</v>
      </c>
      <c r="BSG31" t="n">
        <v>0.382</v>
      </c>
      <c r="BSH31" t="n">
        <v>0.478</v>
      </c>
      <c r="BSI31" t="n">
        <v>0.573</v>
      </c>
      <c r="BSJ31" t="n">
        <v>0.669</v>
      </c>
      <c r="BSK31" t="n">
        <v>0.764</v>
      </c>
      <c r="BSL31" t="n">
        <v>0.86</v>
      </c>
      <c r="BSM31" t="n">
        <v>0.955</v>
      </c>
      <c r="BSN31" t="n">
        <v>1.051</v>
      </c>
      <c r="BSO31" t="n">
        <v>1.146</v>
      </c>
      <c r="BSP31" t="n">
        <v>1.242</v>
      </c>
      <c r="BSQ31" t="n">
        <v>1.337</v>
      </c>
      <c r="BSR31" t="n">
        <v>1.433</v>
      </c>
      <c r="BSS31" t="n">
        <v>1.528</v>
      </c>
      <c r="BST31" t="n">
        <v>1.624</v>
      </c>
      <c r="BSU31" t="n">
        <v>1.719</v>
      </c>
      <c r="BSV31" t="n">
        <v>1.815</v>
      </c>
      <c r="BSW31" t="n">
        <v>1.91</v>
      </c>
      <c r="BSX31" t="n">
        <v>2.101</v>
      </c>
      <c r="BSY31" t="n">
        <v>2.292</v>
      </c>
      <c r="BSZ31" t="n">
        <v>2.483</v>
      </c>
      <c r="BTA31" t="n">
        <v>2.674</v>
      </c>
      <c r="BTB31" t="n">
        <v>2.865</v>
      </c>
      <c r="BTC31" t="n">
        <v>3.056</v>
      </c>
      <c r="BTD31" t="n">
        <v>3.247</v>
      </c>
      <c r="BTE31" t="n">
        <v>3.438</v>
      </c>
      <c r="BTF31" t="n">
        <v>3.629</v>
      </c>
      <c r="BTG31" t="n">
        <v>3.82</v>
      </c>
      <c r="BTH31" t="n">
        <v>4.011</v>
      </c>
      <c r="BTI31" t="n">
        <v>4.202</v>
      </c>
      <c r="BTJ31" t="n">
        <v>4.393</v>
      </c>
      <c r="BTK31" t="n">
        <v>4.584</v>
      </c>
      <c r="BTL31" t="n">
        <v>4.775</v>
      </c>
      <c r="BTM31" t="n">
        <v>4.966</v>
      </c>
      <c r="BTN31" t="n">
        <v>5.157</v>
      </c>
      <c r="BTO31" t="n">
        <v>5.348</v>
      </c>
      <c r="BTP31" t="n">
        <v>5.539</v>
      </c>
      <c r="BTQ31" t="n">
        <v>5.73</v>
      </c>
      <c r="BTR31" t="n">
        <v>5.921</v>
      </c>
      <c r="BTS31" t="n">
        <v>6.112</v>
      </c>
      <c r="BTT31" t="n">
        <v>6.303</v>
      </c>
      <c r="BTU31" t="n">
        <v>6.494</v>
      </c>
      <c r="BTV31" t="n">
        <v>6.685</v>
      </c>
      <c r="BTW31" t="n">
        <v>6.876</v>
      </c>
      <c r="BTX31" t="n">
        <v>7.067</v>
      </c>
      <c r="BTY31" t="n">
        <v>7.258</v>
      </c>
      <c r="BTZ31" t="n">
        <v>7.45</v>
      </c>
      <c r="BUA31" t="n">
        <v>7.641</v>
      </c>
      <c r="BUB31" t="n">
        <v>7.832</v>
      </c>
      <c r="BUC31" t="n">
        <v>8.023</v>
      </c>
      <c r="BUD31" t="n">
        <v>8.214</v>
      </c>
      <c r="BUE31" t="n">
        <v>8.404999999999999</v>
      </c>
      <c r="BUF31" t="n">
        <v>8.596</v>
      </c>
      <c r="BUG31" t="n">
        <v>8.787000000000001</v>
      </c>
      <c r="BUH31" t="n">
        <v>8.978</v>
      </c>
      <c r="BUI31" t="n">
        <v>9.169</v>
      </c>
      <c r="BUJ31" t="n">
        <v>9.359999999999999</v>
      </c>
      <c r="BUK31" t="n">
        <v>9.551</v>
      </c>
      <c r="BUL31" t="n">
        <v>10.506</v>
      </c>
      <c r="BUM31" t="n">
        <v>11.461</v>
      </c>
      <c r="BUN31" t="n">
        <v>12.416</v>
      </c>
      <c r="BUO31" t="n">
        <v>13.371</v>
      </c>
      <c r="BUP31" t="n">
        <v>14.326</v>
      </c>
      <c r="BUQ31" t="n">
        <v>15.281</v>
      </c>
      <c r="BUR31" t="n">
        <v>16.236</v>
      </c>
      <c r="BUS31" t="n">
        <v>17.191</v>
      </c>
      <c r="BUT31" t="n">
        <v>18.146</v>
      </c>
      <c r="BUU31" t="n">
        <v>19.101</v>
      </c>
      <c r="BUV31" t="n">
        <v>28.652</v>
      </c>
      <c r="BUW31" t="n">
        <v>38.203</v>
      </c>
      <c r="BUX31" t="n">
        <v>47.753</v>
      </c>
      <c r="BUY31" t="n">
        <v>57.304</v>
      </c>
      <c r="BUZ31" t="n">
        <v>66.855</v>
      </c>
      <c r="BVA31" t="n">
        <v>76.405</v>
      </c>
      <c r="BVB31" t="n">
        <v>85.956</v>
      </c>
      <c r="BVC31" t="n">
        <v>0.058</v>
      </c>
      <c r="BVD31" t="n">
        <v>0.117</v>
      </c>
      <c r="BVE31" t="n">
        <v>0.175</v>
      </c>
      <c r="BVF31" t="n">
        <v>0.234</v>
      </c>
      <c r="BVG31" t="n">
        <v>0.292</v>
      </c>
      <c r="BVH31" t="n">
        <v>0.351</v>
      </c>
      <c r="BVI31" t="n">
        <v>0.409</v>
      </c>
      <c r="BVJ31" t="n">
        <v>0.468</v>
      </c>
      <c r="BVK31" t="n">
        <v>0.526</v>
      </c>
      <c r="BVL31" t="n">
        <v>0.585</v>
      </c>
      <c r="BVM31" t="n">
        <v>0.643</v>
      </c>
      <c r="BVN31" t="n">
        <v>0.702</v>
      </c>
      <c r="BVO31" t="n">
        <v>0.76</v>
      </c>
      <c r="BVP31" t="n">
        <v>0.8179999999999999</v>
      </c>
      <c r="BVQ31" t="n">
        <v>0.877</v>
      </c>
      <c r="BVR31" t="n">
        <v>0.9350000000000001</v>
      </c>
      <c r="BVS31" t="n">
        <v>0.994</v>
      </c>
      <c r="BVT31" t="n">
        <v>1.052</v>
      </c>
      <c r="BVU31" t="n">
        <v>1.111</v>
      </c>
      <c r="BVV31" t="n">
        <v>1.169</v>
      </c>
      <c r="BVW31" t="n">
        <v>1.286</v>
      </c>
      <c r="BVX31" t="n">
        <v>1.403</v>
      </c>
      <c r="BVY31" t="n">
        <v>1.52</v>
      </c>
      <c r="BVZ31" t="n">
        <v>1.637</v>
      </c>
      <c r="BWA31" t="n">
        <v>1.754</v>
      </c>
      <c r="BWB31" t="n">
        <v>1.871</v>
      </c>
      <c r="BWC31" t="n">
        <v>1.988</v>
      </c>
      <c r="BWD31" t="n">
        <v>2.105</v>
      </c>
      <c r="BWE31" t="n">
        <v>2.222</v>
      </c>
      <c r="BWF31" t="n">
        <v>2.339</v>
      </c>
      <c r="BWG31" t="n">
        <v>2.455</v>
      </c>
      <c r="BWH31" t="n">
        <v>2.572</v>
      </c>
      <c r="BWI31" t="n">
        <v>2.689</v>
      </c>
      <c r="BWJ31" t="n">
        <v>2.806</v>
      </c>
      <c r="BWK31" t="n">
        <v>2.923</v>
      </c>
      <c r="BWL31" t="n">
        <v>3.04</v>
      </c>
      <c r="BWM31" t="n">
        <v>3.157</v>
      </c>
      <c r="BWN31" t="n">
        <v>3.274</v>
      </c>
      <c r="BWO31" t="n">
        <v>3.391</v>
      </c>
      <c r="BWP31" t="n">
        <v>3.508</v>
      </c>
      <c r="BWQ31" t="n">
        <v>3.625</v>
      </c>
      <c r="BWR31" t="n">
        <v>3.742</v>
      </c>
      <c r="BWS31" t="n">
        <v>3.859</v>
      </c>
      <c r="BWT31" t="n">
        <v>3.976</v>
      </c>
      <c r="BWU31" t="n">
        <v>4.092</v>
      </c>
      <c r="BWV31" t="n">
        <v>4.209</v>
      </c>
      <c r="BWW31" t="n">
        <v>4.326</v>
      </c>
      <c r="BWX31" t="n">
        <v>4.443</v>
      </c>
      <c r="BWY31" t="n">
        <v>4.56</v>
      </c>
      <c r="BWZ31" t="n">
        <v>4.677</v>
      </c>
      <c r="BXA31" t="n">
        <v>4.794</v>
      </c>
      <c r="BXB31" t="n">
        <v>4.911</v>
      </c>
      <c r="BXC31" t="n">
        <v>5.028</v>
      </c>
      <c r="BXD31" t="n">
        <v>5.145</v>
      </c>
      <c r="BXE31" t="n">
        <v>5.262</v>
      </c>
      <c r="BXF31" t="n">
        <v>5.379</v>
      </c>
      <c r="BXG31" t="n">
        <v>5.496</v>
      </c>
      <c r="BXH31" t="n">
        <v>5.613</v>
      </c>
      <c r="BXI31" t="n">
        <v>5.729</v>
      </c>
      <c r="BXJ31" t="n">
        <v>5.846</v>
      </c>
      <c r="BXK31" t="n">
        <v>6.431</v>
      </c>
      <c r="BXL31" t="n">
        <v>7.016</v>
      </c>
      <c r="BXM31" t="n">
        <v>7.6</v>
      </c>
      <c r="BXN31" t="n">
        <v>8.185</v>
      </c>
      <c r="BXO31" t="n">
        <v>8.77</v>
      </c>
      <c r="BXP31" t="n">
        <v>9.353999999999999</v>
      </c>
      <c r="BXQ31" t="n">
        <v>9.939</v>
      </c>
      <c r="BXR31" t="n">
        <v>10.523</v>
      </c>
      <c r="BXS31" t="n">
        <v>11.108</v>
      </c>
      <c r="BXT31" t="n">
        <v>11.693</v>
      </c>
      <c r="BXU31" t="n">
        <v>17.539</v>
      </c>
      <c r="BXV31" t="n">
        <v>23.386</v>
      </c>
      <c r="BXW31" t="n">
        <v>29.232</v>
      </c>
      <c r="BXX31" t="n">
        <v>35.078</v>
      </c>
      <c r="BXY31" t="n">
        <v>40.925</v>
      </c>
      <c r="BXZ31" t="n">
        <v>46.771</v>
      </c>
      <c r="BYA31" t="n">
        <v>52.617</v>
      </c>
      <c r="BYB31" t="n">
        <v>0.066</v>
      </c>
      <c r="BYC31" t="n">
        <v>0.132</v>
      </c>
      <c r="BYD31" t="n">
        <v>0.199</v>
      </c>
      <c r="BYE31" t="n">
        <v>0.265</v>
      </c>
      <c r="BYF31" t="n">
        <v>0.331</v>
      </c>
      <c r="BYG31" t="n">
        <v>0.397</v>
      </c>
      <c r="BYH31" t="n">
        <v>0.464</v>
      </c>
      <c r="BYI31" t="n">
        <v>0.53</v>
      </c>
      <c r="BYJ31" t="n">
        <v>0.596</v>
      </c>
      <c r="BYK31" t="n">
        <v>0.662</v>
      </c>
      <c r="BYL31" t="n">
        <v>0.729</v>
      </c>
      <c r="BYM31" t="n">
        <v>0.795</v>
      </c>
      <c r="BYN31" t="n">
        <v>0.861</v>
      </c>
      <c r="BYO31" t="n">
        <v>0.927</v>
      </c>
      <c r="BYP31" t="n">
        <v>0.994</v>
      </c>
      <c r="BYQ31" t="n">
        <v>1.06</v>
      </c>
      <c r="BYR31" t="n">
        <v>1.126</v>
      </c>
      <c r="BYS31" t="n">
        <v>1.192</v>
      </c>
      <c r="BYT31" t="n">
        <v>1.259</v>
      </c>
      <c r="BYU31" t="n">
        <v>1.325</v>
      </c>
      <c r="BYV31" t="n">
        <v>1.457</v>
      </c>
      <c r="BYW31" t="n">
        <v>1.59</v>
      </c>
      <c r="BYX31" t="n">
        <v>1.722</v>
      </c>
      <c r="BYY31" t="n">
        <v>1.855</v>
      </c>
      <c r="BYZ31" t="n">
        <v>1.987</v>
      </c>
      <c r="BZA31" t="n">
        <v>2.12</v>
      </c>
      <c r="BZB31" t="n">
        <v>2.252</v>
      </c>
      <c r="BZC31" t="n">
        <v>2.385</v>
      </c>
      <c r="BZD31" t="n">
        <v>2.517</v>
      </c>
      <c r="BZE31" t="n">
        <v>2.649</v>
      </c>
      <c r="BZF31" t="n">
        <v>2.782</v>
      </c>
      <c r="BZG31" t="n">
        <v>2.914</v>
      </c>
      <c r="BZH31" t="n">
        <v>3.047</v>
      </c>
      <c r="BZI31" t="n">
        <v>3.179</v>
      </c>
      <c r="BZJ31" t="n">
        <v>3.312</v>
      </c>
      <c r="BZK31" t="n">
        <v>3.444</v>
      </c>
      <c r="BZL31" t="n">
        <v>3.577</v>
      </c>
      <c r="BZM31" t="n">
        <v>3.709</v>
      </c>
      <c r="BZN31" t="n">
        <v>3.842</v>
      </c>
      <c r="BZO31" t="n">
        <v>3.974</v>
      </c>
      <c r="BZP31" t="n">
        <v>4.107</v>
      </c>
      <c r="BZQ31" t="n">
        <v>4.239</v>
      </c>
      <c r="BZR31" t="n">
        <v>4.372</v>
      </c>
      <c r="BZS31" t="n">
        <v>4.504</v>
      </c>
      <c r="BZT31" t="n">
        <v>4.637</v>
      </c>
      <c r="BZU31" t="n">
        <v>4.769</v>
      </c>
      <c r="BZV31" t="n">
        <v>4.902</v>
      </c>
      <c r="BZW31" t="n">
        <v>5.034</v>
      </c>
      <c r="BZX31" t="n">
        <v>5.167</v>
      </c>
      <c r="BZY31" t="n">
        <v>5.299</v>
      </c>
      <c r="BZZ31" t="n">
        <v>5.431</v>
      </c>
      <c r="CAA31" t="n">
        <v>5.564</v>
      </c>
      <c r="CAB31" t="n">
        <v>5.696</v>
      </c>
      <c r="CAC31" t="n">
        <v>5.829</v>
      </c>
      <c r="CAD31" t="n">
        <v>5.961</v>
      </c>
      <c r="CAE31" t="n">
        <v>6.094</v>
      </c>
      <c r="CAF31" t="n">
        <v>6.226</v>
      </c>
      <c r="CAG31" t="n">
        <v>6.359</v>
      </c>
      <c r="CAH31" t="n">
        <v>6.491</v>
      </c>
      <c r="CAI31" t="n">
        <v>6.624</v>
      </c>
      <c r="CAJ31" t="n">
        <v>7.286</v>
      </c>
      <c r="CAK31" t="n">
        <v>7.948</v>
      </c>
      <c r="CAL31" t="n">
        <v>8.611000000000001</v>
      </c>
      <c r="CAM31" t="n">
        <v>9.273</v>
      </c>
      <c r="CAN31" t="n">
        <v>9.936</v>
      </c>
      <c r="CAO31" t="n">
        <v>10.598</v>
      </c>
      <c r="CAP31" t="n">
        <v>11.26</v>
      </c>
      <c r="CAQ31" t="n">
        <v>11.923</v>
      </c>
      <c r="CAR31" t="n">
        <v>12.585</v>
      </c>
      <c r="CAS31" t="n">
        <v>13.247</v>
      </c>
      <c r="CAT31" t="n">
        <v>19.871</v>
      </c>
      <c r="CAU31" t="n">
        <v>26.495</v>
      </c>
      <c r="CAV31" t="n">
        <v>33.119</v>
      </c>
      <c r="CAW31" t="n">
        <v>39.742</v>
      </c>
      <c r="CAX31" t="n">
        <v>46.366</v>
      </c>
      <c r="CAY31" t="n">
        <v>52.99</v>
      </c>
      <c r="CAZ31" t="n">
        <v>59.613</v>
      </c>
      <c r="CBA31" t="n">
        <v>0.109</v>
      </c>
      <c r="CBB31" t="n">
        <v>0.218</v>
      </c>
      <c r="CBC31" t="n">
        <v>0.327</v>
      </c>
      <c r="CBD31" t="n">
        <v>0.435</v>
      </c>
      <c r="CBE31" t="n">
        <v>0.544</v>
      </c>
      <c r="CBF31" t="n">
        <v>0.653</v>
      </c>
      <c r="CBG31" t="n">
        <v>0.762</v>
      </c>
      <c r="CBH31" t="n">
        <v>0.871</v>
      </c>
      <c r="CBI31" t="n">
        <v>0.98</v>
      </c>
      <c r="CBJ31" t="n">
        <v>1.088</v>
      </c>
      <c r="CBK31" t="n">
        <v>1.197</v>
      </c>
      <c r="CBL31" t="n">
        <v>1.306</v>
      </c>
      <c r="CBM31" t="n">
        <v>1.415</v>
      </c>
      <c r="CBN31" t="n">
        <v>1.524</v>
      </c>
      <c r="CBO31" t="n">
        <v>1.633</v>
      </c>
      <c r="CBP31" t="n">
        <v>1.742</v>
      </c>
      <c r="CBQ31" t="n">
        <v>1.85</v>
      </c>
      <c r="CBR31" t="n">
        <v>1.959</v>
      </c>
      <c r="CBS31" t="n">
        <v>2.068</v>
      </c>
      <c r="CBT31" t="n">
        <v>2.177</v>
      </c>
      <c r="CBU31" t="n">
        <v>2.395</v>
      </c>
      <c r="CBV31" t="n">
        <v>2.612</v>
      </c>
      <c r="CBW31" t="n">
        <v>2.83</v>
      </c>
      <c r="CBX31" t="n">
        <v>3.048</v>
      </c>
      <c r="CBY31" t="n">
        <v>3.265</v>
      </c>
      <c r="CBZ31" t="n">
        <v>3.483</v>
      </c>
      <c r="CCA31" t="n">
        <v>3.701</v>
      </c>
      <c r="CCB31" t="n">
        <v>3.919</v>
      </c>
      <c r="CCC31" t="n">
        <v>4.136</v>
      </c>
      <c r="CCD31" t="n">
        <v>4.354</v>
      </c>
      <c r="CCE31" t="n">
        <v>4.572</v>
      </c>
      <c r="CCF31" t="n">
        <v>4.789</v>
      </c>
      <c r="CCG31" t="n">
        <v>5.007</v>
      </c>
      <c r="CCH31" t="n">
        <v>5.225</v>
      </c>
      <c r="CCI31" t="n">
        <v>5.442</v>
      </c>
      <c r="CCJ31" t="n">
        <v>5.66</v>
      </c>
      <c r="CCK31" t="n">
        <v>5.878</v>
      </c>
      <c r="CCL31" t="n">
        <v>6.096</v>
      </c>
      <c r="CCM31" t="n">
        <v>6.313</v>
      </c>
      <c r="CCN31" t="n">
        <v>6.531</v>
      </c>
      <c r="CCO31" t="n">
        <v>6.749</v>
      </c>
      <c r="CCP31" t="n">
        <v>6.966</v>
      </c>
      <c r="CCQ31" t="n">
        <v>7.184</v>
      </c>
      <c r="CCR31" t="n">
        <v>7.402</v>
      </c>
      <c r="CCS31" t="n">
        <v>7.619</v>
      </c>
      <c r="CCT31" t="n">
        <v>7.837</v>
      </c>
      <c r="CCU31" t="n">
        <v>8.055</v>
      </c>
      <c r="CCV31" t="n">
        <v>8.272</v>
      </c>
      <c r="CCW31" t="n">
        <v>8.49</v>
      </c>
      <c r="CCX31" t="n">
        <v>8.708</v>
      </c>
      <c r="CCY31" t="n">
        <v>8.926</v>
      </c>
      <c r="CCZ31" t="n">
        <v>9.143000000000001</v>
      </c>
      <c r="CDA31" t="n">
        <v>9.361000000000001</v>
      </c>
      <c r="CDB31" t="n">
        <v>9.579000000000001</v>
      </c>
      <c r="CDC31" t="n">
        <v>9.795999999999999</v>
      </c>
      <c r="CDD31" t="n">
        <v>10.014</v>
      </c>
      <c r="CDE31" t="n">
        <v>10.232</v>
      </c>
      <c r="CDF31" t="n">
        <v>10.449</v>
      </c>
      <c r="CDG31" t="n">
        <v>10.667</v>
      </c>
      <c r="CDH31" t="n">
        <v>10.885</v>
      </c>
      <c r="CDI31" t="n">
        <v>11.973</v>
      </c>
      <c r="CDJ31" t="n">
        <v>13.062</v>
      </c>
      <c r="CDK31" t="n">
        <v>14.15</v>
      </c>
      <c r="CDL31" t="n">
        <v>15.239</v>
      </c>
      <c r="CDM31" t="n">
        <v>16.327</v>
      </c>
      <c r="CDN31" t="n">
        <v>17.416</v>
      </c>
      <c r="CDO31" t="n">
        <v>18.504</v>
      </c>
      <c r="CDP31" t="n">
        <v>19.593</v>
      </c>
      <c r="CDQ31" t="n">
        <v>20.681</v>
      </c>
      <c r="CDR31" t="n">
        <v>21.77</v>
      </c>
      <c r="CDS31" t="n">
        <v>32.655</v>
      </c>
      <c r="CDT31" t="n">
        <v>43.539</v>
      </c>
      <c r="CDU31" t="n">
        <v>54.424</v>
      </c>
      <c r="CDV31" t="n">
        <v>65.309</v>
      </c>
      <c r="CDW31" t="n">
        <v>76.194</v>
      </c>
      <c r="CDX31" t="n">
        <v>87.07899999999999</v>
      </c>
      <c r="CDY31" t="n">
        <v>97.964</v>
      </c>
      <c r="CDZ31" t="n">
        <v>0.026</v>
      </c>
      <c r="CEA31" t="n">
        <v>0.052</v>
      </c>
      <c r="CEB31" t="n">
        <v>0.078</v>
      </c>
      <c r="CEC31" t="n">
        <v>0.104</v>
      </c>
      <c r="CED31" t="n">
        <v>0.13</v>
      </c>
      <c r="CEE31" t="n">
        <v>0.155</v>
      </c>
      <c r="CEF31" t="n">
        <v>0.181</v>
      </c>
      <c r="CEG31" t="n">
        <v>0.207</v>
      </c>
      <c r="CEH31" t="n">
        <v>0.233</v>
      </c>
      <c r="CEI31" t="n">
        <v>0.259</v>
      </c>
      <c r="CEJ31" t="n">
        <v>0.285</v>
      </c>
      <c r="CEK31" t="n">
        <v>0.311</v>
      </c>
      <c r="CEL31" t="n">
        <v>0.337</v>
      </c>
      <c r="CEM31" t="n">
        <v>0.363</v>
      </c>
      <c r="CEN31" t="n">
        <v>0.389</v>
      </c>
      <c r="CEO31" t="n">
        <v>0.414</v>
      </c>
      <c r="CEP31" t="n">
        <v>0.44</v>
      </c>
      <c r="CEQ31" t="n">
        <v>0.466</v>
      </c>
      <c r="CER31" t="n">
        <v>0.492</v>
      </c>
      <c r="CES31" t="n">
        <v>0.518</v>
      </c>
      <c r="CET31" t="n">
        <v>0.57</v>
      </c>
      <c r="CEU31" t="n">
        <v>0.622</v>
      </c>
      <c r="CEV31" t="n">
        <v>0.674</v>
      </c>
      <c r="CEW31" t="n">
        <v>0.725</v>
      </c>
      <c r="CEX31" t="n">
        <v>0.777</v>
      </c>
      <c r="CEY31" t="n">
        <v>0.829</v>
      </c>
      <c r="CEZ31" t="n">
        <v>0.881</v>
      </c>
      <c r="CFA31" t="n">
        <v>0.9330000000000001</v>
      </c>
      <c r="CFB31" t="n">
        <v>0.984</v>
      </c>
      <c r="CFC31" t="n">
        <v>1.036</v>
      </c>
      <c r="CFD31" t="n">
        <v>1.088</v>
      </c>
      <c r="CFE31" t="n">
        <v>1.14</v>
      </c>
      <c r="CFF31" t="n">
        <v>1.192</v>
      </c>
      <c r="CFG31" t="n">
        <v>1.243</v>
      </c>
      <c r="CFH31" t="n">
        <v>1.295</v>
      </c>
      <c r="CFI31" t="n">
        <v>1.347</v>
      </c>
      <c r="CFJ31" t="n">
        <v>1.399</v>
      </c>
      <c r="CFK31" t="n">
        <v>1.451</v>
      </c>
      <c r="CFL31" t="n">
        <v>1.502</v>
      </c>
      <c r="CFM31" t="n">
        <v>1.554</v>
      </c>
      <c r="CFN31" t="n">
        <v>1.606</v>
      </c>
      <c r="CFO31" t="n">
        <v>1.658</v>
      </c>
      <c r="CFP31" t="n">
        <v>1.71</v>
      </c>
      <c r="CFQ31" t="n">
        <v>1.761</v>
      </c>
      <c r="CFR31" t="n">
        <v>1.813</v>
      </c>
      <c r="CFS31" t="n">
        <v>1.865</v>
      </c>
      <c r="CFT31" t="n">
        <v>1.917</v>
      </c>
      <c r="CFU31" t="n">
        <v>1.969</v>
      </c>
      <c r="CFV31" t="n">
        <v>2.021</v>
      </c>
      <c r="CFW31" t="n">
        <v>2.072</v>
      </c>
      <c r="CFX31" t="n">
        <v>2.124</v>
      </c>
      <c r="CFY31" t="n">
        <v>2.176</v>
      </c>
      <c r="CFZ31" t="n">
        <v>2.228</v>
      </c>
      <c r="CGA31" t="n">
        <v>2.28</v>
      </c>
      <c r="CGB31" t="n">
        <v>2.331</v>
      </c>
      <c r="CGC31" t="n">
        <v>2.383</v>
      </c>
      <c r="CGD31" t="n">
        <v>2.435</v>
      </c>
      <c r="CGE31" t="n">
        <v>2.487</v>
      </c>
      <c r="CGF31" t="n">
        <v>2.539</v>
      </c>
      <c r="CGG31" t="n">
        <v>2.59</v>
      </c>
      <c r="CGH31" t="n">
        <v>2.849</v>
      </c>
      <c r="CGI31" t="n">
        <v>3.109</v>
      </c>
      <c r="CGJ31" t="n">
        <v>3.368</v>
      </c>
      <c r="CGK31" t="n">
        <v>3.627</v>
      </c>
      <c r="CGL31" t="n">
        <v>3.886</v>
      </c>
      <c r="CGM31" t="n">
        <v>4.145</v>
      </c>
      <c r="CGN31" t="n">
        <v>4.404</v>
      </c>
      <c r="CGO31" t="n">
        <v>4.663</v>
      </c>
      <c r="CGP31" t="n">
        <v>4.922</v>
      </c>
      <c r="CGQ31" t="n">
        <v>5.181</v>
      </c>
      <c r="CGR31" t="n">
        <v>7.771</v>
      </c>
      <c r="CGS31" t="n">
        <v>10.362</v>
      </c>
      <c r="CGT31" t="n">
        <v>12.952</v>
      </c>
      <c r="CGU31" t="n">
        <v>15.543</v>
      </c>
      <c r="CGV31" t="n">
        <v>18.133</v>
      </c>
      <c r="CGW31" t="n">
        <v>20.723</v>
      </c>
      <c r="CGX31" t="n">
        <v>23.314</v>
      </c>
    </row>
    <row r="32">
      <c r="A32" s="176" t="inlineStr">
        <is>
          <t>needle_cap-c8</t>
        </is>
      </c>
      <c r="B32" s="118" t="n">
        <v>0.09</v>
      </c>
      <c r="C32" s="118" t="n">
        <v>0.181</v>
      </c>
      <c r="D32" s="118" t="n">
        <v>0.271</v>
      </c>
      <c r="E32" s="118" t="n">
        <v>0.361</v>
      </c>
      <c r="F32" s="118" t="n">
        <v>0.452</v>
      </c>
      <c r="G32" s="118" t="n">
        <v>0.542</v>
      </c>
      <c r="H32" s="118" t="n">
        <v>0.632</v>
      </c>
      <c r="I32" s="118" t="n">
        <v>0.722</v>
      </c>
      <c r="J32" s="118" t="n">
        <v>0.8129999999999999</v>
      </c>
      <c r="K32" s="118" t="n">
        <v>0.903</v>
      </c>
      <c r="L32" s="118" t="n">
        <v>0.993</v>
      </c>
      <c r="M32" s="118" t="n">
        <v>1.084</v>
      </c>
      <c r="N32" s="118" t="n">
        <v>1.174</v>
      </c>
      <c r="O32" s="118" t="n">
        <v>1.264</v>
      </c>
      <c r="P32" s="118" t="n">
        <v>1.355</v>
      </c>
      <c r="Q32" s="118" t="n">
        <v>1.445</v>
      </c>
      <c r="R32" s="118" t="n">
        <v>1.535</v>
      </c>
      <c r="S32" s="118" t="n">
        <v>1.625</v>
      </c>
      <c r="T32" s="118" t="n">
        <v>1.716</v>
      </c>
      <c r="U32" s="118" t="n">
        <v>1.806</v>
      </c>
      <c r="V32" s="118" t="n">
        <v>1.987</v>
      </c>
      <c r="W32" s="118" t="n">
        <v>2.167</v>
      </c>
      <c r="X32" s="118" t="n">
        <v>2.348</v>
      </c>
      <c r="Y32" s="118" t="n">
        <v>2.528</v>
      </c>
      <c r="Z32" s="118" t="n">
        <v>2.709</v>
      </c>
      <c r="AA32" s="118" t="n">
        <v>2.89</v>
      </c>
      <c r="AB32" s="118" t="n">
        <v>3.07</v>
      </c>
      <c r="AC32" s="118" t="n">
        <v>3.251</v>
      </c>
      <c r="AD32" s="118" t="n">
        <v>3.432</v>
      </c>
      <c r="AE32" s="118" t="n">
        <v>3.612</v>
      </c>
      <c r="AF32" s="118" t="n">
        <v>3.793</v>
      </c>
      <c r="AG32" s="118" t="n">
        <v>3.973</v>
      </c>
      <c r="AH32" s="118" t="n">
        <v>4.154</v>
      </c>
      <c r="AI32" s="118" t="n">
        <v>4.335</v>
      </c>
      <c r="AJ32" s="118" t="n">
        <v>4.515</v>
      </c>
      <c r="AK32" s="118" t="n">
        <v>4.696</v>
      </c>
      <c r="AL32" s="118" t="n">
        <v>4.876</v>
      </c>
      <c r="AM32" s="118" t="n">
        <v>5.057</v>
      </c>
      <c r="AN32" s="118" t="n">
        <v>5.238</v>
      </c>
      <c r="AO32" s="118" t="n">
        <v>5.418</v>
      </c>
      <c r="AP32" s="118" t="n">
        <v>5.599</v>
      </c>
      <c r="AQ32" s="118" t="n">
        <v>5.779</v>
      </c>
      <c r="AR32" s="118" t="n">
        <v>5.96</v>
      </c>
      <c r="AS32" s="118" t="n">
        <v>6.141</v>
      </c>
      <c r="AT32" s="118" t="n">
        <v>6.321</v>
      </c>
      <c r="AU32" s="118" t="n">
        <v>6.502</v>
      </c>
      <c r="AV32" s="118" t="n">
        <v>6.682</v>
      </c>
      <c r="AW32" s="118" t="n">
        <v>6.863</v>
      </c>
      <c r="AX32" s="118" t="n">
        <v>7.044</v>
      </c>
      <c r="AY32" s="118" t="n">
        <v>7.224</v>
      </c>
      <c r="AZ32" s="118" t="n">
        <v>7.405</v>
      </c>
      <c r="BA32" s="118" t="n">
        <v>7.585</v>
      </c>
      <c r="BB32" s="118" t="n">
        <v>7.766</v>
      </c>
      <c r="BC32" s="118" t="n">
        <v>7.947</v>
      </c>
      <c r="BD32" s="118" t="n">
        <v>8.127000000000001</v>
      </c>
      <c r="BE32" s="118" t="n">
        <v>8.308</v>
      </c>
      <c r="BF32" s="118" t="n">
        <v>8.488</v>
      </c>
      <c r="BG32" s="118" t="n">
        <v>8.669</v>
      </c>
      <c r="BH32" s="118" t="n">
        <v>8.85</v>
      </c>
      <c r="BI32" s="118" t="n">
        <v>9.029999999999999</v>
      </c>
      <c r="BJ32" s="118" t="n">
        <v>9.933</v>
      </c>
      <c r="BK32" s="118" t="n">
        <v>10.836</v>
      </c>
      <c r="BL32" s="118" t="n">
        <v>11.739</v>
      </c>
      <c r="BM32" s="118" t="n">
        <v>12.642</v>
      </c>
      <c r="BN32" s="118" t="n">
        <v>13.545</v>
      </c>
      <c r="BO32" s="118" t="n">
        <v>14.448</v>
      </c>
      <c r="BP32" s="118" t="n">
        <v>15.351</v>
      </c>
      <c r="BQ32" s="118" t="n">
        <v>16.255</v>
      </c>
      <c r="BR32" s="118" t="n">
        <v>17.158</v>
      </c>
      <c r="BS32" s="118" t="n">
        <v>18.061</v>
      </c>
      <c r="BT32" s="118" t="n">
        <v>27.091</v>
      </c>
      <c r="BU32" s="118" t="n">
        <v>36.121</v>
      </c>
      <c r="BV32" s="118" t="n">
        <v>45.151</v>
      </c>
      <c r="BW32" s="118" t="n">
        <v>54.182</v>
      </c>
      <c r="BX32" s="118" t="n">
        <v>63.212</v>
      </c>
      <c r="BY32" s="118" t="n">
        <v>72.242</v>
      </c>
      <c r="BZ32" s="118" t="n">
        <v>81.273</v>
      </c>
      <c r="CA32" s="118" t="n">
        <v>0.146</v>
      </c>
      <c r="CB32" s="118" t="n">
        <v>0.291</v>
      </c>
      <c r="CC32" s="118" t="n">
        <v>0.437</v>
      </c>
      <c r="CD32" s="118" t="n">
        <v>0.582</v>
      </c>
      <c r="CE32" s="118" t="n">
        <v>0.728</v>
      </c>
      <c r="CF32" s="118" t="n">
        <v>0.873</v>
      </c>
      <c r="CG32" s="118" t="n">
        <v>1.019</v>
      </c>
      <c r="CH32" s="118" t="n">
        <v>1.164</v>
      </c>
      <c r="CI32" s="118" t="n">
        <v>1.31</v>
      </c>
      <c r="CJ32" s="118" t="n">
        <v>1.455</v>
      </c>
      <c r="CK32" s="118" t="n">
        <v>1.601</v>
      </c>
      <c r="CL32" s="118" t="n">
        <v>1.746</v>
      </c>
      <c r="CM32" s="118" t="n">
        <v>1.892</v>
      </c>
      <c r="CN32" s="118" t="n">
        <v>2.038</v>
      </c>
      <c r="CO32" s="118" t="n">
        <v>2.183</v>
      </c>
      <c r="CP32" s="118" t="n">
        <v>2.329</v>
      </c>
      <c r="CQ32" s="118" t="n">
        <v>2.474</v>
      </c>
      <c r="CR32" s="118" t="n">
        <v>2.62</v>
      </c>
      <c r="CS32" s="118" t="n">
        <v>2.765</v>
      </c>
      <c r="CT32" s="118" t="n">
        <v>2.911</v>
      </c>
      <c r="CU32" s="118" t="n">
        <v>3.202</v>
      </c>
      <c r="CV32" s="118" t="n">
        <v>3.493</v>
      </c>
      <c r="CW32" s="118" t="n">
        <v>3.784</v>
      </c>
      <c r="CX32" s="118" t="n">
        <v>4.075</v>
      </c>
      <c r="CY32" s="118" t="n">
        <v>4.366</v>
      </c>
      <c r="CZ32" s="118" t="n">
        <v>4.657</v>
      </c>
      <c r="DA32" s="118" t="n">
        <v>4.948</v>
      </c>
      <c r="DB32" s="118" t="n">
        <v>5.239</v>
      </c>
      <c r="DC32" s="118" t="n">
        <v>5.531</v>
      </c>
      <c r="DD32" s="118" t="n">
        <v>5.822</v>
      </c>
      <c r="DE32" s="118" t="n">
        <v>6.113</v>
      </c>
      <c r="DF32" s="118" t="n">
        <v>6.404</v>
      </c>
      <c r="DG32" s="118" t="n">
        <v>6.695</v>
      </c>
      <c r="DH32" s="118" t="n">
        <v>6.986</v>
      </c>
      <c r="DI32" s="118" t="n">
        <v>7.277</v>
      </c>
      <c r="DJ32" s="118" t="n">
        <v>7.568</v>
      </c>
      <c r="DK32" s="118" t="n">
        <v>7.859</v>
      </c>
      <c r="DL32" s="118" t="n">
        <v>8.15</v>
      </c>
      <c r="DM32" s="118" t="n">
        <v>8.441000000000001</v>
      </c>
      <c r="DN32" s="118" t="n">
        <v>8.731999999999999</v>
      </c>
      <c r="DO32" s="118" t="n">
        <v>9.023999999999999</v>
      </c>
      <c r="DP32" s="118" t="n">
        <v>9.315</v>
      </c>
      <c r="DQ32" s="118" t="n">
        <v>9.606</v>
      </c>
      <c r="DR32" s="118" t="n">
        <v>9.897</v>
      </c>
      <c r="DS32" s="118" t="n">
        <v>10.188</v>
      </c>
      <c r="DT32" s="118" t="n">
        <v>10.479</v>
      </c>
      <c r="DU32" s="118" t="n">
        <v>10.77</v>
      </c>
      <c r="DV32" s="118" t="n">
        <v>11.061</v>
      </c>
      <c r="DW32" s="118" t="n">
        <v>11.352</v>
      </c>
      <c r="DX32" s="118" t="n">
        <v>11.643</v>
      </c>
      <c r="DY32" s="118" t="n">
        <v>11.934</v>
      </c>
      <c r="DZ32" s="118" t="n">
        <v>12.225</v>
      </c>
      <c r="EA32" s="118" t="n">
        <v>12.516</v>
      </c>
      <c r="EB32" s="118" t="n">
        <v>12.808</v>
      </c>
      <c r="EC32" s="118" t="n">
        <v>13.099</v>
      </c>
      <c r="ED32" s="118" t="n">
        <v>13.39</v>
      </c>
      <c r="EE32" s="118" t="n">
        <v>13.681</v>
      </c>
      <c r="EF32" s="118" t="n">
        <v>13.972</v>
      </c>
      <c r="EG32" s="118" t="n">
        <v>14.263</v>
      </c>
      <c r="EH32" s="118" t="n">
        <v>14.554</v>
      </c>
      <c r="EI32" s="118" t="n">
        <v>16.009</v>
      </c>
      <c r="EJ32" s="118" t="n">
        <v>17.465</v>
      </c>
      <c r="EK32" s="118" t="n">
        <v>18.92</v>
      </c>
      <c r="EL32" s="118" t="n">
        <v>20.376</v>
      </c>
      <c r="EM32" s="118" t="n">
        <v>21.831</v>
      </c>
      <c r="EN32" s="118" t="n">
        <v>23.286</v>
      </c>
      <c r="EO32" s="118" t="n">
        <v>24.742</v>
      </c>
      <c r="EP32" s="118" t="n">
        <v>26.197</v>
      </c>
      <c r="EQ32" s="118" t="n">
        <v>27.653</v>
      </c>
      <c r="ER32" s="118" t="n">
        <v>29.108</v>
      </c>
      <c r="ES32" s="118" t="n">
        <v>43.662</v>
      </c>
      <c r="ET32" s="118" t="n">
        <v>58.216</v>
      </c>
      <c r="EU32" s="118" t="n">
        <v>72.77</v>
      </c>
      <c r="EV32" s="118" t="n">
        <v>87.324</v>
      </c>
      <c r="EW32" s="118" t="n">
        <v>101.878</v>
      </c>
      <c r="EX32" s="118" t="n">
        <v>116.432</v>
      </c>
      <c r="EY32" s="118" t="n">
        <v>130.987</v>
      </c>
      <c r="EZ32" s="118" t="n">
        <v>0.055</v>
      </c>
      <c r="FA32" s="118" t="n">
        <v>0.11</v>
      </c>
      <c r="FB32" s="118" t="n">
        <v>0.165</v>
      </c>
      <c r="FC32" s="118" t="n">
        <v>0.221</v>
      </c>
      <c r="FD32" s="118" t="n">
        <v>0.276</v>
      </c>
      <c r="FE32" s="118" t="n">
        <v>0.331</v>
      </c>
      <c r="FF32" s="118" t="n">
        <v>0.386</v>
      </c>
      <c r="FG32" s="118" t="n">
        <v>0.441</v>
      </c>
      <c r="FH32" s="118" t="n">
        <v>0.496</v>
      </c>
      <c r="FI32" s="118" t="n">
        <v>0.551</v>
      </c>
      <c r="FJ32" s="118" t="n">
        <v>0.607</v>
      </c>
      <c r="FK32" s="118" t="n">
        <v>0.662</v>
      </c>
      <c r="FL32" s="118" t="n">
        <v>0.717</v>
      </c>
      <c r="FM32" s="118" t="n">
        <v>0.772</v>
      </c>
      <c r="FN32" s="118" t="n">
        <v>0.827</v>
      </c>
      <c r="FO32" s="118" t="n">
        <v>0.882</v>
      </c>
      <c r="FP32" s="118" t="n">
        <v>0.9379999999999999</v>
      </c>
      <c r="FQ32" s="118" t="n">
        <v>0.993</v>
      </c>
      <c r="FR32" s="118" t="n">
        <v>1.048</v>
      </c>
      <c r="FS32" s="118" t="n">
        <v>1.103</v>
      </c>
      <c r="FT32" s="118" t="n">
        <v>1.213</v>
      </c>
      <c r="FU32" s="118" t="n">
        <v>1.324</v>
      </c>
      <c r="FV32" s="118" t="n">
        <v>1.434</v>
      </c>
      <c r="FW32" s="118" t="n">
        <v>1.544</v>
      </c>
      <c r="FX32" s="118" t="n">
        <v>1.654</v>
      </c>
      <c r="FY32" s="118" t="n">
        <v>1.765</v>
      </c>
      <c r="FZ32" s="118" t="n">
        <v>1.875</v>
      </c>
      <c r="GA32" s="118" t="n">
        <v>1.985</v>
      </c>
      <c r="GB32" s="118" t="n">
        <v>2.096</v>
      </c>
      <c r="GC32" s="118" t="n">
        <v>2.206</v>
      </c>
      <c r="GD32" s="118" t="n">
        <v>2.316</v>
      </c>
      <c r="GE32" s="118" t="n">
        <v>2.427</v>
      </c>
      <c r="GF32" s="118" t="n">
        <v>2.537</v>
      </c>
      <c r="GG32" s="118" t="n">
        <v>2.647</v>
      </c>
      <c r="GH32" s="118" t="n">
        <v>2.757</v>
      </c>
      <c r="GI32" s="118" t="n">
        <v>2.868</v>
      </c>
      <c r="GJ32" s="118" t="n">
        <v>2.978</v>
      </c>
      <c r="GK32" s="118" t="n">
        <v>3.088</v>
      </c>
      <c r="GL32" s="118" t="n">
        <v>3.199</v>
      </c>
      <c r="GM32" s="118" t="n">
        <v>3.309</v>
      </c>
      <c r="GN32" s="118" t="n">
        <v>3.419</v>
      </c>
      <c r="GO32" s="118" t="n">
        <v>3.53</v>
      </c>
      <c r="GP32" s="118" t="n">
        <v>3.64</v>
      </c>
      <c r="GQ32" s="118" t="n">
        <v>3.75</v>
      </c>
      <c r="GR32" s="118" t="n">
        <v>3.86</v>
      </c>
      <c r="GS32" s="118" t="n">
        <v>3.971</v>
      </c>
      <c r="GT32" s="118" t="n">
        <v>4.081</v>
      </c>
      <c r="GU32" s="118" t="n">
        <v>4.191</v>
      </c>
      <c r="GV32" s="118" t="n">
        <v>4.302</v>
      </c>
      <c r="GW32" s="118" t="n">
        <v>4.412</v>
      </c>
      <c r="GX32" s="118" t="n">
        <v>4.522</v>
      </c>
      <c r="GY32" s="118" t="n">
        <v>4.633</v>
      </c>
      <c r="GZ32" s="118" t="n">
        <v>4.743</v>
      </c>
      <c r="HA32" s="118" t="n">
        <v>4.853</v>
      </c>
      <c r="HB32" s="118" t="n">
        <v>4.963</v>
      </c>
      <c r="HC32" s="118" t="n">
        <v>5.074</v>
      </c>
      <c r="HD32" s="118" t="n">
        <v>5.184</v>
      </c>
      <c r="HE32" s="118" t="n">
        <v>5.294</v>
      </c>
      <c r="HF32" s="118" t="n">
        <v>5.405</v>
      </c>
      <c r="HG32" s="118" t="n">
        <v>5.515</v>
      </c>
      <c r="HH32" s="118" t="n">
        <v>6.066</v>
      </c>
      <c r="HI32" s="118" t="n">
        <v>6.618</v>
      </c>
      <c r="HJ32" s="118" t="n">
        <v>7.169</v>
      </c>
      <c r="HK32" s="118" t="n">
        <v>7.721</v>
      </c>
      <c r="HL32" s="118" t="n">
        <v>8.272</v>
      </c>
      <c r="HM32" s="118" t="n">
        <v>8.824</v>
      </c>
      <c r="HN32" s="118" t="n">
        <v>9.375</v>
      </c>
      <c r="HO32" s="118" t="n">
        <v>9.927</v>
      </c>
      <c r="HP32" s="118" t="n">
        <v>10.478</v>
      </c>
      <c r="HQ32" s="118" t="n">
        <v>11.03</v>
      </c>
      <c r="HR32" s="118" t="n">
        <v>16.545</v>
      </c>
      <c r="HS32" s="118" t="n">
        <v>22.06</v>
      </c>
      <c r="HT32" s="118" t="n">
        <v>27.575</v>
      </c>
      <c r="HU32" s="118" t="n">
        <v>33.089</v>
      </c>
      <c r="HV32" s="118" t="n">
        <v>38.604</v>
      </c>
      <c r="HW32" s="118" t="n">
        <v>44.119</v>
      </c>
      <c r="HX32" s="118" t="n">
        <v>49.634</v>
      </c>
      <c r="HY32" s="118" t="n">
        <v>0.056</v>
      </c>
      <c r="HZ32" s="118" t="n">
        <v>0.112</v>
      </c>
      <c r="IA32" s="118" t="n">
        <v>0.168</v>
      </c>
      <c r="IB32" s="118" t="n">
        <v>0.224</v>
      </c>
      <c r="IC32" s="118" t="n">
        <v>0.28</v>
      </c>
      <c r="ID32" s="118" t="n">
        <v>0.336</v>
      </c>
      <c r="IE32" s="118" t="n">
        <v>0.392</v>
      </c>
      <c r="IF32" s="118" t="n">
        <v>0.448</v>
      </c>
      <c r="IG32" s="118" t="n">
        <v>0.504</v>
      </c>
      <c r="IH32" s="118" t="n">
        <v>0.5610000000000001</v>
      </c>
      <c r="II32" s="118" t="n">
        <v>0.617</v>
      </c>
      <c r="IJ32" s="118" t="n">
        <v>0.673</v>
      </c>
      <c r="IK32" s="118" t="n">
        <v>0.729</v>
      </c>
      <c r="IL32" s="118" t="n">
        <v>0.785</v>
      </c>
      <c r="IM32" s="118" t="n">
        <v>0.841</v>
      </c>
      <c r="IN32" s="118" t="n">
        <v>0.897</v>
      </c>
      <c r="IO32" s="118" t="n">
        <v>0.953</v>
      </c>
      <c r="IP32" s="118" t="n">
        <v>1.009</v>
      </c>
      <c r="IQ32" s="118" t="n">
        <v>1.065</v>
      </c>
      <c r="IR32" s="118" t="n">
        <v>1.121</v>
      </c>
      <c r="IS32" s="118" t="n">
        <v>1.233</v>
      </c>
      <c r="IT32" s="118" t="n">
        <v>1.345</v>
      </c>
      <c r="IU32" s="118" t="n">
        <v>1.457</v>
      </c>
      <c r="IV32" s="118" t="n">
        <v>1.569</v>
      </c>
      <c r="IW32" s="118" t="n">
        <v>1.682</v>
      </c>
      <c r="IX32" s="118" t="n">
        <v>1.794</v>
      </c>
      <c r="IY32" s="118" t="n">
        <v>1.906</v>
      </c>
      <c r="IZ32" s="118" t="n">
        <v>2.018</v>
      </c>
      <c r="JA32" s="118" t="n">
        <v>2.13</v>
      </c>
      <c r="JB32" s="118" t="n">
        <v>2.242</v>
      </c>
      <c r="JC32" s="118" t="n">
        <v>2.354</v>
      </c>
      <c r="JD32" s="118" t="n">
        <v>2.466</v>
      </c>
      <c r="JE32" s="118" t="n">
        <v>2.578</v>
      </c>
      <c r="JF32" s="118" t="n">
        <v>2.69</v>
      </c>
      <c r="JG32" s="118" t="n">
        <v>2.803</v>
      </c>
      <c r="JH32" s="118" t="n">
        <v>2.915</v>
      </c>
      <c r="JI32" s="118" t="n">
        <v>3.027</v>
      </c>
      <c r="JJ32" s="118" t="n">
        <v>3.139</v>
      </c>
      <c r="JK32" s="118" t="n">
        <v>3.251</v>
      </c>
      <c r="JL32" s="118" t="n">
        <v>3.363</v>
      </c>
      <c r="JM32" s="118" t="n">
        <v>3.475</v>
      </c>
      <c r="JN32" s="118" t="n">
        <v>3.587</v>
      </c>
      <c r="JO32" s="118" t="n">
        <v>3.699</v>
      </c>
      <c r="JP32" s="118" t="n">
        <v>3.811</v>
      </c>
      <c r="JQ32" s="118" t="n">
        <v>3.924</v>
      </c>
      <c r="JR32" s="118" t="n">
        <v>4.036</v>
      </c>
      <c r="JS32" s="118" t="n">
        <v>4.148</v>
      </c>
      <c r="JT32" s="118" t="n">
        <v>4.26</v>
      </c>
      <c r="JU32" s="118" t="n">
        <v>4.372</v>
      </c>
      <c r="JV32" s="118" t="n">
        <v>4.484</v>
      </c>
      <c r="JW32" s="118" t="n">
        <v>4.596</v>
      </c>
      <c r="JX32" s="118" t="n">
        <v>4.708</v>
      </c>
      <c r="JY32" s="118" t="n">
        <v>4.82</v>
      </c>
      <c r="JZ32" s="118" t="n">
        <v>4.932</v>
      </c>
      <c r="KA32" s="118" t="n">
        <v>5.045</v>
      </c>
      <c r="KB32" s="118" t="n">
        <v>5.157</v>
      </c>
      <c r="KC32" s="118" t="n">
        <v>5.269</v>
      </c>
      <c r="KD32" s="118" t="n">
        <v>5.381</v>
      </c>
      <c r="KE32" s="118" t="n">
        <v>5.493</v>
      </c>
      <c r="KF32" s="118" t="n">
        <v>5.605</v>
      </c>
      <c r="KG32" s="118" t="n">
        <v>6.166</v>
      </c>
      <c r="KH32" s="118" t="n">
        <v>6.726</v>
      </c>
      <c r="KI32" s="118" t="n">
        <v>7.287</v>
      </c>
      <c r="KJ32" s="118" t="n">
        <v>7.847</v>
      </c>
      <c r="KK32" s="118" t="n">
        <v>8.407999999999999</v>
      </c>
      <c r="KL32" s="118" t="n">
        <v>8.968</v>
      </c>
      <c r="KM32" s="118" t="n">
        <v>9.529</v>
      </c>
      <c r="KN32" s="118" t="n">
        <v>10.089</v>
      </c>
      <c r="KO32" s="118" t="n">
        <v>10.65</v>
      </c>
      <c r="KP32" s="118" t="n">
        <v>11.21</v>
      </c>
      <c r="KQ32" s="118" t="n">
        <v>16.815</v>
      </c>
      <c r="KR32" s="118" t="n">
        <v>22.42</v>
      </c>
      <c r="KS32" s="118" t="n">
        <v>28.025</v>
      </c>
      <c r="KT32" s="118" t="n">
        <v>33.63</v>
      </c>
      <c r="KU32" s="118" t="n">
        <v>39.235</v>
      </c>
      <c r="KV32" s="118" t="n">
        <v>44.841</v>
      </c>
      <c r="KW32" s="118" t="n">
        <v>50.446</v>
      </c>
      <c r="KX32" s="118" t="n">
        <v>0.058</v>
      </c>
      <c r="KY32" s="118" t="n">
        <v>0.117</v>
      </c>
      <c r="KZ32" s="118" t="n">
        <v>0.175</v>
      </c>
      <c r="LA32" s="118" t="n">
        <v>0.234</v>
      </c>
      <c r="LB32" s="118" t="n">
        <v>0.292</v>
      </c>
      <c r="LC32" s="118" t="n">
        <v>0.351</v>
      </c>
      <c r="LD32" s="118" t="n">
        <v>0.409</v>
      </c>
      <c r="LE32" s="118" t="n">
        <v>0.467</v>
      </c>
      <c r="LF32" s="118" t="n">
        <v>0.526</v>
      </c>
      <c r="LG32" s="118" t="n">
        <v>0.584</v>
      </c>
      <c r="LH32" s="118" t="n">
        <v>0.643</v>
      </c>
      <c r="LI32" s="118" t="n">
        <v>0.701</v>
      </c>
      <c r="LJ32" s="118" t="n">
        <v>0.76</v>
      </c>
      <c r="LK32" s="118" t="n">
        <v>0.8179999999999999</v>
      </c>
      <c r="LL32" s="118" t="n">
        <v>0.876</v>
      </c>
      <c r="LM32" s="118" t="n">
        <v>0.9350000000000001</v>
      </c>
      <c r="LN32" s="118" t="n">
        <v>0.993</v>
      </c>
      <c r="LO32" s="118" t="n">
        <v>1.052</v>
      </c>
      <c r="LP32" s="118" t="n">
        <v>1.11</v>
      </c>
      <c r="LQ32" s="118" t="n">
        <v>1.169</v>
      </c>
      <c r="LR32" s="118" t="n">
        <v>1.285</v>
      </c>
      <c r="LS32" s="118" t="n">
        <v>1.402</v>
      </c>
      <c r="LT32" s="118" t="n">
        <v>1.519</v>
      </c>
      <c r="LU32" s="118" t="n">
        <v>1.636</v>
      </c>
      <c r="LV32" s="118" t="n">
        <v>1.753</v>
      </c>
      <c r="LW32" s="118" t="n">
        <v>1.87</v>
      </c>
      <c r="LX32" s="118" t="n">
        <v>1.987</v>
      </c>
      <c r="LY32" s="118" t="n">
        <v>2.104</v>
      </c>
      <c r="LZ32" s="118" t="n">
        <v>2.22</v>
      </c>
      <c r="MA32" s="118" t="n">
        <v>2.337</v>
      </c>
      <c r="MB32" s="118" t="n">
        <v>2.454</v>
      </c>
      <c r="MC32" s="118" t="n">
        <v>2.571</v>
      </c>
      <c r="MD32" s="118" t="n">
        <v>2.688</v>
      </c>
      <c r="ME32" s="118" t="n">
        <v>2.805</v>
      </c>
      <c r="MF32" s="118" t="n">
        <v>2.922</v>
      </c>
      <c r="MG32" s="118" t="n">
        <v>3.038</v>
      </c>
      <c r="MH32" s="118" t="n">
        <v>3.155</v>
      </c>
      <c r="MI32" s="118" t="n">
        <v>3.272</v>
      </c>
      <c r="MJ32" s="118" t="n">
        <v>3.389</v>
      </c>
      <c r="MK32" s="118" t="n">
        <v>3.506</v>
      </c>
      <c r="ML32" s="118" t="n">
        <v>3.623</v>
      </c>
      <c r="MM32" s="118" t="n">
        <v>3.74</v>
      </c>
      <c r="MN32" s="118" t="n">
        <v>3.856</v>
      </c>
      <c r="MO32" s="118" t="n">
        <v>3.973</v>
      </c>
      <c r="MP32" s="118" t="n">
        <v>4.09</v>
      </c>
      <c r="MQ32" s="118" t="n">
        <v>4.207</v>
      </c>
      <c r="MR32" s="118" t="n">
        <v>4.324</v>
      </c>
      <c r="MS32" s="118" t="n">
        <v>4.441</v>
      </c>
      <c r="MT32" s="118" t="n">
        <v>4.558</v>
      </c>
      <c r="MU32" s="118" t="n">
        <v>4.675</v>
      </c>
      <c r="MV32" s="118" t="n">
        <v>4.791</v>
      </c>
      <c r="MW32" s="118" t="n">
        <v>4.908</v>
      </c>
      <c r="MX32" s="118" t="n">
        <v>5.025</v>
      </c>
      <c r="MY32" s="118" t="n">
        <v>5.142</v>
      </c>
      <c r="MZ32" s="118" t="n">
        <v>5.259</v>
      </c>
      <c r="NA32" s="118" t="n">
        <v>5.376</v>
      </c>
      <c r="NB32" s="118" t="n">
        <v>5.493</v>
      </c>
      <c r="NC32" s="118" t="n">
        <v>5.609</v>
      </c>
      <c r="ND32" s="118" t="n">
        <v>5.726</v>
      </c>
      <c r="NE32" s="118" t="n">
        <v>5.843</v>
      </c>
      <c r="NF32" s="118" t="n">
        <v>6.427</v>
      </c>
      <c r="NG32" s="118" t="n">
        <v>7.012</v>
      </c>
      <c r="NH32" s="118" t="n">
        <v>7.596</v>
      </c>
      <c r="NI32" s="118" t="n">
        <v>8.18</v>
      </c>
      <c r="NJ32" s="118" t="n">
        <v>8.765000000000001</v>
      </c>
      <c r="NK32" s="118" t="n">
        <v>9.349</v>
      </c>
      <c r="NL32" s="118" t="n">
        <v>9.933</v>
      </c>
      <c r="NM32" s="118" t="n">
        <v>10.518</v>
      </c>
      <c r="NN32" s="118" t="n">
        <v>11.102</v>
      </c>
      <c r="NO32" s="118" t="n">
        <v>11.686</v>
      </c>
      <c r="NP32" s="118" t="n">
        <v>17.529</v>
      </c>
      <c r="NQ32" s="118" t="n">
        <v>23.373</v>
      </c>
      <c r="NR32" s="118" t="n">
        <v>29.216</v>
      </c>
      <c r="NS32" s="118" t="n">
        <v>35.059</v>
      </c>
      <c r="NT32" s="118" t="n">
        <v>40.902</v>
      </c>
      <c r="NU32" s="118" t="n">
        <v>46.745</v>
      </c>
      <c r="NV32" s="118" t="n">
        <v>52.588</v>
      </c>
      <c r="NW32" s="118" t="n">
        <v>0.058</v>
      </c>
      <c r="NX32" s="118" t="n">
        <v>0.116</v>
      </c>
      <c r="NY32" s="118" t="n">
        <v>0.174</v>
      </c>
      <c r="NZ32" s="118" t="n">
        <v>0.232</v>
      </c>
      <c r="OA32" s="118" t="n">
        <v>0.291</v>
      </c>
      <c r="OB32" s="118" t="n">
        <v>0.349</v>
      </c>
      <c r="OC32" s="118" t="n">
        <v>0.407</v>
      </c>
      <c r="OD32" s="118" t="n">
        <v>0.465</v>
      </c>
      <c r="OE32" s="118" t="n">
        <v>0.523</v>
      </c>
      <c r="OF32" s="118" t="n">
        <v>0.581</v>
      </c>
      <c r="OG32" s="118" t="n">
        <v>0.639</v>
      </c>
      <c r="OH32" s="118" t="n">
        <v>0.697</v>
      </c>
      <c r="OI32" s="118" t="n">
        <v>0.755</v>
      </c>
      <c r="OJ32" s="118" t="n">
        <v>0.8139999999999999</v>
      </c>
      <c r="OK32" s="118" t="n">
        <v>0.872</v>
      </c>
      <c r="OL32" s="118" t="n">
        <v>0.93</v>
      </c>
      <c r="OM32" s="118" t="n">
        <v>0.988</v>
      </c>
      <c r="ON32" s="118" t="n">
        <v>1.046</v>
      </c>
      <c r="OO32" s="118" t="n">
        <v>1.104</v>
      </c>
      <c r="OP32" s="118" t="n">
        <v>1.162</v>
      </c>
      <c r="OQ32" s="118" t="n">
        <v>1.278</v>
      </c>
      <c r="OR32" s="118" t="n">
        <v>1.395</v>
      </c>
      <c r="OS32" s="118" t="n">
        <v>1.511</v>
      </c>
      <c r="OT32" s="118" t="n">
        <v>1.627</v>
      </c>
      <c r="OU32" s="118" t="n">
        <v>1.743</v>
      </c>
      <c r="OV32" s="118" t="n">
        <v>1.86</v>
      </c>
      <c r="OW32" s="118" t="n">
        <v>1.976</v>
      </c>
      <c r="OX32" s="118" t="n">
        <v>2.092</v>
      </c>
      <c r="OY32" s="118" t="n">
        <v>2.208</v>
      </c>
      <c r="OZ32" s="118" t="n">
        <v>2.324</v>
      </c>
      <c r="PA32" s="118" t="n">
        <v>2.441</v>
      </c>
      <c r="PB32" s="118" t="n">
        <v>2.557</v>
      </c>
      <c r="PC32" s="118" t="n">
        <v>2.673</v>
      </c>
      <c r="PD32" s="118" t="n">
        <v>2.789</v>
      </c>
      <c r="PE32" s="118" t="n">
        <v>2.905</v>
      </c>
      <c r="PF32" s="118" t="n">
        <v>3.022</v>
      </c>
      <c r="PG32" s="118" t="n">
        <v>3.138</v>
      </c>
      <c r="PH32" s="118" t="n">
        <v>3.254</v>
      </c>
      <c r="PI32" s="118" t="n">
        <v>3.37</v>
      </c>
      <c r="PJ32" s="118" t="n">
        <v>3.487</v>
      </c>
      <c r="PK32" s="118" t="n">
        <v>3.603</v>
      </c>
      <c r="PL32" s="118" t="n">
        <v>3.719</v>
      </c>
      <c r="PM32" s="118" t="n">
        <v>3.835</v>
      </c>
      <c r="PN32" s="118" t="n">
        <v>3.951</v>
      </c>
      <c r="PO32" s="118" t="n">
        <v>4.068</v>
      </c>
      <c r="PP32" s="118" t="n">
        <v>4.184</v>
      </c>
      <c r="PQ32" s="118" t="n">
        <v>4.3</v>
      </c>
      <c r="PR32" s="118" t="n">
        <v>4.416</v>
      </c>
      <c r="PS32" s="118" t="n">
        <v>4.533</v>
      </c>
      <c r="PT32" s="118" t="n">
        <v>4.649</v>
      </c>
      <c r="PU32" s="118" t="n">
        <v>4.765</v>
      </c>
      <c r="PV32" s="118" t="n">
        <v>4.881</v>
      </c>
      <c r="PW32" s="118" t="n">
        <v>4.997</v>
      </c>
      <c r="PX32" s="118" t="n">
        <v>5.114</v>
      </c>
      <c r="PY32" s="118" t="n">
        <v>5.23</v>
      </c>
      <c r="PZ32" s="118" t="n">
        <v>5.346</v>
      </c>
      <c r="QA32" s="118" t="n">
        <v>5.462</v>
      </c>
      <c r="QB32" s="118" t="n">
        <v>5.579</v>
      </c>
      <c r="QC32" s="118" t="n">
        <v>5.695</v>
      </c>
      <c r="QD32" s="118" t="n">
        <v>5.811</v>
      </c>
      <c r="QE32" s="118" t="n">
        <v>6.392</v>
      </c>
      <c r="QF32" s="118" t="n">
        <v>6.973</v>
      </c>
      <c r="QG32" s="118" t="n">
        <v>7.554</v>
      </c>
      <c r="QH32" s="118" t="n">
        <v>8.135</v>
      </c>
      <c r="QI32" s="118" t="n">
        <v>8.715999999999999</v>
      </c>
      <c r="QJ32" s="118" t="n">
        <v>9.298</v>
      </c>
      <c r="QK32" s="118" t="n">
        <v>9.879</v>
      </c>
      <c r="QL32" s="118" t="n">
        <v>10.46</v>
      </c>
      <c r="QM32" s="118" t="n">
        <v>11.041</v>
      </c>
      <c r="QN32" s="118" t="n">
        <v>11.622</v>
      </c>
      <c r="QO32" s="118" t="n">
        <v>17.433</v>
      </c>
      <c r="QP32" s="118" t="n">
        <v>23.244</v>
      </c>
      <c r="QQ32" s="118" t="n">
        <v>29.055</v>
      </c>
      <c r="QR32" s="118" t="n">
        <v>34.866</v>
      </c>
      <c r="QS32" s="118" t="n">
        <v>40.677</v>
      </c>
      <c r="QT32" s="118" t="n">
        <v>46.488</v>
      </c>
      <c r="QU32" s="118" t="n">
        <v>52.299</v>
      </c>
      <c r="QV32" s="118" t="n">
        <v>0.031</v>
      </c>
      <c r="QW32" s="118" t="n">
        <v>0.063</v>
      </c>
      <c r="QX32" s="118" t="n">
        <v>0.094</v>
      </c>
      <c r="QY32" s="118" t="n">
        <v>0.125</v>
      </c>
      <c r="QZ32" s="118" t="n">
        <v>0.157</v>
      </c>
      <c r="RA32" s="118" t="n">
        <v>0.188</v>
      </c>
      <c r="RB32" s="118" t="n">
        <v>0.219</v>
      </c>
      <c r="RC32" s="118" t="n">
        <v>0.25</v>
      </c>
      <c r="RD32" s="118" t="n">
        <v>0.282</v>
      </c>
      <c r="RE32" s="118" t="n">
        <v>0.313</v>
      </c>
      <c r="RF32" s="118" t="n">
        <v>0.344</v>
      </c>
      <c r="RG32" s="118" t="n">
        <v>0.376</v>
      </c>
      <c r="RH32" s="118" t="n">
        <v>0.407</v>
      </c>
      <c r="RI32" s="118" t="n">
        <v>0.438</v>
      </c>
      <c r="RJ32" s="118" t="n">
        <v>0.47</v>
      </c>
      <c r="RK32" s="118" t="n">
        <v>0.501</v>
      </c>
      <c r="RL32" s="118" t="n">
        <v>0.532</v>
      </c>
      <c r="RM32" s="118" t="n">
        <v>0.5639999999999999</v>
      </c>
      <c r="RN32" s="118" t="n">
        <v>0.595</v>
      </c>
      <c r="RO32" s="118" t="n">
        <v>0.626</v>
      </c>
      <c r="RP32" s="118" t="n">
        <v>0.6889999999999999</v>
      </c>
      <c r="RQ32" s="118" t="n">
        <v>0.751</v>
      </c>
      <c r="RR32" s="118" t="n">
        <v>0.8139999999999999</v>
      </c>
      <c r="RS32" s="118" t="n">
        <v>0.877</v>
      </c>
      <c r="RT32" s="118" t="n">
        <v>0.9389999999999999</v>
      </c>
      <c r="RU32" s="118" t="n">
        <v>1.002</v>
      </c>
      <c r="RV32" s="118" t="n">
        <v>1.065</v>
      </c>
      <c r="RW32" s="118" t="n">
        <v>1.127</v>
      </c>
      <c r="RX32" s="118" t="n">
        <v>1.19</v>
      </c>
      <c r="RY32" s="118" t="n">
        <v>1.252</v>
      </c>
      <c r="RZ32" s="118" t="n">
        <v>1.315</v>
      </c>
      <c r="SA32" s="118" t="n">
        <v>1.378</v>
      </c>
      <c r="SB32" s="118" t="n">
        <v>1.44</v>
      </c>
      <c r="SC32" s="118" t="n">
        <v>1.503</v>
      </c>
      <c r="SD32" s="118" t="n">
        <v>1.566</v>
      </c>
      <c r="SE32" s="118" t="n">
        <v>1.628</v>
      </c>
      <c r="SF32" s="118" t="n">
        <v>1.691</v>
      </c>
      <c r="SG32" s="118" t="n">
        <v>1.753</v>
      </c>
      <c r="SH32" s="118" t="n">
        <v>1.816</v>
      </c>
      <c r="SI32" s="118" t="n">
        <v>1.879</v>
      </c>
      <c r="SJ32" s="118" t="n">
        <v>1.941</v>
      </c>
      <c r="SK32" s="118" t="n">
        <v>2.004</v>
      </c>
      <c r="SL32" s="118" t="n">
        <v>2.067</v>
      </c>
      <c r="SM32" s="118" t="n">
        <v>2.129</v>
      </c>
      <c r="SN32" s="118" t="n">
        <v>2.192</v>
      </c>
      <c r="SO32" s="118" t="n">
        <v>2.254</v>
      </c>
      <c r="SP32" s="118" t="n">
        <v>2.317</v>
      </c>
      <c r="SQ32" s="118" t="n">
        <v>2.38</v>
      </c>
      <c r="SR32" s="118" t="n">
        <v>2.442</v>
      </c>
      <c r="SS32" s="118" t="n">
        <v>2.505</v>
      </c>
      <c r="ST32" s="118" t="n">
        <v>2.568</v>
      </c>
      <c r="SU32" s="118" t="n">
        <v>2.63</v>
      </c>
      <c r="SV32" s="118" t="n">
        <v>2.693</v>
      </c>
      <c r="SW32" s="118" t="n">
        <v>2.755</v>
      </c>
      <c r="SX32" s="118" t="n">
        <v>2.818</v>
      </c>
      <c r="SY32" s="118" t="n">
        <v>2.881</v>
      </c>
      <c r="SZ32" s="118" t="n">
        <v>2.943</v>
      </c>
      <c r="TA32" s="118" t="n">
        <v>3.006</v>
      </c>
      <c r="TB32" s="118" t="n">
        <v>3.069</v>
      </c>
      <c r="TC32" s="118" t="n">
        <v>3.131</v>
      </c>
      <c r="TD32" s="118" t="n">
        <v>3.444</v>
      </c>
      <c r="TE32" s="118" t="n">
        <v>3.757</v>
      </c>
      <c r="TF32" s="118" t="n">
        <v>4.071</v>
      </c>
      <c r="TG32" s="118" t="n">
        <v>4.384</v>
      </c>
      <c r="TH32" s="118" t="n">
        <v>4.697</v>
      </c>
      <c r="TI32" s="118" t="n">
        <v>5.01</v>
      </c>
      <c r="TJ32" s="118" t="n">
        <v>5.323</v>
      </c>
      <c r="TK32" s="118" t="n">
        <v>5.636</v>
      </c>
      <c r="TL32" s="118" t="n">
        <v>5.949</v>
      </c>
      <c r="TM32" s="118" t="n">
        <v>6.262</v>
      </c>
      <c r="TN32" s="118" t="n">
        <v>9.394</v>
      </c>
      <c r="TO32" s="118" t="n">
        <v>12.525</v>
      </c>
      <c r="TP32" s="118" t="n">
        <v>15.656</v>
      </c>
      <c r="TQ32" s="118" t="n">
        <v>18.787</v>
      </c>
      <c r="TR32" s="118" t="n">
        <v>21.919</v>
      </c>
      <c r="TS32" s="118" t="n">
        <v>25.05</v>
      </c>
      <c r="TT32" s="118" t="n">
        <v>28.181</v>
      </c>
      <c r="TU32" s="118" t="n">
        <v>0.05</v>
      </c>
      <c r="TV32" s="118" t="n">
        <v>0.1</v>
      </c>
      <c r="TW32" s="118" t="n">
        <v>0.15</v>
      </c>
      <c r="TX32" s="118" t="n">
        <v>0.2</v>
      </c>
      <c r="TY32" s="118" t="n">
        <v>0.25</v>
      </c>
      <c r="TZ32" s="118" t="n">
        <v>0.3</v>
      </c>
      <c r="UA32" s="118" t="n">
        <v>0.35</v>
      </c>
      <c r="UB32" s="118" t="n">
        <v>0.4</v>
      </c>
      <c r="UC32" s="118" t="n">
        <v>0.45</v>
      </c>
      <c r="UD32" s="118" t="n">
        <v>0.5</v>
      </c>
      <c r="UE32" s="118" t="n">
        <v>0.55</v>
      </c>
      <c r="UF32" s="118" t="n">
        <v>0.6</v>
      </c>
      <c r="UG32" s="118" t="n">
        <v>0.65</v>
      </c>
      <c r="UH32" s="118" t="n">
        <v>0.7</v>
      </c>
      <c r="UI32" s="118" t="n">
        <v>0.75</v>
      </c>
      <c r="UJ32" s="118" t="n">
        <v>0.8</v>
      </c>
      <c r="UK32" s="118" t="n">
        <v>0.85</v>
      </c>
      <c r="UL32" s="118" t="n">
        <v>0.9</v>
      </c>
      <c r="UM32" s="118" t="n">
        <v>0.949</v>
      </c>
      <c r="UN32" s="118" t="n">
        <v>0.999</v>
      </c>
      <c r="UO32" s="118" t="n">
        <v>1.099</v>
      </c>
      <c r="UP32" s="118" t="n">
        <v>1.199</v>
      </c>
      <c r="UQ32" s="118" t="n">
        <v>1.299</v>
      </c>
      <c r="UR32" s="118" t="n">
        <v>1.399</v>
      </c>
      <c r="US32" s="118" t="n">
        <v>1.499</v>
      </c>
      <c r="UT32" s="118" t="n">
        <v>1.599</v>
      </c>
      <c r="UU32" s="118" t="n">
        <v>1.699</v>
      </c>
      <c r="UV32" s="118" t="n">
        <v>1.799</v>
      </c>
      <c r="UW32" s="118" t="n">
        <v>1.899</v>
      </c>
      <c r="UX32" s="118" t="n">
        <v>1.999</v>
      </c>
      <c r="UY32" s="118" t="n">
        <v>2.099</v>
      </c>
      <c r="UZ32" s="118" t="n">
        <v>2.199</v>
      </c>
      <c r="VA32" s="118" t="n">
        <v>2.299</v>
      </c>
      <c r="VB32" s="118" t="n">
        <v>2.399</v>
      </c>
      <c r="VC32" s="118" t="n">
        <v>2.499</v>
      </c>
      <c r="VD32" s="118" t="n">
        <v>2.599</v>
      </c>
      <c r="VE32" s="118" t="n">
        <v>2.699</v>
      </c>
      <c r="VF32" s="118" t="n">
        <v>2.798</v>
      </c>
      <c r="VG32" s="118" t="n">
        <v>2.898</v>
      </c>
      <c r="VH32" s="118" t="n">
        <v>2.998</v>
      </c>
      <c r="VI32" s="118" t="n">
        <v>3.098</v>
      </c>
      <c r="VJ32" s="118" t="n">
        <v>3.198</v>
      </c>
      <c r="VK32" s="118" t="n">
        <v>3.298</v>
      </c>
      <c r="VL32" s="118" t="n">
        <v>3.398</v>
      </c>
      <c r="VM32" s="118" t="n">
        <v>3.498</v>
      </c>
      <c r="VN32" s="118" t="n">
        <v>3.598</v>
      </c>
      <c r="VO32" s="118" t="n">
        <v>3.698</v>
      </c>
      <c r="VP32" s="118" t="n">
        <v>3.798</v>
      </c>
      <c r="VQ32" s="118" t="n">
        <v>3.898</v>
      </c>
      <c r="VR32" s="118" t="n">
        <v>3.998</v>
      </c>
      <c r="VS32" s="118" t="n">
        <v>4.098</v>
      </c>
      <c r="VT32" s="118" t="n">
        <v>4.198</v>
      </c>
      <c r="VU32" s="118" t="n">
        <v>4.298</v>
      </c>
      <c r="VV32" s="118" t="n">
        <v>4.398</v>
      </c>
      <c r="VW32" s="118" t="n">
        <v>4.498</v>
      </c>
      <c r="VX32" s="118" t="n">
        <v>4.598</v>
      </c>
      <c r="VY32" s="118" t="n">
        <v>4.697</v>
      </c>
      <c r="VZ32" s="118" t="n">
        <v>4.797</v>
      </c>
      <c r="WA32" s="118" t="n">
        <v>4.897</v>
      </c>
      <c r="WB32" s="118" t="n">
        <v>4.997</v>
      </c>
      <c r="WC32" s="118" t="n">
        <v>5.497</v>
      </c>
      <c r="WD32" s="118" t="n">
        <v>5.997</v>
      </c>
      <c r="WE32" s="118" t="n">
        <v>6.496</v>
      </c>
      <c r="WF32" s="118" t="n">
        <v>6.996</v>
      </c>
      <c r="WG32" s="118" t="n">
        <v>7.496</v>
      </c>
      <c r="WH32" s="118" t="n">
        <v>7.996</v>
      </c>
      <c r="WI32" s="118" t="n">
        <v>8.494999999999999</v>
      </c>
      <c r="WJ32" s="118" t="n">
        <v>8.994999999999999</v>
      </c>
      <c r="WK32" s="118" t="n">
        <v>9.494999999999999</v>
      </c>
      <c r="WL32" s="118" t="n">
        <v>9.994999999999999</v>
      </c>
      <c r="WM32" s="118" t="n">
        <v>14.992</v>
      </c>
      <c r="WN32" s="118" t="n">
        <v>19.989</v>
      </c>
      <c r="WO32" s="118" t="n">
        <v>24.987</v>
      </c>
      <c r="WP32" s="118" t="n">
        <v>29.984</v>
      </c>
      <c r="WQ32" s="118" t="n">
        <v>34.981</v>
      </c>
      <c r="WR32" s="118" t="n">
        <v>39.978</v>
      </c>
      <c r="WS32" s="118" t="n">
        <v>44.976</v>
      </c>
      <c r="WT32" s="118" t="n">
        <v>0.047</v>
      </c>
      <c r="WU32" s="118" t="n">
        <v>0.094</v>
      </c>
      <c r="WV32" s="118" t="n">
        <v>0.141</v>
      </c>
      <c r="WW32" s="118" t="n">
        <v>0.188</v>
      </c>
      <c r="WX32" s="118" t="n">
        <v>0.235</v>
      </c>
      <c r="WY32" s="118" t="n">
        <v>0.283</v>
      </c>
      <c r="WZ32" s="118" t="n">
        <v>0.33</v>
      </c>
      <c r="XA32" s="118" t="n">
        <v>0.377</v>
      </c>
      <c r="XB32" s="118" t="n">
        <v>0.424</v>
      </c>
      <c r="XC32" s="118" t="n">
        <v>0.471</v>
      </c>
      <c r="XD32" s="118" t="n">
        <v>0.518</v>
      </c>
      <c r="XE32" s="118" t="n">
        <v>0.5649999999999999</v>
      </c>
      <c r="XF32" s="118" t="n">
        <v>0.612</v>
      </c>
      <c r="XG32" s="118" t="n">
        <v>0.659</v>
      </c>
      <c r="XH32" s="118" t="n">
        <v>0.706</v>
      </c>
      <c r="XI32" s="118" t="n">
        <v>0.753</v>
      </c>
      <c r="XJ32" s="118" t="n">
        <v>0.801</v>
      </c>
      <c r="XK32" s="118" t="n">
        <v>0.848</v>
      </c>
      <c r="XL32" s="118" t="n">
        <v>0.895</v>
      </c>
      <c r="XM32" s="118" t="n">
        <v>0.9419999999999999</v>
      </c>
      <c r="XN32" s="118" t="n">
        <v>1.036</v>
      </c>
      <c r="XO32" s="118" t="n">
        <v>1.13</v>
      </c>
      <c r="XP32" s="118" t="n">
        <v>1.224</v>
      </c>
      <c r="XQ32" s="118" t="n">
        <v>1.319</v>
      </c>
      <c r="XR32" s="118" t="n">
        <v>1.413</v>
      </c>
      <c r="XS32" s="118" t="n">
        <v>1.507</v>
      </c>
      <c r="XT32" s="118" t="n">
        <v>1.601</v>
      </c>
      <c r="XU32" s="118" t="n">
        <v>1.695</v>
      </c>
      <c r="XV32" s="118" t="n">
        <v>1.789</v>
      </c>
      <c r="XW32" s="118" t="n">
        <v>1.884</v>
      </c>
      <c r="XX32" s="118" t="n">
        <v>1.978</v>
      </c>
      <c r="XY32" s="118" t="n">
        <v>2.072</v>
      </c>
      <c r="XZ32" s="118" t="n">
        <v>2.166</v>
      </c>
      <c r="YA32" s="118" t="n">
        <v>2.26</v>
      </c>
      <c r="YB32" s="118" t="n">
        <v>2.355</v>
      </c>
      <c r="YC32" s="118" t="n">
        <v>2.449</v>
      </c>
      <c r="YD32" s="118" t="n">
        <v>2.543</v>
      </c>
      <c r="YE32" s="118" t="n">
        <v>2.637</v>
      </c>
      <c r="YF32" s="118" t="n">
        <v>2.731</v>
      </c>
      <c r="YG32" s="118" t="n">
        <v>2.825</v>
      </c>
      <c r="YH32" s="118" t="n">
        <v>2.92</v>
      </c>
      <c r="YI32" s="118" t="n">
        <v>3.014</v>
      </c>
      <c r="YJ32" s="118" t="n">
        <v>3.108</v>
      </c>
      <c r="YK32" s="118" t="n">
        <v>3.202</v>
      </c>
      <c r="YL32" s="118" t="n">
        <v>3.296</v>
      </c>
      <c r="YM32" s="118" t="n">
        <v>3.391</v>
      </c>
      <c r="YN32" s="118" t="n">
        <v>3.485</v>
      </c>
      <c r="YO32" s="118" t="n">
        <v>3.579</v>
      </c>
      <c r="YP32" s="118" t="n">
        <v>3.673</v>
      </c>
      <c r="YQ32" s="118" t="n">
        <v>3.767</v>
      </c>
      <c r="YR32" s="118" t="n">
        <v>3.861</v>
      </c>
      <c r="YS32" s="118" t="n">
        <v>3.956</v>
      </c>
      <c r="YT32" s="118" t="n">
        <v>4.05</v>
      </c>
      <c r="YU32" s="118" t="n">
        <v>4.144</v>
      </c>
      <c r="YV32" s="118" t="n">
        <v>4.238</v>
      </c>
      <c r="YW32" s="118" t="n">
        <v>4.332</v>
      </c>
      <c r="YX32" s="118" t="n">
        <v>4.427</v>
      </c>
      <c r="YY32" s="118" t="n">
        <v>4.521</v>
      </c>
      <c r="YZ32" s="118" t="n">
        <v>4.615</v>
      </c>
      <c r="ZA32" s="118" t="n">
        <v>4.709</v>
      </c>
      <c r="ZB32" s="118" t="n">
        <v>5.18</v>
      </c>
      <c r="ZC32" s="118" t="n">
        <v>5.651</v>
      </c>
      <c r="ZD32" s="118" t="n">
        <v>6.122</v>
      </c>
      <c r="ZE32" s="118" t="n">
        <v>6.593</v>
      </c>
      <c r="ZF32" s="118" t="n">
        <v>7.064</v>
      </c>
      <c r="ZG32" s="118" t="n">
        <v>7.535</v>
      </c>
      <c r="ZH32" s="118" t="n">
        <v>8.006</v>
      </c>
      <c r="ZI32" s="118" t="n">
        <v>8.476000000000001</v>
      </c>
      <c r="ZJ32" s="118" t="n">
        <v>8.946999999999999</v>
      </c>
      <c r="ZK32" s="118" t="n">
        <v>9.417999999999999</v>
      </c>
      <c r="ZL32" s="118" t="n">
        <v>14.127</v>
      </c>
      <c r="ZM32" s="118" t="n">
        <v>18.836</v>
      </c>
      <c r="ZN32" s="118" t="n">
        <v>23.546</v>
      </c>
      <c r="ZO32" s="118" t="n">
        <v>28.255</v>
      </c>
      <c r="ZP32" s="118" t="n">
        <v>32.964</v>
      </c>
      <c r="ZQ32" s="118" t="n">
        <v>37.673</v>
      </c>
      <c r="ZR32" s="118" t="n">
        <v>42.382</v>
      </c>
      <c r="ZS32" s="118" t="n">
        <v>0.034</v>
      </c>
      <c r="ZT32" s="118" t="n">
        <v>0.068</v>
      </c>
      <c r="ZU32" s="118" t="n">
        <v>0.102</v>
      </c>
      <c r="ZV32" s="118" t="n">
        <v>0.136</v>
      </c>
      <c r="ZW32" s="118" t="n">
        <v>0.169</v>
      </c>
      <c r="ZX32" s="118" t="n">
        <v>0.203</v>
      </c>
      <c r="ZY32" s="118" t="n">
        <v>0.237</v>
      </c>
      <c r="ZZ32" s="118" t="n">
        <v>0.271</v>
      </c>
      <c r="AAA32" s="118" t="n">
        <v>0.305</v>
      </c>
      <c r="AAB32" s="118" t="n">
        <v>0.339</v>
      </c>
      <c r="AAC32" s="118" t="n">
        <v>0.373</v>
      </c>
      <c r="AAD32" s="118" t="n">
        <v>0.407</v>
      </c>
      <c r="AAE32" s="118" t="n">
        <v>0.441</v>
      </c>
      <c r="AAF32" s="118" t="n">
        <v>0.474</v>
      </c>
      <c r="AAG32" s="118" t="n">
        <v>0.508</v>
      </c>
      <c r="AAH32" s="118" t="n">
        <v>0.542</v>
      </c>
      <c r="AAI32" s="118" t="n">
        <v>0.576</v>
      </c>
      <c r="AAJ32" s="118" t="n">
        <v>0.61</v>
      </c>
      <c r="AAK32" s="118" t="n">
        <v>0.644</v>
      </c>
      <c r="AAL32" s="118" t="n">
        <v>0.678</v>
      </c>
      <c r="AAM32" s="118" t="n">
        <v>0.745</v>
      </c>
      <c r="AAN32" s="118" t="n">
        <v>0.8129999999999999</v>
      </c>
      <c r="AAO32" s="118" t="n">
        <v>0.881</v>
      </c>
      <c r="AAP32" s="118" t="n">
        <v>0.949</v>
      </c>
      <c r="AAQ32" s="118" t="n">
        <v>1.017</v>
      </c>
      <c r="AAR32" s="118" t="n">
        <v>1.084</v>
      </c>
      <c r="AAS32" s="118" t="n">
        <v>1.152</v>
      </c>
      <c r="AAT32" s="118" t="n">
        <v>1.22</v>
      </c>
      <c r="AAU32" s="118" t="n">
        <v>1.288</v>
      </c>
      <c r="AAV32" s="118" t="n">
        <v>1.355</v>
      </c>
      <c r="AAW32" s="118" t="n">
        <v>1.423</v>
      </c>
      <c r="AAX32" s="118" t="n">
        <v>1.491</v>
      </c>
      <c r="AAY32" s="118" t="n">
        <v>1.559</v>
      </c>
      <c r="AAZ32" s="118" t="n">
        <v>1.627</v>
      </c>
      <c r="ABA32" s="118" t="n">
        <v>1.694</v>
      </c>
      <c r="ABB32" s="118" t="n">
        <v>1.762</v>
      </c>
      <c r="ABC32" s="118" t="n">
        <v>1.83</v>
      </c>
      <c r="ABD32" s="118" t="n">
        <v>1.898</v>
      </c>
      <c r="ABE32" s="118" t="n">
        <v>1.965</v>
      </c>
      <c r="ABF32" s="118" t="n">
        <v>2.033</v>
      </c>
      <c r="ABG32" s="118" t="n">
        <v>2.101</v>
      </c>
      <c r="ABH32" s="118" t="n">
        <v>2.169</v>
      </c>
      <c r="ABI32" s="118" t="n">
        <v>2.236</v>
      </c>
      <c r="ABJ32" s="118" t="n">
        <v>2.304</v>
      </c>
      <c r="ABK32" s="118" t="n">
        <v>2.372</v>
      </c>
      <c r="ABL32" s="118" t="n">
        <v>2.44</v>
      </c>
      <c r="ABM32" s="118" t="n">
        <v>2.508</v>
      </c>
      <c r="ABN32" s="118" t="n">
        <v>2.575</v>
      </c>
      <c r="ABO32" s="118" t="n">
        <v>2.643</v>
      </c>
      <c r="ABP32" s="118" t="n">
        <v>2.711</v>
      </c>
      <c r="ABQ32" s="118" t="n">
        <v>2.779</v>
      </c>
      <c r="ABR32" s="118" t="n">
        <v>2.846</v>
      </c>
      <c r="ABS32" s="118" t="n">
        <v>2.914</v>
      </c>
      <c r="ABT32" s="118" t="n">
        <v>2.982</v>
      </c>
      <c r="ABU32" s="118" t="n">
        <v>3.05</v>
      </c>
      <c r="ABV32" s="118" t="n">
        <v>3.117</v>
      </c>
      <c r="ABW32" s="118" t="n">
        <v>3.185</v>
      </c>
      <c r="ABX32" s="118" t="n">
        <v>3.253</v>
      </c>
      <c r="ABY32" s="118" t="n">
        <v>3.321</v>
      </c>
      <c r="ABZ32" s="118" t="n">
        <v>3.389</v>
      </c>
      <c r="ACA32" s="118" t="n">
        <v>3.727</v>
      </c>
      <c r="ACB32" s="118" t="n">
        <v>4.066</v>
      </c>
      <c r="ACC32" s="118" t="n">
        <v>4.405</v>
      </c>
      <c r="ACD32" s="118" t="n">
        <v>4.744</v>
      </c>
      <c r="ACE32" s="118" t="n">
        <v>5.083</v>
      </c>
      <c r="ACF32" s="118" t="n">
        <v>5.422</v>
      </c>
      <c r="ACG32" s="118" t="n">
        <v>5.761</v>
      </c>
      <c r="ACH32" s="118" t="n">
        <v>6.099</v>
      </c>
      <c r="ACI32" s="118" t="n">
        <v>6.438</v>
      </c>
      <c r="ACJ32" s="118" t="n">
        <v>6.777</v>
      </c>
      <c r="ACK32" s="118" t="n">
        <v>10.166</v>
      </c>
      <c r="ACL32" s="118" t="n">
        <v>13.554</v>
      </c>
      <c r="ACM32" s="118" t="n">
        <v>16.943</v>
      </c>
      <c r="ACN32" s="118" t="n">
        <v>20.331</v>
      </c>
      <c r="ACO32" s="118" t="n">
        <v>23.72</v>
      </c>
      <c r="ACP32" s="118" t="n">
        <v>27.108</v>
      </c>
      <c r="ACQ32" s="118" t="n">
        <v>30.497</v>
      </c>
      <c r="ACR32" s="118" t="n">
        <v>0.031</v>
      </c>
      <c r="ACS32" s="118" t="n">
        <v>0.062</v>
      </c>
      <c r="ACT32" s="118" t="n">
        <v>0.094</v>
      </c>
      <c r="ACU32" s="118" t="n">
        <v>0.125</v>
      </c>
      <c r="ACV32" s="118" t="n">
        <v>0.156</v>
      </c>
      <c r="ACW32" s="118" t="n">
        <v>0.187</v>
      </c>
      <c r="ACX32" s="118" t="n">
        <v>0.219</v>
      </c>
      <c r="ACY32" s="118" t="n">
        <v>0.25</v>
      </c>
      <c r="ACZ32" s="118" t="n">
        <v>0.281</v>
      </c>
      <c r="ADA32" s="118" t="n">
        <v>0.312</v>
      </c>
      <c r="ADB32" s="118" t="n">
        <v>0.343</v>
      </c>
      <c r="ADC32" s="118" t="n">
        <v>0.375</v>
      </c>
      <c r="ADD32" s="118" t="n">
        <v>0.406</v>
      </c>
      <c r="ADE32" s="118" t="n">
        <v>0.437</v>
      </c>
      <c r="ADF32" s="118" t="n">
        <v>0.468</v>
      </c>
      <c r="ADG32" s="118" t="n">
        <v>0.499</v>
      </c>
      <c r="ADH32" s="118" t="n">
        <v>0.531</v>
      </c>
      <c r="ADI32" s="118" t="n">
        <v>0.5620000000000001</v>
      </c>
      <c r="ADJ32" s="118" t="n">
        <v>0.593</v>
      </c>
      <c r="ADK32" s="118" t="n">
        <v>0.624</v>
      </c>
      <c r="ADL32" s="118" t="n">
        <v>0.6870000000000001</v>
      </c>
      <c r="ADM32" s="118" t="n">
        <v>0.749</v>
      </c>
      <c r="ADN32" s="118" t="n">
        <v>0.8120000000000001</v>
      </c>
      <c r="ADO32" s="118" t="n">
        <v>0.874</v>
      </c>
      <c r="ADP32" s="118" t="n">
        <v>0.9370000000000001</v>
      </c>
      <c r="ADQ32" s="118" t="n">
        <v>0.999</v>
      </c>
      <c r="ADR32" s="118" t="n">
        <v>1.061</v>
      </c>
      <c r="ADS32" s="118" t="n">
        <v>1.124</v>
      </c>
      <c r="ADT32" s="118" t="n">
        <v>1.186</v>
      </c>
      <c r="ADU32" s="118" t="n">
        <v>1.249</v>
      </c>
      <c r="ADV32" s="118" t="n">
        <v>1.311</v>
      </c>
      <c r="ADW32" s="118" t="n">
        <v>1.374</v>
      </c>
      <c r="ADX32" s="118" t="n">
        <v>1.436</v>
      </c>
      <c r="ADY32" s="118" t="n">
        <v>1.498</v>
      </c>
      <c r="ADZ32" s="118" t="n">
        <v>1.561</v>
      </c>
      <c r="AEA32" s="118" t="n">
        <v>1.623</v>
      </c>
      <c r="AEB32" s="118" t="n">
        <v>1.686</v>
      </c>
      <c r="AEC32" s="118" t="n">
        <v>1.748</v>
      </c>
      <c r="AED32" s="118" t="n">
        <v>1.811</v>
      </c>
      <c r="AEE32" s="118" t="n">
        <v>1.873</v>
      </c>
      <c r="AEF32" s="118" t="n">
        <v>1.935</v>
      </c>
      <c r="AEG32" s="118" t="n">
        <v>1.998</v>
      </c>
      <c r="AEH32" s="118" t="n">
        <v>2.06</v>
      </c>
      <c r="AEI32" s="118" t="n">
        <v>2.123</v>
      </c>
      <c r="AEJ32" s="118" t="n">
        <v>2.185</v>
      </c>
      <c r="AEK32" s="118" t="n">
        <v>2.248</v>
      </c>
      <c r="AEL32" s="118" t="n">
        <v>2.31</v>
      </c>
      <c r="AEM32" s="118" t="n">
        <v>2.373</v>
      </c>
      <c r="AEN32" s="118" t="n">
        <v>2.435</v>
      </c>
      <c r="AEO32" s="118" t="n">
        <v>2.497</v>
      </c>
      <c r="AEP32" s="118" t="n">
        <v>2.56</v>
      </c>
      <c r="AEQ32" s="118" t="n">
        <v>2.622</v>
      </c>
      <c r="AER32" s="118" t="n">
        <v>2.685</v>
      </c>
      <c r="AES32" s="118" t="n">
        <v>2.747</v>
      </c>
      <c r="AET32" s="118" t="n">
        <v>2.81</v>
      </c>
      <c r="AEU32" s="118" t="n">
        <v>2.872</v>
      </c>
      <c r="AEV32" s="118" t="n">
        <v>2.934</v>
      </c>
      <c r="AEW32" s="118" t="n">
        <v>2.997</v>
      </c>
      <c r="AEX32" s="118" t="n">
        <v>3.059</v>
      </c>
      <c r="AEY32" s="118" t="n">
        <v>3.122</v>
      </c>
      <c r="AEZ32" s="118" t="n">
        <v>3.434</v>
      </c>
      <c r="AFA32" s="118" t="n">
        <v>3.746</v>
      </c>
      <c r="AFB32" s="118" t="n">
        <v>4.058</v>
      </c>
      <c r="AFC32" s="118" t="n">
        <v>4.37</v>
      </c>
      <c r="AFD32" s="118" t="n">
        <v>4.683</v>
      </c>
      <c r="AFE32" s="118" t="n">
        <v>4.995</v>
      </c>
      <c r="AFF32" s="118" t="n">
        <v>5.307</v>
      </c>
      <c r="AFG32" s="118" t="n">
        <v>5.619</v>
      </c>
      <c r="AFH32" s="118" t="n">
        <v>5.931</v>
      </c>
      <c r="AFI32" s="118" t="n">
        <v>6.244</v>
      </c>
      <c r="AFJ32" s="118" t="n">
        <v>9.365</v>
      </c>
      <c r="AFK32" s="118" t="n">
        <v>12.487</v>
      </c>
      <c r="AFL32" s="118" t="n">
        <v>15.609</v>
      </c>
      <c r="AFM32" s="118" t="n">
        <v>18.731</v>
      </c>
      <c r="AFN32" s="118" t="n">
        <v>21.852</v>
      </c>
      <c r="AFO32" s="118" t="n">
        <v>24.974</v>
      </c>
      <c r="AFP32" s="118" t="n">
        <v>28.096</v>
      </c>
      <c r="AFQ32" s="118" t="n">
        <v>0.048</v>
      </c>
      <c r="AFR32" s="118" t="n">
        <v>0.096</v>
      </c>
      <c r="AFS32" s="118" t="n">
        <v>0.144</v>
      </c>
      <c r="AFT32" s="118" t="n">
        <v>0.192</v>
      </c>
      <c r="AFU32" s="118" t="n">
        <v>0.24</v>
      </c>
      <c r="AFV32" s="118" t="n">
        <v>0.288</v>
      </c>
      <c r="AFW32" s="118" t="n">
        <v>0.336</v>
      </c>
      <c r="AFX32" s="118" t="n">
        <v>0.384</v>
      </c>
      <c r="AFY32" s="118" t="n">
        <v>0.432</v>
      </c>
      <c r="AFZ32" s="118" t="n">
        <v>0.48</v>
      </c>
      <c r="AGA32" s="118" t="n">
        <v>0.528</v>
      </c>
      <c r="AGB32" s="118" t="n">
        <v>0.576</v>
      </c>
      <c r="AGC32" s="118" t="n">
        <v>0.624</v>
      </c>
      <c r="AGD32" s="118" t="n">
        <v>0.672</v>
      </c>
      <c r="AGE32" s="118" t="n">
        <v>0.72</v>
      </c>
      <c r="AGF32" s="118" t="n">
        <v>0.768</v>
      </c>
      <c r="AGG32" s="118" t="n">
        <v>0.8159999999999999</v>
      </c>
      <c r="AGH32" s="118" t="n">
        <v>0.864</v>
      </c>
      <c r="AGI32" s="118" t="n">
        <v>0.912</v>
      </c>
      <c r="AGJ32" s="118" t="n">
        <v>0.96</v>
      </c>
      <c r="AGK32" s="118" t="n">
        <v>1.056</v>
      </c>
      <c r="AGL32" s="118" t="n">
        <v>1.152</v>
      </c>
      <c r="AGM32" s="118" t="n">
        <v>1.247</v>
      </c>
      <c r="AGN32" s="118" t="n">
        <v>1.343</v>
      </c>
      <c r="AGO32" s="118" t="n">
        <v>1.439</v>
      </c>
      <c r="AGP32" s="118" t="n">
        <v>1.535</v>
      </c>
      <c r="AGQ32" s="118" t="n">
        <v>1.631</v>
      </c>
      <c r="AGR32" s="118" t="n">
        <v>1.727</v>
      </c>
      <c r="AGS32" s="118" t="n">
        <v>1.823</v>
      </c>
      <c r="AGT32" s="118" t="n">
        <v>1.919</v>
      </c>
      <c r="AGU32" s="118" t="n">
        <v>2.015</v>
      </c>
      <c r="AGV32" s="118" t="n">
        <v>2.111</v>
      </c>
      <c r="AGW32" s="118" t="n">
        <v>2.207</v>
      </c>
      <c r="AGX32" s="118" t="n">
        <v>2.303</v>
      </c>
      <c r="AGY32" s="118" t="n">
        <v>2.399</v>
      </c>
      <c r="AGZ32" s="118" t="n">
        <v>2.495</v>
      </c>
      <c r="AHA32" s="118" t="n">
        <v>2.591</v>
      </c>
      <c r="AHB32" s="118" t="n">
        <v>2.687</v>
      </c>
      <c r="AHC32" s="118" t="n">
        <v>2.783</v>
      </c>
      <c r="AHD32" s="118" t="n">
        <v>2.879</v>
      </c>
      <c r="AHE32" s="118" t="n">
        <v>2.975</v>
      </c>
      <c r="AHF32" s="118" t="n">
        <v>3.071</v>
      </c>
      <c r="AHG32" s="118" t="n">
        <v>3.167</v>
      </c>
      <c r="AHH32" s="118" t="n">
        <v>3.263</v>
      </c>
      <c r="AHI32" s="118" t="n">
        <v>3.359</v>
      </c>
      <c r="AHJ32" s="118" t="n">
        <v>3.455</v>
      </c>
      <c r="AHK32" s="118" t="n">
        <v>3.55</v>
      </c>
      <c r="AHL32" s="118" t="n">
        <v>3.646</v>
      </c>
      <c r="AHM32" s="118" t="n">
        <v>3.742</v>
      </c>
      <c r="AHN32" s="118" t="n">
        <v>3.838</v>
      </c>
      <c r="AHO32" s="118" t="n">
        <v>3.934</v>
      </c>
      <c r="AHP32" s="118" t="n">
        <v>4.03</v>
      </c>
      <c r="AHQ32" s="118" t="n">
        <v>4.126</v>
      </c>
      <c r="AHR32" s="118" t="n">
        <v>4.222</v>
      </c>
      <c r="AHS32" s="118" t="n">
        <v>4.318</v>
      </c>
      <c r="AHT32" s="118" t="n">
        <v>4.414</v>
      </c>
      <c r="AHU32" s="118" t="n">
        <v>4.51</v>
      </c>
      <c r="AHV32" s="118" t="n">
        <v>4.606</v>
      </c>
      <c r="AHW32" s="118" t="n">
        <v>4.702</v>
      </c>
      <c r="AHX32" s="118" t="n">
        <v>4.798</v>
      </c>
      <c r="AHY32" s="118" t="n">
        <v>5.278</v>
      </c>
      <c r="AHZ32" s="118" t="n">
        <v>5.758</v>
      </c>
      <c r="AIA32" s="118" t="n">
        <v>6.237</v>
      </c>
      <c r="AIB32" s="118" t="n">
        <v>6.717</v>
      </c>
      <c r="AIC32" s="118" t="n">
        <v>7.197</v>
      </c>
      <c r="AID32" s="118" t="n">
        <v>7.677</v>
      </c>
      <c r="AIE32" s="118" t="n">
        <v>8.157</v>
      </c>
      <c r="AIF32" s="118" t="n">
        <v>8.635999999999999</v>
      </c>
      <c r="AIG32" s="118" t="n">
        <v>9.116</v>
      </c>
      <c r="AIH32" s="118" t="n">
        <v>9.596</v>
      </c>
      <c r="AII32" s="118" t="n">
        <v>14.394</v>
      </c>
      <c r="AIJ32" s="118" t="n">
        <v>19.192</v>
      </c>
      <c r="AIK32" s="118" t="n">
        <v>23.99</v>
      </c>
      <c r="AIL32" s="118" t="n">
        <v>28.788</v>
      </c>
      <c r="AIM32" s="118" t="n">
        <v>33.586</v>
      </c>
      <c r="AIN32" s="118" t="n">
        <v>38.384</v>
      </c>
      <c r="AIO32" s="118" t="n">
        <v>43.182</v>
      </c>
      <c r="AIP32" s="118" t="n">
        <v>0.046</v>
      </c>
      <c r="AIQ32" s="118" t="n">
        <v>0.092</v>
      </c>
      <c r="AIR32" s="118" t="n">
        <v>0.138</v>
      </c>
      <c r="AIS32" s="118" t="n">
        <v>0.184</v>
      </c>
      <c r="AIT32" s="118" t="n">
        <v>0.23</v>
      </c>
      <c r="AIU32" s="118" t="n">
        <v>0.276</v>
      </c>
      <c r="AIV32" s="118" t="n">
        <v>0.323</v>
      </c>
      <c r="AIW32" s="118" t="n">
        <v>0.369</v>
      </c>
      <c r="AIX32" s="118" t="n">
        <v>0.415</v>
      </c>
      <c r="AIY32" s="118" t="n">
        <v>0.461</v>
      </c>
      <c r="AIZ32" s="118" t="n">
        <v>0.507</v>
      </c>
      <c r="AJA32" s="118" t="n">
        <v>0.553</v>
      </c>
      <c r="AJB32" s="118" t="n">
        <v>0.599</v>
      </c>
      <c r="AJC32" s="118" t="n">
        <v>0.645</v>
      </c>
      <c r="AJD32" s="118" t="n">
        <v>0.6909999999999999</v>
      </c>
      <c r="AJE32" s="118" t="n">
        <v>0.737</v>
      </c>
      <c r="AJF32" s="118" t="n">
        <v>0.783</v>
      </c>
      <c r="AJG32" s="118" t="n">
        <v>0.829</v>
      </c>
      <c r="AJH32" s="118" t="n">
        <v>0.875</v>
      </c>
      <c r="AJI32" s="118" t="n">
        <v>0.921</v>
      </c>
      <c r="AJJ32" s="118" t="n">
        <v>1.014</v>
      </c>
      <c r="AJK32" s="118" t="n">
        <v>1.106</v>
      </c>
      <c r="AJL32" s="118" t="n">
        <v>1.198</v>
      </c>
      <c r="AJM32" s="118" t="n">
        <v>1.29</v>
      </c>
      <c r="AJN32" s="118" t="n">
        <v>1.382</v>
      </c>
      <c r="AJO32" s="118" t="n">
        <v>1.474</v>
      </c>
      <c r="AJP32" s="118" t="n">
        <v>1.566</v>
      </c>
      <c r="AJQ32" s="118" t="n">
        <v>1.659</v>
      </c>
      <c r="AJR32" s="118" t="n">
        <v>1.751</v>
      </c>
      <c r="AJS32" s="118" t="n">
        <v>1.843</v>
      </c>
      <c r="AJT32" s="118" t="n">
        <v>1.935</v>
      </c>
      <c r="AJU32" s="118" t="n">
        <v>2.027</v>
      </c>
      <c r="AJV32" s="118" t="n">
        <v>2.119</v>
      </c>
      <c r="AJW32" s="118" t="n">
        <v>2.212</v>
      </c>
      <c r="AJX32" s="118" t="n">
        <v>2.304</v>
      </c>
      <c r="AJY32" s="118" t="n">
        <v>2.396</v>
      </c>
      <c r="AJZ32" s="118" t="n">
        <v>2.488</v>
      </c>
      <c r="AKA32" s="118" t="n">
        <v>2.58</v>
      </c>
      <c r="AKB32" s="118" t="n">
        <v>2.672</v>
      </c>
      <c r="AKC32" s="118" t="n">
        <v>2.764</v>
      </c>
      <c r="AKD32" s="118" t="n">
        <v>2.857</v>
      </c>
      <c r="AKE32" s="118" t="n">
        <v>2.949</v>
      </c>
      <c r="AKF32" s="118" t="n">
        <v>3.041</v>
      </c>
      <c r="AKG32" s="118" t="n">
        <v>3.133</v>
      </c>
      <c r="AKH32" s="118" t="n">
        <v>3.225</v>
      </c>
      <c r="AKI32" s="118" t="n">
        <v>3.317</v>
      </c>
      <c r="AKJ32" s="118" t="n">
        <v>3.409</v>
      </c>
      <c r="AKK32" s="118" t="n">
        <v>3.502</v>
      </c>
      <c r="AKL32" s="118" t="n">
        <v>3.594</v>
      </c>
      <c r="AKM32" s="118" t="n">
        <v>3.686</v>
      </c>
      <c r="AKN32" s="118" t="n">
        <v>3.778</v>
      </c>
      <c r="AKO32" s="118" t="n">
        <v>3.87</v>
      </c>
      <c r="AKP32" s="118" t="n">
        <v>3.962</v>
      </c>
      <c r="AKQ32" s="118" t="n">
        <v>4.054</v>
      </c>
      <c r="AKR32" s="118" t="n">
        <v>4.147</v>
      </c>
      <c r="AKS32" s="118" t="n">
        <v>4.239</v>
      </c>
      <c r="AKT32" s="118" t="n">
        <v>4.331</v>
      </c>
      <c r="AKU32" s="118" t="n">
        <v>4.423</v>
      </c>
      <c r="AKV32" s="118" t="n">
        <v>4.515</v>
      </c>
      <c r="AKW32" s="118" t="n">
        <v>4.607</v>
      </c>
      <c r="AKX32" s="118" t="n">
        <v>5.068</v>
      </c>
      <c r="AKY32" s="118" t="n">
        <v>5.529</v>
      </c>
      <c r="AKZ32" s="118" t="n">
        <v>5.99</v>
      </c>
      <c r="ALA32" s="118" t="n">
        <v>6.45</v>
      </c>
      <c r="ALB32" s="118" t="n">
        <v>6.911</v>
      </c>
      <c r="ALC32" s="118" t="n">
        <v>7.372</v>
      </c>
      <c r="ALD32" s="118" t="n">
        <v>7.832</v>
      </c>
      <c r="ALE32" s="118" t="n">
        <v>8.292999999999999</v>
      </c>
      <c r="ALF32" s="118" t="n">
        <v>8.754</v>
      </c>
      <c r="ALG32" s="118" t="n">
        <v>9.215</v>
      </c>
      <c r="ALH32" s="118" t="n">
        <v>13.822</v>
      </c>
      <c r="ALI32" s="118" t="n">
        <v>18.429</v>
      </c>
      <c r="ALJ32" s="118" t="n">
        <v>23.037</v>
      </c>
      <c r="ALK32" s="118" t="n">
        <v>27.644</v>
      </c>
      <c r="ALL32" s="118" t="n">
        <v>32.251</v>
      </c>
      <c r="ALM32" s="118" t="n">
        <v>36.859</v>
      </c>
      <c r="ALN32" s="118" t="n">
        <v>41.466</v>
      </c>
      <c r="ALO32" s="118" t="n">
        <v>0.034</v>
      </c>
      <c r="ALP32" s="118" t="n">
        <v>0.068</v>
      </c>
      <c r="ALQ32" s="118" t="n">
        <v>0.102</v>
      </c>
      <c r="ALR32" s="118" t="n">
        <v>0.136</v>
      </c>
      <c r="ALS32" s="118" t="n">
        <v>0.17</v>
      </c>
      <c r="ALT32" s="118" t="n">
        <v>0.203</v>
      </c>
      <c r="ALU32" s="118" t="n">
        <v>0.237</v>
      </c>
      <c r="ALV32" s="118" t="n">
        <v>0.271</v>
      </c>
      <c r="ALW32" s="118" t="n">
        <v>0.305</v>
      </c>
      <c r="ALX32" s="118" t="n">
        <v>0.339</v>
      </c>
      <c r="ALY32" s="118" t="n">
        <v>0.373</v>
      </c>
      <c r="ALZ32" s="118" t="n">
        <v>0.407</v>
      </c>
      <c r="AMA32" s="118" t="n">
        <v>0.441</v>
      </c>
      <c r="AMB32" s="118" t="n">
        <v>0.475</v>
      </c>
      <c r="AMC32" s="118" t="n">
        <v>0.509</v>
      </c>
      <c r="AMD32" s="118" t="n">
        <v>0.543</v>
      </c>
      <c r="AME32" s="118" t="n">
        <v>0.577</v>
      </c>
      <c r="AMF32" s="118" t="n">
        <v>0.61</v>
      </c>
      <c r="AMG32" s="118" t="n">
        <v>0.644</v>
      </c>
      <c r="AMH32" s="118" t="n">
        <v>0.678</v>
      </c>
      <c r="AMI32" s="118" t="n">
        <v>0.746</v>
      </c>
      <c r="AMJ32" s="118" t="n">
        <v>0.8139999999999999</v>
      </c>
      <c r="AMK32" s="118" t="n">
        <v>0.882</v>
      </c>
      <c r="AML32" s="118" t="n">
        <v>0.95</v>
      </c>
      <c r="AMM32" s="118" t="n">
        <v>1.017</v>
      </c>
      <c r="AMN32" s="118" t="n">
        <v>1.085</v>
      </c>
      <c r="AMO32" s="118" t="n">
        <v>1.153</v>
      </c>
      <c r="AMP32" s="118" t="n">
        <v>1.221</v>
      </c>
      <c r="AMQ32" s="118" t="n">
        <v>1.289</v>
      </c>
      <c r="AMR32" s="118" t="n">
        <v>1.357</v>
      </c>
      <c r="AMS32" s="118" t="n">
        <v>1.424</v>
      </c>
      <c r="AMT32" s="118" t="n">
        <v>1.492</v>
      </c>
      <c r="AMU32" s="118" t="n">
        <v>1.56</v>
      </c>
      <c r="AMV32" s="118" t="n">
        <v>1.628</v>
      </c>
      <c r="AMW32" s="118" t="n">
        <v>1.696</v>
      </c>
      <c r="AMX32" s="118" t="n">
        <v>1.764</v>
      </c>
      <c r="AMY32" s="118" t="n">
        <v>1.831</v>
      </c>
      <c r="AMZ32" s="118" t="n">
        <v>1.899</v>
      </c>
      <c r="ANA32" s="118" t="n">
        <v>1.967</v>
      </c>
      <c r="ANB32" s="118" t="n">
        <v>2.035</v>
      </c>
      <c r="ANC32" s="118" t="n">
        <v>2.103</v>
      </c>
      <c r="AND32" s="118" t="n">
        <v>2.171</v>
      </c>
      <c r="ANE32" s="118" t="n">
        <v>2.238</v>
      </c>
      <c r="ANF32" s="118" t="n">
        <v>2.306</v>
      </c>
      <c r="ANG32" s="118" t="n">
        <v>2.374</v>
      </c>
      <c r="ANH32" s="118" t="n">
        <v>2.442</v>
      </c>
      <c r="ANI32" s="118" t="n">
        <v>2.51</v>
      </c>
      <c r="ANJ32" s="118" t="n">
        <v>2.578</v>
      </c>
      <c r="ANK32" s="118" t="n">
        <v>2.645</v>
      </c>
      <c r="ANL32" s="118" t="n">
        <v>2.713</v>
      </c>
      <c r="ANM32" s="118" t="n">
        <v>2.781</v>
      </c>
      <c r="ANN32" s="118" t="n">
        <v>2.849</v>
      </c>
      <c r="ANO32" s="118" t="n">
        <v>2.917</v>
      </c>
      <c r="ANP32" s="118" t="n">
        <v>2.985</v>
      </c>
      <c r="ANQ32" s="118" t="n">
        <v>3.052</v>
      </c>
      <c r="ANR32" s="118" t="n">
        <v>3.12</v>
      </c>
      <c r="ANS32" s="118" t="n">
        <v>3.188</v>
      </c>
      <c r="ANT32" s="118" t="n">
        <v>3.256</v>
      </c>
      <c r="ANU32" s="118" t="n">
        <v>3.324</v>
      </c>
      <c r="ANV32" s="118" t="n">
        <v>3.392</v>
      </c>
      <c r="ANW32" s="118" t="n">
        <v>3.731</v>
      </c>
      <c r="ANX32" s="118" t="n">
        <v>4.07</v>
      </c>
      <c r="ANY32" s="118" t="n">
        <v>4.409</v>
      </c>
      <c r="ANZ32" s="118" t="n">
        <v>4.748</v>
      </c>
      <c r="AOA32" s="118" t="n">
        <v>5.087</v>
      </c>
      <c r="AOB32" s="118" t="n">
        <v>5.426</v>
      </c>
      <c r="AOC32" s="118" t="n">
        <v>5.766</v>
      </c>
      <c r="AOD32" s="118" t="n">
        <v>6.105</v>
      </c>
      <c r="AOE32" s="118" t="n">
        <v>6.444</v>
      </c>
      <c r="AOF32" s="118" t="n">
        <v>6.783</v>
      </c>
      <c r="AOG32" s="118" t="n">
        <v>10.175</v>
      </c>
      <c r="AOH32" s="118" t="n">
        <v>13.566</v>
      </c>
      <c r="AOI32" s="118" t="n">
        <v>16.958</v>
      </c>
      <c r="AOJ32" s="118" t="n">
        <v>20.349</v>
      </c>
      <c r="AOK32" s="118" t="n">
        <v>23.741</v>
      </c>
      <c r="AOL32" s="118" t="n">
        <v>27.132</v>
      </c>
      <c r="AOM32" s="118" t="n">
        <v>30.524</v>
      </c>
      <c r="AON32" s="118" t="n">
        <v>0.037</v>
      </c>
      <c r="AOO32" s="118" t="n">
        <v>0.074</v>
      </c>
      <c r="AOP32" s="118" t="n">
        <v>0.111</v>
      </c>
      <c r="AOQ32" s="118" t="n">
        <v>0.147</v>
      </c>
      <c r="AOR32" s="118" t="n">
        <v>0.184</v>
      </c>
      <c r="AOS32" s="118" t="n">
        <v>0.221</v>
      </c>
      <c r="AOT32" s="118" t="n">
        <v>0.258</v>
      </c>
      <c r="AOU32" s="118" t="n">
        <v>0.295</v>
      </c>
      <c r="AOV32" s="118" t="n">
        <v>0.332</v>
      </c>
      <c r="AOW32" s="118" t="n">
        <v>0.369</v>
      </c>
      <c r="AOX32" s="118" t="n">
        <v>0.406</v>
      </c>
      <c r="AOY32" s="118" t="n">
        <v>0.442</v>
      </c>
      <c r="AOZ32" s="118" t="n">
        <v>0.479</v>
      </c>
      <c r="APA32" s="118" t="n">
        <v>0.516</v>
      </c>
      <c r="APB32" s="118" t="n">
        <v>0.553</v>
      </c>
      <c r="APC32" s="118" t="n">
        <v>0.59</v>
      </c>
      <c r="APD32" s="118" t="n">
        <v>0.627</v>
      </c>
      <c r="APE32" s="118" t="n">
        <v>0.664</v>
      </c>
      <c r="APF32" s="118" t="n">
        <v>0.7</v>
      </c>
      <c r="APG32" s="118" t="n">
        <v>0.737</v>
      </c>
      <c r="APH32" s="118" t="n">
        <v>0.8110000000000001</v>
      </c>
      <c r="API32" s="118" t="n">
        <v>0.885</v>
      </c>
      <c r="APJ32" s="118" t="n">
        <v>0.959</v>
      </c>
      <c r="APK32" s="118" t="n">
        <v>1.032</v>
      </c>
      <c r="APL32" s="118" t="n">
        <v>1.106</v>
      </c>
      <c r="APM32" s="118" t="n">
        <v>1.18</v>
      </c>
      <c r="APN32" s="118" t="n">
        <v>1.254</v>
      </c>
      <c r="APO32" s="118" t="n">
        <v>1.327</v>
      </c>
      <c r="APP32" s="118" t="n">
        <v>1.401</v>
      </c>
      <c r="APQ32" s="118" t="n">
        <v>1.475</v>
      </c>
      <c r="APR32" s="118" t="n">
        <v>1.548</v>
      </c>
      <c r="APS32" s="118" t="n">
        <v>1.622</v>
      </c>
      <c r="APT32" s="118" t="n">
        <v>1.696</v>
      </c>
      <c r="APU32" s="118" t="n">
        <v>1.77</v>
      </c>
      <c r="APV32" s="118" t="n">
        <v>1.843</v>
      </c>
      <c r="APW32" s="118" t="n">
        <v>1.917</v>
      </c>
      <c r="APX32" s="118" t="n">
        <v>1.991</v>
      </c>
      <c r="APY32" s="118" t="n">
        <v>2.065</v>
      </c>
      <c r="APZ32" s="118" t="n">
        <v>2.138</v>
      </c>
      <c r="AQA32" s="118" t="n">
        <v>2.212</v>
      </c>
      <c r="AQB32" s="118" t="n">
        <v>2.286</v>
      </c>
      <c r="AQC32" s="118" t="n">
        <v>2.36</v>
      </c>
      <c r="AQD32" s="118" t="n">
        <v>2.433</v>
      </c>
      <c r="AQE32" s="118" t="n">
        <v>2.507</v>
      </c>
      <c r="AQF32" s="118" t="n">
        <v>2.581</v>
      </c>
      <c r="AQG32" s="118" t="n">
        <v>2.655</v>
      </c>
      <c r="AQH32" s="118" t="n">
        <v>2.728</v>
      </c>
      <c r="AQI32" s="118" t="n">
        <v>2.802</v>
      </c>
      <c r="AQJ32" s="118" t="n">
        <v>2.876</v>
      </c>
      <c r="AQK32" s="118" t="n">
        <v>2.949</v>
      </c>
      <c r="AQL32" s="118" t="n">
        <v>3.023</v>
      </c>
      <c r="AQM32" s="118" t="n">
        <v>3.097</v>
      </c>
      <c r="AQN32" s="118" t="n">
        <v>3.171</v>
      </c>
      <c r="AQO32" s="118" t="n">
        <v>3.244</v>
      </c>
      <c r="AQP32" s="118" t="n">
        <v>3.318</v>
      </c>
      <c r="AQQ32" s="118" t="n">
        <v>3.392</v>
      </c>
      <c r="AQR32" s="118" t="n">
        <v>3.466</v>
      </c>
      <c r="AQS32" s="118" t="n">
        <v>3.539</v>
      </c>
      <c r="AQT32" s="118" t="n">
        <v>3.613</v>
      </c>
      <c r="AQU32" s="118" t="n">
        <v>3.687</v>
      </c>
      <c r="AQV32" s="118" t="n">
        <v>4.055</v>
      </c>
      <c r="AQW32" s="118" t="n">
        <v>4.424</v>
      </c>
      <c r="AQX32" s="118" t="n">
        <v>4.793</v>
      </c>
      <c r="AQY32" s="118" t="n">
        <v>5.162</v>
      </c>
      <c r="AQZ32" s="118" t="n">
        <v>5.53</v>
      </c>
      <c r="ARA32" s="118" t="n">
        <v>5.899</v>
      </c>
      <c r="ARB32" s="118" t="n">
        <v>6.268</v>
      </c>
      <c r="ARC32" s="118" t="n">
        <v>6.636</v>
      </c>
      <c r="ARD32" s="118" t="n">
        <v>7.005</v>
      </c>
      <c r="ARE32" s="118" t="n">
        <v>7.374</v>
      </c>
      <c r="ARF32" s="118" t="n">
        <v>11.06</v>
      </c>
      <c r="ARG32" s="118" t="n">
        <v>14.747</v>
      </c>
      <c r="ARH32" s="118" t="n">
        <v>18.434</v>
      </c>
      <c r="ARI32" s="118" t="n">
        <v>22.121</v>
      </c>
      <c r="ARJ32" s="118" t="n">
        <v>25.808</v>
      </c>
      <c r="ARK32" s="118" t="n">
        <v>29.494</v>
      </c>
      <c r="ARL32" s="118" t="n">
        <v>33.181</v>
      </c>
      <c r="ARM32" s="118" t="n">
        <v>0.033</v>
      </c>
      <c r="ARN32" s="118" t="n">
        <v>0.065</v>
      </c>
      <c r="ARO32" s="118" t="n">
        <v>0.098</v>
      </c>
      <c r="ARP32" s="118" t="n">
        <v>0.13</v>
      </c>
      <c r="ARQ32" s="118" t="n">
        <v>0.163</v>
      </c>
      <c r="ARR32" s="118" t="n">
        <v>0.196</v>
      </c>
      <c r="ARS32" s="118" t="n">
        <v>0.228</v>
      </c>
      <c r="ART32" s="118" t="n">
        <v>0.261</v>
      </c>
      <c r="ARU32" s="118" t="n">
        <v>0.293</v>
      </c>
      <c r="ARV32" s="118" t="n">
        <v>0.326</v>
      </c>
      <c r="ARW32" s="118" t="n">
        <v>0.358</v>
      </c>
      <c r="ARX32" s="118" t="n">
        <v>0.391</v>
      </c>
      <c r="ARY32" s="118" t="n">
        <v>0.424</v>
      </c>
      <c r="ARZ32" s="118" t="n">
        <v>0.456</v>
      </c>
      <c r="ASA32" s="118" t="n">
        <v>0.489</v>
      </c>
      <c r="ASB32" s="118" t="n">
        <v>0.521</v>
      </c>
      <c r="ASC32" s="118" t="n">
        <v>0.554</v>
      </c>
      <c r="ASD32" s="118" t="n">
        <v>0.587</v>
      </c>
      <c r="ASE32" s="118" t="n">
        <v>0.619</v>
      </c>
      <c r="ASF32" s="118" t="n">
        <v>0.652</v>
      </c>
      <c r="ASG32" s="118" t="n">
        <v>0.717</v>
      </c>
      <c r="ASH32" s="118" t="n">
        <v>0.782</v>
      </c>
      <c r="ASI32" s="118" t="n">
        <v>0.847</v>
      </c>
      <c r="ASJ32" s="118" t="n">
        <v>0.912</v>
      </c>
      <c r="ASK32" s="118" t="n">
        <v>0.978</v>
      </c>
      <c r="ASL32" s="118" t="n">
        <v>1.043</v>
      </c>
      <c r="ASM32" s="118" t="n">
        <v>1.108</v>
      </c>
      <c r="ASN32" s="118" t="n">
        <v>1.173</v>
      </c>
      <c r="ASO32" s="118" t="n">
        <v>1.238</v>
      </c>
      <c r="ASP32" s="118" t="n">
        <v>1.303</v>
      </c>
      <c r="ASQ32" s="118" t="n">
        <v>1.369</v>
      </c>
      <c r="ASR32" s="118" t="n">
        <v>1.434</v>
      </c>
      <c r="ASS32" s="118" t="n">
        <v>1.499</v>
      </c>
      <c r="AST32" s="118" t="n">
        <v>1.564</v>
      </c>
      <c r="ASU32" t="n">
        <v>1.629</v>
      </c>
      <c r="ASV32" t="n">
        <v>1.694</v>
      </c>
      <c r="ASW32" t="n">
        <v>1.76</v>
      </c>
      <c r="ASX32" t="n">
        <v>1.825</v>
      </c>
      <c r="ASY32" t="n">
        <v>1.89</v>
      </c>
      <c r="ASZ32" t="n">
        <v>1.955</v>
      </c>
      <c r="ATA32" t="n">
        <v>2.02</v>
      </c>
      <c r="ATB32" t="n">
        <v>2.085</v>
      </c>
      <c r="ATC32" t="n">
        <v>2.151</v>
      </c>
      <c r="ATD32" t="n">
        <v>2.216</v>
      </c>
      <c r="ATE32" t="n">
        <v>2.281</v>
      </c>
      <c r="ATF32" t="n">
        <v>2.346</v>
      </c>
      <c r="ATG32" t="n">
        <v>2.411</v>
      </c>
      <c r="ATH32" t="n">
        <v>2.476</v>
      </c>
      <c r="ATI32" t="n">
        <v>2.542</v>
      </c>
      <c r="ATJ32" t="n">
        <v>2.607</v>
      </c>
      <c r="ATK32" t="n">
        <v>2.672</v>
      </c>
      <c r="ATL32" t="n">
        <v>2.737</v>
      </c>
      <c r="ATM32" t="n">
        <v>2.802</v>
      </c>
      <c r="ATN32" t="n">
        <v>2.867</v>
      </c>
      <c r="ATO32" t="n">
        <v>2.933</v>
      </c>
      <c r="ATP32" t="n">
        <v>2.998</v>
      </c>
      <c r="ATQ32" t="n">
        <v>3.063</v>
      </c>
      <c r="ATR32" t="n">
        <v>3.128</v>
      </c>
      <c r="ATS32" t="n">
        <v>3.193</v>
      </c>
      <c r="ATT32" t="n">
        <v>3.258</v>
      </c>
      <c r="ATU32" t="n">
        <v>3.584</v>
      </c>
      <c r="ATV32" t="n">
        <v>3.91</v>
      </c>
      <c r="ATW32" t="n">
        <v>4.236</v>
      </c>
      <c r="ATX32" t="n">
        <v>4.562</v>
      </c>
      <c r="ATY32" t="n">
        <v>4.888</v>
      </c>
      <c r="ATZ32" t="n">
        <v>5.214</v>
      </c>
      <c r="AUA32" t="n">
        <v>5.539</v>
      </c>
      <c r="AUB32" t="n">
        <v>5.865</v>
      </c>
      <c r="AUC32" t="n">
        <v>6.191</v>
      </c>
      <c r="AUD32" t="n">
        <v>6.517</v>
      </c>
      <c r="AUE32" t="n">
        <v>9.775</v>
      </c>
      <c r="AUF32" t="n">
        <v>13.034</v>
      </c>
      <c r="AUG32" t="n">
        <v>16.292</v>
      </c>
      <c r="AUH32" t="n">
        <v>19.551</v>
      </c>
      <c r="AUI32" t="n">
        <v>22.809</v>
      </c>
      <c r="AUJ32" t="n">
        <v>26.068</v>
      </c>
      <c r="AUK32" t="n">
        <v>29.326</v>
      </c>
      <c r="AUL32" t="n">
        <v>0.134</v>
      </c>
      <c r="AUM32" t="n">
        <v>0.269</v>
      </c>
      <c r="AUN32" t="n">
        <v>0.403</v>
      </c>
      <c r="AUO32" t="n">
        <v>0.538</v>
      </c>
      <c r="AUP32" t="n">
        <v>0.672</v>
      </c>
      <c r="AUQ32" t="n">
        <v>0.806</v>
      </c>
      <c r="AUR32" t="n">
        <v>0.9409999999999999</v>
      </c>
      <c r="AUS32" t="n">
        <v>1.075</v>
      </c>
      <c r="AUT32" t="n">
        <v>1.21</v>
      </c>
      <c r="AUU32" t="n">
        <v>1.344</v>
      </c>
      <c r="AUV32" t="n">
        <v>1.479</v>
      </c>
      <c r="AUW32" t="n">
        <v>1.613</v>
      </c>
      <c r="AUX32" t="n">
        <v>1.747</v>
      </c>
      <c r="AUY32" t="n">
        <v>1.882</v>
      </c>
      <c r="AUZ32" t="n">
        <v>2.016</v>
      </c>
      <c r="AVA32" t="n">
        <v>2.151</v>
      </c>
      <c r="AVB32" t="n">
        <v>2.285</v>
      </c>
      <c r="AVC32" t="n">
        <v>2.419</v>
      </c>
      <c r="AVD32" t="n">
        <v>2.554</v>
      </c>
      <c r="AVE32" t="n">
        <v>2.688</v>
      </c>
      <c r="AVF32" t="n">
        <v>2.957</v>
      </c>
      <c r="AVG32" t="n">
        <v>3.226</v>
      </c>
      <c r="AVH32" t="n">
        <v>3.495</v>
      </c>
      <c r="AVI32" t="n">
        <v>3.764</v>
      </c>
      <c r="AVJ32" t="n">
        <v>4.032</v>
      </c>
      <c r="AVK32" t="n">
        <v>4.301</v>
      </c>
      <c r="AVL32" t="n">
        <v>4.57</v>
      </c>
      <c r="AVM32" t="n">
        <v>4.839</v>
      </c>
      <c r="AVN32" t="n">
        <v>5.108</v>
      </c>
      <c r="AVO32" t="n">
        <v>5.376</v>
      </c>
      <c r="AVP32" t="n">
        <v>5.645</v>
      </c>
      <c r="AVQ32" t="n">
        <v>5.914</v>
      </c>
      <c r="AVR32" t="n">
        <v>6.183</v>
      </c>
      <c r="AVS32" t="n">
        <v>6.452</v>
      </c>
      <c r="AVT32" t="n">
        <v>6.721</v>
      </c>
      <c r="AVU32" t="n">
        <v>6.989</v>
      </c>
      <c r="AVV32" t="n">
        <v>7.258</v>
      </c>
      <c r="AVW32" t="n">
        <v>7.527</v>
      </c>
      <c r="AVX32" t="n">
        <v>7.796</v>
      </c>
      <c r="AVY32" t="n">
        <v>8.065</v>
      </c>
      <c r="AVZ32" t="n">
        <v>8.334</v>
      </c>
      <c r="AWA32" t="n">
        <v>8.602</v>
      </c>
      <c r="AWB32" t="n">
        <v>8.871</v>
      </c>
      <c r="AWC32" t="n">
        <v>9.140000000000001</v>
      </c>
      <c r="AWD32" t="n">
        <v>9.409000000000001</v>
      </c>
      <c r="AWE32" t="n">
        <v>9.678000000000001</v>
      </c>
      <c r="AWF32" t="n">
        <v>9.946</v>
      </c>
      <c r="AWG32" t="n">
        <v>10.215</v>
      </c>
      <c r="AWH32" t="n">
        <v>10.484</v>
      </c>
      <c r="AWI32" t="n">
        <v>10.753</v>
      </c>
      <c r="AWJ32" t="n">
        <v>11.022</v>
      </c>
      <c r="AWK32" t="n">
        <v>11.291</v>
      </c>
      <c r="AWL32" t="n">
        <v>11.559</v>
      </c>
      <c r="AWM32" t="n">
        <v>11.828</v>
      </c>
      <c r="AWN32" t="n">
        <v>12.097</v>
      </c>
      <c r="AWO32" t="n">
        <v>12.366</v>
      </c>
      <c r="AWP32" t="n">
        <v>12.635</v>
      </c>
      <c r="AWQ32" t="n">
        <v>12.904</v>
      </c>
      <c r="AWR32" t="n">
        <v>13.172</v>
      </c>
      <c r="AWS32" t="n">
        <v>13.441</v>
      </c>
      <c r="AWT32" t="n">
        <v>14.785</v>
      </c>
      <c r="AWU32" t="n">
        <v>16.129</v>
      </c>
      <c r="AWV32" t="n">
        <v>17.474</v>
      </c>
      <c r="AWW32" t="n">
        <v>18.818</v>
      </c>
      <c r="AWX32" t="n">
        <v>20.162</v>
      </c>
      <c r="AWY32" t="n">
        <v>21.506</v>
      </c>
      <c r="AWZ32" t="n">
        <v>22.85</v>
      </c>
      <c r="AXA32" t="n">
        <v>24.194</v>
      </c>
      <c r="AXB32" t="n">
        <v>25.538</v>
      </c>
      <c r="AXC32" t="n">
        <v>26.882</v>
      </c>
      <c r="AXD32" t="n">
        <v>40.324</v>
      </c>
      <c r="AXE32" t="n">
        <v>53.765</v>
      </c>
      <c r="AXF32" t="n">
        <v>67.206</v>
      </c>
      <c r="AXG32" t="n">
        <v>80.64700000000001</v>
      </c>
      <c r="AXH32" t="n">
        <v>94.08799999999999</v>
      </c>
      <c r="AXI32" t="n">
        <v>107.53</v>
      </c>
      <c r="AXJ32" t="n">
        <v>120.971</v>
      </c>
      <c r="AXK32" t="n">
        <v>0.19</v>
      </c>
      <c r="AXL32" t="n">
        <v>0.379</v>
      </c>
      <c r="AXM32" t="n">
        <v>0.569</v>
      </c>
      <c r="AXN32" t="n">
        <v>0.759</v>
      </c>
      <c r="AXO32" t="n">
        <v>0.948</v>
      </c>
      <c r="AXP32" t="n">
        <v>1.138</v>
      </c>
      <c r="AXQ32" t="n">
        <v>1.328</v>
      </c>
      <c r="AXR32" t="n">
        <v>1.517</v>
      </c>
      <c r="AXS32" t="n">
        <v>1.707</v>
      </c>
      <c r="AXT32" t="n">
        <v>1.897</v>
      </c>
      <c r="AXU32" t="n">
        <v>2.086</v>
      </c>
      <c r="AXV32" t="n">
        <v>2.276</v>
      </c>
      <c r="AXW32" t="n">
        <v>2.466</v>
      </c>
      <c r="AXX32" t="n">
        <v>2.655</v>
      </c>
      <c r="AXY32" t="n">
        <v>2.845</v>
      </c>
      <c r="AXZ32" t="n">
        <v>3.034</v>
      </c>
      <c r="AYA32" t="n">
        <v>3.224</v>
      </c>
      <c r="AYB32" t="n">
        <v>3.414</v>
      </c>
      <c r="AYC32" t="n">
        <v>3.603</v>
      </c>
      <c r="AYD32" t="n">
        <v>3.793</v>
      </c>
      <c r="AYE32" t="n">
        <v>4.172</v>
      </c>
      <c r="AYF32" t="n">
        <v>4.552</v>
      </c>
      <c r="AYG32" t="n">
        <v>4.931</v>
      </c>
      <c r="AYH32" t="n">
        <v>5.31</v>
      </c>
      <c r="AYI32" t="n">
        <v>5.69</v>
      </c>
      <c r="AYJ32" t="n">
        <v>6.069</v>
      </c>
      <c r="AYK32" t="n">
        <v>6.448</v>
      </c>
      <c r="AYL32" t="n">
        <v>6.828</v>
      </c>
      <c r="AYM32" t="n">
        <v>7.207</v>
      </c>
      <c r="AYN32" t="n">
        <v>7.586</v>
      </c>
      <c r="AYO32" t="n">
        <v>7.965</v>
      </c>
      <c r="AYP32" t="n">
        <v>8.345000000000001</v>
      </c>
      <c r="AYQ32" t="n">
        <v>8.724</v>
      </c>
      <c r="AYR32" t="n">
        <v>9.103</v>
      </c>
      <c r="AYS32" t="n">
        <v>9.483000000000001</v>
      </c>
      <c r="AYT32" t="n">
        <v>9.862</v>
      </c>
      <c r="AYU32" t="n">
        <v>10.241</v>
      </c>
      <c r="AYV32" t="n">
        <v>10.621</v>
      </c>
      <c r="AYW32" t="n">
        <v>11</v>
      </c>
      <c r="AYX32" t="n">
        <v>11.379</v>
      </c>
      <c r="AYY32" t="n">
        <v>11.759</v>
      </c>
      <c r="AYZ32" t="n">
        <v>12.138</v>
      </c>
      <c r="AZA32" t="n">
        <v>12.517</v>
      </c>
      <c r="AZB32" t="n">
        <v>12.897</v>
      </c>
      <c r="AZC32" t="n">
        <v>13.276</v>
      </c>
      <c r="AZD32" t="n">
        <v>13.655</v>
      </c>
      <c r="AZE32" t="n">
        <v>14.034</v>
      </c>
      <c r="AZF32" t="n">
        <v>14.414</v>
      </c>
      <c r="AZG32" t="n">
        <v>14.793</v>
      </c>
      <c r="AZH32" t="n">
        <v>15.172</v>
      </c>
      <c r="AZI32" t="n">
        <v>15.552</v>
      </c>
      <c r="AZJ32" t="n">
        <v>15.931</v>
      </c>
      <c r="AZK32" t="n">
        <v>16.31</v>
      </c>
      <c r="AZL32" t="n">
        <v>16.69</v>
      </c>
      <c r="AZM32" t="n">
        <v>17.069</v>
      </c>
      <c r="AZN32" t="n">
        <v>17.448</v>
      </c>
      <c r="AZO32" t="n">
        <v>17.828</v>
      </c>
      <c r="AZP32" t="n">
        <v>18.207</v>
      </c>
      <c r="AZQ32" t="n">
        <v>18.586</v>
      </c>
      <c r="AZR32" t="n">
        <v>18.965</v>
      </c>
      <c r="AZS32" t="n">
        <v>20.862</v>
      </c>
      <c r="AZT32" t="n">
        <v>22.759</v>
      </c>
      <c r="AZU32" t="n">
        <v>24.655</v>
      </c>
      <c r="AZV32" t="n">
        <v>26.552</v>
      </c>
      <c r="AZW32" t="n">
        <v>28.448</v>
      </c>
      <c r="AZX32" t="n">
        <v>30.345</v>
      </c>
      <c r="AZY32" t="n">
        <v>32.241</v>
      </c>
      <c r="AZZ32" t="n">
        <v>34.138</v>
      </c>
      <c r="BAA32" t="n">
        <v>36.034</v>
      </c>
      <c r="BAB32" t="n">
        <v>37.931</v>
      </c>
      <c r="BAC32" t="n">
        <v>56.896</v>
      </c>
      <c r="BAD32" t="n">
        <v>75.86199999999999</v>
      </c>
      <c r="BAE32" t="n">
        <v>94.827</v>
      </c>
      <c r="BAF32" t="n">
        <v>113.793</v>
      </c>
      <c r="BAG32" t="n">
        <v>132.758</v>
      </c>
      <c r="BAH32" t="n">
        <v>151.724</v>
      </c>
      <c r="BAI32" t="n">
        <v>170.689</v>
      </c>
      <c r="BAJ32" t="n">
        <v>0.037</v>
      </c>
      <c r="BAK32" t="n">
        <v>0.075</v>
      </c>
      <c r="BAL32" t="n">
        <v>0.112</v>
      </c>
      <c r="BAM32" t="n">
        <v>0.15</v>
      </c>
      <c r="BAN32" t="n">
        <v>0.187</v>
      </c>
      <c r="BAO32" t="n">
        <v>0.224</v>
      </c>
      <c r="BAP32" t="n">
        <v>0.262</v>
      </c>
      <c r="BAQ32" t="n">
        <v>0.299</v>
      </c>
      <c r="BAR32" t="n">
        <v>0.337</v>
      </c>
      <c r="BAS32" t="n">
        <v>0.374</v>
      </c>
      <c r="BAT32" t="n">
        <v>0.411</v>
      </c>
      <c r="BAU32" t="n">
        <v>0.449</v>
      </c>
      <c r="BAV32" t="n">
        <v>0.486</v>
      </c>
      <c r="BAW32" t="n">
        <v>0.524</v>
      </c>
      <c r="BAX32" t="n">
        <v>0.5610000000000001</v>
      </c>
      <c r="BAY32" t="n">
        <v>0.598</v>
      </c>
      <c r="BAZ32" t="n">
        <v>0.636</v>
      </c>
      <c r="BBA32" t="n">
        <v>0.673</v>
      </c>
      <c r="BBB32" t="n">
        <v>0.711</v>
      </c>
      <c r="BBC32" t="n">
        <v>0.748</v>
      </c>
      <c r="BBD32" t="n">
        <v>0.823</v>
      </c>
      <c r="BBE32" t="n">
        <v>0.898</v>
      </c>
      <c r="BBF32" t="n">
        <v>0.972</v>
      </c>
      <c r="BBG32" t="n">
        <v>1.047</v>
      </c>
      <c r="BBH32" t="n">
        <v>1.122</v>
      </c>
      <c r="BBI32" t="n">
        <v>1.197</v>
      </c>
      <c r="BBJ32" t="n">
        <v>1.272</v>
      </c>
      <c r="BBK32" t="n">
        <v>1.346</v>
      </c>
      <c r="BBL32" t="n">
        <v>1.421</v>
      </c>
      <c r="BBM32" t="n">
        <v>1.496</v>
      </c>
      <c r="BBN32" t="n">
        <v>1.571</v>
      </c>
      <c r="BBO32" t="n">
        <v>1.645</v>
      </c>
      <c r="BBP32" t="n">
        <v>1.72</v>
      </c>
      <c r="BBQ32" t="n">
        <v>1.795</v>
      </c>
      <c r="BBR32" t="n">
        <v>1.87</v>
      </c>
      <c r="BBS32" t="n">
        <v>1.945</v>
      </c>
      <c r="BBT32" t="n">
        <v>2.019</v>
      </c>
      <c r="BBU32" t="n">
        <v>2.094</v>
      </c>
      <c r="BBV32" t="n">
        <v>2.169</v>
      </c>
      <c r="BBW32" t="n">
        <v>2.244</v>
      </c>
      <c r="BBX32" t="n">
        <v>2.319</v>
      </c>
      <c r="BBY32" t="n">
        <v>2.393</v>
      </c>
      <c r="BBZ32" t="n">
        <v>2.468</v>
      </c>
      <c r="BCA32" t="n">
        <v>2.543</v>
      </c>
      <c r="BCB32" t="n">
        <v>2.618</v>
      </c>
      <c r="BCC32" t="n">
        <v>2.693</v>
      </c>
      <c r="BCD32" t="n">
        <v>2.767</v>
      </c>
      <c r="BCE32" t="n">
        <v>2.842</v>
      </c>
      <c r="BCF32" t="n">
        <v>2.917</v>
      </c>
      <c r="BCG32" t="n">
        <v>2.992</v>
      </c>
      <c r="BCH32" t="n">
        <v>3.067</v>
      </c>
      <c r="BCI32" t="n">
        <v>3.141</v>
      </c>
      <c r="BCJ32" t="n">
        <v>3.216</v>
      </c>
      <c r="BCK32" t="n">
        <v>3.291</v>
      </c>
      <c r="BCL32" t="n">
        <v>3.366</v>
      </c>
      <c r="BCM32" t="n">
        <v>3.441</v>
      </c>
      <c r="BCN32" t="n">
        <v>3.515</v>
      </c>
      <c r="BCO32" t="n">
        <v>3.59</v>
      </c>
      <c r="BCP32" t="n">
        <v>3.665</v>
      </c>
      <c r="BCQ32" t="n">
        <v>3.74</v>
      </c>
      <c r="BCR32" t="n">
        <v>4.114</v>
      </c>
      <c r="BCS32" t="n">
        <v>4.488</v>
      </c>
      <c r="BCT32" t="n">
        <v>4.862</v>
      </c>
      <c r="BCU32" t="n">
        <v>5.236</v>
      </c>
      <c r="BCV32" t="n">
        <v>5.61</v>
      </c>
      <c r="BCW32" t="n">
        <v>5.984</v>
      </c>
      <c r="BCX32" t="n">
        <v>6.358</v>
      </c>
      <c r="BCY32" t="n">
        <v>6.731</v>
      </c>
      <c r="BCZ32" t="n">
        <v>7.105</v>
      </c>
      <c r="BDA32" t="n">
        <v>7.479</v>
      </c>
      <c r="BDB32" t="n">
        <v>11.219</v>
      </c>
      <c r="BDC32" t="n">
        <v>14.959</v>
      </c>
      <c r="BDD32" t="n">
        <v>18.699</v>
      </c>
      <c r="BDE32" t="n">
        <v>22.438</v>
      </c>
      <c r="BDF32" t="n">
        <v>26.178</v>
      </c>
      <c r="BDG32" t="n">
        <v>29.918</v>
      </c>
      <c r="BDH32" t="n">
        <v>33.657</v>
      </c>
      <c r="BDI32" t="n">
        <v>0.033</v>
      </c>
      <c r="BDJ32" t="n">
        <v>0.065</v>
      </c>
      <c r="BDK32" t="n">
        <v>0.098</v>
      </c>
      <c r="BDL32" t="n">
        <v>0.13</v>
      </c>
      <c r="BDM32" t="n">
        <v>0.163</v>
      </c>
      <c r="BDN32" t="n">
        <v>0.196</v>
      </c>
      <c r="BDO32" t="n">
        <v>0.228</v>
      </c>
      <c r="BDP32" t="n">
        <v>0.261</v>
      </c>
      <c r="BDQ32" t="n">
        <v>0.293</v>
      </c>
      <c r="BDR32" t="n">
        <v>0.326</v>
      </c>
      <c r="BDS32" t="n">
        <v>0.359</v>
      </c>
      <c r="BDT32" t="n">
        <v>0.391</v>
      </c>
      <c r="BDU32" t="n">
        <v>0.424</v>
      </c>
      <c r="BDV32" t="n">
        <v>0.456</v>
      </c>
      <c r="BDW32" t="n">
        <v>0.489</v>
      </c>
      <c r="BDX32" t="n">
        <v>0.521</v>
      </c>
      <c r="BDY32" t="n">
        <v>0.554</v>
      </c>
      <c r="BDZ32" t="n">
        <v>0.587</v>
      </c>
      <c r="BEA32" t="n">
        <v>0.619</v>
      </c>
      <c r="BEB32" t="n">
        <v>0.652</v>
      </c>
      <c r="BEC32" t="n">
        <v>0.717</v>
      </c>
      <c r="BED32" t="n">
        <v>0.782</v>
      </c>
      <c r="BEE32" t="n">
        <v>0.847</v>
      </c>
      <c r="BEF32" t="n">
        <v>0.913</v>
      </c>
      <c r="BEG32" t="n">
        <v>0.978</v>
      </c>
      <c r="BEH32" t="n">
        <v>1.043</v>
      </c>
      <c r="BEI32" t="n">
        <v>1.108</v>
      </c>
      <c r="BEJ32" t="n">
        <v>1.173</v>
      </c>
      <c r="BEK32" t="n">
        <v>1.239</v>
      </c>
      <c r="BEL32" t="n">
        <v>1.304</v>
      </c>
      <c r="BEM32" t="n">
        <v>1.369</v>
      </c>
      <c r="BEN32" t="n">
        <v>1.434</v>
      </c>
      <c r="BEO32" t="n">
        <v>1.499</v>
      </c>
      <c r="BEP32" t="n">
        <v>1.564</v>
      </c>
      <c r="BEQ32" t="n">
        <v>1.63</v>
      </c>
      <c r="BER32" t="n">
        <v>1.695</v>
      </c>
      <c r="BES32" t="n">
        <v>1.76</v>
      </c>
      <c r="BET32" t="n">
        <v>1.825</v>
      </c>
      <c r="BEU32" t="n">
        <v>1.89</v>
      </c>
      <c r="BEV32" t="n">
        <v>1.956</v>
      </c>
      <c r="BEW32" t="n">
        <v>2.021</v>
      </c>
      <c r="BEX32" t="n">
        <v>2.086</v>
      </c>
      <c r="BEY32" t="n">
        <v>2.151</v>
      </c>
      <c r="BEZ32" t="n">
        <v>2.216</v>
      </c>
      <c r="BFA32" t="n">
        <v>2.282</v>
      </c>
      <c r="BFB32" t="n">
        <v>2.347</v>
      </c>
      <c r="BFC32" t="n">
        <v>2.412</v>
      </c>
      <c r="BFD32" t="n">
        <v>2.477</v>
      </c>
      <c r="BFE32" t="n">
        <v>2.542</v>
      </c>
      <c r="BFF32" t="n">
        <v>2.607</v>
      </c>
      <c r="BFG32" t="n">
        <v>2.673</v>
      </c>
      <c r="BFH32" t="n">
        <v>2.738</v>
      </c>
      <c r="BFI32" t="n">
        <v>2.803</v>
      </c>
      <c r="BFJ32" t="n">
        <v>2.868</v>
      </c>
      <c r="BFK32" t="n">
        <v>2.933</v>
      </c>
      <c r="BFL32" t="n">
        <v>2.999</v>
      </c>
      <c r="BFM32" t="n">
        <v>3.064</v>
      </c>
      <c r="BFN32" t="n">
        <v>3.129</v>
      </c>
      <c r="BFO32" t="n">
        <v>3.194</v>
      </c>
      <c r="BFP32" t="n">
        <v>3.259</v>
      </c>
      <c r="BFQ32" t="n">
        <v>3.585</v>
      </c>
      <c r="BFR32" t="n">
        <v>3.911</v>
      </c>
      <c r="BFS32" t="n">
        <v>4.237</v>
      </c>
      <c r="BFT32" t="n">
        <v>4.563</v>
      </c>
      <c r="BFU32" t="n">
        <v>4.889</v>
      </c>
      <c r="BFV32" t="n">
        <v>5.215</v>
      </c>
      <c r="BFW32" t="n">
        <v>5.541</v>
      </c>
      <c r="BFX32" t="n">
        <v>5.867</v>
      </c>
      <c r="BFY32" t="n">
        <v>6.193</v>
      </c>
      <c r="BFZ32" t="n">
        <v>6.519</v>
      </c>
      <c r="BGA32" t="n">
        <v>9.778</v>
      </c>
      <c r="BGB32" t="n">
        <v>13.037</v>
      </c>
      <c r="BGC32" t="n">
        <v>16.297</v>
      </c>
      <c r="BGD32" t="n">
        <v>19.556</v>
      </c>
      <c r="BGE32" t="n">
        <v>22.815</v>
      </c>
      <c r="BGF32" t="n">
        <v>26.074</v>
      </c>
      <c r="BGG32" t="n">
        <v>29.334</v>
      </c>
      <c r="BGH32" t="n">
        <v>0.018</v>
      </c>
      <c r="BGI32" t="n">
        <v>0.036</v>
      </c>
      <c r="BGJ32" t="n">
        <v>0.054</v>
      </c>
      <c r="BGK32" t="n">
        <v>0.07199999999999999</v>
      </c>
      <c r="BGL32" t="n">
        <v>0.09</v>
      </c>
      <c r="BGM32" t="n">
        <v>0.108</v>
      </c>
      <c r="BGN32" t="n">
        <v>0.126</v>
      </c>
      <c r="BGO32" t="n">
        <v>0.144</v>
      </c>
      <c r="BGP32" t="n">
        <v>0.162</v>
      </c>
      <c r="BGQ32" t="n">
        <v>0.181</v>
      </c>
      <c r="BGR32" t="n">
        <v>0.199</v>
      </c>
      <c r="BGS32" t="n">
        <v>0.217</v>
      </c>
      <c r="BGT32" t="n">
        <v>0.235</v>
      </c>
      <c r="BGU32" t="n">
        <v>0.253</v>
      </c>
      <c r="BGV32" t="n">
        <v>0.271</v>
      </c>
      <c r="BGW32" t="n">
        <v>0.289</v>
      </c>
      <c r="BGX32" t="n">
        <v>0.307</v>
      </c>
      <c r="BGY32" t="n">
        <v>0.325</v>
      </c>
      <c r="BGZ32" t="n">
        <v>0.343</v>
      </c>
      <c r="BHA32" t="n">
        <v>0.361</v>
      </c>
      <c r="BHB32" t="n">
        <v>0.397</v>
      </c>
      <c r="BHC32" t="n">
        <v>0.433</v>
      </c>
      <c r="BHD32" t="n">
        <v>0.469</v>
      </c>
      <c r="BHE32" t="n">
        <v>0.506</v>
      </c>
      <c r="BHF32" t="n">
        <v>0.542</v>
      </c>
      <c r="BHG32" t="n">
        <v>0.578</v>
      </c>
      <c r="BHH32" t="n">
        <v>0.614</v>
      </c>
      <c r="BHI32" t="n">
        <v>0.65</v>
      </c>
      <c r="BHJ32" t="n">
        <v>0.6860000000000001</v>
      </c>
      <c r="BHK32" t="n">
        <v>0.722</v>
      </c>
      <c r="BHL32" t="n">
        <v>0.758</v>
      </c>
      <c r="BHM32" t="n">
        <v>0.794</v>
      </c>
      <c r="BHN32" t="n">
        <v>0.831</v>
      </c>
      <c r="BHO32" t="n">
        <v>0.867</v>
      </c>
      <c r="BHP32" t="n">
        <v>0.903</v>
      </c>
      <c r="BHQ32" t="n">
        <v>0.9389999999999999</v>
      </c>
      <c r="BHR32" t="n">
        <v>0.975</v>
      </c>
      <c r="BHS32" t="n">
        <v>1.011</v>
      </c>
      <c r="BHT32" t="n">
        <v>1.047</v>
      </c>
      <c r="BHU32" t="n">
        <v>1.083</v>
      </c>
      <c r="BHV32" t="n">
        <v>1.119</v>
      </c>
      <c r="BHW32" t="n">
        <v>1.156</v>
      </c>
      <c r="BHX32" t="n">
        <v>1.192</v>
      </c>
      <c r="BHY32" t="n">
        <v>1.228</v>
      </c>
      <c r="BHZ32" t="n">
        <v>1.264</v>
      </c>
      <c r="BIA32" t="n">
        <v>1.3</v>
      </c>
      <c r="BIB32" t="n">
        <v>1.336</v>
      </c>
      <c r="BIC32" t="n">
        <v>1.372</v>
      </c>
      <c r="BID32" t="n">
        <v>1.408</v>
      </c>
      <c r="BIE32" t="n">
        <v>1.444</v>
      </c>
      <c r="BIF32" t="n">
        <v>1.481</v>
      </c>
      <c r="BIG32" t="n">
        <v>1.517</v>
      </c>
      <c r="BIH32" t="n">
        <v>1.553</v>
      </c>
      <c r="BII32" t="n">
        <v>1.589</v>
      </c>
      <c r="BIJ32" t="n">
        <v>1.625</v>
      </c>
      <c r="BIK32" t="n">
        <v>1.661</v>
      </c>
      <c r="BIL32" t="n">
        <v>1.697</v>
      </c>
      <c r="BIM32" t="n">
        <v>1.733</v>
      </c>
      <c r="BIN32" t="n">
        <v>1.769</v>
      </c>
      <c r="BIO32" t="n">
        <v>1.806</v>
      </c>
      <c r="BIP32" t="n">
        <v>1.986</v>
      </c>
      <c r="BIQ32" t="n">
        <v>2.167</v>
      </c>
      <c r="BIR32" t="n">
        <v>2.347</v>
      </c>
      <c r="BIS32" t="n">
        <v>2.528</v>
      </c>
      <c r="BIT32" t="n">
        <v>2.708</v>
      </c>
      <c r="BIU32" t="n">
        <v>2.889</v>
      </c>
      <c r="BIV32" t="n">
        <v>3.069</v>
      </c>
      <c r="BIW32" t="n">
        <v>3.25</v>
      </c>
      <c r="BIX32" t="n">
        <v>3.431</v>
      </c>
      <c r="BIY32" t="n">
        <v>3.611</v>
      </c>
      <c r="BIZ32" t="n">
        <v>5.417</v>
      </c>
      <c r="BJA32" t="n">
        <v>7.222</v>
      </c>
      <c r="BJB32" t="n">
        <v>9.028</v>
      </c>
      <c r="BJC32" t="n">
        <v>10.833</v>
      </c>
      <c r="BJD32" t="n">
        <v>12.639</v>
      </c>
      <c r="BJE32" t="n">
        <v>14.444</v>
      </c>
      <c r="BJF32" t="n">
        <v>16.25</v>
      </c>
      <c r="BJG32" t="n">
        <v>0.027</v>
      </c>
      <c r="BJH32" t="n">
        <v>0.054</v>
      </c>
      <c r="BJI32" t="n">
        <v>0.081</v>
      </c>
      <c r="BJJ32" t="n">
        <v>0.108</v>
      </c>
      <c r="BJK32" t="n">
        <v>0.135</v>
      </c>
      <c r="BJL32" t="n">
        <v>0.161</v>
      </c>
      <c r="BJM32" t="n">
        <v>0.188</v>
      </c>
      <c r="BJN32" t="n">
        <v>0.215</v>
      </c>
      <c r="BJO32" t="n">
        <v>0.242</v>
      </c>
      <c r="BJP32" t="n">
        <v>0.269</v>
      </c>
      <c r="BJQ32" t="n">
        <v>0.296</v>
      </c>
      <c r="BJR32" t="n">
        <v>0.323</v>
      </c>
      <c r="BJS32" t="n">
        <v>0.35</v>
      </c>
      <c r="BJT32" t="n">
        <v>0.377</v>
      </c>
      <c r="BJU32" t="n">
        <v>0.404</v>
      </c>
      <c r="BJV32" t="n">
        <v>0.431</v>
      </c>
      <c r="BJW32" t="n">
        <v>0.458</v>
      </c>
      <c r="BJX32" t="n">
        <v>0.484</v>
      </c>
      <c r="BJY32" t="n">
        <v>0.511</v>
      </c>
      <c r="BJZ32" t="n">
        <v>0.538</v>
      </c>
      <c r="BKA32" t="n">
        <v>0.592</v>
      </c>
      <c r="BKB32" t="n">
        <v>0.646</v>
      </c>
      <c r="BKC32" t="n">
        <v>0.7</v>
      </c>
      <c r="BKD32" t="n">
        <v>0.754</v>
      </c>
      <c r="BKE32" t="n">
        <v>0.8070000000000001</v>
      </c>
      <c r="BKF32" t="n">
        <v>0.861</v>
      </c>
      <c r="BKG32" t="n">
        <v>0.915</v>
      </c>
      <c r="BKH32" t="n">
        <v>0.969</v>
      </c>
      <c r="BKI32" t="n">
        <v>1.023</v>
      </c>
      <c r="BKJ32" t="n">
        <v>1.077</v>
      </c>
      <c r="BKK32" t="n">
        <v>1.13</v>
      </c>
      <c r="BKL32" t="n">
        <v>1.184</v>
      </c>
      <c r="BKM32" t="n">
        <v>1.238</v>
      </c>
      <c r="BKN32" t="n">
        <v>1.292</v>
      </c>
      <c r="BKO32" t="n">
        <v>1.346</v>
      </c>
      <c r="BKP32" t="n">
        <v>1.4</v>
      </c>
      <c r="BKQ32" t="n">
        <v>1.453</v>
      </c>
      <c r="BKR32" t="n">
        <v>1.507</v>
      </c>
      <c r="BKS32" t="n">
        <v>1.561</v>
      </c>
      <c r="BKT32" t="n">
        <v>1.615</v>
      </c>
      <c r="BKU32" t="n">
        <v>1.669</v>
      </c>
      <c r="BKV32" t="n">
        <v>1.723</v>
      </c>
      <c r="BKW32" t="n">
        <v>1.776</v>
      </c>
      <c r="BKX32" t="n">
        <v>1.83</v>
      </c>
      <c r="BKY32" t="n">
        <v>1.884</v>
      </c>
      <c r="BKZ32" t="n">
        <v>1.938</v>
      </c>
      <c r="BLA32" t="n">
        <v>1.992</v>
      </c>
      <c r="BLB32" t="n">
        <v>2.046</v>
      </c>
      <c r="BLC32" t="n">
        <v>2.099</v>
      </c>
      <c r="BLD32" t="n">
        <v>2.153</v>
      </c>
      <c r="BLE32" t="n">
        <v>2.207</v>
      </c>
      <c r="BLF32" t="n">
        <v>2.261</v>
      </c>
      <c r="BLG32" t="n">
        <v>2.315</v>
      </c>
      <c r="BLH32" t="n">
        <v>2.368</v>
      </c>
      <c r="BLI32" t="n">
        <v>2.422</v>
      </c>
      <c r="BLJ32" t="n">
        <v>2.476</v>
      </c>
      <c r="BLK32" t="n">
        <v>2.53</v>
      </c>
      <c r="BLL32" t="n">
        <v>2.584</v>
      </c>
      <c r="BLM32" t="n">
        <v>2.638</v>
      </c>
      <c r="BLN32" t="n">
        <v>2.691</v>
      </c>
      <c r="BLO32" t="n">
        <v>2.961</v>
      </c>
      <c r="BLP32" t="n">
        <v>3.23</v>
      </c>
      <c r="BLQ32" t="n">
        <v>3.499</v>
      </c>
      <c r="BLR32" t="n">
        <v>3.768</v>
      </c>
      <c r="BLS32" t="n">
        <v>4.037</v>
      </c>
      <c r="BLT32" t="n">
        <v>4.306</v>
      </c>
      <c r="BLU32" t="n">
        <v>4.575</v>
      </c>
      <c r="BLV32" t="n">
        <v>4.845</v>
      </c>
      <c r="BLW32" t="n">
        <v>5.114</v>
      </c>
      <c r="BLX32" t="n">
        <v>5.383</v>
      </c>
      <c r="BLY32" t="n">
        <v>8.074</v>
      </c>
      <c r="BLZ32" t="n">
        <v>10.766</v>
      </c>
      <c r="BMA32" t="n">
        <v>13.457</v>
      </c>
      <c r="BMB32" t="n">
        <v>16.149</v>
      </c>
      <c r="BMC32" t="n">
        <v>18.84</v>
      </c>
      <c r="BMD32" t="n">
        <v>21.532</v>
      </c>
      <c r="BME32" t="n">
        <v>24.223</v>
      </c>
      <c r="BMF32" t="n">
        <v>0.023</v>
      </c>
      <c r="BMG32" t="n">
        <v>0.046</v>
      </c>
      <c r="BMH32" t="n">
        <v>0.068</v>
      </c>
      <c r="BMI32" t="n">
        <v>0.091</v>
      </c>
      <c r="BMJ32" t="n">
        <v>0.114</v>
      </c>
      <c r="BMK32" t="n">
        <v>0.137</v>
      </c>
      <c r="BML32" t="n">
        <v>0.159</v>
      </c>
      <c r="BMM32" t="n">
        <v>0.182</v>
      </c>
      <c r="BMN32" t="n">
        <v>0.205</v>
      </c>
      <c r="BMO32" t="n">
        <v>0.228</v>
      </c>
      <c r="BMP32" t="n">
        <v>0.25</v>
      </c>
      <c r="BMQ32" t="n">
        <v>0.273</v>
      </c>
      <c r="BMR32" t="n">
        <v>0.296</v>
      </c>
      <c r="BMS32" t="n">
        <v>0.319</v>
      </c>
      <c r="BMT32" t="n">
        <v>0.341</v>
      </c>
      <c r="BMU32" t="n">
        <v>0.364</v>
      </c>
      <c r="BMV32" t="n">
        <v>0.387</v>
      </c>
      <c r="BMW32" t="n">
        <v>0.41</v>
      </c>
      <c r="BMX32" t="n">
        <v>0.433</v>
      </c>
      <c r="BMY32" t="n">
        <v>0.455</v>
      </c>
      <c r="BMZ32" t="n">
        <v>0.501</v>
      </c>
      <c r="BNA32" t="n">
        <v>0.546</v>
      </c>
      <c r="BNB32" t="n">
        <v>0.592</v>
      </c>
      <c r="BNC32" t="n">
        <v>0.637</v>
      </c>
      <c r="BND32" t="n">
        <v>0.6830000000000001</v>
      </c>
      <c r="BNE32" t="n">
        <v>0.729</v>
      </c>
      <c r="BNF32" t="n">
        <v>0.774</v>
      </c>
      <c r="BNG32" t="n">
        <v>0.82</v>
      </c>
      <c r="BNH32" t="n">
        <v>0.865</v>
      </c>
      <c r="BNI32" t="n">
        <v>0.911</v>
      </c>
      <c r="BNJ32" t="n">
        <v>0.956</v>
      </c>
      <c r="BNK32" t="n">
        <v>1.002</v>
      </c>
      <c r="BNL32" t="n">
        <v>1.047</v>
      </c>
      <c r="BNM32" t="n">
        <v>1.093</v>
      </c>
      <c r="BNN32" t="n">
        <v>1.138</v>
      </c>
      <c r="BNO32" t="n">
        <v>1.184</v>
      </c>
      <c r="BNP32" t="n">
        <v>1.229</v>
      </c>
      <c r="BNQ32" t="n">
        <v>1.275</v>
      </c>
      <c r="BNR32" t="n">
        <v>1.32</v>
      </c>
      <c r="BNS32" t="n">
        <v>1.366</v>
      </c>
      <c r="BNT32" t="n">
        <v>1.412</v>
      </c>
      <c r="BNU32" t="n">
        <v>1.457</v>
      </c>
      <c r="BNV32" t="n">
        <v>1.503</v>
      </c>
      <c r="BNW32" t="n">
        <v>1.548</v>
      </c>
      <c r="BNX32" t="n">
        <v>1.594</v>
      </c>
      <c r="BNY32" t="n">
        <v>1.639</v>
      </c>
      <c r="BNZ32" t="n">
        <v>1.685</v>
      </c>
      <c r="BOA32" t="n">
        <v>1.73</v>
      </c>
      <c r="BOB32" t="n">
        <v>1.776</v>
      </c>
      <c r="BOC32" t="n">
        <v>1.821</v>
      </c>
      <c r="BOD32" t="n">
        <v>1.867</v>
      </c>
      <c r="BOE32" t="n">
        <v>1.912</v>
      </c>
      <c r="BOF32" t="n">
        <v>1.958</v>
      </c>
      <c r="BOG32" t="n">
        <v>2.003</v>
      </c>
      <c r="BOH32" t="n">
        <v>2.049</v>
      </c>
      <c r="BOI32" t="n">
        <v>2.094</v>
      </c>
      <c r="BOJ32" t="n">
        <v>2.14</v>
      </c>
      <c r="BOK32" t="n">
        <v>2.186</v>
      </c>
      <c r="BOL32" t="n">
        <v>2.231</v>
      </c>
      <c r="BOM32" t="n">
        <v>2.277</v>
      </c>
      <c r="BON32" t="n">
        <v>2.504</v>
      </c>
      <c r="BOO32" t="n">
        <v>2.732</v>
      </c>
      <c r="BOP32" t="n">
        <v>2.96</v>
      </c>
      <c r="BOQ32" t="n">
        <v>3.187</v>
      </c>
      <c r="BOR32" t="n">
        <v>3.415</v>
      </c>
      <c r="BOS32" t="n">
        <v>3.643</v>
      </c>
      <c r="BOT32" t="n">
        <v>3.87</v>
      </c>
      <c r="BOU32" t="n">
        <v>4.098</v>
      </c>
      <c r="BOV32" t="n">
        <v>4.326</v>
      </c>
      <c r="BOW32" t="n">
        <v>4.553</v>
      </c>
      <c r="BOX32" t="n">
        <v>6.83</v>
      </c>
      <c r="BOY32" t="n">
        <v>9.106</v>
      </c>
      <c r="BOZ32" t="n">
        <v>11.383</v>
      </c>
      <c r="BPA32" t="n">
        <v>13.66</v>
      </c>
      <c r="BPB32" t="n">
        <v>15.936</v>
      </c>
      <c r="BPC32" t="n">
        <v>18.213</v>
      </c>
      <c r="BPD32" t="n">
        <v>20.49</v>
      </c>
      <c r="BPE32" t="n">
        <v>0.025</v>
      </c>
      <c r="BPF32" t="n">
        <v>0.049</v>
      </c>
      <c r="BPG32" t="n">
        <v>0.074</v>
      </c>
      <c r="BPH32" t="n">
        <v>0.099</v>
      </c>
      <c r="BPI32" t="n">
        <v>0.123</v>
      </c>
      <c r="BPJ32" t="n">
        <v>0.148</v>
      </c>
      <c r="BPK32" t="n">
        <v>0.173</v>
      </c>
      <c r="BPL32" t="n">
        <v>0.198</v>
      </c>
      <c r="BPM32" t="n">
        <v>0.222</v>
      </c>
      <c r="BPN32" t="n">
        <v>0.247</v>
      </c>
      <c r="BPO32" t="n">
        <v>0.272</v>
      </c>
      <c r="BPP32" t="n">
        <v>0.296</v>
      </c>
      <c r="BPQ32" t="n">
        <v>0.321</v>
      </c>
      <c r="BPR32" t="n">
        <v>0.346</v>
      </c>
      <c r="BPS32" t="n">
        <v>0.37</v>
      </c>
      <c r="BPT32" t="n">
        <v>0.395</v>
      </c>
      <c r="BPU32" t="n">
        <v>0.42</v>
      </c>
      <c r="BPV32" t="n">
        <v>0.444</v>
      </c>
      <c r="BPW32" t="n">
        <v>0.469</v>
      </c>
      <c r="BPX32" t="n">
        <v>0.494</v>
      </c>
      <c r="BPY32" t="n">
        <v>0.543</v>
      </c>
      <c r="BPZ32" t="n">
        <v>0.593</v>
      </c>
      <c r="BQA32" t="n">
        <v>0.642</v>
      </c>
      <c r="BQB32" t="n">
        <v>0.6909999999999999</v>
      </c>
      <c r="BQC32" t="n">
        <v>0.741</v>
      </c>
      <c r="BQD32" t="n">
        <v>0.79</v>
      </c>
      <c r="BQE32" t="n">
        <v>0.839</v>
      </c>
      <c r="BQF32" t="n">
        <v>0.889</v>
      </c>
      <c r="BQG32" t="n">
        <v>0.9379999999999999</v>
      </c>
      <c r="BQH32" t="n">
        <v>0.988</v>
      </c>
      <c r="BQI32" t="n">
        <v>1.037</v>
      </c>
      <c r="BQJ32" t="n">
        <v>1.086</v>
      </c>
      <c r="BQK32" t="n">
        <v>1.136</v>
      </c>
      <c r="BQL32" t="n">
        <v>1.185</v>
      </c>
      <c r="BQM32" t="n">
        <v>1.234</v>
      </c>
      <c r="BQN32" t="n">
        <v>1.284</v>
      </c>
      <c r="BQO32" t="n">
        <v>1.333</v>
      </c>
      <c r="BQP32" t="n">
        <v>1.383</v>
      </c>
      <c r="BQQ32" t="n">
        <v>1.432</v>
      </c>
      <c r="BQR32" t="n">
        <v>1.481</v>
      </c>
      <c r="BQS32" t="n">
        <v>1.531</v>
      </c>
      <c r="BQT32" t="n">
        <v>1.58</v>
      </c>
      <c r="BQU32" t="n">
        <v>1.629</v>
      </c>
      <c r="BQV32" t="n">
        <v>1.679</v>
      </c>
      <c r="BQW32" t="n">
        <v>1.728</v>
      </c>
      <c r="BQX32" t="n">
        <v>1.778</v>
      </c>
      <c r="BQY32" t="n">
        <v>1.827</v>
      </c>
      <c r="BQZ32" t="n">
        <v>1.876</v>
      </c>
      <c r="BRA32" t="n">
        <v>1.926</v>
      </c>
      <c r="BRB32" t="n">
        <v>1.975</v>
      </c>
      <c r="BRC32" t="n">
        <v>2.024</v>
      </c>
      <c r="BRD32" t="n">
        <v>2.074</v>
      </c>
      <c r="BRE32" t="n">
        <v>2.123</v>
      </c>
      <c r="BRF32" t="n">
        <v>2.173</v>
      </c>
      <c r="BRG32" t="n">
        <v>2.222</v>
      </c>
      <c r="BRH32" t="n">
        <v>2.271</v>
      </c>
      <c r="BRI32" t="n">
        <v>2.321</v>
      </c>
      <c r="BRJ32" t="n">
        <v>2.37</v>
      </c>
      <c r="BRK32" t="n">
        <v>2.419</v>
      </c>
      <c r="BRL32" t="n">
        <v>2.469</v>
      </c>
      <c r="BRM32" t="n">
        <v>2.716</v>
      </c>
      <c r="BRN32" t="n">
        <v>2.963</v>
      </c>
      <c r="BRO32" t="n">
        <v>3.209</v>
      </c>
      <c r="BRP32" t="n">
        <v>3.456</v>
      </c>
      <c r="BRQ32" t="n">
        <v>3.703</v>
      </c>
      <c r="BRR32" t="n">
        <v>3.95</v>
      </c>
      <c r="BRS32" t="n">
        <v>4.197</v>
      </c>
      <c r="BRT32" t="n">
        <v>4.444</v>
      </c>
      <c r="BRU32" t="n">
        <v>4.691</v>
      </c>
      <c r="BRV32" t="n">
        <v>4.938</v>
      </c>
      <c r="BRW32" t="n">
        <v>7.406</v>
      </c>
      <c r="BRX32" t="n">
        <v>9.875</v>
      </c>
      <c r="BRY32" t="n">
        <v>12.344</v>
      </c>
      <c r="BRZ32" t="n">
        <v>14.813</v>
      </c>
      <c r="BSA32" t="n">
        <v>17.282</v>
      </c>
      <c r="BSB32" t="n">
        <v>19.751</v>
      </c>
      <c r="BSC32" t="n">
        <v>22.219</v>
      </c>
      <c r="BSD32" t="n">
        <v>0.025</v>
      </c>
      <c r="BSE32" t="n">
        <v>0.05</v>
      </c>
      <c r="BSF32" t="n">
        <v>0.075</v>
      </c>
      <c r="BSG32" t="n">
        <v>0.1</v>
      </c>
      <c r="BSH32" t="n">
        <v>0.125</v>
      </c>
      <c r="BSI32" t="n">
        <v>0.15</v>
      </c>
      <c r="BSJ32" t="n">
        <v>0.175</v>
      </c>
      <c r="BSK32" t="n">
        <v>0.2</v>
      </c>
      <c r="BSL32" t="n">
        <v>0.225</v>
      </c>
      <c r="BSM32" t="n">
        <v>0.25</v>
      </c>
      <c r="BSN32" t="n">
        <v>0.274</v>
      </c>
      <c r="BSO32" t="n">
        <v>0.299</v>
      </c>
      <c r="BSP32" t="n">
        <v>0.324</v>
      </c>
      <c r="BSQ32" t="n">
        <v>0.349</v>
      </c>
      <c r="BSR32" t="n">
        <v>0.374</v>
      </c>
      <c r="BSS32" t="n">
        <v>0.399</v>
      </c>
      <c r="BST32" t="n">
        <v>0.424</v>
      </c>
      <c r="BSU32" t="n">
        <v>0.449</v>
      </c>
      <c r="BSV32" t="n">
        <v>0.474</v>
      </c>
      <c r="BSW32" t="n">
        <v>0.499</v>
      </c>
      <c r="BSX32" t="n">
        <v>0.549</v>
      </c>
      <c r="BSY32" t="n">
        <v>0.599</v>
      </c>
      <c r="BSZ32" t="n">
        <v>0.649</v>
      </c>
      <c r="BTA32" t="n">
        <v>0.699</v>
      </c>
      <c r="BTB32" t="n">
        <v>0.749</v>
      </c>
      <c r="BTC32" t="n">
        <v>0.798</v>
      </c>
      <c r="BTD32" t="n">
        <v>0.848</v>
      </c>
      <c r="BTE32" t="n">
        <v>0.898</v>
      </c>
      <c r="BTF32" t="n">
        <v>0.948</v>
      </c>
      <c r="BTG32" t="n">
        <v>0.998</v>
      </c>
      <c r="BTH32" t="n">
        <v>1.048</v>
      </c>
      <c r="BTI32" t="n">
        <v>1.098</v>
      </c>
      <c r="BTJ32" t="n">
        <v>1.148</v>
      </c>
      <c r="BTK32" t="n">
        <v>1.198</v>
      </c>
      <c r="BTL32" t="n">
        <v>1.248</v>
      </c>
      <c r="BTM32" t="n">
        <v>1.298</v>
      </c>
      <c r="BTN32" t="n">
        <v>1.347</v>
      </c>
      <c r="BTO32" t="n">
        <v>1.397</v>
      </c>
      <c r="BTP32" t="n">
        <v>1.447</v>
      </c>
      <c r="BTQ32" t="n">
        <v>1.497</v>
      </c>
      <c r="BTR32" t="n">
        <v>1.547</v>
      </c>
      <c r="BTS32" t="n">
        <v>1.597</v>
      </c>
      <c r="BTT32" t="n">
        <v>1.647</v>
      </c>
      <c r="BTU32" t="n">
        <v>1.697</v>
      </c>
      <c r="BTV32" t="n">
        <v>1.747</v>
      </c>
      <c r="BTW32" t="n">
        <v>1.797</v>
      </c>
      <c r="BTX32" t="n">
        <v>1.846</v>
      </c>
      <c r="BTY32" t="n">
        <v>1.896</v>
      </c>
      <c r="BTZ32" t="n">
        <v>1.946</v>
      </c>
      <c r="BUA32" t="n">
        <v>1.996</v>
      </c>
      <c r="BUB32" t="n">
        <v>2.046</v>
      </c>
      <c r="BUC32" t="n">
        <v>2.096</v>
      </c>
      <c r="BUD32" t="n">
        <v>2.146</v>
      </c>
      <c r="BUE32" t="n">
        <v>2.196</v>
      </c>
      <c r="BUF32" t="n">
        <v>2.246</v>
      </c>
      <c r="BUG32" t="n">
        <v>2.296</v>
      </c>
      <c r="BUH32" t="n">
        <v>2.346</v>
      </c>
      <c r="BUI32" t="n">
        <v>2.395</v>
      </c>
      <c r="BUJ32" t="n">
        <v>2.445</v>
      </c>
      <c r="BUK32" t="n">
        <v>2.495</v>
      </c>
      <c r="BUL32" t="n">
        <v>2.745</v>
      </c>
      <c r="BUM32" t="n">
        <v>2.994</v>
      </c>
      <c r="BUN32" t="n">
        <v>3.244</v>
      </c>
      <c r="BUO32" t="n">
        <v>3.493</v>
      </c>
      <c r="BUP32" t="n">
        <v>3.743</v>
      </c>
      <c r="BUQ32" t="n">
        <v>3.992</v>
      </c>
      <c r="BUR32" t="n">
        <v>4.242</v>
      </c>
      <c r="BUS32" t="n">
        <v>4.491</v>
      </c>
      <c r="BUT32" t="n">
        <v>4.741</v>
      </c>
      <c r="BUU32" t="n">
        <v>4.99</v>
      </c>
      <c r="BUV32" t="n">
        <v>7.486</v>
      </c>
      <c r="BUW32" t="n">
        <v>9.981</v>
      </c>
      <c r="BUX32" t="n">
        <v>12.476</v>
      </c>
      <c r="BUY32" t="n">
        <v>14.971</v>
      </c>
      <c r="BUZ32" t="n">
        <v>17.467</v>
      </c>
      <c r="BVA32" t="n">
        <v>19.962</v>
      </c>
      <c r="BVB32" t="n">
        <v>22.457</v>
      </c>
      <c r="BVC32" t="n">
        <v>0.016</v>
      </c>
      <c r="BVD32" t="n">
        <v>0.032</v>
      </c>
      <c r="BVE32" t="n">
        <v>0.047</v>
      </c>
      <c r="BVF32" t="n">
        <v>0.063</v>
      </c>
      <c r="BVG32" t="n">
        <v>0.079</v>
      </c>
      <c r="BVH32" t="n">
        <v>0.095</v>
      </c>
      <c r="BVI32" t="n">
        <v>0.111</v>
      </c>
      <c r="BVJ32" t="n">
        <v>0.126</v>
      </c>
      <c r="BVK32" t="n">
        <v>0.142</v>
      </c>
      <c r="BVL32" t="n">
        <v>0.158</v>
      </c>
      <c r="BVM32" t="n">
        <v>0.174</v>
      </c>
      <c r="BVN32" t="n">
        <v>0.19</v>
      </c>
      <c r="BVO32" t="n">
        <v>0.205</v>
      </c>
      <c r="BVP32" t="n">
        <v>0.221</v>
      </c>
      <c r="BVQ32" t="n">
        <v>0.237</v>
      </c>
      <c r="BVR32" t="n">
        <v>0.253</v>
      </c>
      <c r="BVS32" t="n">
        <v>0.269</v>
      </c>
      <c r="BVT32" t="n">
        <v>0.284</v>
      </c>
      <c r="BVU32" t="n">
        <v>0.3</v>
      </c>
      <c r="BVV32" t="n">
        <v>0.316</v>
      </c>
      <c r="BVW32" t="n">
        <v>0.348</v>
      </c>
      <c r="BVX32" t="n">
        <v>0.379</v>
      </c>
      <c r="BVY32" t="n">
        <v>0.411</v>
      </c>
      <c r="BVZ32" t="n">
        <v>0.442</v>
      </c>
      <c r="BWA32" t="n">
        <v>0.474</v>
      </c>
      <c r="BWB32" t="n">
        <v>0.506</v>
      </c>
      <c r="BWC32" t="n">
        <v>0.537</v>
      </c>
      <c r="BWD32" t="n">
        <v>0.569</v>
      </c>
      <c r="BWE32" t="n">
        <v>0.6</v>
      </c>
      <c r="BWF32" t="n">
        <v>0.632</v>
      </c>
      <c r="BWG32" t="n">
        <v>0.664</v>
      </c>
      <c r="BWH32" t="n">
        <v>0.695</v>
      </c>
      <c r="BWI32" t="n">
        <v>0.727</v>
      </c>
      <c r="BWJ32" t="n">
        <v>0.758</v>
      </c>
      <c r="BWK32" t="n">
        <v>0.79</v>
      </c>
      <c r="BWL32" t="n">
        <v>0.822</v>
      </c>
      <c r="BWM32" t="n">
        <v>0.853</v>
      </c>
      <c r="BWN32" t="n">
        <v>0.885</v>
      </c>
      <c r="BWO32" t="n">
        <v>0.916</v>
      </c>
      <c r="BWP32" t="n">
        <v>0.948</v>
      </c>
      <c r="BWQ32" t="n">
        <v>0.979</v>
      </c>
      <c r="BWR32" t="n">
        <v>1.011</v>
      </c>
      <c r="BWS32" t="n">
        <v>1.043</v>
      </c>
      <c r="BWT32" t="n">
        <v>1.074</v>
      </c>
      <c r="BWU32" t="n">
        <v>1.106</v>
      </c>
      <c r="BWV32" t="n">
        <v>1.137</v>
      </c>
      <c r="BWW32" t="n">
        <v>1.169</v>
      </c>
      <c r="BWX32" t="n">
        <v>1.201</v>
      </c>
      <c r="BWY32" t="n">
        <v>1.232</v>
      </c>
      <c r="BWZ32" t="n">
        <v>1.264</v>
      </c>
      <c r="BXA32" t="n">
        <v>1.295</v>
      </c>
      <c r="BXB32" t="n">
        <v>1.327</v>
      </c>
      <c r="BXC32" t="n">
        <v>1.359</v>
      </c>
      <c r="BXD32" t="n">
        <v>1.39</v>
      </c>
      <c r="BXE32" t="n">
        <v>1.422</v>
      </c>
      <c r="BXF32" t="n">
        <v>1.453</v>
      </c>
      <c r="BXG32" t="n">
        <v>1.485</v>
      </c>
      <c r="BXH32" t="n">
        <v>1.517</v>
      </c>
      <c r="BXI32" t="n">
        <v>1.548</v>
      </c>
      <c r="BXJ32" t="n">
        <v>1.58</v>
      </c>
      <c r="BXK32" t="n">
        <v>1.738</v>
      </c>
      <c r="BXL32" t="n">
        <v>1.896</v>
      </c>
      <c r="BXM32" t="n">
        <v>2.054</v>
      </c>
      <c r="BXN32" t="n">
        <v>2.212</v>
      </c>
      <c r="BXO32" t="n">
        <v>2.37</v>
      </c>
      <c r="BXP32" t="n">
        <v>2.528</v>
      </c>
      <c r="BXQ32" t="n">
        <v>2.686</v>
      </c>
      <c r="BXR32" t="n">
        <v>2.844</v>
      </c>
      <c r="BXS32" t="n">
        <v>3.002</v>
      </c>
      <c r="BXT32" t="n">
        <v>3.16</v>
      </c>
      <c r="BXU32" t="n">
        <v>4.739</v>
      </c>
      <c r="BXV32" t="n">
        <v>6.319</v>
      </c>
      <c r="BXW32" t="n">
        <v>7.899</v>
      </c>
      <c r="BXX32" t="n">
        <v>9.478999999999999</v>
      </c>
      <c r="BXY32" t="n">
        <v>11.059</v>
      </c>
      <c r="BXZ32" t="n">
        <v>12.639</v>
      </c>
      <c r="BYA32" t="n">
        <v>14.218</v>
      </c>
      <c r="BYB32" t="n">
        <v>0.021</v>
      </c>
      <c r="BYC32" t="n">
        <v>0.041</v>
      </c>
      <c r="BYD32" t="n">
        <v>0.062</v>
      </c>
      <c r="BYE32" t="n">
        <v>0.082</v>
      </c>
      <c r="BYF32" t="n">
        <v>0.103</v>
      </c>
      <c r="BYG32" t="n">
        <v>0.123</v>
      </c>
      <c r="BYH32" t="n">
        <v>0.144</v>
      </c>
      <c r="BYI32" t="n">
        <v>0.164</v>
      </c>
      <c r="BYJ32" t="n">
        <v>0.185</v>
      </c>
      <c r="BYK32" t="n">
        <v>0.205</v>
      </c>
      <c r="BYL32" t="n">
        <v>0.226</v>
      </c>
      <c r="BYM32" t="n">
        <v>0.246</v>
      </c>
      <c r="BYN32" t="n">
        <v>0.267</v>
      </c>
      <c r="BYO32" t="n">
        <v>0.288</v>
      </c>
      <c r="BYP32" t="n">
        <v>0.308</v>
      </c>
      <c r="BYQ32" t="n">
        <v>0.329</v>
      </c>
      <c r="BYR32" t="n">
        <v>0.349</v>
      </c>
      <c r="BYS32" t="n">
        <v>0.37</v>
      </c>
      <c r="BYT32" t="n">
        <v>0.39</v>
      </c>
      <c r="BYU32" t="n">
        <v>0.411</v>
      </c>
      <c r="BYV32" t="n">
        <v>0.452</v>
      </c>
      <c r="BYW32" t="n">
        <v>0.493</v>
      </c>
      <c r="BYX32" t="n">
        <v>0.534</v>
      </c>
      <c r="BYY32" t="n">
        <v>0.575</v>
      </c>
      <c r="BYZ32" t="n">
        <v>0.616</v>
      </c>
      <c r="BZA32" t="n">
        <v>0.657</v>
      </c>
      <c r="BZB32" t="n">
        <v>0.698</v>
      </c>
      <c r="BZC32" t="n">
        <v>0.739</v>
      </c>
      <c r="BZD32" t="n">
        <v>0.781</v>
      </c>
      <c r="BZE32" t="n">
        <v>0.822</v>
      </c>
      <c r="BZF32" t="n">
        <v>0.863</v>
      </c>
      <c r="BZG32" t="n">
        <v>0.904</v>
      </c>
      <c r="BZH32" t="n">
        <v>0.945</v>
      </c>
      <c r="BZI32" t="n">
        <v>0.986</v>
      </c>
      <c r="BZJ32" t="n">
        <v>1.027</v>
      </c>
      <c r="BZK32" t="n">
        <v>1.068</v>
      </c>
      <c r="BZL32" t="n">
        <v>1.109</v>
      </c>
      <c r="BZM32" t="n">
        <v>1.15</v>
      </c>
      <c r="BZN32" t="n">
        <v>1.191</v>
      </c>
      <c r="BZO32" t="n">
        <v>1.232</v>
      </c>
      <c r="BZP32" t="n">
        <v>1.273</v>
      </c>
      <c r="BZQ32" t="n">
        <v>1.315</v>
      </c>
      <c r="BZR32" t="n">
        <v>1.356</v>
      </c>
      <c r="BZS32" t="n">
        <v>1.397</v>
      </c>
      <c r="BZT32" t="n">
        <v>1.438</v>
      </c>
      <c r="BZU32" t="n">
        <v>1.479</v>
      </c>
      <c r="BZV32" t="n">
        <v>1.52</v>
      </c>
      <c r="BZW32" t="n">
        <v>1.561</v>
      </c>
      <c r="BZX32" t="n">
        <v>1.602</v>
      </c>
      <c r="BZY32" t="n">
        <v>1.643</v>
      </c>
      <c r="BZZ32" t="n">
        <v>1.684</v>
      </c>
      <c r="CAA32" t="n">
        <v>1.725</v>
      </c>
      <c r="CAB32" t="n">
        <v>1.766</v>
      </c>
      <c r="CAC32" t="n">
        <v>1.808</v>
      </c>
      <c r="CAD32" t="n">
        <v>1.849</v>
      </c>
      <c r="CAE32" t="n">
        <v>1.89</v>
      </c>
      <c r="CAF32" t="n">
        <v>1.931</v>
      </c>
      <c r="CAG32" t="n">
        <v>1.972</v>
      </c>
      <c r="CAH32" t="n">
        <v>2.013</v>
      </c>
      <c r="CAI32" t="n">
        <v>2.054</v>
      </c>
      <c r="CAJ32" t="n">
        <v>2.259</v>
      </c>
      <c r="CAK32" t="n">
        <v>2.465</v>
      </c>
      <c r="CAL32" t="n">
        <v>2.67</v>
      </c>
      <c r="CAM32" t="n">
        <v>2.876</v>
      </c>
      <c r="CAN32" t="n">
        <v>3.081</v>
      </c>
      <c r="CAO32" t="n">
        <v>3.286</v>
      </c>
      <c r="CAP32" t="n">
        <v>3.492</v>
      </c>
      <c r="CAQ32" t="n">
        <v>3.697</v>
      </c>
      <c r="CAR32" t="n">
        <v>3.903</v>
      </c>
      <c r="CAS32" t="n">
        <v>4.108</v>
      </c>
      <c r="CAT32" t="n">
        <v>6.162</v>
      </c>
      <c r="CAU32" t="n">
        <v>8.215999999999999</v>
      </c>
      <c r="CAV32" t="n">
        <v>10.27</v>
      </c>
      <c r="CAW32" t="n">
        <v>12.324</v>
      </c>
      <c r="CAX32" t="n">
        <v>14.378</v>
      </c>
      <c r="CAY32" t="n">
        <v>16.432</v>
      </c>
      <c r="CAZ32" t="n">
        <v>18.486</v>
      </c>
      <c r="CBA32" t="n">
        <v>0.02</v>
      </c>
      <c r="CBB32" t="n">
        <v>0.04</v>
      </c>
      <c r="CBC32" t="n">
        <v>0.059</v>
      </c>
      <c r="CBD32" t="n">
        <v>0.079</v>
      </c>
      <c r="CBE32" t="n">
        <v>0.099</v>
      </c>
      <c r="CBF32" t="n">
        <v>0.119</v>
      </c>
      <c r="CBG32" t="n">
        <v>0.138</v>
      </c>
      <c r="CBH32" t="n">
        <v>0.158</v>
      </c>
      <c r="CBI32" t="n">
        <v>0.178</v>
      </c>
      <c r="CBJ32" t="n">
        <v>0.198</v>
      </c>
      <c r="CBK32" t="n">
        <v>0.218</v>
      </c>
      <c r="CBL32" t="n">
        <v>0.237</v>
      </c>
      <c r="CBM32" t="n">
        <v>0.257</v>
      </c>
      <c r="CBN32" t="n">
        <v>0.277</v>
      </c>
      <c r="CBO32" t="n">
        <v>0.297</v>
      </c>
      <c r="CBP32" t="n">
        <v>0.317</v>
      </c>
      <c r="CBQ32" t="n">
        <v>0.336</v>
      </c>
      <c r="CBR32" t="n">
        <v>0.356</v>
      </c>
      <c r="CBS32" t="n">
        <v>0.376</v>
      </c>
      <c r="CBT32" t="n">
        <v>0.396</v>
      </c>
      <c r="CBU32" t="n">
        <v>0.435</v>
      </c>
      <c r="CBV32" t="n">
        <v>0.475</v>
      </c>
      <c r="CBW32" t="n">
        <v>0.514</v>
      </c>
      <c r="CBX32" t="n">
        <v>0.554</v>
      </c>
      <c r="CBY32" t="n">
        <v>0.594</v>
      </c>
      <c r="CBZ32" t="n">
        <v>0.633</v>
      </c>
      <c r="CCA32" t="n">
        <v>0.673</v>
      </c>
      <c r="CCB32" t="n">
        <v>0.712</v>
      </c>
      <c r="CCC32" t="n">
        <v>0.752</v>
      </c>
      <c r="CCD32" t="n">
        <v>0.791</v>
      </c>
      <c r="CCE32" t="n">
        <v>0.831</v>
      </c>
      <c r="CCF32" t="n">
        <v>0.871</v>
      </c>
      <c r="CCG32" t="n">
        <v>0.91</v>
      </c>
      <c r="CCH32" t="n">
        <v>0.95</v>
      </c>
      <c r="CCI32" t="n">
        <v>0.989</v>
      </c>
      <c r="CCJ32" t="n">
        <v>1.029</v>
      </c>
      <c r="CCK32" t="n">
        <v>1.068</v>
      </c>
      <c r="CCL32" t="n">
        <v>1.108</v>
      </c>
      <c r="CCM32" t="n">
        <v>1.148</v>
      </c>
      <c r="CCN32" t="n">
        <v>1.187</v>
      </c>
      <c r="CCO32" t="n">
        <v>1.227</v>
      </c>
      <c r="CCP32" t="n">
        <v>1.266</v>
      </c>
      <c r="CCQ32" t="n">
        <v>1.306</v>
      </c>
      <c r="CCR32" t="n">
        <v>1.345</v>
      </c>
      <c r="CCS32" t="n">
        <v>1.385</v>
      </c>
      <c r="CCT32" t="n">
        <v>1.424</v>
      </c>
      <c r="CCU32" t="n">
        <v>1.464</v>
      </c>
      <c r="CCV32" t="n">
        <v>1.504</v>
      </c>
      <c r="CCW32" t="n">
        <v>1.543</v>
      </c>
      <c r="CCX32" t="n">
        <v>1.583</v>
      </c>
      <c r="CCY32" t="n">
        <v>1.622</v>
      </c>
      <c r="CCZ32" t="n">
        <v>1.662</v>
      </c>
      <c r="CDA32" t="n">
        <v>1.701</v>
      </c>
      <c r="CDB32" t="n">
        <v>1.741</v>
      </c>
      <c r="CDC32" t="n">
        <v>1.781</v>
      </c>
      <c r="CDD32" t="n">
        <v>1.82</v>
      </c>
      <c r="CDE32" t="n">
        <v>1.86</v>
      </c>
      <c r="CDF32" t="n">
        <v>1.899</v>
      </c>
      <c r="CDG32" t="n">
        <v>1.939</v>
      </c>
      <c r="CDH32" t="n">
        <v>1.978</v>
      </c>
      <c r="CDI32" t="n">
        <v>2.176</v>
      </c>
      <c r="CDJ32" t="n">
        <v>2.374</v>
      </c>
      <c r="CDK32" t="n">
        <v>2.572</v>
      </c>
      <c r="CDL32" t="n">
        <v>2.77</v>
      </c>
      <c r="CDM32" t="n">
        <v>2.968</v>
      </c>
      <c r="CDN32" t="n">
        <v>3.166</v>
      </c>
      <c r="CDO32" t="n">
        <v>3.363</v>
      </c>
      <c r="CDP32" t="n">
        <v>3.561</v>
      </c>
      <c r="CDQ32" t="n">
        <v>3.759</v>
      </c>
      <c r="CDR32" t="n">
        <v>3.957</v>
      </c>
      <c r="CDS32" t="n">
        <v>5.935</v>
      </c>
      <c r="CDT32" t="n">
        <v>7.914</v>
      </c>
      <c r="CDU32" t="n">
        <v>9.891999999999999</v>
      </c>
      <c r="CDV32" t="n">
        <v>11.871</v>
      </c>
      <c r="CDW32" t="n">
        <v>13.849</v>
      </c>
      <c r="CDX32" t="n">
        <v>15.828</v>
      </c>
      <c r="CDY32" t="n">
        <v>17.806</v>
      </c>
      <c r="CDZ32" t="n">
        <v>0.018</v>
      </c>
      <c r="CEA32" t="n">
        <v>0.035</v>
      </c>
      <c r="CEB32" t="n">
        <v>0.053</v>
      </c>
      <c r="CEC32" t="n">
        <v>0.07000000000000001</v>
      </c>
      <c r="CED32" t="n">
        <v>0.08799999999999999</v>
      </c>
      <c r="CEE32" t="n">
        <v>0.106</v>
      </c>
      <c r="CEF32" t="n">
        <v>0.123</v>
      </c>
      <c r="CEG32" t="n">
        <v>0.141</v>
      </c>
      <c r="CEH32" t="n">
        <v>0.158</v>
      </c>
      <c r="CEI32" t="n">
        <v>0.176</v>
      </c>
      <c r="CEJ32" t="n">
        <v>0.193</v>
      </c>
      <c r="CEK32" t="n">
        <v>0.211</v>
      </c>
      <c r="CEL32" t="n">
        <v>0.229</v>
      </c>
      <c r="CEM32" t="n">
        <v>0.246</v>
      </c>
      <c r="CEN32" t="n">
        <v>0.264</v>
      </c>
      <c r="CEO32" t="n">
        <v>0.281</v>
      </c>
      <c r="CEP32" t="n">
        <v>0.299</v>
      </c>
      <c r="CEQ32" t="n">
        <v>0.317</v>
      </c>
      <c r="CER32" t="n">
        <v>0.334</v>
      </c>
      <c r="CES32" t="n">
        <v>0.352</v>
      </c>
      <c r="CET32" t="n">
        <v>0.387</v>
      </c>
      <c r="CEU32" t="n">
        <v>0.422</v>
      </c>
      <c r="CEV32" t="n">
        <v>0.457</v>
      </c>
      <c r="CEW32" t="n">
        <v>0.492</v>
      </c>
      <c r="CEX32" t="n">
        <v>0.528</v>
      </c>
      <c r="CEY32" t="n">
        <v>0.5629999999999999</v>
      </c>
      <c r="CEZ32" t="n">
        <v>0.598</v>
      </c>
      <c r="CFA32" t="n">
        <v>0.633</v>
      </c>
      <c r="CFB32" t="n">
        <v>0.668</v>
      </c>
      <c r="CFC32" t="n">
        <v>0.703</v>
      </c>
      <c r="CFD32" t="n">
        <v>0.739</v>
      </c>
      <c r="CFE32" t="n">
        <v>0.774</v>
      </c>
      <c r="CFF32" t="n">
        <v>0.8090000000000001</v>
      </c>
      <c r="CFG32" t="n">
        <v>0.844</v>
      </c>
      <c r="CFH32" t="n">
        <v>0.879</v>
      </c>
      <c r="CFI32" t="n">
        <v>0.914</v>
      </c>
      <c r="CFJ32" t="n">
        <v>0.95</v>
      </c>
      <c r="CFK32" t="n">
        <v>0.985</v>
      </c>
      <c r="CFL32" t="n">
        <v>1.02</v>
      </c>
      <c r="CFM32" t="n">
        <v>1.055</v>
      </c>
      <c r="CFN32" t="n">
        <v>1.09</v>
      </c>
      <c r="CFO32" t="n">
        <v>1.125</v>
      </c>
      <c r="CFP32" t="n">
        <v>1.161</v>
      </c>
      <c r="CFQ32" t="n">
        <v>1.196</v>
      </c>
      <c r="CFR32" t="n">
        <v>1.231</v>
      </c>
      <c r="CFS32" t="n">
        <v>1.266</v>
      </c>
      <c r="CFT32" t="n">
        <v>1.301</v>
      </c>
      <c r="CFU32" t="n">
        <v>1.336</v>
      </c>
      <c r="CFV32" t="n">
        <v>1.372</v>
      </c>
      <c r="CFW32" t="n">
        <v>1.407</v>
      </c>
      <c r="CFX32" t="n">
        <v>1.442</v>
      </c>
      <c r="CFY32" t="n">
        <v>1.477</v>
      </c>
      <c r="CFZ32" t="n">
        <v>1.512</v>
      </c>
      <c r="CGA32" t="n">
        <v>1.547</v>
      </c>
      <c r="CGB32" t="n">
        <v>1.583</v>
      </c>
      <c r="CGC32" t="n">
        <v>1.618</v>
      </c>
      <c r="CGD32" t="n">
        <v>1.653</v>
      </c>
      <c r="CGE32" t="n">
        <v>1.688</v>
      </c>
      <c r="CGF32" t="n">
        <v>1.723</v>
      </c>
      <c r="CGG32" t="n">
        <v>1.758</v>
      </c>
      <c r="CGH32" t="n">
        <v>1.934</v>
      </c>
      <c r="CGI32" t="n">
        <v>2.11</v>
      </c>
      <c r="CGJ32" t="n">
        <v>2.286</v>
      </c>
      <c r="CGK32" t="n">
        <v>2.462</v>
      </c>
      <c r="CGL32" t="n">
        <v>2.638</v>
      </c>
      <c r="CGM32" t="n">
        <v>2.813</v>
      </c>
      <c r="CGN32" t="n">
        <v>2.989</v>
      </c>
      <c r="CGO32" t="n">
        <v>3.165</v>
      </c>
      <c r="CGP32" t="n">
        <v>3.341</v>
      </c>
      <c r="CGQ32" t="n">
        <v>3.517</v>
      </c>
      <c r="CGR32" t="n">
        <v>5.275</v>
      </c>
      <c r="CGS32" t="n">
        <v>7.033</v>
      </c>
      <c r="CGT32" t="n">
        <v>8.792</v>
      </c>
      <c r="CGU32" t="n">
        <v>10.55</v>
      </c>
      <c r="CGV32" t="n">
        <v>12.308</v>
      </c>
      <c r="CGW32" t="n">
        <v>14.067</v>
      </c>
      <c r="CGX32" t="n">
        <v>15.825</v>
      </c>
    </row>
    <row r="33">
      <c r="A33" s="176" t="inlineStr">
        <is>
          <t>needle_cap-t10</t>
        </is>
      </c>
      <c r="B33" s="118" t="n">
        <v>0.099</v>
      </c>
      <c r="C33" s="118" t="n">
        <v>0.198</v>
      </c>
      <c r="D33" s="118" t="n">
        <v>0.297</v>
      </c>
      <c r="E33" s="118" t="n">
        <v>0.395</v>
      </c>
      <c r="F33" s="118" t="n">
        <v>0.494</v>
      </c>
      <c r="G33" s="118" t="n">
        <v>0.593</v>
      </c>
      <c r="H33" s="118" t="n">
        <v>0.6919999999999999</v>
      </c>
      <c r="I33" s="118" t="n">
        <v>0.791</v>
      </c>
      <c r="J33" s="118" t="n">
        <v>0.89</v>
      </c>
      <c r="K33" s="118" t="n">
        <v>0.988</v>
      </c>
      <c r="L33" s="118" t="n">
        <v>1.087</v>
      </c>
      <c r="M33" s="118" t="n">
        <v>1.186</v>
      </c>
      <c r="N33" s="118" t="n">
        <v>1.285</v>
      </c>
      <c r="O33" s="118" t="n">
        <v>1.384</v>
      </c>
      <c r="P33" s="118" t="n">
        <v>1.483</v>
      </c>
      <c r="Q33" s="118" t="n">
        <v>1.581</v>
      </c>
      <c r="R33" s="118" t="n">
        <v>1.68</v>
      </c>
      <c r="S33" s="118" t="n">
        <v>1.779</v>
      </c>
      <c r="T33" s="118" t="n">
        <v>1.878</v>
      </c>
      <c r="U33" s="118" t="n">
        <v>1.977</v>
      </c>
      <c r="V33" s="118" t="n">
        <v>2.175</v>
      </c>
      <c r="W33" s="118" t="n">
        <v>2.372</v>
      </c>
      <c r="X33" s="118" t="n">
        <v>2.57</v>
      </c>
      <c r="Y33" s="118" t="n">
        <v>2.768</v>
      </c>
      <c r="Z33" s="118" t="n">
        <v>2.965</v>
      </c>
      <c r="AA33" s="118" t="n">
        <v>3.163</v>
      </c>
      <c r="AB33" s="118" t="n">
        <v>3.361</v>
      </c>
      <c r="AC33" s="118" t="n">
        <v>3.558</v>
      </c>
      <c r="AD33" s="118" t="n">
        <v>3.756</v>
      </c>
      <c r="AE33" s="118" t="n">
        <v>3.954</v>
      </c>
      <c r="AF33" s="118" t="n">
        <v>4.151</v>
      </c>
      <c r="AG33" s="118" t="n">
        <v>4.349</v>
      </c>
      <c r="AH33" s="118" t="n">
        <v>4.547</v>
      </c>
      <c r="AI33" s="118" t="n">
        <v>4.744</v>
      </c>
      <c r="AJ33" s="118" t="n">
        <v>4.942</v>
      </c>
      <c r="AK33" s="118" t="n">
        <v>5.14</v>
      </c>
      <c r="AL33" s="118" t="n">
        <v>5.337</v>
      </c>
      <c r="AM33" s="118" t="n">
        <v>5.535</v>
      </c>
      <c r="AN33" s="118" t="n">
        <v>5.733</v>
      </c>
      <c r="AO33" s="118" t="n">
        <v>5.93</v>
      </c>
      <c r="AP33" s="118" t="n">
        <v>6.128</v>
      </c>
      <c r="AQ33" s="118" t="n">
        <v>6.326</v>
      </c>
      <c r="AR33" s="118" t="n">
        <v>6.524</v>
      </c>
      <c r="AS33" s="118" t="n">
        <v>6.721</v>
      </c>
      <c r="AT33" s="118" t="n">
        <v>6.919</v>
      </c>
      <c r="AU33" s="118" t="n">
        <v>7.117</v>
      </c>
      <c r="AV33" s="118" t="n">
        <v>7.314</v>
      </c>
      <c r="AW33" s="118" t="n">
        <v>7.512</v>
      </c>
      <c r="AX33" s="118" t="n">
        <v>7.71</v>
      </c>
      <c r="AY33" s="118" t="n">
        <v>7.907</v>
      </c>
      <c r="AZ33" s="118" t="n">
        <v>8.105</v>
      </c>
      <c r="BA33" s="118" t="n">
        <v>8.303000000000001</v>
      </c>
      <c r="BB33" s="118" t="n">
        <v>8.5</v>
      </c>
      <c r="BC33" s="118" t="n">
        <v>8.698</v>
      </c>
      <c r="BD33" s="118" t="n">
        <v>8.896000000000001</v>
      </c>
      <c r="BE33" s="118" t="n">
        <v>9.093</v>
      </c>
      <c r="BF33" s="118" t="n">
        <v>9.291</v>
      </c>
      <c r="BG33" s="118" t="n">
        <v>9.489000000000001</v>
      </c>
      <c r="BH33" s="118" t="n">
        <v>9.686</v>
      </c>
      <c r="BI33" s="118" t="n">
        <v>9.884</v>
      </c>
      <c r="BJ33" s="118" t="n">
        <v>10.873</v>
      </c>
      <c r="BK33" s="118" t="n">
        <v>11.861</v>
      </c>
      <c r="BL33" s="118" t="n">
        <v>12.849</v>
      </c>
      <c r="BM33" s="118" t="n">
        <v>13.838</v>
      </c>
      <c r="BN33" s="118" t="n">
        <v>14.826</v>
      </c>
      <c r="BO33" s="118" t="n">
        <v>15.815</v>
      </c>
      <c r="BP33" s="118" t="n">
        <v>16.803</v>
      </c>
      <c r="BQ33" s="118" t="n">
        <v>17.791</v>
      </c>
      <c r="BR33" s="118" t="n">
        <v>18.78</v>
      </c>
      <c r="BS33" s="118" t="n">
        <v>19.768</v>
      </c>
      <c r="BT33" s="118" t="n">
        <v>29.652</v>
      </c>
      <c r="BU33" s="118" t="n">
        <v>39.536</v>
      </c>
      <c r="BV33" s="118" t="n">
        <v>49.421</v>
      </c>
      <c r="BW33" s="118" t="n">
        <v>59.305</v>
      </c>
      <c r="BX33" s="118" t="n">
        <v>69.18899999999999</v>
      </c>
      <c r="BY33" s="118" t="n">
        <v>79.07299999999999</v>
      </c>
      <c r="BZ33" s="118" t="n">
        <v>88.95699999999999</v>
      </c>
      <c r="CA33" s="118" t="n">
        <v>0.138</v>
      </c>
      <c r="CB33" s="118" t="n">
        <v>0.276</v>
      </c>
      <c r="CC33" s="118" t="n">
        <v>0.413</v>
      </c>
      <c r="CD33" s="118" t="n">
        <v>0.551</v>
      </c>
      <c r="CE33" s="118" t="n">
        <v>0.6889999999999999</v>
      </c>
      <c r="CF33" s="118" t="n">
        <v>0.827</v>
      </c>
      <c r="CG33" s="118" t="n">
        <v>0.965</v>
      </c>
      <c r="CH33" s="118" t="n">
        <v>1.103</v>
      </c>
      <c r="CI33" s="118" t="n">
        <v>1.24</v>
      </c>
      <c r="CJ33" s="118" t="n">
        <v>1.378</v>
      </c>
      <c r="CK33" s="118" t="n">
        <v>1.516</v>
      </c>
      <c r="CL33" s="118" t="n">
        <v>1.654</v>
      </c>
      <c r="CM33" s="118" t="n">
        <v>1.792</v>
      </c>
      <c r="CN33" s="118" t="n">
        <v>1.929</v>
      </c>
      <c r="CO33" s="118" t="n">
        <v>2.067</v>
      </c>
      <c r="CP33" s="118" t="n">
        <v>2.205</v>
      </c>
      <c r="CQ33" s="118" t="n">
        <v>2.343</v>
      </c>
      <c r="CR33" s="118" t="n">
        <v>2.481</v>
      </c>
      <c r="CS33" s="118" t="n">
        <v>2.619</v>
      </c>
      <c r="CT33" s="118" t="n">
        <v>2.756</v>
      </c>
      <c r="CU33" s="118" t="n">
        <v>3.032</v>
      </c>
      <c r="CV33" s="118" t="n">
        <v>3.308</v>
      </c>
      <c r="CW33" s="118" t="n">
        <v>3.583</v>
      </c>
      <c r="CX33" s="118" t="n">
        <v>3.859</v>
      </c>
      <c r="CY33" s="118" t="n">
        <v>4.135</v>
      </c>
      <c r="CZ33" s="118" t="n">
        <v>4.41</v>
      </c>
      <c r="DA33" s="118" t="n">
        <v>4.686</v>
      </c>
      <c r="DB33" s="118" t="n">
        <v>4.961</v>
      </c>
      <c r="DC33" s="118" t="n">
        <v>5.237</v>
      </c>
      <c r="DD33" s="118" t="n">
        <v>5.513</v>
      </c>
      <c r="DE33" s="118" t="n">
        <v>5.788</v>
      </c>
      <c r="DF33" s="118" t="n">
        <v>6.064</v>
      </c>
      <c r="DG33" s="118" t="n">
        <v>6.34</v>
      </c>
      <c r="DH33" s="118" t="n">
        <v>6.615</v>
      </c>
      <c r="DI33" s="118" t="n">
        <v>6.891</v>
      </c>
      <c r="DJ33" s="118" t="n">
        <v>7.167</v>
      </c>
      <c r="DK33" s="118" t="n">
        <v>7.442</v>
      </c>
      <c r="DL33" s="118" t="n">
        <v>7.718</v>
      </c>
      <c r="DM33" s="118" t="n">
        <v>7.994</v>
      </c>
      <c r="DN33" s="118" t="n">
        <v>8.269</v>
      </c>
      <c r="DO33" s="118" t="n">
        <v>8.545</v>
      </c>
      <c r="DP33" s="118" t="n">
        <v>8.82</v>
      </c>
      <c r="DQ33" s="118" t="n">
        <v>9.096</v>
      </c>
      <c r="DR33" s="118" t="n">
        <v>9.372</v>
      </c>
      <c r="DS33" s="118" t="n">
        <v>9.647</v>
      </c>
      <c r="DT33" s="118" t="n">
        <v>9.923</v>
      </c>
      <c r="DU33" s="118" t="n">
        <v>10.199</v>
      </c>
      <c r="DV33" s="118" t="n">
        <v>10.474</v>
      </c>
      <c r="DW33" s="118" t="n">
        <v>10.75</v>
      </c>
      <c r="DX33" s="118" t="n">
        <v>11.026</v>
      </c>
      <c r="DY33" s="118" t="n">
        <v>11.301</v>
      </c>
      <c r="DZ33" s="118" t="n">
        <v>11.577</v>
      </c>
      <c r="EA33" s="118" t="n">
        <v>11.852</v>
      </c>
      <c r="EB33" s="118" t="n">
        <v>12.128</v>
      </c>
      <c r="EC33" s="118" t="n">
        <v>12.404</v>
      </c>
      <c r="ED33" s="118" t="n">
        <v>12.679</v>
      </c>
      <c r="EE33" s="118" t="n">
        <v>12.955</v>
      </c>
      <c r="EF33" s="118" t="n">
        <v>13.231</v>
      </c>
      <c r="EG33" s="118" t="n">
        <v>13.506</v>
      </c>
      <c r="EH33" s="118" t="n">
        <v>13.782</v>
      </c>
      <c r="EI33" s="118" t="n">
        <v>15.16</v>
      </c>
      <c r="EJ33" s="118" t="n">
        <v>16.538</v>
      </c>
      <c r="EK33" s="118" t="n">
        <v>17.917</v>
      </c>
      <c r="EL33" s="118" t="n">
        <v>19.295</v>
      </c>
      <c r="EM33" s="118" t="n">
        <v>20.673</v>
      </c>
      <c r="EN33" s="118" t="n">
        <v>22.051</v>
      </c>
      <c r="EO33" s="118" t="n">
        <v>23.429</v>
      </c>
      <c r="EP33" s="118" t="n">
        <v>24.807</v>
      </c>
      <c r="EQ33" s="118" t="n">
        <v>26.186</v>
      </c>
      <c r="ER33" s="118" t="n">
        <v>27.564</v>
      </c>
      <c r="ES33" s="118" t="n">
        <v>41.346</v>
      </c>
      <c r="ET33" s="118" t="n">
        <v>55.128</v>
      </c>
      <c r="EU33" s="118" t="n">
        <v>68.91</v>
      </c>
      <c r="EV33" s="118" t="n">
        <v>82.69199999999999</v>
      </c>
      <c r="EW33" s="118" t="n">
        <v>96.474</v>
      </c>
      <c r="EX33" s="118" t="n">
        <v>110.255</v>
      </c>
      <c r="EY33" s="118" t="n">
        <v>124.037</v>
      </c>
      <c r="EZ33" s="118" t="n">
        <v>0.106</v>
      </c>
      <c r="FA33" s="118" t="n">
        <v>0.212</v>
      </c>
      <c r="FB33" s="118" t="n">
        <v>0.317</v>
      </c>
      <c r="FC33" s="118" t="n">
        <v>0.423</v>
      </c>
      <c r="FD33" s="118" t="n">
        <v>0.529</v>
      </c>
      <c r="FE33" s="118" t="n">
        <v>0.635</v>
      </c>
      <c r="FF33" s="118" t="n">
        <v>0.741</v>
      </c>
      <c r="FG33" s="118" t="n">
        <v>0.846</v>
      </c>
      <c r="FH33" s="118" t="n">
        <v>0.952</v>
      </c>
      <c r="FI33" s="118" t="n">
        <v>1.058</v>
      </c>
      <c r="FJ33" s="118" t="n">
        <v>1.164</v>
      </c>
      <c r="FK33" s="118" t="n">
        <v>1.269</v>
      </c>
      <c r="FL33" s="118" t="n">
        <v>1.375</v>
      </c>
      <c r="FM33" s="118" t="n">
        <v>1.481</v>
      </c>
      <c r="FN33" s="118" t="n">
        <v>1.587</v>
      </c>
      <c r="FO33" s="118" t="n">
        <v>1.693</v>
      </c>
      <c r="FP33" s="118" t="n">
        <v>1.798</v>
      </c>
      <c r="FQ33" s="118" t="n">
        <v>1.904</v>
      </c>
      <c r="FR33" s="118" t="n">
        <v>2.01</v>
      </c>
      <c r="FS33" s="118" t="n">
        <v>2.116</v>
      </c>
      <c r="FT33" s="118" t="n">
        <v>2.327</v>
      </c>
      <c r="FU33" s="118" t="n">
        <v>2.539</v>
      </c>
      <c r="FV33" s="118" t="n">
        <v>2.75</v>
      </c>
      <c r="FW33" s="118" t="n">
        <v>2.962</v>
      </c>
      <c r="FX33" s="118" t="n">
        <v>3.174</v>
      </c>
      <c r="FY33" s="118" t="n">
        <v>3.385</v>
      </c>
      <c r="FZ33" s="118" t="n">
        <v>3.597</v>
      </c>
      <c r="GA33" s="118" t="n">
        <v>3.808</v>
      </c>
      <c r="GB33" s="118" t="n">
        <v>4.02</v>
      </c>
      <c r="GC33" s="118" t="n">
        <v>4.232</v>
      </c>
      <c r="GD33" s="118" t="n">
        <v>4.443</v>
      </c>
      <c r="GE33" s="118" t="n">
        <v>4.655</v>
      </c>
      <c r="GF33" s="118" t="n">
        <v>4.866</v>
      </c>
      <c r="GG33" s="118" t="n">
        <v>5.078</v>
      </c>
      <c r="GH33" s="118" t="n">
        <v>5.289</v>
      </c>
      <c r="GI33" s="118" t="n">
        <v>5.501</v>
      </c>
      <c r="GJ33" s="118" t="n">
        <v>5.713</v>
      </c>
      <c r="GK33" s="118" t="n">
        <v>5.924</v>
      </c>
      <c r="GL33" s="118" t="n">
        <v>6.136</v>
      </c>
      <c r="GM33" s="118" t="n">
        <v>6.347</v>
      </c>
      <c r="GN33" s="118" t="n">
        <v>6.559</v>
      </c>
      <c r="GO33" s="118" t="n">
        <v>6.77</v>
      </c>
      <c r="GP33" s="118" t="n">
        <v>6.982</v>
      </c>
      <c r="GQ33" s="118" t="n">
        <v>7.194</v>
      </c>
      <c r="GR33" s="118" t="n">
        <v>7.405</v>
      </c>
      <c r="GS33" s="118" t="n">
        <v>7.617</v>
      </c>
      <c r="GT33" s="118" t="n">
        <v>7.828</v>
      </c>
      <c r="GU33" s="118" t="n">
        <v>8.039999999999999</v>
      </c>
      <c r="GV33" s="118" t="n">
        <v>8.250999999999999</v>
      </c>
      <c r="GW33" s="118" t="n">
        <v>8.462999999999999</v>
      </c>
      <c r="GX33" s="118" t="n">
        <v>8.675000000000001</v>
      </c>
      <c r="GY33" s="118" t="n">
        <v>8.885999999999999</v>
      </c>
      <c r="GZ33" s="118" t="n">
        <v>9.098000000000001</v>
      </c>
      <c r="HA33" s="118" t="n">
        <v>9.308999999999999</v>
      </c>
      <c r="HB33" s="118" t="n">
        <v>9.521000000000001</v>
      </c>
      <c r="HC33" s="118" t="n">
        <v>9.733000000000001</v>
      </c>
      <c r="HD33" s="118" t="n">
        <v>9.944000000000001</v>
      </c>
      <c r="HE33" s="118" t="n">
        <v>10.156</v>
      </c>
      <c r="HF33" s="118" t="n">
        <v>10.367</v>
      </c>
      <c r="HG33" s="118" t="n">
        <v>10.579</v>
      </c>
      <c r="HH33" s="118" t="n">
        <v>11.637</v>
      </c>
      <c r="HI33" s="118" t="n">
        <v>12.695</v>
      </c>
      <c r="HJ33" s="118" t="n">
        <v>13.752</v>
      </c>
      <c r="HK33" s="118" t="n">
        <v>14.81</v>
      </c>
      <c r="HL33" s="118" t="n">
        <v>15.868</v>
      </c>
      <c r="HM33" s="118" t="n">
        <v>16.926</v>
      </c>
      <c r="HN33" s="118" t="n">
        <v>17.984</v>
      </c>
      <c r="HO33" s="118" t="n">
        <v>19.042</v>
      </c>
      <c r="HP33" s="118" t="n">
        <v>20.1</v>
      </c>
      <c r="HQ33" s="118" t="n">
        <v>21.158</v>
      </c>
      <c r="HR33" s="118" t="n">
        <v>31.737</v>
      </c>
      <c r="HS33" s="118" t="n">
        <v>42.315</v>
      </c>
      <c r="HT33" s="118" t="n">
        <v>52.894</v>
      </c>
      <c r="HU33" s="118" t="n">
        <v>63.473</v>
      </c>
      <c r="HV33" s="118" t="n">
        <v>74.05200000000001</v>
      </c>
      <c r="HW33" s="118" t="n">
        <v>84.631</v>
      </c>
      <c r="HX33" s="118" t="n">
        <v>95.20999999999999</v>
      </c>
      <c r="HY33" s="118" t="n">
        <v>0.103</v>
      </c>
      <c r="HZ33" s="118" t="n">
        <v>0.205</v>
      </c>
      <c r="IA33" s="118" t="n">
        <v>0.308</v>
      </c>
      <c r="IB33" s="118" t="n">
        <v>0.41</v>
      </c>
      <c r="IC33" s="118" t="n">
        <v>0.513</v>
      </c>
      <c r="ID33" s="118" t="n">
        <v>0.615</v>
      </c>
      <c r="IE33" s="118" t="n">
        <v>0.718</v>
      </c>
      <c r="IF33" s="118" t="n">
        <v>0.82</v>
      </c>
      <c r="IG33" s="118" t="n">
        <v>0.923</v>
      </c>
      <c r="IH33" s="118" t="n">
        <v>1.025</v>
      </c>
      <c r="II33" s="118" t="n">
        <v>1.128</v>
      </c>
      <c r="IJ33" s="118" t="n">
        <v>1.23</v>
      </c>
      <c r="IK33" s="118" t="n">
        <v>1.333</v>
      </c>
      <c r="IL33" s="118" t="n">
        <v>1.436</v>
      </c>
      <c r="IM33" s="118" t="n">
        <v>1.538</v>
      </c>
      <c r="IN33" s="118" t="n">
        <v>1.641</v>
      </c>
      <c r="IO33" s="118" t="n">
        <v>1.743</v>
      </c>
      <c r="IP33" s="118" t="n">
        <v>1.846</v>
      </c>
      <c r="IQ33" s="118" t="n">
        <v>1.948</v>
      </c>
      <c r="IR33" s="118" t="n">
        <v>2.051</v>
      </c>
      <c r="IS33" s="118" t="n">
        <v>2.256</v>
      </c>
      <c r="IT33" s="118" t="n">
        <v>2.461</v>
      </c>
      <c r="IU33" s="118" t="n">
        <v>2.666</v>
      </c>
      <c r="IV33" s="118" t="n">
        <v>2.871</v>
      </c>
      <c r="IW33" s="118" t="n">
        <v>3.076</v>
      </c>
      <c r="IX33" s="118" t="n">
        <v>3.281</v>
      </c>
      <c r="IY33" s="118" t="n">
        <v>3.486</v>
      </c>
      <c r="IZ33" s="118" t="n">
        <v>3.691</v>
      </c>
      <c r="JA33" s="118" t="n">
        <v>3.896</v>
      </c>
      <c r="JB33" s="118" t="n">
        <v>4.102</v>
      </c>
      <c r="JC33" s="118" t="n">
        <v>4.307</v>
      </c>
      <c r="JD33" s="118" t="n">
        <v>4.512</v>
      </c>
      <c r="JE33" s="118" t="n">
        <v>4.717</v>
      </c>
      <c r="JF33" s="118" t="n">
        <v>4.922</v>
      </c>
      <c r="JG33" s="118" t="n">
        <v>5.127</v>
      </c>
      <c r="JH33" s="118" t="n">
        <v>5.332</v>
      </c>
      <c r="JI33" s="118" t="n">
        <v>5.537</v>
      </c>
      <c r="JJ33" s="118" t="n">
        <v>5.742</v>
      </c>
      <c r="JK33" s="118" t="n">
        <v>5.947</v>
      </c>
      <c r="JL33" s="118" t="n">
        <v>6.152</v>
      </c>
      <c r="JM33" s="118" t="n">
        <v>6.357</v>
      </c>
      <c r="JN33" s="118" t="n">
        <v>6.562</v>
      </c>
      <c r="JO33" s="118" t="n">
        <v>6.768</v>
      </c>
      <c r="JP33" s="118" t="n">
        <v>6.973</v>
      </c>
      <c r="JQ33" s="118" t="n">
        <v>7.178</v>
      </c>
      <c r="JR33" s="118" t="n">
        <v>7.383</v>
      </c>
      <c r="JS33" s="118" t="n">
        <v>7.588</v>
      </c>
      <c r="JT33" s="118" t="n">
        <v>7.793</v>
      </c>
      <c r="JU33" s="118" t="n">
        <v>7.998</v>
      </c>
      <c r="JV33" s="118" t="n">
        <v>8.202999999999999</v>
      </c>
      <c r="JW33" s="118" t="n">
        <v>8.407999999999999</v>
      </c>
      <c r="JX33" s="118" t="n">
        <v>8.613</v>
      </c>
      <c r="JY33" s="118" t="n">
        <v>8.818</v>
      </c>
      <c r="JZ33" s="118" t="n">
        <v>9.023</v>
      </c>
      <c r="KA33" s="118" t="n">
        <v>9.228</v>
      </c>
      <c r="KB33" s="118" t="n">
        <v>9.433999999999999</v>
      </c>
      <c r="KC33" s="118" t="n">
        <v>9.638999999999999</v>
      </c>
      <c r="KD33" s="118" t="n">
        <v>9.843999999999999</v>
      </c>
      <c r="KE33" s="118" t="n">
        <v>10.049</v>
      </c>
      <c r="KF33" s="118" t="n">
        <v>10.254</v>
      </c>
      <c r="KG33" s="118" t="n">
        <v>11.279</v>
      </c>
      <c r="KH33" s="118" t="n">
        <v>12.305</v>
      </c>
      <c r="KI33" s="118" t="n">
        <v>13.33</v>
      </c>
      <c r="KJ33" s="118" t="n">
        <v>14.355</v>
      </c>
      <c r="KK33" s="118" t="n">
        <v>15.381</v>
      </c>
      <c r="KL33" s="118" t="n">
        <v>16.406</v>
      </c>
      <c r="KM33" s="118" t="n">
        <v>17.432</v>
      </c>
      <c r="KN33" s="118" t="n">
        <v>18.457</v>
      </c>
      <c r="KO33" s="118" t="n">
        <v>19.482</v>
      </c>
      <c r="KP33" s="118" t="n">
        <v>20.508</v>
      </c>
      <c r="KQ33" s="118" t="n">
        <v>30.762</v>
      </c>
      <c r="KR33" s="118" t="n">
        <v>41.015</v>
      </c>
      <c r="KS33" s="118" t="n">
        <v>51.269</v>
      </c>
      <c r="KT33" s="118" t="n">
        <v>61.523</v>
      </c>
      <c r="KU33" s="118" t="n">
        <v>71.777</v>
      </c>
      <c r="KV33" s="118" t="n">
        <v>82.03100000000001</v>
      </c>
      <c r="KW33" s="118" t="n">
        <v>92.285</v>
      </c>
      <c r="KX33" s="118" t="n">
        <v>0.082</v>
      </c>
      <c r="KY33" s="118" t="n">
        <v>0.164</v>
      </c>
      <c r="KZ33" s="118" t="n">
        <v>0.246</v>
      </c>
      <c r="LA33" s="118" t="n">
        <v>0.328</v>
      </c>
      <c r="LB33" s="118" t="n">
        <v>0.41</v>
      </c>
      <c r="LC33" s="118" t="n">
        <v>0.492</v>
      </c>
      <c r="LD33" s="118" t="n">
        <v>0.574</v>
      </c>
      <c r="LE33" s="118" t="n">
        <v>0.656</v>
      </c>
      <c r="LF33" s="118" t="n">
        <v>0.738</v>
      </c>
      <c r="LG33" s="118" t="n">
        <v>0.82</v>
      </c>
      <c r="LH33" s="118" t="n">
        <v>0.902</v>
      </c>
      <c r="LI33" s="118" t="n">
        <v>0.984</v>
      </c>
      <c r="LJ33" s="118" t="n">
        <v>1.066</v>
      </c>
      <c r="LK33" s="118" t="n">
        <v>1.148</v>
      </c>
      <c r="LL33" s="118" t="n">
        <v>1.23</v>
      </c>
      <c r="LM33" s="118" t="n">
        <v>1.312</v>
      </c>
      <c r="LN33" s="118" t="n">
        <v>1.394</v>
      </c>
      <c r="LO33" s="118" t="n">
        <v>1.476</v>
      </c>
      <c r="LP33" s="118" t="n">
        <v>1.558</v>
      </c>
      <c r="LQ33" s="118" t="n">
        <v>1.64</v>
      </c>
      <c r="LR33" s="118" t="n">
        <v>1.804</v>
      </c>
      <c r="LS33" s="118" t="n">
        <v>1.968</v>
      </c>
      <c r="LT33" s="118" t="n">
        <v>2.132</v>
      </c>
      <c r="LU33" s="118" t="n">
        <v>2.296</v>
      </c>
      <c r="LV33" s="118" t="n">
        <v>2.46</v>
      </c>
      <c r="LW33" s="118" t="n">
        <v>2.624</v>
      </c>
      <c r="LX33" s="118" t="n">
        <v>2.788</v>
      </c>
      <c r="LY33" s="118" t="n">
        <v>2.952</v>
      </c>
      <c r="LZ33" s="118" t="n">
        <v>3.116</v>
      </c>
      <c r="MA33" s="118" t="n">
        <v>3.28</v>
      </c>
      <c r="MB33" s="118" t="n">
        <v>3.444</v>
      </c>
      <c r="MC33" s="118" t="n">
        <v>3.608</v>
      </c>
      <c r="MD33" s="118" t="n">
        <v>3.773</v>
      </c>
      <c r="ME33" s="118" t="n">
        <v>3.937</v>
      </c>
      <c r="MF33" s="118" t="n">
        <v>4.101</v>
      </c>
      <c r="MG33" s="118" t="n">
        <v>4.265</v>
      </c>
      <c r="MH33" s="118" t="n">
        <v>4.429</v>
      </c>
      <c r="MI33" s="118" t="n">
        <v>4.593</v>
      </c>
      <c r="MJ33" s="118" t="n">
        <v>4.757</v>
      </c>
      <c r="MK33" s="118" t="n">
        <v>4.921</v>
      </c>
      <c r="ML33" s="118" t="n">
        <v>5.085</v>
      </c>
      <c r="MM33" s="118" t="n">
        <v>5.249</v>
      </c>
      <c r="MN33" s="118" t="n">
        <v>5.413</v>
      </c>
      <c r="MO33" s="118" t="n">
        <v>5.577</v>
      </c>
      <c r="MP33" s="118" t="n">
        <v>5.741</v>
      </c>
      <c r="MQ33" s="118" t="n">
        <v>5.905</v>
      </c>
      <c r="MR33" s="118" t="n">
        <v>6.069</v>
      </c>
      <c r="MS33" s="118" t="n">
        <v>6.233</v>
      </c>
      <c r="MT33" s="118" t="n">
        <v>6.397</v>
      </c>
      <c r="MU33" s="118" t="n">
        <v>6.561</v>
      </c>
      <c r="MV33" s="118" t="n">
        <v>6.725</v>
      </c>
      <c r="MW33" s="118" t="n">
        <v>6.889</v>
      </c>
      <c r="MX33" s="118" t="n">
        <v>7.053</v>
      </c>
      <c r="MY33" s="118" t="n">
        <v>7.217</v>
      </c>
      <c r="MZ33" s="118" t="n">
        <v>7.381</v>
      </c>
      <c r="NA33" s="118" t="n">
        <v>7.545</v>
      </c>
      <c r="NB33" s="118" t="n">
        <v>7.709</v>
      </c>
      <c r="NC33" s="118" t="n">
        <v>7.873</v>
      </c>
      <c r="ND33" s="118" t="n">
        <v>8.037000000000001</v>
      </c>
      <c r="NE33" s="118" t="n">
        <v>8.201000000000001</v>
      </c>
      <c r="NF33" s="118" t="n">
        <v>9.021000000000001</v>
      </c>
      <c r="NG33" s="118" t="n">
        <v>9.840999999999999</v>
      </c>
      <c r="NH33" s="118" t="n">
        <v>10.661</v>
      </c>
      <c r="NI33" s="118" t="n">
        <v>11.482</v>
      </c>
      <c r="NJ33" s="118" t="n">
        <v>12.302</v>
      </c>
      <c r="NK33" s="118" t="n">
        <v>13.122</v>
      </c>
      <c r="NL33" s="118" t="n">
        <v>13.942</v>
      </c>
      <c r="NM33" s="118" t="n">
        <v>14.762</v>
      </c>
      <c r="NN33" s="118" t="n">
        <v>15.582</v>
      </c>
      <c r="NO33" s="118" t="n">
        <v>16.402</v>
      </c>
      <c r="NP33" s="118" t="n">
        <v>24.603</v>
      </c>
      <c r="NQ33" s="118" t="n">
        <v>32.804</v>
      </c>
      <c r="NR33" s="118" t="n">
        <v>41.006</v>
      </c>
      <c r="NS33" s="118" t="n">
        <v>49.207</v>
      </c>
      <c r="NT33" s="118" t="n">
        <v>57.408</v>
      </c>
      <c r="NU33" s="118" t="n">
        <v>65.60899999999999</v>
      </c>
      <c r="NV33" s="118" t="n">
        <v>73.81</v>
      </c>
      <c r="NW33" s="118" t="n">
        <v>0.083</v>
      </c>
      <c r="NX33" s="118" t="n">
        <v>0.167</v>
      </c>
      <c r="NY33" s="118" t="n">
        <v>0.25</v>
      </c>
      <c r="NZ33" s="118" t="n">
        <v>0.334</v>
      </c>
      <c r="OA33" s="118" t="n">
        <v>0.417</v>
      </c>
      <c r="OB33" s="118" t="n">
        <v>0.5</v>
      </c>
      <c r="OC33" s="118" t="n">
        <v>0.584</v>
      </c>
      <c r="OD33" s="118" t="n">
        <v>0.667</v>
      </c>
      <c r="OE33" s="118" t="n">
        <v>0.75</v>
      </c>
      <c r="OF33" s="118" t="n">
        <v>0.834</v>
      </c>
      <c r="OG33" s="118" t="n">
        <v>0.917</v>
      </c>
      <c r="OH33" s="118" t="n">
        <v>1.001</v>
      </c>
      <c r="OI33" s="118" t="n">
        <v>1.084</v>
      </c>
      <c r="OJ33" s="118" t="n">
        <v>1.167</v>
      </c>
      <c r="OK33" s="118" t="n">
        <v>1.251</v>
      </c>
      <c r="OL33" s="118" t="n">
        <v>1.334</v>
      </c>
      <c r="OM33" s="118" t="n">
        <v>1.417</v>
      </c>
      <c r="ON33" s="118" t="n">
        <v>1.501</v>
      </c>
      <c r="OO33" s="118" t="n">
        <v>1.584</v>
      </c>
      <c r="OP33" s="118" t="n">
        <v>1.668</v>
      </c>
      <c r="OQ33" s="118" t="n">
        <v>1.834</v>
      </c>
      <c r="OR33" s="118" t="n">
        <v>2.001</v>
      </c>
      <c r="OS33" s="118" t="n">
        <v>2.168</v>
      </c>
      <c r="OT33" s="118" t="n">
        <v>2.335</v>
      </c>
      <c r="OU33" s="118" t="n">
        <v>2.501</v>
      </c>
      <c r="OV33" s="118" t="n">
        <v>2.668</v>
      </c>
      <c r="OW33" s="118" t="n">
        <v>2.835</v>
      </c>
      <c r="OX33" s="118" t="n">
        <v>3.002</v>
      </c>
      <c r="OY33" s="118" t="n">
        <v>3.168</v>
      </c>
      <c r="OZ33" s="118" t="n">
        <v>3.335</v>
      </c>
      <c r="PA33" s="118" t="n">
        <v>3.502</v>
      </c>
      <c r="PB33" s="118" t="n">
        <v>3.669</v>
      </c>
      <c r="PC33" s="118" t="n">
        <v>3.835</v>
      </c>
      <c r="PD33" s="118" t="n">
        <v>4.002</v>
      </c>
      <c r="PE33" s="118" t="n">
        <v>4.169</v>
      </c>
      <c r="PF33" s="118" t="n">
        <v>4.336</v>
      </c>
      <c r="PG33" s="118" t="n">
        <v>4.502</v>
      </c>
      <c r="PH33" s="118" t="n">
        <v>4.669</v>
      </c>
      <c r="PI33" s="118" t="n">
        <v>4.836</v>
      </c>
      <c r="PJ33" s="118" t="n">
        <v>5.003</v>
      </c>
      <c r="PK33" s="118" t="n">
        <v>5.169</v>
      </c>
      <c r="PL33" s="118" t="n">
        <v>5.336</v>
      </c>
      <c r="PM33" s="118" t="n">
        <v>5.503</v>
      </c>
      <c r="PN33" s="118" t="n">
        <v>5.67</v>
      </c>
      <c r="PO33" s="118" t="n">
        <v>5.836</v>
      </c>
      <c r="PP33" s="118" t="n">
        <v>6.003</v>
      </c>
      <c r="PQ33" s="118" t="n">
        <v>6.17</v>
      </c>
      <c r="PR33" s="118" t="n">
        <v>6.337</v>
      </c>
      <c r="PS33" s="118" t="n">
        <v>6.503</v>
      </c>
      <c r="PT33" s="118" t="n">
        <v>6.67</v>
      </c>
      <c r="PU33" s="118" t="n">
        <v>6.837</v>
      </c>
      <c r="PV33" s="118" t="n">
        <v>7.004</v>
      </c>
      <c r="PW33" s="118" t="n">
        <v>7.171</v>
      </c>
      <c r="PX33" s="118" t="n">
        <v>7.337</v>
      </c>
      <c r="PY33" s="118" t="n">
        <v>7.504</v>
      </c>
      <c r="PZ33" s="118" t="n">
        <v>7.671</v>
      </c>
      <c r="QA33" s="118" t="n">
        <v>7.838</v>
      </c>
      <c r="QB33" s="118" t="n">
        <v>8.004</v>
      </c>
      <c r="QC33" s="118" t="n">
        <v>8.170999999999999</v>
      </c>
      <c r="QD33" s="118" t="n">
        <v>8.337999999999999</v>
      </c>
      <c r="QE33" s="118" t="n">
        <v>9.172000000000001</v>
      </c>
      <c r="QF33" s="118" t="n">
        <v>10.005</v>
      </c>
      <c r="QG33" s="118" t="n">
        <v>10.839</v>
      </c>
      <c r="QH33" s="118" t="n">
        <v>11.673</v>
      </c>
      <c r="QI33" s="118" t="n">
        <v>12.507</v>
      </c>
      <c r="QJ33" s="118" t="n">
        <v>13.341</v>
      </c>
      <c r="QK33" s="118" t="n">
        <v>14.174</v>
      </c>
      <c r="QL33" s="118" t="n">
        <v>15.008</v>
      </c>
      <c r="QM33" s="118" t="n">
        <v>15.842</v>
      </c>
      <c r="QN33" s="118" t="n">
        <v>16.676</v>
      </c>
      <c r="QO33" s="118" t="n">
        <v>25.013</v>
      </c>
      <c r="QP33" s="118" t="n">
        <v>33.351</v>
      </c>
      <c r="QQ33" s="118" t="n">
        <v>41.689</v>
      </c>
      <c r="QR33" s="118" t="n">
        <v>50.027</v>
      </c>
      <c r="QS33" s="118" t="n">
        <v>58.365</v>
      </c>
      <c r="QT33" s="118" t="n">
        <v>66.703</v>
      </c>
      <c r="QU33" s="118" t="n">
        <v>75.04000000000001</v>
      </c>
      <c r="QV33" s="118" t="n">
        <v>0.047</v>
      </c>
      <c r="QW33" s="118" t="n">
        <v>0.094</v>
      </c>
      <c r="QX33" s="118" t="n">
        <v>0.141</v>
      </c>
      <c r="QY33" s="118" t="n">
        <v>0.188</v>
      </c>
      <c r="QZ33" s="118" t="n">
        <v>0.235</v>
      </c>
      <c r="RA33" s="118" t="n">
        <v>0.282</v>
      </c>
      <c r="RB33" s="118" t="n">
        <v>0.329</v>
      </c>
      <c r="RC33" s="118" t="n">
        <v>0.376</v>
      </c>
      <c r="RD33" s="118" t="n">
        <v>0.423</v>
      </c>
      <c r="RE33" s="118" t="n">
        <v>0.47</v>
      </c>
      <c r="RF33" s="118" t="n">
        <v>0.517</v>
      </c>
      <c r="RG33" s="118" t="n">
        <v>0.5639999999999999</v>
      </c>
      <c r="RH33" s="118" t="n">
        <v>0.611</v>
      </c>
      <c r="RI33" s="118" t="n">
        <v>0.658</v>
      </c>
      <c r="RJ33" s="118" t="n">
        <v>0.705</v>
      </c>
      <c r="RK33" s="118" t="n">
        <v>0.753</v>
      </c>
      <c r="RL33" s="118" t="n">
        <v>0.8</v>
      </c>
      <c r="RM33" s="118" t="n">
        <v>0.847</v>
      </c>
      <c r="RN33" s="118" t="n">
        <v>0.894</v>
      </c>
      <c r="RO33" s="118" t="n">
        <v>0.9409999999999999</v>
      </c>
      <c r="RP33" s="118" t="n">
        <v>1.035</v>
      </c>
      <c r="RQ33" s="118" t="n">
        <v>1.129</v>
      </c>
      <c r="RR33" s="118" t="n">
        <v>1.223</v>
      </c>
      <c r="RS33" s="118" t="n">
        <v>1.317</v>
      </c>
      <c r="RT33" s="118" t="n">
        <v>1.411</v>
      </c>
      <c r="RU33" s="118" t="n">
        <v>1.505</v>
      </c>
      <c r="RV33" s="118" t="n">
        <v>1.599</v>
      </c>
      <c r="RW33" s="118" t="n">
        <v>1.693</v>
      </c>
      <c r="RX33" s="118" t="n">
        <v>1.787</v>
      </c>
      <c r="RY33" s="118" t="n">
        <v>1.881</v>
      </c>
      <c r="RZ33" s="118" t="n">
        <v>1.975</v>
      </c>
      <c r="SA33" s="118" t="n">
        <v>2.069</v>
      </c>
      <c r="SB33" s="118" t="n">
        <v>2.163</v>
      </c>
      <c r="SC33" s="118" t="n">
        <v>2.258</v>
      </c>
      <c r="SD33" s="118" t="n">
        <v>2.352</v>
      </c>
      <c r="SE33" s="118" t="n">
        <v>2.446</v>
      </c>
      <c r="SF33" s="118" t="n">
        <v>2.54</v>
      </c>
      <c r="SG33" s="118" t="n">
        <v>2.634</v>
      </c>
      <c r="SH33" s="118" t="n">
        <v>2.728</v>
      </c>
      <c r="SI33" s="118" t="n">
        <v>2.822</v>
      </c>
      <c r="SJ33" s="118" t="n">
        <v>2.916</v>
      </c>
      <c r="SK33" s="118" t="n">
        <v>3.01</v>
      </c>
      <c r="SL33" s="118" t="n">
        <v>3.104</v>
      </c>
      <c r="SM33" s="118" t="n">
        <v>3.198</v>
      </c>
      <c r="SN33" s="118" t="n">
        <v>3.292</v>
      </c>
      <c r="SO33" s="118" t="n">
        <v>3.386</v>
      </c>
      <c r="SP33" s="118" t="n">
        <v>3.48</v>
      </c>
      <c r="SQ33" s="118" t="n">
        <v>3.574</v>
      </c>
      <c r="SR33" s="118" t="n">
        <v>3.668</v>
      </c>
      <c r="SS33" s="118" t="n">
        <v>3.763</v>
      </c>
      <c r="ST33" s="118" t="n">
        <v>3.857</v>
      </c>
      <c r="SU33" s="118" t="n">
        <v>3.951</v>
      </c>
      <c r="SV33" s="118" t="n">
        <v>4.045</v>
      </c>
      <c r="SW33" s="118" t="n">
        <v>4.139</v>
      </c>
      <c r="SX33" s="118" t="n">
        <v>4.233</v>
      </c>
      <c r="SY33" s="118" t="n">
        <v>4.327</v>
      </c>
      <c r="SZ33" s="118" t="n">
        <v>4.421</v>
      </c>
      <c r="TA33" s="118" t="n">
        <v>4.515</v>
      </c>
      <c r="TB33" s="118" t="n">
        <v>4.609</v>
      </c>
      <c r="TC33" s="118" t="n">
        <v>4.703</v>
      </c>
      <c r="TD33" s="118" t="n">
        <v>5.173</v>
      </c>
      <c r="TE33" s="118" t="n">
        <v>5.644</v>
      </c>
      <c r="TF33" s="118" t="n">
        <v>6.114</v>
      </c>
      <c r="TG33" s="118" t="n">
        <v>6.584</v>
      </c>
      <c r="TH33" s="118" t="n">
        <v>7.055</v>
      </c>
      <c r="TI33" s="118" t="n">
        <v>7.525</v>
      </c>
      <c r="TJ33" s="118" t="n">
        <v>7.995</v>
      </c>
      <c r="TK33" s="118" t="n">
        <v>8.465999999999999</v>
      </c>
      <c r="TL33" s="118" t="n">
        <v>8.936</v>
      </c>
      <c r="TM33" s="118" t="n">
        <v>9.406000000000001</v>
      </c>
      <c r="TN33" s="118" t="n">
        <v>14.109</v>
      </c>
      <c r="TO33" s="118" t="n">
        <v>18.813</v>
      </c>
      <c r="TP33" s="118" t="n">
        <v>23.516</v>
      </c>
      <c r="TQ33" s="118" t="n">
        <v>28.219</v>
      </c>
      <c r="TR33" s="118" t="n">
        <v>32.922</v>
      </c>
      <c r="TS33" s="118" t="n">
        <v>37.625</v>
      </c>
      <c r="TT33" s="118" t="n">
        <v>42.328</v>
      </c>
      <c r="TU33" s="118" t="n">
        <v>0.042</v>
      </c>
      <c r="TV33" s="118" t="n">
        <v>0.08400000000000001</v>
      </c>
      <c r="TW33" s="118" t="n">
        <v>0.125</v>
      </c>
      <c r="TX33" s="118" t="n">
        <v>0.167</v>
      </c>
      <c r="TY33" s="118" t="n">
        <v>0.209</v>
      </c>
      <c r="TZ33" s="118" t="n">
        <v>0.251</v>
      </c>
      <c r="UA33" s="118" t="n">
        <v>0.292</v>
      </c>
      <c r="UB33" s="118" t="n">
        <v>0.334</v>
      </c>
      <c r="UC33" s="118" t="n">
        <v>0.376</v>
      </c>
      <c r="UD33" s="118" t="n">
        <v>0.418</v>
      </c>
      <c r="UE33" s="118" t="n">
        <v>0.459</v>
      </c>
      <c r="UF33" s="118" t="n">
        <v>0.501</v>
      </c>
      <c r="UG33" s="118" t="n">
        <v>0.543</v>
      </c>
      <c r="UH33" s="118" t="n">
        <v>0.585</v>
      </c>
      <c r="UI33" s="118" t="n">
        <v>0.626</v>
      </c>
      <c r="UJ33" s="118" t="n">
        <v>0.668</v>
      </c>
      <c r="UK33" s="118" t="n">
        <v>0.71</v>
      </c>
      <c r="UL33" s="118" t="n">
        <v>0.752</v>
      </c>
      <c r="UM33" s="118" t="n">
        <v>0.793</v>
      </c>
      <c r="UN33" s="118" t="n">
        <v>0.835</v>
      </c>
      <c r="UO33" s="118" t="n">
        <v>0.919</v>
      </c>
      <c r="UP33" s="118" t="n">
        <v>1.002</v>
      </c>
      <c r="UQ33" s="118" t="n">
        <v>1.086</v>
      </c>
      <c r="UR33" s="118" t="n">
        <v>1.169</v>
      </c>
      <c r="US33" s="118" t="n">
        <v>1.253</v>
      </c>
      <c r="UT33" s="118" t="n">
        <v>1.336</v>
      </c>
      <c r="UU33" s="118" t="n">
        <v>1.42</v>
      </c>
      <c r="UV33" s="118" t="n">
        <v>1.503</v>
      </c>
      <c r="UW33" s="118" t="n">
        <v>1.587</v>
      </c>
      <c r="UX33" s="118" t="n">
        <v>1.67</v>
      </c>
      <c r="UY33" s="118" t="n">
        <v>1.754</v>
      </c>
      <c r="UZ33" s="118" t="n">
        <v>1.837</v>
      </c>
      <c r="VA33" s="118" t="n">
        <v>1.921</v>
      </c>
      <c r="VB33" s="118" t="n">
        <v>2.004</v>
      </c>
      <c r="VC33" s="118" t="n">
        <v>2.088</v>
      </c>
      <c r="VD33" s="118" t="n">
        <v>2.171</v>
      </c>
      <c r="VE33" s="118" t="n">
        <v>2.255</v>
      </c>
      <c r="VF33" s="118" t="n">
        <v>2.338</v>
      </c>
      <c r="VG33" s="118" t="n">
        <v>2.422</v>
      </c>
      <c r="VH33" s="118" t="n">
        <v>2.505</v>
      </c>
      <c r="VI33" s="118" t="n">
        <v>2.589</v>
      </c>
      <c r="VJ33" s="118" t="n">
        <v>2.672</v>
      </c>
      <c r="VK33" s="118" t="n">
        <v>2.756</v>
      </c>
      <c r="VL33" s="118" t="n">
        <v>2.839</v>
      </c>
      <c r="VM33" s="118" t="n">
        <v>2.923</v>
      </c>
      <c r="VN33" s="118" t="n">
        <v>3.006</v>
      </c>
      <c r="VO33" s="118" t="n">
        <v>3.09</v>
      </c>
      <c r="VP33" s="118" t="n">
        <v>3.173</v>
      </c>
      <c r="VQ33" s="118" t="n">
        <v>3.257</v>
      </c>
      <c r="VR33" s="118" t="n">
        <v>3.34</v>
      </c>
      <c r="VS33" s="118" t="n">
        <v>3.424</v>
      </c>
      <c r="VT33" s="118" t="n">
        <v>3.507</v>
      </c>
      <c r="VU33" s="118" t="n">
        <v>3.591</v>
      </c>
      <c r="VV33" s="118" t="n">
        <v>3.674</v>
      </c>
      <c r="VW33" s="118" t="n">
        <v>3.758</v>
      </c>
      <c r="VX33" s="118" t="n">
        <v>3.842</v>
      </c>
      <c r="VY33" s="118" t="n">
        <v>3.925</v>
      </c>
      <c r="VZ33" s="118" t="n">
        <v>4.009</v>
      </c>
      <c r="WA33" s="118" t="n">
        <v>4.092</v>
      </c>
      <c r="WB33" s="118" t="n">
        <v>4.176</v>
      </c>
      <c r="WC33" s="118" t="n">
        <v>4.593</v>
      </c>
      <c r="WD33" s="118" t="n">
        <v>5.011</v>
      </c>
      <c r="WE33" s="118" t="n">
        <v>5.428</v>
      </c>
      <c r="WF33" s="118" t="n">
        <v>5.846</v>
      </c>
      <c r="WG33" s="118" t="n">
        <v>6.263</v>
      </c>
      <c r="WH33" s="118" t="n">
        <v>6.681</v>
      </c>
      <c r="WI33" s="118" t="n">
        <v>7.098</v>
      </c>
      <c r="WJ33" s="118" t="n">
        <v>7.516</v>
      </c>
      <c r="WK33" s="118" t="n">
        <v>7.934</v>
      </c>
      <c r="WL33" s="118" t="n">
        <v>8.351000000000001</v>
      </c>
      <c r="WM33" s="118" t="n">
        <v>12.527</v>
      </c>
      <c r="WN33" s="118" t="n">
        <v>16.702</v>
      </c>
      <c r="WO33" s="118" t="n">
        <v>20.878</v>
      </c>
      <c r="WP33" s="118" t="n">
        <v>25.053</v>
      </c>
      <c r="WQ33" s="118" t="n">
        <v>29.229</v>
      </c>
      <c r="WR33" s="118" t="n">
        <v>33.404</v>
      </c>
      <c r="WS33" s="118" t="n">
        <v>37.58</v>
      </c>
      <c r="WT33" s="118" t="n">
        <v>0.042</v>
      </c>
      <c r="WU33" s="118" t="n">
        <v>0.08400000000000001</v>
      </c>
      <c r="WV33" s="118" t="n">
        <v>0.127</v>
      </c>
      <c r="WW33" s="118" t="n">
        <v>0.169</v>
      </c>
      <c r="WX33" s="118" t="n">
        <v>0.211</v>
      </c>
      <c r="WY33" s="118" t="n">
        <v>0.253</v>
      </c>
      <c r="WZ33" s="118" t="n">
        <v>0.296</v>
      </c>
      <c r="XA33" s="118" t="n">
        <v>0.338</v>
      </c>
      <c r="XB33" s="118" t="n">
        <v>0.38</v>
      </c>
      <c r="XC33" s="118" t="n">
        <v>0.422</v>
      </c>
      <c r="XD33" s="118" t="n">
        <v>0.464</v>
      </c>
      <c r="XE33" s="118" t="n">
        <v>0.507</v>
      </c>
      <c r="XF33" s="118" t="n">
        <v>0.549</v>
      </c>
      <c r="XG33" s="118" t="n">
        <v>0.591</v>
      </c>
      <c r="XH33" s="118" t="n">
        <v>0.633</v>
      </c>
      <c r="XI33" s="118" t="n">
        <v>0.676</v>
      </c>
      <c r="XJ33" s="118" t="n">
        <v>0.718</v>
      </c>
      <c r="XK33" s="118" t="n">
        <v>0.76</v>
      </c>
      <c r="XL33" s="118" t="n">
        <v>0.802</v>
      </c>
      <c r="XM33" s="118" t="n">
        <v>0.844</v>
      </c>
      <c r="XN33" s="118" t="n">
        <v>0.929</v>
      </c>
      <c r="XO33" s="118" t="n">
        <v>1.013</v>
      </c>
      <c r="XP33" s="118" t="n">
        <v>1.098</v>
      </c>
      <c r="XQ33" s="118" t="n">
        <v>1.182</v>
      </c>
      <c r="XR33" s="118" t="n">
        <v>1.267</v>
      </c>
      <c r="XS33" s="118" t="n">
        <v>1.351</v>
      </c>
      <c r="XT33" s="118" t="n">
        <v>1.436</v>
      </c>
      <c r="XU33" s="118" t="n">
        <v>1.52</v>
      </c>
      <c r="XV33" s="118" t="n">
        <v>1.605</v>
      </c>
      <c r="XW33" s="118" t="n">
        <v>1.689</v>
      </c>
      <c r="XX33" s="118" t="n">
        <v>1.773</v>
      </c>
      <c r="XY33" s="118" t="n">
        <v>1.858</v>
      </c>
      <c r="XZ33" s="118" t="n">
        <v>1.942</v>
      </c>
      <c r="YA33" s="118" t="n">
        <v>2.027</v>
      </c>
      <c r="YB33" s="118" t="n">
        <v>2.111</v>
      </c>
      <c r="YC33" s="118" t="n">
        <v>2.196</v>
      </c>
      <c r="YD33" s="118" t="n">
        <v>2.28</v>
      </c>
      <c r="YE33" s="118" t="n">
        <v>2.365</v>
      </c>
      <c r="YF33" s="118" t="n">
        <v>2.449</v>
      </c>
      <c r="YG33" s="118" t="n">
        <v>2.533</v>
      </c>
      <c r="YH33" s="118" t="n">
        <v>2.618</v>
      </c>
      <c r="YI33" s="118" t="n">
        <v>2.702</v>
      </c>
      <c r="YJ33" s="118" t="n">
        <v>2.787</v>
      </c>
      <c r="YK33" s="118" t="n">
        <v>2.871</v>
      </c>
      <c r="YL33" s="118" t="n">
        <v>2.956</v>
      </c>
      <c r="YM33" s="118" t="n">
        <v>3.04</v>
      </c>
      <c r="YN33" s="118" t="n">
        <v>3.125</v>
      </c>
      <c r="YO33" s="118" t="n">
        <v>3.209</v>
      </c>
      <c r="YP33" s="118" t="n">
        <v>3.293</v>
      </c>
      <c r="YQ33" s="118" t="n">
        <v>3.378</v>
      </c>
      <c r="YR33" s="118" t="n">
        <v>3.462</v>
      </c>
      <c r="YS33" s="118" t="n">
        <v>3.547</v>
      </c>
      <c r="YT33" s="118" t="n">
        <v>3.631</v>
      </c>
      <c r="YU33" s="118" t="n">
        <v>3.716</v>
      </c>
      <c r="YV33" s="118" t="n">
        <v>3.8</v>
      </c>
      <c r="YW33" s="118" t="n">
        <v>3.885</v>
      </c>
      <c r="YX33" s="118" t="n">
        <v>3.969</v>
      </c>
      <c r="YY33" s="118" t="n">
        <v>4.054</v>
      </c>
      <c r="YZ33" s="118" t="n">
        <v>4.138</v>
      </c>
      <c r="ZA33" s="118" t="n">
        <v>4.222</v>
      </c>
      <c r="ZB33" s="118" t="n">
        <v>4.645</v>
      </c>
      <c r="ZC33" s="118" t="n">
        <v>5.067</v>
      </c>
      <c r="ZD33" s="118" t="n">
        <v>5.489</v>
      </c>
      <c r="ZE33" s="118" t="n">
        <v>5.911</v>
      </c>
      <c r="ZF33" s="118" t="n">
        <v>6.334</v>
      </c>
      <c r="ZG33" s="118" t="n">
        <v>6.756</v>
      </c>
      <c r="ZH33" s="118" t="n">
        <v>7.178</v>
      </c>
      <c r="ZI33" s="118" t="n">
        <v>7.6</v>
      </c>
      <c r="ZJ33" s="118" t="n">
        <v>8.023</v>
      </c>
      <c r="ZK33" s="118" t="n">
        <v>8.445</v>
      </c>
      <c r="ZL33" s="118" t="n">
        <v>12.667</v>
      </c>
      <c r="ZM33" s="118" t="n">
        <v>16.89</v>
      </c>
      <c r="ZN33" s="118" t="n">
        <v>21.112</v>
      </c>
      <c r="ZO33" s="118" t="n">
        <v>25.335</v>
      </c>
      <c r="ZP33" s="118" t="n">
        <v>29.557</v>
      </c>
      <c r="ZQ33" s="118" t="n">
        <v>33.779</v>
      </c>
      <c r="ZR33" s="118" t="n">
        <v>38.002</v>
      </c>
      <c r="ZS33" s="118" t="n">
        <v>0.048</v>
      </c>
      <c r="ZT33" s="118" t="n">
        <v>0.095</v>
      </c>
      <c r="ZU33" s="118" t="n">
        <v>0.143</v>
      </c>
      <c r="ZV33" s="118" t="n">
        <v>0.191</v>
      </c>
      <c r="ZW33" s="118" t="n">
        <v>0.238</v>
      </c>
      <c r="ZX33" s="118" t="n">
        <v>0.286</v>
      </c>
      <c r="ZY33" s="118" t="n">
        <v>0.333</v>
      </c>
      <c r="ZZ33" s="118" t="n">
        <v>0.381</v>
      </c>
      <c r="AAA33" s="118" t="n">
        <v>0.429</v>
      </c>
      <c r="AAB33" s="118" t="n">
        <v>0.476</v>
      </c>
      <c r="AAC33" s="118" t="n">
        <v>0.524</v>
      </c>
      <c r="AAD33" s="118" t="n">
        <v>0.572</v>
      </c>
      <c r="AAE33" s="118" t="n">
        <v>0.619</v>
      </c>
      <c r="AAF33" s="118" t="n">
        <v>0.667</v>
      </c>
      <c r="AAG33" s="118" t="n">
        <v>0.715</v>
      </c>
      <c r="AAH33" s="118" t="n">
        <v>0.762</v>
      </c>
      <c r="AAI33" s="118" t="n">
        <v>0.8100000000000001</v>
      </c>
      <c r="AAJ33" s="118" t="n">
        <v>0.858</v>
      </c>
      <c r="AAK33" s="118" t="n">
        <v>0.905</v>
      </c>
      <c r="AAL33" s="118" t="n">
        <v>0.953</v>
      </c>
      <c r="AAM33" s="118" t="n">
        <v>1.048</v>
      </c>
      <c r="AAN33" s="118" t="n">
        <v>1.143</v>
      </c>
      <c r="AAO33" s="118" t="n">
        <v>1.239</v>
      </c>
      <c r="AAP33" s="118" t="n">
        <v>1.334</v>
      </c>
      <c r="AAQ33" s="118" t="n">
        <v>1.429</v>
      </c>
      <c r="AAR33" s="118" t="n">
        <v>1.525</v>
      </c>
      <c r="AAS33" s="118" t="n">
        <v>1.62</v>
      </c>
      <c r="AAT33" s="118" t="n">
        <v>1.715</v>
      </c>
      <c r="AAU33" s="118" t="n">
        <v>1.81</v>
      </c>
      <c r="AAV33" s="118" t="n">
        <v>1.906</v>
      </c>
      <c r="AAW33" s="118" t="n">
        <v>2.001</v>
      </c>
      <c r="AAX33" s="118" t="n">
        <v>2.096</v>
      </c>
      <c r="AAY33" s="118" t="n">
        <v>2.192</v>
      </c>
      <c r="AAZ33" s="118" t="n">
        <v>2.287</v>
      </c>
      <c r="ABA33" s="118" t="n">
        <v>2.382</v>
      </c>
      <c r="ABB33" s="118" t="n">
        <v>2.477</v>
      </c>
      <c r="ABC33" s="118" t="n">
        <v>2.573</v>
      </c>
      <c r="ABD33" s="118" t="n">
        <v>2.668</v>
      </c>
      <c r="ABE33" s="118" t="n">
        <v>2.763</v>
      </c>
      <c r="ABF33" s="118" t="n">
        <v>2.858</v>
      </c>
      <c r="ABG33" s="118" t="n">
        <v>2.954</v>
      </c>
      <c r="ABH33" s="118" t="n">
        <v>3.049</v>
      </c>
      <c r="ABI33" s="118" t="n">
        <v>3.144</v>
      </c>
      <c r="ABJ33" s="118" t="n">
        <v>3.24</v>
      </c>
      <c r="ABK33" s="118" t="n">
        <v>3.335</v>
      </c>
      <c r="ABL33" s="118" t="n">
        <v>3.43</v>
      </c>
      <c r="ABM33" s="118" t="n">
        <v>3.525</v>
      </c>
      <c r="ABN33" s="118" t="n">
        <v>3.621</v>
      </c>
      <c r="ABO33" s="118" t="n">
        <v>3.716</v>
      </c>
      <c r="ABP33" s="118" t="n">
        <v>3.811</v>
      </c>
      <c r="ABQ33" s="118" t="n">
        <v>3.907</v>
      </c>
      <c r="ABR33" s="118" t="n">
        <v>4.002</v>
      </c>
      <c r="ABS33" s="118" t="n">
        <v>4.097</v>
      </c>
      <c r="ABT33" s="118" t="n">
        <v>4.192</v>
      </c>
      <c r="ABU33" s="118" t="n">
        <v>4.288</v>
      </c>
      <c r="ABV33" s="118" t="n">
        <v>4.383</v>
      </c>
      <c r="ABW33" s="118" t="n">
        <v>4.478</v>
      </c>
      <c r="ABX33" s="118" t="n">
        <v>4.574</v>
      </c>
      <c r="ABY33" s="118" t="n">
        <v>4.669</v>
      </c>
      <c r="ABZ33" s="118" t="n">
        <v>4.764</v>
      </c>
      <c r="ACA33" s="118" t="n">
        <v>5.241</v>
      </c>
      <c r="ACB33" s="118" t="n">
        <v>5.717</v>
      </c>
      <c r="ACC33" s="118" t="n">
        <v>6.193</v>
      </c>
      <c r="ACD33" s="118" t="n">
        <v>6.67</v>
      </c>
      <c r="ACE33" s="118" t="n">
        <v>7.146</v>
      </c>
      <c r="ACF33" s="118" t="n">
        <v>7.623</v>
      </c>
      <c r="ACG33" s="118" t="n">
        <v>8.099</v>
      </c>
      <c r="ACH33" s="118" t="n">
        <v>8.574999999999999</v>
      </c>
      <c r="ACI33" s="118" t="n">
        <v>9.052</v>
      </c>
      <c r="ACJ33" s="118" t="n">
        <v>9.528</v>
      </c>
      <c r="ACK33" s="118" t="n">
        <v>14.292</v>
      </c>
      <c r="ACL33" s="118" t="n">
        <v>19.057</v>
      </c>
      <c r="ACM33" s="118" t="n">
        <v>23.821</v>
      </c>
      <c r="ACN33" s="118" t="n">
        <v>28.585</v>
      </c>
      <c r="ACO33" s="118" t="n">
        <v>33.349</v>
      </c>
      <c r="ACP33" s="118" t="n">
        <v>38.113</v>
      </c>
      <c r="ACQ33" s="118" t="n">
        <v>42.877</v>
      </c>
      <c r="ACR33" s="118" t="n">
        <v>0.047</v>
      </c>
      <c r="ACS33" s="118" t="n">
        <v>0.094</v>
      </c>
      <c r="ACT33" s="118" t="n">
        <v>0.141</v>
      </c>
      <c r="ACU33" s="118" t="n">
        <v>0.188</v>
      </c>
      <c r="ACV33" s="118" t="n">
        <v>0.235</v>
      </c>
      <c r="ACW33" s="118" t="n">
        <v>0.282</v>
      </c>
      <c r="ACX33" s="118" t="n">
        <v>0.329</v>
      </c>
      <c r="ACY33" s="118" t="n">
        <v>0.376</v>
      </c>
      <c r="ACZ33" s="118" t="n">
        <v>0.423</v>
      </c>
      <c r="ADA33" s="118" t="n">
        <v>0.47</v>
      </c>
      <c r="ADB33" s="118" t="n">
        <v>0.517</v>
      </c>
      <c r="ADC33" s="118" t="n">
        <v>0.5639999999999999</v>
      </c>
      <c r="ADD33" s="118" t="n">
        <v>0.611</v>
      </c>
      <c r="ADE33" s="118" t="n">
        <v>0.658</v>
      </c>
      <c r="ADF33" s="118" t="n">
        <v>0.705</v>
      </c>
      <c r="ADG33" s="118" t="n">
        <v>0.752</v>
      </c>
      <c r="ADH33" s="118" t="n">
        <v>0.799</v>
      </c>
      <c r="ADI33" s="118" t="n">
        <v>0.846</v>
      </c>
      <c r="ADJ33" s="118" t="n">
        <v>0.893</v>
      </c>
      <c r="ADK33" s="118" t="n">
        <v>0.9399999999999999</v>
      </c>
      <c r="ADL33" s="118" t="n">
        <v>1.034</v>
      </c>
      <c r="ADM33" s="118" t="n">
        <v>1.128</v>
      </c>
      <c r="ADN33" s="118" t="n">
        <v>1.222</v>
      </c>
      <c r="ADO33" s="118" t="n">
        <v>1.316</v>
      </c>
      <c r="ADP33" s="118" t="n">
        <v>1.41</v>
      </c>
      <c r="ADQ33" s="118" t="n">
        <v>1.504</v>
      </c>
      <c r="ADR33" s="118" t="n">
        <v>1.598</v>
      </c>
      <c r="ADS33" s="118" t="n">
        <v>1.692</v>
      </c>
      <c r="ADT33" s="118" t="n">
        <v>1.786</v>
      </c>
      <c r="ADU33" s="118" t="n">
        <v>1.88</v>
      </c>
      <c r="ADV33" s="118" t="n">
        <v>1.974</v>
      </c>
      <c r="ADW33" s="118" t="n">
        <v>2.068</v>
      </c>
      <c r="ADX33" s="118" t="n">
        <v>2.162</v>
      </c>
      <c r="ADY33" s="118" t="n">
        <v>2.256</v>
      </c>
      <c r="ADZ33" s="118" t="n">
        <v>2.35</v>
      </c>
      <c r="AEA33" s="118" t="n">
        <v>2.444</v>
      </c>
      <c r="AEB33" s="118" t="n">
        <v>2.538</v>
      </c>
      <c r="AEC33" s="118" t="n">
        <v>2.632</v>
      </c>
      <c r="AED33" s="118" t="n">
        <v>2.726</v>
      </c>
      <c r="AEE33" s="118" t="n">
        <v>2.82</v>
      </c>
      <c r="AEF33" s="118" t="n">
        <v>2.914</v>
      </c>
      <c r="AEG33" s="118" t="n">
        <v>3.008</v>
      </c>
      <c r="AEH33" s="118" t="n">
        <v>3.102</v>
      </c>
      <c r="AEI33" s="118" t="n">
        <v>3.196</v>
      </c>
      <c r="AEJ33" s="118" t="n">
        <v>3.29</v>
      </c>
      <c r="AEK33" s="118" t="n">
        <v>3.384</v>
      </c>
      <c r="AEL33" s="118" t="n">
        <v>3.478</v>
      </c>
      <c r="AEM33" s="118" t="n">
        <v>3.572</v>
      </c>
      <c r="AEN33" s="118" t="n">
        <v>3.666</v>
      </c>
      <c r="AEO33" s="118" t="n">
        <v>3.76</v>
      </c>
      <c r="AEP33" s="118" t="n">
        <v>3.854</v>
      </c>
      <c r="AEQ33" s="118" t="n">
        <v>3.949</v>
      </c>
      <c r="AER33" s="118" t="n">
        <v>4.043</v>
      </c>
      <c r="AES33" s="118" t="n">
        <v>4.137</v>
      </c>
      <c r="AET33" s="118" t="n">
        <v>4.231</v>
      </c>
      <c r="AEU33" s="118" t="n">
        <v>4.325</v>
      </c>
      <c r="AEV33" s="118" t="n">
        <v>4.419</v>
      </c>
      <c r="AEW33" s="118" t="n">
        <v>4.513</v>
      </c>
      <c r="AEX33" s="118" t="n">
        <v>4.607</v>
      </c>
      <c r="AEY33" s="118" t="n">
        <v>4.701</v>
      </c>
      <c r="AEZ33" s="118" t="n">
        <v>5.171</v>
      </c>
      <c r="AFA33" s="118" t="n">
        <v>5.641</v>
      </c>
      <c r="AFB33" s="118" t="n">
        <v>6.111</v>
      </c>
      <c r="AFC33" s="118" t="n">
        <v>6.581</v>
      </c>
      <c r="AFD33" s="118" t="n">
        <v>7.051</v>
      </c>
      <c r="AFE33" s="118" t="n">
        <v>7.521</v>
      </c>
      <c r="AFF33" s="118" t="n">
        <v>7.991</v>
      </c>
      <c r="AFG33" s="118" t="n">
        <v>8.461</v>
      </c>
      <c r="AFH33" s="118" t="n">
        <v>8.930999999999999</v>
      </c>
      <c r="AFI33" s="118" t="n">
        <v>9.401</v>
      </c>
      <c r="AFJ33" s="118" t="n">
        <v>14.102</v>
      </c>
      <c r="AFK33" s="118" t="n">
        <v>18.802</v>
      </c>
      <c r="AFL33" s="118" t="n">
        <v>23.503</v>
      </c>
      <c r="AFM33" s="118" t="n">
        <v>28.204</v>
      </c>
      <c r="AFN33" s="118" t="n">
        <v>32.904</v>
      </c>
      <c r="AFO33" s="118" t="n">
        <v>37.605</v>
      </c>
      <c r="AFP33" s="118" t="n">
        <v>42.305</v>
      </c>
      <c r="AFQ33" s="118" t="n">
        <v>0.042</v>
      </c>
      <c r="AFR33" s="118" t="n">
        <v>0.083</v>
      </c>
      <c r="AFS33" s="118" t="n">
        <v>0.125</v>
      </c>
      <c r="AFT33" s="118" t="n">
        <v>0.166</v>
      </c>
      <c r="AFU33" s="118" t="n">
        <v>0.208</v>
      </c>
      <c r="AFV33" s="118" t="n">
        <v>0.249</v>
      </c>
      <c r="AFW33" s="118" t="n">
        <v>0.291</v>
      </c>
      <c r="AFX33" s="118" t="n">
        <v>0.332</v>
      </c>
      <c r="AFY33" s="118" t="n">
        <v>0.374</v>
      </c>
      <c r="AFZ33" s="118" t="n">
        <v>0.415</v>
      </c>
      <c r="AGA33" s="118" t="n">
        <v>0.457</v>
      </c>
      <c r="AGB33" s="118" t="n">
        <v>0.498</v>
      </c>
      <c r="AGC33" s="118" t="n">
        <v>0.54</v>
      </c>
      <c r="AGD33" s="118" t="n">
        <v>0.581</v>
      </c>
      <c r="AGE33" s="118" t="n">
        <v>0.623</v>
      </c>
      <c r="AGF33" s="118" t="n">
        <v>0.664</v>
      </c>
      <c r="AGG33" s="118" t="n">
        <v>0.706</v>
      </c>
      <c r="AGH33" s="118" t="n">
        <v>0.747</v>
      </c>
      <c r="AGI33" s="118" t="n">
        <v>0.789</v>
      </c>
      <c r="AGJ33" s="118" t="n">
        <v>0.83</v>
      </c>
      <c r="AGK33" s="118" t="n">
        <v>0.913</v>
      </c>
      <c r="AGL33" s="118" t="n">
        <v>0.996</v>
      </c>
      <c r="AGM33" s="118" t="n">
        <v>1.08</v>
      </c>
      <c r="AGN33" s="118" t="n">
        <v>1.163</v>
      </c>
      <c r="AGO33" s="118" t="n">
        <v>1.246</v>
      </c>
      <c r="AGP33" s="118" t="n">
        <v>1.329</v>
      </c>
      <c r="AGQ33" s="118" t="n">
        <v>1.412</v>
      </c>
      <c r="AGR33" s="118" t="n">
        <v>1.495</v>
      </c>
      <c r="AGS33" s="118" t="n">
        <v>1.578</v>
      </c>
      <c r="AGT33" s="118" t="n">
        <v>1.661</v>
      </c>
      <c r="AGU33" s="118" t="n">
        <v>1.744</v>
      </c>
      <c r="AGV33" s="118" t="n">
        <v>1.827</v>
      </c>
      <c r="AGW33" s="118" t="n">
        <v>1.91</v>
      </c>
      <c r="AGX33" s="118" t="n">
        <v>1.993</v>
      </c>
      <c r="AGY33" s="118" t="n">
        <v>2.076</v>
      </c>
      <c r="AGZ33" s="118" t="n">
        <v>2.159</v>
      </c>
      <c r="AHA33" s="118" t="n">
        <v>2.242</v>
      </c>
      <c r="AHB33" s="118" t="n">
        <v>2.325</v>
      </c>
      <c r="AHC33" s="118" t="n">
        <v>2.408</v>
      </c>
      <c r="AHD33" s="118" t="n">
        <v>2.491</v>
      </c>
      <c r="AHE33" s="118" t="n">
        <v>2.574</v>
      </c>
      <c r="AHF33" s="118" t="n">
        <v>2.657</v>
      </c>
      <c r="AHG33" s="118" t="n">
        <v>2.74</v>
      </c>
      <c r="AHH33" s="118" t="n">
        <v>2.823</v>
      </c>
      <c r="AHI33" s="118" t="n">
        <v>2.906</v>
      </c>
      <c r="AHJ33" s="118" t="n">
        <v>2.989</v>
      </c>
      <c r="AHK33" s="118" t="n">
        <v>3.072</v>
      </c>
      <c r="AHL33" s="118" t="n">
        <v>3.155</v>
      </c>
      <c r="AHM33" s="118" t="n">
        <v>3.239</v>
      </c>
      <c r="AHN33" s="118" t="n">
        <v>3.322</v>
      </c>
      <c r="AHO33" s="118" t="n">
        <v>3.405</v>
      </c>
      <c r="AHP33" s="118" t="n">
        <v>3.488</v>
      </c>
      <c r="AHQ33" s="118" t="n">
        <v>3.571</v>
      </c>
      <c r="AHR33" s="118" t="n">
        <v>3.654</v>
      </c>
      <c r="AHS33" s="118" t="n">
        <v>3.737</v>
      </c>
      <c r="AHT33" s="118" t="n">
        <v>3.82</v>
      </c>
      <c r="AHU33" s="118" t="n">
        <v>3.903</v>
      </c>
      <c r="AHV33" s="118" t="n">
        <v>3.986</v>
      </c>
      <c r="AHW33" s="118" t="n">
        <v>4.069</v>
      </c>
      <c r="AHX33" s="118" t="n">
        <v>4.152</v>
      </c>
      <c r="AHY33" s="118" t="n">
        <v>4.567</v>
      </c>
      <c r="AHZ33" s="118" t="n">
        <v>4.982</v>
      </c>
      <c r="AIA33" s="118" t="n">
        <v>5.398</v>
      </c>
      <c r="AIB33" s="118" t="n">
        <v>5.813</v>
      </c>
      <c r="AIC33" s="118" t="n">
        <v>6.228</v>
      </c>
      <c r="AID33" s="118" t="n">
        <v>6.643</v>
      </c>
      <c r="AIE33" s="118" t="n">
        <v>7.058</v>
      </c>
      <c r="AIF33" s="118" t="n">
        <v>7.474</v>
      </c>
      <c r="AIG33" s="118" t="n">
        <v>7.889</v>
      </c>
      <c r="AIH33" s="118" t="n">
        <v>8.304</v>
      </c>
      <c r="AII33" s="118" t="n">
        <v>12.456</v>
      </c>
      <c r="AIJ33" s="118" t="n">
        <v>16.608</v>
      </c>
      <c r="AIK33" s="118" t="n">
        <v>20.76</v>
      </c>
      <c r="AIL33" s="118" t="n">
        <v>24.912</v>
      </c>
      <c r="AIM33" s="118" t="n">
        <v>29.064</v>
      </c>
      <c r="AIN33" s="118" t="n">
        <v>33.216</v>
      </c>
      <c r="AIO33" s="118" t="n">
        <v>37.368</v>
      </c>
      <c r="AIP33" s="118" t="n">
        <v>0.042</v>
      </c>
      <c r="AIQ33" s="118" t="n">
        <v>0.08400000000000001</v>
      </c>
      <c r="AIR33" s="118" t="n">
        <v>0.126</v>
      </c>
      <c r="AIS33" s="118" t="n">
        <v>0.169</v>
      </c>
      <c r="AIT33" s="118" t="n">
        <v>0.211</v>
      </c>
      <c r="AIU33" s="118" t="n">
        <v>0.253</v>
      </c>
      <c r="AIV33" s="118" t="n">
        <v>0.295</v>
      </c>
      <c r="AIW33" s="118" t="n">
        <v>0.337</v>
      </c>
      <c r="AIX33" s="118" t="n">
        <v>0.379</v>
      </c>
      <c r="AIY33" s="118" t="n">
        <v>0.422</v>
      </c>
      <c r="AIZ33" s="118" t="n">
        <v>0.464</v>
      </c>
      <c r="AJA33" s="118" t="n">
        <v>0.506</v>
      </c>
      <c r="AJB33" s="118" t="n">
        <v>0.548</v>
      </c>
      <c r="AJC33" s="118" t="n">
        <v>0.59</v>
      </c>
      <c r="AJD33" s="118" t="n">
        <v>0.632</v>
      </c>
      <c r="AJE33" s="118" t="n">
        <v>0.675</v>
      </c>
      <c r="AJF33" s="118" t="n">
        <v>0.717</v>
      </c>
      <c r="AJG33" s="118" t="n">
        <v>0.759</v>
      </c>
      <c r="AJH33" s="118" t="n">
        <v>0.801</v>
      </c>
      <c r="AJI33" s="118" t="n">
        <v>0.843</v>
      </c>
      <c r="AJJ33" s="118" t="n">
        <v>0.928</v>
      </c>
      <c r="AJK33" s="118" t="n">
        <v>1.012</v>
      </c>
      <c r="AJL33" s="118" t="n">
        <v>1.096</v>
      </c>
      <c r="AJM33" s="118" t="n">
        <v>1.181</v>
      </c>
      <c r="AJN33" s="118" t="n">
        <v>1.265</v>
      </c>
      <c r="AJO33" s="118" t="n">
        <v>1.349</v>
      </c>
      <c r="AJP33" s="118" t="n">
        <v>1.434</v>
      </c>
      <c r="AJQ33" s="118" t="n">
        <v>1.518</v>
      </c>
      <c r="AJR33" s="118" t="n">
        <v>1.602</v>
      </c>
      <c r="AJS33" s="118" t="n">
        <v>1.687</v>
      </c>
      <c r="AJT33" s="118" t="n">
        <v>1.771</v>
      </c>
      <c r="AJU33" s="118" t="n">
        <v>1.855</v>
      </c>
      <c r="AJV33" s="118" t="n">
        <v>1.94</v>
      </c>
      <c r="AJW33" s="118" t="n">
        <v>2.024</v>
      </c>
      <c r="AJX33" s="118" t="n">
        <v>2.108</v>
      </c>
      <c r="AJY33" s="118" t="n">
        <v>2.193</v>
      </c>
      <c r="AJZ33" s="118" t="n">
        <v>2.277</v>
      </c>
      <c r="AKA33" s="118" t="n">
        <v>2.361</v>
      </c>
      <c r="AKB33" s="118" t="n">
        <v>2.446</v>
      </c>
      <c r="AKC33" s="118" t="n">
        <v>2.53</v>
      </c>
      <c r="AKD33" s="118" t="n">
        <v>2.614</v>
      </c>
      <c r="AKE33" s="118" t="n">
        <v>2.699</v>
      </c>
      <c r="AKF33" s="118" t="n">
        <v>2.783</v>
      </c>
      <c r="AKG33" s="118" t="n">
        <v>2.867</v>
      </c>
      <c r="AKH33" s="118" t="n">
        <v>2.952</v>
      </c>
      <c r="AKI33" s="118" t="n">
        <v>3.036</v>
      </c>
      <c r="AKJ33" s="118" t="n">
        <v>3.12</v>
      </c>
      <c r="AKK33" s="118" t="n">
        <v>3.205</v>
      </c>
      <c r="AKL33" s="118" t="n">
        <v>3.289</v>
      </c>
      <c r="AKM33" s="118" t="n">
        <v>3.373</v>
      </c>
      <c r="AKN33" s="118" t="n">
        <v>3.458</v>
      </c>
      <c r="AKO33" s="118" t="n">
        <v>3.542</v>
      </c>
      <c r="AKP33" s="118" t="n">
        <v>3.626</v>
      </c>
      <c r="AKQ33" s="118" t="n">
        <v>3.711</v>
      </c>
      <c r="AKR33" s="118" t="n">
        <v>3.795</v>
      </c>
      <c r="AKS33" s="118" t="n">
        <v>3.879</v>
      </c>
      <c r="AKT33" s="118" t="n">
        <v>3.964</v>
      </c>
      <c r="AKU33" s="118" t="n">
        <v>4.048</v>
      </c>
      <c r="AKV33" s="118" t="n">
        <v>4.132</v>
      </c>
      <c r="AKW33" s="118" t="n">
        <v>4.216</v>
      </c>
      <c r="AKX33" s="118" t="n">
        <v>4.638</v>
      </c>
      <c r="AKY33" s="118" t="n">
        <v>5.06</v>
      </c>
      <c r="AKZ33" s="118" t="n">
        <v>5.481</v>
      </c>
      <c r="ALA33" s="118" t="n">
        <v>5.903</v>
      </c>
      <c r="ALB33" s="118" t="n">
        <v>6.325</v>
      </c>
      <c r="ALC33" s="118" t="n">
        <v>6.746</v>
      </c>
      <c r="ALD33" s="118" t="n">
        <v>7.168</v>
      </c>
      <c r="ALE33" s="118" t="n">
        <v>7.59</v>
      </c>
      <c r="ALF33" s="118" t="n">
        <v>8.010999999999999</v>
      </c>
      <c r="ALG33" s="118" t="n">
        <v>8.433</v>
      </c>
      <c r="ALH33" s="118" t="n">
        <v>12.649</v>
      </c>
      <c r="ALI33" s="118" t="n">
        <v>16.866</v>
      </c>
      <c r="ALJ33" s="118" t="n">
        <v>21.082</v>
      </c>
      <c r="ALK33" s="118" t="n">
        <v>25.299</v>
      </c>
      <c r="ALL33" s="118" t="n">
        <v>29.515</v>
      </c>
      <c r="ALM33" s="118" t="n">
        <v>33.732</v>
      </c>
      <c r="ALN33" s="118" t="n">
        <v>37.948</v>
      </c>
      <c r="ALO33" s="118" t="n">
        <v>0.047</v>
      </c>
      <c r="ALP33" s="118" t="n">
        <v>0.094</v>
      </c>
      <c r="ALQ33" s="118" t="n">
        <v>0.141</v>
      </c>
      <c r="ALR33" s="118" t="n">
        <v>0.189</v>
      </c>
      <c r="ALS33" s="118" t="n">
        <v>0.236</v>
      </c>
      <c r="ALT33" s="118" t="n">
        <v>0.283</v>
      </c>
      <c r="ALU33" s="118" t="n">
        <v>0.33</v>
      </c>
      <c r="ALV33" s="118" t="n">
        <v>0.377</v>
      </c>
      <c r="ALW33" s="118" t="n">
        <v>0.424</v>
      </c>
      <c r="ALX33" s="118" t="n">
        <v>0.471</v>
      </c>
      <c r="ALY33" s="118" t="n">
        <v>0.519</v>
      </c>
      <c r="ALZ33" s="118" t="n">
        <v>0.5659999999999999</v>
      </c>
      <c r="AMA33" s="118" t="n">
        <v>0.613</v>
      </c>
      <c r="AMB33" s="118" t="n">
        <v>0.66</v>
      </c>
      <c r="AMC33" s="118" t="n">
        <v>0.707</v>
      </c>
      <c r="AMD33" s="118" t="n">
        <v>0.754</v>
      </c>
      <c r="AME33" s="118" t="n">
        <v>0.801</v>
      </c>
      <c r="AMF33" s="118" t="n">
        <v>0.849</v>
      </c>
      <c r="AMG33" s="118" t="n">
        <v>0.896</v>
      </c>
      <c r="AMH33" s="118" t="n">
        <v>0.9429999999999999</v>
      </c>
      <c r="AMI33" s="118" t="n">
        <v>1.037</v>
      </c>
      <c r="AMJ33" s="118" t="n">
        <v>1.131</v>
      </c>
      <c r="AMK33" s="118" t="n">
        <v>1.226</v>
      </c>
      <c r="AML33" s="118" t="n">
        <v>1.32</v>
      </c>
      <c r="AMM33" s="118" t="n">
        <v>1.414</v>
      </c>
      <c r="AMN33" s="118" t="n">
        <v>1.509</v>
      </c>
      <c r="AMO33" s="118" t="n">
        <v>1.603</v>
      </c>
      <c r="AMP33" s="118" t="n">
        <v>1.697</v>
      </c>
      <c r="AMQ33" s="118" t="n">
        <v>1.791</v>
      </c>
      <c r="AMR33" s="118" t="n">
        <v>1.886</v>
      </c>
      <c r="AMS33" s="118" t="n">
        <v>1.98</v>
      </c>
      <c r="AMT33" s="118" t="n">
        <v>2.074</v>
      </c>
      <c r="AMU33" s="118" t="n">
        <v>2.169</v>
      </c>
      <c r="AMV33" s="118" t="n">
        <v>2.263</v>
      </c>
      <c r="AMW33" s="118" t="n">
        <v>2.357</v>
      </c>
      <c r="AMX33" s="118" t="n">
        <v>2.451</v>
      </c>
      <c r="AMY33" s="118" t="n">
        <v>2.546</v>
      </c>
      <c r="AMZ33" s="118" t="n">
        <v>2.64</v>
      </c>
      <c r="ANA33" s="118" t="n">
        <v>2.734</v>
      </c>
      <c r="ANB33" s="118" t="n">
        <v>2.829</v>
      </c>
      <c r="ANC33" s="118" t="n">
        <v>2.923</v>
      </c>
      <c r="AND33" s="118" t="n">
        <v>3.017</v>
      </c>
      <c r="ANE33" s="118" t="n">
        <v>3.111</v>
      </c>
      <c r="ANF33" s="118" t="n">
        <v>3.206</v>
      </c>
      <c r="ANG33" s="118" t="n">
        <v>3.3</v>
      </c>
      <c r="ANH33" s="118" t="n">
        <v>3.394</v>
      </c>
      <c r="ANI33" s="118" t="n">
        <v>3.489</v>
      </c>
      <c r="ANJ33" s="118" t="n">
        <v>3.583</v>
      </c>
      <c r="ANK33" s="118" t="n">
        <v>3.677</v>
      </c>
      <c r="ANL33" s="118" t="n">
        <v>3.771</v>
      </c>
      <c r="ANM33" s="118" t="n">
        <v>3.866</v>
      </c>
      <c r="ANN33" s="118" t="n">
        <v>3.96</v>
      </c>
      <c r="ANO33" s="118" t="n">
        <v>4.054</v>
      </c>
      <c r="ANP33" s="118" t="n">
        <v>4.149</v>
      </c>
      <c r="ANQ33" s="118" t="n">
        <v>4.243</v>
      </c>
      <c r="ANR33" s="118" t="n">
        <v>4.337</v>
      </c>
      <c r="ANS33" s="118" t="n">
        <v>4.431</v>
      </c>
      <c r="ANT33" s="118" t="n">
        <v>4.526</v>
      </c>
      <c r="ANU33" s="118" t="n">
        <v>4.62</v>
      </c>
      <c r="ANV33" s="118" t="n">
        <v>4.714</v>
      </c>
      <c r="ANW33" s="118" t="n">
        <v>5.186</v>
      </c>
      <c r="ANX33" s="118" t="n">
        <v>5.657</v>
      </c>
      <c r="ANY33" s="118" t="n">
        <v>6.129</v>
      </c>
      <c r="ANZ33" s="118" t="n">
        <v>6.6</v>
      </c>
      <c r="AOA33" s="118" t="n">
        <v>7.072</v>
      </c>
      <c r="AOB33" s="118" t="n">
        <v>7.543</v>
      </c>
      <c r="AOC33" s="118" t="n">
        <v>8.013999999999999</v>
      </c>
      <c r="AOD33" s="118" t="n">
        <v>8.486000000000001</v>
      </c>
      <c r="AOE33" s="118" t="n">
        <v>8.957000000000001</v>
      </c>
      <c r="AOF33" s="118" t="n">
        <v>9.429</v>
      </c>
      <c r="AOG33" s="118" t="n">
        <v>14.143</v>
      </c>
      <c r="AOH33" s="118" t="n">
        <v>18.857</v>
      </c>
      <c r="AOI33" s="118" t="n">
        <v>23.572</v>
      </c>
      <c r="AOJ33" s="118" t="n">
        <v>28.286</v>
      </c>
      <c r="AOK33" s="118" t="n">
        <v>33.001</v>
      </c>
      <c r="AOL33" s="118" t="n">
        <v>37.715</v>
      </c>
      <c r="AOM33" s="118" t="n">
        <v>42.429</v>
      </c>
      <c r="AON33" s="118" t="n">
        <v>0.028</v>
      </c>
      <c r="AOO33" s="118" t="n">
        <v>0.056</v>
      </c>
      <c r="AOP33" s="118" t="n">
        <v>0.08400000000000001</v>
      </c>
      <c r="AOQ33" s="118" t="n">
        <v>0.112</v>
      </c>
      <c r="AOR33" s="118" t="n">
        <v>0.141</v>
      </c>
      <c r="AOS33" s="118" t="n">
        <v>0.169</v>
      </c>
      <c r="AOT33" s="118" t="n">
        <v>0.197</v>
      </c>
      <c r="AOU33" s="118" t="n">
        <v>0.225</v>
      </c>
      <c r="AOV33" s="118" t="n">
        <v>0.253</v>
      </c>
      <c r="AOW33" s="118" t="n">
        <v>0.281</v>
      </c>
      <c r="AOX33" s="118" t="n">
        <v>0.309</v>
      </c>
      <c r="AOY33" s="118" t="n">
        <v>0.337</v>
      </c>
      <c r="AOZ33" s="118" t="n">
        <v>0.366</v>
      </c>
      <c r="APA33" s="118" t="n">
        <v>0.394</v>
      </c>
      <c r="APB33" s="118" t="n">
        <v>0.422</v>
      </c>
      <c r="APC33" s="118" t="n">
        <v>0.45</v>
      </c>
      <c r="APD33" s="118" t="n">
        <v>0.478</v>
      </c>
      <c r="APE33" s="118" t="n">
        <v>0.506</v>
      </c>
      <c r="APF33" s="118" t="n">
        <v>0.534</v>
      </c>
      <c r="APG33" s="118" t="n">
        <v>0.5620000000000001</v>
      </c>
      <c r="APH33" s="118" t="n">
        <v>0.619</v>
      </c>
      <c r="API33" s="118" t="n">
        <v>0.675</v>
      </c>
      <c r="APJ33" s="118" t="n">
        <v>0.731</v>
      </c>
      <c r="APK33" s="118" t="n">
        <v>0.787</v>
      </c>
      <c r="APL33" s="118" t="n">
        <v>0.844</v>
      </c>
      <c r="APM33" s="118" t="n">
        <v>0.9</v>
      </c>
      <c r="APN33" s="118" t="n">
        <v>0.956</v>
      </c>
      <c r="APO33" s="118" t="n">
        <v>1.012</v>
      </c>
      <c r="APP33" s="118" t="n">
        <v>1.069</v>
      </c>
      <c r="APQ33" s="118" t="n">
        <v>1.125</v>
      </c>
      <c r="APR33" s="118" t="n">
        <v>1.181</v>
      </c>
      <c r="APS33" s="118" t="n">
        <v>1.237</v>
      </c>
      <c r="APT33" s="118" t="n">
        <v>1.294</v>
      </c>
      <c r="APU33" s="118" t="n">
        <v>1.35</v>
      </c>
      <c r="APV33" s="118" t="n">
        <v>1.406</v>
      </c>
      <c r="APW33" s="118" t="n">
        <v>1.462</v>
      </c>
      <c r="APX33" s="118" t="n">
        <v>1.518</v>
      </c>
      <c r="APY33" s="118" t="n">
        <v>1.575</v>
      </c>
      <c r="APZ33" s="118" t="n">
        <v>1.631</v>
      </c>
      <c r="AQA33" s="118" t="n">
        <v>1.687</v>
      </c>
      <c r="AQB33" s="118" t="n">
        <v>1.743</v>
      </c>
      <c r="AQC33" s="118" t="n">
        <v>1.8</v>
      </c>
      <c r="AQD33" s="118" t="n">
        <v>1.856</v>
      </c>
      <c r="AQE33" s="118" t="n">
        <v>1.912</v>
      </c>
      <c r="AQF33" s="118" t="n">
        <v>1.968</v>
      </c>
      <c r="AQG33" s="118" t="n">
        <v>2.025</v>
      </c>
      <c r="AQH33" s="118" t="n">
        <v>2.081</v>
      </c>
      <c r="AQI33" s="118" t="n">
        <v>2.137</v>
      </c>
      <c r="AQJ33" s="118" t="n">
        <v>2.193</v>
      </c>
      <c r="AQK33" s="118" t="n">
        <v>2.25</v>
      </c>
      <c r="AQL33" s="118" t="n">
        <v>2.306</v>
      </c>
      <c r="AQM33" s="118" t="n">
        <v>2.362</v>
      </c>
      <c r="AQN33" s="118" t="n">
        <v>2.418</v>
      </c>
      <c r="AQO33" s="118" t="n">
        <v>2.475</v>
      </c>
      <c r="AQP33" s="118" t="n">
        <v>2.531</v>
      </c>
      <c r="AQQ33" s="118" t="n">
        <v>2.587</v>
      </c>
      <c r="AQR33" s="118" t="n">
        <v>2.643</v>
      </c>
      <c r="AQS33" s="118" t="n">
        <v>2.7</v>
      </c>
      <c r="AQT33" s="118" t="n">
        <v>2.756</v>
      </c>
      <c r="AQU33" s="118" t="n">
        <v>2.812</v>
      </c>
      <c r="AQV33" s="118" t="n">
        <v>3.093</v>
      </c>
      <c r="AQW33" s="118" t="n">
        <v>3.374</v>
      </c>
      <c r="AQX33" s="118" t="n">
        <v>3.656</v>
      </c>
      <c r="AQY33" s="118" t="n">
        <v>3.937</v>
      </c>
      <c r="AQZ33" s="118" t="n">
        <v>4.218</v>
      </c>
      <c r="ARA33" s="118" t="n">
        <v>4.499</v>
      </c>
      <c r="ARB33" s="118" t="n">
        <v>4.78</v>
      </c>
      <c r="ARC33" s="118" t="n">
        <v>5.062</v>
      </c>
      <c r="ARD33" s="118" t="n">
        <v>5.343</v>
      </c>
      <c r="ARE33" s="118" t="n">
        <v>5.624</v>
      </c>
      <c r="ARF33" s="118" t="n">
        <v>8.436</v>
      </c>
      <c r="ARG33" s="118" t="n">
        <v>11.248</v>
      </c>
      <c r="ARH33" s="118" t="n">
        <v>14.06</v>
      </c>
      <c r="ARI33" s="118" t="n">
        <v>16.872</v>
      </c>
      <c r="ARJ33" s="118" t="n">
        <v>19.684</v>
      </c>
      <c r="ARK33" s="118" t="n">
        <v>22.496</v>
      </c>
      <c r="ARL33" s="118" t="n">
        <v>25.308</v>
      </c>
      <c r="ARM33" s="118" t="n">
        <v>0.028</v>
      </c>
      <c r="ARN33" s="118" t="n">
        <v>0.057</v>
      </c>
      <c r="ARO33" s="118" t="n">
        <v>0.08500000000000001</v>
      </c>
      <c r="ARP33" s="118" t="n">
        <v>0.113</v>
      </c>
      <c r="ARQ33" s="118" t="n">
        <v>0.141</v>
      </c>
      <c r="ARR33" s="118" t="n">
        <v>0.17</v>
      </c>
      <c r="ARS33" s="118" t="n">
        <v>0.198</v>
      </c>
      <c r="ART33" s="118" t="n">
        <v>0.226</v>
      </c>
      <c r="ARU33" s="118" t="n">
        <v>0.255</v>
      </c>
      <c r="ARV33" s="118" t="n">
        <v>0.283</v>
      </c>
      <c r="ARW33" s="118" t="n">
        <v>0.311</v>
      </c>
      <c r="ARX33" s="118" t="n">
        <v>0.339</v>
      </c>
      <c r="ARY33" s="118" t="n">
        <v>0.368</v>
      </c>
      <c r="ARZ33" s="118" t="n">
        <v>0.396</v>
      </c>
      <c r="ASA33" s="118" t="n">
        <v>0.424</v>
      </c>
      <c r="ASB33" s="118" t="n">
        <v>0.453</v>
      </c>
      <c r="ASC33" s="118" t="n">
        <v>0.481</v>
      </c>
      <c r="ASD33" s="118" t="n">
        <v>0.509</v>
      </c>
      <c r="ASE33" s="118" t="n">
        <v>0.537</v>
      </c>
      <c r="ASF33" s="118" t="n">
        <v>0.5659999999999999</v>
      </c>
      <c r="ASG33" s="118" t="n">
        <v>0.622</v>
      </c>
      <c r="ASH33" s="118" t="n">
        <v>0.679</v>
      </c>
      <c r="ASI33" s="118" t="n">
        <v>0.735</v>
      </c>
      <c r="ASJ33" s="118" t="n">
        <v>0.792</v>
      </c>
      <c r="ASK33" s="118" t="n">
        <v>0.849</v>
      </c>
      <c r="ASL33" s="118" t="n">
        <v>0.905</v>
      </c>
      <c r="ASM33" s="118" t="n">
        <v>0.962</v>
      </c>
      <c r="ASN33" s="118" t="n">
        <v>1.018</v>
      </c>
      <c r="ASO33" s="118" t="n">
        <v>1.075</v>
      </c>
      <c r="ASP33" s="118" t="n">
        <v>1.131</v>
      </c>
      <c r="ASQ33" s="118" t="n">
        <v>1.188</v>
      </c>
      <c r="ASR33" s="118" t="n">
        <v>1.245</v>
      </c>
      <c r="ASS33" s="118" t="n">
        <v>1.301</v>
      </c>
      <c r="AST33" s="118" t="n">
        <v>1.358</v>
      </c>
      <c r="ASU33" t="n">
        <v>1.414</v>
      </c>
      <c r="ASV33" t="n">
        <v>1.471</v>
      </c>
      <c r="ASW33" t="n">
        <v>1.527</v>
      </c>
      <c r="ASX33" t="n">
        <v>1.584</v>
      </c>
      <c r="ASY33" t="n">
        <v>1.641</v>
      </c>
      <c r="ASZ33" t="n">
        <v>1.697</v>
      </c>
      <c r="ATA33" t="n">
        <v>1.754</v>
      </c>
      <c r="ATB33" t="n">
        <v>1.81</v>
      </c>
      <c r="ATC33" t="n">
        <v>1.867</v>
      </c>
      <c r="ATD33" t="n">
        <v>1.923</v>
      </c>
      <c r="ATE33" t="n">
        <v>1.98</v>
      </c>
      <c r="ATF33" t="n">
        <v>2.037</v>
      </c>
      <c r="ATG33" t="n">
        <v>2.093</v>
      </c>
      <c r="ATH33" t="n">
        <v>2.15</v>
      </c>
      <c r="ATI33" t="n">
        <v>2.206</v>
      </c>
      <c r="ATJ33" t="n">
        <v>2.263</v>
      </c>
      <c r="ATK33" t="n">
        <v>2.319</v>
      </c>
      <c r="ATL33" t="n">
        <v>2.376</v>
      </c>
      <c r="ATM33" t="n">
        <v>2.433</v>
      </c>
      <c r="ATN33" t="n">
        <v>2.489</v>
      </c>
      <c r="ATO33" t="n">
        <v>2.546</v>
      </c>
      <c r="ATP33" t="n">
        <v>2.602</v>
      </c>
      <c r="ATQ33" t="n">
        <v>2.659</v>
      </c>
      <c r="ATR33" t="n">
        <v>2.715</v>
      </c>
      <c r="ATS33" t="n">
        <v>2.772</v>
      </c>
      <c r="ATT33" t="n">
        <v>2.829</v>
      </c>
      <c r="ATU33" t="n">
        <v>3.111</v>
      </c>
      <c r="ATV33" t="n">
        <v>3.394</v>
      </c>
      <c r="ATW33" t="n">
        <v>3.677</v>
      </c>
      <c r="ATX33" t="n">
        <v>3.96</v>
      </c>
      <c r="ATY33" t="n">
        <v>4.243</v>
      </c>
      <c r="ATZ33" t="n">
        <v>4.526</v>
      </c>
      <c r="AUA33" t="n">
        <v>4.809</v>
      </c>
      <c r="AUB33" t="n">
        <v>5.091</v>
      </c>
      <c r="AUC33" t="n">
        <v>5.374</v>
      </c>
      <c r="AUD33" t="n">
        <v>5.657</v>
      </c>
      <c r="AUE33" t="n">
        <v>8.486000000000001</v>
      </c>
      <c r="AUF33" t="n">
        <v>11.314</v>
      </c>
      <c r="AUG33" t="n">
        <v>14.143</v>
      </c>
      <c r="AUH33" t="n">
        <v>16.971</v>
      </c>
      <c r="AUI33" t="n">
        <v>19.8</v>
      </c>
      <c r="AUJ33" t="n">
        <v>22.629</v>
      </c>
      <c r="AUK33" t="n">
        <v>25.457</v>
      </c>
      <c r="AUL33" t="n">
        <v>0.027</v>
      </c>
      <c r="AUM33" t="n">
        <v>0.053</v>
      </c>
      <c r="AUN33" t="n">
        <v>0.08</v>
      </c>
      <c r="AUO33" t="n">
        <v>0.107</v>
      </c>
      <c r="AUP33" t="n">
        <v>0.133</v>
      </c>
      <c r="AUQ33" t="n">
        <v>0.16</v>
      </c>
      <c r="AUR33" t="n">
        <v>0.187</v>
      </c>
      <c r="AUS33" t="n">
        <v>0.213</v>
      </c>
      <c r="AUT33" t="n">
        <v>0.24</v>
      </c>
      <c r="AUU33" t="n">
        <v>0.267</v>
      </c>
      <c r="AUV33" t="n">
        <v>0.293</v>
      </c>
      <c r="AUW33" t="n">
        <v>0.32</v>
      </c>
      <c r="AUX33" t="n">
        <v>0.347</v>
      </c>
      <c r="AUY33" t="n">
        <v>0.373</v>
      </c>
      <c r="AUZ33" t="n">
        <v>0.4</v>
      </c>
      <c r="AVA33" t="n">
        <v>0.427</v>
      </c>
      <c r="AVB33" t="n">
        <v>0.453</v>
      </c>
      <c r="AVC33" t="n">
        <v>0.48</v>
      </c>
      <c r="AVD33" t="n">
        <v>0.507</v>
      </c>
      <c r="AVE33" t="n">
        <v>0.533</v>
      </c>
      <c r="AVF33" t="n">
        <v>0.587</v>
      </c>
      <c r="AVG33" t="n">
        <v>0.64</v>
      </c>
      <c r="AVH33" t="n">
        <v>0.6929999999999999</v>
      </c>
      <c r="AVI33" t="n">
        <v>0.747</v>
      </c>
      <c r="AVJ33" t="n">
        <v>0.8</v>
      </c>
      <c r="AVK33" t="n">
        <v>0.853</v>
      </c>
      <c r="AVL33" t="n">
        <v>0.907</v>
      </c>
      <c r="AVM33" t="n">
        <v>0.96</v>
      </c>
      <c r="AVN33" t="n">
        <v>1.013</v>
      </c>
      <c r="AVO33" t="n">
        <v>1.066</v>
      </c>
      <c r="AVP33" t="n">
        <v>1.12</v>
      </c>
      <c r="AVQ33" t="n">
        <v>1.173</v>
      </c>
      <c r="AVR33" t="n">
        <v>1.226</v>
      </c>
      <c r="AVS33" t="n">
        <v>1.28</v>
      </c>
      <c r="AVT33" t="n">
        <v>1.333</v>
      </c>
      <c r="AVU33" t="n">
        <v>1.386</v>
      </c>
      <c r="AVV33" t="n">
        <v>1.44</v>
      </c>
      <c r="AVW33" t="n">
        <v>1.493</v>
      </c>
      <c r="AVX33" t="n">
        <v>1.546</v>
      </c>
      <c r="AVY33" t="n">
        <v>1.6</v>
      </c>
      <c r="AVZ33" t="n">
        <v>1.653</v>
      </c>
      <c r="AWA33" t="n">
        <v>1.706</v>
      </c>
      <c r="AWB33" t="n">
        <v>1.76</v>
      </c>
      <c r="AWC33" t="n">
        <v>1.813</v>
      </c>
      <c r="AWD33" t="n">
        <v>1.866</v>
      </c>
      <c r="AWE33" t="n">
        <v>1.92</v>
      </c>
      <c r="AWF33" t="n">
        <v>1.973</v>
      </c>
      <c r="AWG33" t="n">
        <v>2.026</v>
      </c>
      <c r="AWH33" t="n">
        <v>2.08</v>
      </c>
      <c r="AWI33" t="n">
        <v>2.133</v>
      </c>
      <c r="AWJ33" t="n">
        <v>2.186</v>
      </c>
      <c r="AWK33" t="n">
        <v>2.24</v>
      </c>
      <c r="AWL33" t="n">
        <v>2.293</v>
      </c>
      <c r="AWM33" t="n">
        <v>2.346</v>
      </c>
      <c r="AWN33" t="n">
        <v>2.4</v>
      </c>
      <c r="AWO33" t="n">
        <v>2.453</v>
      </c>
      <c r="AWP33" t="n">
        <v>2.506</v>
      </c>
      <c r="AWQ33" t="n">
        <v>2.56</v>
      </c>
      <c r="AWR33" t="n">
        <v>2.613</v>
      </c>
      <c r="AWS33" t="n">
        <v>2.666</v>
      </c>
      <c r="AWT33" t="n">
        <v>2.933</v>
      </c>
      <c r="AWU33" t="n">
        <v>3.199</v>
      </c>
      <c r="AWV33" t="n">
        <v>3.466</v>
      </c>
      <c r="AWW33" t="n">
        <v>3.733</v>
      </c>
      <c r="AWX33" t="n">
        <v>3.999</v>
      </c>
      <c r="AWY33" t="n">
        <v>4.266</v>
      </c>
      <c r="AWZ33" t="n">
        <v>4.533</v>
      </c>
      <c r="AXA33" t="n">
        <v>4.799</v>
      </c>
      <c r="AXB33" t="n">
        <v>5.066</v>
      </c>
      <c r="AXC33" t="n">
        <v>5.332</v>
      </c>
      <c r="AXD33" t="n">
        <v>7.999</v>
      </c>
      <c r="AXE33" t="n">
        <v>10.665</v>
      </c>
      <c r="AXF33" t="n">
        <v>13.331</v>
      </c>
      <c r="AXG33" t="n">
        <v>15.997</v>
      </c>
      <c r="AXH33" t="n">
        <v>18.664</v>
      </c>
      <c r="AXI33" t="n">
        <v>21.33</v>
      </c>
      <c r="AXJ33" t="n">
        <v>23.996</v>
      </c>
      <c r="AXK33" t="n">
        <v>0.027</v>
      </c>
      <c r="AXL33" t="n">
        <v>0.053</v>
      </c>
      <c r="AXM33" t="n">
        <v>0.08</v>
      </c>
      <c r="AXN33" t="n">
        <v>0.107</v>
      </c>
      <c r="AXO33" t="n">
        <v>0.133</v>
      </c>
      <c r="AXP33" t="n">
        <v>0.16</v>
      </c>
      <c r="AXQ33" t="n">
        <v>0.187</v>
      </c>
      <c r="AXR33" t="n">
        <v>0.213</v>
      </c>
      <c r="AXS33" t="n">
        <v>0.24</v>
      </c>
      <c r="AXT33" t="n">
        <v>0.267</v>
      </c>
      <c r="AXU33" t="n">
        <v>0.293</v>
      </c>
      <c r="AXV33" t="n">
        <v>0.32</v>
      </c>
      <c r="AXW33" t="n">
        <v>0.347</v>
      </c>
      <c r="AXX33" t="n">
        <v>0.373</v>
      </c>
      <c r="AXY33" t="n">
        <v>0.4</v>
      </c>
      <c r="AXZ33" t="n">
        <v>0.427</v>
      </c>
      <c r="AYA33" t="n">
        <v>0.453</v>
      </c>
      <c r="AYB33" t="n">
        <v>0.48</v>
      </c>
      <c r="AYC33" t="n">
        <v>0.507</v>
      </c>
      <c r="AYD33" t="n">
        <v>0.533</v>
      </c>
      <c r="AYE33" t="n">
        <v>0.587</v>
      </c>
      <c r="AYF33" t="n">
        <v>0.64</v>
      </c>
      <c r="AYG33" t="n">
        <v>0.6929999999999999</v>
      </c>
      <c r="AYH33" t="n">
        <v>0.747</v>
      </c>
      <c r="AYI33" t="n">
        <v>0.8</v>
      </c>
      <c r="AYJ33" t="n">
        <v>0.853</v>
      </c>
      <c r="AYK33" t="n">
        <v>0.907</v>
      </c>
      <c r="AYL33" t="n">
        <v>0.96</v>
      </c>
      <c r="AYM33" t="n">
        <v>1.013</v>
      </c>
      <c r="AYN33" t="n">
        <v>1.066</v>
      </c>
      <c r="AYO33" t="n">
        <v>1.12</v>
      </c>
      <c r="AYP33" t="n">
        <v>1.173</v>
      </c>
      <c r="AYQ33" t="n">
        <v>1.226</v>
      </c>
      <c r="AYR33" t="n">
        <v>1.28</v>
      </c>
      <c r="AYS33" t="n">
        <v>1.333</v>
      </c>
      <c r="AYT33" t="n">
        <v>1.386</v>
      </c>
      <c r="AYU33" t="n">
        <v>1.44</v>
      </c>
      <c r="AYV33" t="n">
        <v>1.493</v>
      </c>
      <c r="AYW33" t="n">
        <v>1.546</v>
      </c>
      <c r="AYX33" t="n">
        <v>1.6</v>
      </c>
      <c r="AYY33" t="n">
        <v>1.653</v>
      </c>
      <c r="AYZ33" t="n">
        <v>1.706</v>
      </c>
      <c r="AZA33" t="n">
        <v>1.76</v>
      </c>
      <c r="AZB33" t="n">
        <v>1.813</v>
      </c>
      <c r="AZC33" t="n">
        <v>1.866</v>
      </c>
      <c r="AZD33" t="n">
        <v>1.92</v>
      </c>
      <c r="AZE33" t="n">
        <v>1.973</v>
      </c>
      <c r="AZF33" t="n">
        <v>2.026</v>
      </c>
      <c r="AZG33" t="n">
        <v>2.08</v>
      </c>
      <c r="AZH33" t="n">
        <v>2.133</v>
      </c>
      <c r="AZI33" t="n">
        <v>2.186</v>
      </c>
      <c r="AZJ33" t="n">
        <v>2.24</v>
      </c>
      <c r="AZK33" t="n">
        <v>2.293</v>
      </c>
      <c r="AZL33" t="n">
        <v>2.346</v>
      </c>
      <c r="AZM33" t="n">
        <v>2.4</v>
      </c>
      <c r="AZN33" t="n">
        <v>2.453</v>
      </c>
      <c r="AZO33" t="n">
        <v>2.506</v>
      </c>
      <c r="AZP33" t="n">
        <v>2.56</v>
      </c>
      <c r="AZQ33" t="n">
        <v>2.613</v>
      </c>
      <c r="AZR33" t="n">
        <v>2.666</v>
      </c>
      <c r="AZS33" t="n">
        <v>2.933</v>
      </c>
      <c r="AZT33" t="n">
        <v>3.199</v>
      </c>
      <c r="AZU33" t="n">
        <v>3.466</v>
      </c>
      <c r="AZV33" t="n">
        <v>3.733</v>
      </c>
      <c r="AZW33" t="n">
        <v>3.999</v>
      </c>
      <c r="AZX33" t="n">
        <v>4.266</v>
      </c>
      <c r="AZY33" t="n">
        <v>4.533</v>
      </c>
      <c r="AZZ33" t="n">
        <v>4.799</v>
      </c>
      <c r="BAA33" t="n">
        <v>5.066</v>
      </c>
      <c r="BAB33" t="n">
        <v>5.332</v>
      </c>
      <c r="BAC33" t="n">
        <v>7.999</v>
      </c>
      <c r="BAD33" t="n">
        <v>10.665</v>
      </c>
      <c r="BAE33" t="n">
        <v>13.331</v>
      </c>
      <c r="BAF33" t="n">
        <v>15.997</v>
      </c>
      <c r="BAG33" t="n">
        <v>18.664</v>
      </c>
      <c r="BAH33" t="n">
        <v>21.33</v>
      </c>
      <c r="BAI33" t="n">
        <v>23.996</v>
      </c>
      <c r="BAJ33" t="n">
        <v>0.063</v>
      </c>
      <c r="BAK33" t="n">
        <v>0.126</v>
      </c>
      <c r="BAL33" t="n">
        <v>0.188</v>
      </c>
      <c r="BAM33" t="n">
        <v>0.251</v>
      </c>
      <c r="BAN33" t="n">
        <v>0.314</v>
      </c>
      <c r="BAO33" t="n">
        <v>0.377</v>
      </c>
      <c r="BAP33" t="n">
        <v>0.44</v>
      </c>
      <c r="BAQ33" t="n">
        <v>0.503</v>
      </c>
      <c r="BAR33" t="n">
        <v>0.5649999999999999</v>
      </c>
      <c r="BAS33" t="n">
        <v>0.628</v>
      </c>
      <c r="BAT33" t="n">
        <v>0.6909999999999999</v>
      </c>
      <c r="BAU33" t="n">
        <v>0.754</v>
      </c>
      <c r="BAV33" t="n">
        <v>0.8169999999999999</v>
      </c>
      <c r="BAW33" t="n">
        <v>0.88</v>
      </c>
      <c r="BAX33" t="n">
        <v>0.9419999999999999</v>
      </c>
      <c r="BAY33" t="n">
        <v>1.005</v>
      </c>
      <c r="BAZ33" t="n">
        <v>1.068</v>
      </c>
      <c r="BBA33" t="n">
        <v>1.131</v>
      </c>
      <c r="BBB33" t="n">
        <v>1.194</v>
      </c>
      <c r="BBC33" t="n">
        <v>1.257</v>
      </c>
      <c r="BBD33" t="n">
        <v>1.382</v>
      </c>
      <c r="BBE33" t="n">
        <v>1.508</v>
      </c>
      <c r="BBF33" t="n">
        <v>1.634</v>
      </c>
      <c r="BBG33" t="n">
        <v>1.759</v>
      </c>
      <c r="BBH33" t="n">
        <v>1.885</v>
      </c>
      <c r="BBI33" t="n">
        <v>2.011</v>
      </c>
      <c r="BBJ33" t="n">
        <v>2.136</v>
      </c>
      <c r="BBK33" t="n">
        <v>2.262</v>
      </c>
      <c r="BBL33" t="n">
        <v>2.388</v>
      </c>
      <c r="BBM33" t="n">
        <v>2.513</v>
      </c>
      <c r="BBN33" t="n">
        <v>2.639</v>
      </c>
      <c r="BBO33" t="n">
        <v>2.765</v>
      </c>
      <c r="BBP33" t="n">
        <v>2.89</v>
      </c>
      <c r="BBQ33" t="n">
        <v>3.016</v>
      </c>
      <c r="BBR33" t="n">
        <v>3.142</v>
      </c>
      <c r="BBS33" t="n">
        <v>3.267</v>
      </c>
      <c r="BBT33" t="n">
        <v>3.393</v>
      </c>
      <c r="BBU33" t="n">
        <v>3.519</v>
      </c>
      <c r="BBV33" t="n">
        <v>3.644</v>
      </c>
      <c r="BBW33" t="n">
        <v>3.77</v>
      </c>
      <c r="BBX33" t="n">
        <v>3.896</v>
      </c>
      <c r="BBY33" t="n">
        <v>4.021</v>
      </c>
      <c r="BBZ33" t="n">
        <v>4.147</v>
      </c>
      <c r="BCA33" t="n">
        <v>4.273</v>
      </c>
      <c r="BCB33" t="n">
        <v>4.398</v>
      </c>
      <c r="BCC33" t="n">
        <v>4.524</v>
      </c>
      <c r="BCD33" t="n">
        <v>4.649</v>
      </c>
      <c r="BCE33" t="n">
        <v>4.775</v>
      </c>
      <c r="BCF33" t="n">
        <v>4.901</v>
      </c>
      <c r="BCG33" t="n">
        <v>5.026</v>
      </c>
      <c r="BCH33" t="n">
        <v>5.152</v>
      </c>
      <c r="BCI33" t="n">
        <v>5.278</v>
      </c>
      <c r="BCJ33" t="n">
        <v>5.403</v>
      </c>
      <c r="BCK33" t="n">
        <v>5.529</v>
      </c>
      <c r="BCL33" t="n">
        <v>5.655</v>
      </c>
      <c r="BCM33" t="n">
        <v>5.78</v>
      </c>
      <c r="BCN33" t="n">
        <v>5.906</v>
      </c>
      <c r="BCO33" t="n">
        <v>6.032</v>
      </c>
      <c r="BCP33" t="n">
        <v>6.157</v>
      </c>
      <c r="BCQ33" t="n">
        <v>6.283</v>
      </c>
      <c r="BCR33" t="n">
        <v>6.911</v>
      </c>
      <c r="BCS33" t="n">
        <v>7.54</v>
      </c>
      <c r="BCT33" t="n">
        <v>8.167999999999999</v>
      </c>
      <c r="BCU33" t="n">
        <v>8.795999999999999</v>
      </c>
      <c r="BCV33" t="n">
        <v>9.425000000000001</v>
      </c>
      <c r="BCW33" t="n">
        <v>10.053</v>
      </c>
      <c r="BCX33" t="n">
        <v>10.681</v>
      </c>
      <c r="BCY33" t="n">
        <v>11.31</v>
      </c>
      <c r="BCZ33" t="n">
        <v>11.938</v>
      </c>
      <c r="BDA33" t="n">
        <v>12.566</v>
      </c>
      <c r="BDB33" t="n">
        <v>18.849</v>
      </c>
      <c r="BDC33" t="n">
        <v>25.132</v>
      </c>
      <c r="BDD33" t="n">
        <v>31.416</v>
      </c>
      <c r="BDE33" t="n">
        <v>37.699</v>
      </c>
      <c r="BDF33" t="n">
        <v>43.982</v>
      </c>
      <c r="BDG33" t="n">
        <v>50.265</v>
      </c>
      <c r="BDH33" t="n">
        <v>56.548</v>
      </c>
      <c r="BDI33" t="n">
        <v>0.042</v>
      </c>
      <c r="BDJ33" t="n">
        <v>0.08400000000000001</v>
      </c>
      <c r="BDK33" t="n">
        <v>0.125</v>
      </c>
      <c r="BDL33" t="n">
        <v>0.167</v>
      </c>
      <c r="BDM33" t="n">
        <v>0.209</v>
      </c>
      <c r="BDN33" t="n">
        <v>0.251</v>
      </c>
      <c r="BDO33" t="n">
        <v>0.292</v>
      </c>
      <c r="BDP33" t="n">
        <v>0.334</v>
      </c>
      <c r="BDQ33" t="n">
        <v>0.376</v>
      </c>
      <c r="BDR33" t="n">
        <v>0.418</v>
      </c>
      <c r="BDS33" t="n">
        <v>0.459</v>
      </c>
      <c r="BDT33" t="n">
        <v>0.501</v>
      </c>
      <c r="BDU33" t="n">
        <v>0.543</v>
      </c>
      <c r="BDV33" t="n">
        <v>0.585</v>
      </c>
      <c r="BDW33" t="n">
        <v>0.627</v>
      </c>
      <c r="BDX33" t="n">
        <v>0.668</v>
      </c>
      <c r="BDY33" t="n">
        <v>0.71</v>
      </c>
      <c r="BDZ33" t="n">
        <v>0.752</v>
      </c>
      <c r="BEA33" t="n">
        <v>0.794</v>
      </c>
      <c r="BEB33" t="n">
        <v>0.835</v>
      </c>
      <c r="BEC33" t="n">
        <v>0.919</v>
      </c>
      <c r="BED33" t="n">
        <v>1.002</v>
      </c>
      <c r="BEE33" t="n">
        <v>1.086</v>
      </c>
      <c r="BEF33" t="n">
        <v>1.17</v>
      </c>
      <c r="BEG33" t="n">
        <v>1.253</v>
      </c>
      <c r="BEH33" t="n">
        <v>1.337</v>
      </c>
      <c r="BEI33" t="n">
        <v>1.42</v>
      </c>
      <c r="BEJ33" t="n">
        <v>1.504</v>
      </c>
      <c r="BEK33" t="n">
        <v>1.587</v>
      </c>
      <c r="BEL33" t="n">
        <v>1.671</v>
      </c>
      <c r="BEM33" t="n">
        <v>1.754</v>
      </c>
      <c r="BEN33" t="n">
        <v>1.838</v>
      </c>
      <c r="BEO33" t="n">
        <v>1.921</v>
      </c>
      <c r="BEP33" t="n">
        <v>2.005</v>
      </c>
      <c r="BEQ33" t="n">
        <v>2.088</v>
      </c>
      <c r="BER33" t="n">
        <v>2.172</v>
      </c>
      <c r="BES33" t="n">
        <v>2.256</v>
      </c>
      <c r="BET33" t="n">
        <v>2.339</v>
      </c>
      <c r="BEU33" t="n">
        <v>2.423</v>
      </c>
      <c r="BEV33" t="n">
        <v>2.506</v>
      </c>
      <c r="BEW33" t="n">
        <v>2.59</v>
      </c>
      <c r="BEX33" t="n">
        <v>2.673</v>
      </c>
      <c r="BEY33" t="n">
        <v>2.757</v>
      </c>
      <c r="BEZ33" t="n">
        <v>2.84</v>
      </c>
      <c r="BFA33" t="n">
        <v>2.924</v>
      </c>
      <c r="BFB33" t="n">
        <v>3.007</v>
      </c>
      <c r="BFC33" t="n">
        <v>3.091</v>
      </c>
      <c r="BFD33" t="n">
        <v>3.174</v>
      </c>
      <c r="BFE33" t="n">
        <v>3.258</v>
      </c>
      <c r="BFF33" t="n">
        <v>3.341</v>
      </c>
      <c r="BFG33" t="n">
        <v>3.425</v>
      </c>
      <c r="BFH33" t="n">
        <v>3.509</v>
      </c>
      <c r="BFI33" t="n">
        <v>3.592</v>
      </c>
      <c r="BFJ33" t="n">
        <v>3.676</v>
      </c>
      <c r="BFK33" t="n">
        <v>3.759</v>
      </c>
      <c r="BFL33" t="n">
        <v>3.843</v>
      </c>
      <c r="BFM33" t="n">
        <v>3.926</v>
      </c>
      <c r="BFN33" t="n">
        <v>4.01</v>
      </c>
      <c r="BFO33" t="n">
        <v>4.093</v>
      </c>
      <c r="BFP33" t="n">
        <v>4.177</v>
      </c>
      <c r="BFQ33" t="n">
        <v>4.595</v>
      </c>
      <c r="BFR33" t="n">
        <v>5.012</v>
      </c>
      <c r="BFS33" t="n">
        <v>5.43</v>
      </c>
      <c r="BFT33" t="n">
        <v>5.848</v>
      </c>
      <c r="BFU33" t="n">
        <v>6.265</v>
      </c>
      <c r="BFV33" t="n">
        <v>6.683</v>
      </c>
      <c r="BFW33" t="n">
        <v>7.101</v>
      </c>
      <c r="BFX33" t="n">
        <v>7.518</v>
      </c>
      <c r="BFY33" t="n">
        <v>7.936</v>
      </c>
      <c r="BFZ33" t="n">
        <v>8.353999999999999</v>
      </c>
      <c r="BGA33" t="n">
        <v>12.531</v>
      </c>
      <c r="BGB33" t="n">
        <v>16.707</v>
      </c>
      <c r="BGC33" t="n">
        <v>20.884</v>
      </c>
      <c r="BGD33" t="n">
        <v>25.061</v>
      </c>
      <c r="BGE33" t="n">
        <v>29.238</v>
      </c>
      <c r="BGF33" t="n">
        <v>33.415</v>
      </c>
      <c r="BGG33" t="n">
        <v>37.592</v>
      </c>
      <c r="BGH33" t="n">
        <v>0.02</v>
      </c>
      <c r="BGI33" t="n">
        <v>0.04</v>
      </c>
      <c r="BGJ33" t="n">
        <v>0.059</v>
      </c>
      <c r="BGK33" t="n">
        <v>0.079</v>
      </c>
      <c r="BGL33" t="n">
        <v>0.099</v>
      </c>
      <c r="BGM33" t="n">
        <v>0.119</v>
      </c>
      <c r="BGN33" t="n">
        <v>0.139</v>
      </c>
      <c r="BGO33" t="n">
        <v>0.159</v>
      </c>
      <c r="BGP33" t="n">
        <v>0.178</v>
      </c>
      <c r="BGQ33" t="n">
        <v>0.198</v>
      </c>
      <c r="BGR33" t="n">
        <v>0.218</v>
      </c>
      <c r="BGS33" t="n">
        <v>0.238</v>
      </c>
      <c r="BGT33" t="n">
        <v>0.258</v>
      </c>
      <c r="BGU33" t="n">
        <v>0.278</v>
      </c>
      <c r="BGV33" t="n">
        <v>0.297</v>
      </c>
      <c r="BGW33" t="n">
        <v>0.317</v>
      </c>
      <c r="BGX33" t="n">
        <v>0.337</v>
      </c>
      <c r="BGY33" t="n">
        <v>0.357</v>
      </c>
      <c r="BGZ33" t="n">
        <v>0.377</v>
      </c>
      <c r="BHA33" t="n">
        <v>0.396</v>
      </c>
      <c r="BHB33" t="n">
        <v>0.436</v>
      </c>
      <c r="BHC33" t="n">
        <v>0.476</v>
      </c>
      <c r="BHD33" t="n">
        <v>0.515</v>
      </c>
      <c r="BHE33" t="n">
        <v>0.555</v>
      </c>
      <c r="BHF33" t="n">
        <v>0.595</v>
      </c>
      <c r="BHG33" t="n">
        <v>0.634</v>
      </c>
      <c r="BHH33" t="n">
        <v>0.674</v>
      </c>
      <c r="BHI33" t="n">
        <v>0.714</v>
      </c>
      <c r="BHJ33" t="n">
        <v>0.753</v>
      </c>
      <c r="BHK33" t="n">
        <v>0.793</v>
      </c>
      <c r="BHL33" t="n">
        <v>0.833</v>
      </c>
      <c r="BHM33" t="n">
        <v>0.872</v>
      </c>
      <c r="BHN33" t="n">
        <v>0.912</v>
      </c>
      <c r="BHO33" t="n">
        <v>0.951</v>
      </c>
      <c r="BHP33" t="n">
        <v>0.991</v>
      </c>
      <c r="BHQ33" t="n">
        <v>1.031</v>
      </c>
      <c r="BHR33" t="n">
        <v>1.07</v>
      </c>
      <c r="BHS33" t="n">
        <v>1.11</v>
      </c>
      <c r="BHT33" t="n">
        <v>1.15</v>
      </c>
      <c r="BHU33" t="n">
        <v>1.189</v>
      </c>
      <c r="BHV33" t="n">
        <v>1.229</v>
      </c>
      <c r="BHW33" t="n">
        <v>1.269</v>
      </c>
      <c r="BHX33" t="n">
        <v>1.308</v>
      </c>
      <c r="BHY33" t="n">
        <v>1.348</v>
      </c>
      <c r="BHZ33" t="n">
        <v>1.388</v>
      </c>
      <c r="BIA33" t="n">
        <v>1.427</v>
      </c>
      <c r="BIB33" t="n">
        <v>1.467</v>
      </c>
      <c r="BIC33" t="n">
        <v>1.506</v>
      </c>
      <c r="BID33" t="n">
        <v>1.546</v>
      </c>
      <c r="BIE33" t="n">
        <v>1.586</v>
      </c>
      <c r="BIF33" t="n">
        <v>1.625</v>
      </c>
      <c r="BIG33" t="n">
        <v>1.665</v>
      </c>
      <c r="BIH33" t="n">
        <v>1.705</v>
      </c>
      <c r="BII33" t="n">
        <v>1.744</v>
      </c>
      <c r="BIJ33" t="n">
        <v>1.784</v>
      </c>
      <c r="BIK33" t="n">
        <v>1.824</v>
      </c>
      <c r="BIL33" t="n">
        <v>1.863</v>
      </c>
      <c r="BIM33" t="n">
        <v>1.903</v>
      </c>
      <c r="BIN33" t="n">
        <v>1.943</v>
      </c>
      <c r="BIO33" t="n">
        <v>1.982</v>
      </c>
      <c r="BIP33" t="n">
        <v>2.18</v>
      </c>
      <c r="BIQ33" t="n">
        <v>2.379</v>
      </c>
      <c r="BIR33" t="n">
        <v>2.577</v>
      </c>
      <c r="BIS33" t="n">
        <v>2.775</v>
      </c>
      <c r="BIT33" t="n">
        <v>2.973</v>
      </c>
      <c r="BIU33" t="n">
        <v>3.172</v>
      </c>
      <c r="BIV33" t="n">
        <v>3.37</v>
      </c>
      <c r="BIW33" t="n">
        <v>3.568</v>
      </c>
      <c r="BIX33" t="n">
        <v>3.766</v>
      </c>
      <c r="BIY33" t="n">
        <v>3.964</v>
      </c>
      <c r="BIZ33" t="n">
        <v>5.947</v>
      </c>
      <c r="BJA33" t="n">
        <v>7.929</v>
      </c>
      <c r="BJB33" t="n">
        <v>9.911</v>
      </c>
      <c r="BJC33" t="n">
        <v>11.893</v>
      </c>
      <c r="BJD33" t="n">
        <v>13.876</v>
      </c>
      <c r="BJE33" t="n">
        <v>15.858</v>
      </c>
      <c r="BJF33" t="n">
        <v>17.84</v>
      </c>
      <c r="BJG33" t="n">
        <v>0.019</v>
      </c>
      <c r="BJH33" t="n">
        <v>0.038</v>
      </c>
      <c r="BJI33" t="n">
        <v>0.058</v>
      </c>
      <c r="BJJ33" t="n">
        <v>0.077</v>
      </c>
      <c r="BJK33" t="n">
        <v>0.096</v>
      </c>
      <c r="BJL33" t="n">
        <v>0.115</v>
      </c>
      <c r="BJM33" t="n">
        <v>0.134</v>
      </c>
      <c r="BJN33" t="n">
        <v>0.154</v>
      </c>
      <c r="BJO33" t="n">
        <v>0.173</v>
      </c>
      <c r="BJP33" t="n">
        <v>0.192</v>
      </c>
      <c r="BJQ33" t="n">
        <v>0.211</v>
      </c>
      <c r="BJR33" t="n">
        <v>0.23</v>
      </c>
      <c r="BJS33" t="n">
        <v>0.25</v>
      </c>
      <c r="BJT33" t="n">
        <v>0.269</v>
      </c>
      <c r="BJU33" t="n">
        <v>0.288</v>
      </c>
      <c r="BJV33" t="n">
        <v>0.307</v>
      </c>
      <c r="BJW33" t="n">
        <v>0.327</v>
      </c>
      <c r="BJX33" t="n">
        <v>0.346</v>
      </c>
      <c r="BJY33" t="n">
        <v>0.365</v>
      </c>
      <c r="BJZ33" t="n">
        <v>0.384</v>
      </c>
      <c r="BKA33" t="n">
        <v>0.423</v>
      </c>
      <c r="BKB33" t="n">
        <v>0.461</v>
      </c>
      <c r="BKC33" t="n">
        <v>0.499</v>
      </c>
      <c r="BKD33" t="n">
        <v>0.538</v>
      </c>
      <c r="BKE33" t="n">
        <v>0.576</v>
      </c>
      <c r="BKF33" t="n">
        <v>0.615</v>
      </c>
      <c r="BKG33" t="n">
        <v>0.653</v>
      </c>
      <c r="BKH33" t="n">
        <v>0.6909999999999999</v>
      </c>
      <c r="BKI33" t="n">
        <v>0.73</v>
      </c>
      <c r="BKJ33" t="n">
        <v>0.768</v>
      </c>
      <c r="BKK33" t="n">
        <v>0.8070000000000001</v>
      </c>
      <c r="BKL33" t="n">
        <v>0.845</v>
      </c>
      <c r="BKM33" t="n">
        <v>0.884</v>
      </c>
      <c r="BKN33" t="n">
        <v>0.922</v>
      </c>
      <c r="BKO33" t="n">
        <v>0.96</v>
      </c>
      <c r="BKP33" t="n">
        <v>0.999</v>
      </c>
      <c r="BKQ33" t="n">
        <v>1.037</v>
      </c>
      <c r="BKR33" t="n">
        <v>1.076</v>
      </c>
      <c r="BKS33" t="n">
        <v>1.114</v>
      </c>
      <c r="BKT33" t="n">
        <v>1.152</v>
      </c>
      <c r="BKU33" t="n">
        <v>1.191</v>
      </c>
      <c r="BKV33" t="n">
        <v>1.229</v>
      </c>
      <c r="BKW33" t="n">
        <v>1.268</v>
      </c>
      <c r="BKX33" t="n">
        <v>1.306</v>
      </c>
      <c r="BKY33" t="n">
        <v>1.345</v>
      </c>
      <c r="BKZ33" t="n">
        <v>1.383</v>
      </c>
      <c r="BLA33" t="n">
        <v>1.421</v>
      </c>
      <c r="BLB33" t="n">
        <v>1.46</v>
      </c>
      <c r="BLC33" t="n">
        <v>1.498</v>
      </c>
      <c r="BLD33" t="n">
        <v>1.537</v>
      </c>
      <c r="BLE33" t="n">
        <v>1.575</v>
      </c>
      <c r="BLF33" t="n">
        <v>1.613</v>
      </c>
      <c r="BLG33" t="n">
        <v>1.652</v>
      </c>
      <c r="BLH33" t="n">
        <v>1.69</v>
      </c>
      <c r="BLI33" t="n">
        <v>1.729</v>
      </c>
      <c r="BLJ33" t="n">
        <v>1.767</v>
      </c>
      <c r="BLK33" t="n">
        <v>1.806</v>
      </c>
      <c r="BLL33" t="n">
        <v>1.844</v>
      </c>
      <c r="BLM33" t="n">
        <v>1.882</v>
      </c>
      <c r="BLN33" t="n">
        <v>1.921</v>
      </c>
      <c r="BLO33" t="n">
        <v>2.113</v>
      </c>
      <c r="BLP33" t="n">
        <v>2.305</v>
      </c>
      <c r="BLQ33" t="n">
        <v>2.497</v>
      </c>
      <c r="BLR33" t="n">
        <v>2.689</v>
      </c>
      <c r="BLS33" t="n">
        <v>2.881</v>
      </c>
      <c r="BLT33" t="n">
        <v>3.073</v>
      </c>
      <c r="BLU33" t="n">
        <v>3.265</v>
      </c>
      <c r="BLV33" t="n">
        <v>3.457</v>
      </c>
      <c r="BLW33" t="n">
        <v>3.65</v>
      </c>
      <c r="BLX33" t="n">
        <v>3.842</v>
      </c>
      <c r="BLY33" t="n">
        <v>5.762</v>
      </c>
      <c r="BLZ33" t="n">
        <v>7.683</v>
      </c>
      <c r="BMA33" t="n">
        <v>9.603999999999999</v>
      </c>
      <c r="BMB33" t="n">
        <v>11.525</v>
      </c>
      <c r="BMC33" t="n">
        <v>13.446</v>
      </c>
      <c r="BMD33" t="n">
        <v>15.366</v>
      </c>
      <c r="BME33" t="n">
        <v>17.287</v>
      </c>
      <c r="BMF33" t="n">
        <v>0.02</v>
      </c>
      <c r="BMG33" t="n">
        <v>0.04</v>
      </c>
      <c r="BMH33" t="n">
        <v>0.059</v>
      </c>
      <c r="BMI33" t="n">
        <v>0.079</v>
      </c>
      <c r="BMJ33" t="n">
        <v>0.099</v>
      </c>
      <c r="BMK33" t="n">
        <v>0.119</v>
      </c>
      <c r="BML33" t="n">
        <v>0.139</v>
      </c>
      <c r="BMM33" t="n">
        <v>0.159</v>
      </c>
      <c r="BMN33" t="n">
        <v>0.178</v>
      </c>
      <c r="BMO33" t="n">
        <v>0.198</v>
      </c>
      <c r="BMP33" t="n">
        <v>0.218</v>
      </c>
      <c r="BMQ33" t="n">
        <v>0.238</v>
      </c>
      <c r="BMR33" t="n">
        <v>0.258</v>
      </c>
      <c r="BMS33" t="n">
        <v>0.278</v>
      </c>
      <c r="BMT33" t="n">
        <v>0.297</v>
      </c>
      <c r="BMU33" t="n">
        <v>0.317</v>
      </c>
      <c r="BMV33" t="n">
        <v>0.337</v>
      </c>
      <c r="BMW33" t="n">
        <v>0.357</v>
      </c>
      <c r="BMX33" t="n">
        <v>0.377</v>
      </c>
      <c r="BMY33" t="n">
        <v>0.396</v>
      </c>
      <c r="BMZ33" t="n">
        <v>0.436</v>
      </c>
      <c r="BNA33" t="n">
        <v>0.476</v>
      </c>
      <c r="BNB33" t="n">
        <v>0.515</v>
      </c>
      <c r="BNC33" t="n">
        <v>0.555</v>
      </c>
      <c r="BND33" t="n">
        <v>0.595</v>
      </c>
      <c r="BNE33" t="n">
        <v>0.634</v>
      </c>
      <c r="BNF33" t="n">
        <v>0.674</v>
      </c>
      <c r="BNG33" t="n">
        <v>0.714</v>
      </c>
      <c r="BNH33" t="n">
        <v>0.753</v>
      </c>
      <c r="BNI33" t="n">
        <v>0.793</v>
      </c>
      <c r="BNJ33" t="n">
        <v>0.833</v>
      </c>
      <c r="BNK33" t="n">
        <v>0.872</v>
      </c>
      <c r="BNL33" t="n">
        <v>0.912</v>
      </c>
      <c r="BNM33" t="n">
        <v>0.951</v>
      </c>
      <c r="BNN33" t="n">
        <v>0.991</v>
      </c>
      <c r="BNO33" t="n">
        <v>1.031</v>
      </c>
      <c r="BNP33" t="n">
        <v>1.07</v>
      </c>
      <c r="BNQ33" t="n">
        <v>1.11</v>
      </c>
      <c r="BNR33" t="n">
        <v>1.15</v>
      </c>
      <c r="BNS33" t="n">
        <v>1.189</v>
      </c>
      <c r="BNT33" t="n">
        <v>1.229</v>
      </c>
      <c r="BNU33" t="n">
        <v>1.269</v>
      </c>
      <c r="BNV33" t="n">
        <v>1.308</v>
      </c>
      <c r="BNW33" t="n">
        <v>1.348</v>
      </c>
      <c r="BNX33" t="n">
        <v>1.388</v>
      </c>
      <c r="BNY33" t="n">
        <v>1.427</v>
      </c>
      <c r="BNZ33" t="n">
        <v>1.467</v>
      </c>
      <c r="BOA33" t="n">
        <v>1.506</v>
      </c>
      <c r="BOB33" t="n">
        <v>1.546</v>
      </c>
      <c r="BOC33" t="n">
        <v>1.586</v>
      </c>
      <c r="BOD33" t="n">
        <v>1.625</v>
      </c>
      <c r="BOE33" t="n">
        <v>1.665</v>
      </c>
      <c r="BOF33" t="n">
        <v>1.705</v>
      </c>
      <c r="BOG33" t="n">
        <v>1.744</v>
      </c>
      <c r="BOH33" t="n">
        <v>1.784</v>
      </c>
      <c r="BOI33" t="n">
        <v>1.824</v>
      </c>
      <c r="BOJ33" t="n">
        <v>1.863</v>
      </c>
      <c r="BOK33" t="n">
        <v>1.903</v>
      </c>
      <c r="BOL33" t="n">
        <v>1.943</v>
      </c>
      <c r="BOM33" t="n">
        <v>1.982</v>
      </c>
      <c r="BON33" t="n">
        <v>2.18</v>
      </c>
      <c r="BOO33" t="n">
        <v>2.379</v>
      </c>
      <c r="BOP33" t="n">
        <v>2.577</v>
      </c>
      <c r="BOQ33" t="n">
        <v>2.775</v>
      </c>
      <c r="BOR33" t="n">
        <v>2.973</v>
      </c>
      <c r="BOS33" t="n">
        <v>3.172</v>
      </c>
      <c r="BOT33" t="n">
        <v>3.37</v>
      </c>
      <c r="BOU33" t="n">
        <v>3.568</v>
      </c>
      <c r="BOV33" t="n">
        <v>3.766</v>
      </c>
      <c r="BOW33" t="n">
        <v>3.964</v>
      </c>
      <c r="BOX33" t="n">
        <v>5.947</v>
      </c>
      <c r="BOY33" t="n">
        <v>7.929</v>
      </c>
      <c r="BOZ33" t="n">
        <v>9.911</v>
      </c>
      <c r="BPA33" t="n">
        <v>11.893</v>
      </c>
      <c r="BPB33" t="n">
        <v>13.876</v>
      </c>
      <c r="BPC33" t="n">
        <v>15.858</v>
      </c>
      <c r="BPD33" t="n">
        <v>17.84</v>
      </c>
      <c r="BPE33" t="n">
        <v>0.019</v>
      </c>
      <c r="BPF33" t="n">
        <v>0.038</v>
      </c>
      <c r="BPG33" t="n">
        <v>0.058</v>
      </c>
      <c r="BPH33" t="n">
        <v>0.077</v>
      </c>
      <c r="BPI33" t="n">
        <v>0.096</v>
      </c>
      <c r="BPJ33" t="n">
        <v>0.115</v>
      </c>
      <c r="BPK33" t="n">
        <v>0.134</v>
      </c>
      <c r="BPL33" t="n">
        <v>0.154</v>
      </c>
      <c r="BPM33" t="n">
        <v>0.173</v>
      </c>
      <c r="BPN33" t="n">
        <v>0.192</v>
      </c>
      <c r="BPO33" t="n">
        <v>0.211</v>
      </c>
      <c r="BPP33" t="n">
        <v>0.23</v>
      </c>
      <c r="BPQ33" t="n">
        <v>0.25</v>
      </c>
      <c r="BPR33" t="n">
        <v>0.269</v>
      </c>
      <c r="BPS33" t="n">
        <v>0.288</v>
      </c>
      <c r="BPT33" t="n">
        <v>0.307</v>
      </c>
      <c r="BPU33" t="n">
        <v>0.327</v>
      </c>
      <c r="BPV33" t="n">
        <v>0.346</v>
      </c>
      <c r="BPW33" t="n">
        <v>0.365</v>
      </c>
      <c r="BPX33" t="n">
        <v>0.384</v>
      </c>
      <c r="BPY33" t="n">
        <v>0.423</v>
      </c>
      <c r="BPZ33" t="n">
        <v>0.461</v>
      </c>
      <c r="BQA33" t="n">
        <v>0.499</v>
      </c>
      <c r="BQB33" t="n">
        <v>0.538</v>
      </c>
      <c r="BQC33" t="n">
        <v>0.576</v>
      </c>
      <c r="BQD33" t="n">
        <v>0.615</v>
      </c>
      <c r="BQE33" t="n">
        <v>0.653</v>
      </c>
      <c r="BQF33" t="n">
        <v>0.6909999999999999</v>
      </c>
      <c r="BQG33" t="n">
        <v>0.73</v>
      </c>
      <c r="BQH33" t="n">
        <v>0.768</v>
      </c>
      <c r="BQI33" t="n">
        <v>0.8070000000000001</v>
      </c>
      <c r="BQJ33" t="n">
        <v>0.845</v>
      </c>
      <c r="BQK33" t="n">
        <v>0.884</v>
      </c>
      <c r="BQL33" t="n">
        <v>0.922</v>
      </c>
      <c r="BQM33" t="n">
        <v>0.96</v>
      </c>
      <c r="BQN33" t="n">
        <v>0.999</v>
      </c>
      <c r="BQO33" t="n">
        <v>1.037</v>
      </c>
      <c r="BQP33" t="n">
        <v>1.076</v>
      </c>
      <c r="BQQ33" t="n">
        <v>1.114</v>
      </c>
      <c r="BQR33" t="n">
        <v>1.152</v>
      </c>
      <c r="BQS33" t="n">
        <v>1.191</v>
      </c>
      <c r="BQT33" t="n">
        <v>1.229</v>
      </c>
      <c r="BQU33" t="n">
        <v>1.268</v>
      </c>
      <c r="BQV33" t="n">
        <v>1.306</v>
      </c>
      <c r="BQW33" t="n">
        <v>1.345</v>
      </c>
      <c r="BQX33" t="n">
        <v>1.383</v>
      </c>
      <c r="BQY33" t="n">
        <v>1.421</v>
      </c>
      <c r="BQZ33" t="n">
        <v>1.46</v>
      </c>
      <c r="BRA33" t="n">
        <v>1.498</v>
      </c>
      <c r="BRB33" t="n">
        <v>1.537</v>
      </c>
      <c r="BRC33" t="n">
        <v>1.575</v>
      </c>
      <c r="BRD33" t="n">
        <v>1.613</v>
      </c>
      <c r="BRE33" t="n">
        <v>1.652</v>
      </c>
      <c r="BRF33" t="n">
        <v>1.69</v>
      </c>
      <c r="BRG33" t="n">
        <v>1.729</v>
      </c>
      <c r="BRH33" t="n">
        <v>1.767</v>
      </c>
      <c r="BRI33" t="n">
        <v>1.806</v>
      </c>
      <c r="BRJ33" t="n">
        <v>1.844</v>
      </c>
      <c r="BRK33" t="n">
        <v>1.882</v>
      </c>
      <c r="BRL33" t="n">
        <v>1.921</v>
      </c>
      <c r="BRM33" t="n">
        <v>2.113</v>
      </c>
      <c r="BRN33" t="n">
        <v>2.305</v>
      </c>
      <c r="BRO33" t="n">
        <v>2.497</v>
      </c>
      <c r="BRP33" t="n">
        <v>2.689</v>
      </c>
      <c r="BRQ33" t="n">
        <v>2.881</v>
      </c>
      <c r="BRR33" t="n">
        <v>3.073</v>
      </c>
      <c r="BRS33" t="n">
        <v>3.265</v>
      </c>
      <c r="BRT33" t="n">
        <v>3.457</v>
      </c>
      <c r="BRU33" t="n">
        <v>3.65</v>
      </c>
      <c r="BRV33" t="n">
        <v>3.842</v>
      </c>
      <c r="BRW33" t="n">
        <v>5.762</v>
      </c>
      <c r="BRX33" t="n">
        <v>7.683</v>
      </c>
      <c r="BRY33" t="n">
        <v>9.603999999999999</v>
      </c>
      <c r="BRZ33" t="n">
        <v>11.525</v>
      </c>
      <c r="BSA33" t="n">
        <v>13.446</v>
      </c>
      <c r="BSB33" t="n">
        <v>15.366</v>
      </c>
      <c r="BSC33" t="n">
        <v>17.287</v>
      </c>
      <c r="BSD33" t="n">
        <v>0.017</v>
      </c>
      <c r="BSE33" t="n">
        <v>0.035</v>
      </c>
      <c r="BSF33" t="n">
        <v>0.052</v>
      </c>
      <c r="BSG33" t="n">
        <v>0.06900000000000001</v>
      </c>
      <c r="BSH33" t="n">
        <v>0.08599999999999999</v>
      </c>
      <c r="BSI33" t="n">
        <v>0.104</v>
      </c>
      <c r="BSJ33" t="n">
        <v>0.121</v>
      </c>
      <c r="BSK33" t="n">
        <v>0.138</v>
      </c>
      <c r="BSL33" t="n">
        <v>0.155</v>
      </c>
      <c r="BSM33" t="n">
        <v>0.173</v>
      </c>
      <c r="BSN33" t="n">
        <v>0.19</v>
      </c>
      <c r="BSO33" t="n">
        <v>0.207</v>
      </c>
      <c r="BSP33" t="n">
        <v>0.224</v>
      </c>
      <c r="BSQ33" t="n">
        <v>0.242</v>
      </c>
      <c r="BSR33" t="n">
        <v>0.259</v>
      </c>
      <c r="BSS33" t="n">
        <v>0.276</v>
      </c>
      <c r="BST33" t="n">
        <v>0.293</v>
      </c>
      <c r="BSU33" t="n">
        <v>0.311</v>
      </c>
      <c r="BSV33" t="n">
        <v>0.328</v>
      </c>
      <c r="BSW33" t="n">
        <v>0.345</v>
      </c>
      <c r="BSX33" t="n">
        <v>0.38</v>
      </c>
      <c r="BSY33" t="n">
        <v>0.414</v>
      </c>
      <c r="BSZ33" t="n">
        <v>0.449</v>
      </c>
      <c r="BTA33" t="n">
        <v>0.483</v>
      </c>
      <c r="BTB33" t="n">
        <v>0.518</v>
      </c>
      <c r="BTC33" t="n">
        <v>0.552</v>
      </c>
      <c r="BTD33" t="n">
        <v>0.587</v>
      </c>
      <c r="BTE33" t="n">
        <v>0.621</v>
      </c>
      <c r="BTF33" t="n">
        <v>0.656</v>
      </c>
      <c r="BTG33" t="n">
        <v>0.6899999999999999</v>
      </c>
      <c r="BTH33" t="n">
        <v>0.725</v>
      </c>
      <c r="BTI33" t="n">
        <v>0.759</v>
      </c>
      <c r="BTJ33" t="n">
        <v>0.794</v>
      </c>
      <c r="BTK33" t="n">
        <v>0.828</v>
      </c>
      <c r="BTL33" t="n">
        <v>0.863</v>
      </c>
      <c r="BTM33" t="n">
        <v>0.897</v>
      </c>
      <c r="BTN33" t="n">
        <v>0.9320000000000001</v>
      </c>
      <c r="BTO33" t="n">
        <v>0.966</v>
      </c>
      <c r="BTP33" t="n">
        <v>1.001</v>
      </c>
      <c r="BTQ33" t="n">
        <v>1.035</v>
      </c>
      <c r="BTR33" t="n">
        <v>1.07</v>
      </c>
      <c r="BTS33" t="n">
        <v>1.104</v>
      </c>
      <c r="BTT33" t="n">
        <v>1.139</v>
      </c>
      <c r="BTU33" t="n">
        <v>1.173</v>
      </c>
      <c r="BTV33" t="n">
        <v>1.208</v>
      </c>
      <c r="BTW33" t="n">
        <v>1.242</v>
      </c>
      <c r="BTX33" t="n">
        <v>1.277</v>
      </c>
      <c r="BTY33" t="n">
        <v>1.311</v>
      </c>
      <c r="BTZ33" t="n">
        <v>1.346</v>
      </c>
      <c r="BUA33" t="n">
        <v>1.38</v>
      </c>
      <c r="BUB33" t="n">
        <v>1.415</v>
      </c>
      <c r="BUC33" t="n">
        <v>1.449</v>
      </c>
      <c r="BUD33" t="n">
        <v>1.484</v>
      </c>
      <c r="BUE33" t="n">
        <v>1.518</v>
      </c>
      <c r="BUF33" t="n">
        <v>1.553</v>
      </c>
      <c r="BUG33" t="n">
        <v>1.587</v>
      </c>
      <c r="BUH33" t="n">
        <v>1.622</v>
      </c>
      <c r="BUI33" t="n">
        <v>1.656</v>
      </c>
      <c r="BUJ33" t="n">
        <v>1.691</v>
      </c>
      <c r="BUK33" t="n">
        <v>1.725</v>
      </c>
      <c r="BUL33" t="n">
        <v>1.898</v>
      </c>
      <c r="BUM33" t="n">
        <v>2.07</v>
      </c>
      <c r="BUN33" t="n">
        <v>2.243</v>
      </c>
      <c r="BUO33" t="n">
        <v>2.415</v>
      </c>
      <c r="BUP33" t="n">
        <v>2.588</v>
      </c>
      <c r="BUQ33" t="n">
        <v>2.76</v>
      </c>
      <c r="BUR33" t="n">
        <v>2.933</v>
      </c>
      <c r="BUS33" t="n">
        <v>3.105</v>
      </c>
      <c r="BUT33" t="n">
        <v>3.278</v>
      </c>
      <c r="BUU33" t="n">
        <v>3.45</v>
      </c>
      <c r="BUV33" t="n">
        <v>5.175</v>
      </c>
      <c r="BUW33" t="n">
        <v>6.9</v>
      </c>
      <c r="BUX33" t="n">
        <v>8.625999999999999</v>
      </c>
      <c r="BUY33" t="n">
        <v>10.351</v>
      </c>
      <c r="BUZ33" t="n">
        <v>12.076</v>
      </c>
      <c r="BVA33" t="n">
        <v>13.801</v>
      </c>
      <c r="BVB33" t="n">
        <v>15.526</v>
      </c>
      <c r="BVC33" t="n">
        <v>0.017</v>
      </c>
      <c r="BVD33" t="n">
        <v>0.035</v>
      </c>
      <c r="BVE33" t="n">
        <v>0.052</v>
      </c>
      <c r="BVF33" t="n">
        <v>0.07000000000000001</v>
      </c>
      <c r="BVG33" t="n">
        <v>0.08699999999999999</v>
      </c>
      <c r="BVH33" t="n">
        <v>0.105</v>
      </c>
      <c r="BVI33" t="n">
        <v>0.122</v>
      </c>
      <c r="BVJ33" t="n">
        <v>0.14</v>
      </c>
      <c r="BVK33" t="n">
        <v>0.157</v>
      </c>
      <c r="BVL33" t="n">
        <v>0.175</v>
      </c>
      <c r="BVM33" t="n">
        <v>0.192</v>
      </c>
      <c r="BVN33" t="n">
        <v>0.21</v>
      </c>
      <c r="BVO33" t="n">
        <v>0.227</v>
      </c>
      <c r="BVP33" t="n">
        <v>0.244</v>
      </c>
      <c r="BVQ33" t="n">
        <v>0.262</v>
      </c>
      <c r="BVR33" t="n">
        <v>0.279</v>
      </c>
      <c r="BVS33" t="n">
        <v>0.297</v>
      </c>
      <c r="BVT33" t="n">
        <v>0.314</v>
      </c>
      <c r="BVU33" t="n">
        <v>0.332</v>
      </c>
      <c r="BVV33" t="n">
        <v>0.349</v>
      </c>
      <c r="BVW33" t="n">
        <v>0.384</v>
      </c>
      <c r="BVX33" t="n">
        <v>0.419</v>
      </c>
      <c r="BVY33" t="n">
        <v>0.454</v>
      </c>
      <c r="BVZ33" t="n">
        <v>0.489</v>
      </c>
      <c r="BWA33" t="n">
        <v>0.524</v>
      </c>
      <c r="BWB33" t="n">
        <v>0.5590000000000001</v>
      </c>
      <c r="BWC33" t="n">
        <v>0.594</v>
      </c>
      <c r="BWD33" t="n">
        <v>0.629</v>
      </c>
      <c r="BWE33" t="n">
        <v>0.664</v>
      </c>
      <c r="BWF33" t="n">
        <v>0.698</v>
      </c>
      <c r="BWG33" t="n">
        <v>0.733</v>
      </c>
      <c r="BWH33" t="n">
        <v>0.768</v>
      </c>
      <c r="BWI33" t="n">
        <v>0.803</v>
      </c>
      <c r="BWJ33" t="n">
        <v>0.838</v>
      </c>
      <c r="BWK33" t="n">
        <v>0.873</v>
      </c>
      <c r="BWL33" t="n">
        <v>0.908</v>
      </c>
      <c r="BWM33" t="n">
        <v>0.9429999999999999</v>
      </c>
      <c r="BWN33" t="n">
        <v>0.978</v>
      </c>
      <c r="BWO33" t="n">
        <v>1.013</v>
      </c>
      <c r="BWP33" t="n">
        <v>1.048</v>
      </c>
      <c r="BWQ33" t="n">
        <v>1.083</v>
      </c>
      <c r="BWR33" t="n">
        <v>1.118</v>
      </c>
      <c r="BWS33" t="n">
        <v>1.152</v>
      </c>
      <c r="BWT33" t="n">
        <v>1.187</v>
      </c>
      <c r="BWU33" t="n">
        <v>1.222</v>
      </c>
      <c r="BWV33" t="n">
        <v>1.257</v>
      </c>
      <c r="BWW33" t="n">
        <v>1.292</v>
      </c>
      <c r="BWX33" t="n">
        <v>1.327</v>
      </c>
      <c r="BWY33" t="n">
        <v>1.362</v>
      </c>
      <c r="BWZ33" t="n">
        <v>1.397</v>
      </c>
      <c r="BXA33" t="n">
        <v>1.432</v>
      </c>
      <c r="BXB33" t="n">
        <v>1.467</v>
      </c>
      <c r="BXC33" t="n">
        <v>1.502</v>
      </c>
      <c r="BXD33" t="n">
        <v>1.537</v>
      </c>
      <c r="BXE33" t="n">
        <v>1.572</v>
      </c>
      <c r="BXF33" t="n">
        <v>1.606</v>
      </c>
      <c r="BXG33" t="n">
        <v>1.641</v>
      </c>
      <c r="BXH33" t="n">
        <v>1.676</v>
      </c>
      <c r="BXI33" t="n">
        <v>1.711</v>
      </c>
      <c r="BXJ33" t="n">
        <v>1.746</v>
      </c>
      <c r="BXK33" t="n">
        <v>1.921</v>
      </c>
      <c r="BXL33" t="n">
        <v>2.095</v>
      </c>
      <c r="BXM33" t="n">
        <v>2.27</v>
      </c>
      <c r="BXN33" t="n">
        <v>2.445</v>
      </c>
      <c r="BXO33" t="n">
        <v>2.619</v>
      </c>
      <c r="BXP33" t="n">
        <v>2.794</v>
      </c>
      <c r="BXQ33" t="n">
        <v>2.969</v>
      </c>
      <c r="BXR33" t="n">
        <v>3.143</v>
      </c>
      <c r="BXS33" t="n">
        <v>3.318</v>
      </c>
      <c r="BXT33" t="n">
        <v>3.492</v>
      </c>
      <c r="BXU33" t="n">
        <v>5.239</v>
      </c>
      <c r="BXV33" t="n">
        <v>6.985</v>
      </c>
      <c r="BXW33" t="n">
        <v>8.731</v>
      </c>
      <c r="BXX33" t="n">
        <v>10.477</v>
      </c>
      <c r="BXY33" t="n">
        <v>12.223</v>
      </c>
      <c r="BXZ33" t="n">
        <v>13.969</v>
      </c>
      <c r="BYA33" t="n">
        <v>15.716</v>
      </c>
      <c r="BYB33" t="n">
        <v>0.017</v>
      </c>
      <c r="BYC33" t="n">
        <v>0.034</v>
      </c>
      <c r="BYD33" t="n">
        <v>0.052</v>
      </c>
      <c r="BYE33" t="n">
        <v>0.06900000000000001</v>
      </c>
      <c r="BYF33" t="n">
        <v>0.08599999999999999</v>
      </c>
      <c r="BYG33" t="n">
        <v>0.103</v>
      </c>
      <c r="BYH33" t="n">
        <v>0.12</v>
      </c>
      <c r="BYI33" t="n">
        <v>0.138</v>
      </c>
      <c r="BYJ33" t="n">
        <v>0.155</v>
      </c>
      <c r="BYK33" t="n">
        <v>0.172</v>
      </c>
      <c r="BYL33" t="n">
        <v>0.189</v>
      </c>
      <c r="BYM33" t="n">
        <v>0.206</v>
      </c>
      <c r="BYN33" t="n">
        <v>0.223</v>
      </c>
      <c r="BYO33" t="n">
        <v>0.241</v>
      </c>
      <c r="BYP33" t="n">
        <v>0.258</v>
      </c>
      <c r="BYQ33" t="n">
        <v>0.275</v>
      </c>
      <c r="BYR33" t="n">
        <v>0.292</v>
      </c>
      <c r="BYS33" t="n">
        <v>0.309</v>
      </c>
      <c r="BYT33" t="n">
        <v>0.327</v>
      </c>
      <c r="BYU33" t="n">
        <v>0.344</v>
      </c>
      <c r="BYV33" t="n">
        <v>0.378</v>
      </c>
      <c r="BYW33" t="n">
        <v>0.413</v>
      </c>
      <c r="BYX33" t="n">
        <v>0.447</v>
      </c>
      <c r="BYY33" t="n">
        <v>0.481</v>
      </c>
      <c r="BYZ33" t="n">
        <v>0.516</v>
      </c>
      <c r="BZA33" t="n">
        <v>0.55</v>
      </c>
      <c r="BZB33" t="n">
        <v>0.584</v>
      </c>
      <c r="BZC33" t="n">
        <v>0.619</v>
      </c>
      <c r="BZD33" t="n">
        <v>0.653</v>
      </c>
      <c r="BZE33" t="n">
        <v>0.6879999999999999</v>
      </c>
      <c r="BZF33" t="n">
        <v>0.722</v>
      </c>
      <c r="BZG33" t="n">
        <v>0.756</v>
      </c>
      <c r="BZH33" t="n">
        <v>0.791</v>
      </c>
      <c r="BZI33" t="n">
        <v>0.825</v>
      </c>
      <c r="BZJ33" t="n">
        <v>0.859</v>
      </c>
      <c r="BZK33" t="n">
        <v>0.894</v>
      </c>
      <c r="BZL33" t="n">
        <v>0.928</v>
      </c>
      <c r="BZM33" t="n">
        <v>0.963</v>
      </c>
      <c r="BZN33" t="n">
        <v>0.997</v>
      </c>
      <c r="BZO33" t="n">
        <v>1.031</v>
      </c>
      <c r="BZP33" t="n">
        <v>1.066</v>
      </c>
      <c r="BZQ33" t="n">
        <v>1.1</v>
      </c>
      <c r="BZR33" t="n">
        <v>1.134</v>
      </c>
      <c r="BZS33" t="n">
        <v>1.169</v>
      </c>
      <c r="BZT33" t="n">
        <v>1.203</v>
      </c>
      <c r="BZU33" t="n">
        <v>1.238</v>
      </c>
      <c r="BZV33" t="n">
        <v>1.272</v>
      </c>
      <c r="BZW33" t="n">
        <v>1.306</v>
      </c>
      <c r="BZX33" t="n">
        <v>1.341</v>
      </c>
      <c r="BZY33" t="n">
        <v>1.375</v>
      </c>
      <c r="BZZ33" t="n">
        <v>1.409</v>
      </c>
      <c r="CAA33" t="n">
        <v>1.444</v>
      </c>
      <c r="CAB33" t="n">
        <v>1.478</v>
      </c>
      <c r="CAC33" t="n">
        <v>1.513</v>
      </c>
      <c r="CAD33" t="n">
        <v>1.547</v>
      </c>
      <c r="CAE33" t="n">
        <v>1.581</v>
      </c>
      <c r="CAF33" t="n">
        <v>1.616</v>
      </c>
      <c r="CAG33" t="n">
        <v>1.65</v>
      </c>
      <c r="CAH33" t="n">
        <v>1.684</v>
      </c>
      <c r="CAI33" t="n">
        <v>1.719</v>
      </c>
      <c r="CAJ33" t="n">
        <v>1.891</v>
      </c>
      <c r="CAK33" t="n">
        <v>2.063</v>
      </c>
      <c r="CAL33" t="n">
        <v>2.235</v>
      </c>
      <c r="CAM33" t="n">
        <v>2.406</v>
      </c>
      <c r="CAN33" t="n">
        <v>2.578</v>
      </c>
      <c r="CAO33" t="n">
        <v>2.75</v>
      </c>
      <c r="CAP33" t="n">
        <v>2.922</v>
      </c>
      <c r="CAQ33" t="n">
        <v>3.094</v>
      </c>
      <c r="CAR33" t="n">
        <v>3.266</v>
      </c>
      <c r="CAS33" t="n">
        <v>3.438</v>
      </c>
      <c r="CAT33" t="n">
        <v>5.157</v>
      </c>
      <c r="CAU33" t="n">
        <v>6.875</v>
      </c>
      <c r="CAV33" t="n">
        <v>8.593999999999999</v>
      </c>
      <c r="CAW33" t="n">
        <v>10.313</v>
      </c>
      <c r="CAX33" t="n">
        <v>12.032</v>
      </c>
      <c r="CAY33" t="n">
        <v>13.751</v>
      </c>
      <c r="CAZ33" t="n">
        <v>15.47</v>
      </c>
      <c r="CBA33" t="n">
        <v>0.018</v>
      </c>
      <c r="CBB33" t="n">
        <v>0.036</v>
      </c>
      <c r="CBC33" t="n">
        <v>0.053</v>
      </c>
      <c r="CBD33" t="n">
        <v>0.07099999999999999</v>
      </c>
      <c r="CBE33" t="n">
        <v>0.089</v>
      </c>
      <c r="CBF33" t="n">
        <v>0.107</v>
      </c>
      <c r="CBG33" t="n">
        <v>0.125</v>
      </c>
      <c r="CBH33" t="n">
        <v>0.142</v>
      </c>
      <c r="CBI33" t="n">
        <v>0.16</v>
      </c>
      <c r="CBJ33" t="n">
        <v>0.178</v>
      </c>
      <c r="CBK33" t="n">
        <v>0.196</v>
      </c>
      <c r="CBL33" t="n">
        <v>0.214</v>
      </c>
      <c r="CBM33" t="n">
        <v>0.231</v>
      </c>
      <c r="CBN33" t="n">
        <v>0.249</v>
      </c>
      <c r="CBO33" t="n">
        <v>0.267</v>
      </c>
      <c r="CBP33" t="n">
        <v>0.285</v>
      </c>
      <c r="CBQ33" t="n">
        <v>0.303</v>
      </c>
      <c r="CBR33" t="n">
        <v>0.321</v>
      </c>
      <c r="CBS33" t="n">
        <v>0.338</v>
      </c>
      <c r="CBT33" t="n">
        <v>0.356</v>
      </c>
      <c r="CBU33" t="n">
        <v>0.392</v>
      </c>
      <c r="CBV33" t="n">
        <v>0.427</v>
      </c>
      <c r="CBW33" t="n">
        <v>0.463</v>
      </c>
      <c r="CBX33" t="n">
        <v>0.499</v>
      </c>
      <c r="CBY33" t="n">
        <v>0.534</v>
      </c>
      <c r="CBZ33" t="n">
        <v>0.57</v>
      </c>
      <c r="CCA33" t="n">
        <v>0.605</v>
      </c>
      <c r="CCB33" t="n">
        <v>0.641</v>
      </c>
      <c r="CCC33" t="n">
        <v>0.677</v>
      </c>
      <c r="CCD33" t="n">
        <v>0.712</v>
      </c>
      <c r="CCE33" t="n">
        <v>0.748</v>
      </c>
      <c r="CCF33" t="n">
        <v>0.784</v>
      </c>
      <c r="CCG33" t="n">
        <v>0.819</v>
      </c>
      <c r="CCH33" t="n">
        <v>0.855</v>
      </c>
      <c r="CCI33" t="n">
        <v>0.89</v>
      </c>
      <c r="CCJ33" t="n">
        <v>0.926</v>
      </c>
      <c r="CCK33" t="n">
        <v>0.962</v>
      </c>
      <c r="CCL33" t="n">
        <v>0.997</v>
      </c>
      <c r="CCM33" t="n">
        <v>1.033</v>
      </c>
      <c r="CCN33" t="n">
        <v>1.068</v>
      </c>
      <c r="CCO33" t="n">
        <v>1.104</v>
      </c>
      <c r="CCP33" t="n">
        <v>1.14</v>
      </c>
      <c r="CCQ33" t="n">
        <v>1.175</v>
      </c>
      <c r="CCR33" t="n">
        <v>1.211</v>
      </c>
      <c r="CCS33" t="n">
        <v>1.247</v>
      </c>
      <c r="CCT33" t="n">
        <v>1.282</v>
      </c>
      <c r="CCU33" t="n">
        <v>1.318</v>
      </c>
      <c r="CCV33" t="n">
        <v>1.353</v>
      </c>
      <c r="CCW33" t="n">
        <v>1.389</v>
      </c>
      <c r="CCX33" t="n">
        <v>1.425</v>
      </c>
      <c r="CCY33" t="n">
        <v>1.46</v>
      </c>
      <c r="CCZ33" t="n">
        <v>1.496</v>
      </c>
      <c r="CDA33" t="n">
        <v>1.531</v>
      </c>
      <c r="CDB33" t="n">
        <v>1.567</v>
      </c>
      <c r="CDC33" t="n">
        <v>1.603</v>
      </c>
      <c r="CDD33" t="n">
        <v>1.638</v>
      </c>
      <c r="CDE33" t="n">
        <v>1.674</v>
      </c>
      <c r="CDF33" t="n">
        <v>1.709</v>
      </c>
      <c r="CDG33" t="n">
        <v>1.745</v>
      </c>
      <c r="CDH33" t="n">
        <v>1.781</v>
      </c>
      <c r="CDI33" t="n">
        <v>1.959</v>
      </c>
      <c r="CDJ33" t="n">
        <v>2.137</v>
      </c>
      <c r="CDK33" t="n">
        <v>2.315</v>
      </c>
      <c r="CDL33" t="n">
        <v>2.493</v>
      </c>
      <c r="CDM33" t="n">
        <v>2.671</v>
      </c>
      <c r="CDN33" t="n">
        <v>2.849</v>
      </c>
      <c r="CDO33" t="n">
        <v>3.027</v>
      </c>
      <c r="CDP33" t="n">
        <v>3.205</v>
      </c>
      <c r="CDQ33" t="n">
        <v>3.383</v>
      </c>
      <c r="CDR33" t="n">
        <v>3.561</v>
      </c>
      <c r="CDS33" t="n">
        <v>5.342</v>
      </c>
      <c r="CDT33" t="n">
        <v>7.123</v>
      </c>
      <c r="CDU33" t="n">
        <v>8.904</v>
      </c>
      <c r="CDV33" t="n">
        <v>10.684</v>
      </c>
      <c r="CDW33" t="n">
        <v>12.465</v>
      </c>
      <c r="CDX33" t="n">
        <v>14.246</v>
      </c>
      <c r="CDY33" t="n">
        <v>16.026</v>
      </c>
      <c r="CDZ33" t="n">
        <v>0.016</v>
      </c>
      <c r="CEA33" t="n">
        <v>0.032</v>
      </c>
      <c r="CEB33" t="n">
        <v>0.049</v>
      </c>
      <c r="CEC33" t="n">
        <v>0.065</v>
      </c>
      <c r="CED33" t="n">
        <v>0.081</v>
      </c>
      <c r="CEE33" t="n">
        <v>0.097</v>
      </c>
      <c r="CEF33" t="n">
        <v>0.114</v>
      </c>
      <c r="CEG33" t="n">
        <v>0.13</v>
      </c>
      <c r="CEH33" t="n">
        <v>0.146</v>
      </c>
      <c r="CEI33" t="n">
        <v>0.162</v>
      </c>
      <c r="CEJ33" t="n">
        <v>0.179</v>
      </c>
      <c r="CEK33" t="n">
        <v>0.195</v>
      </c>
      <c r="CEL33" t="n">
        <v>0.211</v>
      </c>
      <c r="CEM33" t="n">
        <v>0.227</v>
      </c>
      <c r="CEN33" t="n">
        <v>0.244</v>
      </c>
      <c r="CEO33" t="n">
        <v>0.26</v>
      </c>
      <c r="CEP33" t="n">
        <v>0.276</v>
      </c>
      <c r="CEQ33" t="n">
        <v>0.292</v>
      </c>
      <c r="CER33" t="n">
        <v>0.309</v>
      </c>
      <c r="CES33" t="n">
        <v>0.325</v>
      </c>
      <c r="CET33" t="n">
        <v>0.357</v>
      </c>
      <c r="CEU33" t="n">
        <v>0.39</v>
      </c>
      <c r="CEV33" t="n">
        <v>0.422</v>
      </c>
      <c r="CEW33" t="n">
        <v>0.455</v>
      </c>
      <c r="CEX33" t="n">
        <v>0.487</v>
      </c>
      <c r="CEY33" t="n">
        <v>0.52</v>
      </c>
      <c r="CEZ33" t="n">
        <v>0.552</v>
      </c>
      <c r="CFA33" t="n">
        <v>0.585</v>
      </c>
      <c r="CFB33" t="n">
        <v>0.617</v>
      </c>
      <c r="CFC33" t="n">
        <v>0.65</v>
      </c>
      <c r="CFD33" t="n">
        <v>0.6820000000000001</v>
      </c>
      <c r="CFE33" t="n">
        <v>0.715</v>
      </c>
      <c r="CFF33" t="n">
        <v>0.747</v>
      </c>
      <c r="CFG33" t="n">
        <v>0.78</v>
      </c>
      <c r="CFH33" t="n">
        <v>0.8120000000000001</v>
      </c>
      <c r="CFI33" t="n">
        <v>0.845</v>
      </c>
      <c r="CFJ33" t="n">
        <v>0.877</v>
      </c>
      <c r="CFK33" t="n">
        <v>0.91</v>
      </c>
      <c r="CFL33" t="n">
        <v>0.9419999999999999</v>
      </c>
      <c r="CFM33" t="n">
        <v>0.974</v>
      </c>
      <c r="CFN33" t="n">
        <v>1.007</v>
      </c>
      <c r="CFO33" t="n">
        <v>1.039</v>
      </c>
      <c r="CFP33" t="n">
        <v>1.072</v>
      </c>
      <c r="CFQ33" t="n">
        <v>1.104</v>
      </c>
      <c r="CFR33" t="n">
        <v>1.137</v>
      </c>
      <c r="CFS33" t="n">
        <v>1.169</v>
      </c>
      <c r="CFT33" t="n">
        <v>1.202</v>
      </c>
      <c r="CFU33" t="n">
        <v>1.234</v>
      </c>
      <c r="CFV33" t="n">
        <v>1.267</v>
      </c>
      <c r="CFW33" t="n">
        <v>1.299</v>
      </c>
      <c r="CFX33" t="n">
        <v>1.332</v>
      </c>
      <c r="CFY33" t="n">
        <v>1.364</v>
      </c>
      <c r="CFZ33" t="n">
        <v>1.397</v>
      </c>
      <c r="CGA33" t="n">
        <v>1.429</v>
      </c>
      <c r="CGB33" t="n">
        <v>1.462</v>
      </c>
      <c r="CGC33" t="n">
        <v>1.494</v>
      </c>
      <c r="CGD33" t="n">
        <v>1.527</v>
      </c>
      <c r="CGE33" t="n">
        <v>1.559</v>
      </c>
      <c r="CGF33" t="n">
        <v>1.592</v>
      </c>
      <c r="CGG33" t="n">
        <v>1.624</v>
      </c>
      <c r="CGH33" t="n">
        <v>1.787</v>
      </c>
      <c r="CGI33" t="n">
        <v>1.949</v>
      </c>
      <c r="CGJ33" t="n">
        <v>2.111</v>
      </c>
      <c r="CGK33" t="n">
        <v>2.274</v>
      </c>
      <c r="CGL33" t="n">
        <v>2.436</v>
      </c>
      <c r="CGM33" t="n">
        <v>2.599</v>
      </c>
      <c r="CGN33" t="n">
        <v>2.761</v>
      </c>
      <c r="CGO33" t="n">
        <v>2.923</v>
      </c>
      <c r="CGP33" t="n">
        <v>3.086</v>
      </c>
      <c r="CGQ33" t="n">
        <v>3.248</v>
      </c>
      <c r="CGR33" t="n">
        <v>4.872</v>
      </c>
      <c r="CGS33" t="n">
        <v>6.497</v>
      </c>
      <c r="CGT33" t="n">
        <v>8.121</v>
      </c>
      <c r="CGU33" t="n">
        <v>9.744999999999999</v>
      </c>
      <c r="CGV33" t="n">
        <v>11.369</v>
      </c>
      <c r="CGW33" t="n">
        <v>12.993</v>
      </c>
      <c r="CGX33" t="n">
        <v>14.617</v>
      </c>
    </row>
    <row r="34">
      <c r="A34" s="176" t="inlineStr">
        <is>
          <t>rinse_glass-c6</t>
        </is>
      </c>
      <c r="B34" s="118" t="n">
        <v>0.078</v>
      </c>
      <c r="C34" s="118" t="n">
        <v>0.156</v>
      </c>
      <c r="D34" s="118" t="n">
        <v>0.234</v>
      </c>
      <c r="E34" s="118" t="n">
        <v>0.312</v>
      </c>
      <c r="F34" s="118" t="n">
        <v>0.39</v>
      </c>
      <c r="G34" s="118" t="n">
        <v>0.468</v>
      </c>
      <c r="H34" s="118" t="n">
        <v>0.546</v>
      </c>
      <c r="I34" s="118" t="n">
        <v>0.624</v>
      </c>
      <c r="J34" s="118" t="n">
        <v>0.702</v>
      </c>
      <c r="K34" s="118" t="n">
        <v>0.78</v>
      </c>
      <c r="L34" s="118" t="n">
        <v>0.858</v>
      </c>
      <c r="M34" s="118" t="n">
        <v>0.9360000000000001</v>
      </c>
      <c r="N34" s="118" t="n">
        <v>1.014</v>
      </c>
      <c r="O34" s="118" t="n">
        <v>1.092</v>
      </c>
      <c r="P34" s="118" t="n">
        <v>1.17</v>
      </c>
      <c r="Q34" s="118" t="n">
        <v>1.248</v>
      </c>
      <c r="R34" s="118" t="n">
        <v>1.326</v>
      </c>
      <c r="S34" s="118" t="n">
        <v>1.404</v>
      </c>
      <c r="T34" s="118" t="n">
        <v>1.482</v>
      </c>
      <c r="U34" s="118" t="n">
        <v>1.56</v>
      </c>
      <c r="V34" s="118" t="n">
        <v>1.716</v>
      </c>
      <c r="W34" s="118" t="n">
        <v>1.872</v>
      </c>
      <c r="X34" s="118" t="n">
        <v>2.028</v>
      </c>
      <c r="Y34" s="118" t="n">
        <v>2.184</v>
      </c>
      <c r="Z34" s="118" t="n">
        <v>2.34</v>
      </c>
      <c r="AA34" s="118" t="n">
        <v>2.496</v>
      </c>
      <c r="AB34" s="118" t="n">
        <v>2.652</v>
      </c>
      <c r="AC34" s="118" t="n">
        <v>2.808</v>
      </c>
      <c r="AD34" s="118" t="n">
        <v>2.964</v>
      </c>
      <c r="AE34" s="118" t="n">
        <v>3.12</v>
      </c>
      <c r="AF34" s="118" t="n">
        <v>3.276</v>
      </c>
      <c r="AG34" s="118" t="n">
        <v>3.432</v>
      </c>
      <c r="AH34" s="118" t="n">
        <v>3.588</v>
      </c>
      <c r="AI34" s="118" t="n">
        <v>3.744</v>
      </c>
      <c r="AJ34" s="118" t="n">
        <v>3.9</v>
      </c>
      <c r="AK34" s="118" t="n">
        <v>4.056</v>
      </c>
      <c r="AL34" s="118" t="n">
        <v>4.212</v>
      </c>
      <c r="AM34" s="118" t="n">
        <v>4.368</v>
      </c>
      <c r="AN34" s="118" t="n">
        <v>4.524</v>
      </c>
      <c r="AO34" s="118" t="n">
        <v>4.68</v>
      </c>
      <c r="AP34" s="118" t="n">
        <v>4.836</v>
      </c>
      <c r="AQ34" s="118" t="n">
        <v>4.992</v>
      </c>
      <c r="AR34" s="118" t="n">
        <v>5.148</v>
      </c>
      <c r="AS34" s="118" t="n">
        <v>5.304</v>
      </c>
      <c r="AT34" s="118" t="n">
        <v>5.46</v>
      </c>
      <c r="AU34" s="118" t="n">
        <v>5.616</v>
      </c>
      <c r="AV34" s="118" t="n">
        <v>5.772</v>
      </c>
      <c r="AW34" s="118" t="n">
        <v>5.928</v>
      </c>
      <c r="AX34" s="118" t="n">
        <v>6.084</v>
      </c>
      <c r="AY34" s="118" t="n">
        <v>6.24</v>
      </c>
      <c r="AZ34" s="118" t="n">
        <v>6.396</v>
      </c>
      <c r="BA34" s="118" t="n">
        <v>6.552</v>
      </c>
      <c r="BB34" s="118" t="n">
        <v>6.708</v>
      </c>
      <c r="BC34" s="118" t="n">
        <v>6.864</v>
      </c>
      <c r="BD34" s="118" t="n">
        <v>7.02</v>
      </c>
      <c r="BE34" s="118" t="n">
        <v>7.176</v>
      </c>
      <c r="BF34" s="118" t="n">
        <v>7.332</v>
      </c>
      <c r="BG34" s="118" t="n">
        <v>7.488</v>
      </c>
      <c r="BH34" s="118" t="n">
        <v>7.644</v>
      </c>
      <c r="BI34" s="118" t="n">
        <v>7.8</v>
      </c>
      <c r="BJ34" s="118" t="n">
        <v>8.58</v>
      </c>
      <c r="BK34" s="118" t="n">
        <v>9.359999999999999</v>
      </c>
      <c r="BL34" s="118" t="n">
        <v>10.14</v>
      </c>
      <c r="BM34" s="118" t="n">
        <v>10.92</v>
      </c>
      <c r="BN34" s="118" t="n">
        <v>11.7</v>
      </c>
      <c r="BO34" s="118" t="n">
        <v>12.48</v>
      </c>
      <c r="BP34" s="118" t="n">
        <v>13.26</v>
      </c>
      <c r="BQ34" s="118" t="n">
        <v>14.04</v>
      </c>
      <c r="BR34" s="118" t="n">
        <v>14.82</v>
      </c>
      <c r="BS34" s="118" t="n">
        <v>15.6</v>
      </c>
      <c r="BT34" s="118" t="n">
        <v>23.4</v>
      </c>
      <c r="BU34" s="118" t="n">
        <v>31.2</v>
      </c>
      <c r="BV34" s="118" t="n">
        <v>39</v>
      </c>
      <c r="BW34" s="118" t="n">
        <v>46.8</v>
      </c>
      <c r="BX34" s="118" t="n">
        <v>54.6</v>
      </c>
      <c r="BY34" s="118" t="n">
        <v>62.4</v>
      </c>
      <c r="BZ34" s="118" t="n">
        <v>70.2</v>
      </c>
      <c r="CA34" s="118" t="n">
        <v>0.342</v>
      </c>
      <c r="CB34" s="118" t="n">
        <v>0.6850000000000001</v>
      </c>
      <c r="CC34" s="118" t="n">
        <v>1.027</v>
      </c>
      <c r="CD34" s="118" t="n">
        <v>1.37</v>
      </c>
      <c r="CE34" s="118" t="n">
        <v>1.712</v>
      </c>
      <c r="CF34" s="118" t="n">
        <v>2.054</v>
      </c>
      <c r="CG34" s="118" t="n">
        <v>2.397</v>
      </c>
      <c r="CH34" s="118" t="n">
        <v>2.739</v>
      </c>
      <c r="CI34" s="118" t="n">
        <v>3.081</v>
      </c>
      <c r="CJ34" s="118" t="n">
        <v>3.424</v>
      </c>
      <c r="CK34" s="118" t="n">
        <v>3.766</v>
      </c>
      <c r="CL34" s="118" t="n">
        <v>4.109</v>
      </c>
      <c r="CM34" s="118" t="n">
        <v>4.451</v>
      </c>
      <c r="CN34" s="118" t="n">
        <v>4.793</v>
      </c>
      <c r="CO34" s="118" t="n">
        <v>5.136</v>
      </c>
      <c r="CP34" s="118" t="n">
        <v>5.478</v>
      </c>
      <c r="CQ34" s="118" t="n">
        <v>5.82</v>
      </c>
      <c r="CR34" s="118" t="n">
        <v>6.163</v>
      </c>
      <c r="CS34" s="118" t="n">
        <v>6.505</v>
      </c>
      <c r="CT34" s="118" t="n">
        <v>6.848</v>
      </c>
      <c r="CU34" s="118" t="n">
        <v>7.532</v>
      </c>
      <c r="CV34" s="118" t="n">
        <v>8.217000000000001</v>
      </c>
      <c r="CW34" s="118" t="n">
        <v>8.901999999999999</v>
      </c>
      <c r="CX34" s="118" t="n">
        <v>9.587</v>
      </c>
      <c r="CY34" s="118" t="n">
        <v>10.271</v>
      </c>
      <c r="CZ34" s="118" t="n">
        <v>10.956</v>
      </c>
      <c r="DA34" s="118" t="n">
        <v>11.641</v>
      </c>
      <c r="DB34" s="118" t="n">
        <v>12.326</v>
      </c>
      <c r="DC34" s="118" t="n">
        <v>13.01</v>
      </c>
      <c r="DD34" s="118" t="n">
        <v>13.695</v>
      </c>
      <c r="DE34" s="118" t="n">
        <v>14.38</v>
      </c>
      <c r="DF34" s="118" t="n">
        <v>15.065</v>
      </c>
      <c r="DG34" s="118" t="n">
        <v>15.75</v>
      </c>
      <c r="DH34" s="118" t="n">
        <v>16.434</v>
      </c>
      <c r="DI34" s="118" t="n">
        <v>17.119</v>
      </c>
      <c r="DJ34" s="118" t="n">
        <v>17.804</v>
      </c>
      <c r="DK34" s="118" t="n">
        <v>18.489</v>
      </c>
      <c r="DL34" s="118" t="n">
        <v>19.173</v>
      </c>
      <c r="DM34" s="118" t="n">
        <v>19.858</v>
      </c>
      <c r="DN34" s="118" t="n">
        <v>20.543</v>
      </c>
      <c r="DO34" s="118" t="n">
        <v>21.228</v>
      </c>
      <c r="DP34" s="118" t="n">
        <v>21.912</v>
      </c>
      <c r="DQ34" s="118" t="n">
        <v>22.597</v>
      </c>
      <c r="DR34" s="118" t="n">
        <v>23.282</v>
      </c>
      <c r="DS34" s="118" t="n">
        <v>23.967</v>
      </c>
      <c r="DT34" s="118" t="n">
        <v>24.651</v>
      </c>
      <c r="DU34" s="118" t="n">
        <v>25.336</v>
      </c>
      <c r="DV34" s="118" t="n">
        <v>26.021</v>
      </c>
      <c r="DW34" s="118" t="n">
        <v>26.706</v>
      </c>
      <c r="DX34" s="118" t="n">
        <v>27.39</v>
      </c>
      <c r="DY34" s="118" t="n">
        <v>28.075</v>
      </c>
      <c r="DZ34" s="118" t="n">
        <v>28.76</v>
      </c>
      <c r="EA34" s="118" t="n">
        <v>29.445</v>
      </c>
      <c r="EB34" s="118" t="n">
        <v>30.13</v>
      </c>
      <c r="EC34" s="118" t="n">
        <v>30.814</v>
      </c>
      <c r="ED34" s="118" t="n">
        <v>31.499</v>
      </c>
      <c r="EE34" s="118" t="n">
        <v>32.184</v>
      </c>
      <c r="EF34" s="118" t="n">
        <v>32.869</v>
      </c>
      <c r="EG34" s="118" t="n">
        <v>33.553</v>
      </c>
      <c r="EH34" s="118" t="n">
        <v>34.238</v>
      </c>
      <c r="EI34" s="118" t="n">
        <v>37.662</v>
      </c>
      <c r="EJ34" s="118" t="n">
        <v>41.086</v>
      </c>
      <c r="EK34" s="118" t="n">
        <v>44.51</v>
      </c>
      <c r="EL34" s="118" t="n">
        <v>47.933</v>
      </c>
      <c r="EM34" s="118" t="n">
        <v>51.357</v>
      </c>
      <c r="EN34" s="118" t="n">
        <v>54.781</v>
      </c>
      <c r="EO34" s="118" t="n">
        <v>58.205</v>
      </c>
      <c r="EP34" s="118" t="n">
        <v>61.629</v>
      </c>
      <c r="EQ34" s="118" t="n">
        <v>65.05200000000001</v>
      </c>
      <c r="ER34" s="118" t="n">
        <v>68.476</v>
      </c>
      <c r="ES34" s="118" t="n">
        <v>102.714</v>
      </c>
      <c r="ET34" s="118" t="n">
        <v>136.952</v>
      </c>
      <c r="EU34" s="118" t="n">
        <v>171.191</v>
      </c>
      <c r="EV34" s="118" t="n">
        <v>205.429</v>
      </c>
      <c r="EW34" s="118" t="n">
        <v>239.667</v>
      </c>
      <c r="EX34" s="118" t="n">
        <v>273.905</v>
      </c>
      <c r="EY34" s="118" t="n">
        <v>308.143</v>
      </c>
      <c r="EZ34" s="118" t="n">
        <v>0.063</v>
      </c>
      <c r="FA34" s="118" t="n">
        <v>0.127</v>
      </c>
      <c r="FB34" s="118" t="n">
        <v>0.19</v>
      </c>
      <c r="FC34" s="118" t="n">
        <v>0.254</v>
      </c>
      <c r="FD34" s="118" t="n">
        <v>0.317</v>
      </c>
      <c r="FE34" s="118" t="n">
        <v>0.38</v>
      </c>
      <c r="FF34" s="118" t="n">
        <v>0.444</v>
      </c>
      <c r="FG34" s="118" t="n">
        <v>0.507</v>
      </c>
      <c r="FH34" s="118" t="n">
        <v>0.571</v>
      </c>
      <c r="FI34" s="118" t="n">
        <v>0.634</v>
      </c>
      <c r="FJ34" s="118" t="n">
        <v>0.697</v>
      </c>
      <c r="FK34" s="118" t="n">
        <v>0.761</v>
      </c>
      <c r="FL34" s="118" t="n">
        <v>0.824</v>
      </c>
      <c r="FM34" s="118" t="n">
        <v>0.888</v>
      </c>
      <c r="FN34" s="118" t="n">
        <v>0.951</v>
      </c>
      <c r="FO34" s="118" t="n">
        <v>1.014</v>
      </c>
      <c r="FP34" s="118" t="n">
        <v>1.078</v>
      </c>
      <c r="FQ34" s="118" t="n">
        <v>1.141</v>
      </c>
      <c r="FR34" s="118" t="n">
        <v>1.205</v>
      </c>
      <c r="FS34" s="118" t="n">
        <v>1.268</v>
      </c>
      <c r="FT34" s="118" t="n">
        <v>1.395</v>
      </c>
      <c r="FU34" s="118" t="n">
        <v>1.522</v>
      </c>
      <c r="FV34" s="118" t="n">
        <v>1.648</v>
      </c>
      <c r="FW34" s="118" t="n">
        <v>1.775</v>
      </c>
      <c r="FX34" s="118" t="n">
        <v>1.902</v>
      </c>
      <c r="FY34" s="118" t="n">
        <v>2.029</v>
      </c>
      <c r="FZ34" s="118" t="n">
        <v>2.155</v>
      </c>
      <c r="GA34" s="118" t="n">
        <v>2.282</v>
      </c>
      <c r="GB34" s="118" t="n">
        <v>2.409</v>
      </c>
      <c r="GC34" s="118" t="n">
        <v>2.536</v>
      </c>
      <c r="GD34" s="118" t="n">
        <v>2.663</v>
      </c>
      <c r="GE34" s="118" t="n">
        <v>2.789</v>
      </c>
      <c r="GF34" s="118" t="n">
        <v>2.916</v>
      </c>
      <c r="GG34" s="118" t="n">
        <v>3.043</v>
      </c>
      <c r="GH34" s="118" t="n">
        <v>3.17</v>
      </c>
      <c r="GI34" s="118" t="n">
        <v>3.297</v>
      </c>
      <c r="GJ34" s="118" t="n">
        <v>3.423</v>
      </c>
      <c r="GK34" s="118" t="n">
        <v>3.55</v>
      </c>
      <c r="GL34" s="118" t="n">
        <v>3.677</v>
      </c>
      <c r="GM34" s="118" t="n">
        <v>3.804</v>
      </c>
      <c r="GN34" s="118" t="n">
        <v>3.931</v>
      </c>
      <c r="GO34" s="118" t="n">
        <v>4.057</v>
      </c>
      <c r="GP34" s="118" t="n">
        <v>4.184</v>
      </c>
      <c r="GQ34" s="118" t="n">
        <v>4.311</v>
      </c>
      <c r="GR34" s="118" t="n">
        <v>4.438</v>
      </c>
      <c r="GS34" s="118" t="n">
        <v>4.565</v>
      </c>
      <c r="GT34" s="118" t="n">
        <v>4.691</v>
      </c>
      <c r="GU34" s="118" t="n">
        <v>4.818</v>
      </c>
      <c r="GV34" s="118" t="n">
        <v>4.945</v>
      </c>
      <c r="GW34" s="118" t="n">
        <v>5.072</v>
      </c>
      <c r="GX34" s="118" t="n">
        <v>5.199</v>
      </c>
      <c r="GY34" s="118" t="n">
        <v>5.325</v>
      </c>
      <c r="GZ34" s="118" t="n">
        <v>5.452</v>
      </c>
      <c r="HA34" s="118" t="n">
        <v>5.579</v>
      </c>
      <c r="HB34" s="118" t="n">
        <v>5.706</v>
      </c>
      <c r="HC34" s="118" t="n">
        <v>5.833</v>
      </c>
      <c r="HD34" s="118" t="n">
        <v>5.959</v>
      </c>
      <c r="HE34" s="118" t="n">
        <v>6.086</v>
      </c>
      <c r="HF34" s="118" t="n">
        <v>6.213</v>
      </c>
      <c r="HG34" s="118" t="n">
        <v>6.34</v>
      </c>
      <c r="HH34" s="118" t="n">
        <v>6.974</v>
      </c>
      <c r="HI34" s="118" t="n">
        <v>7.608</v>
      </c>
      <c r="HJ34" s="118" t="n">
        <v>8.242000000000001</v>
      </c>
      <c r="HK34" s="118" t="n">
        <v>8.875999999999999</v>
      </c>
      <c r="HL34" s="118" t="n">
        <v>9.51</v>
      </c>
      <c r="HM34" s="118" t="n">
        <v>10.144</v>
      </c>
      <c r="HN34" s="118" t="n">
        <v>10.777</v>
      </c>
      <c r="HO34" s="118" t="n">
        <v>11.411</v>
      </c>
      <c r="HP34" s="118" t="n">
        <v>12.045</v>
      </c>
      <c r="HQ34" s="118" t="n">
        <v>12.679</v>
      </c>
      <c r="HR34" s="118" t="n">
        <v>19.019</v>
      </c>
      <c r="HS34" s="118" t="n">
        <v>25.359</v>
      </c>
      <c r="HT34" s="118" t="n">
        <v>31.698</v>
      </c>
      <c r="HU34" s="118" t="n">
        <v>38.038</v>
      </c>
      <c r="HV34" s="118" t="n">
        <v>44.378</v>
      </c>
      <c r="HW34" s="118" t="n">
        <v>50.718</v>
      </c>
      <c r="HX34" s="118" t="n">
        <v>57.057</v>
      </c>
      <c r="HY34" s="118" t="n">
        <v>0.043</v>
      </c>
      <c r="HZ34" s="118" t="n">
        <v>0.08599999999999999</v>
      </c>
      <c r="IA34" s="118" t="n">
        <v>0.129</v>
      </c>
      <c r="IB34" s="118" t="n">
        <v>0.172</v>
      </c>
      <c r="IC34" s="118" t="n">
        <v>0.215</v>
      </c>
      <c r="ID34" s="118" t="n">
        <v>0.257</v>
      </c>
      <c r="IE34" s="118" t="n">
        <v>0.3</v>
      </c>
      <c r="IF34" s="118" t="n">
        <v>0.343</v>
      </c>
      <c r="IG34" s="118" t="n">
        <v>0.386</v>
      </c>
      <c r="IH34" s="118" t="n">
        <v>0.429</v>
      </c>
      <c r="II34" s="118" t="n">
        <v>0.472</v>
      </c>
      <c r="IJ34" s="118" t="n">
        <v>0.515</v>
      </c>
      <c r="IK34" s="118" t="n">
        <v>0.5580000000000001</v>
      </c>
      <c r="IL34" s="118" t="n">
        <v>0.601</v>
      </c>
      <c r="IM34" s="118" t="n">
        <v>0.644</v>
      </c>
      <c r="IN34" s="118" t="n">
        <v>0.6870000000000001</v>
      </c>
      <c r="IO34" s="118" t="n">
        <v>0.729</v>
      </c>
      <c r="IP34" s="118" t="n">
        <v>0.772</v>
      </c>
      <c r="IQ34" s="118" t="n">
        <v>0.8149999999999999</v>
      </c>
      <c r="IR34" s="118" t="n">
        <v>0.858</v>
      </c>
      <c r="IS34" s="118" t="n">
        <v>0.944</v>
      </c>
      <c r="IT34" s="118" t="n">
        <v>1.03</v>
      </c>
      <c r="IU34" s="118" t="n">
        <v>1.116</v>
      </c>
      <c r="IV34" s="118" t="n">
        <v>1.201</v>
      </c>
      <c r="IW34" s="118" t="n">
        <v>1.287</v>
      </c>
      <c r="IX34" s="118" t="n">
        <v>1.373</v>
      </c>
      <c r="IY34" s="118" t="n">
        <v>1.459</v>
      </c>
      <c r="IZ34" s="118" t="n">
        <v>1.545</v>
      </c>
      <c r="JA34" s="118" t="n">
        <v>1.631</v>
      </c>
      <c r="JB34" s="118" t="n">
        <v>1.716</v>
      </c>
      <c r="JC34" s="118" t="n">
        <v>1.802</v>
      </c>
      <c r="JD34" s="118" t="n">
        <v>1.888</v>
      </c>
      <c r="JE34" s="118" t="n">
        <v>1.974</v>
      </c>
      <c r="JF34" s="118" t="n">
        <v>2.06</v>
      </c>
      <c r="JG34" s="118" t="n">
        <v>2.146</v>
      </c>
      <c r="JH34" s="118" t="n">
        <v>2.231</v>
      </c>
      <c r="JI34" s="118" t="n">
        <v>2.317</v>
      </c>
      <c r="JJ34" s="118" t="n">
        <v>2.403</v>
      </c>
      <c r="JK34" s="118" t="n">
        <v>2.489</v>
      </c>
      <c r="JL34" s="118" t="n">
        <v>2.575</v>
      </c>
      <c r="JM34" s="118" t="n">
        <v>2.66</v>
      </c>
      <c r="JN34" s="118" t="n">
        <v>2.746</v>
      </c>
      <c r="JO34" s="118" t="n">
        <v>2.832</v>
      </c>
      <c r="JP34" s="118" t="n">
        <v>2.918</v>
      </c>
      <c r="JQ34" s="118" t="n">
        <v>3.004</v>
      </c>
      <c r="JR34" s="118" t="n">
        <v>3.09</v>
      </c>
      <c r="JS34" s="118" t="n">
        <v>3.175</v>
      </c>
      <c r="JT34" s="118" t="n">
        <v>3.261</v>
      </c>
      <c r="JU34" s="118" t="n">
        <v>3.347</v>
      </c>
      <c r="JV34" s="118" t="n">
        <v>3.433</v>
      </c>
      <c r="JW34" s="118" t="n">
        <v>3.519</v>
      </c>
      <c r="JX34" s="118" t="n">
        <v>3.604</v>
      </c>
      <c r="JY34" s="118" t="n">
        <v>3.69</v>
      </c>
      <c r="JZ34" s="118" t="n">
        <v>3.776</v>
      </c>
      <c r="KA34" s="118" t="n">
        <v>3.862</v>
      </c>
      <c r="KB34" s="118" t="n">
        <v>3.948</v>
      </c>
      <c r="KC34" s="118" t="n">
        <v>4.034</v>
      </c>
      <c r="KD34" s="118" t="n">
        <v>4.119</v>
      </c>
      <c r="KE34" s="118" t="n">
        <v>4.205</v>
      </c>
      <c r="KF34" s="118" t="n">
        <v>4.291</v>
      </c>
      <c r="KG34" s="118" t="n">
        <v>4.72</v>
      </c>
      <c r="KH34" s="118" t="n">
        <v>5.149</v>
      </c>
      <c r="KI34" s="118" t="n">
        <v>5.578</v>
      </c>
      <c r="KJ34" s="118" t="n">
        <v>6.007</v>
      </c>
      <c r="KK34" s="118" t="n">
        <v>6.437</v>
      </c>
      <c r="KL34" s="118" t="n">
        <v>6.866</v>
      </c>
      <c r="KM34" s="118" t="n">
        <v>7.295</v>
      </c>
      <c r="KN34" s="118" t="n">
        <v>7.724</v>
      </c>
      <c r="KO34" s="118" t="n">
        <v>8.153</v>
      </c>
      <c r="KP34" s="118" t="n">
        <v>8.582000000000001</v>
      </c>
      <c r="KQ34" s="118" t="n">
        <v>12.873</v>
      </c>
      <c r="KR34" s="118" t="n">
        <v>17.164</v>
      </c>
      <c r="KS34" s="118" t="n">
        <v>21.455</v>
      </c>
      <c r="KT34" s="118" t="n">
        <v>25.746</v>
      </c>
      <c r="KU34" s="118" t="n">
        <v>30.037</v>
      </c>
      <c r="KV34" s="118" t="n">
        <v>34.328</v>
      </c>
      <c r="KW34" s="118" t="n">
        <v>38.619</v>
      </c>
      <c r="KX34" s="118" t="n">
        <v>0.065</v>
      </c>
      <c r="KY34" s="118" t="n">
        <v>0.129</v>
      </c>
      <c r="KZ34" s="118" t="n">
        <v>0.194</v>
      </c>
      <c r="LA34" s="118" t="n">
        <v>0.258</v>
      </c>
      <c r="LB34" s="118" t="n">
        <v>0.323</v>
      </c>
      <c r="LC34" s="118" t="n">
        <v>0.387</v>
      </c>
      <c r="LD34" s="118" t="n">
        <v>0.452</v>
      </c>
      <c r="LE34" s="118" t="n">
        <v>0.517</v>
      </c>
      <c r="LF34" s="118" t="n">
        <v>0.581</v>
      </c>
      <c r="LG34" s="118" t="n">
        <v>0.646</v>
      </c>
      <c r="LH34" s="118" t="n">
        <v>0.71</v>
      </c>
      <c r="LI34" s="118" t="n">
        <v>0.775</v>
      </c>
      <c r="LJ34" s="118" t="n">
        <v>0.839</v>
      </c>
      <c r="LK34" s="118" t="n">
        <v>0.904</v>
      </c>
      <c r="LL34" s="118" t="n">
        <v>0.968</v>
      </c>
      <c r="LM34" s="118" t="n">
        <v>1.033</v>
      </c>
      <c r="LN34" s="118" t="n">
        <v>1.098</v>
      </c>
      <c r="LO34" s="118" t="n">
        <v>1.162</v>
      </c>
      <c r="LP34" s="118" t="n">
        <v>1.227</v>
      </c>
      <c r="LQ34" s="118" t="n">
        <v>1.291</v>
      </c>
      <c r="LR34" s="118" t="n">
        <v>1.42</v>
      </c>
      <c r="LS34" s="118" t="n">
        <v>1.55</v>
      </c>
      <c r="LT34" s="118" t="n">
        <v>1.679</v>
      </c>
      <c r="LU34" s="118" t="n">
        <v>1.808</v>
      </c>
      <c r="LV34" s="118" t="n">
        <v>1.937</v>
      </c>
      <c r="LW34" s="118" t="n">
        <v>2.066</v>
      </c>
      <c r="LX34" s="118" t="n">
        <v>2.195</v>
      </c>
      <c r="LY34" s="118" t="n">
        <v>2.324</v>
      </c>
      <c r="LZ34" s="118" t="n">
        <v>2.453</v>
      </c>
      <c r="MA34" s="118" t="n">
        <v>2.583</v>
      </c>
      <c r="MB34" s="118" t="n">
        <v>2.712</v>
      </c>
      <c r="MC34" s="118" t="n">
        <v>2.841</v>
      </c>
      <c r="MD34" s="118" t="n">
        <v>2.97</v>
      </c>
      <c r="ME34" s="118" t="n">
        <v>3.099</v>
      </c>
      <c r="MF34" s="118" t="n">
        <v>3.228</v>
      </c>
      <c r="MG34" s="118" t="n">
        <v>3.357</v>
      </c>
      <c r="MH34" s="118" t="n">
        <v>3.486</v>
      </c>
      <c r="MI34" s="118" t="n">
        <v>3.616</v>
      </c>
      <c r="MJ34" s="118" t="n">
        <v>3.745</v>
      </c>
      <c r="MK34" s="118" t="n">
        <v>3.874</v>
      </c>
      <c r="ML34" s="118" t="n">
        <v>4.003</v>
      </c>
      <c r="MM34" s="118" t="n">
        <v>4.132</v>
      </c>
      <c r="MN34" s="118" t="n">
        <v>4.261</v>
      </c>
      <c r="MO34" s="118" t="n">
        <v>4.39</v>
      </c>
      <c r="MP34" s="118" t="n">
        <v>4.519</v>
      </c>
      <c r="MQ34" s="118" t="n">
        <v>4.649</v>
      </c>
      <c r="MR34" s="118" t="n">
        <v>4.778</v>
      </c>
      <c r="MS34" s="118" t="n">
        <v>4.907</v>
      </c>
      <c r="MT34" s="118" t="n">
        <v>5.036</v>
      </c>
      <c r="MU34" s="118" t="n">
        <v>5.165</v>
      </c>
      <c r="MV34" s="118" t="n">
        <v>5.294</v>
      </c>
      <c r="MW34" s="118" t="n">
        <v>5.423</v>
      </c>
      <c r="MX34" s="118" t="n">
        <v>5.552</v>
      </c>
      <c r="MY34" s="118" t="n">
        <v>5.682</v>
      </c>
      <c r="MZ34" s="118" t="n">
        <v>5.811</v>
      </c>
      <c r="NA34" s="118" t="n">
        <v>5.94</v>
      </c>
      <c r="NB34" s="118" t="n">
        <v>6.069</v>
      </c>
      <c r="NC34" s="118" t="n">
        <v>6.198</v>
      </c>
      <c r="ND34" s="118" t="n">
        <v>6.327</v>
      </c>
      <c r="NE34" s="118" t="n">
        <v>6.456</v>
      </c>
      <c r="NF34" s="118" t="n">
        <v>7.102</v>
      </c>
      <c r="NG34" s="118" t="n">
        <v>7.748</v>
      </c>
      <c r="NH34" s="118" t="n">
        <v>8.393000000000001</v>
      </c>
      <c r="NI34" s="118" t="n">
        <v>9.039</v>
      </c>
      <c r="NJ34" s="118" t="n">
        <v>9.685</v>
      </c>
      <c r="NK34" s="118" t="n">
        <v>10.33</v>
      </c>
      <c r="NL34" s="118" t="n">
        <v>10.976</v>
      </c>
      <c r="NM34" s="118" t="n">
        <v>11.621</v>
      </c>
      <c r="NN34" s="118" t="n">
        <v>12.267</v>
      </c>
      <c r="NO34" s="118" t="n">
        <v>12.913</v>
      </c>
      <c r="NP34" s="118" t="n">
        <v>19.369</v>
      </c>
      <c r="NQ34" s="118" t="n">
        <v>25.825</v>
      </c>
      <c r="NR34" s="118" t="n">
        <v>32.282</v>
      </c>
      <c r="NS34" s="118" t="n">
        <v>38.738</v>
      </c>
      <c r="NT34" s="118" t="n">
        <v>45.194</v>
      </c>
      <c r="NU34" s="118" t="n">
        <v>51.651</v>
      </c>
      <c r="NV34" s="118" t="n">
        <v>58.107</v>
      </c>
      <c r="NW34" s="118" t="n">
        <v>0.053</v>
      </c>
      <c r="NX34" s="118" t="n">
        <v>0.106</v>
      </c>
      <c r="NY34" s="118" t="n">
        <v>0.159</v>
      </c>
      <c r="NZ34" s="118" t="n">
        <v>0.211</v>
      </c>
      <c r="OA34" s="118" t="n">
        <v>0.264</v>
      </c>
      <c r="OB34" s="118" t="n">
        <v>0.317</v>
      </c>
      <c r="OC34" s="118" t="n">
        <v>0.37</v>
      </c>
      <c r="OD34" s="118" t="n">
        <v>0.423</v>
      </c>
      <c r="OE34" s="118" t="n">
        <v>0.476</v>
      </c>
      <c r="OF34" s="118" t="n">
        <v>0.528</v>
      </c>
      <c r="OG34" s="118" t="n">
        <v>0.581</v>
      </c>
      <c r="OH34" s="118" t="n">
        <v>0.634</v>
      </c>
      <c r="OI34" s="118" t="n">
        <v>0.6870000000000001</v>
      </c>
      <c r="OJ34" s="118" t="n">
        <v>0.74</v>
      </c>
      <c r="OK34" s="118" t="n">
        <v>0.793</v>
      </c>
      <c r="OL34" s="118" t="n">
        <v>0.846</v>
      </c>
      <c r="OM34" s="118" t="n">
        <v>0.898</v>
      </c>
      <c r="ON34" s="118" t="n">
        <v>0.951</v>
      </c>
      <c r="OO34" s="118" t="n">
        <v>1.004</v>
      </c>
      <c r="OP34" s="118" t="n">
        <v>1.057</v>
      </c>
      <c r="OQ34" s="118" t="n">
        <v>1.163</v>
      </c>
      <c r="OR34" s="118" t="n">
        <v>1.268</v>
      </c>
      <c r="OS34" s="118" t="n">
        <v>1.374</v>
      </c>
      <c r="OT34" s="118" t="n">
        <v>1.48</v>
      </c>
      <c r="OU34" s="118" t="n">
        <v>1.585</v>
      </c>
      <c r="OV34" s="118" t="n">
        <v>1.691</v>
      </c>
      <c r="OW34" s="118" t="n">
        <v>1.797</v>
      </c>
      <c r="OX34" s="118" t="n">
        <v>1.903</v>
      </c>
      <c r="OY34" s="118" t="n">
        <v>2.008</v>
      </c>
      <c r="OZ34" s="118" t="n">
        <v>2.114</v>
      </c>
      <c r="PA34" s="118" t="n">
        <v>2.22</v>
      </c>
      <c r="PB34" s="118" t="n">
        <v>2.325</v>
      </c>
      <c r="PC34" s="118" t="n">
        <v>2.431</v>
      </c>
      <c r="PD34" s="118" t="n">
        <v>2.537</v>
      </c>
      <c r="PE34" s="118" t="n">
        <v>2.642</v>
      </c>
      <c r="PF34" s="118" t="n">
        <v>2.748</v>
      </c>
      <c r="PG34" s="118" t="n">
        <v>2.854</v>
      </c>
      <c r="PH34" s="118" t="n">
        <v>2.96</v>
      </c>
      <c r="PI34" s="118" t="n">
        <v>3.065</v>
      </c>
      <c r="PJ34" s="118" t="n">
        <v>3.171</v>
      </c>
      <c r="PK34" s="118" t="n">
        <v>3.277</v>
      </c>
      <c r="PL34" s="118" t="n">
        <v>3.382</v>
      </c>
      <c r="PM34" s="118" t="n">
        <v>3.488</v>
      </c>
      <c r="PN34" s="118" t="n">
        <v>3.594</v>
      </c>
      <c r="PO34" s="118" t="n">
        <v>3.699</v>
      </c>
      <c r="PP34" s="118" t="n">
        <v>3.805</v>
      </c>
      <c r="PQ34" s="118" t="n">
        <v>3.911</v>
      </c>
      <c r="PR34" s="118" t="n">
        <v>4.017</v>
      </c>
      <c r="PS34" s="118" t="n">
        <v>4.122</v>
      </c>
      <c r="PT34" s="118" t="n">
        <v>4.228</v>
      </c>
      <c r="PU34" s="118" t="n">
        <v>4.334</v>
      </c>
      <c r="PV34" s="118" t="n">
        <v>4.439</v>
      </c>
      <c r="PW34" s="118" t="n">
        <v>4.545</v>
      </c>
      <c r="PX34" s="118" t="n">
        <v>4.651</v>
      </c>
      <c r="PY34" s="118" t="n">
        <v>4.756</v>
      </c>
      <c r="PZ34" s="118" t="n">
        <v>4.862</v>
      </c>
      <c r="QA34" s="118" t="n">
        <v>4.968</v>
      </c>
      <c r="QB34" s="118" t="n">
        <v>5.074</v>
      </c>
      <c r="QC34" s="118" t="n">
        <v>5.179</v>
      </c>
      <c r="QD34" s="118" t="n">
        <v>5.285</v>
      </c>
      <c r="QE34" s="118" t="n">
        <v>5.813</v>
      </c>
      <c r="QF34" s="118" t="n">
        <v>6.342</v>
      </c>
      <c r="QG34" s="118" t="n">
        <v>6.87</v>
      </c>
      <c r="QH34" s="118" t="n">
        <v>7.399</v>
      </c>
      <c r="QI34" s="118" t="n">
        <v>7.927</v>
      </c>
      <c r="QJ34" s="118" t="n">
        <v>8.456</v>
      </c>
      <c r="QK34" s="118" t="n">
        <v>8.984</v>
      </c>
      <c r="QL34" s="118" t="n">
        <v>9.513</v>
      </c>
      <c r="QM34" s="118" t="n">
        <v>10.041</v>
      </c>
      <c r="QN34" s="118" t="n">
        <v>10.57</v>
      </c>
      <c r="QO34" s="118" t="n">
        <v>15.855</v>
      </c>
      <c r="QP34" s="118" t="n">
        <v>21.14</v>
      </c>
      <c r="QQ34" s="118" t="n">
        <v>26.425</v>
      </c>
      <c r="QR34" s="118" t="n">
        <v>31.71</v>
      </c>
      <c r="QS34" s="118" t="n">
        <v>36.995</v>
      </c>
      <c r="QT34" s="118" t="n">
        <v>42.279</v>
      </c>
      <c r="QU34" s="118" t="n">
        <v>47.564</v>
      </c>
      <c r="QV34" s="118" t="n">
        <v>0.039</v>
      </c>
      <c r="QW34" s="118" t="n">
        <v>0.078</v>
      </c>
      <c r="QX34" s="118" t="n">
        <v>0.116</v>
      </c>
      <c r="QY34" s="118" t="n">
        <v>0.155</v>
      </c>
      <c r="QZ34" s="118" t="n">
        <v>0.194</v>
      </c>
      <c r="RA34" s="118" t="n">
        <v>0.233</v>
      </c>
      <c r="RB34" s="118" t="n">
        <v>0.272</v>
      </c>
      <c r="RC34" s="118" t="n">
        <v>0.311</v>
      </c>
      <c r="RD34" s="118" t="n">
        <v>0.349</v>
      </c>
      <c r="RE34" s="118" t="n">
        <v>0.388</v>
      </c>
      <c r="RF34" s="118" t="n">
        <v>0.427</v>
      </c>
      <c r="RG34" s="118" t="n">
        <v>0.466</v>
      </c>
      <c r="RH34" s="118" t="n">
        <v>0.505</v>
      </c>
      <c r="RI34" s="118" t="n">
        <v>0.544</v>
      </c>
      <c r="RJ34" s="118" t="n">
        <v>0.582</v>
      </c>
      <c r="RK34" s="118" t="n">
        <v>0.621</v>
      </c>
      <c r="RL34" s="118" t="n">
        <v>0.66</v>
      </c>
      <c r="RM34" s="118" t="n">
        <v>0.699</v>
      </c>
      <c r="RN34" s="118" t="n">
        <v>0.738</v>
      </c>
      <c r="RO34" s="118" t="n">
        <v>0.777</v>
      </c>
      <c r="RP34" s="118" t="n">
        <v>0.854</v>
      </c>
      <c r="RQ34" s="118" t="n">
        <v>0.9320000000000001</v>
      </c>
      <c r="RR34" s="118" t="n">
        <v>1.01</v>
      </c>
      <c r="RS34" s="118" t="n">
        <v>1.087</v>
      </c>
      <c r="RT34" s="118" t="n">
        <v>1.165</v>
      </c>
      <c r="RU34" s="118" t="n">
        <v>1.243</v>
      </c>
      <c r="RV34" s="118" t="n">
        <v>1.32</v>
      </c>
      <c r="RW34" s="118" t="n">
        <v>1.398</v>
      </c>
      <c r="RX34" s="118" t="n">
        <v>1.476</v>
      </c>
      <c r="RY34" s="118" t="n">
        <v>1.553</v>
      </c>
      <c r="RZ34" s="118" t="n">
        <v>1.631</v>
      </c>
      <c r="SA34" s="118" t="n">
        <v>1.709</v>
      </c>
      <c r="SB34" s="118" t="n">
        <v>1.786</v>
      </c>
      <c r="SC34" s="118" t="n">
        <v>1.864</v>
      </c>
      <c r="SD34" s="118" t="n">
        <v>1.942</v>
      </c>
      <c r="SE34" s="118" t="n">
        <v>2.019</v>
      </c>
      <c r="SF34" s="118" t="n">
        <v>2.097</v>
      </c>
      <c r="SG34" s="118" t="n">
        <v>2.175</v>
      </c>
      <c r="SH34" s="118" t="n">
        <v>2.252</v>
      </c>
      <c r="SI34" s="118" t="n">
        <v>2.33</v>
      </c>
      <c r="SJ34" s="118" t="n">
        <v>2.408</v>
      </c>
      <c r="SK34" s="118" t="n">
        <v>2.485</v>
      </c>
      <c r="SL34" s="118" t="n">
        <v>2.563</v>
      </c>
      <c r="SM34" s="118" t="n">
        <v>2.641</v>
      </c>
      <c r="SN34" s="118" t="n">
        <v>2.718</v>
      </c>
      <c r="SO34" s="118" t="n">
        <v>2.796</v>
      </c>
      <c r="SP34" s="118" t="n">
        <v>2.874</v>
      </c>
      <c r="SQ34" s="118" t="n">
        <v>2.951</v>
      </c>
      <c r="SR34" s="118" t="n">
        <v>3.029</v>
      </c>
      <c r="SS34" s="118" t="n">
        <v>3.106</v>
      </c>
      <c r="ST34" s="118" t="n">
        <v>3.184</v>
      </c>
      <c r="SU34" s="118" t="n">
        <v>3.262</v>
      </c>
      <c r="SV34" s="118" t="n">
        <v>3.339</v>
      </c>
      <c r="SW34" s="118" t="n">
        <v>3.417</v>
      </c>
      <c r="SX34" s="118" t="n">
        <v>3.495</v>
      </c>
      <c r="SY34" s="118" t="n">
        <v>3.572</v>
      </c>
      <c r="SZ34" s="118" t="n">
        <v>3.65</v>
      </c>
      <c r="TA34" s="118" t="n">
        <v>3.728</v>
      </c>
      <c r="TB34" s="118" t="n">
        <v>3.805</v>
      </c>
      <c r="TC34" s="118" t="n">
        <v>3.883</v>
      </c>
      <c r="TD34" s="118" t="n">
        <v>4.271</v>
      </c>
      <c r="TE34" s="118" t="n">
        <v>4.66</v>
      </c>
      <c r="TF34" s="118" t="n">
        <v>5.048</v>
      </c>
      <c r="TG34" s="118" t="n">
        <v>5.436</v>
      </c>
      <c r="TH34" s="118" t="n">
        <v>5.825</v>
      </c>
      <c r="TI34" s="118" t="n">
        <v>6.213</v>
      </c>
      <c r="TJ34" s="118" t="n">
        <v>6.601</v>
      </c>
      <c r="TK34" s="118" t="n">
        <v>6.99</v>
      </c>
      <c r="TL34" s="118" t="n">
        <v>7.378</v>
      </c>
      <c r="TM34" s="118" t="n">
        <v>7.766</v>
      </c>
      <c r="TN34" s="118" t="n">
        <v>11.649</v>
      </c>
      <c r="TO34" s="118" t="n">
        <v>15.532</v>
      </c>
      <c r="TP34" s="118" t="n">
        <v>19.416</v>
      </c>
      <c r="TQ34" s="118" t="n">
        <v>23.299</v>
      </c>
      <c r="TR34" s="118" t="n">
        <v>27.182</v>
      </c>
      <c r="TS34" s="118" t="n">
        <v>31.065</v>
      </c>
      <c r="TT34" s="118" t="n">
        <v>34.948</v>
      </c>
      <c r="TU34" s="118" t="n">
        <v>0.061</v>
      </c>
      <c r="TV34" s="118" t="n">
        <v>0.122</v>
      </c>
      <c r="TW34" s="118" t="n">
        <v>0.183</v>
      </c>
      <c r="TX34" s="118" t="n">
        <v>0.243</v>
      </c>
      <c r="TY34" s="118" t="n">
        <v>0.304</v>
      </c>
      <c r="TZ34" s="118" t="n">
        <v>0.365</v>
      </c>
      <c r="UA34" s="118" t="n">
        <v>0.426</v>
      </c>
      <c r="UB34" s="118" t="n">
        <v>0.487</v>
      </c>
      <c r="UC34" s="118" t="n">
        <v>0.548</v>
      </c>
      <c r="UD34" s="118" t="n">
        <v>0.609</v>
      </c>
      <c r="UE34" s="118" t="n">
        <v>0.669</v>
      </c>
      <c r="UF34" s="118" t="n">
        <v>0.73</v>
      </c>
      <c r="UG34" s="118" t="n">
        <v>0.791</v>
      </c>
      <c r="UH34" s="118" t="n">
        <v>0.852</v>
      </c>
      <c r="UI34" s="118" t="n">
        <v>0.913</v>
      </c>
      <c r="UJ34" s="118" t="n">
        <v>0.974</v>
      </c>
      <c r="UK34" s="118" t="n">
        <v>1.034</v>
      </c>
      <c r="UL34" s="118" t="n">
        <v>1.095</v>
      </c>
      <c r="UM34" s="118" t="n">
        <v>1.156</v>
      </c>
      <c r="UN34" s="118" t="n">
        <v>1.217</v>
      </c>
      <c r="UO34" s="118" t="n">
        <v>1.339</v>
      </c>
      <c r="UP34" s="118" t="n">
        <v>1.46</v>
      </c>
      <c r="UQ34" s="118" t="n">
        <v>1.582</v>
      </c>
      <c r="UR34" s="118" t="n">
        <v>1.704</v>
      </c>
      <c r="US34" s="118" t="n">
        <v>1.826</v>
      </c>
      <c r="UT34" s="118" t="n">
        <v>1.947</v>
      </c>
      <c r="UU34" s="118" t="n">
        <v>2.069</v>
      </c>
      <c r="UV34" s="118" t="n">
        <v>2.191</v>
      </c>
      <c r="UW34" s="118" t="n">
        <v>2.312</v>
      </c>
      <c r="UX34" s="118" t="n">
        <v>2.434</v>
      </c>
      <c r="UY34" s="118" t="n">
        <v>2.556</v>
      </c>
      <c r="UZ34" s="118" t="n">
        <v>2.677</v>
      </c>
      <c r="VA34" s="118" t="n">
        <v>2.799</v>
      </c>
      <c r="VB34" s="118" t="n">
        <v>2.921</v>
      </c>
      <c r="VC34" s="118" t="n">
        <v>3.043</v>
      </c>
      <c r="VD34" s="118" t="n">
        <v>3.164</v>
      </c>
      <c r="VE34" s="118" t="n">
        <v>3.286</v>
      </c>
      <c r="VF34" s="118" t="n">
        <v>3.408</v>
      </c>
      <c r="VG34" s="118" t="n">
        <v>3.529</v>
      </c>
      <c r="VH34" s="118" t="n">
        <v>3.651</v>
      </c>
      <c r="VI34" s="118" t="n">
        <v>3.773</v>
      </c>
      <c r="VJ34" s="118" t="n">
        <v>3.894</v>
      </c>
      <c r="VK34" s="118" t="n">
        <v>4.016</v>
      </c>
      <c r="VL34" s="118" t="n">
        <v>4.138</v>
      </c>
      <c r="VM34" s="118" t="n">
        <v>4.26</v>
      </c>
      <c r="VN34" s="118" t="n">
        <v>4.381</v>
      </c>
      <c r="VO34" s="118" t="n">
        <v>4.503</v>
      </c>
      <c r="VP34" s="118" t="n">
        <v>4.625</v>
      </c>
      <c r="VQ34" s="118" t="n">
        <v>4.746</v>
      </c>
      <c r="VR34" s="118" t="n">
        <v>4.868</v>
      </c>
      <c r="VS34" s="118" t="n">
        <v>4.99</v>
      </c>
      <c r="VT34" s="118" t="n">
        <v>5.111</v>
      </c>
      <c r="VU34" s="118" t="n">
        <v>5.233</v>
      </c>
      <c r="VV34" s="118" t="n">
        <v>5.355</v>
      </c>
      <c r="VW34" s="118" t="n">
        <v>5.477</v>
      </c>
      <c r="VX34" s="118" t="n">
        <v>5.598</v>
      </c>
      <c r="VY34" s="118" t="n">
        <v>5.72</v>
      </c>
      <c r="VZ34" s="118" t="n">
        <v>5.842</v>
      </c>
      <c r="WA34" s="118" t="n">
        <v>5.963</v>
      </c>
      <c r="WB34" s="118" t="n">
        <v>6.085</v>
      </c>
      <c r="WC34" s="118" t="n">
        <v>6.694</v>
      </c>
      <c r="WD34" s="118" t="n">
        <v>7.302</v>
      </c>
      <c r="WE34" s="118" t="n">
        <v>7.911</v>
      </c>
      <c r="WF34" s="118" t="n">
        <v>8.519</v>
      </c>
      <c r="WG34" s="118" t="n">
        <v>9.128</v>
      </c>
      <c r="WH34" s="118" t="n">
        <v>9.736000000000001</v>
      </c>
      <c r="WI34" s="118" t="n">
        <v>10.345</v>
      </c>
      <c r="WJ34" s="118" t="n">
        <v>10.953</v>
      </c>
      <c r="WK34" s="118" t="n">
        <v>11.562</v>
      </c>
      <c r="WL34" s="118" t="n">
        <v>12.17</v>
      </c>
      <c r="WM34" s="118" t="n">
        <v>18.255</v>
      </c>
      <c r="WN34" s="118" t="n">
        <v>24.34</v>
      </c>
      <c r="WO34" s="118" t="n">
        <v>30.425</v>
      </c>
      <c r="WP34" s="118" t="n">
        <v>36.511</v>
      </c>
      <c r="WQ34" s="118" t="n">
        <v>42.596</v>
      </c>
      <c r="WR34" s="118" t="n">
        <v>48.681</v>
      </c>
      <c r="WS34" s="118" t="n">
        <v>54.766</v>
      </c>
      <c r="WT34" s="118" t="n">
        <v>0.044</v>
      </c>
      <c r="WU34" s="118" t="n">
        <v>0.08799999999999999</v>
      </c>
      <c r="WV34" s="118" t="n">
        <v>0.132</v>
      </c>
      <c r="WW34" s="118" t="n">
        <v>0.176</v>
      </c>
      <c r="WX34" s="118" t="n">
        <v>0.22</v>
      </c>
      <c r="WY34" s="118" t="n">
        <v>0.264</v>
      </c>
      <c r="WZ34" s="118" t="n">
        <v>0.308</v>
      </c>
      <c r="XA34" s="118" t="n">
        <v>0.352</v>
      </c>
      <c r="XB34" s="118" t="n">
        <v>0.396</v>
      </c>
      <c r="XC34" s="118" t="n">
        <v>0.44</v>
      </c>
      <c r="XD34" s="118" t="n">
        <v>0.484</v>
      </c>
      <c r="XE34" s="118" t="n">
        <v>0.528</v>
      </c>
      <c r="XF34" s="118" t="n">
        <v>0.572</v>
      </c>
      <c r="XG34" s="118" t="n">
        <v>0.616</v>
      </c>
      <c r="XH34" s="118" t="n">
        <v>0.66</v>
      </c>
      <c r="XI34" s="118" t="n">
        <v>0.704</v>
      </c>
      <c r="XJ34" s="118" t="n">
        <v>0.748</v>
      </c>
      <c r="XK34" s="118" t="n">
        <v>0.792</v>
      </c>
      <c r="XL34" s="118" t="n">
        <v>0.836</v>
      </c>
      <c r="XM34" s="118" t="n">
        <v>0.88</v>
      </c>
      <c r="XN34" s="118" t="n">
        <v>0.968</v>
      </c>
      <c r="XO34" s="118" t="n">
        <v>1.056</v>
      </c>
      <c r="XP34" s="118" t="n">
        <v>1.144</v>
      </c>
      <c r="XQ34" s="118" t="n">
        <v>1.232</v>
      </c>
      <c r="XR34" s="118" t="n">
        <v>1.32</v>
      </c>
      <c r="XS34" s="118" t="n">
        <v>1.408</v>
      </c>
      <c r="XT34" s="118" t="n">
        <v>1.496</v>
      </c>
      <c r="XU34" s="118" t="n">
        <v>1.584</v>
      </c>
      <c r="XV34" s="118" t="n">
        <v>1.672</v>
      </c>
      <c r="XW34" s="118" t="n">
        <v>1.76</v>
      </c>
      <c r="XX34" s="118" t="n">
        <v>1.848</v>
      </c>
      <c r="XY34" s="118" t="n">
        <v>1.935</v>
      </c>
      <c r="XZ34" s="118" t="n">
        <v>2.023</v>
      </c>
      <c r="YA34" s="118" t="n">
        <v>2.111</v>
      </c>
      <c r="YB34" s="118" t="n">
        <v>2.199</v>
      </c>
      <c r="YC34" s="118" t="n">
        <v>2.287</v>
      </c>
      <c r="YD34" s="118" t="n">
        <v>2.375</v>
      </c>
      <c r="YE34" s="118" t="n">
        <v>2.463</v>
      </c>
      <c r="YF34" s="118" t="n">
        <v>2.551</v>
      </c>
      <c r="YG34" s="118" t="n">
        <v>2.639</v>
      </c>
      <c r="YH34" s="118" t="n">
        <v>2.727</v>
      </c>
      <c r="YI34" s="118" t="n">
        <v>2.815</v>
      </c>
      <c r="YJ34" s="118" t="n">
        <v>2.903</v>
      </c>
      <c r="YK34" s="118" t="n">
        <v>2.991</v>
      </c>
      <c r="YL34" s="118" t="n">
        <v>3.079</v>
      </c>
      <c r="YM34" s="118" t="n">
        <v>3.167</v>
      </c>
      <c r="YN34" s="118" t="n">
        <v>3.255</v>
      </c>
      <c r="YO34" s="118" t="n">
        <v>3.343</v>
      </c>
      <c r="YP34" s="118" t="n">
        <v>3.431</v>
      </c>
      <c r="YQ34" s="118" t="n">
        <v>3.519</v>
      </c>
      <c r="YR34" s="118" t="n">
        <v>3.607</v>
      </c>
      <c r="YS34" s="118" t="n">
        <v>3.695</v>
      </c>
      <c r="YT34" s="118" t="n">
        <v>3.783</v>
      </c>
      <c r="YU34" s="118" t="n">
        <v>3.871</v>
      </c>
      <c r="YV34" s="118" t="n">
        <v>3.959</v>
      </c>
      <c r="YW34" s="118" t="n">
        <v>4.047</v>
      </c>
      <c r="YX34" s="118" t="n">
        <v>4.135</v>
      </c>
      <c r="YY34" s="118" t="n">
        <v>4.223</v>
      </c>
      <c r="YZ34" s="118" t="n">
        <v>4.311</v>
      </c>
      <c r="ZA34" s="118" t="n">
        <v>4.399</v>
      </c>
      <c r="ZB34" s="118" t="n">
        <v>4.839</v>
      </c>
      <c r="ZC34" s="118" t="n">
        <v>5.279</v>
      </c>
      <c r="ZD34" s="118" t="n">
        <v>5.718</v>
      </c>
      <c r="ZE34" s="118" t="n">
        <v>6.158</v>
      </c>
      <c r="ZF34" s="118" t="n">
        <v>6.598</v>
      </c>
      <c r="ZG34" s="118" t="n">
        <v>7.038</v>
      </c>
      <c r="ZH34" s="118" t="n">
        <v>7.478</v>
      </c>
      <c r="ZI34" s="118" t="n">
        <v>7.918</v>
      </c>
      <c r="ZJ34" s="118" t="n">
        <v>8.358000000000001</v>
      </c>
      <c r="ZK34" s="118" t="n">
        <v>8.798</v>
      </c>
      <c r="ZL34" s="118" t="n">
        <v>13.197</v>
      </c>
      <c r="ZM34" s="118" t="n">
        <v>17.595</v>
      </c>
      <c r="ZN34" s="118" t="n">
        <v>21.994</v>
      </c>
      <c r="ZO34" s="118" t="n">
        <v>26.393</v>
      </c>
      <c r="ZP34" s="118" t="n">
        <v>30.792</v>
      </c>
      <c r="ZQ34" s="118" t="n">
        <v>35.191</v>
      </c>
      <c r="ZR34" s="118" t="n">
        <v>39.59</v>
      </c>
      <c r="ZS34" s="118" t="n">
        <v>0.029</v>
      </c>
      <c r="ZT34" s="118" t="n">
        <v>0.058</v>
      </c>
      <c r="ZU34" s="118" t="n">
        <v>0.08699999999999999</v>
      </c>
      <c r="ZV34" s="118" t="n">
        <v>0.115</v>
      </c>
      <c r="ZW34" s="118" t="n">
        <v>0.144</v>
      </c>
      <c r="ZX34" s="118" t="n">
        <v>0.173</v>
      </c>
      <c r="ZY34" s="118" t="n">
        <v>0.202</v>
      </c>
      <c r="ZZ34" s="118" t="n">
        <v>0.231</v>
      </c>
      <c r="AAA34" s="118" t="n">
        <v>0.26</v>
      </c>
      <c r="AAB34" s="118" t="n">
        <v>0.288</v>
      </c>
      <c r="AAC34" s="118" t="n">
        <v>0.317</v>
      </c>
      <c r="AAD34" s="118" t="n">
        <v>0.346</v>
      </c>
      <c r="AAE34" s="118" t="n">
        <v>0.375</v>
      </c>
      <c r="AAF34" s="118" t="n">
        <v>0.404</v>
      </c>
      <c r="AAG34" s="118" t="n">
        <v>0.433</v>
      </c>
      <c r="AAH34" s="118" t="n">
        <v>0.461</v>
      </c>
      <c r="AAI34" s="118" t="n">
        <v>0.49</v>
      </c>
      <c r="AAJ34" s="118" t="n">
        <v>0.519</v>
      </c>
      <c r="AAK34" s="118" t="n">
        <v>0.548</v>
      </c>
      <c r="AAL34" s="118" t="n">
        <v>0.577</v>
      </c>
      <c r="AAM34" s="118" t="n">
        <v>0.635</v>
      </c>
      <c r="AAN34" s="118" t="n">
        <v>0.6919999999999999</v>
      </c>
      <c r="AAO34" s="118" t="n">
        <v>0.75</v>
      </c>
      <c r="AAP34" s="118" t="n">
        <v>0.8080000000000001</v>
      </c>
      <c r="AAQ34" s="118" t="n">
        <v>0.865</v>
      </c>
      <c r="AAR34" s="118" t="n">
        <v>0.923</v>
      </c>
      <c r="AAS34" s="118" t="n">
        <v>0.981</v>
      </c>
      <c r="AAT34" s="118" t="n">
        <v>1.038</v>
      </c>
      <c r="AAU34" s="118" t="n">
        <v>1.096</v>
      </c>
      <c r="AAV34" s="118" t="n">
        <v>1.154</v>
      </c>
      <c r="AAW34" s="118" t="n">
        <v>1.211</v>
      </c>
      <c r="AAX34" s="118" t="n">
        <v>1.269</v>
      </c>
      <c r="AAY34" s="118" t="n">
        <v>1.327</v>
      </c>
      <c r="AAZ34" s="118" t="n">
        <v>1.384</v>
      </c>
      <c r="ABA34" s="118" t="n">
        <v>1.442</v>
      </c>
      <c r="ABB34" s="118" t="n">
        <v>1.5</v>
      </c>
      <c r="ABC34" s="118" t="n">
        <v>1.558</v>
      </c>
      <c r="ABD34" s="118" t="n">
        <v>1.615</v>
      </c>
      <c r="ABE34" s="118" t="n">
        <v>1.673</v>
      </c>
      <c r="ABF34" s="118" t="n">
        <v>1.731</v>
      </c>
      <c r="ABG34" s="118" t="n">
        <v>1.788</v>
      </c>
      <c r="ABH34" s="118" t="n">
        <v>1.846</v>
      </c>
      <c r="ABI34" s="118" t="n">
        <v>1.904</v>
      </c>
      <c r="ABJ34" s="118" t="n">
        <v>1.961</v>
      </c>
      <c r="ABK34" s="118" t="n">
        <v>2.019</v>
      </c>
      <c r="ABL34" s="118" t="n">
        <v>2.077</v>
      </c>
      <c r="ABM34" s="118" t="n">
        <v>2.134</v>
      </c>
      <c r="ABN34" s="118" t="n">
        <v>2.192</v>
      </c>
      <c r="ABO34" s="118" t="n">
        <v>2.25</v>
      </c>
      <c r="ABP34" s="118" t="n">
        <v>2.307</v>
      </c>
      <c r="ABQ34" s="118" t="n">
        <v>2.365</v>
      </c>
      <c r="ABR34" s="118" t="n">
        <v>2.423</v>
      </c>
      <c r="ABS34" s="118" t="n">
        <v>2.481</v>
      </c>
      <c r="ABT34" s="118" t="n">
        <v>2.538</v>
      </c>
      <c r="ABU34" s="118" t="n">
        <v>2.596</v>
      </c>
      <c r="ABV34" s="118" t="n">
        <v>2.654</v>
      </c>
      <c r="ABW34" s="118" t="n">
        <v>2.711</v>
      </c>
      <c r="ABX34" s="118" t="n">
        <v>2.769</v>
      </c>
      <c r="ABY34" s="118" t="n">
        <v>2.827</v>
      </c>
      <c r="ABZ34" s="118" t="n">
        <v>2.884</v>
      </c>
      <c r="ACA34" s="118" t="n">
        <v>3.173</v>
      </c>
      <c r="ACB34" s="118" t="n">
        <v>3.461</v>
      </c>
      <c r="ACC34" s="118" t="n">
        <v>3.75</v>
      </c>
      <c r="ACD34" s="118" t="n">
        <v>4.038</v>
      </c>
      <c r="ACE34" s="118" t="n">
        <v>4.327</v>
      </c>
      <c r="ACF34" s="118" t="n">
        <v>4.615</v>
      </c>
      <c r="ACG34" s="118" t="n">
        <v>4.903</v>
      </c>
      <c r="ACH34" s="118" t="n">
        <v>5.192</v>
      </c>
      <c r="ACI34" s="118" t="n">
        <v>5.48</v>
      </c>
      <c r="ACJ34" s="118" t="n">
        <v>5.769</v>
      </c>
      <c r="ACK34" s="118" t="n">
        <v>8.653</v>
      </c>
      <c r="ACL34" s="118" t="n">
        <v>11.537</v>
      </c>
      <c r="ACM34" s="118" t="n">
        <v>14.422</v>
      </c>
      <c r="ACN34" s="118" t="n">
        <v>17.306</v>
      </c>
      <c r="ACO34" s="118" t="n">
        <v>20.19</v>
      </c>
      <c r="ACP34" s="118" t="n">
        <v>23.075</v>
      </c>
      <c r="ACQ34" s="118" t="n">
        <v>25.959</v>
      </c>
      <c r="ACR34" s="118" t="n">
        <v>0.028</v>
      </c>
      <c r="ACS34" s="118" t="n">
        <v>0.055</v>
      </c>
      <c r="ACT34" s="118" t="n">
        <v>0.083</v>
      </c>
      <c r="ACU34" s="118" t="n">
        <v>0.111</v>
      </c>
      <c r="ACV34" s="118" t="n">
        <v>0.139</v>
      </c>
      <c r="ACW34" s="118" t="n">
        <v>0.166</v>
      </c>
      <c r="ACX34" s="118" t="n">
        <v>0.194</v>
      </c>
      <c r="ACY34" s="118" t="n">
        <v>0.222</v>
      </c>
      <c r="ACZ34" s="118" t="n">
        <v>0.249</v>
      </c>
      <c r="ADA34" s="118" t="n">
        <v>0.277</v>
      </c>
      <c r="ADB34" s="118" t="n">
        <v>0.305</v>
      </c>
      <c r="ADC34" s="118" t="n">
        <v>0.333</v>
      </c>
      <c r="ADD34" s="118" t="n">
        <v>0.36</v>
      </c>
      <c r="ADE34" s="118" t="n">
        <v>0.388</v>
      </c>
      <c r="ADF34" s="118" t="n">
        <v>0.416</v>
      </c>
      <c r="ADG34" s="118" t="n">
        <v>0.443</v>
      </c>
      <c r="ADH34" s="118" t="n">
        <v>0.471</v>
      </c>
      <c r="ADI34" s="118" t="n">
        <v>0.499</v>
      </c>
      <c r="ADJ34" s="118" t="n">
        <v>0.526</v>
      </c>
      <c r="ADK34" s="118" t="n">
        <v>0.554</v>
      </c>
      <c r="ADL34" s="118" t="n">
        <v>0.61</v>
      </c>
      <c r="ADM34" s="118" t="n">
        <v>0.665</v>
      </c>
      <c r="ADN34" s="118" t="n">
        <v>0.72</v>
      </c>
      <c r="ADO34" s="118" t="n">
        <v>0.776</v>
      </c>
      <c r="ADP34" s="118" t="n">
        <v>0.831</v>
      </c>
      <c r="ADQ34" s="118" t="n">
        <v>0.887</v>
      </c>
      <c r="ADR34" s="118" t="n">
        <v>0.9419999999999999</v>
      </c>
      <c r="ADS34" s="118" t="n">
        <v>0.998</v>
      </c>
      <c r="ADT34" s="118" t="n">
        <v>1.053</v>
      </c>
      <c r="ADU34" s="118" t="n">
        <v>1.108</v>
      </c>
      <c r="ADV34" s="118" t="n">
        <v>1.164</v>
      </c>
      <c r="ADW34" s="118" t="n">
        <v>1.219</v>
      </c>
      <c r="ADX34" s="118" t="n">
        <v>1.275</v>
      </c>
      <c r="ADY34" s="118" t="n">
        <v>1.33</v>
      </c>
      <c r="ADZ34" s="118" t="n">
        <v>1.385</v>
      </c>
      <c r="AEA34" s="118" t="n">
        <v>1.441</v>
      </c>
      <c r="AEB34" s="118" t="n">
        <v>1.496</v>
      </c>
      <c r="AEC34" s="118" t="n">
        <v>1.552</v>
      </c>
      <c r="AED34" s="118" t="n">
        <v>1.607</v>
      </c>
      <c r="AEE34" s="118" t="n">
        <v>1.663</v>
      </c>
      <c r="AEF34" s="118" t="n">
        <v>1.718</v>
      </c>
      <c r="AEG34" s="118" t="n">
        <v>1.773</v>
      </c>
      <c r="AEH34" s="118" t="n">
        <v>1.829</v>
      </c>
      <c r="AEI34" s="118" t="n">
        <v>1.884</v>
      </c>
      <c r="AEJ34" s="118" t="n">
        <v>1.94</v>
      </c>
      <c r="AEK34" s="118" t="n">
        <v>1.995</v>
      </c>
      <c r="AEL34" s="118" t="n">
        <v>2.05</v>
      </c>
      <c r="AEM34" s="118" t="n">
        <v>2.106</v>
      </c>
      <c r="AEN34" s="118" t="n">
        <v>2.161</v>
      </c>
      <c r="AEO34" s="118" t="n">
        <v>2.217</v>
      </c>
      <c r="AEP34" s="118" t="n">
        <v>2.272</v>
      </c>
      <c r="AEQ34" s="118" t="n">
        <v>2.328</v>
      </c>
      <c r="AER34" s="118" t="n">
        <v>2.383</v>
      </c>
      <c r="AES34" s="118" t="n">
        <v>2.438</v>
      </c>
      <c r="AET34" s="118" t="n">
        <v>2.494</v>
      </c>
      <c r="AEU34" s="118" t="n">
        <v>2.549</v>
      </c>
      <c r="AEV34" s="118" t="n">
        <v>2.605</v>
      </c>
      <c r="AEW34" s="118" t="n">
        <v>2.66</v>
      </c>
      <c r="AEX34" s="118" t="n">
        <v>2.715</v>
      </c>
      <c r="AEY34" s="118" t="n">
        <v>2.771</v>
      </c>
      <c r="AEZ34" s="118" t="n">
        <v>3.048</v>
      </c>
      <c r="AFA34" s="118" t="n">
        <v>3.325</v>
      </c>
      <c r="AFB34" s="118" t="n">
        <v>3.602</v>
      </c>
      <c r="AFC34" s="118" t="n">
        <v>3.879</v>
      </c>
      <c r="AFD34" s="118" t="n">
        <v>4.156</v>
      </c>
      <c r="AFE34" s="118" t="n">
        <v>4.433</v>
      </c>
      <c r="AFF34" s="118" t="n">
        <v>4.71</v>
      </c>
      <c r="AFG34" s="118" t="n">
        <v>4.988</v>
      </c>
      <c r="AFH34" s="118" t="n">
        <v>5.265</v>
      </c>
      <c r="AFI34" s="118" t="n">
        <v>5.542</v>
      </c>
      <c r="AFJ34" s="118" t="n">
        <v>8.313000000000001</v>
      </c>
      <c r="AFK34" s="118" t="n">
        <v>11.083</v>
      </c>
      <c r="AFL34" s="118" t="n">
        <v>13.854</v>
      </c>
      <c r="AFM34" s="118" t="n">
        <v>16.625</v>
      </c>
      <c r="AFN34" s="118" t="n">
        <v>19.396</v>
      </c>
      <c r="AFO34" s="118" t="n">
        <v>22.167</v>
      </c>
      <c r="AFP34" s="118" t="n">
        <v>24.938</v>
      </c>
      <c r="AFQ34" s="118" t="n">
        <v>0.055</v>
      </c>
      <c r="AFR34" s="118" t="n">
        <v>0.111</v>
      </c>
      <c r="AFS34" s="118" t="n">
        <v>0.166</v>
      </c>
      <c r="AFT34" s="118" t="n">
        <v>0.222</v>
      </c>
      <c r="AFU34" s="118" t="n">
        <v>0.277</v>
      </c>
      <c r="AFV34" s="118" t="n">
        <v>0.332</v>
      </c>
      <c r="AFW34" s="118" t="n">
        <v>0.388</v>
      </c>
      <c r="AFX34" s="118" t="n">
        <v>0.443</v>
      </c>
      <c r="AFY34" s="118" t="n">
        <v>0.498</v>
      </c>
      <c r="AFZ34" s="118" t="n">
        <v>0.554</v>
      </c>
      <c r="AGA34" s="118" t="n">
        <v>0.609</v>
      </c>
      <c r="AGB34" s="118" t="n">
        <v>0.665</v>
      </c>
      <c r="AGC34" s="118" t="n">
        <v>0.72</v>
      </c>
      <c r="AGD34" s="118" t="n">
        <v>0.775</v>
      </c>
      <c r="AGE34" s="118" t="n">
        <v>0.831</v>
      </c>
      <c r="AGF34" s="118" t="n">
        <v>0.886</v>
      </c>
      <c r="AGG34" s="118" t="n">
        <v>0.9419999999999999</v>
      </c>
      <c r="AGH34" s="118" t="n">
        <v>0.997</v>
      </c>
      <c r="AGI34" s="118" t="n">
        <v>1.052</v>
      </c>
      <c r="AGJ34" s="118" t="n">
        <v>1.108</v>
      </c>
      <c r="AGK34" s="118" t="n">
        <v>1.219</v>
      </c>
      <c r="AGL34" s="118" t="n">
        <v>1.329</v>
      </c>
      <c r="AGM34" s="118" t="n">
        <v>1.44</v>
      </c>
      <c r="AGN34" s="118" t="n">
        <v>1.551</v>
      </c>
      <c r="AGO34" s="118" t="n">
        <v>1.662</v>
      </c>
      <c r="AGP34" s="118" t="n">
        <v>1.772</v>
      </c>
      <c r="AGQ34" s="118" t="n">
        <v>1.883</v>
      </c>
      <c r="AGR34" s="118" t="n">
        <v>1.994</v>
      </c>
      <c r="AGS34" s="118" t="n">
        <v>2.105</v>
      </c>
      <c r="AGT34" s="118" t="n">
        <v>2.216</v>
      </c>
      <c r="AGU34" s="118" t="n">
        <v>2.326</v>
      </c>
      <c r="AGV34" s="118" t="n">
        <v>2.437</v>
      </c>
      <c r="AGW34" s="118" t="n">
        <v>2.548</v>
      </c>
      <c r="AGX34" s="118" t="n">
        <v>2.659</v>
      </c>
      <c r="AGY34" s="118" t="n">
        <v>2.769</v>
      </c>
      <c r="AGZ34" s="118" t="n">
        <v>2.88</v>
      </c>
      <c r="AHA34" s="118" t="n">
        <v>2.991</v>
      </c>
      <c r="AHB34" s="118" t="n">
        <v>3.102</v>
      </c>
      <c r="AHC34" s="118" t="n">
        <v>3.212</v>
      </c>
      <c r="AHD34" s="118" t="n">
        <v>3.323</v>
      </c>
      <c r="AHE34" s="118" t="n">
        <v>3.434</v>
      </c>
      <c r="AHF34" s="118" t="n">
        <v>3.545</v>
      </c>
      <c r="AHG34" s="118" t="n">
        <v>3.656</v>
      </c>
      <c r="AHH34" s="118" t="n">
        <v>3.766</v>
      </c>
      <c r="AHI34" s="118" t="n">
        <v>3.877</v>
      </c>
      <c r="AHJ34" s="118" t="n">
        <v>3.988</v>
      </c>
      <c r="AHK34" s="118" t="n">
        <v>4.099</v>
      </c>
      <c r="AHL34" s="118" t="n">
        <v>4.209</v>
      </c>
      <c r="AHM34" s="118" t="n">
        <v>4.32</v>
      </c>
      <c r="AHN34" s="118" t="n">
        <v>4.431</v>
      </c>
      <c r="AHO34" s="118" t="n">
        <v>4.542</v>
      </c>
      <c r="AHP34" s="118" t="n">
        <v>4.653</v>
      </c>
      <c r="AHQ34" s="118" t="n">
        <v>4.763</v>
      </c>
      <c r="AHR34" s="118" t="n">
        <v>4.874</v>
      </c>
      <c r="AHS34" s="118" t="n">
        <v>4.985</v>
      </c>
      <c r="AHT34" s="118" t="n">
        <v>5.096</v>
      </c>
      <c r="AHU34" s="118" t="n">
        <v>5.206</v>
      </c>
      <c r="AHV34" s="118" t="n">
        <v>5.317</v>
      </c>
      <c r="AHW34" s="118" t="n">
        <v>5.428</v>
      </c>
      <c r="AHX34" s="118" t="n">
        <v>5.539</v>
      </c>
      <c r="AHY34" s="118" t="n">
        <v>6.093</v>
      </c>
      <c r="AHZ34" s="118" t="n">
        <v>6.647</v>
      </c>
      <c r="AIA34" s="118" t="n">
        <v>7.2</v>
      </c>
      <c r="AIB34" s="118" t="n">
        <v>7.754</v>
      </c>
      <c r="AIC34" s="118" t="n">
        <v>8.308</v>
      </c>
      <c r="AID34" s="118" t="n">
        <v>8.862</v>
      </c>
      <c r="AIE34" s="118" t="n">
        <v>9.416</v>
      </c>
      <c r="AIF34" s="118" t="n">
        <v>9.970000000000001</v>
      </c>
      <c r="AIG34" s="118" t="n">
        <v>10.524</v>
      </c>
      <c r="AIH34" s="118" t="n">
        <v>11.078</v>
      </c>
      <c r="AII34" s="118" t="n">
        <v>16.616</v>
      </c>
      <c r="AIJ34" s="118" t="n">
        <v>22.155</v>
      </c>
      <c r="AIK34" s="118" t="n">
        <v>27.694</v>
      </c>
      <c r="AIL34" s="118" t="n">
        <v>33.233</v>
      </c>
      <c r="AIM34" s="118" t="n">
        <v>38.771</v>
      </c>
      <c r="AIN34" s="118" t="n">
        <v>44.31</v>
      </c>
      <c r="AIO34" s="118" t="n">
        <v>49.849</v>
      </c>
      <c r="AIP34" s="118" t="n">
        <v>0.042</v>
      </c>
      <c r="AIQ34" s="118" t="n">
        <v>0.083</v>
      </c>
      <c r="AIR34" s="118" t="n">
        <v>0.125</v>
      </c>
      <c r="AIS34" s="118" t="n">
        <v>0.167</v>
      </c>
      <c r="AIT34" s="118" t="n">
        <v>0.208</v>
      </c>
      <c r="AIU34" s="118" t="n">
        <v>0.25</v>
      </c>
      <c r="AIV34" s="118" t="n">
        <v>0.292</v>
      </c>
      <c r="AIW34" s="118" t="n">
        <v>0.333</v>
      </c>
      <c r="AIX34" s="118" t="n">
        <v>0.375</v>
      </c>
      <c r="AIY34" s="118" t="n">
        <v>0.417</v>
      </c>
      <c r="AIZ34" s="118" t="n">
        <v>0.458</v>
      </c>
      <c r="AJA34" s="118" t="n">
        <v>0.5</v>
      </c>
      <c r="AJB34" s="118" t="n">
        <v>0.542</v>
      </c>
      <c r="AJC34" s="118" t="n">
        <v>0.583</v>
      </c>
      <c r="AJD34" s="118" t="n">
        <v>0.625</v>
      </c>
      <c r="AJE34" s="118" t="n">
        <v>0.667</v>
      </c>
      <c r="AJF34" s="118" t="n">
        <v>0.709</v>
      </c>
      <c r="AJG34" s="118" t="n">
        <v>0.75</v>
      </c>
      <c r="AJH34" s="118" t="n">
        <v>0.792</v>
      </c>
      <c r="AJI34" s="118" t="n">
        <v>0.834</v>
      </c>
      <c r="AJJ34" s="118" t="n">
        <v>0.917</v>
      </c>
      <c r="AJK34" s="118" t="n">
        <v>1</v>
      </c>
      <c r="AJL34" s="118" t="n">
        <v>1.084</v>
      </c>
      <c r="AJM34" s="118" t="n">
        <v>1.167</v>
      </c>
      <c r="AJN34" s="118" t="n">
        <v>1.25</v>
      </c>
      <c r="AJO34" s="118" t="n">
        <v>1.334</v>
      </c>
      <c r="AJP34" s="118" t="n">
        <v>1.417</v>
      </c>
      <c r="AJQ34" s="118" t="n">
        <v>1.5</v>
      </c>
      <c r="AJR34" s="118" t="n">
        <v>1.584</v>
      </c>
      <c r="AJS34" s="118" t="n">
        <v>1.667</v>
      </c>
      <c r="AJT34" s="118" t="n">
        <v>1.75</v>
      </c>
      <c r="AJU34" s="118" t="n">
        <v>1.834</v>
      </c>
      <c r="AJV34" s="118" t="n">
        <v>1.917</v>
      </c>
      <c r="AJW34" s="118" t="n">
        <v>2</v>
      </c>
      <c r="AJX34" s="118" t="n">
        <v>2.084</v>
      </c>
      <c r="AJY34" s="118" t="n">
        <v>2.167</v>
      </c>
      <c r="AJZ34" s="118" t="n">
        <v>2.251</v>
      </c>
      <c r="AKA34" s="118" t="n">
        <v>2.334</v>
      </c>
      <c r="AKB34" s="118" t="n">
        <v>2.417</v>
      </c>
      <c r="AKC34" s="118" t="n">
        <v>2.501</v>
      </c>
      <c r="AKD34" s="118" t="n">
        <v>2.584</v>
      </c>
      <c r="AKE34" s="118" t="n">
        <v>2.667</v>
      </c>
      <c r="AKF34" s="118" t="n">
        <v>2.751</v>
      </c>
      <c r="AKG34" s="118" t="n">
        <v>2.834</v>
      </c>
      <c r="AKH34" s="118" t="n">
        <v>2.917</v>
      </c>
      <c r="AKI34" s="118" t="n">
        <v>3.001</v>
      </c>
      <c r="AKJ34" s="118" t="n">
        <v>3.084</v>
      </c>
      <c r="AKK34" s="118" t="n">
        <v>3.167</v>
      </c>
      <c r="AKL34" s="118" t="n">
        <v>3.251</v>
      </c>
      <c r="AKM34" s="118" t="n">
        <v>3.334</v>
      </c>
      <c r="AKN34" s="118" t="n">
        <v>3.417</v>
      </c>
      <c r="AKO34" s="118" t="n">
        <v>3.501</v>
      </c>
      <c r="AKP34" s="118" t="n">
        <v>3.584</v>
      </c>
      <c r="AKQ34" s="118" t="n">
        <v>3.668</v>
      </c>
      <c r="AKR34" s="118" t="n">
        <v>3.751</v>
      </c>
      <c r="AKS34" s="118" t="n">
        <v>3.834</v>
      </c>
      <c r="AKT34" s="118" t="n">
        <v>3.918</v>
      </c>
      <c r="AKU34" s="118" t="n">
        <v>4.001</v>
      </c>
      <c r="AKV34" s="118" t="n">
        <v>4.084</v>
      </c>
      <c r="AKW34" s="118" t="n">
        <v>4.168</v>
      </c>
      <c r="AKX34" s="118" t="n">
        <v>4.584</v>
      </c>
      <c r="AKY34" s="118" t="n">
        <v>5.001</v>
      </c>
      <c r="AKZ34" s="118" t="n">
        <v>5.418</v>
      </c>
      <c r="ALA34" s="118" t="n">
        <v>5.835</v>
      </c>
      <c r="ALB34" s="118" t="n">
        <v>6.252</v>
      </c>
      <c r="ALC34" s="118" t="n">
        <v>6.668</v>
      </c>
      <c r="ALD34" s="118" t="n">
        <v>7.085</v>
      </c>
      <c r="ALE34" s="118" t="n">
        <v>7.502</v>
      </c>
      <c r="ALF34" s="118" t="n">
        <v>7.919</v>
      </c>
      <c r="ALG34" s="118" t="n">
        <v>8.335000000000001</v>
      </c>
      <c r="ALH34" s="118" t="n">
        <v>12.503</v>
      </c>
      <c r="ALI34" s="118" t="n">
        <v>16.671</v>
      </c>
      <c r="ALJ34" s="118" t="n">
        <v>20.838</v>
      </c>
      <c r="ALK34" s="118" t="n">
        <v>25.006</v>
      </c>
      <c r="ALL34" s="118" t="n">
        <v>29.174</v>
      </c>
      <c r="ALM34" s="118" t="n">
        <v>33.341</v>
      </c>
      <c r="ALN34" s="118" t="n">
        <v>37.509</v>
      </c>
      <c r="ALO34" s="118" t="n">
        <v>0.024</v>
      </c>
      <c r="ALP34" s="118" t="n">
        <v>0.047</v>
      </c>
      <c r="ALQ34" s="118" t="n">
        <v>0.07099999999999999</v>
      </c>
      <c r="ALR34" s="118" t="n">
        <v>0.095</v>
      </c>
      <c r="ALS34" s="118" t="n">
        <v>0.118</v>
      </c>
      <c r="ALT34" s="118" t="n">
        <v>0.142</v>
      </c>
      <c r="ALU34" s="118" t="n">
        <v>0.166</v>
      </c>
      <c r="ALV34" s="118" t="n">
        <v>0.19</v>
      </c>
      <c r="ALW34" s="118" t="n">
        <v>0.213</v>
      </c>
      <c r="ALX34" s="118" t="n">
        <v>0.237</v>
      </c>
      <c r="ALY34" s="118" t="n">
        <v>0.261</v>
      </c>
      <c r="ALZ34" s="118" t="n">
        <v>0.284</v>
      </c>
      <c r="AMA34" s="118" t="n">
        <v>0.308</v>
      </c>
      <c r="AMB34" s="118" t="n">
        <v>0.332</v>
      </c>
      <c r="AMC34" s="118" t="n">
        <v>0.355</v>
      </c>
      <c r="AMD34" s="118" t="n">
        <v>0.379</v>
      </c>
      <c r="AME34" s="118" t="n">
        <v>0.403</v>
      </c>
      <c r="AMF34" s="118" t="n">
        <v>0.426</v>
      </c>
      <c r="AMG34" s="118" t="n">
        <v>0.45</v>
      </c>
      <c r="AMH34" s="118" t="n">
        <v>0.474</v>
      </c>
      <c r="AMI34" s="118" t="n">
        <v>0.521</v>
      </c>
      <c r="AMJ34" s="118" t="n">
        <v>0.569</v>
      </c>
      <c r="AMK34" s="118" t="n">
        <v>0.616</v>
      </c>
      <c r="AML34" s="118" t="n">
        <v>0.663</v>
      </c>
      <c r="AMM34" s="118" t="n">
        <v>0.711</v>
      </c>
      <c r="AMN34" s="118" t="n">
        <v>0.758</v>
      </c>
      <c r="AMO34" s="118" t="n">
        <v>0.806</v>
      </c>
      <c r="AMP34" s="118" t="n">
        <v>0.853</v>
      </c>
      <c r="AMQ34" s="118" t="n">
        <v>0.9</v>
      </c>
      <c r="AMR34" s="118" t="n">
        <v>0.948</v>
      </c>
      <c r="AMS34" s="118" t="n">
        <v>0.995</v>
      </c>
      <c r="AMT34" s="118" t="n">
        <v>1.042</v>
      </c>
      <c r="AMU34" s="118" t="n">
        <v>1.09</v>
      </c>
      <c r="AMV34" s="118" t="n">
        <v>1.137</v>
      </c>
      <c r="AMW34" s="118" t="n">
        <v>1.185</v>
      </c>
      <c r="AMX34" s="118" t="n">
        <v>1.232</v>
      </c>
      <c r="AMY34" s="118" t="n">
        <v>1.279</v>
      </c>
      <c r="AMZ34" s="118" t="n">
        <v>1.327</v>
      </c>
      <c r="ANA34" s="118" t="n">
        <v>1.374</v>
      </c>
      <c r="ANB34" s="118" t="n">
        <v>1.422</v>
      </c>
      <c r="ANC34" s="118" t="n">
        <v>1.469</v>
      </c>
      <c r="AND34" s="118" t="n">
        <v>1.516</v>
      </c>
      <c r="ANE34" s="118" t="n">
        <v>1.564</v>
      </c>
      <c r="ANF34" s="118" t="n">
        <v>1.611</v>
      </c>
      <c r="ANG34" s="118" t="n">
        <v>1.658</v>
      </c>
      <c r="ANH34" s="118" t="n">
        <v>1.706</v>
      </c>
      <c r="ANI34" s="118" t="n">
        <v>1.753</v>
      </c>
      <c r="ANJ34" s="118" t="n">
        <v>1.801</v>
      </c>
      <c r="ANK34" s="118" t="n">
        <v>1.848</v>
      </c>
      <c r="ANL34" s="118" t="n">
        <v>1.895</v>
      </c>
      <c r="ANM34" s="118" t="n">
        <v>1.943</v>
      </c>
      <c r="ANN34" s="118" t="n">
        <v>1.99</v>
      </c>
      <c r="ANO34" s="118" t="n">
        <v>2.038</v>
      </c>
      <c r="ANP34" s="118" t="n">
        <v>2.085</v>
      </c>
      <c r="ANQ34" s="118" t="n">
        <v>2.132</v>
      </c>
      <c r="ANR34" s="118" t="n">
        <v>2.18</v>
      </c>
      <c r="ANS34" s="118" t="n">
        <v>2.227</v>
      </c>
      <c r="ANT34" s="118" t="n">
        <v>2.275</v>
      </c>
      <c r="ANU34" s="118" t="n">
        <v>2.322</v>
      </c>
      <c r="ANV34" s="118" t="n">
        <v>2.369</v>
      </c>
      <c r="ANW34" s="118" t="n">
        <v>2.606</v>
      </c>
      <c r="ANX34" s="118" t="n">
        <v>2.843</v>
      </c>
      <c r="ANY34" s="118" t="n">
        <v>3.08</v>
      </c>
      <c r="ANZ34" s="118" t="n">
        <v>3.317</v>
      </c>
      <c r="AOA34" s="118" t="n">
        <v>3.554</v>
      </c>
      <c r="AOB34" s="118" t="n">
        <v>3.791</v>
      </c>
      <c r="AOC34" s="118" t="n">
        <v>4.028</v>
      </c>
      <c r="AOD34" s="118" t="n">
        <v>4.265</v>
      </c>
      <c r="AOE34" s="118" t="n">
        <v>4.502</v>
      </c>
      <c r="AOF34" s="118" t="n">
        <v>4.739</v>
      </c>
      <c r="AOG34" s="118" t="n">
        <v>7.108</v>
      </c>
      <c r="AOH34" s="118" t="n">
        <v>9.477</v>
      </c>
      <c r="AOI34" s="118" t="n">
        <v>11.846</v>
      </c>
      <c r="AOJ34" s="118" t="n">
        <v>14.216</v>
      </c>
      <c r="AOK34" s="118" t="n">
        <v>16.585</v>
      </c>
      <c r="AOL34" s="118" t="n">
        <v>18.954</v>
      </c>
      <c r="AOM34" s="118" t="n">
        <v>21.323</v>
      </c>
      <c r="AON34" s="118" t="n">
        <v>0.109</v>
      </c>
      <c r="AOO34" s="118" t="n">
        <v>0.217</v>
      </c>
      <c r="AOP34" s="118" t="n">
        <v>0.326</v>
      </c>
      <c r="AOQ34" s="118" t="n">
        <v>0.435</v>
      </c>
      <c r="AOR34" s="118" t="n">
        <v>0.544</v>
      </c>
      <c r="AOS34" s="118" t="n">
        <v>0.652</v>
      </c>
      <c r="AOT34" s="118" t="n">
        <v>0.761</v>
      </c>
      <c r="AOU34" s="118" t="n">
        <v>0.87</v>
      </c>
      <c r="AOV34" s="118" t="n">
        <v>0.978</v>
      </c>
      <c r="AOW34" s="118" t="n">
        <v>1.087</v>
      </c>
      <c r="AOX34" s="118" t="n">
        <v>1.196</v>
      </c>
      <c r="AOY34" s="118" t="n">
        <v>1.304</v>
      </c>
      <c r="AOZ34" s="118" t="n">
        <v>1.413</v>
      </c>
      <c r="APA34" s="118" t="n">
        <v>1.522</v>
      </c>
      <c r="APB34" s="118" t="n">
        <v>1.631</v>
      </c>
      <c r="APC34" s="118" t="n">
        <v>1.739</v>
      </c>
      <c r="APD34" s="118" t="n">
        <v>1.848</v>
      </c>
      <c r="APE34" s="118" t="n">
        <v>1.957</v>
      </c>
      <c r="APF34" s="118" t="n">
        <v>2.065</v>
      </c>
      <c r="APG34" s="118" t="n">
        <v>2.174</v>
      </c>
      <c r="APH34" s="118" t="n">
        <v>2.392</v>
      </c>
      <c r="API34" s="118" t="n">
        <v>2.609</v>
      </c>
      <c r="APJ34" s="118" t="n">
        <v>2.826</v>
      </c>
      <c r="APK34" s="118" t="n">
        <v>3.044</v>
      </c>
      <c r="APL34" s="118" t="n">
        <v>3.261</v>
      </c>
      <c r="APM34" s="118" t="n">
        <v>3.479</v>
      </c>
      <c r="APN34" s="118" t="n">
        <v>3.696</v>
      </c>
      <c r="APO34" s="118" t="n">
        <v>3.913</v>
      </c>
      <c r="APP34" s="118" t="n">
        <v>4.131</v>
      </c>
      <c r="APQ34" s="118" t="n">
        <v>4.348</v>
      </c>
      <c r="APR34" s="118" t="n">
        <v>4.566</v>
      </c>
      <c r="APS34" s="118" t="n">
        <v>4.783</v>
      </c>
      <c r="APT34" s="118" t="n">
        <v>5</v>
      </c>
      <c r="APU34" s="118" t="n">
        <v>5.218</v>
      </c>
      <c r="APV34" s="118" t="n">
        <v>5.435</v>
      </c>
      <c r="APW34" s="118" t="n">
        <v>5.653</v>
      </c>
      <c r="APX34" s="118" t="n">
        <v>5.87</v>
      </c>
      <c r="APY34" s="118" t="n">
        <v>6.087</v>
      </c>
      <c r="APZ34" s="118" t="n">
        <v>6.305</v>
      </c>
      <c r="AQA34" s="118" t="n">
        <v>6.522</v>
      </c>
      <c r="AQB34" s="118" t="n">
        <v>6.74</v>
      </c>
      <c r="AQC34" s="118" t="n">
        <v>6.957</v>
      </c>
      <c r="AQD34" s="118" t="n">
        <v>7.175</v>
      </c>
      <c r="AQE34" s="118" t="n">
        <v>7.392</v>
      </c>
      <c r="AQF34" s="118" t="n">
        <v>7.609</v>
      </c>
      <c r="AQG34" s="118" t="n">
        <v>7.827</v>
      </c>
      <c r="AQH34" s="118" t="n">
        <v>8.044</v>
      </c>
      <c r="AQI34" s="118" t="n">
        <v>8.262</v>
      </c>
      <c r="AQJ34" s="118" t="n">
        <v>8.478999999999999</v>
      </c>
      <c r="AQK34" s="118" t="n">
        <v>8.696</v>
      </c>
      <c r="AQL34" s="118" t="n">
        <v>8.914</v>
      </c>
      <c r="AQM34" s="118" t="n">
        <v>9.131</v>
      </c>
      <c r="AQN34" s="118" t="n">
        <v>9.349</v>
      </c>
      <c r="AQO34" s="118" t="n">
        <v>9.566000000000001</v>
      </c>
      <c r="AQP34" s="118" t="n">
        <v>9.782999999999999</v>
      </c>
      <c r="AQQ34" s="118" t="n">
        <v>10.001</v>
      </c>
      <c r="AQR34" s="118" t="n">
        <v>10.218</v>
      </c>
      <c r="AQS34" s="118" t="n">
        <v>10.436</v>
      </c>
      <c r="AQT34" s="118" t="n">
        <v>10.653</v>
      </c>
      <c r="AQU34" s="118" t="n">
        <v>10.87</v>
      </c>
      <c r="AQV34" s="118" t="n">
        <v>11.958</v>
      </c>
      <c r="AQW34" s="118" t="n">
        <v>13.045</v>
      </c>
      <c r="AQX34" s="118" t="n">
        <v>14.132</v>
      </c>
      <c r="AQY34" s="118" t="n">
        <v>15.219</v>
      </c>
      <c r="AQZ34" s="118" t="n">
        <v>16.306</v>
      </c>
      <c r="ARA34" s="118" t="n">
        <v>17.393</v>
      </c>
      <c r="ARB34" s="118" t="n">
        <v>18.48</v>
      </c>
      <c r="ARC34" s="118" t="n">
        <v>19.567</v>
      </c>
      <c r="ARD34" s="118" t="n">
        <v>20.654</v>
      </c>
      <c r="ARE34" s="118" t="n">
        <v>21.741</v>
      </c>
      <c r="ARF34" s="118" t="n">
        <v>32.611</v>
      </c>
      <c r="ARG34" s="118" t="n">
        <v>43.482</v>
      </c>
      <c r="ARH34" s="118" t="n">
        <v>54.352</v>
      </c>
      <c r="ARI34" s="118" t="n">
        <v>65.223</v>
      </c>
      <c r="ARJ34" s="118" t="n">
        <v>76.093</v>
      </c>
      <c r="ARK34" s="118" t="n">
        <v>86.964</v>
      </c>
      <c r="ARL34" s="118" t="n">
        <v>97.834</v>
      </c>
      <c r="ARM34" s="118" t="n">
        <v>0.102</v>
      </c>
      <c r="ARN34" s="118" t="n">
        <v>0.203</v>
      </c>
      <c r="ARO34" s="118" t="n">
        <v>0.305</v>
      </c>
      <c r="ARP34" s="118" t="n">
        <v>0.406</v>
      </c>
      <c r="ARQ34" s="118" t="n">
        <v>0.508</v>
      </c>
      <c r="ARR34" s="118" t="n">
        <v>0.61</v>
      </c>
      <c r="ARS34" s="118" t="n">
        <v>0.711</v>
      </c>
      <c r="ART34" s="118" t="n">
        <v>0.8129999999999999</v>
      </c>
      <c r="ARU34" s="118" t="n">
        <v>0.915</v>
      </c>
      <c r="ARV34" s="118" t="n">
        <v>1.016</v>
      </c>
      <c r="ARW34" s="118" t="n">
        <v>1.118</v>
      </c>
      <c r="ARX34" s="118" t="n">
        <v>1.219</v>
      </c>
      <c r="ARY34" s="118" t="n">
        <v>1.321</v>
      </c>
      <c r="ARZ34" s="118" t="n">
        <v>1.423</v>
      </c>
      <c r="ASA34" s="118" t="n">
        <v>1.524</v>
      </c>
      <c r="ASB34" s="118" t="n">
        <v>1.626</v>
      </c>
      <c r="ASC34" s="118" t="n">
        <v>1.728</v>
      </c>
      <c r="ASD34" s="118" t="n">
        <v>1.829</v>
      </c>
      <c r="ASE34" s="118" t="n">
        <v>1.931</v>
      </c>
      <c r="ASF34" s="118" t="n">
        <v>2.032</v>
      </c>
      <c r="ASG34" s="118" t="n">
        <v>2.236</v>
      </c>
      <c r="ASH34" s="118" t="n">
        <v>2.439</v>
      </c>
      <c r="ASI34" s="118" t="n">
        <v>2.642</v>
      </c>
      <c r="ASJ34" s="118" t="n">
        <v>2.845</v>
      </c>
      <c r="ASK34" s="118" t="n">
        <v>3.049</v>
      </c>
      <c r="ASL34" s="118" t="n">
        <v>3.252</v>
      </c>
      <c r="ASM34" s="118" t="n">
        <v>3.455</v>
      </c>
      <c r="ASN34" s="118" t="n">
        <v>3.658</v>
      </c>
      <c r="ASO34" s="118" t="n">
        <v>3.862</v>
      </c>
      <c r="ASP34" s="118" t="n">
        <v>4.065</v>
      </c>
      <c r="ASQ34" s="118" t="n">
        <v>4.268</v>
      </c>
      <c r="ASR34" s="118" t="n">
        <v>4.471</v>
      </c>
      <c r="ASS34" s="118" t="n">
        <v>4.675</v>
      </c>
      <c r="AST34" s="118" t="n">
        <v>4.878</v>
      </c>
      <c r="ASU34" t="n">
        <v>5.081</v>
      </c>
      <c r="ASV34" t="n">
        <v>5.284</v>
      </c>
      <c r="ASW34" t="n">
        <v>5.488</v>
      </c>
      <c r="ASX34" t="n">
        <v>5.691</v>
      </c>
      <c r="ASY34" t="n">
        <v>5.894</v>
      </c>
      <c r="ASZ34" t="n">
        <v>6.097</v>
      </c>
      <c r="ATA34" t="n">
        <v>6.301</v>
      </c>
      <c r="ATB34" t="n">
        <v>6.504</v>
      </c>
      <c r="ATC34" t="n">
        <v>6.707</v>
      </c>
      <c r="ATD34" t="n">
        <v>6.91</v>
      </c>
      <c r="ATE34" t="n">
        <v>7.114</v>
      </c>
      <c r="ATF34" t="n">
        <v>7.317</v>
      </c>
      <c r="ATG34" t="n">
        <v>7.52</v>
      </c>
      <c r="ATH34" t="n">
        <v>7.723</v>
      </c>
      <c r="ATI34" t="n">
        <v>7.927</v>
      </c>
      <c r="ATJ34" t="n">
        <v>8.130000000000001</v>
      </c>
      <c r="ATK34" t="n">
        <v>8.333</v>
      </c>
      <c r="ATL34" t="n">
        <v>8.536</v>
      </c>
      <c r="ATM34" t="n">
        <v>8.74</v>
      </c>
      <c r="ATN34" t="n">
        <v>8.943</v>
      </c>
      <c r="ATO34" t="n">
        <v>9.146000000000001</v>
      </c>
      <c r="ATP34" t="n">
        <v>9.349</v>
      </c>
      <c r="ATQ34" t="n">
        <v>9.553000000000001</v>
      </c>
      <c r="ATR34" t="n">
        <v>9.756</v>
      </c>
      <c r="ATS34" t="n">
        <v>9.959</v>
      </c>
      <c r="ATT34" t="n">
        <v>10.162</v>
      </c>
      <c r="ATU34" t="n">
        <v>11.179</v>
      </c>
      <c r="ATV34" t="n">
        <v>12.195</v>
      </c>
      <c r="ATW34" t="n">
        <v>13.211</v>
      </c>
      <c r="ATX34" t="n">
        <v>14.227</v>
      </c>
      <c r="ATY34" t="n">
        <v>15.244</v>
      </c>
      <c r="ATZ34" t="n">
        <v>16.26</v>
      </c>
      <c r="AUA34" t="n">
        <v>17.276</v>
      </c>
      <c r="AUB34" t="n">
        <v>18.292</v>
      </c>
      <c r="AUC34" t="n">
        <v>19.309</v>
      </c>
      <c r="AUD34" t="n">
        <v>20.325</v>
      </c>
      <c r="AUE34" t="n">
        <v>30.487</v>
      </c>
      <c r="AUF34" t="n">
        <v>40.65</v>
      </c>
      <c r="AUG34" t="n">
        <v>50.812</v>
      </c>
      <c r="AUH34" t="n">
        <v>60.975</v>
      </c>
      <c r="AUI34" t="n">
        <v>71.137</v>
      </c>
      <c r="AUJ34" t="n">
        <v>81.3</v>
      </c>
      <c r="AUK34" t="n">
        <v>91.462</v>
      </c>
      <c r="AUL34" t="n">
        <v>0.63</v>
      </c>
      <c r="AUM34" t="n">
        <v>1.26</v>
      </c>
      <c r="AUN34" t="n">
        <v>1.889</v>
      </c>
      <c r="AUO34" t="n">
        <v>2.519</v>
      </c>
      <c r="AUP34" t="n">
        <v>3.149</v>
      </c>
      <c r="AUQ34" t="n">
        <v>3.779</v>
      </c>
      <c r="AUR34" t="n">
        <v>4.409</v>
      </c>
      <c r="AUS34" t="n">
        <v>5.039</v>
      </c>
      <c r="AUT34" t="n">
        <v>5.668</v>
      </c>
      <c r="AUU34" t="n">
        <v>6.298</v>
      </c>
      <c r="AUV34" t="n">
        <v>6.928</v>
      </c>
      <c r="AUW34" t="n">
        <v>7.558</v>
      </c>
      <c r="AUX34" t="n">
        <v>8.188000000000001</v>
      </c>
      <c r="AUY34" t="n">
        <v>8.817</v>
      </c>
      <c r="AUZ34" t="n">
        <v>9.446999999999999</v>
      </c>
      <c r="AVA34" t="n">
        <v>10.077</v>
      </c>
      <c r="AVB34" t="n">
        <v>10.707</v>
      </c>
      <c r="AVC34" t="n">
        <v>11.337</v>
      </c>
      <c r="AVD34" t="n">
        <v>11.966</v>
      </c>
      <c r="AVE34" t="n">
        <v>12.596</v>
      </c>
      <c r="AVF34" t="n">
        <v>13.856</v>
      </c>
      <c r="AVG34" t="n">
        <v>15.116</v>
      </c>
      <c r="AVH34" t="n">
        <v>16.375</v>
      </c>
      <c r="AVI34" t="n">
        <v>17.635</v>
      </c>
      <c r="AVJ34" t="n">
        <v>18.894</v>
      </c>
      <c r="AVK34" t="n">
        <v>20.154</v>
      </c>
      <c r="AVL34" t="n">
        <v>21.414</v>
      </c>
      <c r="AVM34" t="n">
        <v>22.673</v>
      </c>
      <c r="AVN34" t="n">
        <v>23.933</v>
      </c>
      <c r="AVO34" t="n">
        <v>25.193</v>
      </c>
      <c r="AVP34" t="n">
        <v>26.452</v>
      </c>
      <c r="AVQ34" t="n">
        <v>27.712</v>
      </c>
      <c r="AVR34" t="n">
        <v>28.971</v>
      </c>
      <c r="AVS34" t="n">
        <v>30.231</v>
      </c>
      <c r="AVT34" t="n">
        <v>31.491</v>
      </c>
      <c r="AVU34" t="n">
        <v>32.75</v>
      </c>
      <c r="AVV34" t="n">
        <v>34.01</v>
      </c>
      <c r="AVW34" t="n">
        <v>35.27</v>
      </c>
      <c r="AVX34" t="n">
        <v>36.529</v>
      </c>
      <c r="AVY34" t="n">
        <v>37.789</v>
      </c>
      <c r="AVZ34" t="n">
        <v>39.048</v>
      </c>
      <c r="AWA34" t="n">
        <v>40.308</v>
      </c>
      <c r="AWB34" t="n">
        <v>41.568</v>
      </c>
      <c r="AWC34" t="n">
        <v>42.827</v>
      </c>
      <c r="AWD34" t="n">
        <v>44.087</v>
      </c>
      <c r="AWE34" t="n">
        <v>45.347</v>
      </c>
      <c r="AWF34" t="n">
        <v>46.606</v>
      </c>
      <c r="AWG34" t="n">
        <v>47.866</v>
      </c>
      <c r="AWH34" t="n">
        <v>49.125</v>
      </c>
      <c r="AWI34" t="n">
        <v>50.385</v>
      </c>
      <c r="AWJ34" t="n">
        <v>51.645</v>
      </c>
      <c r="AWK34" t="n">
        <v>52.904</v>
      </c>
      <c r="AWL34" t="n">
        <v>54.164</v>
      </c>
      <c r="AWM34" t="n">
        <v>55.424</v>
      </c>
      <c r="AWN34" t="n">
        <v>56.683</v>
      </c>
      <c r="AWO34" t="n">
        <v>57.943</v>
      </c>
      <c r="AWP34" t="n">
        <v>59.202</v>
      </c>
      <c r="AWQ34" t="n">
        <v>60.462</v>
      </c>
      <c r="AWR34" t="n">
        <v>61.722</v>
      </c>
      <c r="AWS34" t="n">
        <v>62.981</v>
      </c>
      <c r="AWT34" t="n">
        <v>69.279</v>
      </c>
      <c r="AWU34" t="n">
        <v>75.578</v>
      </c>
      <c r="AWV34" t="n">
        <v>81.876</v>
      </c>
      <c r="AWW34" t="n">
        <v>88.17400000000001</v>
      </c>
      <c r="AWX34" t="n">
        <v>94.47199999999999</v>
      </c>
      <c r="AWY34" t="n">
        <v>100.77</v>
      </c>
      <c r="AWZ34" t="n">
        <v>107.068</v>
      </c>
      <c r="AXA34" t="n">
        <v>113.366</v>
      </c>
      <c r="AXB34" t="n">
        <v>119.665</v>
      </c>
      <c r="AXC34" t="n">
        <v>125.963</v>
      </c>
      <c r="AXD34" t="n">
        <v>188.944</v>
      </c>
      <c r="AXE34" t="n">
        <v>251.925</v>
      </c>
      <c r="AXF34" t="n">
        <v>314.907</v>
      </c>
      <c r="AXG34" t="n">
        <v>377.888</v>
      </c>
      <c r="AXH34" t="n">
        <v>440.869</v>
      </c>
      <c r="AXI34" t="n">
        <v>503.851</v>
      </c>
      <c r="AXJ34" t="n">
        <v>566.832</v>
      </c>
      <c r="AXK34" t="n">
        <v>0.38</v>
      </c>
      <c r="AXL34" t="n">
        <v>0.759</v>
      </c>
      <c r="AXM34" t="n">
        <v>1.139</v>
      </c>
      <c r="AXN34" t="n">
        <v>1.518</v>
      </c>
      <c r="AXO34" t="n">
        <v>1.898</v>
      </c>
      <c r="AXP34" t="n">
        <v>2.277</v>
      </c>
      <c r="AXQ34" t="n">
        <v>2.657</v>
      </c>
      <c r="AXR34" t="n">
        <v>3.036</v>
      </c>
      <c r="AXS34" t="n">
        <v>3.416</v>
      </c>
      <c r="AXT34" t="n">
        <v>3.795</v>
      </c>
      <c r="AXU34" t="n">
        <v>4.175</v>
      </c>
      <c r="AXV34" t="n">
        <v>4.554</v>
      </c>
      <c r="AXW34" t="n">
        <v>4.934</v>
      </c>
      <c r="AXX34" t="n">
        <v>5.314</v>
      </c>
      <c r="AXY34" t="n">
        <v>5.693</v>
      </c>
      <c r="AXZ34" t="n">
        <v>6.073</v>
      </c>
      <c r="AYA34" t="n">
        <v>6.452</v>
      </c>
      <c r="AYB34" t="n">
        <v>6.832</v>
      </c>
      <c r="AYC34" t="n">
        <v>7.211</v>
      </c>
      <c r="AYD34" t="n">
        <v>7.591</v>
      </c>
      <c r="AYE34" t="n">
        <v>8.35</v>
      </c>
      <c r="AYF34" t="n">
        <v>9.109</v>
      </c>
      <c r="AYG34" t="n">
        <v>9.868</v>
      </c>
      <c r="AYH34" t="n">
        <v>10.627</v>
      </c>
      <c r="AYI34" t="n">
        <v>11.386</v>
      </c>
      <c r="AYJ34" t="n">
        <v>12.145</v>
      </c>
      <c r="AYK34" t="n">
        <v>12.904</v>
      </c>
      <c r="AYL34" t="n">
        <v>13.663</v>
      </c>
      <c r="AYM34" t="n">
        <v>14.422</v>
      </c>
      <c r="AYN34" t="n">
        <v>15.182</v>
      </c>
      <c r="AYO34" t="n">
        <v>15.941</v>
      </c>
      <c r="AYP34" t="n">
        <v>16.7</v>
      </c>
      <c r="AYQ34" t="n">
        <v>17.459</v>
      </c>
      <c r="AYR34" t="n">
        <v>18.218</v>
      </c>
      <c r="AYS34" t="n">
        <v>18.977</v>
      </c>
      <c r="AYT34" t="n">
        <v>19.736</v>
      </c>
      <c r="AYU34" t="n">
        <v>20.495</v>
      </c>
      <c r="AYV34" t="n">
        <v>21.254</v>
      </c>
      <c r="AYW34" t="n">
        <v>22.013</v>
      </c>
      <c r="AYX34" t="n">
        <v>22.772</v>
      </c>
      <c r="AYY34" t="n">
        <v>23.531</v>
      </c>
      <c r="AYZ34" t="n">
        <v>24.29</v>
      </c>
      <c r="AZA34" t="n">
        <v>25.05</v>
      </c>
      <c r="AZB34" t="n">
        <v>25.809</v>
      </c>
      <c r="AZC34" t="n">
        <v>26.568</v>
      </c>
      <c r="AZD34" t="n">
        <v>27.327</v>
      </c>
      <c r="AZE34" t="n">
        <v>28.086</v>
      </c>
      <c r="AZF34" t="n">
        <v>28.845</v>
      </c>
      <c r="AZG34" t="n">
        <v>29.604</v>
      </c>
      <c r="AZH34" t="n">
        <v>30.363</v>
      </c>
      <c r="AZI34" t="n">
        <v>31.122</v>
      </c>
      <c r="AZJ34" t="n">
        <v>31.881</v>
      </c>
      <c r="AZK34" t="n">
        <v>32.64</v>
      </c>
      <c r="AZL34" t="n">
        <v>33.399</v>
      </c>
      <c r="AZM34" t="n">
        <v>34.159</v>
      </c>
      <c r="AZN34" t="n">
        <v>34.918</v>
      </c>
      <c r="AZO34" t="n">
        <v>35.677</v>
      </c>
      <c r="AZP34" t="n">
        <v>36.436</v>
      </c>
      <c r="AZQ34" t="n">
        <v>37.195</v>
      </c>
      <c r="AZR34" t="n">
        <v>37.954</v>
      </c>
      <c r="AZS34" t="n">
        <v>41.749</v>
      </c>
      <c r="AZT34" t="n">
        <v>45.545</v>
      </c>
      <c r="AZU34" t="n">
        <v>49.34</v>
      </c>
      <c r="AZV34" t="n">
        <v>53.135</v>
      </c>
      <c r="AZW34" t="n">
        <v>56.931</v>
      </c>
      <c r="AZX34" t="n">
        <v>60.726</v>
      </c>
      <c r="AZY34" t="n">
        <v>64.52200000000001</v>
      </c>
      <c r="AZZ34" t="n">
        <v>68.31699999999999</v>
      </c>
      <c r="BAA34" t="n">
        <v>72.11199999999999</v>
      </c>
      <c r="BAB34" t="n">
        <v>75.908</v>
      </c>
      <c r="BAC34" t="n">
        <v>113.862</v>
      </c>
      <c r="BAD34" t="n">
        <v>151.816</v>
      </c>
      <c r="BAE34" t="n">
        <v>189.769</v>
      </c>
      <c r="BAF34" t="n">
        <v>227.723</v>
      </c>
      <c r="BAG34" t="n">
        <v>265.677</v>
      </c>
      <c r="BAH34" t="n">
        <v>303.631</v>
      </c>
      <c r="BAI34" t="n">
        <v>341.585</v>
      </c>
      <c r="BAJ34" t="n">
        <v>0.173</v>
      </c>
      <c r="BAK34" t="n">
        <v>0.346</v>
      </c>
      <c r="BAL34" t="n">
        <v>0.519</v>
      </c>
      <c r="BAM34" t="n">
        <v>0.6919999999999999</v>
      </c>
      <c r="BAN34" t="n">
        <v>0.866</v>
      </c>
      <c r="BAO34" t="n">
        <v>1.039</v>
      </c>
      <c r="BAP34" t="n">
        <v>1.212</v>
      </c>
      <c r="BAQ34" t="n">
        <v>1.385</v>
      </c>
      <c r="BAR34" t="n">
        <v>1.558</v>
      </c>
      <c r="BAS34" t="n">
        <v>1.731</v>
      </c>
      <c r="BAT34" t="n">
        <v>1.904</v>
      </c>
      <c r="BAU34" t="n">
        <v>2.077</v>
      </c>
      <c r="BAV34" t="n">
        <v>2.25</v>
      </c>
      <c r="BAW34" t="n">
        <v>2.424</v>
      </c>
      <c r="BAX34" t="n">
        <v>2.597</v>
      </c>
      <c r="BAY34" t="n">
        <v>2.77</v>
      </c>
      <c r="BAZ34" t="n">
        <v>2.943</v>
      </c>
      <c r="BBA34" t="n">
        <v>3.116</v>
      </c>
      <c r="BBB34" t="n">
        <v>3.289</v>
      </c>
      <c r="BBC34" t="n">
        <v>3.462</v>
      </c>
      <c r="BBD34" t="n">
        <v>3.808</v>
      </c>
      <c r="BBE34" t="n">
        <v>4.155</v>
      </c>
      <c r="BBF34" t="n">
        <v>4.501</v>
      </c>
      <c r="BBG34" t="n">
        <v>4.847</v>
      </c>
      <c r="BBH34" t="n">
        <v>5.193</v>
      </c>
      <c r="BBI34" t="n">
        <v>5.54</v>
      </c>
      <c r="BBJ34" t="n">
        <v>5.886</v>
      </c>
      <c r="BBK34" t="n">
        <v>6.232</v>
      </c>
      <c r="BBL34" t="n">
        <v>6.578</v>
      </c>
      <c r="BBM34" t="n">
        <v>6.925</v>
      </c>
      <c r="BBN34" t="n">
        <v>7.271</v>
      </c>
      <c r="BBO34" t="n">
        <v>7.617</v>
      </c>
      <c r="BBP34" t="n">
        <v>7.963</v>
      </c>
      <c r="BBQ34" t="n">
        <v>8.308999999999999</v>
      </c>
      <c r="BBR34" t="n">
        <v>8.656000000000001</v>
      </c>
      <c r="BBS34" t="n">
        <v>9.002000000000001</v>
      </c>
      <c r="BBT34" t="n">
        <v>9.348000000000001</v>
      </c>
      <c r="BBU34" t="n">
        <v>9.694000000000001</v>
      </c>
      <c r="BBV34" t="n">
        <v>10.041</v>
      </c>
      <c r="BBW34" t="n">
        <v>10.387</v>
      </c>
      <c r="BBX34" t="n">
        <v>10.733</v>
      </c>
      <c r="BBY34" t="n">
        <v>11.079</v>
      </c>
      <c r="BBZ34" t="n">
        <v>11.425</v>
      </c>
      <c r="BCA34" t="n">
        <v>11.772</v>
      </c>
      <c r="BCB34" t="n">
        <v>12.118</v>
      </c>
      <c r="BCC34" t="n">
        <v>12.464</v>
      </c>
      <c r="BCD34" t="n">
        <v>12.81</v>
      </c>
      <c r="BCE34" t="n">
        <v>13.157</v>
      </c>
      <c r="BCF34" t="n">
        <v>13.503</v>
      </c>
      <c r="BCG34" t="n">
        <v>13.849</v>
      </c>
      <c r="BCH34" t="n">
        <v>14.195</v>
      </c>
      <c r="BCI34" t="n">
        <v>14.542</v>
      </c>
      <c r="BCJ34" t="n">
        <v>14.888</v>
      </c>
      <c r="BCK34" t="n">
        <v>15.234</v>
      </c>
      <c r="BCL34" t="n">
        <v>15.58</v>
      </c>
      <c r="BCM34" t="n">
        <v>15.926</v>
      </c>
      <c r="BCN34" t="n">
        <v>16.273</v>
      </c>
      <c r="BCO34" t="n">
        <v>16.619</v>
      </c>
      <c r="BCP34" t="n">
        <v>16.965</v>
      </c>
      <c r="BCQ34" t="n">
        <v>17.311</v>
      </c>
      <c r="BCR34" t="n">
        <v>19.042</v>
      </c>
      <c r="BCS34" t="n">
        <v>20.774</v>
      </c>
      <c r="BCT34" t="n">
        <v>22.505</v>
      </c>
      <c r="BCU34" t="n">
        <v>24.236</v>
      </c>
      <c r="BCV34" t="n">
        <v>25.967</v>
      </c>
      <c r="BCW34" t="n">
        <v>27.698</v>
      </c>
      <c r="BCX34" t="n">
        <v>29.429</v>
      </c>
      <c r="BCY34" t="n">
        <v>31.16</v>
      </c>
      <c r="BCZ34" t="n">
        <v>32.891</v>
      </c>
      <c r="BDA34" t="n">
        <v>34.623</v>
      </c>
      <c r="BDB34" t="n">
        <v>51.934</v>
      </c>
      <c r="BDC34" t="n">
        <v>69.245</v>
      </c>
      <c r="BDD34" t="n">
        <v>86.557</v>
      </c>
      <c r="BDE34" t="n">
        <v>103.868</v>
      </c>
      <c r="BDF34" t="n">
        <v>121.179</v>
      </c>
      <c r="BDG34" t="n">
        <v>138.491</v>
      </c>
      <c r="BDH34" t="n">
        <v>155.802</v>
      </c>
      <c r="BDI34" t="n">
        <v>0.209</v>
      </c>
      <c r="BDJ34" t="n">
        <v>0.418</v>
      </c>
      <c r="BDK34" t="n">
        <v>0.626</v>
      </c>
      <c r="BDL34" t="n">
        <v>0.835</v>
      </c>
      <c r="BDM34" t="n">
        <v>1.044</v>
      </c>
      <c r="BDN34" t="n">
        <v>1.253</v>
      </c>
      <c r="BDO34" t="n">
        <v>1.461</v>
      </c>
      <c r="BDP34" t="n">
        <v>1.67</v>
      </c>
      <c r="BDQ34" t="n">
        <v>1.879</v>
      </c>
      <c r="BDR34" t="n">
        <v>2.088</v>
      </c>
      <c r="BDS34" t="n">
        <v>2.296</v>
      </c>
      <c r="BDT34" t="n">
        <v>2.505</v>
      </c>
      <c r="BDU34" t="n">
        <v>2.714</v>
      </c>
      <c r="BDV34" t="n">
        <v>2.923</v>
      </c>
      <c r="BDW34" t="n">
        <v>3.131</v>
      </c>
      <c r="BDX34" t="n">
        <v>3.34</v>
      </c>
      <c r="BDY34" t="n">
        <v>3.549</v>
      </c>
      <c r="BDZ34" t="n">
        <v>3.758</v>
      </c>
      <c r="BEA34" t="n">
        <v>3.967</v>
      </c>
      <c r="BEB34" t="n">
        <v>4.175</v>
      </c>
      <c r="BEC34" t="n">
        <v>4.593</v>
      </c>
      <c r="BED34" t="n">
        <v>5.01</v>
      </c>
      <c r="BEE34" t="n">
        <v>5.428</v>
      </c>
      <c r="BEF34" t="n">
        <v>5.845</v>
      </c>
      <c r="BEG34" t="n">
        <v>6.263</v>
      </c>
      <c r="BEH34" t="n">
        <v>6.68</v>
      </c>
      <c r="BEI34" t="n">
        <v>7.098</v>
      </c>
      <c r="BEJ34" t="n">
        <v>7.516</v>
      </c>
      <c r="BEK34" t="n">
        <v>7.933</v>
      </c>
      <c r="BEL34" t="n">
        <v>8.351000000000001</v>
      </c>
      <c r="BEM34" t="n">
        <v>8.768000000000001</v>
      </c>
      <c r="BEN34" t="n">
        <v>9.186</v>
      </c>
      <c r="BEO34" t="n">
        <v>9.603</v>
      </c>
      <c r="BEP34" t="n">
        <v>10.021</v>
      </c>
      <c r="BEQ34" t="n">
        <v>10.438</v>
      </c>
      <c r="BER34" t="n">
        <v>10.856</v>
      </c>
      <c r="BES34" t="n">
        <v>11.273</v>
      </c>
      <c r="BET34" t="n">
        <v>11.691</v>
      </c>
      <c r="BEU34" t="n">
        <v>12.108</v>
      </c>
      <c r="BEV34" t="n">
        <v>12.526</v>
      </c>
      <c r="BEW34" t="n">
        <v>12.943</v>
      </c>
      <c r="BEX34" t="n">
        <v>13.361</v>
      </c>
      <c r="BEY34" t="n">
        <v>13.778</v>
      </c>
      <c r="BEZ34" t="n">
        <v>14.196</v>
      </c>
      <c r="BFA34" t="n">
        <v>14.614</v>
      </c>
      <c r="BFB34" t="n">
        <v>15.031</v>
      </c>
      <c r="BFC34" t="n">
        <v>15.449</v>
      </c>
      <c r="BFD34" t="n">
        <v>15.866</v>
      </c>
      <c r="BFE34" t="n">
        <v>16.284</v>
      </c>
      <c r="BFF34" t="n">
        <v>16.701</v>
      </c>
      <c r="BFG34" t="n">
        <v>17.119</v>
      </c>
      <c r="BFH34" t="n">
        <v>17.536</v>
      </c>
      <c r="BFI34" t="n">
        <v>17.954</v>
      </c>
      <c r="BFJ34" t="n">
        <v>18.371</v>
      </c>
      <c r="BFK34" t="n">
        <v>18.789</v>
      </c>
      <c r="BFL34" t="n">
        <v>19.206</v>
      </c>
      <c r="BFM34" t="n">
        <v>19.624</v>
      </c>
      <c r="BFN34" t="n">
        <v>20.041</v>
      </c>
      <c r="BFO34" t="n">
        <v>20.459</v>
      </c>
      <c r="BFP34" t="n">
        <v>20.876</v>
      </c>
      <c r="BFQ34" t="n">
        <v>22.964</v>
      </c>
      <c r="BFR34" t="n">
        <v>25.052</v>
      </c>
      <c r="BFS34" t="n">
        <v>27.139</v>
      </c>
      <c r="BFT34" t="n">
        <v>29.227</v>
      </c>
      <c r="BFU34" t="n">
        <v>31.315</v>
      </c>
      <c r="BFV34" t="n">
        <v>33.402</v>
      </c>
      <c r="BFW34" t="n">
        <v>35.49</v>
      </c>
      <c r="BFX34" t="n">
        <v>37.578</v>
      </c>
      <c r="BFY34" t="n">
        <v>39.665</v>
      </c>
      <c r="BFZ34" t="n">
        <v>41.753</v>
      </c>
      <c r="BGA34" t="n">
        <v>62.629</v>
      </c>
      <c r="BGB34" t="n">
        <v>83.506</v>
      </c>
      <c r="BGC34" t="n">
        <v>104.382</v>
      </c>
      <c r="BGD34" t="n">
        <v>125.259</v>
      </c>
      <c r="BGE34" t="n">
        <v>146.135</v>
      </c>
      <c r="BGF34" t="n">
        <v>167.012</v>
      </c>
      <c r="BGG34" t="n">
        <v>187.888</v>
      </c>
      <c r="BGH34" t="n">
        <v>0.077</v>
      </c>
      <c r="BGI34" t="n">
        <v>0.154</v>
      </c>
      <c r="BGJ34" t="n">
        <v>0.231</v>
      </c>
      <c r="BGK34" t="n">
        <v>0.308</v>
      </c>
      <c r="BGL34" t="n">
        <v>0.385</v>
      </c>
      <c r="BGM34" t="n">
        <v>0.462</v>
      </c>
      <c r="BGN34" t="n">
        <v>0.539</v>
      </c>
      <c r="BGO34" t="n">
        <v>0.616</v>
      </c>
      <c r="BGP34" t="n">
        <v>0.6929999999999999</v>
      </c>
      <c r="BGQ34" t="n">
        <v>0.771</v>
      </c>
      <c r="BGR34" t="n">
        <v>0.848</v>
      </c>
      <c r="BGS34" t="n">
        <v>0.925</v>
      </c>
      <c r="BGT34" t="n">
        <v>1.002</v>
      </c>
      <c r="BGU34" t="n">
        <v>1.079</v>
      </c>
      <c r="BGV34" t="n">
        <v>1.156</v>
      </c>
      <c r="BGW34" t="n">
        <v>1.233</v>
      </c>
      <c r="BGX34" t="n">
        <v>1.31</v>
      </c>
      <c r="BGY34" t="n">
        <v>1.387</v>
      </c>
      <c r="BGZ34" t="n">
        <v>1.464</v>
      </c>
      <c r="BHA34" t="n">
        <v>1.541</v>
      </c>
      <c r="BHB34" t="n">
        <v>1.695</v>
      </c>
      <c r="BHC34" t="n">
        <v>1.849</v>
      </c>
      <c r="BHD34" t="n">
        <v>2.003</v>
      </c>
      <c r="BHE34" t="n">
        <v>2.157</v>
      </c>
      <c r="BHF34" t="n">
        <v>2.312</v>
      </c>
      <c r="BHG34" t="n">
        <v>2.466</v>
      </c>
      <c r="BHH34" t="n">
        <v>2.62</v>
      </c>
      <c r="BHI34" t="n">
        <v>2.774</v>
      </c>
      <c r="BHJ34" t="n">
        <v>2.928</v>
      </c>
      <c r="BHK34" t="n">
        <v>3.082</v>
      </c>
      <c r="BHL34" t="n">
        <v>3.236</v>
      </c>
      <c r="BHM34" t="n">
        <v>3.39</v>
      </c>
      <c r="BHN34" t="n">
        <v>3.544</v>
      </c>
      <c r="BHO34" t="n">
        <v>3.698</v>
      </c>
      <c r="BHP34" t="n">
        <v>3.853</v>
      </c>
      <c r="BHQ34" t="n">
        <v>4.007</v>
      </c>
      <c r="BHR34" t="n">
        <v>4.161</v>
      </c>
      <c r="BHS34" t="n">
        <v>4.315</v>
      </c>
      <c r="BHT34" t="n">
        <v>4.469</v>
      </c>
      <c r="BHU34" t="n">
        <v>4.623</v>
      </c>
      <c r="BHV34" t="n">
        <v>4.777</v>
      </c>
      <c r="BHW34" t="n">
        <v>4.931</v>
      </c>
      <c r="BHX34" t="n">
        <v>5.085</v>
      </c>
      <c r="BHY34" t="n">
        <v>5.239</v>
      </c>
      <c r="BHZ34" t="n">
        <v>5.394</v>
      </c>
      <c r="BIA34" t="n">
        <v>5.548</v>
      </c>
      <c r="BIB34" t="n">
        <v>5.702</v>
      </c>
      <c r="BIC34" t="n">
        <v>5.856</v>
      </c>
      <c r="BID34" t="n">
        <v>6.01</v>
      </c>
      <c r="BIE34" t="n">
        <v>6.164</v>
      </c>
      <c r="BIF34" t="n">
        <v>6.318</v>
      </c>
      <c r="BIG34" t="n">
        <v>6.472</v>
      </c>
      <c r="BIH34" t="n">
        <v>6.626</v>
      </c>
      <c r="BII34" t="n">
        <v>6.78</v>
      </c>
      <c r="BIJ34" t="n">
        <v>6.935</v>
      </c>
      <c r="BIK34" t="n">
        <v>7.089</v>
      </c>
      <c r="BIL34" t="n">
        <v>7.243</v>
      </c>
      <c r="BIM34" t="n">
        <v>7.397</v>
      </c>
      <c r="BIN34" t="n">
        <v>7.551</v>
      </c>
      <c r="BIO34" t="n">
        <v>7.705</v>
      </c>
      <c r="BIP34" t="n">
        <v>8.476000000000001</v>
      </c>
      <c r="BIQ34" t="n">
        <v>9.246</v>
      </c>
      <c r="BIR34" t="n">
        <v>10.017</v>
      </c>
      <c r="BIS34" t="n">
        <v>10.787</v>
      </c>
      <c r="BIT34" t="n">
        <v>11.558</v>
      </c>
      <c r="BIU34" t="n">
        <v>12.328</v>
      </c>
      <c r="BIV34" t="n">
        <v>13.099</v>
      </c>
      <c r="BIW34" t="n">
        <v>13.869</v>
      </c>
      <c r="BIX34" t="n">
        <v>14.64</v>
      </c>
      <c r="BIY34" t="n">
        <v>15.41</v>
      </c>
      <c r="BIZ34" t="n">
        <v>23.115</v>
      </c>
      <c r="BJA34" t="n">
        <v>30.82</v>
      </c>
      <c r="BJB34" t="n">
        <v>38.525</v>
      </c>
      <c r="BJC34" t="n">
        <v>46.23</v>
      </c>
      <c r="BJD34" t="n">
        <v>53.935</v>
      </c>
      <c r="BJE34" t="n">
        <v>61.64</v>
      </c>
      <c r="BJF34" t="n">
        <v>69.345</v>
      </c>
      <c r="BJG34" t="n">
        <v>0.092</v>
      </c>
      <c r="BJH34" t="n">
        <v>0.185</v>
      </c>
      <c r="BJI34" t="n">
        <v>0.277</v>
      </c>
      <c r="BJJ34" t="n">
        <v>0.369</v>
      </c>
      <c r="BJK34" t="n">
        <v>0.461</v>
      </c>
      <c r="BJL34" t="n">
        <v>0.554</v>
      </c>
      <c r="BJM34" t="n">
        <v>0.646</v>
      </c>
      <c r="BJN34" t="n">
        <v>0.738</v>
      </c>
      <c r="BJO34" t="n">
        <v>0.83</v>
      </c>
      <c r="BJP34" t="n">
        <v>0.923</v>
      </c>
      <c r="BJQ34" t="n">
        <v>1.015</v>
      </c>
      <c r="BJR34" t="n">
        <v>1.107</v>
      </c>
      <c r="BJS34" t="n">
        <v>1.199</v>
      </c>
      <c r="BJT34" t="n">
        <v>1.292</v>
      </c>
      <c r="BJU34" t="n">
        <v>1.384</v>
      </c>
      <c r="BJV34" t="n">
        <v>1.476</v>
      </c>
      <c r="BJW34" t="n">
        <v>1.568</v>
      </c>
      <c r="BJX34" t="n">
        <v>1.661</v>
      </c>
      <c r="BJY34" t="n">
        <v>1.753</v>
      </c>
      <c r="BJZ34" t="n">
        <v>1.845</v>
      </c>
      <c r="BKA34" t="n">
        <v>2.03</v>
      </c>
      <c r="BKB34" t="n">
        <v>2.214</v>
      </c>
      <c r="BKC34" t="n">
        <v>2.399</v>
      </c>
      <c r="BKD34" t="n">
        <v>2.583</v>
      </c>
      <c r="BKE34" t="n">
        <v>2.768</v>
      </c>
      <c r="BKF34" t="n">
        <v>2.952</v>
      </c>
      <c r="BKG34" t="n">
        <v>3.137</v>
      </c>
      <c r="BKH34" t="n">
        <v>3.321</v>
      </c>
      <c r="BKI34" t="n">
        <v>3.506</v>
      </c>
      <c r="BKJ34" t="n">
        <v>3.69</v>
      </c>
      <c r="BKK34" t="n">
        <v>3.875</v>
      </c>
      <c r="BKL34" t="n">
        <v>4.059</v>
      </c>
      <c r="BKM34" t="n">
        <v>4.244</v>
      </c>
      <c r="BKN34" t="n">
        <v>4.428</v>
      </c>
      <c r="BKO34" t="n">
        <v>4.613</v>
      </c>
      <c r="BKP34" t="n">
        <v>4.797</v>
      </c>
      <c r="BKQ34" t="n">
        <v>4.982</v>
      </c>
      <c r="BKR34" t="n">
        <v>5.166</v>
      </c>
      <c r="BKS34" t="n">
        <v>5.351</v>
      </c>
      <c r="BKT34" t="n">
        <v>5.535</v>
      </c>
      <c r="BKU34" t="n">
        <v>5.72</v>
      </c>
      <c r="BKV34" t="n">
        <v>5.904</v>
      </c>
      <c r="BKW34" t="n">
        <v>6.089</v>
      </c>
      <c r="BKX34" t="n">
        <v>6.273</v>
      </c>
      <c r="BKY34" t="n">
        <v>6.458</v>
      </c>
      <c r="BKZ34" t="n">
        <v>6.643</v>
      </c>
      <c r="BLA34" t="n">
        <v>6.827</v>
      </c>
      <c r="BLB34" t="n">
        <v>7.012</v>
      </c>
      <c r="BLC34" t="n">
        <v>7.196</v>
      </c>
      <c r="BLD34" t="n">
        <v>7.381</v>
      </c>
      <c r="BLE34" t="n">
        <v>7.565</v>
      </c>
      <c r="BLF34" t="n">
        <v>7.75</v>
      </c>
      <c r="BLG34" t="n">
        <v>7.934</v>
      </c>
      <c r="BLH34" t="n">
        <v>8.119</v>
      </c>
      <c r="BLI34" t="n">
        <v>8.303000000000001</v>
      </c>
      <c r="BLJ34" t="n">
        <v>8.488</v>
      </c>
      <c r="BLK34" t="n">
        <v>8.672000000000001</v>
      </c>
      <c r="BLL34" t="n">
        <v>8.856999999999999</v>
      </c>
      <c r="BLM34" t="n">
        <v>9.041</v>
      </c>
      <c r="BLN34" t="n">
        <v>9.226000000000001</v>
      </c>
      <c r="BLO34" t="n">
        <v>10.148</v>
      </c>
      <c r="BLP34" t="n">
        <v>11.071</v>
      </c>
      <c r="BLQ34" t="n">
        <v>11.993</v>
      </c>
      <c r="BLR34" t="n">
        <v>12.916</v>
      </c>
      <c r="BLS34" t="n">
        <v>13.839</v>
      </c>
      <c r="BLT34" t="n">
        <v>14.761</v>
      </c>
      <c r="BLU34" t="n">
        <v>15.684</v>
      </c>
      <c r="BLV34" t="n">
        <v>16.606</v>
      </c>
      <c r="BLW34" t="n">
        <v>17.529</v>
      </c>
      <c r="BLX34" t="n">
        <v>18.451</v>
      </c>
      <c r="BLY34" t="n">
        <v>27.677</v>
      </c>
      <c r="BLZ34" t="n">
        <v>36.903</v>
      </c>
      <c r="BMA34" t="n">
        <v>46.129</v>
      </c>
      <c r="BMB34" t="n">
        <v>55.354</v>
      </c>
      <c r="BMC34" t="n">
        <v>64.58</v>
      </c>
      <c r="BMD34" t="n">
        <v>73.806</v>
      </c>
      <c r="BME34" t="n">
        <v>83.032</v>
      </c>
      <c r="BMF34" t="n">
        <v>0.062</v>
      </c>
      <c r="BMG34" t="n">
        <v>0.124</v>
      </c>
      <c r="BMH34" t="n">
        <v>0.186</v>
      </c>
      <c r="BMI34" t="n">
        <v>0.248</v>
      </c>
      <c r="BMJ34" t="n">
        <v>0.31</v>
      </c>
      <c r="BMK34" t="n">
        <v>0.372</v>
      </c>
      <c r="BML34" t="n">
        <v>0.435</v>
      </c>
      <c r="BMM34" t="n">
        <v>0.497</v>
      </c>
      <c r="BMN34" t="n">
        <v>0.5590000000000001</v>
      </c>
      <c r="BMO34" t="n">
        <v>0.621</v>
      </c>
      <c r="BMP34" t="n">
        <v>0.6830000000000001</v>
      </c>
      <c r="BMQ34" t="n">
        <v>0.745</v>
      </c>
      <c r="BMR34" t="n">
        <v>0.8070000000000001</v>
      </c>
      <c r="BMS34" t="n">
        <v>0.869</v>
      </c>
      <c r="BMT34" t="n">
        <v>0.931</v>
      </c>
      <c r="BMU34" t="n">
        <v>0.993</v>
      </c>
      <c r="BMV34" t="n">
        <v>1.055</v>
      </c>
      <c r="BMW34" t="n">
        <v>1.117</v>
      </c>
      <c r="BMX34" t="n">
        <v>1.179</v>
      </c>
      <c r="BMY34" t="n">
        <v>1.242</v>
      </c>
      <c r="BMZ34" t="n">
        <v>1.366</v>
      </c>
      <c r="BNA34" t="n">
        <v>1.49</v>
      </c>
      <c r="BNB34" t="n">
        <v>1.614</v>
      </c>
      <c r="BNC34" t="n">
        <v>1.738</v>
      </c>
      <c r="BND34" t="n">
        <v>1.862</v>
      </c>
      <c r="BNE34" t="n">
        <v>1.986</v>
      </c>
      <c r="BNF34" t="n">
        <v>2.111</v>
      </c>
      <c r="BNG34" t="n">
        <v>2.235</v>
      </c>
      <c r="BNH34" t="n">
        <v>2.359</v>
      </c>
      <c r="BNI34" t="n">
        <v>2.483</v>
      </c>
      <c r="BNJ34" t="n">
        <v>2.607</v>
      </c>
      <c r="BNK34" t="n">
        <v>2.731</v>
      </c>
      <c r="BNL34" t="n">
        <v>2.856</v>
      </c>
      <c r="BNM34" t="n">
        <v>2.98</v>
      </c>
      <c r="BNN34" t="n">
        <v>3.104</v>
      </c>
      <c r="BNO34" t="n">
        <v>3.228</v>
      </c>
      <c r="BNP34" t="n">
        <v>3.352</v>
      </c>
      <c r="BNQ34" t="n">
        <v>3.476</v>
      </c>
      <c r="BNR34" t="n">
        <v>3.601</v>
      </c>
      <c r="BNS34" t="n">
        <v>3.725</v>
      </c>
      <c r="BNT34" t="n">
        <v>3.849</v>
      </c>
      <c r="BNU34" t="n">
        <v>3.973</v>
      </c>
      <c r="BNV34" t="n">
        <v>4.097</v>
      </c>
      <c r="BNW34" t="n">
        <v>4.221</v>
      </c>
      <c r="BNX34" t="n">
        <v>4.345</v>
      </c>
      <c r="BNY34" t="n">
        <v>4.47</v>
      </c>
      <c r="BNZ34" t="n">
        <v>4.594</v>
      </c>
      <c r="BOA34" t="n">
        <v>4.718</v>
      </c>
      <c r="BOB34" t="n">
        <v>4.842</v>
      </c>
      <c r="BOC34" t="n">
        <v>4.966</v>
      </c>
      <c r="BOD34" t="n">
        <v>5.09</v>
      </c>
      <c r="BOE34" t="n">
        <v>5.215</v>
      </c>
      <c r="BOF34" t="n">
        <v>5.339</v>
      </c>
      <c r="BOG34" t="n">
        <v>5.463</v>
      </c>
      <c r="BOH34" t="n">
        <v>5.587</v>
      </c>
      <c r="BOI34" t="n">
        <v>5.711</v>
      </c>
      <c r="BOJ34" t="n">
        <v>5.835</v>
      </c>
      <c r="BOK34" t="n">
        <v>5.959</v>
      </c>
      <c r="BOL34" t="n">
        <v>6.084</v>
      </c>
      <c r="BOM34" t="n">
        <v>6.208</v>
      </c>
      <c r="BON34" t="n">
        <v>6.829</v>
      </c>
      <c r="BOO34" t="n">
        <v>7.449</v>
      </c>
      <c r="BOP34" t="n">
        <v>8.07</v>
      </c>
      <c r="BOQ34" t="n">
        <v>8.691000000000001</v>
      </c>
      <c r="BOR34" t="n">
        <v>9.311999999999999</v>
      </c>
      <c r="BOS34" t="n">
        <v>9.932</v>
      </c>
      <c r="BOT34" t="n">
        <v>10.553</v>
      </c>
      <c r="BOU34" t="n">
        <v>11.174</v>
      </c>
      <c r="BOV34" t="n">
        <v>11.795</v>
      </c>
      <c r="BOW34" t="n">
        <v>12.416</v>
      </c>
      <c r="BOX34" t="n">
        <v>18.623</v>
      </c>
      <c r="BOY34" t="n">
        <v>24.831</v>
      </c>
      <c r="BOZ34" t="n">
        <v>31.039</v>
      </c>
      <c r="BPA34" t="n">
        <v>37.247</v>
      </c>
      <c r="BPB34" t="n">
        <v>43.454</v>
      </c>
      <c r="BPC34" t="n">
        <v>49.662</v>
      </c>
      <c r="BPD34" t="n">
        <v>55.87</v>
      </c>
      <c r="BPE34" t="n">
        <v>0.091</v>
      </c>
      <c r="BPF34" t="n">
        <v>0.182</v>
      </c>
      <c r="BPG34" t="n">
        <v>0.273</v>
      </c>
      <c r="BPH34" t="n">
        <v>0.364</v>
      </c>
      <c r="BPI34" t="n">
        <v>0.455</v>
      </c>
      <c r="BPJ34" t="n">
        <v>0.546</v>
      </c>
      <c r="BPK34" t="n">
        <v>0.637</v>
      </c>
      <c r="BPL34" t="n">
        <v>0.728</v>
      </c>
      <c r="BPM34" t="n">
        <v>0.819</v>
      </c>
      <c r="BPN34" t="n">
        <v>0.91</v>
      </c>
      <c r="BPO34" t="n">
        <v>1.001</v>
      </c>
      <c r="BPP34" t="n">
        <v>1.093</v>
      </c>
      <c r="BPQ34" t="n">
        <v>1.184</v>
      </c>
      <c r="BPR34" t="n">
        <v>1.275</v>
      </c>
      <c r="BPS34" t="n">
        <v>1.366</v>
      </c>
      <c r="BPT34" t="n">
        <v>1.457</v>
      </c>
      <c r="BPU34" t="n">
        <v>1.548</v>
      </c>
      <c r="BPV34" t="n">
        <v>1.639</v>
      </c>
      <c r="BPW34" t="n">
        <v>1.73</v>
      </c>
      <c r="BPX34" t="n">
        <v>1.821</v>
      </c>
      <c r="BPY34" t="n">
        <v>2.003</v>
      </c>
      <c r="BPZ34" t="n">
        <v>2.185</v>
      </c>
      <c r="BQA34" t="n">
        <v>2.367</v>
      </c>
      <c r="BQB34" t="n">
        <v>2.549</v>
      </c>
      <c r="BQC34" t="n">
        <v>2.731</v>
      </c>
      <c r="BQD34" t="n">
        <v>2.913</v>
      </c>
      <c r="BQE34" t="n">
        <v>3.095</v>
      </c>
      <c r="BQF34" t="n">
        <v>3.278</v>
      </c>
      <c r="BQG34" t="n">
        <v>3.46</v>
      </c>
      <c r="BQH34" t="n">
        <v>3.642</v>
      </c>
      <c r="BQI34" t="n">
        <v>3.824</v>
      </c>
      <c r="BQJ34" t="n">
        <v>4.006</v>
      </c>
      <c r="BQK34" t="n">
        <v>4.188</v>
      </c>
      <c r="BQL34" t="n">
        <v>4.37</v>
      </c>
      <c r="BQM34" t="n">
        <v>4.552</v>
      </c>
      <c r="BQN34" t="n">
        <v>4.734</v>
      </c>
      <c r="BQO34" t="n">
        <v>4.916</v>
      </c>
      <c r="BQP34" t="n">
        <v>5.098</v>
      </c>
      <c r="BQQ34" t="n">
        <v>5.28</v>
      </c>
      <c r="BQR34" t="n">
        <v>5.463</v>
      </c>
      <c r="BQS34" t="n">
        <v>5.645</v>
      </c>
      <c r="BQT34" t="n">
        <v>5.827</v>
      </c>
      <c r="BQU34" t="n">
        <v>6.009</v>
      </c>
      <c r="BQV34" t="n">
        <v>6.191</v>
      </c>
      <c r="BQW34" t="n">
        <v>6.373</v>
      </c>
      <c r="BQX34" t="n">
        <v>6.555</v>
      </c>
      <c r="BQY34" t="n">
        <v>6.737</v>
      </c>
      <c r="BQZ34" t="n">
        <v>6.919</v>
      </c>
      <c r="BRA34" t="n">
        <v>7.101</v>
      </c>
      <c r="BRB34" t="n">
        <v>7.283</v>
      </c>
      <c r="BRC34" t="n">
        <v>7.465</v>
      </c>
      <c r="BRD34" t="n">
        <v>7.648</v>
      </c>
      <c r="BRE34" t="n">
        <v>7.83</v>
      </c>
      <c r="BRF34" t="n">
        <v>8.012</v>
      </c>
      <c r="BRG34" t="n">
        <v>8.194000000000001</v>
      </c>
      <c r="BRH34" t="n">
        <v>8.375999999999999</v>
      </c>
      <c r="BRI34" t="n">
        <v>8.558</v>
      </c>
      <c r="BRJ34" t="n">
        <v>8.74</v>
      </c>
      <c r="BRK34" t="n">
        <v>8.922000000000001</v>
      </c>
      <c r="BRL34" t="n">
        <v>9.103999999999999</v>
      </c>
      <c r="BRM34" t="n">
        <v>10.015</v>
      </c>
      <c r="BRN34" t="n">
        <v>10.925</v>
      </c>
      <c r="BRO34" t="n">
        <v>11.835</v>
      </c>
      <c r="BRP34" t="n">
        <v>12.746</v>
      </c>
      <c r="BRQ34" t="n">
        <v>13.656</v>
      </c>
      <c r="BRR34" t="n">
        <v>14.567</v>
      </c>
      <c r="BRS34" t="n">
        <v>15.477</v>
      </c>
      <c r="BRT34" t="n">
        <v>16.388</v>
      </c>
      <c r="BRU34" t="n">
        <v>17.298</v>
      </c>
      <c r="BRV34" t="n">
        <v>18.208</v>
      </c>
      <c r="BRW34" t="n">
        <v>27.313</v>
      </c>
      <c r="BRX34" t="n">
        <v>36.417</v>
      </c>
      <c r="BRY34" t="n">
        <v>45.521</v>
      </c>
      <c r="BRZ34" t="n">
        <v>54.625</v>
      </c>
      <c r="BSA34" t="n">
        <v>63.729</v>
      </c>
      <c r="BSB34" t="n">
        <v>72.834</v>
      </c>
      <c r="BSC34" t="n">
        <v>81.938</v>
      </c>
      <c r="BSD34" t="n">
        <v>0.125</v>
      </c>
      <c r="BSE34" t="n">
        <v>0.25</v>
      </c>
      <c r="BSF34" t="n">
        <v>0.375</v>
      </c>
      <c r="BSG34" t="n">
        <v>0.5</v>
      </c>
      <c r="BSH34" t="n">
        <v>0.625</v>
      </c>
      <c r="BSI34" t="n">
        <v>0.75</v>
      </c>
      <c r="BSJ34" t="n">
        <v>0.874</v>
      </c>
      <c r="BSK34" t="n">
        <v>0.999</v>
      </c>
      <c r="BSL34" t="n">
        <v>1.124</v>
      </c>
      <c r="BSM34" t="n">
        <v>1.249</v>
      </c>
      <c r="BSN34" t="n">
        <v>1.374</v>
      </c>
      <c r="BSO34" t="n">
        <v>1.499</v>
      </c>
      <c r="BSP34" t="n">
        <v>1.624</v>
      </c>
      <c r="BSQ34" t="n">
        <v>1.749</v>
      </c>
      <c r="BSR34" t="n">
        <v>1.874</v>
      </c>
      <c r="BSS34" t="n">
        <v>1.999</v>
      </c>
      <c r="BST34" t="n">
        <v>2.124</v>
      </c>
      <c r="BSU34" t="n">
        <v>2.249</v>
      </c>
      <c r="BSV34" t="n">
        <v>2.374</v>
      </c>
      <c r="BSW34" t="n">
        <v>2.499</v>
      </c>
      <c r="BSX34" t="n">
        <v>2.748</v>
      </c>
      <c r="BSY34" t="n">
        <v>2.998</v>
      </c>
      <c r="BSZ34" t="n">
        <v>3.248</v>
      </c>
      <c r="BTA34" t="n">
        <v>3.498</v>
      </c>
      <c r="BTB34" t="n">
        <v>3.748</v>
      </c>
      <c r="BTC34" t="n">
        <v>3.998</v>
      </c>
      <c r="BTD34" t="n">
        <v>4.248</v>
      </c>
      <c r="BTE34" t="n">
        <v>4.497</v>
      </c>
      <c r="BTF34" t="n">
        <v>4.747</v>
      </c>
      <c r="BTG34" t="n">
        <v>4.997</v>
      </c>
      <c r="BTH34" t="n">
        <v>5.247</v>
      </c>
      <c r="BTI34" t="n">
        <v>5.497</v>
      </c>
      <c r="BTJ34" t="n">
        <v>5.747</v>
      </c>
      <c r="BTK34" t="n">
        <v>5.997</v>
      </c>
      <c r="BTL34" t="n">
        <v>6.246</v>
      </c>
      <c r="BTM34" t="n">
        <v>6.496</v>
      </c>
      <c r="BTN34" t="n">
        <v>6.746</v>
      </c>
      <c r="BTO34" t="n">
        <v>6.996</v>
      </c>
      <c r="BTP34" t="n">
        <v>7.246</v>
      </c>
      <c r="BTQ34" t="n">
        <v>7.496</v>
      </c>
      <c r="BTR34" t="n">
        <v>7.746</v>
      </c>
      <c r="BTS34" t="n">
        <v>7.995</v>
      </c>
      <c r="BTT34" t="n">
        <v>8.244999999999999</v>
      </c>
      <c r="BTU34" t="n">
        <v>8.494999999999999</v>
      </c>
      <c r="BTV34" t="n">
        <v>8.744999999999999</v>
      </c>
      <c r="BTW34" t="n">
        <v>8.994999999999999</v>
      </c>
      <c r="BTX34" t="n">
        <v>9.244999999999999</v>
      </c>
      <c r="BTY34" t="n">
        <v>9.494</v>
      </c>
      <c r="BTZ34" t="n">
        <v>9.744</v>
      </c>
      <c r="BUA34" t="n">
        <v>9.994</v>
      </c>
      <c r="BUB34" t="n">
        <v>10.244</v>
      </c>
      <c r="BUC34" t="n">
        <v>10.494</v>
      </c>
      <c r="BUD34" t="n">
        <v>10.744</v>
      </c>
      <c r="BUE34" t="n">
        <v>10.994</v>
      </c>
      <c r="BUF34" t="n">
        <v>11.243</v>
      </c>
      <c r="BUG34" t="n">
        <v>11.493</v>
      </c>
      <c r="BUH34" t="n">
        <v>11.743</v>
      </c>
      <c r="BUI34" t="n">
        <v>11.993</v>
      </c>
      <c r="BUJ34" t="n">
        <v>12.243</v>
      </c>
      <c r="BUK34" t="n">
        <v>12.493</v>
      </c>
      <c r="BUL34" t="n">
        <v>13.742</v>
      </c>
      <c r="BUM34" t="n">
        <v>14.991</v>
      </c>
      <c r="BUN34" t="n">
        <v>16.241</v>
      </c>
      <c r="BUO34" t="n">
        <v>17.49</v>
      </c>
      <c r="BUP34" t="n">
        <v>18.739</v>
      </c>
      <c r="BUQ34" t="n">
        <v>19.988</v>
      </c>
      <c r="BUR34" t="n">
        <v>21.238</v>
      </c>
      <c r="BUS34" t="n">
        <v>22.487</v>
      </c>
      <c r="BUT34" t="n">
        <v>23.736</v>
      </c>
      <c r="BUU34" t="n">
        <v>24.986</v>
      </c>
      <c r="BUV34" t="n">
        <v>37.478</v>
      </c>
      <c r="BUW34" t="n">
        <v>49.971</v>
      </c>
      <c r="BUX34" t="n">
        <v>62.464</v>
      </c>
      <c r="BUY34" t="n">
        <v>74.95699999999999</v>
      </c>
      <c r="BUZ34" t="n">
        <v>87.449</v>
      </c>
      <c r="BVA34" t="n">
        <v>99.94199999999999</v>
      </c>
      <c r="BVB34" t="n">
        <v>112.435</v>
      </c>
      <c r="BVC34" t="n">
        <v>0.122</v>
      </c>
      <c r="BVD34" t="n">
        <v>0.243</v>
      </c>
      <c r="BVE34" t="n">
        <v>0.365</v>
      </c>
      <c r="BVF34" t="n">
        <v>0.486</v>
      </c>
      <c r="BVG34" t="n">
        <v>0.608</v>
      </c>
      <c r="BVH34" t="n">
        <v>0.73</v>
      </c>
      <c r="BVI34" t="n">
        <v>0.851</v>
      </c>
      <c r="BVJ34" t="n">
        <v>0.973</v>
      </c>
      <c r="BVK34" t="n">
        <v>1.094</v>
      </c>
      <c r="BVL34" t="n">
        <v>1.216</v>
      </c>
      <c r="BVM34" t="n">
        <v>1.338</v>
      </c>
      <c r="BVN34" t="n">
        <v>1.459</v>
      </c>
      <c r="BVO34" t="n">
        <v>1.581</v>
      </c>
      <c r="BVP34" t="n">
        <v>1.702</v>
      </c>
      <c r="BVQ34" t="n">
        <v>1.824</v>
      </c>
      <c r="BVR34" t="n">
        <v>1.946</v>
      </c>
      <c r="BVS34" t="n">
        <v>2.067</v>
      </c>
      <c r="BVT34" t="n">
        <v>2.189</v>
      </c>
      <c r="BVU34" t="n">
        <v>2.31</v>
      </c>
      <c r="BVV34" t="n">
        <v>2.432</v>
      </c>
      <c r="BVW34" t="n">
        <v>2.675</v>
      </c>
      <c r="BVX34" t="n">
        <v>2.918</v>
      </c>
      <c r="BVY34" t="n">
        <v>3.162</v>
      </c>
      <c r="BVZ34" t="n">
        <v>3.405</v>
      </c>
      <c r="BWA34" t="n">
        <v>3.648</v>
      </c>
      <c r="BWB34" t="n">
        <v>3.891</v>
      </c>
      <c r="BWC34" t="n">
        <v>4.134</v>
      </c>
      <c r="BWD34" t="n">
        <v>4.378</v>
      </c>
      <c r="BWE34" t="n">
        <v>4.621</v>
      </c>
      <c r="BWF34" t="n">
        <v>4.864</v>
      </c>
      <c r="BWG34" t="n">
        <v>5.107</v>
      </c>
      <c r="BWH34" t="n">
        <v>5.35</v>
      </c>
      <c r="BWI34" t="n">
        <v>5.594</v>
      </c>
      <c r="BWJ34" t="n">
        <v>5.837</v>
      </c>
      <c r="BWK34" t="n">
        <v>6.08</v>
      </c>
      <c r="BWL34" t="n">
        <v>6.323</v>
      </c>
      <c r="BWM34" t="n">
        <v>6.566</v>
      </c>
      <c r="BWN34" t="n">
        <v>6.81</v>
      </c>
      <c r="BWO34" t="n">
        <v>7.053</v>
      </c>
      <c r="BWP34" t="n">
        <v>7.296</v>
      </c>
      <c r="BWQ34" t="n">
        <v>7.539</v>
      </c>
      <c r="BWR34" t="n">
        <v>7.782</v>
      </c>
      <c r="BWS34" t="n">
        <v>8.026</v>
      </c>
      <c r="BWT34" t="n">
        <v>8.269</v>
      </c>
      <c r="BWU34" t="n">
        <v>8.512</v>
      </c>
      <c r="BWV34" t="n">
        <v>8.755000000000001</v>
      </c>
      <c r="BWW34" t="n">
        <v>8.997999999999999</v>
      </c>
      <c r="BWX34" t="n">
        <v>9.242000000000001</v>
      </c>
      <c r="BWY34" t="n">
        <v>9.484999999999999</v>
      </c>
      <c r="BWZ34" t="n">
        <v>9.728</v>
      </c>
      <c r="BXA34" t="n">
        <v>9.971</v>
      </c>
      <c r="BXB34" t="n">
        <v>10.214</v>
      </c>
      <c r="BXC34" t="n">
        <v>10.458</v>
      </c>
      <c r="BXD34" t="n">
        <v>10.701</v>
      </c>
      <c r="BXE34" t="n">
        <v>10.944</v>
      </c>
      <c r="BXF34" t="n">
        <v>11.187</v>
      </c>
      <c r="BXG34" t="n">
        <v>11.43</v>
      </c>
      <c r="BXH34" t="n">
        <v>11.674</v>
      </c>
      <c r="BXI34" t="n">
        <v>11.917</v>
      </c>
      <c r="BXJ34" t="n">
        <v>12.16</v>
      </c>
      <c r="BXK34" t="n">
        <v>13.376</v>
      </c>
      <c r="BXL34" t="n">
        <v>14.592</v>
      </c>
      <c r="BXM34" t="n">
        <v>15.808</v>
      </c>
      <c r="BXN34" t="n">
        <v>17.024</v>
      </c>
      <c r="BXO34" t="n">
        <v>18.24</v>
      </c>
      <c r="BXP34" t="n">
        <v>19.456</v>
      </c>
      <c r="BXQ34" t="n">
        <v>20.672</v>
      </c>
      <c r="BXR34" t="n">
        <v>21.888</v>
      </c>
      <c r="BXS34" t="n">
        <v>23.104</v>
      </c>
      <c r="BXT34" t="n">
        <v>24.32</v>
      </c>
      <c r="BXU34" t="n">
        <v>36.48</v>
      </c>
      <c r="BXV34" t="n">
        <v>48.64</v>
      </c>
      <c r="BXW34" t="n">
        <v>60.8</v>
      </c>
      <c r="BXX34" t="n">
        <v>72.959</v>
      </c>
      <c r="BXY34" t="n">
        <v>85.119</v>
      </c>
      <c r="BXZ34" t="n">
        <v>97.279</v>
      </c>
      <c r="BYA34" t="n">
        <v>109.439</v>
      </c>
      <c r="BYB34" t="n">
        <v>0.105</v>
      </c>
      <c r="BYC34" t="n">
        <v>0.211</v>
      </c>
      <c r="BYD34" t="n">
        <v>0.316</v>
      </c>
      <c r="BYE34" t="n">
        <v>0.421</v>
      </c>
      <c r="BYF34" t="n">
        <v>0.527</v>
      </c>
      <c r="BYG34" t="n">
        <v>0.632</v>
      </c>
      <c r="BYH34" t="n">
        <v>0.737</v>
      </c>
      <c r="BYI34" t="n">
        <v>0.843</v>
      </c>
      <c r="BYJ34" t="n">
        <v>0.948</v>
      </c>
      <c r="BYK34" t="n">
        <v>1.053</v>
      </c>
      <c r="BYL34" t="n">
        <v>1.159</v>
      </c>
      <c r="BYM34" t="n">
        <v>1.264</v>
      </c>
      <c r="BYN34" t="n">
        <v>1.369</v>
      </c>
      <c r="BYO34" t="n">
        <v>1.475</v>
      </c>
      <c r="BYP34" t="n">
        <v>1.58</v>
      </c>
      <c r="BYQ34" t="n">
        <v>1.685</v>
      </c>
      <c r="BYR34" t="n">
        <v>1.791</v>
      </c>
      <c r="BYS34" t="n">
        <v>1.896</v>
      </c>
      <c r="BYT34" t="n">
        <v>2.001</v>
      </c>
      <c r="BYU34" t="n">
        <v>2.107</v>
      </c>
      <c r="BYV34" t="n">
        <v>2.317</v>
      </c>
      <c r="BYW34" t="n">
        <v>2.528</v>
      </c>
      <c r="BYX34" t="n">
        <v>2.739</v>
      </c>
      <c r="BYY34" t="n">
        <v>2.949</v>
      </c>
      <c r="BYZ34" t="n">
        <v>3.16</v>
      </c>
      <c r="BZA34" t="n">
        <v>3.371</v>
      </c>
      <c r="BZB34" t="n">
        <v>3.582</v>
      </c>
      <c r="BZC34" t="n">
        <v>3.792</v>
      </c>
      <c r="BZD34" t="n">
        <v>4.003</v>
      </c>
      <c r="BZE34" t="n">
        <v>4.214</v>
      </c>
      <c r="BZF34" t="n">
        <v>4.424</v>
      </c>
      <c r="BZG34" t="n">
        <v>4.635</v>
      </c>
      <c r="BZH34" t="n">
        <v>4.846</v>
      </c>
      <c r="BZI34" t="n">
        <v>5.056</v>
      </c>
      <c r="BZJ34" t="n">
        <v>5.267</v>
      </c>
      <c r="BZK34" t="n">
        <v>5.478</v>
      </c>
      <c r="BZL34" t="n">
        <v>5.688</v>
      </c>
      <c r="BZM34" t="n">
        <v>5.899</v>
      </c>
      <c r="BZN34" t="n">
        <v>6.11</v>
      </c>
      <c r="BZO34" t="n">
        <v>6.32</v>
      </c>
      <c r="BZP34" t="n">
        <v>6.531</v>
      </c>
      <c r="BZQ34" t="n">
        <v>6.742</v>
      </c>
      <c r="BZR34" t="n">
        <v>6.952</v>
      </c>
      <c r="BZS34" t="n">
        <v>7.163</v>
      </c>
      <c r="BZT34" t="n">
        <v>7.374</v>
      </c>
      <c r="BZU34" t="n">
        <v>7.584</v>
      </c>
      <c r="BZV34" t="n">
        <v>7.795</v>
      </c>
      <c r="BZW34" t="n">
        <v>8.006</v>
      </c>
      <c r="BZX34" t="n">
        <v>8.215999999999999</v>
      </c>
      <c r="BZY34" t="n">
        <v>8.427</v>
      </c>
      <c r="BZZ34" t="n">
        <v>8.638</v>
      </c>
      <c r="CAA34" t="n">
        <v>8.848000000000001</v>
      </c>
      <c r="CAB34" t="n">
        <v>9.058999999999999</v>
      </c>
      <c r="CAC34" t="n">
        <v>9.27</v>
      </c>
      <c r="CAD34" t="n">
        <v>9.481</v>
      </c>
      <c r="CAE34" t="n">
        <v>9.691000000000001</v>
      </c>
      <c r="CAF34" t="n">
        <v>9.901999999999999</v>
      </c>
      <c r="CAG34" t="n">
        <v>10.113</v>
      </c>
      <c r="CAH34" t="n">
        <v>10.323</v>
      </c>
      <c r="CAI34" t="n">
        <v>10.534</v>
      </c>
      <c r="CAJ34" t="n">
        <v>11.587</v>
      </c>
      <c r="CAK34" t="n">
        <v>12.641</v>
      </c>
      <c r="CAL34" t="n">
        <v>13.694</v>
      </c>
      <c r="CAM34" t="n">
        <v>14.747</v>
      </c>
      <c r="CAN34" t="n">
        <v>15.801</v>
      </c>
      <c r="CAO34" t="n">
        <v>16.854</v>
      </c>
      <c r="CAP34" t="n">
        <v>17.908</v>
      </c>
      <c r="CAQ34" t="n">
        <v>18.961</v>
      </c>
      <c r="CAR34" t="n">
        <v>20.014</v>
      </c>
      <c r="CAS34" t="n">
        <v>21.068</v>
      </c>
      <c r="CAT34" t="n">
        <v>31.602</v>
      </c>
      <c r="CAU34" t="n">
        <v>42.136</v>
      </c>
      <c r="CAV34" t="n">
        <v>52.67</v>
      </c>
      <c r="CAW34" t="n">
        <v>63.203</v>
      </c>
      <c r="CAX34" t="n">
        <v>73.73699999999999</v>
      </c>
      <c r="CAY34" t="n">
        <v>84.271</v>
      </c>
      <c r="CAZ34" t="n">
        <v>94.80500000000001</v>
      </c>
      <c r="CBA34" t="n">
        <v>0.078</v>
      </c>
      <c r="CBB34" t="n">
        <v>0.155</v>
      </c>
      <c r="CBC34" t="n">
        <v>0.233</v>
      </c>
      <c r="CBD34" t="n">
        <v>0.311</v>
      </c>
      <c r="CBE34" t="n">
        <v>0.388</v>
      </c>
      <c r="CBF34" t="n">
        <v>0.466</v>
      </c>
      <c r="CBG34" t="n">
        <v>0.543</v>
      </c>
      <c r="CBH34" t="n">
        <v>0.621</v>
      </c>
      <c r="CBI34" t="n">
        <v>0.699</v>
      </c>
      <c r="CBJ34" t="n">
        <v>0.776</v>
      </c>
      <c r="CBK34" t="n">
        <v>0.854</v>
      </c>
      <c r="CBL34" t="n">
        <v>0.9320000000000001</v>
      </c>
      <c r="CBM34" t="n">
        <v>1.009</v>
      </c>
      <c r="CBN34" t="n">
        <v>1.087</v>
      </c>
      <c r="CBO34" t="n">
        <v>1.165</v>
      </c>
      <c r="CBP34" t="n">
        <v>1.242</v>
      </c>
      <c r="CBQ34" t="n">
        <v>1.32</v>
      </c>
      <c r="CBR34" t="n">
        <v>1.398</v>
      </c>
      <c r="CBS34" t="n">
        <v>1.475</v>
      </c>
      <c r="CBT34" t="n">
        <v>1.553</v>
      </c>
      <c r="CBU34" t="n">
        <v>1.708</v>
      </c>
      <c r="CBV34" t="n">
        <v>1.863</v>
      </c>
      <c r="CBW34" t="n">
        <v>2.019</v>
      </c>
      <c r="CBX34" t="n">
        <v>2.174</v>
      </c>
      <c r="CBY34" t="n">
        <v>2.329</v>
      </c>
      <c r="CBZ34" t="n">
        <v>2.484</v>
      </c>
      <c r="CCA34" t="n">
        <v>2.64</v>
      </c>
      <c r="CCB34" t="n">
        <v>2.795</v>
      </c>
      <c r="CCC34" t="n">
        <v>2.95</v>
      </c>
      <c r="CCD34" t="n">
        <v>3.106</v>
      </c>
      <c r="CCE34" t="n">
        <v>3.261</v>
      </c>
      <c r="CCF34" t="n">
        <v>3.416</v>
      </c>
      <c r="CCG34" t="n">
        <v>3.571</v>
      </c>
      <c r="CCH34" t="n">
        <v>3.727</v>
      </c>
      <c r="CCI34" t="n">
        <v>3.882</v>
      </c>
      <c r="CCJ34" t="n">
        <v>4.037</v>
      </c>
      <c r="CCK34" t="n">
        <v>4.193</v>
      </c>
      <c r="CCL34" t="n">
        <v>4.348</v>
      </c>
      <c r="CCM34" t="n">
        <v>4.503</v>
      </c>
      <c r="CCN34" t="n">
        <v>4.658</v>
      </c>
      <c r="CCO34" t="n">
        <v>4.814</v>
      </c>
      <c r="CCP34" t="n">
        <v>4.969</v>
      </c>
      <c r="CCQ34" t="n">
        <v>5.124</v>
      </c>
      <c r="CCR34" t="n">
        <v>5.279</v>
      </c>
      <c r="CCS34" t="n">
        <v>5.435</v>
      </c>
      <c r="CCT34" t="n">
        <v>5.59</v>
      </c>
      <c r="CCU34" t="n">
        <v>5.745</v>
      </c>
      <c r="CCV34" t="n">
        <v>5.901</v>
      </c>
      <c r="CCW34" t="n">
        <v>6.056</v>
      </c>
      <c r="CCX34" t="n">
        <v>6.211</v>
      </c>
      <c r="CCY34" t="n">
        <v>6.366</v>
      </c>
      <c r="CCZ34" t="n">
        <v>6.522</v>
      </c>
      <c r="CDA34" t="n">
        <v>6.677</v>
      </c>
      <c r="CDB34" t="n">
        <v>6.832</v>
      </c>
      <c r="CDC34" t="n">
        <v>6.988</v>
      </c>
      <c r="CDD34" t="n">
        <v>7.143</v>
      </c>
      <c r="CDE34" t="n">
        <v>7.298</v>
      </c>
      <c r="CDF34" t="n">
        <v>7.453</v>
      </c>
      <c r="CDG34" t="n">
        <v>7.609</v>
      </c>
      <c r="CDH34" t="n">
        <v>7.764</v>
      </c>
      <c r="CDI34" t="n">
        <v>8.539999999999999</v>
      </c>
      <c r="CDJ34" t="n">
        <v>9.317</v>
      </c>
      <c r="CDK34" t="n">
        <v>10.093</v>
      </c>
      <c r="CDL34" t="n">
        <v>10.87</v>
      </c>
      <c r="CDM34" t="n">
        <v>11.646</v>
      </c>
      <c r="CDN34" t="n">
        <v>12.422</v>
      </c>
      <c r="CDO34" t="n">
        <v>13.199</v>
      </c>
      <c r="CDP34" t="n">
        <v>13.975</v>
      </c>
      <c r="CDQ34" t="n">
        <v>14.752</v>
      </c>
      <c r="CDR34" t="n">
        <v>15.528</v>
      </c>
      <c r="CDS34" t="n">
        <v>23.292</v>
      </c>
      <c r="CDT34" t="n">
        <v>31.056</v>
      </c>
      <c r="CDU34" t="n">
        <v>38.82</v>
      </c>
      <c r="CDV34" t="n">
        <v>46.584</v>
      </c>
      <c r="CDW34" t="n">
        <v>54.348</v>
      </c>
      <c r="CDX34" t="n">
        <v>62.112</v>
      </c>
      <c r="CDY34" t="n">
        <v>69.876</v>
      </c>
      <c r="CDZ34" t="n">
        <v>0.035</v>
      </c>
      <c r="CEA34" t="n">
        <v>0.07000000000000001</v>
      </c>
      <c r="CEB34" t="n">
        <v>0.105</v>
      </c>
      <c r="CEC34" t="n">
        <v>0.14</v>
      </c>
      <c r="CED34" t="n">
        <v>0.175</v>
      </c>
      <c r="CEE34" t="n">
        <v>0.21</v>
      </c>
      <c r="CEF34" t="n">
        <v>0.245</v>
      </c>
      <c r="CEG34" t="n">
        <v>0.28</v>
      </c>
      <c r="CEH34" t="n">
        <v>0.315</v>
      </c>
      <c r="CEI34" t="n">
        <v>0.351</v>
      </c>
      <c r="CEJ34" t="n">
        <v>0.386</v>
      </c>
      <c r="CEK34" t="n">
        <v>0.421</v>
      </c>
      <c r="CEL34" t="n">
        <v>0.456</v>
      </c>
      <c r="CEM34" t="n">
        <v>0.491</v>
      </c>
      <c r="CEN34" t="n">
        <v>0.526</v>
      </c>
      <c r="CEO34" t="n">
        <v>0.5610000000000001</v>
      </c>
      <c r="CEP34" t="n">
        <v>0.596</v>
      </c>
      <c r="CEQ34" t="n">
        <v>0.631</v>
      </c>
      <c r="CER34" t="n">
        <v>0.666</v>
      </c>
      <c r="CES34" t="n">
        <v>0.701</v>
      </c>
      <c r="CET34" t="n">
        <v>0.771</v>
      </c>
      <c r="CEU34" t="n">
        <v>0.841</v>
      </c>
      <c r="CEV34" t="n">
        <v>0.911</v>
      </c>
      <c r="CEW34" t="n">
        <v>0.981</v>
      </c>
      <c r="CEX34" t="n">
        <v>1.052</v>
      </c>
      <c r="CEY34" t="n">
        <v>1.122</v>
      </c>
      <c r="CEZ34" t="n">
        <v>1.192</v>
      </c>
      <c r="CFA34" t="n">
        <v>1.262</v>
      </c>
      <c r="CFB34" t="n">
        <v>1.332</v>
      </c>
      <c r="CFC34" t="n">
        <v>1.402</v>
      </c>
      <c r="CFD34" t="n">
        <v>1.472</v>
      </c>
      <c r="CFE34" t="n">
        <v>1.542</v>
      </c>
      <c r="CFF34" t="n">
        <v>1.612</v>
      </c>
      <c r="CFG34" t="n">
        <v>1.682</v>
      </c>
      <c r="CFH34" t="n">
        <v>1.753</v>
      </c>
      <c r="CFI34" t="n">
        <v>1.823</v>
      </c>
      <c r="CFJ34" t="n">
        <v>1.893</v>
      </c>
      <c r="CFK34" t="n">
        <v>1.963</v>
      </c>
      <c r="CFL34" t="n">
        <v>2.033</v>
      </c>
      <c r="CFM34" t="n">
        <v>2.103</v>
      </c>
      <c r="CFN34" t="n">
        <v>2.173</v>
      </c>
      <c r="CFO34" t="n">
        <v>2.243</v>
      </c>
      <c r="CFP34" t="n">
        <v>2.313</v>
      </c>
      <c r="CFQ34" t="n">
        <v>2.384</v>
      </c>
      <c r="CFR34" t="n">
        <v>2.454</v>
      </c>
      <c r="CFS34" t="n">
        <v>2.524</v>
      </c>
      <c r="CFT34" t="n">
        <v>2.594</v>
      </c>
      <c r="CFU34" t="n">
        <v>2.664</v>
      </c>
      <c r="CFV34" t="n">
        <v>2.734</v>
      </c>
      <c r="CFW34" t="n">
        <v>2.804</v>
      </c>
      <c r="CFX34" t="n">
        <v>2.874</v>
      </c>
      <c r="CFY34" t="n">
        <v>2.944</v>
      </c>
      <c r="CFZ34" t="n">
        <v>3.014</v>
      </c>
      <c r="CGA34" t="n">
        <v>3.085</v>
      </c>
      <c r="CGB34" t="n">
        <v>3.155</v>
      </c>
      <c r="CGC34" t="n">
        <v>3.225</v>
      </c>
      <c r="CGD34" t="n">
        <v>3.295</v>
      </c>
      <c r="CGE34" t="n">
        <v>3.365</v>
      </c>
      <c r="CGF34" t="n">
        <v>3.435</v>
      </c>
      <c r="CGG34" t="n">
        <v>3.505</v>
      </c>
      <c r="CGH34" t="n">
        <v>3.856</v>
      </c>
      <c r="CGI34" t="n">
        <v>4.206</v>
      </c>
      <c r="CGJ34" t="n">
        <v>4.557</v>
      </c>
      <c r="CGK34" t="n">
        <v>4.907</v>
      </c>
      <c r="CGL34" t="n">
        <v>5.258</v>
      </c>
      <c r="CGM34" t="n">
        <v>5.608</v>
      </c>
      <c r="CGN34" t="n">
        <v>5.959</v>
      </c>
      <c r="CGO34" t="n">
        <v>6.309</v>
      </c>
      <c r="CGP34" t="n">
        <v>6.66</v>
      </c>
      <c r="CGQ34" t="n">
        <v>7.01</v>
      </c>
      <c r="CGR34" t="n">
        <v>10.515</v>
      </c>
      <c r="CGS34" t="n">
        <v>14.021</v>
      </c>
      <c r="CGT34" t="n">
        <v>17.526</v>
      </c>
      <c r="CGU34" t="n">
        <v>21.031</v>
      </c>
      <c r="CGV34" t="n">
        <v>24.536</v>
      </c>
      <c r="CGW34" t="n">
        <v>28.041</v>
      </c>
      <c r="CGX34" t="n">
        <v>31.546</v>
      </c>
    </row>
    <row r="35">
      <c r="A35" s="176" t="inlineStr">
        <is>
          <t>rinse_glass-t1</t>
        </is>
      </c>
      <c r="B35" s="118" t="n">
        <v>-0</v>
      </c>
      <c r="C35" s="118" t="n">
        <v>-0</v>
      </c>
      <c r="D35" s="118" t="n">
        <v>-0</v>
      </c>
      <c r="E35" s="118" t="n">
        <v>-0</v>
      </c>
      <c r="F35" s="118" t="n">
        <v>-0</v>
      </c>
      <c r="G35" s="118" t="n">
        <v>-0</v>
      </c>
      <c r="H35" s="118" t="n">
        <v>-0</v>
      </c>
      <c r="I35" s="118" t="n">
        <v>-0</v>
      </c>
      <c r="J35" s="118" t="n">
        <v>-0</v>
      </c>
      <c r="K35" s="118" t="n">
        <v>-0</v>
      </c>
      <c r="L35" s="118" t="n">
        <v>-0</v>
      </c>
      <c r="M35" s="118" t="n">
        <v>-0</v>
      </c>
      <c r="N35" s="118" t="n">
        <v>-0</v>
      </c>
      <c r="O35" s="118" t="n">
        <v>-0</v>
      </c>
      <c r="P35" s="118" t="n">
        <v>-0</v>
      </c>
      <c r="Q35" s="118" t="n">
        <v>-0</v>
      </c>
      <c r="R35" s="118" t="n">
        <v>-0</v>
      </c>
      <c r="S35" s="118" t="n">
        <v>-0</v>
      </c>
      <c r="T35" s="118" t="n">
        <v>-0</v>
      </c>
      <c r="U35" s="118" t="n">
        <v>-0</v>
      </c>
      <c r="V35" s="118" t="n">
        <v>-0</v>
      </c>
      <c r="W35" s="118" t="n">
        <v>-0</v>
      </c>
      <c r="X35" s="118" t="n">
        <v>-0</v>
      </c>
      <c r="Y35" s="118" t="n">
        <v>-0</v>
      </c>
      <c r="Z35" s="118" t="n">
        <v>-0</v>
      </c>
      <c r="AA35" s="118" t="n">
        <v>-0</v>
      </c>
      <c r="AB35" s="118" t="n">
        <v>-0</v>
      </c>
      <c r="AC35" s="118" t="n">
        <v>-0</v>
      </c>
      <c r="AD35" s="118" t="n">
        <v>-0</v>
      </c>
      <c r="AE35" s="118" t="n">
        <v>-0</v>
      </c>
      <c r="AF35" s="118" t="n">
        <v>-0</v>
      </c>
      <c r="AG35" s="118" t="n">
        <v>-0</v>
      </c>
      <c r="AH35" s="118" t="n">
        <v>-0</v>
      </c>
      <c r="AI35" s="118" t="n">
        <v>-0</v>
      </c>
      <c r="AJ35" s="118" t="n">
        <v>-0</v>
      </c>
      <c r="AK35" s="118" t="n">
        <v>-0</v>
      </c>
      <c r="AL35" s="118" t="n">
        <v>-0</v>
      </c>
      <c r="AM35" s="118" t="n">
        <v>-0</v>
      </c>
      <c r="AN35" s="118" t="n">
        <v>-0</v>
      </c>
      <c r="AO35" s="118" t="n">
        <v>-0</v>
      </c>
      <c r="AP35" s="118" t="n">
        <v>-0</v>
      </c>
      <c r="AQ35" s="118" t="n">
        <v>-0</v>
      </c>
      <c r="AR35" s="118" t="n">
        <v>-0</v>
      </c>
      <c r="AS35" s="118" t="n">
        <v>-0</v>
      </c>
      <c r="AT35" s="118" t="n">
        <v>-0</v>
      </c>
      <c r="AU35" s="118" t="n">
        <v>-0</v>
      </c>
      <c r="AV35" s="118" t="n">
        <v>-0</v>
      </c>
      <c r="AW35" s="118" t="n">
        <v>-0</v>
      </c>
      <c r="AX35" s="118" t="n">
        <v>-0</v>
      </c>
      <c r="AY35" s="118" t="n">
        <v>-0</v>
      </c>
      <c r="AZ35" s="118" t="n">
        <v>-0</v>
      </c>
      <c r="BA35" s="118" t="n">
        <v>-0</v>
      </c>
      <c r="BB35" s="118" t="n">
        <v>-0</v>
      </c>
      <c r="BC35" s="118" t="n">
        <v>-0</v>
      </c>
      <c r="BD35" s="118" t="n">
        <v>-0</v>
      </c>
      <c r="BE35" s="118" t="n">
        <v>-0</v>
      </c>
      <c r="BF35" s="118" t="n">
        <v>-0</v>
      </c>
      <c r="BG35" s="118" t="n">
        <v>-0</v>
      </c>
      <c r="BH35" s="118" t="n">
        <v>-0</v>
      </c>
      <c r="BI35" s="118" t="n">
        <v>-0</v>
      </c>
      <c r="BJ35" s="118" t="n">
        <v>-0</v>
      </c>
      <c r="BK35" s="118" t="n">
        <v>-0</v>
      </c>
      <c r="BL35" s="118" t="n">
        <v>-0</v>
      </c>
      <c r="BM35" s="118" t="n">
        <v>-0</v>
      </c>
      <c r="BN35" s="118" t="n">
        <v>-0</v>
      </c>
      <c r="BO35" s="118" t="n">
        <v>-0</v>
      </c>
      <c r="BP35" s="118" t="n">
        <v>-0</v>
      </c>
      <c r="BQ35" s="118" t="n">
        <v>-0</v>
      </c>
      <c r="BR35" s="118" t="n">
        <v>-0</v>
      </c>
      <c r="BS35" s="118" t="n">
        <v>-0</v>
      </c>
      <c r="BT35" s="118" t="n">
        <v>-0</v>
      </c>
      <c r="BU35" s="118" t="n">
        <v>-0</v>
      </c>
      <c r="BV35" s="118" t="n">
        <v>-0</v>
      </c>
      <c r="BW35" s="118" t="n">
        <v>-0</v>
      </c>
      <c r="BX35" s="118" t="n">
        <v>-0</v>
      </c>
      <c r="BY35" s="118" t="n">
        <v>-0</v>
      </c>
      <c r="BZ35" s="118" t="n">
        <v>-0</v>
      </c>
      <c r="CA35" s="118" t="n">
        <v>0.209</v>
      </c>
      <c r="CB35" s="118" t="n">
        <v>0.418</v>
      </c>
      <c r="CC35" s="118" t="n">
        <v>0.628</v>
      </c>
      <c r="CD35" s="118" t="n">
        <v>0.837</v>
      </c>
      <c r="CE35" s="118" t="n">
        <v>1.046</v>
      </c>
      <c r="CF35" s="118" t="n">
        <v>1.255</v>
      </c>
      <c r="CG35" s="118" t="n">
        <v>1.464</v>
      </c>
      <c r="CH35" s="118" t="n">
        <v>1.674</v>
      </c>
      <c r="CI35" s="118" t="n">
        <v>1.883</v>
      </c>
      <c r="CJ35" s="118" t="n">
        <v>2.092</v>
      </c>
      <c r="CK35" s="118" t="n">
        <v>2.301</v>
      </c>
      <c r="CL35" s="118" t="n">
        <v>2.51</v>
      </c>
      <c r="CM35" s="118" t="n">
        <v>2.72</v>
      </c>
      <c r="CN35" s="118" t="n">
        <v>2.929</v>
      </c>
      <c r="CO35" s="118" t="n">
        <v>3.138</v>
      </c>
      <c r="CP35" s="118" t="n">
        <v>3.347</v>
      </c>
      <c r="CQ35" s="118" t="n">
        <v>3.556</v>
      </c>
      <c r="CR35" s="118" t="n">
        <v>3.766</v>
      </c>
      <c r="CS35" s="118" t="n">
        <v>3.975</v>
      </c>
      <c r="CT35" s="118" t="n">
        <v>4.184</v>
      </c>
      <c r="CU35" s="118" t="n">
        <v>4.602</v>
      </c>
      <c r="CV35" s="118" t="n">
        <v>5.021</v>
      </c>
      <c r="CW35" s="118" t="n">
        <v>5.439</v>
      </c>
      <c r="CX35" s="118" t="n">
        <v>5.857</v>
      </c>
      <c r="CY35" s="118" t="n">
        <v>6.276</v>
      </c>
      <c r="CZ35" s="118" t="n">
        <v>6.694</v>
      </c>
      <c r="DA35" s="118" t="n">
        <v>7.113</v>
      </c>
      <c r="DB35" s="118" t="n">
        <v>7.531</v>
      </c>
      <c r="DC35" s="118" t="n">
        <v>7.949</v>
      </c>
      <c r="DD35" s="118" t="n">
        <v>8.368</v>
      </c>
      <c r="DE35" s="118" t="n">
        <v>8.786</v>
      </c>
      <c r="DF35" s="118" t="n">
        <v>9.205</v>
      </c>
      <c r="DG35" s="118" t="n">
        <v>9.622999999999999</v>
      </c>
      <c r="DH35" s="118" t="n">
        <v>10.041</v>
      </c>
      <c r="DI35" s="118" t="n">
        <v>10.46</v>
      </c>
      <c r="DJ35" s="118" t="n">
        <v>10.878</v>
      </c>
      <c r="DK35" s="118" t="n">
        <v>11.297</v>
      </c>
      <c r="DL35" s="118" t="n">
        <v>11.715</v>
      </c>
      <c r="DM35" s="118" t="n">
        <v>12.133</v>
      </c>
      <c r="DN35" s="118" t="n">
        <v>12.552</v>
      </c>
      <c r="DO35" s="118" t="n">
        <v>12.97</v>
      </c>
      <c r="DP35" s="118" t="n">
        <v>13.388</v>
      </c>
      <c r="DQ35" s="118" t="n">
        <v>13.807</v>
      </c>
      <c r="DR35" s="118" t="n">
        <v>14.225</v>
      </c>
      <c r="DS35" s="118" t="n">
        <v>14.644</v>
      </c>
      <c r="DT35" s="118" t="n">
        <v>15.062</v>
      </c>
      <c r="DU35" s="118" t="n">
        <v>15.48</v>
      </c>
      <c r="DV35" s="118" t="n">
        <v>15.899</v>
      </c>
      <c r="DW35" s="118" t="n">
        <v>16.317</v>
      </c>
      <c r="DX35" s="118" t="n">
        <v>16.736</v>
      </c>
      <c r="DY35" s="118" t="n">
        <v>17.154</v>
      </c>
      <c r="DZ35" s="118" t="n">
        <v>17.572</v>
      </c>
      <c r="EA35" s="118" t="n">
        <v>17.991</v>
      </c>
      <c r="EB35" s="118" t="n">
        <v>18.409</v>
      </c>
      <c r="EC35" s="118" t="n">
        <v>18.828</v>
      </c>
      <c r="ED35" s="118" t="n">
        <v>19.246</v>
      </c>
      <c r="EE35" s="118" t="n">
        <v>19.664</v>
      </c>
      <c r="EF35" s="118" t="n">
        <v>20.083</v>
      </c>
      <c r="EG35" s="118" t="n">
        <v>20.501</v>
      </c>
      <c r="EH35" s="118" t="n">
        <v>20.919</v>
      </c>
      <c r="EI35" s="118" t="n">
        <v>23.011</v>
      </c>
      <c r="EJ35" s="118" t="n">
        <v>25.103</v>
      </c>
      <c r="EK35" s="118" t="n">
        <v>27.195</v>
      </c>
      <c r="EL35" s="118" t="n">
        <v>29.287</v>
      </c>
      <c r="EM35" s="118" t="n">
        <v>31.379</v>
      </c>
      <c r="EN35" s="118" t="n">
        <v>33.471</v>
      </c>
      <c r="EO35" s="118" t="n">
        <v>35.563</v>
      </c>
      <c r="EP35" s="118" t="n">
        <v>37.655</v>
      </c>
      <c r="EQ35" s="118" t="n">
        <v>39.747</v>
      </c>
      <c r="ER35" s="118" t="n">
        <v>41.839</v>
      </c>
      <c r="ES35" s="118" t="n">
        <v>62.758</v>
      </c>
      <c r="ET35" s="118" t="n">
        <v>83.678</v>
      </c>
      <c r="EU35" s="118" t="n">
        <v>104.597</v>
      </c>
      <c r="EV35" s="118" t="n">
        <v>125.517</v>
      </c>
      <c r="EW35" s="118" t="n">
        <v>146.436</v>
      </c>
      <c r="EX35" s="118" t="n">
        <v>167.356</v>
      </c>
      <c r="EY35" s="118" t="n">
        <v>188.275</v>
      </c>
      <c r="EZ35" s="118" t="n">
        <v>0</v>
      </c>
      <c r="FA35" s="118" t="n">
        <v>0</v>
      </c>
      <c r="FB35" s="118" t="n">
        <v>0</v>
      </c>
      <c r="FC35" s="118" t="n">
        <v>0</v>
      </c>
      <c r="FD35" s="118" t="n">
        <v>0</v>
      </c>
      <c r="FE35" s="118" t="n">
        <v>0</v>
      </c>
      <c r="FF35" s="118" t="n">
        <v>0</v>
      </c>
      <c r="FG35" s="118" t="n">
        <v>0</v>
      </c>
      <c r="FH35" s="118" t="n">
        <v>0</v>
      </c>
      <c r="FI35" s="118" t="n">
        <v>0</v>
      </c>
      <c r="FJ35" s="118" t="n">
        <v>0</v>
      </c>
      <c r="FK35" s="118" t="n">
        <v>0</v>
      </c>
      <c r="FL35" s="118" t="n">
        <v>0</v>
      </c>
      <c r="FM35" s="118" t="n">
        <v>0</v>
      </c>
      <c r="FN35" s="118" t="n">
        <v>0</v>
      </c>
      <c r="FO35" s="118" t="n">
        <v>0</v>
      </c>
      <c r="FP35" s="118" t="n">
        <v>0</v>
      </c>
      <c r="FQ35" s="118" t="n">
        <v>0</v>
      </c>
      <c r="FR35" s="118" t="n">
        <v>0</v>
      </c>
      <c r="FS35" s="118" t="n">
        <v>0</v>
      </c>
      <c r="FT35" s="118" t="n">
        <v>0</v>
      </c>
      <c r="FU35" s="118" t="n">
        <v>0</v>
      </c>
      <c r="FV35" s="118" t="n">
        <v>0</v>
      </c>
      <c r="FW35" s="118" t="n">
        <v>0</v>
      </c>
      <c r="FX35" s="118" t="n">
        <v>0</v>
      </c>
      <c r="FY35" s="118" t="n">
        <v>0</v>
      </c>
      <c r="FZ35" s="118" t="n">
        <v>0</v>
      </c>
      <c r="GA35" s="118" t="n">
        <v>0</v>
      </c>
      <c r="GB35" s="118" t="n">
        <v>0</v>
      </c>
      <c r="GC35" s="118" t="n">
        <v>0</v>
      </c>
      <c r="GD35" s="118" t="n">
        <v>0</v>
      </c>
      <c r="GE35" s="118" t="n">
        <v>0</v>
      </c>
      <c r="GF35" s="118" t="n">
        <v>0</v>
      </c>
      <c r="GG35" s="118" t="n">
        <v>0</v>
      </c>
      <c r="GH35" s="118" t="n">
        <v>0</v>
      </c>
      <c r="GI35" s="118" t="n">
        <v>0</v>
      </c>
      <c r="GJ35" s="118" t="n">
        <v>0</v>
      </c>
      <c r="GK35" s="118" t="n">
        <v>0</v>
      </c>
      <c r="GL35" s="118" t="n">
        <v>0</v>
      </c>
      <c r="GM35" s="118" t="n">
        <v>0</v>
      </c>
      <c r="GN35" s="118" t="n">
        <v>0</v>
      </c>
      <c r="GO35" s="118" t="n">
        <v>0</v>
      </c>
      <c r="GP35" s="118" t="n">
        <v>0</v>
      </c>
      <c r="GQ35" s="118" t="n">
        <v>0</v>
      </c>
      <c r="GR35" s="118" t="n">
        <v>0</v>
      </c>
      <c r="GS35" s="118" t="n">
        <v>0</v>
      </c>
      <c r="GT35" s="118" t="n">
        <v>0</v>
      </c>
      <c r="GU35" s="118" t="n">
        <v>0</v>
      </c>
      <c r="GV35" s="118" t="n">
        <v>0</v>
      </c>
      <c r="GW35" s="118" t="n">
        <v>0</v>
      </c>
      <c r="GX35" s="118" t="n">
        <v>0</v>
      </c>
      <c r="GY35" s="118" t="n">
        <v>0</v>
      </c>
      <c r="GZ35" s="118" t="n">
        <v>0</v>
      </c>
      <c r="HA35" s="118" t="n">
        <v>0</v>
      </c>
      <c r="HB35" s="118" t="n">
        <v>0</v>
      </c>
      <c r="HC35" s="118" t="n">
        <v>0</v>
      </c>
      <c r="HD35" s="118" t="n">
        <v>0</v>
      </c>
      <c r="HE35" s="118" t="n">
        <v>0</v>
      </c>
      <c r="HF35" s="118" t="n">
        <v>0</v>
      </c>
      <c r="HG35" s="118" t="n">
        <v>0</v>
      </c>
      <c r="HH35" s="118" t="n">
        <v>0</v>
      </c>
      <c r="HI35" s="118" t="n">
        <v>0</v>
      </c>
      <c r="HJ35" s="118" t="n">
        <v>0</v>
      </c>
      <c r="HK35" s="118" t="n">
        <v>0</v>
      </c>
      <c r="HL35" s="118" t="n">
        <v>0</v>
      </c>
      <c r="HM35" s="118" t="n">
        <v>0</v>
      </c>
      <c r="HN35" s="118" t="n">
        <v>0</v>
      </c>
      <c r="HO35" s="118" t="n">
        <v>0</v>
      </c>
      <c r="HP35" s="118" t="n">
        <v>0</v>
      </c>
      <c r="HQ35" s="118" t="n">
        <v>0</v>
      </c>
      <c r="HR35" s="118" t="n">
        <v>0</v>
      </c>
      <c r="HS35" s="118" t="n">
        <v>0</v>
      </c>
      <c r="HT35" s="118" t="n">
        <v>0</v>
      </c>
      <c r="HU35" s="118" t="n">
        <v>0</v>
      </c>
      <c r="HV35" s="118" t="n">
        <v>0</v>
      </c>
      <c r="HW35" s="118" t="n">
        <v>0</v>
      </c>
      <c r="HX35" s="118" t="n">
        <v>0</v>
      </c>
      <c r="HY35" s="118" t="n">
        <v>0</v>
      </c>
      <c r="HZ35" s="118" t="n">
        <v>0</v>
      </c>
      <c r="IA35" s="118" t="n">
        <v>0</v>
      </c>
      <c r="IB35" s="118" t="n">
        <v>0</v>
      </c>
      <c r="IC35" s="118" t="n">
        <v>0</v>
      </c>
      <c r="ID35" s="118" t="n">
        <v>0</v>
      </c>
      <c r="IE35" s="118" t="n">
        <v>0</v>
      </c>
      <c r="IF35" s="118" t="n">
        <v>0</v>
      </c>
      <c r="IG35" s="118" t="n">
        <v>0</v>
      </c>
      <c r="IH35" s="118" t="n">
        <v>0</v>
      </c>
      <c r="II35" s="118" t="n">
        <v>0</v>
      </c>
      <c r="IJ35" s="118" t="n">
        <v>0</v>
      </c>
      <c r="IK35" s="118" t="n">
        <v>0</v>
      </c>
      <c r="IL35" s="118" t="n">
        <v>0</v>
      </c>
      <c r="IM35" s="118" t="n">
        <v>0</v>
      </c>
      <c r="IN35" s="118" t="n">
        <v>0</v>
      </c>
      <c r="IO35" s="118" t="n">
        <v>0</v>
      </c>
      <c r="IP35" s="118" t="n">
        <v>0</v>
      </c>
      <c r="IQ35" s="118" t="n">
        <v>0</v>
      </c>
      <c r="IR35" s="118" t="n">
        <v>0</v>
      </c>
      <c r="IS35" s="118" t="n">
        <v>0</v>
      </c>
      <c r="IT35" s="118" t="n">
        <v>0</v>
      </c>
      <c r="IU35" s="118" t="n">
        <v>0</v>
      </c>
      <c r="IV35" s="118" t="n">
        <v>0</v>
      </c>
      <c r="IW35" s="118" t="n">
        <v>0</v>
      </c>
      <c r="IX35" s="118" t="n">
        <v>0</v>
      </c>
      <c r="IY35" s="118" t="n">
        <v>0</v>
      </c>
      <c r="IZ35" s="118" t="n">
        <v>0</v>
      </c>
      <c r="JA35" s="118" t="n">
        <v>0</v>
      </c>
      <c r="JB35" s="118" t="n">
        <v>0</v>
      </c>
      <c r="JC35" s="118" t="n">
        <v>0</v>
      </c>
      <c r="JD35" s="118" t="n">
        <v>0</v>
      </c>
      <c r="JE35" s="118" t="n">
        <v>0</v>
      </c>
      <c r="JF35" s="118" t="n">
        <v>0</v>
      </c>
      <c r="JG35" s="118" t="n">
        <v>0</v>
      </c>
      <c r="JH35" s="118" t="n">
        <v>0</v>
      </c>
      <c r="JI35" s="118" t="n">
        <v>0</v>
      </c>
      <c r="JJ35" s="118" t="n">
        <v>0</v>
      </c>
      <c r="JK35" s="118" t="n">
        <v>0</v>
      </c>
      <c r="JL35" s="118" t="n">
        <v>0</v>
      </c>
      <c r="JM35" s="118" t="n">
        <v>0</v>
      </c>
      <c r="JN35" s="118" t="n">
        <v>0</v>
      </c>
      <c r="JO35" s="118" t="n">
        <v>0</v>
      </c>
      <c r="JP35" s="118" t="n">
        <v>0</v>
      </c>
      <c r="JQ35" s="118" t="n">
        <v>0</v>
      </c>
      <c r="JR35" s="118" t="n">
        <v>0</v>
      </c>
      <c r="JS35" s="118" t="n">
        <v>0</v>
      </c>
      <c r="JT35" s="118" t="n">
        <v>0</v>
      </c>
      <c r="JU35" s="118" t="n">
        <v>0</v>
      </c>
      <c r="JV35" s="118" t="n">
        <v>0</v>
      </c>
      <c r="JW35" s="118" t="n">
        <v>0</v>
      </c>
      <c r="JX35" s="118" t="n">
        <v>0</v>
      </c>
      <c r="JY35" s="118" t="n">
        <v>0</v>
      </c>
      <c r="JZ35" s="118" t="n">
        <v>0</v>
      </c>
      <c r="KA35" s="118" t="n">
        <v>0</v>
      </c>
      <c r="KB35" s="118" t="n">
        <v>0</v>
      </c>
      <c r="KC35" s="118" t="n">
        <v>0</v>
      </c>
      <c r="KD35" s="118" t="n">
        <v>0</v>
      </c>
      <c r="KE35" s="118" t="n">
        <v>0</v>
      </c>
      <c r="KF35" s="118" t="n">
        <v>0</v>
      </c>
      <c r="KG35" s="118" t="n">
        <v>0</v>
      </c>
      <c r="KH35" s="118" t="n">
        <v>0</v>
      </c>
      <c r="KI35" s="118" t="n">
        <v>0</v>
      </c>
      <c r="KJ35" s="118" t="n">
        <v>0</v>
      </c>
      <c r="KK35" s="118" t="n">
        <v>0</v>
      </c>
      <c r="KL35" s="118" t="n">
        <v>0</v>
      </c>
      <c r="KM35" s="118" t="n">
        <v>0</v>
      </c>
      <c r="KN35" s="118" t="n">
        <v>0</v>
      </c>
      <c r="KO35" s="118" t="n">
        <v>0</v>
      </c>
      <c r="KP35" s="118" t="n">
        <v>0</v>
      </c>
      <c r="KQ35" s="118" t="n">
        <v>0</v>
      </c>
      <c r="KR35" s="118" t="n">
        <v>0</v>
      </c>
      <c r="KS35" s="118" t="n">
        <v>0</v>
      </c>
      <c r="KT35" s="118" t="n">
        <v>0</v>
      </c>
      <c r="KU35" s="118" t="n">
        <v>0</v>
      </c>
      <c r="KV35" s="118" t="n">
        <v>0</v>
      </c>
      <c r="KW35" s="118" t="n">
        <v>0</v>
      </c>
      <c r="KX35" s="118" t="n">
        <v>0</v>
      </c>
      <c r="KY35" s="118" t="n">
        <v>0</v>
      </c>
      <c r="KZ35" s="118" t="n">
        <v>0</v>
      </c>
      <c r="LA35" s="118" t="n">
        <v>0</v>
      </c>
      <c r="LB35" s="118" t="n">
        <v>0</v>
      </c>
      <c r="LC35" s="118" t="n">
        <v>0</v>
      </c>
      <c r="LD35" s="118" t="n">
        <v>0</v>
      </c>
      <c r="LE35" s="118" t="n">
        <v>0</v>
      </c>
      <c r="LF35" s="118" t="n">
        <v>0</v>
      </c>
      <c r="LG35" s="118" t="n">
        <v>0</v>
      </c>
      <c r="LH35" s="118" t="n">
        <v>0</v>
      </c>
      <c r="LI35" s="118" t="n">
        <v>0</v>
      </c>
      <c r="LJ35" s="118" t="n">
        <v>0</v>
      </c>
      <c r="LK35" s="118" t="n">
        <v>0</v>
      </c>
      <c r="LL35" s="118" t="n">
        <v>0</v>
      </c>
      <c r="LM35" s="118" t="n">
        <v>0</v>
      </c>
      <c r="LN35" s="118" t="n">
        <v>0</v>
      </c>
      <c r="LO35" s="118" t="n">
        <v>0</v>
      </c>
      <c r="LP35" s="118" t="n">
        <v>0</v>
      </c>
      <c r="LQ35" s="118" t="n">
        <v>0</v>
      </c>
      <c r="LR35" s="118" t="n">
        <v>0</v>
      </c>
      <c r="LS35" s="118" t="n">
        <v>0</v>
      </c>
      <c r="LT35" s="118" t="n">
        <v>0</v>
      </c>
      <c r="LU35" s="118" t="n">
        <v>0</v>
      </c>
      <c r="LV35" s="118" t="n">
        <v>0</v>
      </c>
      <c r="LW35" s="118" t="n">
        <v>0</v>
      </c>
      <c r="LX35" s="118" t="n">
        <v>0</v>
      </c>
      <c r="LY35" s="118" t="n">
        <v>0</v>
      </c>
      <c r="LZ35" s="118" t="n">
        <v>0</v>
      </c>
      <c r="MA35" s="118" t="n">
        <v>0</v>
      </c>
      <c r="MB35" s="118" t="n">
        <v>0</v>
      </c>
      <c r="MC35" s="118" t="n">
        <v>0</v>
      </c>
      <c r="MD35" s="118" t="n">
        <v>0</v>
      </c>
      <c r="ME35" s="118" t="n">
        <v>0</v>
      </c>
      <c r="MF35" s="118" t="n">
        <v>0</v>
      </c>
      <c r="MG35" s="118" t="n">
        <v>0</v>
      </c>
      <c r="MH35" s="118" t="n">
        <v>0</v>
      </c>
      <c r="MI35" s="118" t="n">
        <v>0</v>
      </c>
      <c r="MJ35" s="118" t="n">
        <v>0</v>
      </c>
      <c r="MK35" s="118" t="n">
        <v>0</v>
      </c>
      <c r="ML35" s="118" t="n">
        <v>0</v>
      </c>
      <c r="MM35" s="118" t="n">
        <v>0</v>
      </c>
      <c r="MN35" s="118" t="n">
        <v>0</v>
      </c>
      <c r="MO35" s="118" t="n">
        <v>0</v>
      </c>
      <c r="MP35" s="118" t="n">
        <v>0</v>
      </c>
      <c r="MQ35" s="118" t="n">
        <v>0</v>
      </c>
      <c r="MR35" s="118" t="n">
        <v>0</v>
      </c>
      <c r="MS35" s="118" t="n">
        <v>0</v>
      </c>
      <c r="MT35" s="118" t="n">
        <v>0</v>
      </c>
      <c r="MU35" s="118" t="n">
        <v>0</v>
      </c>
      <c r="MV35" s="118" t="n">
        <v>0</v>
      </c>
      <c r="MW35" s="118" t="n">
        <v>0</v>
      </c>
      <c r="MX35" s="118" t="n">
        <v>0</v>
      </c>
      <c r="MY35" s="118" t="n">
        <v>0</v>
      </c>
      <c r="MZ35" s="118" t="n">
        <v>0</v>
      </c>
      <c r="NA35" s="118" t="n">
        <v>0</v>
      </c>
      <c r="NB35" s="118" t="n">
        <v>0</v>
      </c>
      <c r="NC35" s="118" t="n">
        <v>0</v>
      </c>
      <c r="ND35" s="118" t="n">
        <v>0</v>
      </c>
      <c r="NE35" s="118" t="n">
        <v>0</v>
      </c>
      <c r="NF35" s="118" t="n">
        <v>0</v>
      </c>
      <c r="NG35" s="118" t="n">
        <v>0</v>
      </c>
      <c r="NH35" s="118" t="n">
        <v>0</v>
      </c>
      <c r="NI35" s="118" t="n">
        <v>0</v>
      </c>
      <c r="NJ35" s="118" t="n">
        <v>0</v>
      </c>
      <c r="NK35" s="118" t="n">
        <v>0</v>
      </c>
      <c r="NL35" s="118" t="n">
        <v>0</v>
      </c>
      <c r="NM35" s="118" t="n">
        <v>0</v>
      </c>
      <c r="NN35" s="118" t="n">
        <v>0</v>
      </c>
      <c r="NO35" s="118" t="n">
        <v>0</v>
      </c>
      <c r="NP35" s="118" t="n">
        <v>0</v>
      </c>
      <c r="NQ35" s="118" t="n">
        <v>0</v>
      </c>
      <c r="NR35" s="118" t="n">
        <v>0</v>
      </c>
      <c r="NS35" s="118" t="n">
        <v>0</v>
      </c>
      <c r="NT35" s="118" t="n">
        <v>0</v>
      </c>
      <c r="NU35" s="118" t="n">
        <v>0</v>
      </c>
      <c r="NV35" s="118" t="n">
        <v>0</v>
      </c>
      <c r="NW35" s="118" t="n">
        <v>-0</v>
      </c>
      <c r="NX35" s="118" t="n">
        <v>-0</v>
      </c>
      <c r="NY35" s="118" t="n">
        <v>-0</v>
      </c>
      <c r="NZ35" s="118" t="n">
        <v>-0</v>
      </c>
      <c r="OA35" s="118" t="n">
        <v>-0</v>
      </c>
      <c r="OB35" s="118" t="n">
        <v>-0</v>
      </c>
      <c r="OC35" s="118" t="n">
        <v>-0</v>
      </c>
      <c r="OD35" s="118" t="n">
        <v>-0</v>
      </c>
      <c r="OE35" s="118" t="n">
        <v>-0</v>
      </c>
      <c r="OF35" s="118" t="n">
        <v>-0</v>
      </c>
      <c r="OG35" s="118" t="n">
        <v>-0</v>
      </c>
      <c r="OH35" s="118" t="n">
        <v>-0</v>
      </c>
      <c r="OI35" s="118" t="n">
        <v>-0</v>
      </c>
      <c r="OJ35" s="118" t="n">
        <v>-0</v>
      </c>
      <c r="OK35" s="118" t="n">
        <v>-0</v>
      </c>
      <c r="OL35" s="118" t="n">
        <v>-0</v>
      </c>
      <c r="OM35" s="118" t="n">
        <v>-0</v>
      </c>
      <c r="ON35" s="118" t="n">
        <v>-0</v>
      </c>
      <c r="OO35" s="118" t="n">
        <v>-0</v>
      </c>
      <c r="OP35" s="118" t="n">
        <v>-0</v>
      </c>
      <c r="OQ35" s="118" t="n">
        <v>-0</v>
      </c>
      <c r="OR35" s="118" t="n">
        <v>-0</v>
      </c>
      <c r="OS35" s="118" t="n">
        <v>-0</v>
      </c>
      <c r="OT35" s="118" t="n">
        <v>-0</v>
      </c>
      <c r="OU35" s="118" t="n">
        <v>-0</v>
      </c>
      <c r="OV35" s="118" t="n">
        <v>-0</v>
      </c>
      <c r="OW35" s="118" t="n">
        <v>-0</v>
      </c>
      <c r="OX35" s="118" t="n">
        <v>-0</v>
      </c>
      <c r="OY35" s="118" t="n">
        <v>-0</v>
      </c>
      <c r="OZ35" s="118" t="n">
        <v>-0</v>
      </c>
      <c r="PA35" s="118" t="n">
        <v>-0</v>
      </c>
      <c r="PB35" s="118" t="n">
        <v>-0</v>
      </c>
      <c r="PC35" s="118" t="n">
        <v>-0</v>
      </c>
      <c r="PD35" s="118" t="n">
        <v>-0</v>
      </c>
      <c r="PE35" s="118" t="n">
        <v>-0</v>
      </c>
      <c r="PF35" s="118" t="n">
        <v>-0</v>
      </c>
      <c r="PG35" s="118" t="n">
        <v>-0</v>
      </c>
      <c r="PH35" s="118" t="n">
        <v>-0</v>
      </c>
      <c r="PI35" s="118" t="n">
        <v>-0</v>
      </c>
      <c r="PJ35" s="118" t="n">
        <v>-0</v>
      </c>
      <c r="PK35" s="118" t="n">
        <v>-0</v>
      </c>
      <c r="PL35" s="118" t="n">
        <v>-0</v>
      </c>
      <c r="PM35" s="118" t="n">
        <v>-0</v>
      </c>
      <c r="PN35" s="118" t="n">
        <v>-0</v>
      </c>
      <c r="PO35" s="118" t="n">
        <v>-0</v>
      </c>
      <c r="PP35" s="118" t="n">
        <v>-0</v>
      </c>
      <c r="PQ35" s="118" t="n">
        <v>-0</v>
      </c>
      <c r="PR35" s="118" t="n">
        <v>-0</v>
      </c>
      <c r="PS35" s="118" t="n">
        <v>-0</v>
      </c>
      <c r="PT35" s="118" t="n">
        <v>-0</v>
      </c>
      <c r="PU35" s="118" t="n">
        <v>-0</v>
      </c>
      <c r="PV35" s="118" t="n">
        <v>-0</v>
      </c>
      <c r="PW35" s="118" t="n">
        <v>-0</v>
      </c>
      <c r="PX35" s="118" t="n">
        <v>-0</v>
      </c>
      <c r="PY35" s="118" t="n">
        <v>-0</v>
      </c>
      <c r="PZ35" s="118" t="n">
        <v>-0</v>
      </c>
      <c r="QA35" s="118" t="n">
        <v>-0</v>
      </c>
      <c r="QB35" s="118" t="n">
        <v>-0</v>
      </c>
      <c r="QC35" s="118" t="n">
        <v>-0</v>
      </c>
      <c r="QD35" s="118" t="n">
        <v>-0</v>
      </c>
      <c r="QE35" s="118" t="n">
        <v>-0</v>
      </c>
      <c r="QF35" s="118" t="n">
        <v>-0</v>
      </c>
      <c r="QG35" s="118" t="n">
        <v>-0</v>
      </c>
      <c r="QH35" s="118" t="n">
        <v>-0</v>
      </c>
      <c r="QI35" s="118" t="n">
        <v>-0</v>
      </c>
      <c r="QJ35" s="118" t="n">
        <v>-0</v>
      </c>
      <c r="QK35" s="118" t="n">
        <v>-0</v>
      </c>
      <c r="QL35" s="118" t="n">
        <v>-0</v>
      </c>
      <c r="QM35" s="118" t="n">
        <v>-0</v>
      </c>
      <c r="QN35" s="118" t="n">
        <v>-0</v>
      </c>
      <c r="QO35" s="118" t="n">
        <v>-0</v>
      </c>
      <c r="QP35" s="118" t="n">
        <v>-0</v>
      </c>
      <c r="QQ35" s="118" t="n">
        <v>-0</v>
      </c>
      <c r="QR35" s="118" t="n">
        <v>-0</v>
      </c>
      <c r="QS35" s="118" t="n">
        <v>-0</v>
      </c>
      <c r="QT35" s="118" t="n">
        <v>-0</v>
      </c>
      <c r="QU35" s="118" t="n">
        <v>-0</v>
      </c>
      <c r="QV35" s="118" t="n">
        <v>-0</v>
      </c>
      <c r="QW35" s="118" t="n">
        <v>-0</v>
      </c>
      <c r="QX35" s="118" t="n">
        <v>-0</v>
      </c>
      <c r="QY35" s="118" t="n">
        <v>-0</v>
      </c>
      <c r="QZ35" s="118" t="n">
        <v>-0</v>
      </c>
      <c r="RA35" s="118" t="n">
        <v>-0</v>
      </c>
      <c r="RB35" s="118" t="n">
        <v>-0</v>
      </c>
      <c r="RC35" s="118" t="n">
        <v>-0</v>
      </c>
      <c r="RD35" s="118" t="n">
        <v>-0</v>
      </c>
      <c r="RE35" s="118" t="n">
        <v>-0</v>
      </c>
      <c r="RF35" s="118" t="n">
        <v>-0</v>
      </c>
      <c r="RG35" s="118" t="n">
        <v>-0</v>
      </c>
      <c r="RH35" s="118" t="n">
        <v>-0</v>
      </c>
      <c r="RI35" s="118" t="n">
        <v>-0</v>
      </c>
      <c r="RJ35" s="118" t="n">
        <v>-0</v>
      </c>
      <c r="RK35" s="118" t="n">
        <v>-0</v>
      </c>
      <c r="RL35" s="118" t="n">
        <v>-0</v>
      </c>
      <c r="RM35" s="118" t="n">
        <v>-0</v>
      </c>
      <c r="RN35" s="118" t="n">
        <v>-0</v>
      </c>
      <c r="RO35" s="118" t="n">
        <v>-0</v>
      </c>
      <c r="RP35" s="118" t="n">
        <v>-0</v>
      </c>
      <c r="RQ35" s="118" t="n">
        <v>-0</v>
      </c>
      <c r="RR35" s="118" t="n">
        <v>-0</v>
      </c>
      <c r="RS35" s="118" t="n">
        <v>-0</v>
      </c>
      <c r="RT35" s="118" t="n">
        <v>-0</v>
      </c>
      <c r="RU35" s="118" t="n">
        <v>-0</v>
      </c>
      <c r="RV35" s="118" t="n">
        <v>-0</v>
      </c>
      <c r="RW35" s="118" t="n">
        <v>-0</v>
      </c>
      <c r="RX35" s="118" t="n">
        <v>-0</v>
      </c>
      <c r="RY35" s="118" t="n">
        <v>-0</v>
      </c>
      <c r="RZ35" s="118" t="n">
        <v>-0</v>
      </c>
      <c r="SA35" s="118" t="n">
        <v>-0</v>
      </c>
      <c r="SB35" s="118" t="n">
        <v>-0</v>
      </c>
      <c r="SC35" s="118" t="n">
        <v>-0</v>
      </c>
      <c r="SD35" s="118" t="n">
        <v>-0</v>
      </c>
      <c r="SE35" s="118" t="n">
        <v>-0</v>
      </c>
      <c r="SF35" s="118" t="n">
        <v>-0</v>
      </c>
      <c r="SG35" s="118" t="n">
        <v>-0</v>
      </c>
      <c r="SH35" s="118" t="n">
        <v>-0</v>
      </c>
      <c r="SI35" s="118" t="n">
        <v>-0</v>
      </c>
      <c r="SJ35" s="118" t="n">
        <v>-0</v>
      </c>
      <c r="SK35" s="118" t="n">
        <v>-0</v>
      </c>
      <c r="SL35" s="118" t="n">
        <v>-0</v>
      </c>
      <c r="SM35" s="118" t="n">
        <v>-0</v>
      </c>
      <c r="SN35" s="118" t="n">
        <v>-0</v>
      </c>
      <c r="SO35" s="118" t="n">
        <v>-0</v>
      </c>
      <c r="SP35" s="118" t="n">
        <v>-0</v>
      </c>
      <c r="SQ35" s="118" t="n">
        <v>-0</v>
      </c>
      <c r="SR35" s="118" t="n">
        <v>-0</v>
      </c>
      <c r="SS35" s="118" t="n">
        <v>-0</v>
      </c>
      <c r="ST35" s="118" t="n">
        <v>-0</v>
      </c>
      <c r="SU35" s="118" t="n">
        <v>-0</v>
      </c>
      <c r="SV35" s="118" t="n">
        <v>-0</v>
      </c>
      <c r="SW35" s="118" t="n">
        <v>-0</v>
      </c>
      <c r="SX35" s="118" t="n">
        <v>-0</v>
      </c>
      <c r="SY35" s="118" t="n">
        <v>-0</v>
      </c>
      <c r="SZ35" s="118" t="n">
        <v>-0</v>
      </c>
      <c r="TA35" s="118" t="n">
        <v>-0</v>
      </c>
      <c r="TB35" s="118" t="n">
        <v>-0</v>
      </c>
      <c r="TC35" s="118" t="n">
        <v>-0</v>
      </c>
      <c r="TD35" s="118" t="n">
        <v>-0</v>
      </c>
      <c r="TE35" s="118" t="n">
        <v>-0</v>
      </c>
      <c r="TF35" s="118" t="n">
        <v>-0</v>
      </c>
      <c r="TG35" s="118" t="n">
        <v>-0</v>
      </c>
      <c r="TH35" s="118" t="n">
        <v>-0</v>
      </c>
      <c r="TI35" s="118" t="n">
        <v>-0</v>
      </c>
      <c r="TJ35" s="118" t="n">
        <v>-0</v>
      </c>
      <c r="TK35" s="118" t="n">
        <v>-0</v>
      </c>
      <c r="TL35" s="118" t="n">
        <v>-0</v>
      </c>
      <c r="TM35" s="118" t="n">
        <v>-0</v>
      </c>
      <c r="TN35" s="118" t="n">
        <v>-0</v>
      </c>
      <c r="TO35" s="118" t="n">
        <v>-0</v>
      </c>
      <c r="TP35" s="118" t="n">
        <v>-0</v>
      </c>
      <c r="TQ35" s="118" t="n">
        <v>-0</v>
      </c>
      <c r="TR35" s="118" t="n">
        <v>-0</v>
      </c>
      <c r="TS35" s="118" t="n">
        <v>-0</v>
      </c>
      <c r="TT35" s="118" t="n">
        <v>-0</v>
      </c>
      <c r="TU35" s="118" t="n">
        <v>0</v>
      </c>
      <c r="TV35" s="118" t="n">
        <v>0</v>
      </c>
      <c r="TW35" s="118" t="n">
        <v>0</v>
      </c>
      <c r="TX35" s="118" t="n">
        <v>0</v>
      </c>
      <c r="TY35" s="118" t="n">
        <v>0</v>
      </c>
      <c r="TZ35" s="118" t="n">
        <v>0</v>
      </c>
      <c r="UA35" s="118" t="n">
        <v>0</v>
      </c>
      <c r="UB35" s="118" t="n">
        <v>0</v>
      </c>
      <c r="UC35" s="118" t="n">
        <v>0</v>
      </c>
      <c r="UD35" s="118" t="n">
        <v>0</v>
      </c>
      <c r="UE35" s="118" t="n">
        <v>0</v>
      </c>
      <c r="UF35" s="118" t="n">
        <v>0</v>
      </c>
      <c r="UG35" s="118" t="n">
        <v>0</v>
      </c>
      <c r="UH35" s="118" t="n">
        <v>0</v>
      </c>
      <c r="UI35" s="118" t="n">
        <v>0</v>
      </c>
      <c r="UJ35" s="118" t="n">
        <v>0</v>
      </c>
      <c r="UK35" s="118" t="n">
        <v>0</v>
      </c>
      <c r="UL35" s="118" t="n">
        <v>0</v>
      </c>
      <c r="UM35" s="118" t="n">
        <v>0</v>
      </c>
      <c r="UN35" s="118" t="n">
        <v>0</v>
      </c>
      <c r="UO35" s="118" t="n">
        <v>0</v>
      </c>
      <c r="UP35" s="118" t="n">
        <v>0</v>
      </c>
      <c r="UQ35" s="118" t="n">
        <v>0</v>
      </c>
      <c r="UR35" s="118" t="n">
        <v>0</v>
      </c>
      <c r="US35" s="118" t="n">
        <v>0</v>
      </c>
      <c r="UT35" s="118" t="n">
        <v>0</v>
      </c>
      <c r="UU35" s="118" t="n">
        <v>0</v>
      </c>
      <c r="UV35" s="118" t="n">
        <v>0</v>
      </c>
      <c r="UW35" s="118" t="n">
        <v>0</v>
      </c>
      <c r="UX35" s="118" t="n">
        <v>0</v>
      </c>
      <c r="UY35" s="118" t="n">
        <v>0</v>
      </c>
      <c r="UZ35" s="118" t="n">
        <v>0</v>
      </c>
      <c r="VA35" s="118" t="n">
        <v>0</v>
      </c>
      <c r="VB35" s="118" t="n">
        <v>0</v>
      </c>
      <c r="VC35" s="118" t="n">
        <v>0</v>
      </c>
      <c r="VD35" s="118" t="n">
        <v>0</v>
      </c>
      <c r="VE35" s="118" t="n">
        <v>0</v>
      </c>
      <c r="VF35" s="118" t="n">
        <v>0</v>
      </c>
      <c r="VG35" s="118" t="n">
        <v>0</v>
      </c>
      <c r="VH35" s="118" t="n">
        <v>0</v>
      </c>
      <c r="VI35" s="118" t="n">
        <v>0</v>
      </c>
      <c r="VJ35" s="118" t="n">
        <v>0</v>
      </c>
      <c r="VK35" s="118" t="n">
        <v>0</v>
      </c>
      <c r="VL35" s="118" t="n">
        <v>0</v>
      </c>
      <c r="VM35" s="118" t="n">
        <v>0</v>
      </c>
      <c r="VN35" s="118" t="n">
        <v>0</v>
      </c>
      <c r="VO35" s="118" t="n">
        <v>0</v>
      </c>
      <c r="VP35" s="118" t="n">
        <v>0</v>
      </c>
      <c r="VQ35" s="118" t="n">
        <v>0</v>
      </c>
      <c r="VR35" s="118" t="n">
        <v>0</v>
      </c>
      <c r="VS35" s="118" t="n">
        <v>0</v>
      </c>
      <c r="VT35" s="118" t="n">
        <v>0</v>
      </c>
      <c r="VU35" s="118" t="n">
        <v>0</v>
      </c>
      <c r="VV35" s="118" t="n">
        <v>0</v>
      </c>
      <c r="VW35" s="118" t="n">
        <v>0</v>
      </c>
      <c r="VX35" s="118" t="n">
        <v>0</v>
      </c>
      <c r="VY35" s="118" t="n">
        <v>0</v>
      </c>
      <c r="VZ35" s="118" t="n">
        <v>0</v>
      </c>
      <c r="WA35" s="118" t="n">
        <v>0</v>
      </c>
      <c r="WB35" s="118" t="n">
        <v>0</v>
      </c>
      <c r="WC35" s="118" t="n">
        <v>0</v>
      </c>
      <c r="WD35" s="118" t="n">
        <v>0</v>
      </c>
      <c r="WE35" s="118" t="n">
        <v>0</v>
      </c>
      <c r="WF35" s="118" t="n">
        <v>0</v>
      </c>
      <c r="WG35" s="118" t="n">
        <v>0</v>
      </c>
      <c r="WH35" s="118" t="n">
        <v>0</v>
      </c>
      <c r="WI35" s="118" t="n">
        <v>0</v>
      </c>
      <c r="WJ35" s="118" t="n">
        <v>0</v>
      </c>
      <c r="WK35" s="118" t="n">
        <v>0</v>
      </c>
      <c r="WL35" s="118" t="n">
        <v>0</v>
      </c>
      <c r="WM35" s="118" t="n">
        <v>0</v>
      </c>
      <c r="WN35" s="118" t="n">
        <v>0</v>
      </c>
      <c r="WO35" s="118" t="n">
        <v>0</v>
      </c>
      <c r="WP35" s="118" t="n">
        <v>0</v>
      </c>
      <c r="WQ35" s="118" t="n">
        <v>0</v>
      </c>
      <c r="WR35" s="118" t="n">
        <v>0</v>
      </c>
      <c r="WS35" s="118" t="n">
        <v>0</v>
      </c>
      <c r="WT35" s="118" t="n">
        <v>0</v>
      </c>
      <c r="WU35" s="118" t="n">
        <v>0</v>
      </c>
      <c r="WV35" s="118" t="n">
        <v>0</v>
      </c>
      <c r="WW35" s="118" t="n">
        <v>0</v>
      </c>
      <c r="WX35" s="118" t="n">
        <v>0</v>
      </c>
      <c r="WY35" s="118" t="n">
        <v>0</v>
      </c>
      <c r="WZ35" s="118" t="n">
        <v>0</v>
      </c>
      <c r="XA35" s="118" t="n">
        <v>0</v>
      </c>
      <c r="XB35" s="118" t="n">
        <v>0</v>
      </c>
      <c r="XC35" s="118" t="n">
        <v>0</v>
      </c>
      <c r="XD35" s="118" t="n">
        <v>0</v>
      </c>
      <c r="XE35" s="118" t="n">
        <v>0</v>
      </c>
      <c r="XF35" s="118" t="n">
        <v>0</v>
      </c>
      <c r="XG35" s="118" t="n">
        <v>0</v>
      </c>
      <c r="XH35" s="118" t="n">
        <v>0</v>
      </c>
      <c r="XI35" s="118" t="n">
        <v>0</v>
      </c>
      <c r="XJ35" s="118" t="n">
        <v>0</v>
      </c>
      <c r="XK35" s="118" t="n">
        <v>0</v>
      </c>
      <c r="XL35" s="118" t="n">
        <v>0</v>
      </c>
      <c r="XM35" s="118" t="n">
        <v>0</v>
      </c>
      <c r="XN35" s="118" t="n">
        <v>0</v>
      </c>
      <c r="XO35" s="118" t="n">
        <v>0</v>
      </c>
      <c r="XP35" s="118" t="n">
        <v>0</v>
      </c>
      <c r="XQ35" s="118" t="n">
        <v>0</v>
      </c>
      <c r="XR35" s="118" t="n">
        <v>0</v>
      </c>
      <c r="XS35" s="118" t="n">
        <v>0</v>
      </c>
      <c r="XT35" s="118" t="n">
        <v>0</v>
      </c>
      <c r="XU35" s="118" t="n">
        <v>0</v>
      </c>
      <c r="XV35" s="118" t="n">
        <v>0</v>
      </c>
      <c r="XW35" s="118" t="n">
        <v>0</v>
      </c>
      <c r="XX35" s="118" t="n">
        <v>0</v>
      </c>
      <c r="XY35" s="118" t="n">
        <v>0</v>
      </c>
      <c r="XZ35" s="118" t="n">
        <v>0</v>
      </c>
      <c r="YA35" s="118" t="n">
        <v>0</v>
      </c>
      <c r="YB35" s="118" t="n">
        <v>0</v>
      </c>
      <c r="YC35" s="118" t="n">
        <v>0</v>
      </c>
      <c r="YD35" s="118" t="n">
        <v>0</v>
      </c>
      <c r="YE35" s="118" t="n">
        <v>0</v>
      </c>
      <c r="YF35" s="118" t="n">
        <v>0</v>
      </c>
      <c r="YG35" s="118" t="n">
        <v>0</v>
      </c>
      <c r="YH35" s="118" t="n">
        <v>0</v>
      </c>
      <c r="YI35" s="118" t="n">
        <v>0</v>
      </c>
      <c r="YJ35" s="118" t="n">
        <v>0</v>
      </c>
      <c r="YK35" s="118" t="n">
        <v>0</v>
      </c>
      <c r="YL35" s="118" t="n">
        <v>0</v>
      </c>
      <c r="YM35" s="118" t="n">
        <v>0</v>
      </c>
      <c r="YN35" s="118" t="n">
        <v>0</v>
      </c>
      <c r="YO35" s="118" t="n">
        <v>0</v>
      </c>
      <c r="YP35" s="118" t="n">
        <v>0</v>
      </c>
      <c r="YQ35" s="118" t="n">
        <v>0</v>
      </c>
      <c r="YR35" s="118" t="n">
        <v>0</v>
      </c>
      <c r="YS35" s="118" t="n">
        <v>0</v>
      </c>
      <c r="YT35" s="118" t="n">
        <v>0</v>
      </c>
      <c r="YU35" s="118" t="n">
        <v>0</v>
      </c>
      <c r="YV35" s="118" t="n">
        <v>0</v>
      </c>
      <c r="YW35" s="118" t="n">
        <v>0</v>
      </c>
      <c r="YX35" s="118" t="n">
        <v>0</v>
      </c>
      <c r="YY35" s="118" t="n">
        <v>0</v>
      </c>
      <c r="YZ35" s="118" t="n">
        <v>0</v>
      </c>
      <c r="ZA35" s="118" t="n">
        <v>0</v>
      </c>
      <c r="ZB35" s="118" t="n">
        <v>0</v>
      </c>
      <c r="ZC35" s="118" t="n">
        <v>0</v>
      </c>
      <c r="ZD35" s="118" t="n">
        <v>0</v>
      </c>
      <c r="ZE35" s="118" t="n">
        <v>0</v>
      </c>
      <c r="ZF35" s="118" t="n">
        <v>0</v>
      </c>
      <c r="ZG35" s="118" t="n">
        <v>0</v>
      </c>
      <c r="ZH35" s="118" t="n">
        <v>0</v>
      </c>
      <c r="ZI35" s="118" t="n">
        <v>0</v>
      </c>
      <c r="ZJ35" s="118" t="n">
        <v>0</v>
      </c>
      <c r="ZK35" s="118" t="n">
        <v>0</v>
      </c>
      <c r="ZL35" s="118" t="n">
        <v>0</v>
      </c>
      <c r="ZM35" s="118" t="n">
        <v>0</v>
      </c>
      <c r="ZN35" s="118" t="n">
        <v>0</v>
      </c>
      <c r="ZO35" s="118" t="n">
        <v>0</v>
      </c>
      <c r="ZP35" s="118" t="n">
        <v>0</v>
      </c>
      <c r="ZQ35" s="118" t="n">
        <v>0</v>
      </c>
      <c r="ZR35" s="118" t="n">
        <v>0</v>
      </c>
      <c r="ZS35" s="118" t="n">
        <v>-0</v>
      </c>
      <c r="ZT35" s="118" t="n">
        <v>-0</v>
      </c>
      <c r="ZU35" s="118" t="n">
        <v>-0</v>
      </c>
      <c r="ZV35" s="118" t="n">
        <v>-0</v>
      </c>
      <c r="ZW35" s="118" t="n">
        <v>-0</v>
      </c>
      <c r="ZX35" s="118" t="n">
        <v>-0</v>
      </c>
      <c r="ZY35" s="118" t="n">
        <v>-0</v>
      </c>
      <c r="ZZ35" s="118" t="n">
        <v>-0</v>
      </c>
      <c r="AAA35" s="118" t="n">
        <v>-0</v>
      </c>
      <c r="AAB35" s="118" t="n">
        <v>-0</v>
      </c>
      <c r="AAC35" s="118" t="n">
        <v>-0</v>
      </c>
      <c r="AAD35" s="118" t="n">
        <v>-0</v>
      </c>
      <c r="AAE35" s="118" t="n">
        <v>-0</v>
      </c>
      <c r="AAF35" s="118" t="n">
        <v>-0</v>
      </c>
      <c r="AAG35" s="118" t="n">
        <v>-0</v>
      </c>
      <c r="AAH35" s="118" t="n">
        <v>-0</v>
      </c>
      <c r="AAI35" s="118" t="n">
        <v>-0</v>
      </c>
      <c r="AAJ35" s="118" t="n">
        <v>-0</v>
      </c>
      <c r="AAK35" s="118" t="n">
        <v>-0</v>
      </c>
      <c r="AAL35" s="118" t="n">
        <v>-0</v>
      </c>
      <c r="AAM35" s="118" t="n">
        <v>-0</v>
      </c>
      <c r="AAN35" s="118" t="n">
        <v>-0</v>
      </c>
      <c r="AAO35" s="118" t="n">
        <v>-0</v>
      </c>
      <c r="AAP35" s="118" t="n">
        <v>-0</v>
      </c>
      <c r="AAQ35" s="118" t="n">
        <v>-0</v>
      </c>
      <c r="AAR35" s="118" t="n">
        <v>-0</v>
      </c>
      <c r="AAS35" s="118" t="n">
        <v>-0</v>
      </c>
      <c r="AAT35" s="118" t="n">
        <v>-0</v>
      </c>
      <c r="AAU35" s="118" t="n">
        <v>-0</v>
      </c>
      <c r="AAV35" s="118" t="n">
        <v>-0</v>
      </c>
      <c r="AAW35" s="118" t="n">
        <v>-0</v>
      </c>
      <c r="AAX35" s="118" t="n">
        <v>-0</v>
      </c>
      <c r="AAY35" s="118" t="n">
        <v>-0</v>
      </c>
      <c r="AAZ35" s="118" t="n">
        <v>-0</v>
      </c>
      <c r="ABA35" s="118" t="n">
        <v>-0</v>
      </c>
      <c r="ABB35" s="118" t="n">
        <v>-0</v>
      </c>
      <c r="ABC35" s="118" t="n">
        <v>-0</v>
      </c>
      <c r="ABD35" s="118" t="n">
        <v>-0</v>
      </c>
      <c r="ABE35" s="118" t="n">
        <v>-0</v>
      </c>
      <c r="ABF35" s="118" t="n">
        <v>-0</v>
      </c>
      <c r="ABG35" s="118" t="n">
        <v>-0</v>
      </c>
      <c r="ABH35" s="118" t="n">
        <v>-0</v>
      </c>
      <c r="ABI35" s="118" t="n">
        <v>-0</v>
      </c>
      <c r="ABJ35" s="118" t="n">
        <v>-0</v>
      </c>
      <c r="ABK35" s="118" t="n">
        <v>-0</v>
      </c>
      <c r="ABL35" s="118" t="n">
        <v>-0</v>
      </c>
      <c r="ABM35" s="118" t="n">
        <v>-0</v>
      </c>
      <c r="ABN35" s="118" t="n">
        <v>-0</v>
      </c>
      <c r="ABO35" s="118" t="n">
        <v>-0</v>
      </c>
      <c r="ABP35" s="118" t="n">
        <v>-0</v>
      </c>
      <c r="ABQ35" s="118" t="n">
        <v>-0</v>
      </c>
      <c r="ABR35" s="118" t="n">
        <v>-0</v>
      </c>
      <c r="ABS35" s="118" t="n">
        <v>-0</v>
      </c>
      <c r="ABT35" s="118" t="n">
        <v>-0</v>
      </c>
      <c r="ABU35" s="118" t="n">
        <v>-0</v>
      </c>
      <c r="ABV35" s="118" t="n">
        <v>-0</v>
      </c>
      <c r="ABW35" s="118" t="n">
        <v>-0</v>
      </c>
      <c r="ABX35" s="118" t="n">
        <v>-0</v>
      </c>
      <c r="ABY35" s="118" t="n">
        <v>-0</v>
      </c>
      <c r="ABZ35" s="118" t="n">
        <v>-0</v>
      </c>
      <c r="ACA35" s="118" t="n">
        <v>-0</v>
      </c>
      <c r="ACB35" s="118" t="n">
        <v>-0</v>
      </c>
      <c r="ACC35" s="118" t="n">
        <v>-0</v>
      </c>
      <c r="ACD35" s="118" t="n">
        <v>-0</v>
      </c>
      <c r="ACE35" s="118" t="n">
        <v>-0</v>
      </c>
      <c r="ACF35" s="118" t="n">
        <v>-0</v>
      </c>
      <c r="ACG35" s="118" t="n">
        <v>-0</v>
      </c>
      <c r="ACH35" s="118" t="n">
        <v>-0</v>
      </c>
      <c r="ACI35" s="118" t="n">
        <v>-0</v>
      </c>
      <c r="ACJ35" s="118" t="n">
        <v>-0</v>
      </c>
      <c r="ACK35" s="118" t="n">
        <v>-0</v>
      </c>
      <c r="ACL35" s="118" t="n">
        <v>-0</v>
      </c>
      <c r="ACM35" s="118" t="n">
        <v>-0</v>
      </c>
      <c r="ACN35" s="118" t="n">
        <v>-0</v>
      </c>
      <c r="ACO35" s="118" t="n">
        <v>-0</v>
      </c>
      <c r="ACP35" s="118" t="n">
        <v>-0</v>
      </c>
      <c r="ACQ35" s="118" t="n">
        <v>-0</v>
      </c>
      <c r="ACR35" s="118" t="n">
        <v>-0</v>
      </c>
      <c r="ACS35" s="118" t="n">
        <v>-0</v>
      </c>
      <c r="ACT35" s="118" t="n">
        <v>-0</v>
      </c>
      <c r="ACU35" s="118" t="n">
        <v>-0</v>
      </c>
      <c r="ACV35" s="118" t="n">
        <v>-0</v>
      </c>
      <c r="ACW35" s="118" t="n">
        <v>-0</v>
      </c>
      <c r="ACX35" s="118" t="n">
        <v>-0</v>
      </c>
      <c r="ACY35" s="118" t="n">
        <v>-0</v>
      </c>
      <c r="ACZ35" s="118" t="n">
        <v>-0</v>
      </c>
      <c r="ADA35" s="118" t="n">
        <v>-0</v>
      </c>
      <c r="ADB35" s="118" t="n">
        <v>-0</v>
      </c>
      <c r="ADC35" s="118" t="n">
        <v>-0</v>
      </c>
      <c r="ADD35" s="118" t="n">
        <v>-0</v>
      </c>
      <c r="ADE35" s="118" t="n">
        <v>-0</v>
      </c>
      <c r="ADF35" s="118" t="n">
        <v>-0</v>
      </c>
      <c r="ADG35" s="118" t="n">
        <v>-0</v>
      </c>
      <c r="ADH35" s="118" t="n">
        <v>-0</v>
      </c>
      <c r="ADI35" s="118" t="n">
        <v>-0</v>
      </c>
      <c r="ADJ35" s="118" t="n">
        <v>-0</v>
      </c>
      <c r="ADK35" s="118" t="n">
        <v>-0</v>
      </c>
      <c r="ADL35" s="118" t="n">
        <v>-0</v>
      </c>
      <c r="ADM35" s="118" t="n">
        <v>-0</v>
      </c>
      <c r="ADN35" s="118" t="n">
        <v>-0</v>
      </c>
      <c r="ADO35" s="118" t="n">
        <v>-0</v>
      </c>
      <c r="ADP35" s="118" t="n">
        <v>-0</v>
      </c>
      <c r="ADQ35" s="118" t="n">
        <v>-0</v>
      </c>
      <c r="ADR35" s="118" t="n">
        <v>-0</v>
      </c>
      <c r="ADS35" s="118" t="n">
        <v>-0</v>
      </c>
      <c r="ADT35" s="118" t="n">
        <v>-0</v>
      </c>
      <c r="ADU35" s="118" t="n">
        <v>-0</v>
      </c>
      <c r="ADV35" s="118" t="n">
        <v>-0</v>
      </c>
      <c r="ADW35" s="118" t="n">
        <v>-0</v>
      </c>
      <c r="ADX35" s="118" t="n">
        <v>-0</v>
      </c>
      <c r="ADY35" s="118" t="n">
        <v>-0</v>
      </c>
      <c r="ADZ35" s="118" t="n">
        <v>-0</v>
      </c>
      <c r="AEA35" s="118" t="n">
        <v>-0</v>
      </c>
      <c r="AEB35" s="118" t="n">
        <v>-0</v>
      </c>
      <c r="AEC35" s="118" t="n">
        <v>-0</v>
      </c>
      <c r="AED35" s="118" t="n">
        <v>-0</v>
      </c>
      <c r="AEE35" s="118" t="n">
        <v>-0</v>
      </c>
      <c r="AEF35" s="118" t="n">
        <v>-0</v>
      </c>
      <c r="AEG35" s="118" t="n">
        <v>-0</v>
      </c>
      <c r="AEH35" s="118" t="n">
        <v>-0</v>
      </c>
      <c r="AEI35" s="118" t="n">
        <v>-0</v>
      </c>
      <c r="AEJ35" s="118" t="n">
        <v>-0</v>
      </c>
      <c r="AEK35" s="118" t="n">
        <v>-0</v>
      </c>
      <c r="AEL35" s="118" t="n">
        <v>-0</v>
      </c>
      <c r="AEM35" s="118" t="n">
        <v>-0</v>
      </c>
      <c r="AEN35" s="118" t="n">
        <v>-0</v>
      </c>
      <c r="AEO35" s="118" t="n">
        <v>-0</v>
      </c>
      <c r="AEP35" s="118" t="n">
        <v>-0</v>
      </c>
      <c r="AEQ35" s="118" t="n">
        <v>-0</v>
      </c>
      <c r="AER35" s="118" t="n">
        <v>-0</v>
      </c>
      <c r="AES35" s="118" t="n">
        <v>-0</v>
      </c>
      <c r="AET35" s="118" t="n">
        <v>-0</v>
      </c>
      <c r="AEU35" s="118" t="n">
        <v>-0</v>
      </c>
      <c r="AEV35" s="118" t="n">
        <v>-0</v>
      </c>
      <c r="AEW35" s="118" t="n">
        <v>-0</v>
      </c>
      <c r="AEX35" s="118" t="n">
        <v>-0</v>
      </c>
      <c r="AEY35" s="118" t="n">
        <v>-0</v>
      </c>
      <c r="AEZ35" s="118" t="n">
        <v>-0</v>
      </c>
      <c r="AFA35" s="118" t="n">
        <v>-0</v>
      </c>
      <c r="AFB35" s="118" t="n">
        <v>-0</v>
      </c>
      <c r="AFC35" s="118" t="n">
        <v>-0</v>
      </c>
      <c r="AFD35" s="118" t="n">
        <v>-0</v>
      </c>
      <c r="AFE35" s="118" t="n">
        <v>-0</v>
      </c>
      <c r="AFF35" s="118" t="n">
        <v>-0</v>
      </c>
      <c r="AFG35" s="118" t="n">
        <v>-0</v>
      </c>
      <c r="AFH35" s="118" t="n">
        <v>-0</v>
      </c>
      <c r="AFI35" s="118" t="n">
        <v>-0</v>
      </c>
      <c r="AFJ35" s="118" t="n">
        <v>-0</v>
      </c>
      <c r="AFK35" s="118" t="n">
        <v>-0</v>
      </c>
      <c r="AFL35" s="118" t="n">
        <v>-0</v>
      </c>
      <c r="AFM35" s="118" t="n">
        <v>-0</v>
      </c>
      <c r="AFN35" s="118" t="n">
        <v>-0</v>
      </c>
      <c r="AFO35" s="118" t="n">
        <v>-0</v>
      </c>
      <c r="AFP35" s="118" t="n">
        <v>-0</v>
      </c>
      <c r="AFQ35" s="118" t="n">
        <v>0</v>
      </c>
      <c r="AFR35" s="118" t="n">
        <v>0</v>
      </c>
      <c r="AFS35" s="118" t="n">
        <v>0</v>
      </c>
      <c r="AFT35" s="118" t="n">
        <v>0</v>
      </c>
      <c r="AFU35" s="118" t="n">
        <v>0</v>
      </c>
      <c r="AFV35" s="118" t="n">
        <v>0</v>
      </c>
      <c r="AFW35" s="118" t="n">
        <v>0</v>
      </c>
      <c r="AFX35" s="118" t="n">
        <v>0</v>
      </c>
      <c r="AFY35" s="118" t="n">
        <v>0</v>
      </c>
      <c r="AFZ35" s="118" t="n">
        <v>0</v>
      </c>
      <c r="AGA35" s="118" t="n">
        <v>0</v>
      </c>
      <c r="AGB35" s="118" t="n">
        <v>0</v>
      </c>
      <c r="AGC35" s="118" t="n">
        <v>0</v>
      </c>
      <c r="AGD35" s="118" t="n">
        <v>0</v>
      </c>
      <c r="AGE35" s="118" t="n">
        <v>0</v>
      </c>
      <c r="AGF35" s="118" t="n">
        <v>0</v>
      </c>
      <c r="AGG35" s="118" t="n">
        <v>0</v>
      </c>
      <c r="AGH35" s="118" t="n">
        <v>0</v>
      </c>
      <c r="AGI35" s="118" t="n">
        <v>0</v>
      </c>
      <c r="AGJ35" s="118" t="n">
        <v>0</v>
      </c>
      <c r="AGK35" s="118" t="n">
        <v>0</v>
      </c>
      <c r="AGL35" s="118" t="n">
        <v>0</v>
      </c>
      <c r="AGM35" s="118" t="n">
        <v>0</v>
      </c>
      <c r="AGN35" s="118" t="n">
        <v>0</v>
      </c>
      <c r="AGO35" s="118" t="n">
        <v>0</v>
      </c>
      <c r="AGP35" s="118" t="n">
        <v>0</v>
      </c>
      <c r="AGQ35" s="118" t="n">
        <v>0</v>
      </c>
      <c r="AGR35" s="118" t="n">
        <v>0</v>
      </c>
      <c r="AGS35" s="118" t="n">
        <v>0</v>
      </c>
      <c r="AGT35" s="118" t="n">
        <v>0</v>
      </c>
      <c r="AGU35" s="118" t="n">
        <v>0</v>
      </c>
      <c r="AGV35" s="118" t="n">
        <v>0</v>
      </c>
      <c r="AGW35" s="118" t="n">
        <v>0</v>
      </c>
      <c r="AGX35" s="118" t="n">
        <v>0</v>
      </c>
      <c r="AGY35" s="118" t="n">
        <v>0</v>
      </c>
      <c r="AGZ35" s="118" t="n">
        <v>0</v>
      </c>
      <c r="AHA35" s="118" t="n">
        <v>0</v>
      </c>
      <c r="AHB35" s="118" t="n">
        <v>0</v>
      </c>
      <c r="AHC35" s="118" t="n">
        <v>0</v>
      </c>
      <c r="AHD35" s="118" t="n">
        <v>0</v>
      </c>
      <c r="AHE35" s="118" t="n">
        <v>0</v>
      </c>
      <c r="AHF35" s="118" t="n">
        <v>0</v>
      </c>
      <c r="AHG35" s="118" t="n">
        <v>0</v>
      </c>
      <c r="AHH35" s="118" t="n">
        <v>0</v>
      </c>
      <c r="AHI35" s="118" t="n">
        <v>0</v>
      </c>
      <c r="AHJ35" s="118" t="n">
        <v>0</v>
      </c>
      <c r="AHK35" s="118" t="n">
        <v>0</v>
      </c>
      <c r="AHL35" s="118" t="n">
        <v>0</v>
      </c>
      <c r="AHM35" s="118" t="n">
        <v>0</v>
      </c>
      <c r="AHN35" s="118" t="n">
        <v>0</v>
      </c>
      <c r="AHO35" s="118" t="n">
        <v>0</v>
      </c>
      <c r="AHP35" s="118" t="n">
        <v>0</v>
      </c>
      <c r="AHQ35" s="118" t="n">
        <v>0</v>
      </c>
      <c r="AHR35" s="118" t="n">
        <v>0</v>
      </c>
      <c r="AHS35" s="118" t="n">
        <v>0</v>
      </c>
      <c r="AHT35" s="118" t="n">
        <v>0</v>
      </c>
      <c r="AHU35" s="118" t="n">
        <v>0</v>
      </c>
      <c r="AHV35" s="118" t="n">
        <v>0</v>
      </c>
      <c r="AHW35" s="118" t="n">
        <v>0</v>
      </c>
      <c r="AHX35" s="118" t="n">
        <v>0</v>
      </c>
      <c r="AHY35" s="118" t="n">
        <v>0</v>
      </c>
      <c r="AHZ35" s="118" t="n">
        <v>0</v>
      </c>
      <c r="AIA35" s="118" t="n">
        <v>0</v>
      </c>
      <c r="AIB35" s="118" t="n">
        <v>0</v>
      </c>
      <c r="AIC35" s="118" t="n">
        <v>0</v>
      </c>
      <c r="AID35" s="118" t="n">
        <v>0</v>
      </c>
      <c r="AIE35" s="118" t="n">
        <v>0</v>
      </c>
      <c r="AIF35" s="118" t="n">
        <v>0</v>
      </c>
      <c r="AIG35" s="118" t="n">
        <v>0</v>
      </c>
      <c r="AIH35" s="118" t="n">
        <v>0</v>
      </c>
      <c r="AII35" s="118" t="n">
        <v>0</v>
      </c>
      <c r="AIJ35" s="118" t="n">
        <v>0</v>
      </c>
      <c r="AIK35" s="118" t="n">
        <v>0</v>
      </c>
      <c r="AIL35" s="118" t="n">
        <v>0</v>
      </c>
      <c r="AIM35" s="118" t="n">
        <v>0</v>
      </c>
      <c r="AIN35" s="118" t="n">
        <v>0</v>
      </c>
      <c r="AIO35" s="118" t="n">
        <v>0</v>
      </c>
      <c r="AIP35" s="118" t="n">
        <v>0</v>
      </c>
      <c r="AIQ35" s="118" t="n">
        <v>0</v>
      </c>
      <c r="AIR35" s="118" t="n">
        <v>0</v>
      </c>
      <c r="AIS35" s="118" t="n">
        <v>0</v>
      </c>
      <c r="AIT35" s="118" t="n">
        <v>0</v>
      </c>
      <c r="AIU35" s="118" t="n">
        <v>0</v>
      </c>
      <c r="AIV35" s="118" t="n">
        <v>0</v>
      </c>
      <c r="AIW35" s="118" t="n">
        <v>0</v>
      </c>
      <c r="AIX35" s="118" t="n">
        <v>0</v>
      </c>
      <c r="AIY35" s="118" t="n">
        <v>0</v>
      </c>
      <c r="AIZ35" s="118" t="n">
        <v>0</v>
      </c>
      <c r="AJA35" s="118" t="n">
        <v>0</v>
      </c>
      <c r="AJB35" s="118" t="n">
        <v>0</v>
      </c>
      <c r="AJC35" s="118" t="n">
        <v>0</v>
      </c>
      <c r="AJD35" s="118" t="n">
        <v>0</v>
      </c>
      <c r="AJE35" s="118" t="n">
        <v>0</v>
      </c>
      <c r="AJF35" s="118" t="n">
        <v>0</v>
      </c>
      <c r="AJG35" s="118" t="n">
        <v>0</v>
      </c>
      <c r="AJH35" s="118" t="n">
        <v>0</v>
      </c>
      <c r="AJI35" s="118" t="n">
        <v>0</v>
      </c>
      <c r="AJJ35" s="118" t="n">
        <v>0</v>
      </c>
      <c r="AJK35" s="118" t="n">
        <v>0</v>
      </c>
      <c r="AJL35" s="118" t="n">
        <v>0</v>
      </c>
      <c r="AJM35" s="118" t="n">
        <v>0</v>
      </c>
      <c r="AJN35" s="118" t="n">
        <v>0</v>
      </c>
      <c r="AJO35" s="118" t="n">
        <v>0</v>
      </c>
      <c r="AJP35" s="118" t="n">
        <v>0</v>
      </c>
      <c r="AJQ35" s="118" t="n">
        <v>0</v>
      </c>
      <c r="AJR35" s="118" t="n">
        <v>0</v>
      </c>
      <c r="AJS35" s="118" t="n">
        <v>0</v>
      </c>
      <c r="AJT35" s="118" t="n">
        <v>0</v>
      </c>
      <c r="AJU35" s="118" t="n">
        <v>0</v>
      </c>
      <c r="AJV35" s="118" t="n">
        <v>0</v>
      </c>
      <c r="AJW35" s="118" t="n">
        <v>0</v>
      </c>
      <c r="AJX35" s="118" t="n">
        <v>0</v>
      </c>
      <c r="AJY35" s="118" t="n">
        <v>0</v>
      </c>
      <c r="AJZ35" s="118" t="n">
        <v>0</v>
      </c>
      <c r="AKA35" s="118" t="n">
        <v>0</v>
      </c>
      <c r="AKB35" s="118" t="n">
        <v>0</v>
      </c>
      <c r="AKC35" s="118" t="n">
        <v>0</v>
      </c>
      <c r="AKD35" s="118" t="n">
        <v>0</v>
      </c>
      <c r="AKE35" s="118" t="n">
        <v>0</v>
      </c>
      <c r="AKF35" s="118" t="n">
        <v>0</v>
      </c>
      <c r="AKG35" s="118" t="n">
        <v>0</v>
      </c>
      <c r="AKH35" s="118" t="n">
        <v>0</v>
      </c>
      <c r="AKI35" s="118" t="n">
        <v>0</v>
      </c>
      <c r="AKJ35" s="118" t="n">
        <v>0</v>
      </c>
      <c r="AKK35" s="118" t="n">
        <v>0</v>
      </c>
      <c r="AKL35" s="118" t="n">
        <v>0</v>
      </c>
      <c r="AKM35" s="118" t="n">
        <v>0</v>
      </c>
      <c r="AKN35" s="118" t="n">
        <v>0</v>
      </c>
      <c r="AKO35" s="118" t="n">
        <v>0</v>
      </c>
      <c r="AKP35" s="118" t="n">
        <v>0</v>
      </c>
      <c r="AKQ35" s="118" t="n">
        <v>0</v>
      </c>
      <c r="AKR35" s="118" t="n">
        <v>0</v>
      </c>
      <c r="AKS35" s="118" t="n">
        <v>0</v>
      </c>
      <c r="AKT35" s="118" t="n">
        <v>0</v>
      </c>
      <c r="AKU35" s="118" t="n">
        <v>0</v>
      </c>
      <c r="AKV35" s="118" t="n">
        <v>0</v>
      </c>
      <c r="AKW35" s="118" t="n">
        <v>0</v>
      </c>
      <c r="AKX35" s="118" t="n">
        <v>0</v>
      </c>
      <c r="AKY35" s="118" t="n">
        <v>0</v>
      </c>
      <c r="AKZ35" s="118" t="n">
        <v>0</v>
      </c>
      <c r="ALA35" s="118" t="n">
        <v>0</v>
      </c>
      <c r="ALB35" s="118" t="n">
        <v>0</v>
      </c>
      <c r="ALC35" s="118" t="n">
        <v>0</v>
      </c>
      <c r="ALD35" s="118" t="n">
        <v>0</v>
      </c>
      <c r="ALE35" s="118" t="n">
        <v>0</v>
      </c>
      <c r="ALF35" s="118" t="n">
        <v>0</v>
      </c>
      <c r="ALG35" s="118" t="n">
        <v>0</v>
      </c>
      <c r="ALH35" s="118" t="n">
        <v>0</v>
      </c>
      <c r="ALI35" s="118" t="n">
        <v>0</v>
      </c>
      <c r="ALJ35" s="118" t="n">
        <v>0</v>
      </c>
      <c r="ALK35" s="118" t="n">
        <v>0</v>
      </c>
      <c r="ALL35" s="118" t="n">
        <v>0</v>
      </c>
      <c r="ALM35" s="118" t="n">
        <v>0</v>
      </c>
      <c r="ALN35" s="118" t="n">
        <v>0</v>
      </c>
      <c r="ALO35" s="118" t="n">
        <v>-0</v>
      </c>
      <c r="ALP35" s="118" t="n">
        <v>-0</v>
      </c>
      <c r="ALQ35" s="118" t="n">
        <v>-0</v>
      </c>
      <c r="ALR35" s="118" t="n">
        <v>-0</v>
      </c>
      <c r="ALS35" s="118" t="n">
        <v>-0</v>
      </c>
      <c r="ALT35" s="118" t="n">
        <v>-0</v>
      </c>
      <c r="ALU35" s="118" t="n">
        <v>-0</v>
      </c>
      <c r="ALV35" s="118" t="n">
        <v>-0</v>
      </c>
      <c r="ALW35" s="118" t="n">
        <v>-0</v>
      </c>
      <c r="ALX35" s="118" t="n">
        <v>-0</v>
      </c>
      <c r="ALY35" s="118" t="n">
        <v>-0</v>
      </c>
      <c r="ALZ35" s="118" t="n">
        <v>-0</v>
      </c>
      <c r="AMA35" s="118" t="n">
        <v>-0</v>
      </c>
      <c r="AMB35" s="118" t="n">
        <v>-0</v>
      </c>
      <c r="AMC35" s="118" t="n">
        <v>-0</v>
      </c>
      <c r="AMD35" s="118" t="n">
        <v>-0</v>
      </c>
      <c r="AME35" s="118" t="n">
        <v>-0</v>
      </c>
      <c r="AMF35" s="118" t="n">
        <v>-0</v>
      </c>
      <c r="AMG35" s="118" t="n">
        <v>-0</v>
      </c>
      <c r="AMH35" s="118" t="n">
        <v>-0</v>
      </c>
      <c r="AMI35" s="118" t="n">
        <v>-0</v>
      </c>
      <c r="AMJ35" s="118" t="n">
        <v>-0</v>
      </c>
      <c r="AMK35" s="118" t="n">
        <v>-0</v>
      </c>
      <c r="AML35" s="118" t="n">
        <v>-0</v>
      </c>
      <c r="AMM35" s="118" t="n">
        <v>-0</v>
      </c>
      <c r="AMN35" s="118" t="n">
        <v>-0</v>
      </c>
      <c r="AMO35" s="118" t="n">
        <v>-0</v>
      </c>
      <c r="AMP35" s="118" t="n">
        <v>-0</v>
      </c>
      <c r="AMQ35" s="118" t="n">
        <v>-0</v>
      </c>
      <c r="AMR35" s="118" t="n">
        <v>-0</v>
      </c>
      <c r="AMS35" s="118" t="n">
        <v>-0</v>
      </c>
      <c r="AMT35" s="118" t="n">
        <v>-0</v>
      </c>
      <c r="AMU35" s="118" t="n">
        <v>-0</v>
      </c>
      <c r="AMV35" s="118" t="n">
        <v>-0</v>
      </c>
      <c r="AMW35" s="118" t="n">
        <v>-0</v>
      </c>
      <c r="AMX35" s="118" t="n">
        <v>-0</v>
      </c>
      <c r="AMY35" s="118" t="n">
        <v>-0</v>
      </c>
      <c r="AMZ35" s="118" t="n">
        <v>-0</v>
      </c>
      <c r="ANA35" s="118" t="n">
        <v>-0</v>
      </c>
      <c r="ANB35" s="118" t="n">
        <v>-0</v>
      </c>
      <c r="ANC35" s="118" t="n">
        <v>-0</v>
      </c>
      <c r="AND35" s="118" t="n">
        <v>-0</v>
      </c>
      <c r="ANE35" s="118" t="n">
        <v>-0</v>
      </c>
      <c r="ANF35" s="118" t="n">
        <v>-0</v>
      </c>
      <c r="ANG35" s="118" t="n">
        <v>-0</v>
      </c>
      <c r="ANH35" s="118" t="n">
        <v>-0</v>
      </c>
      <c r="ANI35" s="118" t="n">
        <v>-0</v>
      </c>
      <c r="ANJ35" s="118" t="n">
        <v>-0</v>
      </c>
      <c r="ANK35" s="118" t="n">
        <v>-0</v>
      </c>
      <c r="ANL35" s="118" t="n">
        <v>-0</v>
      </c>
      <c r="ANM35" s="118" t="n">
        <v>-0</v>
      </c>
      <c r="ANN35" s="118" t="n">
        <v>-0</v>
      </c>
      <c r="ANO35" s="118" t="n">
        <v>-0</v>
      </c>
      <c r="ANP35" s="118" t="n">
        <v>-0</v>
      </c>
      <c r="ANQ35" s="118" t="n">
        <v>-0</v>
      </c>
      <c r="ANR35" s="118" t="n">
        <v>-0</v>
      </c>
      <c r="ANS35" s="118" t="n">
        <v>-0</v>
      </c>
      <c r="ANT35" s="118" t="n">
        <v>-0</v>
      </c>
      <c r="ANU35" s="118" t="n">
        <v>-0</v>
      </c>
      <c r="ANV35" s="118" t="n">
        <v>-0</v>
      </c>
      <c r="ANW35" s="118" t="n">
        <v>-0</v>
      </c>
      <c r="ANX35" s="118" t="n">
        <v>-0</v>
      </c>
      <c r="ANY35" s="118" t="n">
        <v>-0</v>
      </c>
      <c r="ANZ35" s="118" t="n">
        <v>-0</v>
      </c>
      <c r="AOA35" s="118" t="n">
        <v>-0</v>
      </c>
      <c r="AOB35" s="118" t="n">
        <v>-0</v>
      </c>
      <c r="AOC35" s="118" t="n">
        <v>-0</v>
      </c>
      <c r="AOD35" s="118" t="n">
        <v>-0</v>
      </c>
      <c r="AOE35" s="118" t="n">
        <v>-0</v>
      </c>
      <c r="AOF35" s="118" t="n">
        <v>-0</v>
      </c>
      <c r="AOG35" s="118" t="n">
        <v>-0</v>
      </c>
      <c r="AOH35" s="118" t="n">
        <v>-0</v>
      </c>
      <c r="AOI35" s="118" t="n">
        <v>-0</v>
      </c>
      <c r="AOJ35" s="118" t="n">
        <v>-0</v>
      </c>
      <c r="AOK35" s="118" t="n">
        <v>-0</v>
      </c>
      <c r="AOL35" s="118" t="n">
        <v>-0</v>
      </c>
      <c r="AOM35" s="118" t="n">
        <v>-0</v>
      </c>
      <c r="AON35" s="118" t="n">
        <v>0</v>
      </c>
      <c r="AOO35" s="118" t="n">
        <v>0</v>
      </c>
      <c r="AOP35" s="118" t="n">
        <v>0</v>
      </c>
      <c r="AOQ35" s="118" t="n">
        <v>0</v>
      </c>
      <c r="AOR35" s="118" t="n">
        <v>0</v>
      </c>
      <c r="AOS35" s="118" t="n">
        <v>0</v>
      </c>
      <c r="AOT35" s="118" t="n">
        <v>0</v>
      </c>
      <c r="AOU35" s="118" t="n">
        <v>0</v>
      </c>
      <c r="AOV35" s="118" t="n">
        <v>0</v>
      </c>
      <c r="AOW35" s="118" t="n">
        <v>0</v>
      </c>
      <c r="AOX35" s="118" t="n">
        <v>0</v>
      </c>
      <c r="AOY35" s="118" t="n">
        <v>0</v>
      </c>
      <c r="AOZ35" s="118" t="n">
        <v>0</v>
      </c>
      <c r="APA35" s="118" t="n">
        <v>0</v>
      </c>
      <c r="APB35" s="118" t="n">
        <v>0</v>
      </c>
      <c r="APC35" s="118" t="n">
        <v>0</v>
      </c>
      <c r="APD35" s="118" t="n">
        <v>0</v>
      </c>
      <c r="APE35" s="118" t="n">
        <v>0</v>
      </c>
      <c r="APF35" s="118" t="n">
        <v>0</v>
      </c>
      <c r="APG35" s="118" t="n">
        <v>0</v>
      </c>
      <c r="APH35" s="118" t="n">
        <v>0</v>
      </c>
      <c r="API35" s="118" t="n">
        <v>0</v>
      </c>
      <c r="APJ35" s="118" t="n">
        <v>0</v>
      </c>
      <c r="APK35" s="118" t="n">
        <v>0</v>
      </c>
      <c r="APL35" s="118" t="n">
        <v>0</v>
      </c>
      <c r="APM35" s="118" t="n">
        <v>0</v>
      </c>
      <c r="APN35" s="118" t="n">
        <v>0</v>
      </c>
      <c r="APO35" s="118" t="n">
        <v>0</v>
      </c>
      <c r="APP35" s="118" t="n">
        <v>0</v>
      </c>
      <c r="APQ35" s="118" t="n">
        <v>0</v>
      </c>
      <c r="APR35" s="118" t="n">
        <v>0</v>
      </c>
      <c r="APS35" s="118" t="n">
        <v>0</v>
      </c>
      <c r="APT35" s="118" t="n">
        <v>0</v>
      </c>
      <c r="APU35" s="118" t="n">
        <v>0</v>
      </c>
      <c r="APV35" s="118" t="n">
        <v>0</v>
      </c>
      <c r="APW35" s="118" t="n">
        <v>0</v>
      </c>
      <c r="APX35" s="118" t="n">
        <v>0</v>
      </c>
      <c r="APY35" s="118" t="n">
        <v>0</v>
      </c>
      <c r="APZ35" s="118" t="n">
        <v>0</v>
      </c>
      <c r="AQA35" s="118" t="n">
        <v>0</v>
      </c>
      <c r="AQB35" s="118" t="n">
        <v>0</v>
      </c>
      <c r="AQC35" s="118" t="n">
        <v>0</v>
      </c>
      <c r="AQD35" s="118" t="n">
        <v>0</v>
      </c>
      <c r="AQE35" s="118" t="n">
        <v>0</v>
      </c>
      <c r="AQF35" s="118" t="n">
        <v>0</v>
      </c>
      <c r="AQG35" s="118" t="n">
        <v>0</v>
      </c>
      <c r="AQH35" s="118" t="n">
        <v>0</v>
      </c>
      <c r="AQI35" s="118" t="n">
        <v>0</v>
      </c>
      <c r="AQJ35" s="118" t="n">
        <v>0</v>
      </c>
      <c r="AQK35" s="118" t="n">
        <v>0</v>
      </c>
      <c r="AQL35" s="118" t="n">
        <v>0</v>
      </c>
      <c r="AQM35" s="118" t="n">
        <v>0</v>
      </c>
      <c r="AQN35" s="118" t="n">
        <v>0</v>
      </c>
      <c r="AQO35" s="118" t="n">
        <v>0</v>
      </c>
      <c r="AQP35" s="118" t="n">
        <v>0</v>
      </c>
      <c r="AQQ35" s="118" t="n">
        <v>0</v>
      </c>
      <c r="AQR35" s="118" t="n">
        <v>0</v>
      </c>
      <c r="AQS35" s="118" t="n">
        <v>0</v>
      </c>
      <c r="AQT35" s="118" t="n">
        <v>0</v>
      </c>
      <c r="AQU35" s="118" t="n">
        <v>0</v>
      </c>
      <c r="AQV35" s="118" t="n">
        <v>0</v>
      </c>
      <c r="AQW35" s="118" t="n">
        <v>0</v>
      </c>
      <c r="AQX35" s="118" t="n">
        <v>0</v>
      </c>
      <c r="AQY35" s="118" t="n">
        <v>0</v>
      </c>
      <c r="AQZ35" s="118" t="n">
        <v>0</v>
      </c>
      <c r="ARA35" s="118" t="n">
        <v>0</v>
      </c>
      <c r="ARB35" s="118" t="n">
        <v>0</v>
      </c>
      <c r="ARC35" s="118" t="n">
        <v>0</v>
      </c>
      <c r="ARD35" s="118" t="n">
        <v>0</v>
      </c>
      <c r="ARE35" s="118" t="n">
        <v>0</v>
      </c>
      <c r="ARF35" s="118" t="n">
        <v>0</v>
      </c>
      <c r="ARG35" s="118" t="n">
        <v>0</v>
      </c>
      <c r="ARH35" s="118" t="n">
        <v>0</v>
      </c>
      <c r="ARI35" s="118" t="n">
        <v>0</v>
      </c>
      <c r="ARJ35" s="118" t="n">
        <v>0</v>
      </c>
      <c r="ARK35" s="118" t="n">
        <v>0</v>
      </c>
      <c r="ARL35" s="118" t="n">
        <v>0</v>
      </c>
      <c r="ARM35" s="118" t="n">
        <v>0</v>
      </c>
      <c r="ARN35" s="118" t="n">
        <v>0</v>
      </c>
      <c r="ARO35" s="118" t="n">
        <v>0</v>
      </c>
      <c r="ARP35" s="118" t="n">
        <v>0</v>
      </c>
      <c r="ARQ35" s="118" t="n">
        <v>0</v>
      </c>
      <c r="ARR35" s="118" t="n">
        <v>0</v>
      </c>
      <c r="ARS35" s="118" t="n">
        <v>0</v>
      </c>
      <c r="ART35" s="118" t="n">
        <v>0</v>
      </c>
      <c r="ARU35" s="118" t="n">
        <v>0</v>
      </c>
      <c r="ARV35" s="118" t="n">
        <v>0</v>
      </c>
      <c r="ARW35" s="118" t="n">
        <v>0</v>
      </c>
      <c r="ARX35" s="118" t="n">
        <v>0</v>
      </c>
      <c r="ARY35" s="118" t="n">
        <v>0</v>
      </c>
      <c r="ARZ35" s="118" t="n">
        <v>0</v>
      </c>
      <c r="ASA35" s="118" t="n">
        <v>0</v>
      </c>
      <c r="ASB35" s="118" t="n">
        <v>0</v>
      </c>
      <c r="ASC35" s="118" t="n">
        <v>0</v>
      </c>
      <c r="ASD35" s="118" t="n">
        <v>0</v>
      </c>
      <c r="ASE35" s="118" t="n">
        <v>0</v>
      </c>
      <c r="ASF35" s="118" t="n">
        <v>0</v>
      </c>
      <c r="ASG35" s="118" t="n">
        <v>0</v>
      </c>
      <c r="ASH35" s="118" t="n">
        <v>0</v>
      </c>
      <c r="ASI35" s="118" t="n">
        <v>0</v>
      </c>
      <c r="ASJ35" s="118" t="n">
        <v>0</v>
      </c>
      <c r="ASK35" s="118" t="n">
        <v>0</v>
      </c>
      <c r="ASL35" s="118" t="n">
        <v>0</v>
      </c>
      <c r="ASM35" s="118" t="n">
        <v>0</v>
      </c>
      <c r="ASN35" s="118" t="n">
        <v>0</v>
      </c>
      <c r="ASO35" s="118" t="n">
        <v>0</v>
      </c>
      <c r="ASP35" s="118" t="n">
        <v>0</v>
      </c>
      <c r="ASQ35" s="118" t="n">
        <v>0</v>
      </c>
      <c r="ASR35" s="118" t="n">
        <v>0</v>
      </c>
      <c r="ASS35" s="118" t="n">
        <v>0</v>
      </c>
      <c r="AST35" s="118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0.747</v>
      </c>
      <c r="AUM35" t="n">
        <v>1.493</v>
      </c>
      <c r="AUN35" t="n">
        <v>2.24</v>
      </c>
      <c r="AUO35" t="n">
        <v>2.987</v>
      </c>
      <c r="AUP35" t="n">
        <v>3.733</v>
      </c>
      <c r="AUQ35" t="n">
        <v>4.48</v>
      </c>
      <c r="AUR35" t="n">
        <v>5.227</v>
      </c>
      <c r="AUS35" t="n">
        <v>5.973</v>
      </c>
      <c r="AUT35" t="n">
        <v>6.72</v>
      </c>
      <c r="AUU35" t="n">
        <v>7.467</v>
      </c>
      <c r="AUV35" t="n">
        <v>8.212999999999999</v>
      </c>
      <c r="AUW35" t="n">
        <v>8.960000000000001</v>
      </c>
      <c r="AUX35" t="n">
        <v>9.707000000000001</v>
      </c>
      <c r="AUY35" t="n">
        <v>10.453</v>
      </c>
      <c r="AUZ35" t="n">
        <v>11.2</v>
      </c>
      <c r="AVA35" t="n">
        <v>11.947</v>
      </c>
      <c r="AVB35" t="n">
        <v>12.693</v>
      </c>
      <c r="AVC35" t="n">
        <v>13.44</v>
      </c>
      <c r="AVD35" t="n">
        <v>14.187</v>
      </c>
      <c r="AVE35" t="n">
        <v>14.933</v>
      </c>
      <c r="AVF35" t="n">
        <v>16.427</v>
      </c>
      <c r="AVG35" t="n">
        <v>17.92</v>
      </c>
      <c r="AVH35" t="n">
        <v>19.414</v>
      </c>
      <c r="AVI35" t="n">
        <v>20.907</v>
      </c>
      <c r="AVJ35" t="n">
        <v>22.4</v>
      </c>
      <c r="AVK35" t="n">
        <v>23.894</v>
      </c>
      <c r="AVL35" t="n">
        <v>25.387</v>
      </c>
      <c r="AVM35" t="n">
        <v>26.88</v>
      </c>
      <c r="AVN35" t="n">
        <v>28.374</v>
      </c>
      <c r="AVO35" t="n">
        <v>29.867</v>
      </c>
      <c r="AVP35" t="n">
        <v>31.36</v>
      </c>
      <c r="AVQ35" t="n">
        <v>32.854</v>
      </c>
      <c r="AVR35" t="n">
        <v>34.347</v>
      </c>
      <c r="AVS35" t="n">
        <v>35.84</v>
      </c>
      <c r="AVT35" t="n">
        <v>37.334</v>
      </c>
      <c r="AVU35" t="n">
        <v>38.827</v>
      </c>
      <c r="AVV35" t="n">
        <v>40.32</v>
      </c>
      <c r="AVW35" t="n">
        <v>41.814</v>
      </c>
      <c r="AVX35" t="n">
        <v>43.307</v>
      </c>
      <c r="AVY35" t="n">
        <v>44.8</v>
      </c>
      <c r="AVZ35" t="n">
        <v>46.294</v>
      </c>
      <c r="AWA35" t="n">
        <v>47.787</v>
      </c>
      <c r="AWB35" t="n">
        <v>49.281</v>
      </c>
      <c r="AWC35" t="n">
        <v>50.774</v>
      </c>
      <c r="AWD35" t="n">
        <v>52.267</v>
      </c>
      <c r="AWE35" t="n">
        <v>53.761</v>
      </c>
      <c r="AWF35" t="n">
        <v>55.254</v>
      </c>
      <c r="AWG35" t="n">
        <v>56.747</v>
      </c>
      <c r="AWH35" t="n">
        <v>58.241</v>
      </c>
      <c r="AWI35" t="n">
        <v>59.734</v>
      </c>
      <c r="AWJ35" t="n">
        <v>61.227</v>
      </c>
      <c r="AWK35" t="n">
        <v>62.721</v>
      </c>
      <c r="AWL35" t="n">
        <v>64.214</v>
      </c>
      <c r="AWM35" t="n">
        <v>65.70699999999999</v>
      </c>
      <c r="AWN35" t="n">
        <v>67.20099999999999</v>
      </c>
      <c r="AWO35" t="n">
        <v>68.694</v>
      </c>
      <c r="AWP35" t="n">
        <v>70.187</v>
      </c>
      <c r="AWQ35" t="n">
        <v>71.681</v>
      </c>
      <c r="AWR35" t="n">
        <v>73.17400000000001</v>
      </c>
      <c r="AWS35" t="n">
        <v>74.667</v>
      </c>
      <c r="AWT35" t="n">
        <v>82.134</v>
      </c>
      <c r="AWU35" t="n">
        <v>89.601</v>
      </c>
      <c r="AWV35" t="n">
        <v>97.068</v>
      </c>
      <c r="AWW35" t="n">
        <v>104.534</v>
      </c>
      <c r="AWX35" t="n">
        <v>112.001</v>
      </c>
      <c r="AWY35" t="n">
        <v>119.468</v>
      </c>
      <c r="AWZ35" t="n">
        <v>126.935</v>
      </c>
      <c r="AXA35" t="n">
        <v>134.401</v>
      </c>
      <c r="AXB35" t="n">
        <v>141.868</v>
      </c>
      <c r="AXC35" t="n">
        <v>149.335</v>
      </c>
      <c r="AXD35" t="n">
        <v>224.002</v>
      </c>
      <c r="AXE35" t="n">
        <v>298.67</v>
      </c>
      <c r="AXF35" t="n">
        <v>373.337</v>
      </c>
      <c r="AXG35" t="n">
        <v>448.005</v>
      </c>
      <c r="AXH35" t="n">
        <v>522.672</v>
      </c>
      <c r="AXI35" t="n">
        <v>597.34</v>
      </c>
      <c r="AXJ35" t="n">
        <v>672.0069999999999</v>
      </c>
      <c r="AXK35" t="n">
        <v>-0</v>
      </c>
      <c r="AXL35" t="n">
        <v>-0</v>
      </c>
      <c r="AXM35" t="n">
        <v>-0</v>
      </c>
      <c r="AXN35" t="n">
        <v>-0</v>
      </c>
      <c r="AXO35" t="n">
        <v>-0</v>
      </c>
      <c r="AXP35" t="n">
        <v>-0</v>
      </c>
      <c r="AXQ35" t="n">
        <v>-0</v>
      </c>
      <c r="AXR35" t="n">
        <v>-0</v>
      </c>
      <c r="AXS35" t="n">
        <v>-0</v>
      </c>
      <c r="AXT35" t="n">
        <v>-0</v>
      </c>
      <c r="AXU35" t="n">
        <v>-0</v>
      </c>
      <c r="AXV35" t="n">
        <v>-0</v>
      </c>
      <c r="AXW35" t="n">
        <v>-0</v>
      </c>
      <c r="AXX35" t="n">
        <v>-0</v>
      </c>
      <c r="AXY35" t="n">
        <v>-0</v>
      </c>
      <c r="AXZ35" t="n">
        <v>-0</v>
      </c>
      <c r="AYA35" t="n">
        <v>-0</v>
      </c>
      <c r="AYB35" t="n">
        <v>-0</v>
      </c>
      <c r="AYC35" t="n">
        <v>-0</v>
      </c>
      <c r="AYD35" t="n">
        <v>-0</v>
      </c>
      <c r="AYE35" t="n">
        <v>-0</v>
      </c>
      <c r="AYF35" t="n">
        <v>-0</v>
      </c>
      <c r="AYG35" t="n">
        <v>-0</v>
      </c>
      <c r="AYH35" t="n">
        <v>-0</v>
      </c>
      <c r="AYI35" t="n">
        <v>-0</v>
      </c>
      <c r="AYJ35" t="n">
        <v>-0</v>
      </c>
      <c r="AYK35" t="n">
        <v>-0</v>
      </c>
      <c r="AYL35" t="n">
        <v>-0</v>
      </c>
      <c r="AYM35" t="n">
        <v>-0</v>
      </c>
      <c r="AYN35" t="n">
        <v>-0</v>
      </c>
      <c r="AYO35" t="n">
        <v>-0</v>
      </c>
      <c r="AYP35" t="n">
        <v>-0</v>
      </c>
      <c r="AYQ35" t="n">
        <v>-0</v>
      </c>
      <c r="AYR35" t="n">
        <v>-0</v>
      </c>
      <c r="AYS35" t="n">
        <v>-0</v>
      </c>
      <c r="AYT35" t="n">
        <v>-0</v>
      </c>
      <c r="AYU35" t="n">
        <v>-0</v>
      </c>
      <c r="AYV35" t="n">
        <v>-0</v>
      </c>
      <c r="AYW35" t="n">
        <v>-0</v>
      </c>
      <c r="AYX35" t="n">
        <v>-0</v>
      </c>
      <c r="AYY35" t="n">
        <v>-0</v>
      </c>
      <c r="AYZ35" t="n">
        <v>-0</v>
      </c>
      <c r="AZA35" t="n">
        <v>-0</v>
      </c>
      <c r="AZB35" t="n">
        <v>-0</v>
      </c>
      <c r="AZC35" t="n">
        <v>-0</v>
      </c>
      <c r="AZD35" t="n">
        <v>-0</v>
      </c>
      <c r="AZE35" t="n">
        <v>-0</v>
      </c>
      <c r="AZF35" t="n">
        <v>-0</v>
      </c>
      <c r="AZG35" t="n">
        <v>-0</v>
      </c>
      <c r="AZH35" t="n">
        <v>-0</v>
      </c>
      <c r="AZI35" t="n">
        <v>-0</v>
      </c>
      <c r="AZJ35" t="n">
        <v>-0</v>
      </c>
      <c r="AZK35" t="n">
        <v>-0</v>
      </c>
      <c r="AZL35" t="n">
        <v>-0</v>
      </c>
      <c r="AZM35" t="n">
        <v>-0</v>
      </c>
      <c r="AZN35" t="n">
        <v>-0</v>
      </c>
      <c r="AZO35" t="n">
        <v>-0</v>
      </c>
      <c r="AZP35" t="n">
        <v>-0</v>
      </c>
      <c r="AZQ35" t="n">
        <v>-0</v>
      </c>
      <c r="AZR35" t="n">
        <v>-0</v>
      </c>
      <c r="AZS35" t="n">
        <v>-0</v>
      </c>
      <c r="AZT35" t="n">
        <v>-0</v>
      </c>
      <c r="AZU35" t="n">
        <v>-0</v>
      </c>
      <c r="AZV35" t="n">
        <v>-0</v>
      </c>
      <c r="AZW35" t="n">
        <v>-0</v>
      </c>
      <c r="AZX35" t="n">
        <v>-0</v>
      </c>
      <c r="AZY35" t="n">
        <v>-0</v>
      </c>
      <c r="AZZ35" t="n">
        <v>-0</v>
      </c>
      <c r="BAA35" t="n">
        <v>-0</v>
      </c>
      <c r="BAB35" t="n">
        <v>-0</v>
      </c>
      <c r="BAC35" t="n">
        <v>-0</v>
      </c>
      <c r="BAD35" t="n">
        <v>-0</v>
      </c>
      <c r="BAE35" t="n">
        <v>-0</v>
      </c>
      <c r="BAF35" t="n">
        <v>-0</v>
      </c>
      <c r="BAG35" t="n">
        <v>-0</v>
      </c>
      <c r="BAH35" t="n">
        <v>-0</v>
      </c>
      <c r="BAI35" t="n">
        <v>-0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-0</v>
      </c>
      <c r="BDJ35" t="n">
        <v>-0</v>
      </c>
      <c r="BDK35" t="n">
        <v>-0</v>
      </c>
      <c r="BDL35" t="n">
        <v>-0</v>
      </c>
      <c r="BDM35" t="n">
        <v>-0</v>
      </c>
      <c r="BDN35" t="n">
        <v>-0</v>
      </c>
      <c r="BDO35" t="n">
        <v>-0</v>
      </c>
      <c r="BDP35" t="n">
        <v>-0</v>
      </c>
      <c r="BDQ35" t="n">
        <v>-0</v>
      </c>
      <c r="BDR35" t="n">
        <v>-0</v>
      </c>
      <c r="BDS35" t="n">
        <v>-0</v>
      </c>
      <c r="BDT35" t="n">
        <v>-0</v>
      </c>
      <c r="BDU35" t="n">
        <v>-0</v>
      </c>
      <c r="BDV35" t="n">
        <v>-0</v>
      </c>
      <c r="BDW35" t="n">
        <v>-0</v>
      </c>
      <c r="BDX35" t="n">
        <v>-0</v>
      </c>
      <c r="BDY35" t="n">
        <v>-0</v>
      </c>
      <c r="BDZ35" t="n">
        <v>-0</v>
      </c>
      <c r="BEA35" t="n">
        <v>-0</v>
      </c>
      <c r="BEB35" t="n">
        <v>-0</v>
      </c>
      <c r="BEC35" t="n">
        <v>-0</v>
      </c>
      <c r="BED35" t="n">
        <v>-0</v>
      </c>
      <c r="BEE35" t="n">
        <v>-0</v>
      </c>
      <c r="BEF35" t="n">
        <v>-0</v>
      </c>
      <c r="BEG35" t="n">
        <v>-0</v>
      </c>
      <c r="BEH35" t="n">
        <v>-0</v>
      </c>
      <c r="BEI35" t="n">
        <v>-0</v>
      </c>
      <c r="BEJ35" t="n">
        <v>-0</v>
      </c>
      <c r="BEK35" t="n">
        <v>-0</v>
      </c>
      <c r="BEL35" t="n">
        <v>-0</v>
      </c>
      <c r="BEM35" t="n">
        <v>-0</v>
      </c>
      <c r="BEN35" t="n">
        <v>-0</v>
      </c>
      <c r="BEO35" t="n">
        <v>-0</v>
      </c>
      <c r="BEP35" t="n">
        <v>-0</v>
      </c>
      <c r="BEQ35" t="n">
        <v>-0</v>
      </c>
      <c r="BER35" t="n">
        <v>-0</v>
      </c>
      <c r="BES35" t="n">
        <v>-0</v>
      </c>
      <c r="BET35" t="n">
        <v>-0</v>
      </c>
      <c r="BEU35" t="n">
        <v>-0</v>
      </c>
      <c r="BEV35" t="n">
        <v>-0</v>
      </c>
      <c r="BEW35" t="n">
        <v>-0</v>
      </c>
      <c r="BEX35" t="n">
        <v>-0</v>
      </c>
      <c r="BEY35" t="n">
        <v>-0</v>
      </c>
      <c r="BEZ35" t="n">
        <v>-0</v>
      </c>
      <c r="BFA35" t="n">
        <v>-0</v>
      </c>
      <c r="BFB35" t="n">
        <v>-0</v>
      </c>
      <c r="BFC35" t="n">
        <v>-0</v>
      </c>
      <c r="BFD35" t="n">
        <v>-0</v>
      </c>
      <c r="BFE35" t="n">
        <v>-0</v>
      </c>
      <c r="BFF35" t="n">
        <v>-0</v>
      </c>
      <c r="BFG35" t="n">
        <v>-0</v>
      </c>
      <c r="BFH35" t="n">
        <v>-0</v>
      </c>
      <c r="BFI35" t="n">
        <v>-0</v>
      </c>
      <c r="BFJ35" t="n">
        <v>-0</v>
      </c>
      <c r="BFK35" t="n">
        <v>-0</v>
      </c>
      <c r="BFL35" t="n">
        <v>-0</v>
      </c>
      <c r="BFM35" t="n">
        <v>-0</v>
      </c>
      <c r="BFN35" t="n">
        <v>-0</v>
      </c>
      <c r="BFO35" t="n">
        <v>-0</v>
      </c>
      <c r="BFP35" t="n">
        <v>-0</v>
      </c>
      <c r="BFQ35" t="n">
        <v>-0</v>
      </c>
      <c r="BFR35" t="n">
        <v>-0</v>
      </c>
      <c r="BFS35" t="n">
        <v>-0</v>
      </c>
      <c r="BFT35" t="n">
        <v>-0</v>
      </c>
      <c r="BFU35" t="n">
        <v>-0</v>
      </c>
      <c r="BFV35" t="n">
        <v>-0</v>
      </c>
      <c r="BFW35" t="n">
        <v>-0</v>
      </c>
      <c r="BFX35" t="n">
        <v>-0</v>
      </c>
      <c r="BFY35" t="n">
        <v>-0</v>
      </c>
      <c r="BFZ35" t="n">
        <v>-0</v>
      </c>
      <c r="BGA35" t="n">
        <v>-0</v>
      </c>
      <c r="BGB35" t="n">
        <v>-0</v>
      </c>
      <c r="BGC35" t="n">
        <v>-0</v>
      </c>
      <c r="BGD35" t="n">
        <v>-0</v>
      </c>
      <c r="BGE35" t="n">
        <v>-0</v>
      </c>
      <c r="BGF35" t="n">
        <v>-0</v>
      </c>
      <c r="BGG35" t="n">
        <v>-0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-0</v>
      </c>
      <c r="BMG35" t="n">
        <v>-0</v>
      </c>
      <c r="BMH35" t="n">
        <v>-0</v>
      </c>
      <c r="BMI35" t="n">
        <v>-0</v>
      </c>
      <c r="BMJ35" t="n">
        <v>-0</v>
      </c>
      <c r="BMK35" t="n">
        <v>-0</v>
      </c>
      <c r="BML35" t="n">
        <v>-0</v>
      </c>
      <c r="BMM35" t="n">
        <v>-0</v>
      </c>
      <c r="BMN35" t="n">
        <v>-0</v>
      </c>
      <c r="BMO35" t="n">
        <v>-0</v>
      </c>
      <c r="BMP35" t="n">
        <v>-0</v>
      </c>
      <c r="BMQ35" t="n">
        <v>-0</v>
      </c>
      <c r="BMR35" t="n">
        <v>-0</v>
      </c>
      <c r="BMS35" t="n">
        <v>-0</v>
      </c>
      <c r="BMT35" t="n">
        <v>-0</v>
      </c>
      <c r="BMU35" t="n">
        <v>-0</v>
      </c>
      <c r="BMV35" t="n">
        <v>-0</v>
      </c>
      <c r="BMW35" t="n">
        <v>-0</v>
      </c>
      <c r="BMX35" t="n">
        <v>-0</v>
      </c>
      <c r="BMY35" t="n">
        <v>-0</v>
      </c>
      <c r="BMZ35" t="n">
        <v>-0</v>
      </c>
      <c r="BNA35" t="n">
        <v>-0</v>
      </c>
      <c r="BNB35" t="n">
        <v>-0</v>
      </c>
      <c r="BNC35" t="n">
        <v>-0</v>
      </c>
      <c r="BND35" t="n">
        <v>-0</v>
      </c>
      <c r="BNE35" t="n">
        <v>-0</v>
      </c>
      <c r="BNF35" t="n">
        <v>-0</v>
      </c>
      <c r="BNG35" t="n">
        <v>-0</v>
      </c>
      <c r="BNH35" t="n">
        <v>-0</v>
      </c>
      <c r="BNI35" t="n">
        <v>-0</v>
      </c>
      <c r="BNJ35" t="n">
        <v>-0</v>
      </c>
      <c r="BNK35" t="n">
        <v>-0</v>
      </c>
      <c r="BNL35" t="n">
        <v>-0</v>
      </c>
      <c r="BNM35" t="n">
        <v>-0</v>
      </c>
      <c r="BNN35" t="n">
        <v>-0</v>
      </c>
      <c r="BNO35" t="n">
        <v>-0</v>
      </c>
      <c r="BNP35" t="n">
        <v>-0</v>
      </c>
      <c r="BNQ35" t="n">
        <v>-0</v>
      </c>
      <c r="BNR35" t="n">
        <v>-0</v>
      </c>
      <c r="BNS35" t="n">
        <v>-0</v>
      </c>
      <c r="BNT35" t="n">
        <v>-0</v>
      </c>
      <c r="BNU35" t="n">
        <v>-0</v>
      </c>
      <c r="BNV35" t="n">
        <v>-0</v>
      </c>
      <c r="BNW35" t="n">
        <v>-0</v>
      </c>
      <c r="BNX35" t="n">
        <v>-0</v>
      </c>
      <c r="BNY35" t="n">
        <v>-0</v>
      </c>
      <c r="BNZ35" t="n">
        <v>-0</v>
      </c>
      <c r="BOA35" t="n">
        <v>-0</v>
      </c>
      <c r="BOB35" t="n">
        <v>-0</v>
      </c>
      <c r="BOC35" t="n">
        <v>-0</v>
      </c>
      <c r="BOD35" t="n">
        <v>-0</v>
      </c>
      <c r="BOE35" t="n">
        <v>-0</v>
      </c>
      <c r="BOF35" t="n">
        <v>-0</v>
      </c>
      <c r="BOG35" t="n">
        <v>-0</v>
      </c>
      <c r="BOH35" t="n">
        <v>-0</v>
      </c>
      <c r="BOI35" t="n">
        <v>-0</v>
      </c>
      <c r="BOJ35" t="n">
        <v>-0</v>
      </c>
      <c r="BOK35" t="n">
        <v>-0</v>
      </c>
      <c r="BOL35" t="n">
        <v>-0</v>
      </c>
      <c r="BOM35" t="n">
        <v>-0</v>
      </c>
      <c r="BON35" t="n">
        <v>-0</v>
      </c>
      <c r="BOO35" t="n">
        <v>-0</v>
      </c>
      <c r="BOP35" t="n">
        <v>-0</v>
      </c>
      <c r="BOQ35" t="n">
        <v>-0</v>
      </c>
      <c r="BOR35" t="n">
        <v>-0</v>
      </c>
      <c r="BOS35" t="n">
        <v>-0</v>
      </c>
      <c r="BOT35" t="n">
        <v>-0</v>
      </c>
      <c r="BOU35" t="n">
        <v>-0</v>
      </c>
      <c r="BOV35" t="n">
        <v>-0</v>
      </c>
      <c r="BOW35" t="n">
        <v>-0</v>
      </c>
      <c r="BOX35" t="n">
        <v>-0</v>
      </c>
      <c r="BOY35" t="n">
        <v>-0</v>
      </c>
      <c r="BOZ35" t="n">
        <v>-0</v>
      </c>
      <c r="BPA35" t="n">
        <v>-0</v>
      </c>
      <c r="BPB35" t="n">
        <v>-0</v>
      </c>
      <c r="BPC35" t="n">
        <v>-0</v>
      </c>
      <c r="BPD35" t="n">
        <v>-0</v>
      </c>
      <c r="BPE35" t="n">
        <v>-0</v>
      </c>
      <c r="BPF35" t="n">
        <v>-0</v>
      </c>
      <c r="BPG35" t="n">
        <v>-0</v>
      </c>
      <c r="BPH35" t="n">
        <v>-0</v>
      </c>
      <c r="BPI35" t="n">
        <v>-0</v>
      </c>
      <c r="BPJ35" t="n">
        <v>-0</v>
      </c>
      <c r="BPK35" t="n">
        <v>-0</v>
      </c>
      <c r="BPL35" t="n">
        <v>-0</v>
      </c>
      <c r="BPM35" t="n">
        <v>-0</v>
      </c>
      <c r="BPN35" t="n">
        <v>-0</v>
      </c>
      <c r="BPO35" t="n">
        <v>-0</v>
      </c>
      <c r="BPP35" t="n">
        <v>-0</v>
      </c>
      <c r="BPQ35" t="n">
        <v>-0</v>
      </c>
      <c r="BPR35" t="n">
        <v>-0</v>
      </c>
      <c r="BPS35" t="n">
        <v>-0</v>
      </c>
      <c r="BPT35" t="n">
        <v>-0</v>
      </c>
      <c r="BPU35" t="n">
        <v>-0</v>
      </c>
      <c r="BPV35" t="n">
        <v>-0</v>
      </c>
      <c r="BPW35" t="n">
        <v>-0</v>
      </c>
      <c r="BPX35" t="n">
        <v>-0</v>
      </c>
      <c r="BPY35" t="n">
        <v>-0</v>
      </c>
      <c r="BPZ35" t="n">
        <v>-0</v>
      </c>
      <c r="BQA35" t="n">
        <v>-0</v>
      </c>
      <c r="BQB35" t="n">
        <v>-0</v>
      </c>
      <c r="BQC35" t="n">
        <v>-0</v>
      </c>
      <c r="BQD35" t="n">
        <v>-0</v>
      </c>
      <c r="BQE35" t="n">
        <v>-0</v>
      </c>
      <c r="BQF35" t="n">
        <v>-0</v>
      </c>
      <c r="BQG35" t="n">
        <v>-0</v>
      </c>
      <c r="BQH35" t="n">
        <v>-0</v>
      </c>
      <c r="BQI35" t="n">
        <v>-0</v>
      </c>
      <c r="BQJ35" t="n">
        <v>-0</v>
      </c>
      <c r="BQK35" t="n">
        <v>-0</v>
      </c>
      <c r="BQL35" t="n">
        <v>-0</v>
      </c>
      <c r="BQM35" t="n">
        <v>-0</v>
      </c>
      <c r="BQN35" t="n">
        <v>-0</v>
      </c>
      <c r="BQO35" t="n">
        <v>-0</v>
      </c>
      <c r="BQP35" t="n">
        <v>-0</v>
      </c>
      <c r="BQQ35" t="n">
        <v>-0</v>
      </c>
      <c r="BQR35" t="n">
        <v>-0</v>
      </c>
      <c r="BQS35" t="n">
        <v>-0</v>
      </c>
      <c r="BQT35" t="n">
        <v>-0</v>
      </c>
      <c r="BQU35" t="n">
        <v>-0</v>
      </c>
      <c r="BQV35" t="n">
        <v>-0</v>
      </c>
      <c r="BQW35" t="n">
        <v>-0</v>
      </c>
      <c r="BQX35" t="n">
        <v>-0</v>
      </c>
      <c r="BQY35" t="n">
        <v>-0</v>
      </c>
      <c r="BQZ35" t="n">
        <v>-0</v>
      </c>
      <c r="BRA35" t="n">
        <v>-0</v>
      </c>
      <c r="BRB35" t="n">
        <v>-0</v>
      </c>
      <c r="BRC35" t="n">
        <v>-0</v>
      </c>
      <c r="BRD35" t="n">
        <v>-0</v>
      </c>
      <c r="BRE35" t="n">
        <v>-0</v>
      </c>
      <c r="BRF35" t="n">
        <v>-0</v>
      </c>
      <c r="BRG35" t="n">
        <v>-0</v>
      </c>
      <c r="BRH35" t="n">
        <v>-0</v>
      </c>
      <c r="BRI35" t="n">
        <v>-0</v>
      </c>
      <c r="BRJ35" t="n">
        <v>-0</v>
      </c>
      <c r="BRK35" t="n">
        <v>-0</v>
      </c>
      <c r="BRL35" t="n">
        <v>-0</v>
      </c>
      <c r="BRM35" t="n">
        <v>-0</v>
      </c>
      <c r="BRN35" t="n">
        <v>-0</v>
      </c>
      <c r="BRO35" t="n">
        <v>-0</v>
      </c>
      <c r="BRP35" t="n">
        <v>-0</v>
      </c>
      <c r="BRQ35" t="n">
        <v>-0</v>
      </c>
      <c r="BRR35" t="n">
        <v>-0</v>
      </c>
      <c r="BRS35" t="n">
        <v>-0</v>
      </c>
      <c r="BRT35" t="n">
        <v>-0</v>
      </c>
      <c r="BRU35" t="n">
        <v>-0</v>
      </c>
      <c r="BRV35" t="n">
        <v>-0</v>
      </c>
      <c r="BRW35" t="n">
        <v>-0</v>
      </c>
      <c r="BRX35" t="n">
        <v>-0</v>
      </c>
      <c r="BRY35" t="n">
        <v>-0</v>
      </c>
      <c r="BRZ35" t="n">
        <v>-0</v>
      </c>
      <c r="BSA35" t="n">
        <v>-0</v>
      </c>
      <c r="BSB35" t="n">
        <v>-0</v>
      </c>
      <c r="BSC35" t="n">
        <v>-0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-0</v>
      </c>
      <c r="BYC35" t="n">
        <v>-0</v>
      </c>
      <c r="BYD35" t="n">
        <v>-0</v>
      </c>
      <c r="BYE35" t="n">
        <v>-0</v>
      </c>
      <c r="BYF35" t="n">
        <v>-0</v>
      </c>
      <c r="BYG35" t="n">
        <v>-0</v>
      </c>
      <c r="BYH35" t="n">
        <v>-0</v>
      </c>
      <c r="BYI35" t="n">
        <v>-0</v>
      </c>
      <c r="BYJ35" t="n">
        <v>-0</v>
      </c>
      <c r="BYK35" t="n">
        <v>-0</v>
      </c>
      <c r="BYL35" t="n">
        <v>-0</v>
      </c>
      <c r="BYM35" t="n">
        <v>-0</v>
      </c>
      <c r="BYN35" t="n">
        <v>-0</v>
      </c>
      <c r="BYO35" t="n">
        <v>-0</v>
      </c>
      <c r="BYP35" t="n">
        <v>-0</v>
      </c>
      <c r="BYQ35" t="n">
        <v>-0</v>
      </c>
      <c r="BYR35" t="n">
        <v>-0</v>
      </c>
      <c r="BYS35" t="n">
        <v>-0</v>
      </c>
      <c r="BYT35" t="n">
        <v>-0</v>
      </c>
      <c r="BYU35" t="n">
        <v>-0</v>
      </c>
      <c r="BYV35" t="n">
        <v>-0</v>
      </c>
      <c r="BYW35" t="n">
        <v>-0</v>
      </c>
      <c r="BYX35" t="n">
        <v>-0</v>
      </c>
      <c r="BYY35" t="n">
        <v>-0</v>
      </c>
      <c r="BYZ35" t="n">
        <v>-0</v>
      </c>
      <c r="BZA35" t="n">
        <v>-0</v>
      </c>
      <c r="BZB35" t="n">
        <v>-0</v>
      </c>
      <c r="BZC35" t="n">
        <v>-0</v>
      </c>
      <c r="BZD35" t="n">
        <v>-0</v>
      </c>
      <c r="BZE35" t="n">
        <v>-0</v>
      </c>
      <c r="BZF35" t="n">
        <v>-0</v>
      </c>
      <c r="BZG35" t="n">
        <v>-0</v>
      </c>
      <c r="BZH35" t="n">
        <v>-0</v>
      </c>
      <c r="BZI35" t="n">
        <v>-0</v>
      </c>
      <c r="BZJ35" t="n">
        <v>-0</v>
      </c>
      <c r="BZK35" t="n">
        <v>-0</v>
      </c>
      <c r="BZL35" t="n">
        <v>-0</v>
      </c>
      <c r="BZM35" t="n">
        <v>-0</v>
      </c>
      <c r="BZN35" t="n">
        <v>-0</v>
      </c>
      <c r="BZO35" t="n">
        <v>-0</v>
      </c>
      <c r="BZP35" t="n">
        <v>-0</v>
      </c>
      <c r="BZQ35" t="n">
        <v>-0</v>
      </c>
      <c r="BZR35" t="n">
        <v>-0</v>
      </c>
      <c r="BZS35" t="n">
        <v>-0</v>
      </c>
      <c r="BZT35" t="n">
        <v>-0</v>
      </c>
      <c r="BZU35" t="n">
        <v>-0</v>
      </c>
      <c r="BZV35" t="n">
        <v>-0</v>
      </c>
      <c r="BZW35" t="n">
        <v>-0</v>
      </c>
      <c r="BZX35" t="n">
        <v>-0</v>
      </c>
      <c r="BZY35" t="n">
        <v>-0</v>
      </c>
      <c r="BZZ35" t="n">
        <v>-0</v>
      </c>
      <c r="CAA35" t="n">
        <v>-0</v>
      </c>
      <c r="CAB35" t="n">
        <v>-0</v>
      </c>
      <c r="CAC35" t="n">
        <v>-0</v>
      </c>
      <c r="CAD35" t="n">
        <v>-0</v>
      </c>
      <c r="CAE35" t="n">
        <v>-0</v>
      </c>
      <c r="CAF35" t="n">
        <v>-0</v>
      </c>
      <c r="CAG35" t="n">
        <v>-0</v>
      </c>
      <c r="CAH35" t="n">
        <v>-0</v>
      </c>
      <c r="CAI35" t="n">
        <v>-0</v>
      </c>
      <c r="CAJ35" t="n">
        <v>-0</v>
      </c>
      <c r="CAK35" t="n">
        <v>-0</v>
      </c>
      <c r="CAL35" t="n">
        <v>-0</v>
      </c>
      <c r="CAM35" t="n">
        <v>-0</v>
      </c>
      <c r="CAN35" t="n">
        <v>-0</v>
      </c>
      <c r="CAO35" t="n">
        <v>-0</v>
      </c>
      <c r="CAP35" t="n">
        <v>-0</v>
      </c>
      <c r="CAQ35" t="n">
        <v>-0</v>
      </c>
      <c r="CAR35" t="n">
        <v>-0</v>
      </c>
      <c r="CAS35" t="n">
        <v>-0</v>
      </c>
      <c r="CAT35" t="n">
        <v>-0</v>
      </c>
      <c r="CAU35" t="n">
        <v>-0</v>
      </c>
      <c r="CAV35" t="n">
        <v>-0</v>
      </c>
      <c r="CAW35" t="n">
        <v>-0</v>
      </c>
      <c r="CAX35" t="n">
        <v>-0</v>
      </c>
      <c r="CAY35" t="n">
        <v>-0</v>
      </c>
      <c r="CAZ35" t="n">
        <v>-0</v>
      </c>
      <c r="CBA35" t="n">
        <v>-0</v>
      </c>
      <c r="CBB35" t="n">
        <v>-0</v>
      </c>
      <c r="CBC35" t="n">
        <v>-0</v>
      </c>
      <c r="CBD35" t="n">
        <v>-0</v>
      </c>
      <c r="CBE35" t="n">
        <v>-0</v>
      </c>
      <c r="CBF35" t="n">
        <v>-0</v>
      </c>
      <c r="CBG35" t="n">
        <v>-0</v>
      </c>
      <c r="CBH35" t="n">
        <v>-0</v>
      </c>
      <c r="CBI35" t="n">
        <v>-0</v>
      </c>
      <c r="CBJ35" t="n">
        <v>-0</v>
      </c>
      <c r="CBK35" t="n">
        <v>-0</v>
      </c>
      <c r="CBL35" t="n">
        <v>-0</v>
      </c>
      <c r="CBM35" t="n">
        <v>-0</v>
      </c>
      <c r="CBN35" t="n">
        <v>-0</v>
      </c>
      <c r="CBO35" t="n">
        <v>-0</v>
      </c>
      <c r="CBP35" t="n">
        <v>-0</v>
      </c>
      <c r="CBQ35" t="n">
        <v>-0</v>
      </c>
      <c r="CBR35" t="n">
        <v>-0</v>
      </c>
      <c r="CBS35" t="n">
        <v>-0</v>
      </c>
      <c r="CBT35" t="n">
        <v>-0</v>
      </c>
      <c r="CBU35" t="n">
        <v>-0</v>
      </c>
      <c r="CBV35" t="n">
        <v>-0</v>
      </c>
      <c r="CBW35" t="n">
        <v>-0</v>
      </c>
      <c r="CBX35" t="n">
        <v>-0</v>
      </c>
      <c r="CBY35" t="n">
        <v>-0</v>
      </c>
      <c r="CBZ35" t="n">
        <v>-0</v>
      </c>
      <c r="CCA35" t="n">
        <v>-0</v>
      </c>
      <c r="CCB35" t="n">
        <v>-0</v>
      </c>
      <c r="CCC35" t="n">
        <v>-0</v>
      </c>
      <c r="CCD35" t="n">
        <v>-0</v>
      </c>
      <c r="CCE35" t="n">
        <v>-0</v>
      </c>
      <c r="CCF35" t="n">
        <v>-0</v>
      </c>
      <c r="CCG35" t="n">
        <v>-0</v>
      </c>
      <c r="CCH35" t="n">
        <v>-0</v>
      </c>
      <c r="CCI35" t="n">
        <v>-0</v>
      </c>
      <c r="CCJ35" t="n">
        <v>-0</v>
      </c>
      <c r="CCK35" t="n">
        <v>-0</v>
      </c>
      <c r="CCL35" t="n">
        <v>-0</v>
      </c>
      <c r="CCM35" t="n">
        <v>-0</v>
      </c>
      <c r="CCN35" t="n">
        <v>-0</v>
      </c>
      <c r="CCO35" t="n">
        <v>-0</v>
      </c>
      <c r="CCP35" t="n">
        <v>-0</v>
      </c>
      <c r="CCQ35" t="n">
        <v>-0</v>
      </c>
      <c r="CCR35" t="n">
        <v>-0</v>
      </c>
      <c r="CCS35" t="n">
        <v>-0</v>
      </c>
      <c r="CCT35" t="n">
        <v>-0</v>
      </c>
      <c r="CCU35" t="n">
        <v>-0</v>
      </c>
      <c r="CCV35" t="n">
        <v>-0</v>
      </c>
      <c r="CCW35" t="n">
        <v>-0</v>
      </c>
      <c r="CCX35" t="n">
        <v>-0</v>
      </c>
      <c r="CCY35" t="n">
        <v>-0</v>
      </c>
      <c r="CCZ35" t="n">
        <v>-0</v>
      </c>
      <c r="CDA35" t="n">
        <v>-0</v>
      </c>
      <c r="CDB35" t="n">
        <v>-0</v>
      </c>
      <c r="CDC35" t="n">
        <v>-0</v>
      </c>
      <c r="CDD35" t="n">
        <v>-0</v>
      </c>
      <c r="CDE35" t="n">
        <v>-0</v>
      </c>
      <c r="CDF35" t="n">
        <v>-0</v>
      </c>
      <c r="CDG35" t="n">
        <v>-0</v>
      </c>
      <c r="CDH35" t="n">
        <v>-0</v>
      </c>
      <c r="CDI35" t="n">
        <v>-0</v>
      </c>
      <c r="CDJ35" t="n">
        <v>-0</v>
      </c>
      <c r="CDK35" t="n">
        <v>-0</v>
      </c>
      <c r="CDL35" t="n">
        <v>-0</v>
      </c>
      <c r="CDM35" t="n">
        <v>-0</v>
      </c>
      <c r="CDN35" t="n">
        <v>-0</v>
      </c>
      <c r="CDO35" t="n">
        <v>-0</v>
      </c>
      <c r="CDP35" t="n">
        <v>-0</v>
      </c>
      <c r="CDQ35" t="n">
        <v>-0</v>
      </c>
      <c r="CDR35" t="n">
        <v>-0</v>
      </c>
      <c r="CDS35" t="n">
        <v>-0</v>
      </c>
      <c r="CDT35" t="n">
        <v>-0</v>
      </c>
      <c r="CDU35" t="n">
        <v>-0</v>
      </c>
      <c r="CDV35" t="n">
        <v>-0</v>
      </c>
      <c r="CDW35" t="n">
        <v>-0</v>
      </c>
      <c r="CDX35" t="n">
        <v>-0</v>
      </c>
      <c r="CDY35" t="n">
        <v>-0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</row>
    <row r="36">
      <c r="A36" s="176" t="inlineStr">
        <is>
          <t>rinse_glass-t2</t>
        </is>
      </c>
      <c r="B36" s="118" t="n">
        <v>0</v>
      </c>
      <c r="C36" s="118" t="n">
        <v>0</v>
      </c>
      <c r="D36" s="118" t="n">
        <v>0</v>
      </c>
      <c r="E36" s="118" t="n">
        <v>0</v>
      </c>
      <c r="F36" s="118" t="n">
        <v>0</v>
      </c>
      <c r="G36" s="118" t="n">
        <v>0</v>
      </c>
      <c r="H36" s="118" t="n">
        <v>0</v>
      </c>
      <c r="I36" s="118" t="n">
        <v>0</v>
      </c>
      <c r="J36" s="118" t="n">
        <v>0</v>
      </c>
      <c r="K36" s="118" t="n">
        <v>0</v>
      </c>
      <c r="L36" s="118" t="n">
        <v>0</v>
      </c>
      <c r="M36" s="118" t="n">
        <v>0</v>
      </c>
      <c r="N36" s="118" t="n">
        <v>0</v>
      </c>
      <c r="O36" s="118" t="n">
        <v>0</v>
      </c>
      <c r="P36" s="118" t="n">
        <v>0</v>
      </c>
      <c r="Q36" s="118" t="n">
        <v>0</v>
      </c>
      <c r="R36" s="118" t="n">
        <v>0</v>
      </c>
      <c r="S36" s="118" t="n">
        <v>0</v>
      </c>
      <c r="T36" s="118" t="n">
        <v>0</v>
      </c>
      <c r="U36" s="118" t="n">
        <v>0</v>
      </c>
      <c r="V36" s="118" t="n">
        <v>0</v>
      </c>
      <c r="W36" s="118" t="n">
        <v>0</v>
      </c>
      <c r="X36" s="118" t="n">
        <v>0</v>
      </c>
      <c r="Y36" s="118" t="n">
        <v>0</v>
      </c>
      <c r="Z36" s="118" t="n">
        <v>0</v>
      </c>
      <c r="AA36" s="118" t="n">
        <v>0</v>
      </c>
      <c r="AB36" s="118" t="n">
        <v>0</v>
      </c>
      <c r="AC36" s="118" t="n">
        <v>0</v>
      </c>
      <c r="AD36" s="118" t="n">
        <v>0</v>
      </c>
      <c r="AE36" s="118" t="n">
        <v>0</v>
      </c>
      <c r="AF36" s="118" t="n">
        <v>0</v>
      </c>
      <c r="AG36" s="118" t="n">
        <v>0</v>
      </c>
      <c r="AH36" s="118" t="n">
        <v>0</v>
      </c>
      <c r="AI36" s="118" t="n">
        <v>0</v>
      </c>
      <c r="AJ36" s="118" t="n">
        <v>0</v>
      </c>
      <c r="AK36" s="118" t="n">
        <v>0</v>
      </c>
      <c r="AL36" s="118" t="n">
        <v>0</v>
      </c>
      <c r="AM36" s="118" t="n">
        <v>0</v>
      </c>
      <c r="AN36" s="118" t="n">
        <v>0</v>
      </c>
      <c r="AO36" s="118" t="n">
        <v>0</v>
      </c>
      <c r="AP36" s="118" t="n">
        <v>0</v>
      </c>
      <c r="AQ36" s="118" t="n">
        <v>0</v>
      </c>
      <c r="AR36" s="118" t="n">
        <v>0</v>
      </c>
      <c r="AS36" s="118" t="n">
        <v>0</v>
      </c>
      <c r="AT36" s="118" t="n">
        <v>0</v>
      </c>
      <c r="AU36" s="118" t="n">
        <v>0</v>
      </c>
      <c r="AV36" s="118" t="n">
        <v>0</v>
      </c>
      <c r="AW36" s="118" t="n">
        <v>0</v>
      </c>
      <c r="AX36" s="118" t="n">
        <v>0</v>
      </c>
      <c r="AY36" s="118" t="n">
        <v>0</v>
      </c>
      <c r="AZ36" s="118" t="n">
        <v>0</v>
      </c>
      <c r="BA36" s="118" t="n">
        <v>0</v>
      </c>
      <c r="BB36" s="118" t="n">
        <v>0</v>
      </c>
      <c r="BC36" s="118" t="n">
        <v>0</v>
      </c>
      <c r="BD36" s="118" t="n">
        <v>0</v>
      </c>
      <c r="BE36" s="118" t="n">
        <v>0</v>
      </c>
      <c r="BF36" s="118" t="n">
        <v>0</v>
      </c>
      <c r="BG36" s="118" t="n">
        <v>0</v>
      </c>
      <c r="BH36" s="118" t="n">
        <v>0</v>
      </c>
      <c r="BI36" s="118" t="n">
        <v>0</v>
      </c>
      <c r="BJ36" s="118" t="n">
        <v>0</v>
      </c>
      <c r="BK36" s="118" t="n">
        <v>0</v>
      </c>
      <c r="BL36" s="118" t="n">
        <v>0</v>
      </c>
      <c r="BM36" s="118" t="n">
        <v>0</v>
      </c>
      <c r="BN36" s="118" t="n">
        <v>0</v>
      </c>
      <c r="BO36" s="118" t="n">
        <v>0</v>
      </c>
      <c r="BP36" s="118" t="n">
        <v>0</v>
      </c>
      <c r="BQ36" s="118" t="n">
        <v>0</v>
      </c>
      <c r="BR36" s="118" t="n">
        <v>0</v>
      </c>
      <c r="BS36" s="118" t="n">
        <v>0</v>
      </c>
      <c r="BT36" s="118" t="n">
        <v>0</v>
      </c>
      <c r="BU36" s="118" t="n">
        <v>0</v>
      </c>
      <c r="BV36" s="118" t="n">
        <v>0</v>
      </c>
      <c r="BW36" s="118" t="n">
        <v>0</v>
      </c>
      <c r="BX36" s="118" t="n">
        <v>0</v>
      </c>
      <c r="BY36" s="118" t="n">
        <v>0</v>
      </c>
      <c r="BZ36" s="118" t="n">
        <v>0</v>
      </c>
      <c r="CA36" s="118" t="n">
        <v>0</v>
      </c>
      <c r="CB36" s="118" t="n">
        <v>0</v>
      </c>
      <c r="CC36" s="118" t="n">
        <v>0</v>
      </c>
      <c r="CD36" s="118" t="n">
        <v>0</v>
      </c>
      <c r="CE36" s="118" t="n">
        <v>0</v>
      </c>
      <c r="CF36" s="118" t="n">
        <v>0</v>
      </c>
      <c r="CG36" s="118" t="n">
        <v>0</v>
      </c>
      <c r="CH36" s="118" t="n">
        <v>0</v>
      </c>
      <c r="CI36" s="118" t="n">
        <v>0</v>
      </c>
      <c r="CJ36" s="118" t="n">
        <v>0</v>
      </c>
      <c r="CK36" s="118" t="n">
        <v>0</v>
      </c>
      <c r="CL36" s="118" t="n">
        <v>0</v>
      </c>
      <c r="CM36" s="118" t="n">
        <v>0</v>
      </c>
      <c r="CN36" s="118" t="n">
        <v>0</v>
      </c>
      <c r="CO36" s="118" t="n">
        <v>0</v>
      </c>
      <c r="CP36" s="118" t="n">
        <v>0</v>
      </c>
      <c r="CQ36" s="118" t="n">
        <v>0</v>
      </c>
      <c r="CR36" s="118" t="n">
        <v>0</v>
      </c>
      <c r="CS36" s="118" t="n">
        <v>0</v>
      </c>
      <c r="CT36" s="118" t="n">
        <v>0</v>
      </c>
      <c r="CU36" s="118" t="n">
        <v>0</v>
      </c>
      <c r="CV36" s="118" t="n">
        <v>0</v>
      </c>
      <c r="CW36" s="118" t="n">
        <v>0</v>
      </c>
      <c r="CX36" s="118" t="n">
        <v>0</v>
      </c>
      <c r="CY36" s="118" t="n">
        <v>0</v>
      </c>
      <c r="CZ36" s="118" t="n">
        <v>0</v>
      </c>
      <c r="DA36" s="118" t="n">
        <v>0</v>
      </c>
      <c r="DB36" s="118" t="n">
        <v>0</v>
      </c>
      <c r="DC36" s="118" t="n">
        <v>0</v>
      </c>
      <c r="DD36" s="118" t="n">
        <v>0</v>
      </c>
      <c r="DE36" s="118" t="n">
        <v>0</v>
      </c>
      <c r="DF36" s="118" t="n">
        <v>0</v>
      </c>
      <c r="DG36" s="118" t="n">
        <v>0</v>
      </c>
      <c r="DH36" s="118" t="n">
        <v>0</v>
      </c>
      <c r="DI36" s="118" t="n">
        <v>0</v>
      </c>
      <c r="DJ36" s="118" t="n">
        <v>0</v>
      </c>
      <c r="DK36" s="118" t="n">
        <v>0</v>
      </c>
      <c r="DL36" s="118" t="n">
        <v>0</v>
      </c>
      <c r="DM36" s="118" t="n">
        <v>0</v>
      </c>
      <c r="DN36" s="118" t="n">
        <v>0</v>
      </c>
      <c r="DO36" s="118" t="n">
        <v>0</v>
      </c>
      <c r="DP36" s="118" t="n">
        <v>0</v>
      </c>
      <c r="DQ36" s="118" t="n">
        <v>0</v>
      </c>
      <c r="DR36" s="118" t="n">
        <v>0</v>
      </c>
      <c r="DS36" s="118" t="n">
        <v>0</v>
      </c>
      <c r="DT36" s="118" t="n">
        <v>0</v>
      </c>
      <c r="DU36" s="118" t="n">
        <v>0</v>
      </c>
      <c r="DV36" s="118" t="n">
        <v>0</v>
      </c>
      <c r="DW36" s="118" t="n">
        <v>0</v>
      </c>
      <c r="DX36" s="118" t="n">
        <v>0</v>
      </c>
      <c r="DY36" s="118" t="n">
        <v>0</v>
      </c>
      <c r="DZ36" s="118" t="n">
        <v>0</v>
      </c>
      <c r="EA36" s="118" t="n">
        <v>0</v>
      </c>
      <c r="EB36" s="118" t="n">
        <v>0</v>
      </c>
      <c r="EC36" s="118" t="n">
        <v>0</v>
      </c>
      <c r="ED36" s="118" t="n">
        <v>0</v>
      </c>
      <c r="EE36" s="118" t="n">
        <v>0</v>
      </c>
      <c r="EF36" s="118" t="n">
        <v>0</v>
      </c>
      <c r="EG36" s="118" t="n">
        <v>0</v>
      </c>
      <c r="EH36" s="118" t="n">
        <v>0</v>
      </c>
      <c r="EI36" s="118" t="n">
        <v>0</v>
      </c>
      <c r="EJ36" s="118" t="n">
        <v>0</v>
      </c>
      <c r="EK36" s="118" t="n">
        <v>0</v>
      </c>
      <c r="EL36" s="118" t="n">
        <v>0</v>
      </c>
      <c r="EM36" s="118" t="n">
        <v>0</v>
      </c>
      <c r="EN36" s="118" t="n">
        <v>0</v>
      </c>
      <c r="EO36" s="118" t="n">
        <v>0</v>
      </c>
      <c r="EP36" s="118" t="n">
        <v>0</v>
      </c>
      <c r="EQ36" s="118" t="n">
        <v>0</v>
      </c>
      <c r="ER36" s="118" t="n">
        <v>0</v>
      </c>
      <c r="ES36" s="118" t="n">
        <v>0</v>
      </c>
      <c r="ET36" s="118" t="n">
        <v>0</v>
      </c>
      <c r="EU36" s="118" t="n">
        <v>0</v>
      </c>
      <c r="EV36" s="118" t="n">
        <v>0</v>
      </c>
      <c r="EW36" s="118" t="n">
        <v>0</v>
      </c>
      <c r="EX36" s="118" t="n">
        <v>0</v>
      </c>
      <c r="EY36" s="118" t="n">
        <v>0</v>
      </c>
      <c r="EZ36" s="118" t="n">
        <v>0</v>
      </c>
      <c r="FA36" s="118" t="n">
        <v>0</v>
      </c>
      <c r="FB36" s="118" t="n">
        <v>0</v>
      </c>
      <c r="FC36" s="118" t="n">
        <v>0</v>
      </c>
      <c r="FD36" s="118" t="n">
        <v>0</v>
      </c>
      <c r="FE36" s="118" t="n">
        <v>0</v>
      </c>
      <c r="FF36" s="118" t="n">
        <v>0</v>
      </c>
      <c r="FG36" s="118" t="n">
        <v>0</v>
      </c>
      <c r="FH36" s="118" t="n">
        <v>0</v>
      </c>
      <c r="FI36" s="118" t="n">
        <v>0</v>
      </c>
      <c r="FJ36" s="118" t="n">
        <v>0</v>
      </c>
      <c r="FK36" s="118" t="n">
        <v>0</v>
      </c>
      <c r="FL36" s="118" t="n">
        <v>0</v>
      </c>
      <c r="FM36" s="118" t="n">
        <v>0</v>
      </c>
      <c r="FN36" s="118" t="n">
        <v>0</v>
      </c>
      <c r="FO36" s="118" t="n">
        <v>0</v>
      </c>
      <c r="FP36" s="118" t="n">
        <v>0</v>
      </c>
      <c r="FQ36" s="118" t="n">
        <v>0</v>
      </c>
      <c r="FR36" s="118" t="n">
        <v>0</v>
      </c>
      <c r="FS36" s="118" t="n">
        <v>0</v>
      </c>
      <c r="FT36" s="118" t="n">
        <v>0</v>
      </c>
      <c r="FU36" s="118" t="n">
        <v>0</v>
      </c>
      <c r="FV36" s="118" t="n">
        <v>0</v>
      </c>
      <c r="FW36" s="118" t="n">
        <v>0</v>
      </c>
      <c r="FX36" s="118" t="n">
        <v>0</v>
      </c>
      <c r="FY36" s="118" t="n">
        <v>0</v>
      </c>
      <c r="FZ36" s="118" t="n">
        <v>0</v>
      </c>
      <c r="GA36" s="118" t="n">
        <v>0</v>
      </c>
      <c r="GB36" s="118" t="n">
        <v>0</v>
      </c>
      <c r="GC36" s="118" t="n">
        <v>0</v>
      </c>
      <c r="GD36" s="118" t="n">
        <v>0</v>
      </c>
      <c r="GE36" s="118" t="n">
        <v>0</v>
      </c>
      <c r="GF36" s="118" t="n">
        <v>0</v>
      </c>
      <c r="GG36" s="118" t="n">
        <v>0</v>
      </c>
      <c r="GH36" s="118" t="n">
        <v>0</v>
      </c>
      <c r="GI36" s="118" t="n">
        <v>0</v>
      </c>
      <c r="GJ36" s="118" t="n">
        <v>0</v>
      </c>
      <c r="GK36" s="118" t="n">
        <v>0</v>
      </c>
      <c r="GL36" s="118" t="n">
        <v>0</v>
      </c>
      <c r="GM36" s="118" t="n">
        <v>0</v>
      </c>
      <c r="GN36" s="118" t="n">
        <v>0</v>
      </c>
      <c r="GO36" s="118" t="n">
        <v>0</v>
      </c>
      <c r="GP36" s="118" t="n">
        <v>0</v>
      </c>
      <c r="GQ36" s="118" t="n">
        <v>0</v>
      </c>
      <c r="GR36" s="118" t="n">
        <v>0</v>
      </c>
      <c r="GS36" s="118" t="n">
        <v>0</v>
      </c>
      <c r="GT36" s="118" t="n">
        <v>0</v>
      </c>
      <c r="GU36" s="118" t="n">
        <v>0</v>
      </c>
      <c r="GV36" s="118" t="n">
        <v>0</v>
      </c>
      <c r="GW36" s="118" t="n">
        <v>0</v>
      </c>
      <c r="GX36" s="118" t="n">
        <v>0</v>
      </c>
      <c r="GY36" s="118" t="n">
        <v>0</v>
      </c>
      <c r="GZ36" s="118" t="n">
        <v>0</v>
      </c>
      <c r="HA36" s="118" t="n">
        <v>0</v>
      </c>
      <c r="HB36" s="118" t="n">
        <v>0</v>
      </c>
      <c r="HC36" s="118" t="n">
        <v>0</v>
      </c>
      <c r="HD36" s="118" t="n">
        <v>0</v>
      </c>
      <c r="HE36" s="118" t="n">
        <v>0</v>
      </c>
      <c r="HF36" s="118" t="n">
        <v>0</v>
      </c>
      <c r="HG36" s="118" t="n">
        <v>0</v>
      </c>
      <c r="HH36" s="118" t="n">
        <v>0</v>
      </c>
      <c r="HI36" s="118" t="n">
        <v>0</v>
      </c>
      <c r="HJ36" s="118" t="n">
        <v>0</v>
      </c>
      <c r="HK36" s="118" t="n">
        <v>0</v>
      </c>
      <c r="HL36" s="118" t="n">
        <v>0</v>
      </c>
      <c r="HM36" s="118" t="n">
        <v>0</v>
      </c>
      <c r="HN36" s="118" t="n">
        <v>0</v>
      </c>
      <c r="HO36" s="118" t="n">
        <v>0</v>
      </c>
      <c r="HP36" s="118" t="n">
        <v>0</v>
      </c>
      <c r="HQ36" s="118" t="n">
        <v>0</v>
      </c>
      <c r="HR36" s="118" t="n">
        <v>0</v>
      </c>
      <c r="HS36" s="118" t="n">
        <v>0</v>
      </c>
      <c r="HT36" s="118" t="n">
        <v>0</v>
      </c>
      <c r="HU36" s="118" t="n">
        <v>0</v>
      </c>
      <c r="HV36" s="118" t="n">
        <v>0</v>
      </c>
      <c r="HW36" s="118" t="n">
        <v>0</v>
      </c>
      <c r="HX36" s="118" t="n">
        <v>0</v>
      </c>
      <c r="HY36" s="118" t="n">
        <v>0</v>
      </c>
      <c r="HZ36" s="118" t="n">
        <v>0</v>
      </c>
      <c r="IA36" s="118" t="n">
        <v>0</v>
      </c>
      <c r="IB36" s="118" t="n">
        <v>0</v>
      </c>
      <c r="IC36" s="118" t="n">
        <v>0</v>
      </c>
      <c r="ID36" s="118" t="n">
        <v>0</v>
      </c>
      <c r="IE36" s="118" t="n">
        <v>0</v>
      </c>
      <c r="IF36" s="118" t="n">
        <v>0</v>
      </c>
      <c r="IG36" s="118" t="n">
        <v>0</v>
      </c>
      <c r="IH36" s="118" t="n">
        <v>0</v>
      </c>
      <c r="II36" s="118" t="n">
        <v>0</v>
      </c>
      <c r="IJ36" s="118" t="n">
        <v>0</v>
      </c>
      <c r="IK36" s="118" t="n">
        <v>0</v>
      </c>
      <c r="IL36" s="118" t="n">
        <v>0</v>
      </c>
      <c r="IM36" s="118" t="n">
        <v>0</v>
      </c>
      <c r="IN36" s="118" t="n">
        <v>0</v>
      </c>
      <c r="IO36" s="118" t="n">
        <v>0</v>
      </c>
      <c r="IP36" s="118" t="n">
        <v>0</v>
      </c>
      <c r="IQ36" s="118" t="n">
        <v>0</v>
      </c>
      <c r="IR36" s="118" t="n">
        <v>0</v>
      </c>
      <c r="IS36" s="118" t="n">
        <v>0</v>
      </c>
      <c r="IT36" s="118" t="n">
        <v>0</v>
      </c>
      <c r="IU36" s="118" t="n">
        <v>0</v>
      </c>
      <c r="IV36" s="118" t="n">
        <v>0</v>
      </c>
      <c r="IW36" s="118" t="n">
        <v>0</v>
      </c>
      <c r="IX36" s="118" t="n">
        <v>0</v>
      </c>
      <c r="IY36" s="118" t="n">
        <v>0</v>
      </c>
      <c r="IZ36" s="118" t="n">
        <v>0</v>
      </c>
      <c r="JA36" s="118" t="n">
        <v>0</v>
      </c>
      <c r="JB36" s="118" t="n">
        <v>0</v>
      </c>
      <c r="JC36" s="118" t="n">
        <v>0</v>
      </c>
      <c r="JD36" s="118" t="n">
        <v>0</v>
      </c>
      <c r="JE36" s="118" t="n">
        <v>0</v>
      </c>
      <c r="JF36" s="118" t="n">
        <v>0</v>
      </c>
      <c r="JG36" s="118" t="n">
        <v>0</v>
      </c>
      <c r="JH36" s="118" t="n">
        <v>0</v>
      </c>
      <c r="JI36" s="118" t="n">
        <v>0</v>
      </c>
      <c r="JJ36" s="118" t="n">
        <v>0</v>
      </c>
      <c r="JK36" s="118" t="n">
        <v>0</v>
      </c>
      <c r="JL36" s="118" t="n">
        <v>0</v>
      </c>
      <c r="JM36" s="118" t="n">
        <v>0</v>
      </c>
      <c r="JN36" s="118" t="n">
        <v>0</v>
      </c>
      <c r="JO36" s="118" t="n">
        <v>0</v>
      </c>
      <c r="JP36" s="118" t="n">
        <v>0</v>
      </c>
      <c r="JQ36" s="118" t="n">
        <v>0</v>
      </c>
      <c r="JR36" s="118" t="n">
        <v>0</v>
      </c>
      <c r="JS36" s="118" t="n">
        <v>0</v>
      </c>
      <c r="JT36" s="118" t="n">
        <v>0</v>
      </c>
      <c r="JU36" s="118" t="n">
        <v>0</v>
      </c>
      <c r="JV36" s="118" t="n">
        <v>0</v>
      </c>
      <c r="JW36" s="118" t="n">
        <v>0</v>
      </c>
      <c r="JX36" s="118" t="n">
        <v>0</v>
      </c>
      <c r="JY36" s="118" t="n">
        <v>0</v>
      </c>
      <c r="JZ36" s="118" t="n">
        <v>0</v>
      </c>
      <c r="KA36" s="118" t="n">
        <v>0</v>
      </c>
      <c r="KB36" s="118" t="n">
        <v>0</v>
      </c>
      <c r="KC36" s="118" t="n">
        <v>0</v>
      </c>
      <c r="KD36" s="118" t="n">
        <v>0</v>
      </c>
      <c r="KE36" s="118" t="n">
        <v>0</v>
      </c>
      <c r="KF36" s="118" t="n">
        <v>0</v>
      </c>
      <c r="KG36" s="118" t="n">
        <v>0</v>
      </c>
      <c r="KH36" s="118" t="n">
        <v>0</v>
      </c>
      <c r="KI36" s="118" t="n">
        <v>0</v>
      </c>
      <c r="KJ36" s="118" t="n">
        <v>0</v>
      </c>
      <c r="KK36" s="118" t="n">
        <v>0</v>
      </c>
      <c r="KL36" s="118" t="n">
        <v>0</v>
      </c>
      <c r="KM36" s="118" t="n">
        <v>0</v>
      </c>
      <c r="KN36" s="118" t="n">
        <v>0</v>
      </c>
      <c r="KO36" s="118" t="n">
        <v>0</v>
      </c>
      <c r="KP36" s="118" t="n">
        <v>0</v>
      </c>
      <c r="KQ36" s="118" t="n">
        <v>0</v>
      </c>
      <c r="KR36" s="118" t="n">
        <v>0</v>
      </c>
      <c r="KS36" s="118" t="n">
        <v>0</v>
      </c>
      <c r="KT36" s="118" t="n">
        <v>0</v>
      </c>
      <c r="KU36" s="118" t="n">
        <v>0</v>
      </c>
      <c r="KV36" s="118" t="n">
        <v>0</v>
      </c>
      <c r="KW36" s="118" t="n">
        <v>0</v>
      </c>
      <c r="KX36" s="118" t="n">
        <v>0</v>
      </c>
      <c r="KY36" s="118" t="n">
        <v>0</v>
      </c>
      <c r="KZ36" s="118" t="n">
        <v>0</v>
      </c>
      <c r="LA36" s="118" t="n">
        <v>0</v>
      </c>
      <c r="LB36" s="118" t="n">
        <v>0</v>
      </c>
      <c r="LC36" s="118" t="n">
        <v>0</v>
      </c>
      <c r="LD36" s="118" t="n">
        <v>0</v>
      </c>
      <c r="LE36" s="118" t="n">
        <v>0</v>
      </c>
      <c r="LF36" s="118" t="n">
        <v>0</v>
      </c>
      <c r="LG36" s="118" t="n">
        <v>0</v>
      </c>
      <c r="LH36" s="118" t="n">
        <v>0</v>
      </c>
      <c r="LI36" s="118" t="n">
        <v>0</v>
      </c>
      <c r="LJ36" s="118" t="n">
        <v>0</v>
      </c>
      <c r="LK36" s="118" t="n">
        <v>0</v>
      </c>
      <c r="LL36" s="118" t="n">
        <v>0</v>
      </c>
      <c r="LM36" s="118" t="n">
        <v>0</v>
      </c>
      <c r="LN36" s="118" t="n">
        <v>0</v>
      </c>
      <c r="LO36" s="118" t="n">
        <v>0</v>
      </c>
      <c r="LP36" s="118" t="n">
        <v>0</v>
      </c>
      <c r="LQ36" s="118" t="n">
        <v>0</v>
      </c>
      <c r="LR36" s="118" t="n">
        <v>0</v>
      </c>
      <c r="LS36" s="118" t="n">
        <v>0</v>
      </c>
      <c r="LT36" s="118" t="n">
        <v>0</v>
      </c>
      <c r="LU36" s="118" t="n">
        <v>0</v>
      </c>
      <c r="LV36" s="118" t="n">
        <v>0</v>
      </c>
      <c r="LW36" s="118" t="n">
        <v>0</v>
      </c>
      <c r="LX36" s="118" t="n">
        <v>0</v>
      </c>
      <c r="LY36" s="118" t="n">
        <v>0</v>
      </c>
      <c r="LZ36" s="118" t="n">
        <v>0</v>
      </c>
      <c r="MA36" s="118" t="n">
        <v>0</v>
      </c>
      <c r="MB36" s="118" t="n">
        <v>0</v>
      </c>
      <c r="MC36" s="118" t="n">
        <v>0</v>
      </c>
      <c r="MD36" s="118" t="n">
        <v>0</v>
      </c>
      <c r="ME36" s="118" t="n">
        <v>0</v>
      </c>
      <c r="MF36" s="118" t="n">
        <v>0</v>
      </c>
      <c r="MG36" s="118" t="n">
        <v>0</v>
      </c>
      <c r="MH36" s="118" t="n">
        <v>0</v>
      </c>
      <c r="MI36" s="118" t="n">
        <v>0</v>
      </c>
      <c r="MJ36" s="118" t="n">
        <v>0</v>
      </c>
      <c r="MK36" s="118" t="n">
        <v>0</v>
      </c>
      <c r="ML36" s="118" t="n">
        <v>0</v>
      </c>
      <c r="MM36" s="118" t="n">
        <v>0</v>
      </c>
      <c r="MN36" s="118" t="n">
        <v>0</v>
      </c>
      <c r="MO36" s="118" t="n">
        <v>0</v>
      </c>
      <c r="MP36" s="118" t="n">
        <v>0</v>
      </c>
      <c r="MQ36" s="118" t="n">
        <v>0</v>
      </c>
      <c r="MR36" s="118" t="n">
        <v>0</v>
      </c>
      <c r="MS36" s="118" t="n">
        <v>0</v>
      </c>
      <c r="MT36" s="118" t="n">
        <v>0</v>
      </c>
      <c r="MU36" s="118" t="n">
        <v>0</v>
      </c>
      <c r="MV36" s="118" t="n">
        <v>0</v>
      </c>
      <c r="MW36" s="118" t="n">
        <v>0</v>
      </c>
      <c r="MX36" s="118" t="n">
        <v>0</v>
      </c>
      <c r="MY36" s="118" t="n">
        <v>0</v>
      </c>
      <c r="MZ36" s="118" t="n">
        <v>0</v>
      </c>
      <c r="NA36" s="118" t="n">
        <v>0</v>
      </c>
      <c r="NB36" s="118" t="n">
        <v>0</v>
      </c>
      <c r="NC36" s="118" t="n">
        <v>0</v>
      </c>
      <c r="ND36" s="118" t="n">
        <v>0</v>
      </c>
      <c r="NE36" s="118" t="n">
        <v>0</v>
      </c>
      <c r="NF36" s="118" t="n">
        <v>0</v>
      </c>
      <c r="NG36" s="118" t="n">
        <v>0</v>
      </c>
      <c r="NH36" s="118" t="n">
        <v>0</v>
      </c>
      <c r="NI36" s="118" t="n">
        <v>0</v>
      </c>
      <c r="NJ36" s="118" t="n">
        <v>0</v>
      </c>
      <c r="NK36" s="118" t="n">
        <v>0</v>
      </c>
      <c r="NL36" s="118" t="n">
        <v>0</v>
      </c>
      <c r="NM36" s="118" t="n">
        <v>0</v>
      </c>
      <c r="NN36" s="118" t="n">
        <v>0</v>
      </c>
      <c r="NO36" s="118" t="n">
        <v>0</v>
      </c>
      <c r="NP36" s="118" t="n">
        <v>0</v>
      </c>
      <c r="NQ36" s="118" t="n">
        <v>0</v>
      </c>
      <c r="NR36" s="118" t="n">
        <v>0</v>
      </c>
      <c r="NS36" s="118" t="n">
        <v>0</v>
      </c>
      <c r="NT36" s="118" t="n">
        <v>0</v>
      </c>
      <c r="NU36" s="118" t="n">
        <v>0</v>
      </c>
      <c r="NV36" s="118" t="n">
        <v>0</v>
      </c>
      <c r="NW36" s="118" t="n">
        <v>0</v>
      </c>
      <c r="NX36" s="118" t="n">
        <v>0</v>
      </c>
      <c r="NY36" s="118" t="n">
        <v>0</v>
      </c>
      <c r="NZ36" s="118" t="n">
        <v>0</v>
      </c>
      <c r="OA36" s="118" t="n">
        <v>0</v>
      </c>
      <c r="OB36" s="118" t="n">
        <v>0</v>
      </c>
      <c r="OC36" s="118" t="n">
        <v>0</v>
      </c>
      <c r="OD36" s="118" t="n">
        <v>0</v>
      </c>
      <c r="OE36" s="118" t="n">
        <v>0</v>
      </c>
      <c r="OF36" s="118" t="n">
        <v>0</v>
      </c>
      <c r="OG36" s="118" t="n">
        <v>0</v>
      </c>
      <c r="OH36" s="118" t="n">
        <v>0</v>
      </c>
      <c r="OI36" s="118" t="n">
        <v>0</v>
      </c>
      <c r="OJ36" s="118" t="n">
        <v>0</v>
      </c>
      <c r="OK36" s="118" t="n">
        <v>0</v>
      </c>
      <c r="OL36" s="118" t="n">
        <v>0</v>
      </c>
      <c r="OM36" s="118" t="n">
        <v>0</v>
      </c>
      <c r="ON36" s="118" t="n">
        <v>0</v>
      </c>
      <c r="OO36" s="118" t="n">
        <v>0</v>
      </c>
      <c r="OP36" s="118" t="n">
        <v>0</v>
      </c>
      <c r="OQ36" s="118" t="n">
        <v>0</v>
      </c>
      <c r="OR36" s="118" t="n">
        <v>0</v>
      </c>
      <c r="OS36" s="118" t="n">
        <v>0</v>
      </c>
      <c r="OT36" s="118" t="n">
        <v>0</v>
      </c>
      <c r="OU36" s="118" t="n">
        <v>0</v>
      </c>
      <c r="OV36" s="118" t="n">
        <v>0</v>
      </c>
      <c r="OW36" s="118" t="n">
        <v>0</v>
      </c>
      <c r="OX36" s="118" t="n">
        <v>0</v>
      </c>
      <c r="OY36" s="118" t="n">
        <v>0</v>
      </c>
      <c r="OZ36" s="118" t="n">
        <v>0</v>
      </c>
      <c r="PA36" s="118" t="n">
        <v>0</v>
      </c>
      <c r="PB36" s="118" t="n">
        <v>0</v>
      </c>
      <c r="PC36" s="118" t="n">
        <v>0</v>
      </c>
      <c r="PD36" s="118" t="n">
        <v>0</v>
      </c>
      <c r="PE36" s="118" t="n">
        <v>0</v>
      </c>
      <c r="PF36" s="118" t="n">
        <v>0</v>
      </c>
      <c r="PG36" s="118" t="n">
        <v>0</v>
      </c>
      <c r="PH36" s="118" t="n">
        <v>0</v>
      </c>
      <c r="PI36" s="118" t="n">
        <v>0</v>
      </c>
      <c r="PJ36" s="118" t="n">
        <v>0</v>
      </c>
      <c r="PK36" s="118" t="n">
        <v>0</v>
      </c>
      <c r="PL36" s="118" t="n">
        <v>0</v>
      </c>
      <c r="PM36" s="118" t="n">
        <v>0</v>
      </c>
      <c r="PN36" s="118" t="n">
        <v>0</v>
      </c>
      <c r="PO36" s="118" t="n">
        <v>0</v>
      </c>
      <c r="PP36" s="118" t="n">
        <v>0</v>
      </c>
      <c r="PQ36" s="118" t="n">
        <v>0</v>
      </c>
      <c r="PR36" s="118" t="n">
        <v>0</v>
      </c>
      <c r="PS36" s="118" t="n">
        <v>0</v>
      </c>
      <c r="PT36" s="118" t="n">
        <v>0</v>
      </c>
      <c r="PU36" s="118" t="n">
        <v>0</v>
      </c>
      <c r="PV36" s="118" t="n">
        <v>0</v>
      </c>
      <c r="PW36" s="118" t="n">
        <v>0</v>
      </c>
      <c r="PX36" s="118" t="n">
        <v>0</v>
      </c>
      <c r="PY36" s="118" t="n">
        <v>0</v>
      </c>
      <c r="PZ36" s="118" t="n">
        <v>0</v>
      </c>
      <c r="QA36" s="118" t="n">
        <v>0</v>
      </c>
      <c r="QB36" s="118" t="n">
        <v>0</v>
      </c>
      <c r="QC36" s="118" t="n">
        <v>0</v>
      </c>
      <c r="QD36" s="118" t="n">
        <v>0</v>
      </c>
      <c r="QE36" s="118" t="n">
        <v>0</v>
      </c>
      <c r="QF36" s="118" t="n">
        <v>0</v>
      </c>
      <c r="QG36" s="118" t="n">
        <v>0</v>
      </c>
      <c r="QH36" s="118" t="n">
        <v>0</v>
      </c>
      <c r="QI36" s="118" t="n">
        <v>0</v>
      </c>
      <c r="QJ36" s="118" t="n">
        <v>0</v>
      </c>
      <c r="QK36" s="118" t="n">
        <v>0</v>
      </c>
      <c r="QL36" s="118" t="n">
        <v>0</v>
      </c>
      <c r="QM36" s="118" t="n">
        <v>0</v>
      </c>
      <c r="QN36" s="118" t="n">
        <v>0</v>
      </c>
      <c r="QO36" s="118" t="n">
        <v>0</v>
      </c>
      <c r="QP36" s="118" t="n">
        <v>0</v>
      </c>
      <c r="QQ36" s="118" t="n">
        <v>0</v>
      </c>
      <c r="QR36" s="118" t="n">
        <v>0</v>
      </c>
      <c r="QS36" s="118" t="n">
        <v>0</v>
      </c>
      <c r="QT36" s="118" t="n">
        <v>0</v>
      </c>
      <c r="QU36" s="118" t="n">
        <v>0</v>
      </c>
      <c r="QV36" s="118" t="n">
        <v>0</v>
      </c>
      <c r="QW36" s="118" t="n">
        <v>0</v>
      </c>
      <c r="QX36" s="118" t="n">
        <v>0</v>
      </c>
      <c r="QY36" s="118" t="n">
        <v>0</v>
      </c>
      <c r="QZ36" s="118" t="n">
        <v>0</v>
      </c>
      <c r="RA36" s="118" t="n">
        <v>0</v>
      </c>
      <c r="RB36" s="118" t="n">
        <v>0</v>
      </c>
      <c r="RC36" s="118" t="n">
        <v>0</v>
      </c>
      <c r="RD36" s="118" t="n">
        <v>0</v>
      </c>
      <c r="RE36" s="118" t="n">
        <v>0</v>
      </c>
      <c r="RF36" s="118" t="n">
        <v>0</v>
      </c>
      <c r="RG36" s="118" t="n">
        <v>0</v>
      </c>
      <c r="RH36" s="118" t="n">
        <v>0</v>
      </c>
      <c r="RI36" s="118" t="n">
        <v>0</v>
      </c>
      <c r="RJ36" s="118" t="n">
        <v>0</v>
      </c>
      <c r="RK36" s="118" t="n">
        <v>0</v>
      </c>
      <c r="RL36" s="118" t="n">
        <v>0</v>
      </c>
      <c r="RM36" s="118" t="n">
        <v>0</v>
      </c>
      <c r="RN36" s="118" t="n">
        <v>0</v>
      </c>
      <c r="RO36" s="118" t="n">
        <v>0</v>
      </c>
      <c r="RP36" s="118" t="n">
        <v>0</v>
      </c>
      <c r="RQ36" s="118" t="n">
        <v>0</v>
      </c>
      <c r="RR36" s="118" t="n">
        <v>0</v>
      </c>
      <c r="RS36" s="118" t="n">
        <v>0</v>
      </c>
      <c r="RT36" s="118" t="n">
        <v>0</v>
      </c>
      <c r="RU36" s="118" t="n">
        <v>0</v>
      </c>
      <c r="RV36" s="118" t="n">
        <v>0</v>
      </c>
      <c r="RW36" s="118" t="n">
        <v>0</v>
      </c>
      <c r="RX36" s="118" t="n">
        <v>0</v>
      </c>
      <c r="RY36" s="118" t="n">
        <v>0</v>
      </c>
      <c r="RZ36" s="118" t="n">
        <v>0</v>
      </c>
      <c r="SA36" s="118" t="n">
        <v>0</v>
      </c>
      <c r="SB36" s="118" t="n">
        <v>0</v>
      </c>
      <c r="SC36" s="118" t="n">
        <v>0</v>
      </c>
      <c r="SD36" s="118" t="n">
        <v>0</v>
      </c>
      <c r="SE36" s="118" t="n">
        <v>0</v>
      </c>
      <c r="SF36" s="118" t="n">
        <v>0</v>
      </c>
      <c r="SG36" s="118" t="n">
        <v>0</v>
      </c>
      <c r="SH36" s="118" t="n">
        <v>0</v>
      </c>
      <c r="SI36" s="118" t="n">
        <v>0</v>
      </c>
      <c r="SJ36" s="118" t="n">
        <v>0</v>
      </c>
      <c r="SK36" s="118" t="n">
        <v>0</v>
      </c>
      <c r="SL36" s="118" t="n">
        <v>0</v>
      </c>
      <c r="SM36" s="118" t="n">
        <v>0</v>
      </c>
      <c r="SN36" s="118" t="n">
        <v>0</v>
      </c>
      <c r="SO36" s="118" t="n">
        <v>0</v>
      </c>
      <c r="SP36" s="118" t="n">
        <v>0</v>
      </c>
      <c r="SQ36" s="118" t="n">
        <v>0</v>
      </c>
      <c r="SR36" s="118" t="n">
        <v>0</v>
      </c>
      <c r="SS36" s="118" t="n">
        <v>0</v>
      </c>
      <c r="ST36" s="118" t="n">
        <v>0</v>
      </c>
      <c r="SU36" s="118" t="n">
        <v>0</v>
      </c>
      <c r="SV36" s="118" t="n">
        <v>0</v>
      </c>
      <c r="SW36" s="118" t="n">
        <v>0</v>
      </c>
      <c r="SX36" s="118" t="n">
        <v>0</v>
      </c>
      <c r="SY36" s="118" t="n">
        <v>0</v>
      </c>
      <c r="SZ36" s="118" t="n">
        <v>0</v>
      </c>
      <c r="TA36" s="118" t="n">
        <v>0</v>
      </c>
      <c r="TB36" s="118" t="n">
        <v>0</v>
      </c>
      <c r="TC36" s="118" t="n">
        <v>0</v>
      </c>
      <c r="TD36" s="118" t="n">
        <v>0</v>
      </c>
      <c r="TE36" s="118" t="n">
        <v>0</v>
      </c>
      <c r="TF36" s="118" t="n">
        <v>0</v>
      </c>
      <c r="TG36" s="118" t="n">
        <v>0</v>
      </c>
      <c r="TH36" s="118" t="n">
        <v>0</v>
      </c>
      <c r="TI36" s="118" t="n">
        <v>0</v>
      </c>
      <c r="TJ36" s="118" t="n">
        <v>0</v>
      </c>
      <c r="TK36" s="118" t="n">
        <v>0</v>
      </c>
      <c r="TL36" s="118" t="n">
        <v>0</v>
      </c>
      <c r="TM36" s="118" t="n">
        <v>0</v>
      </c>
      <c r="TN36" s="118" t="n">
        <v>0</v>
      </c>
      <c r="TO36" s="118" t="n">
        <v>0</v>
      </c>
      <c r="TP36" s="118" t="n">
        <v>0</v>
      </c>
      <c r="TQ36" s="118" t="n">
        <v>0</v>
      </c>
      <c r="TR36" s="118" t="n">
        <v>0</v>
      </c>
      <c r="TS36" s="118" t="n">
        <v>0</v>
      </c>
      <c r="TT36" s="118" t="n">
        <v>0</v>
      </c>
      <c r="TU36" s="118" t="n">
        <v>0</v>
      </c>
      <c r="TV36" s="118" t="n">
        <v>0</v>
      </c>
      <c r="TW36" s="118" t="n">
        <v>0</v>
      </c>
      <c r="TX36" s="118" t="n">
        <v>0</v>
      </c>
      <c r="TY36" s="118" t="n">
        <v>0</v>
      </c>
      <c r="TZ36" s="118" t="n">
        <v>0</v>
      </c>
      <c r="UA36" s="118" t="n">
        <v>0</v>
      </c>
      <c r="UB36" s="118" t="n">
        <v>0</v>
      </c>
      <c r="UC36" s="118" t="n">
        <v>0</v>
      </c>
      <c r="UD36" s="118" t="n">
        <v>0</v>
      </c>
      <c r="UE36" s="118" t="n">
        <v>0</v>
      </c>
      <c r="UF36" s="118" t="n">
        <v>0</v>
      </c>
      <c r="UG36" s="118" t="n">
        <v>0</v>
      </c>
      <c r="UH36" s="118" t="n">
        <v>0</v>
      </c>
      <c r="UI36" s="118" t="n">
        <v>0</v>
      </c>
      <c r="UJ36" s="118" t="n">
        <v>0</v>
      </c>
      <c r="UK36" s="118" t="n">
        <v>0</v>
      </c>
      <c r="UL36" s="118" t="n">
        <v>0</v>
      </c>
      <c r="UM36" s="118" t="n">
        <v>0</v>
      </c>
      <c r="UN36" s="118" t="n">
        <v>0</v>
      </c>
      <c r="UO36" s="118" t="n">
        <v>0</v>
      </c>
      <c r="UP36" s="118" t="n">
        <v>0</v>
      </c>
      <c r="UQ36" s="118" t="n">
        <v>0</v>
      </c>
      <c r="UR36" s="118" t="n">
        <v>0</v>
      </c>
      <c r="US36" s="118" t="n">
        <v>0</v>
      </c>
      <c r="UT36" s="118" t="n">
        <v>0</v>
      </c>
      <c r="UU36" s="118" t="n">
        <v>0</v>
      </c>
      <c r="UV36" s="118" t="n">
        <v>0</v>
      </c>
      <c r="UW36" s="118" t="n">
        <v>0</v>
      </c>
      <c r="UX36" s="118" t="n">
        <v>0</v>
      </c>
      <c r="UY36" s="118" t="n">
        <v>0</v>
      </c>
      <c r="UZ36" s="118" t="n">
        <v>0</v>
      </c>
      <c r="VA36" s="118" t="n">
        <v>0</v>
      </c>
      <c r="VB36" s="118" t="n">
        <v>0</v>
      </c>
      <c r="VC36" s="118" t="n">
        <v>0</v>
      </c>
      <c r="VD36" s="118" t="n">
        <v>0</v>
      </c>
      <c r="VE36" s="118" t="n">
        <v>0</v>
      </c>
      <c r="VF36" s="118" t="n">
        <v>0</v>
      </c>
      <c r="VG36" s="118" t="n">
        <v>0</v>
      </c>
      <c r="VH36" s="118" t="n">
        <v>0</v>
      </c>
      <c r="VI36" s="118" t="n">
        <v>0</v>
      </c>
      <c r="VJ36" s="118" t="n">
        <v>0</v>
      </c>
      <c r="VK36" s="118" t="n">
        <v>0</v>
      </c>
      <c r="VL36" s="118" t="n">
        <v>0</v>
      </c>
      <c r="VM36" s="118" t="n">
        <v>0</v>
      </c>
      <c r="VN36" s="118" t="n">
        <v>0</v>
      </c>
      <c r="VO36" s="118" t="n">
        <v>0</v>
      </c>
      <c r="VP36" s="118" t="n">
        <v>0</v>
      </c>
      <c r="VQ36" s="118" t="n">
        <v>0</v>
      </c>
      <c r="VR36" s="118" t="n">
        <v>0</v>
      </c>
      <c r="VS36" s="118" t="n">
        <v>0</v>
      </c>
      <c r="VT36" s="118" t="n">
        <v>0</v>
      </c>
      <c r="VU36" s="118" t="n">
        <v>0</v>
      </c>
      <c r="VV36" s="118" t="n">
        <v>0</v>
      </c>
      <c r="VW36" s="118" t="n">
        <v>0</v>
      </c>
      <c r="VX36" s="118" t="n">
        <v>0</v>
      </c>
      <c r="VY36" s="118" t="n">
        <v>0</v>
      </c>
      <c r="VZ36" s="118" t="n">
        <v>0</v>
      </c>
      <c r="WA36" s="118" t="n">
        <v>0</v>
      </c>
      <c r="WB36" s="118" t="n">
        <v>0</v>
      </c>
      <c r="WC36" s="118" t="n">
        <v>0</v>
      </c>
      <c r="WD36" s="118" t="n">
        <v>0</v>
      </c>
      <c r="WE36" s="118" t="n">
        <v>0</v>
      </c>
      <c r="WF36" s="118" t="n">
        <v>0</v>
      </c>
      <c r="WG36" s="118" t="n">
        <v>0</v>
      </c>
      <c r="WH36" s="118" t="n">
        <v>0</v>
      </c>
      <c r="WI36" s="118" t="n">
        <v>0</v>
      </c>
      <c r="WJ36" s="118" t="n">
        <v>0</v>
      </c>
      <c r="WK36" s="118" t="n">
        <v>0</v>
      </c>
      <c r="WL36" s="118" t="n">
        <v>0</v>
      </c>
      <c r="WM36" s="118" t="n">
        <v>0</v>
      </c>
      <c r="WN36" s="118" t="n">
        <v>0</v>
      </c>
      <c r="WO36" s="118" t="n">
        <v>0</v>
      </c>
      <c r="WP36" s="118" t="n">
        <v>0</v>
      </c>
      <c r="WQ36" s="118" t="n">
        <v>0</v>
      </c>
      <c r="WR36" s="118" t="n">
        <v>0</v>
      </c>
      <c r="WS36" s="118" t="n">
        <v>0</v>
      </c>
      <c r="WT36" s="118" t="n">
        <v>0</v>
      </c>
      <c r="WU36" s="118" t="n">
        <v>0</v>
      </c>
      <c r="WV36" s="118" t="n">
        <v>0</v>
      </c>
      <c r="WW36" s="118" t="n">
        <v>0</v>
      </c>
      <c r="WX36" s="118" t="n">
        <v>0</v>
      </c>
      <c r="WY36" s="118" t="n">
        <v>0</v>
      </c>
      <c r="WZ36" s="118" t="n">
        <v>0</v>
      </c>
      <c r="XA36" s="118" t="n">
        <v>0</v>
      </c>
      <c r="XB36" s="118" t="n">
        <v>0</v>
      </c>
      <c r="XC36" s="118" t="n">
        <v>0</v>
      </c>
      <c r="XD36" s="118" t="n">
        <v>0</v>
      </c>
      <c r="XE36" s="118" t="n">
        <v>0</v>
      </c>
      <c r="XF36" s="118" t="n">
        <v>0</v>
      </c>
      <c r="XG36" s="118" t="n">
        <v>0</v>
      </c>
      <c r="XH36" s="118" t="n">
        <v>0</v>
      </c>
      <c r="XI36" s="118" t="n">
        <v>0</v>
      </c>
      <c r="XJ36" s="118" t="n">
        <v>0</v>
      </c>
      <c r="XK36" s="118" t="n">
        <v>0</v>
      </c>
      <c r="XL36" s="118" t="n">
        <v>0</v>
      </c>
      <c r="XM36" s="118" t="n">
        <v>0</v>
      </c>
      <c r="XN36" s="118" t="n">
        <v>0</v>
      </c>
      <c r="XO36" s="118" t="n">
        <v>0</v>
      </c>
      <c r="XP36" s="118" t="n">
        <v>0</v>
      </c>
      <c r="XQ36" s="118" t="n">
        <v>0</v>
      </c>
      <c r="XR36" s="118" t="n">
        <v>0</v>
      </c>
      <c r="XS36" s="118" t="n">
        <v>0</v>
      </c>
      <c r="XT36" s="118" t="n">
        <v>0</v>
      </c>
      <c r="XU36" s="118" t="n">
        <v>0</v>
      </c>
      <c r="XV36" s="118" t="n">
        <v>0</v>
      </c>
      <c r="XW36" s="118" t="n">
        <v>0</v>
      </c>
      <c r="XX36" s="118" t="n">
        <v>0</v>
      </c>
      <c r="XY36" s="118" t="n">
        <v>0</v>
      </c>
      <c r="XZ36" s="118" t="n">
        <v>0</v>
      </c>
      <c r="YA36" s="118" t="n">
        <v>0</v>
      </c>
      <c r="YB36" s="118" t="n">
        <v>0</v>
      </c>
      <c r="YC36" s="118" t="n">
        <v>0</v>
      </c>
      <c r="YD36" s="118" t="n">
        <v>0</v>
      </c>
      <c r="YE36" s="118" t="n">
        <v>0</v>
      </c>
      <c r="YF36" s="118" t="n">
        <v>0</v>
      </c>
      <c r="YG36" s="118" t="n">
        <v>0</v>
      </c>
      <c r="YH36" s="118" t="n">
        <v>0</v>
      </c>
      <c r="YI36" s="118" t="n">
        <v>0</v>
      </c>
      <c r="YJ36" s="118" t="n">
        <v>0</v>
      </c>
      <c r="YK36" s="118" t="n">
        <v>0</v>
      </c>
      <c r="YL36" s="118" t="n">
        <v>0</v>
      </c>
      <c r="YM36" s="118" t="n">
        <v>0</v>
      </c>
      <c r="YN36" s="118" t="n">
        <v>0</v>
      </c>
      <c r="YO36" s="118" t="n">
        <v>0</v>
      </c>
      <c r="YP36" s="118" t="n">
        <v>0</v>
      </c>
      <c r="YQ36" s="118" t="n">
        <v>0</v>
      </c>
      <c r="YR36" s="118" t="n">
        <v>0</v>
      </c>
      <c r="YS36" s="118" t="n">
        <v>0</v>
      </c>
      <c r="YT36" s="118" t="n">
        <v>0</v>
      </c>
      <c r="YU36" s="118" t="n">
        <v>0</v>
      </c>
      <c r="YV36" s="118" t="n">
        <v>0</v>
      </c>
      <c r="YW36" s="118" t="n">
        <v>0</v>
      </c>
      <c r="YX36" s="118" t="n">
        <v>0</v>
      </c>
      <c r="YY36" s="118" t="n">
        <v>0</v>
      </c>
      <c r="YZ36" s="118" t="n">
        <v>0</v>
      </c>
      <c r="ZA36" s="118" t="n">
        <v>0</v>
      </c>
      <c r="ZB36" s="118" t="n">
        <v>0</v>
      </c>
      <c r="ZC36" s="118" t="n">
        <v>0</v>
      </c>
      <c r="ZD36" s="118" t="n">
        <v>0</v>
      </c>
      <c r="ZE36" s="118" t="n">
        <v>0</v>
      </c>
      <c r="ZF36" s="118" t="n">
        <v>0</v>
      </c>
      <c r="ZG36" s="118" t="n">
        <v>0</v>
      </c>
      <c r="ZH36" s="118" t="n">
        <v>0</v>
      </c>
      <c r="ZI36" s="118" t="n">
        <v>0</v>
      </c>
      <c r="ZJ36" s="118" t="n">
        <v>0</v>
      </c>
      <c r="ZK36" s="118" t="n">
        <v>0</v>
      </c>
      <c r="ZL36" s="118" t="n">
        <v>0</v>
      </c>
      <c r="ZM36" s="118" t="n">
        <v>0</v>
      </c>
      <c r="ZN36" s="118" t="n">
        <v>0</v>
      </c>
      <c r="ZO36" s="118" t="n">
        <v>0</v>
      </c>
      <c r="ZP36" s="118" t="n">
        <v>0</v>
      </c>
      <c r="ZQ36" s="118" t="n">
        <v>0</v>
      </c>
      <c r="ZR36" s="118" t="n">
        <v>0</v>
      </c>
      <c r="ZS36" s="118" t="n">
        <v>0</v>
      </c>
      <c r="ZT36" s="118" t="n">
        <v>0</v>
      </c>
      <c r="ZU36" s="118" t="n">
        <v>0</v>
      </c>
      <c r="ZV36" s="118" t="n">
        <v>0</v>
      </c>
      <c r="ZW36" s="118" t="n">
        <v>0</v>
      </c>
      <c r="ZX36" s="118" t="n">
        <v>0</v>
      </c>
      <c r="ZY36" s="118" t="n">
        <v>0</v>
      </c>
      <c r="ZZ36" s="118" t="n">
        <v>0</v>
      </c>
      <c r="AAA36" s="118" t="n">
        <v>0</v>
      </c>
      <c r="AAB36" s="118" t="n">
        <v>0</v>
      </c>
      <c r="AAC36" s="118" t="n">
        <v>0</v>
      </c>
      <c r="AAD36" s="118" t="n">
        <v>0</v>
      </c>
      <c r="AAE36" s="118" t="n">
        <v>0</v>
      </c>
      <c r="AAF36" s="118" t="n">
        <v>0</v>
      </c>
      <c r="AAG36" s="118" t="n">
        <v>0</v>
      </c>
      <c r="AAH36" s="118" t="n">
        <v>0</v>
      </c>
      <c r="AAI36" s="118" t="n">
        <v>0</v>
      </c>
      <c r="AAJ36" s="118" t="n">
        <v>0</v>
      </c>
      <c r="AAK36" s="118" t="n">
        <v>0</v>
      </c>
      <c r="AAL36" s="118" t="n">
        <v>0</v>
      </c>
      <c r="AAM36" s="118" t="n">
        <v>0</v>
      </c>
      <c r="AAN36" s="118" t="n">
        <v>0</v>
      </c>
      <c r="AAO36" s="118" t="n">
        <v>0</v>
      </c>
      <c r="AAP36" s="118" t="n">
        <v>0</v>
      </c>
      <c r="AAQ36" s="118" t="n">
        <v>0</v>
      </c>
      <c r="AAR36" s="118" t="n">
        <v>0</v>
      </c>
      <c r="AAS36" s="118" t="n">
        <v>0</v>
      </c>
      <c r="AAT36" s="118" t="n">
        <v>0</v>
      </c>
      <c r="AAU36" s="118" t="n">
        <v>0</v>
      </c>
      <c r="AAV36" s="118" t="n">
        <v>0</v>
      </c>
      <c r="AAW36" s="118" t="n">
        <v>0</v>
      </c>
      <c r="AAX36" s="118" t="n">
        <v>0</v>
      </c>
      <c r="AAY36" s="118" t="n">
        <v>0</v>
      </c>
      <c r="AAZ36" s="118" t="n">
        <v>0</v>
      </c>
      <c r="ABA36" s="118" t="n">
        <v>0</v>
      </c>
      <c r="ABB36" s="118" t="n">
        <v>0</v>
      </c>
      <c r="ABC36" s="118" t="n">
        <v>0</v>
      </c>
      <c r="ABD36" s="118" t="n">
        <v>0</v>
      </c>
      <c r="ABE36" s="118" t="n">
        <v>0</v>
      </c>
      <c r="ABF36" s="118" t="n">
        <v>0</v>
      </c>
      <c r="ABG36" s="118" t="n">
        <v>0</v>
      </c>
      <c r="ABH36" s="118" t="n">
        <v>0</v>
      </c>
      <c r="ABI36" s="118" t="n">
        <v>0</v>
      </c>
      <c r="ABJ36" s="118" t="n">
        <v>0</v>
      </c>
      <c r="ABK36" s="118" t="n">
        <v>0</v>
      </c>
      <c r="ABL36" s="118" t="n">
        <v>0</v>
      </c>
      <c r="ABM36" s="118" t="n">
        <v>0</v>
      </c>
      <c r="ABN36" s="118" t="n">
        <v>0</v>
      </c>
      <c r="ABO36" s="118" t="n">
        <v>0</v>
      </c>
      <c r="ABP36" s="118" t="n">
        <v>0</v>
      </c>
      <c r="ABQ36" s="118" t="n">
        <v>0</v>
      </c>
      <c r="ABR36" s="118" t="n">
        <v>0</v>
      </c>
      <c r="ABS36" s="118" t="n">
        <v>0</v>
      </c>
      <c r="ABT36" s="118" t="n">
        <v>0</v>
      </c>
      <c r="ABU36" s="118" t="n">
        <v>0</v>
      </c>
      <c r="ABV36" s="118" t="n">
        <v>0</v>
      </c>
      <c r="ABW36" s="118" t="n">
        <v>0</v>
      </c>
      <c r="ABX36" s="118" t="n">
        <v>0</v>
      </c>
      <c r="ABY36" s="118" t="n">
        <v>0</v>
      </c>
      <c r="ABZ36" s="118" t="n">
        <v>0</v>
      </c>
      <c r="ACA36" s="118" t="n">
        <v>0</v>
      </c>
      <c r="ACB36" s="118" t="n">
        <v>0</v>
      </c>
      <c r="ACC36" s="118" t="n">
        <v>0</v>
      </c>
      <c r="ACD36" s="118" t="n">
        <v>0</v>
      </c>
      <c r="ACE36" s="118" t="n">
        <v>0</v>
      </c>
      <c r="ACF36" s="118" t="n">
        <v>0</v>
      </c>
      <c r="ACG36" s="118" t="n">
        <v>0</v>
      </c>
      <c r="ACH36" s="118" t="n">
        <v>0</v>
      </c>
      <c r="ACI36" s="118" t="n">
        <v>0</v>
      </c>
      <c r="ACJ36" s="118" t="n">
        <v>0</v>
      </c>
      <c r="ACK36" s="118" t="n">
        <v>0</v>
      </c>
      <c r="ACL36" s="118" t="n">
        <v>0</v>
      </c>
      <c r="ACM36" s="118" t="n">
        <v>0</v>
      </c>
      <c r="ACN36" s="118" t="n">
        <v>0</v>
      </c>
      <c r="ACO36" s="118" t="n">
        <v>0</v>
      </c>
      <c r="ACP36" s="118" t="n">
        <v>0</v>
      </c>
      <c r="ACQ36" s="118" t="n">
        <v>0</v>
      </c>
      <c r="ACR36" s="118" t="n">
        <v>0</v>
      </c>
      <c r="ACS36" s="118" t="n">
        <v>0</v>
      </c>
      <c r="ACT36" s="118" t="n">
        <v>0</v>
      </c>
      <c r="ACU36" s="118" t="n">
        <v>0</v>
      </c>
      <c r="ACV36" s="118" t="n">
        <v>0</v>
      </c>
      <c r="ACW36" s="118" t="n">
        <v>0</v>
      </c>
      <c r="ACX36" s="118" t="n">
        <v>0</v>
      </c>
      <c r="ACY36" s="118" t="n">
        <v>0</v>
      </c>
      <c r="ACZ36" s="118" t="n">
        <v>0</v>
      </c>
      <c r="ADA36" s="118" t="n">
        <v>0</v>
      </c>
      <c r="ADB36" s="118" t="n">
        <v>0</v>
      </c>
      <c r="ADC36" s="118" t="n">
        <v>0</v>
      </c>
      <c r="ADD36" s="118" t="n">
        <v>0</v>
      </c>
      <c r="ADE36" s="118" t="n">
        <v>0</v>
      </c>
      <c r="ADF36" s="118" t="n">
        <v>0</v>
      </c>
      <c r="ADG36" s="118" t="n">
        <v>0</v>
      </c>
      <c r="ADH36" s="118" t="n">
        <v>0</v>
      </c>
      <c r="ADI36" s="118" t="n">
        <v>0</v>
      </c>
      <c r="ADJ36" s="118" t="n">
        <v>0</v>
      </c>
      <c r="ADK36" s="118" t="n">
        <v>0</v>
      </c>
      <c r="ADL36" s="118" t="n">
        <v>0</v>
      </c>
      <c r="ADM36" s="118" t="n">
        <v>0</v>
      </c>
      <c r="ADN36" s="118" t="n">
        <v>0</v>
      </c>
      <c r="ADO36" s="118" t="n">
        <v>0</v>
      </c>
      <c r="ADP36" s="118" t="n">
        <v>0</v>
      </c>
      <c r="ADQ36" s="118" t="n">
        <v>0</v>
      </c>
      <c r="ADR36" s="118" t="n">
        <v>0</v>
      </c>
      <c r="ADS36" s="118" t="n">
        <v>0</v>
      </c>
      <c r="ADT36" s="118" t="n">
        <v>0</v>
      </c>
      <c r="ADU36" s="118" t="n">
        <v>0</v>
      </c>
      <c r="ADV36" s="118" t="n">
        <v>0</v>
      </c>
      <c r="ADW36" s="118" t="n">
        <v>0</v>
      </c>
      <c r="ADX36" s="118" t="n">
        <v>0</v>
      </c>
      <c r="ADY36" s="118" t="n">
        <v>0</v>
      </c>
      <c r="ADZ36" s="118" t="n">
        <v>0</v>
      </c>
      <c r="AEA36" s="118" t="n">
        <v>0</v>
      </c>
      <c r="AEB36" s="118" t="n">
        <v>0</v>
      </c>
      <c r="AEC36" s="118" t="n">
        <v>0</v>
      </c>
      <c r="AED36" s="118" t="n">
        <v>0</v>
      </c>
      <c r="AEE36" s="118" t="n">
        <v>0</v>
      </c>
      <c r="AEF36" s="118" t="n">
        <v>0</v>
      </c>
      <c r="AEG36" s="118" t="n">
        <v>0</v>
      </c>
      <c r="AEH36" s="118" t="n">
        <v>0</v>
      </c>
      <c r="AEI36" s="118" t="n">
        <v>0</v>
      </c>
      <c r="AEJ36" s="118" t="n">
        <v>0</v>
      </c>
      <c r="AEK36" s="118" t="n">
        <v>0</v>
      </c>
      <c r="AEL36" s="118" t="n">
        <v>0</v>
      </c>
      <c r="AEM36" s="118" t="n">
        <v>0</v>
      </c>
      <c r="AEN36" s="118" t="n">
        <v>0</v>
      </c>
      <c r="AEO36" s="118" t="n">
        <v>0</v>
      </c>
      <c r="AEP36" s="118" t="n">
        <v>0</v>
      </c>
      <c r="AEQ36" s="118" t="n">
        <v>0</v>
      </c>
      <c r="AER36" s="118" t="n">
        <v>0</v>
      </c>
      <c r="AES36" s="118" t="n">
        <v>0</v>
      </c>
      <c r="AET36" s="118" t="n">
        <v>0</v>
      </c>
      <c r="AEU36" s="118" t="n">
        <v>0</v>
      </c>
      <c r="AEV36" s="118" t="n">
        <v>0</v>
      </c>
      <c r="AEW36" s="118" t="n">
        <v>0</v>
      </c>
      <c r="AEX36" s="118" t="n">
        <v>0</v>
      </c>
      <c r="AEY36" s="118" t="n">
        <v>0</v>
      </c>
      <c r="AEZ36" s="118" t="n">
        <v>0</v>
      </c>
      <c r="AFA36" s="118" t="n">
        <v>0</v>
      </c>
      <c r="AFB36" s="118" t="n">
        <v>0</v>
      </c>
      <c r="AFC36" s="118" t="n">
        <v>0</v>
      </c>
      <c r="AFD36" s="118" t="n">
        <v>0</v>
      </c>
      <c r="AFE36" s="118" t="n">
        <v>0</v>
      </c>
      <c r="AFF36" s="118" t="n">
        <v>0</v>
      </c>
      <c r="AFG36" s="118" t="n">
        <v>0</v>
      </c>
      <c r="AFH36" s="118" t="n">
        <v>0</v>
      </c>
      <c r="AFI36" s="118" t="n">
        <v>0</v>
      </c>
      <c r="AFJ36" s="118" t="n">
        <v>0</v>
      </c>
      <c r="AFK36" s="118" t="n">
        <v>0</v>
      </c>
      <c r="AFL36" s="118" t="n">
        <v>0</v>
      </c>
      <c r="AFM36" s="118" t="n">
        <v>0</v>
      </c>
      <c r="AFN36" s="118" t="n">
        <v>0</v>
      </c>
      <c r="AFO36" s="118" t="n">
        <v>0</v>
      </c>
      <c r="AFP36" s="118" t="n">
        <v>0</v>
      </c>
      <c r="AFQ36" s="118" t="n">
        <v>0</v>
      </c>
      <c r="AFR36" s="118" t="n">
        <v>0</v>
      </c>
      <c r="AFS36" s="118" t="n">
        <v>0</v>
      </c>
      <c r="AFT36" s="118" t="n">
        <v>0</v>
      </c>
      <c r="AFU36" s="118" t="n">
        <v>0</v>
      </c>
      <c r="AFV36" s="118" t="n">
        <v>0</v>
      </c>
      <c r="AFW36" s="118" t="n">
        <v>0</v>
      </c>
      <c r="AFX36" s="118" t="n">
        <v>0</v>
      </c>
      <c r="AFY36" s="118" t="n">
        <v>0</v>
      </c>
      <c r="AFZ36" s="118" t="n">
        <v>0</v>
      </c>
      <c r="AGA36" s="118" t="n">
        <v>0</v>
      </c>
      <c r="AGB36" s="118" t="n">
        <v>0</v>
      </c>
      <c r="AGC36" s="118" t="n">
        <v>0</v>
      </c>
      <c r="AGD36" s="118" t="n">
        <v>0</v>
      </c>
      <c r="AGE36" s="118" t="n">
        <v>0</v>
      </c>
      <c r="AGF36" s="118" t="n">
        <v>0</v>
      </c>
      <c r="AGG36" s="118" t="n">
        <v>0</v>
      </c>
      <c r="AGH36" s="118" t="n">
        <v>0</v>
      </c>
      <c r="AGI36" s="118" t="n">
        <v>0</v>
      </c>
      <c r="AGJ36" s="118" t="n">
        <v>0</v>
      </c>
      <c r="AGK36" s="118" t="n">
        <v>0</v>
      </c>
      <c r="AGL36" s="118" t="n">
        <v>0</v>
      </c>
      <c r="AGM36" s="118" t="n">
        <v>0</v>
      </c>
      <c r="AGN36" s="118" t="n">
        <v>0</v>
      </c>
      <c r="AGO36" s="118" t="n">
        <v>0</v>
      </c>
      <c r="AGP36" s="118" t="n">
        <v>0</v>
      </c>
      <c r="AGQ36" s="118" t="n">
        <v>0</v>
      </c>
      <c r="AGR36" s="118" t="n">
        <v>0</v>
      </c>
      <c r="AGS36" s="118" t="n">
        <v>0</v>
      </c>
      <c r="AGT36" s="118" t="n">
        <v>0</v>
      </c>
      <c r="AGU36" s="118" t="n">
        <v>0</v>
      </c>
      <c r="AGV36" s="118" t="n">
        <v>0</v>
      </c>
      <c r="AGW36" s="118" t="n">
        <v>0</v>
      </c>
      <c r="AGX36" s="118" t="n">
        <v>0</v>
      </c>
      <c r="AGY36" s="118" t="n">
        <v>0</v>
      </c>
      <c r="AGZ36" s="118" t="n">
        <v>0</v>
      </c>
      <c r="AHA36" s="118" t="n">
        <v>0</v>
      </c>
      <c r="AHB36" s="118" t="n">
        <v>0</v>
      </c>
      <c r="AHC36" s="118" t="n">
        <v>0</v>
      </c>
      <c r="AHD36" s="118" t="n">
        <v>0</v>
      </c>
      <c r="AHE36" s="118" t="n">
        <v>0</v>
      </c>
      <c r="AHF36" s="118" t="n">
        <v>0</v>
      </c>
      <c r="AHG36" s="118" t="n">
        <v>0</v>
      </c>
      <c r="AHH36" s="118" t="n">
        <v>0</v>
      </c>
      <c r="AHI36" s="118" t="n">
        <v>0</v>
      </c>
      <c r="AHJ36" s="118" t="n">
        <v>0</v>
      </c>
      <c r="AHK36" s="118" t="n">
        <v>0</v>
      </c>
      <c r="AHL36" s="118" t="n">
        <v>0</v>
      </c>
      <c r="AHM36" s="118" t="n">
        <v>0</v>
      </c>
      <c r="AHN36" s="118" t="n">
        <v>0</v>
      </c>
      <c r="AHO36" s="118" t="n">
        <v>0</v>
      </c>
      <c r="AHP36" s="118" t="n">
        <v>0</v>
      </c>
      <c r="AHQ36" s="118" t="n">
        <v>0</v>
      </c>
      <c r="AHR36" s="118" t="n">
        <v>0</v>
      </c>
      <c r="AHS36" s="118" t="n">
        <v>0</v>
      </c>
      <c r="AHT36" s="118" t="n">
        <v>0</v>
      </c>
      <c r="AHU36" s="118" t="n">
        <v>0</v>
      </c>
      <c r="AHV36" s="118" t="n">
        <v>0</v>
      </c>
      <c r="AHW36" s="118" t="n">
        <v>0</v>
      </c>
      <c r="AHX36" s="118" t="n">
        <v>0</v>
      </c>
      <c r="AHY36" s="118" t="n">
        <v>0</v>
      </c>
      <c r="AHZ36" s="118" t="n">
        <v>0</v>
      </c>
      <c r="AIA36" s="118" t="n">
        <v>0</v>
      </c>
      <c r="AIB36" s="118" t="n">
        <v>0</v>
      </c>
      <c r="AIC36" s="118" t="n">
        <v>0</v>
      </c>
      <c r="AID36" s="118" t="n">
        <v>0</v>
      </c>
      <c r="AIE36" s="118" t="n">
        <v>0</v>
      </c>
      <c r="AIF36" s="118" t="n">
        <v>0</v>
      </c>
      <c r="AIG36" s="118" t="n">
        <v>0</v>
      </c>
      <c r="AIH36" s="118" t="n">
        <v>0</v>
      </c>
      <c r="AII36" s="118" t="n">
        <v>0</v>
      </c>
      <c r="AIJ36" s="118" t="n">
        <v>0</v>
      </c>
      <c r="AIK36" s="118" t="n">
        <v>0</v>
      </c>
      <c r="AIL36" s="118" t="n">
        <v>0</v>
      </c>
      <c r="AIM36" s="118" t="n">
        <v>0</v>
      </c>
      <c r="AIN36" s="118" t="n">
        <v>0</v>
      </c>
      <c r="AIO36" s="118" t="n">
        <v>0</v>
      </c>
      <c r="AIP36" s="118" t="n">
        <v>0</v>
      </c>
      <c r="AIQ36" s="118" t="n">
        <v>0</v>
      </c>
      <c r="AIR36" s="118" t="n">
        <v>0</v>
      </c>
      <c r="AIS36" s="118" t="n">
        <v>0</v>
      </c>
      <c r="AIT36" s="118" t="n">
        <v>0</v>
      </c>
      <c r="AIU36" s="118" t="n">
        <v>0</v>
      </c>
      <c r="AIV36" s="118" t="n">
        <v>0</v>
      </c>
      <c r="AIW36" s="118" t="n">
        <v>0</v>
      </c>
      <c r="AIX36" s="118" t="n">
        <v>0</v>
      </c>
      <c r="AIY36" s="118" t="n">
        <v>0</v>
      </c>
      <c r="AIZ36" s="118" t="n">
        <v>0</v>
      </c>
      <c r="AJA36" s="118" t="n">
        <v>0</v>
      </c>
      <c r="AJB36" s="118" t="n">
        <v>0</v>
      </c>
      <c r="AJC36" s="118" t="n">
        <v>0</v>
      </c>
      <c r="AJD36" s="118" t="n">
        <v>0</v>
      </c>
      <c r="AJE36" s="118" t="n">
        <v>0</v>
      </c>
      <c r="AJF36" s="118" t="n">
        <v>0</v>
      </c>
      <c r="AJG36" s="118" t="n">
        <v>0</v>
      </c>
      <c r="AJH36" s="118" t="n">
        <v>0</v>
      </c>
      <c r="AJI36" s="118" t="n">
        <v>0</v>
      </c>
      <c r="AJJ36" s="118" t="n">
        <v>0</v>
      </c>
      <c r="AJK36" s="118" t="n">
        <v>0</v>
      </c>
      <c r="AJL36" s="118" t="n">
        <v>0</v>
      </c>
      <c r="AJM36" s="118" t="n">
        <v>0</v>
      </c>
      <c r="AJN36" s="118" t="n">
        <v>0</v>
      </c>
      <c r="AJO36" s="118" t="n">
        <v>0</v>
      </c>
      <c r="AJP36" s="118" t="n">
        <v>0</v>
      </c>
      <c r="AJQ36" s="118" t="n">
        <v>0</v>
      </c>
      <c r="AJR36" s="118" t="n">
        <v>0</v>
      </c>
      <c r="AJS36" s="118" t="n">
        <v>0</v>
      </c>
      <c r="AJT36" s="118" t="n">
        <v>0</v>
      </c>
      <c r="AJU36" s="118" t="n">
        <v>0</v>
      </c>
      <c r="AJV36" s="118" t="n">
        <v>0</v>
      </c>
      <c r="AJW36" s="118" t="n">
        <v>0</v>
      </c>
      <c r="AJX36" s="118" t="n">
        <v>0</v>
      </c>
      <c r="AJY36" s="118" t="n">
        <v>0</v>
      </c>
      <c r="AJZ36" s="118" t="n">
        <v>0</v>
      </c>
      <c r="AKA36" s="118" t="n">
        <v>0</v>
      </c>
      <c r="AKB36" s="118" t="n">
        <v>0</v>
      </c>
      <c r="AKC36" s="118" t="n">
        <v>0</v>
      </c>
      <c r="AKD36" s="118" t="n">
        <v>0</v>
      </c>
      <c r="AKE36" s="118" t="n">
        <v>0</v>
      </c>
      <c r="AKF36" s="118" t="n">
        <v>0</v>
      </c>
      <c r="AKG36" s="118" t="n">
        <v>0</v>
      </c>
      <c r="AKH36" s="118" t="n">
        <v>0</v>
      </c>
      <c r="AKI36" s="118" t="n">
        <v>0</v>
      </c>
      <c r="AKJ36" s="118" t="n">
        <v>0</v>
      </c>
      <c r="AKK36" s="118" t="n">
        <v>0</v>
      </c>
      <c r="AKL36" s="118" t="n">
        <v>0</v>
      </c>
      <c r="AKM36" s="118" t="n">
        <v>0</v>
      </c>
      <c r="AKN36" s="118" t="n">
        <v>0</v>
      </c>
      <c r="AKO36" s="118" t="n">
        <v>0</v>
      </c>
      <c r="AKP36" s="118" t="n">
        <v>0</v>
      </c>
      <c r="AKQ36" s="118" t="n">
        <v>0</v>
      </c>
      <c r="AKR36" s="118" t="n">
        <v>0</v>
      </c>
      <c r="AKS36" s="118" t="n">
        <v>0</v>
      </c>
      <c r="AKT36" s="118" t="n">
        <v>0</v>
      </c>
      <c r="AKU36" s="118" t="n">
        <v>0</v>
      </c>
      <c r="AKV36" s="118" t="n">
        <v>0</v>
      </c>
      <c r="AKW36" s="118" t="n">
        <v>0</v>
      </c>
      <c r="AKX36" s="118" t="n">
        <v>0</v>
      </c>
      <c r="AKY36" s="118" t="n">
        <v>0</v>
      </c>
      <c r="AKZ36" s="118" t="n">
        <v>0</v>
      </c>
      <c r="ALA36" s="118" t="n">
        <v>0</v>
      </c>
      <c r="ALB36" s="118" t="n">
        <v>0</v>
      </c>
      <c r="ALC36" s="118" t="n">
        <v>0</v>
      </c>
      <c r="ALD36" s="118" t="n">
        <v>0</v>
      </c>
      <c r="ALE36" s="118" t="n">
        <v>0</v>
      </c>
      <c r="ALF36" s="118" t="n">
        <v>0</v>
      </c>
      <c r="ALG36" s="118" t="n">
        <v>0</v>
      </c>
      <c r="ALH36" s="118" t="n">
        <v>0</v>
      </c>
      <c r="ALI36" s="118" t="n">
        <v>0</v>
      </c>
      <c r="ALJ36" s="118" t="n">
        <v>0</v>
      </c>
      <c r="ALK36" s="118" t="n">
        <v>0</v>
      </c>
      <c r="ALL36" s="118" t="n">
        <v>0</v>
      </c>
      <c r="ALM36" s="118" t="n">
        <v>0</v>
      </c>
      <c r="ALN36" s="118" t="n">
        <v>0</v>
      </c>
      <c r="ALO36" s="118" t="n">
        <v>0</v>
      </c>
      <c r="ALP36" s="118" t="n">
        <v>0</v>
      </c>
      <c r="ALQ36" s="118" t="n">
        <v>0</v>
      </c>
      <c r="ALR36" s="118" t="n">
        <v>0</v>
      </c>
      <c r="ALS36" s="118" t="n">
        <v>0</v>
      </c>
      <c r="ALT36" s="118" t="n">
        <v>0</v>
      </c>
      <c r="ALU36" s="118" t="n">
        <v>0</v>
      </c>
      <c r="ALV36" s="118" t="n">
        <v>0</v>
      </c>
      <c r="ALW36" s="118" t="n">
        <v>0</v>
      </c>
      <c r="ALX36" s="118" t="n">
        <v>0</v>
      </c>
      <c r="ALY36" s="118" t="n">
        <v>0</v>
      </c>
      <c r="ALZ36" s="118" t="n">
        <v>0</v>
      </c>
      <c r="AMA36" s="118" t="n">
        <v>0</v>
      </c>
      <c r="AMB36" s="118" t="n">
        <v>0</v>
      </c>
      <c r="AMC36" s="118" t="n">
        <v>0</v>
      </c>
      <c r="AMD36" s="118" t="n">
        <v>0</v>
      </c>
      <c r="AME36" s="118" t="n">
        <v>0</v>
      </c>
      <c r="AMF36" s="118" t="n">
        <v>0</v>
      </c>
      <c r="AMG36" s="118" t="n">
        <v>0</v>
      </c>
      <c r="AMH36" s="118" t="n">
        <v>0</v>
      </c>
      <c r="AMI36" s="118" t="n">
        <v>0</v>
      </c>
      <c r="AMJ36" s="118" t="n">
        <v>0</v>
      </c>
      <c r="AMK36" s="118" t="n">
        <v>0</v>
      </c>
      <c r="AML36" s="118" t="n">
        <v>0</v>
      </c>
      <c r="AMM36" s="118" t="n">
        <v>0</v>
      </c>
      <c r="AMN36" s="118" t="n">
        <v>0</v>
      </c>
      <c r="AMO36" s="118" t="n">
        <v>0</v>
      </c>
      <c r="AMP36" s="118" t="n">
        <v>0</v>
      </c>
      <c r="AMQ36" s="118" t="n">
        <v>0</v>
      </c>
      <c r="AMR36" s="118" t="n">
        <v>0</v>
      </c>
      <c r="AMS36" s="118" t="n">
        <v>0</v>
      </c>
      <c r="AMT36" s="118" t="n">
        <v>0</v>
      </c>
      <c r="AMU36" s="118" t="n">
        <v>0</v>
      </c>
      <c r="AMV36" s="118" t="n">
        <v>0</v>
      </c>
      <c r="AMW36" s="118" t="n">
        <v>0</v>
      </c>
      <c r="AMX36" s="118" t="n">
        <v>0</v>
      </c>
      <c r="AMY36" s="118" t="n">
        <v>0</v>
      </c>
      <c r="AMZ36" s="118" t="n">
        <v>0</v>
      </c>
      <c r="ANA36" s="118" t="n">
        <v>0</v>
      </c>
      <c r="ANB36" s="118" t="n">
        <v>0</v>
      </c>
      <c r="ANC36" s="118" t="n">
        <v>0</v>
      </c>
      <c r="AND36" s="118" t="n">
        <v>0</v>
      </c>
      <c r="ANE36" s="118" t="n">
        <v>0</v>
      </c>
      <c r="ANF36" s="118" t="n">
        <v>0</v>
      </c>
      <c r="ANG36" s="118" t="n">
        <v>0</v>
      </c>
      <c r="ANH36" s="118" t="n">
        <v>0</v>
      </c>
      <c r="ANI36" s="118" t="n">
        <v>0</v>
      </c>
      <c r="ANJ36" s="118" t="n">
        <v>0</v>
      </c>
      <c r="ANK36" s="118" t="n">
        <v>0</v>
      </c>
      <c r="ANL36" s="118" t="n">
        <v>0</v>
      </c>
      <c r="ANM36" s="118" t="n">
        <v>0</v>
      </c>
      <c r="ANN36" s="118" t="n">
        <v>0</v>
      </c>
      <c r="ANO36" s="118" t="n">
        <v>0</v>
      </c>
      <c r="ANP36" s="118" t="n">
        <v>0</v>
      </c>
      <c r="ANQ36" s="118" t="n">
        <v>0</v>
      </c>
      <c r="ANR36" s="118" t="n">
        <v>0</v>
      </c>
      <c r="ANS36" s="118" t="n">
        <v>0</v>
      </c>
      <c r="ANT36" s="118" t="n">
        <v>0</v>
      </c>
      <c r="ANU36" s="118" t="n">
        <v>0</v>
      </c>
      <c r="ANV36" s="118" t="n">
        <v>0</v>
      </c>
      <c r="ANW36" s="118" t="n">
        <v>0</v>
      </c>
      <c r="ANX36" s="118" t="n">
        <v>0</v>
      </c>
      <c r="ANY36" s="118" t="n">
        <v>0</v>
      </c>
      <c r="ANZ36" s="118" t="n">
        <v>0</v>
      </c>
      <c r="AOA36" s="118" t="n">
        <v>0</v>
      </c>
      <c r="AOB36" s="118" t="n">
        <v>0</v>
      </c>
      <c r="AOC36" s="118" t="n">
        <v>0</v>
      </c>
      <c r="AOD36" s="118" t="n">
        <v>0</v>
      </c>
      <c r="AOE36" s="118" t="n">
        <v>0</v>
      </c>
      <c r="AOF36" s="118" t="n">
        <v>0</v>
      </c>
      <c r="AOG36" s="118" t="n">
        <v>0</v>
      </c>
      <c r="AOH36" s="118" t="n">
        <v>0</v>
      </c>
      <c r="AOI36" s="118" t="n">
        <v>0</v>
      </c>
      <c r="AOJ36" s="118" t="n">
        <v>0</v>
      </c>
      <c r="AOK36" s="118" t="n">
        <v>0</v>
      </c>
      <c r="AOL36" s="118" t="n">
        <v>0</v>
      </c>
      <c r="AOM36" s="118" t="n">
        <v>0</v>
      </c>
      <c r="AON36" s="118" t="n">
        <v>0</v>
      </c>
      <c r="AOO36" s="118" t="n">
        <v>0</v>
      </c>
      <c r="AOP36" s="118" t="n">
        <v>0</v>
      </c>
      <c r="AOQ36" s="118" t="n">
        <v>0</v>
      </c>
      <c r="AOR36" s="118" t="n">
        <v>0</v>
      </c>
      <c r="AOS36" s="118" t="n">
        <v>0</v>
      </c>
      <c r="AOT36" s="118" t="n">
        <v>0</v>
      </c>
      <c r="AOU36" s="118" t="n">
        <v>0</v>
      </c>
      <c r="AOV36" s="118" t="n">
        <v>0</v>
      </c>
      <c r="AOW36" s="118" t="n">
        <v>0</v>
      </c>
      <c r="AOX36" s="118" t="n">
        <v>0</v>
      </c>
      <c r="AOY36" s="118" t="n">
        <v>0</v>
      </c>
      <c r="AOZ36" s="118" t="n">
        <v>0</v>
      </c>
      <c r="APA36" s="118" t="n">
        <v>0</v>
      </c>
      <c r="APB36" s="118" t="n">
        <v>0</v>
      </c>
      <c r="APC36" s="118" t="n">
        <v>0</v>
      </c>
      <c r="APD36" s="118" t="n">
        <v>0</v>
      </c>
      <c r="APE36" s="118" t="n">
        <v>0</v>
      </c>
      <c r="APF36" s="118" t="n">
        <v>0</v>
      </c>
      <c r="APG36" s="118" t="n">
        <v>0</v>
      </c>
      <c r="APH36" s="118" t="n">
        <v>0</v>
      </c>
      <c r="API36" s="118" t="n">
        <v>0</v>
      </c>
      <c r="APJ36" s="118" t="n">
        <v>0</v>
      </c>
      <c r="APK36" s="118" t="n">
        <v>0</v>
      </c>
      <c r="APL36" s="118" t="n">
        <v>0</v>
      </c>
      <c r="APM36" s="118" t="n">
        <v>0</v>
      </c>
      <c r="APN36" s="118" t="n">
        <v>0</v>
      </c>
      <c r="APO36" s="118" t="n">
        <v>0</v>
      </c>
      <c r="APP36" s="118" t="n">
        <v>0</v>
      </c>
      <c r="APQ36" s="118" t="n">
        <v>0</v>
      </c>
      <c r="APR36" s="118" t="n">
        <v>0</v>
      </c>
      <c r="APS36" s="118" t="n">
        <v>0</v>
      </c>
      <c r="APT36" s="118" t="n">
        <v>0</v>
      </c>
      <c r="APU36" s="118" t="n">
        <v>0</v>
      </c>
      <c r="APV36" s="118" t="n">
        <v>0</v>
      </c>
      <c r="APW36" s="118" t="n">
        <v>0</v>
      </c>
      <c r="APX36" s="118" t="n">
        <v>0</v>
      </c>
      <c r="APY36" s="118" t="n">
        <v>0</v>
      </c>
      <c r="APZ36" s="118" t="n">
        <v>0</v>
      </c>
      <c r="AQA36" s="118" t="n">
        <v>0</v>
      </c>
      <c r="AQB36" s="118" t="n">
        <v>0</v>
      </c>
      <c r="AQC36" s="118" t="n">
        <v>0</v>
      </c>
      <c r="AQD36" s="118" t="n">
        <v>0</v>
      </c>
      <c r="AQE36" s="118" t="n">
        <v>0</v>
      </c>
      <c r="AQF36" s="118" t="n">
        <v>0</v>
      </c>
      <c r="AQG36" s="118" t="n">
        <v>0</v>
      </c>
      <c r="AQH36" s="118" t="n">
        <v>0</v>
      </c>
      <c r="AQI36" s="118" t="n">
        <v>0</v>
      </c>
      <c r="AQJ36" s="118" t="n">
        <v>0</v>
      </c>
      <c r="AQK36" s="118" t="n">
        <v>0</v>
      </c>
      <c r="AQL36" s="118" t="n">
        <v>0</v>
      </c>
      <c r="AQM36" s="118" t="n">
        <v>0</v>
      </c>
      <c r="AQN36" s="118" t="n">
        <v>0</v>
      </c>
      <c r="AQO36" s="118" t="n">
        <v>0</v>
      </c>
      <c r="AQP36" s="118" t="n">
        <v>0</v>
      </c>
      <c r="AQQ36" s="118" t="n">
        <v>0</v>
      </c>
      <c r="AQR36" s="118" t="n">
        <v>0</v>
      </c>
      <c r="AQS36" s="118" t="n">
        <v>0</v>
      </c>
      <c r="AQT36" s="118" t="n">
        <v>0</v>
      </c>
      <c r="AQU36" s="118" t="n">
        <v>0</v>
      </c>
      <c r="AQV36" s="118" t="n">
        <v>0</v>
      </c>
      <c r="AQW36" s="118" t="n">
        <v>0</v>
      </c>
      <c r="AQX36" s="118" t="n">
        <v>0</v>
      </c>
      <c r="AQY36" s="118" t="n">
        <v>0</v>
      </c>
      <c r="AQZ36" s="118" t="n">
        <v>0</v>
      </c>
      <c r="ARA36" s="118" t="n">
        <v>0</v>
      </c>
      <c r="ARB36" s="118" t="n">
        <v>0</v>
      </c>
      <c r="ARC36" s="118" t="n">
        <v>0</v>
      </c>
      <c r="ARD36" s="118" t="n">
        <v>0</v>
      </c>
      <c r="ARE36" s="118" t="n">
        <v>0</v>
      </c>
      <c r="ARF36" s="118" t="n">
        <v>0</v>
      </c>
      <c r="ARG36" s="118" t="n">
        <v>0</v>
      </c>
      <c r="ARH36" s="118" t="n">
        <v>0</v>
      </c>
      <c r="ARI36" s="118" t="n">
        <v>0</v>
      </c>
      <c r="ARJ36" s="118" t="n">
        <v>0</v>
      </c>
      <c r="ARK36" s="118" t="n">
        <v>0</v>
      </c>
      <c r="ARL36" s="118" t="n">
        <v>0</v>
      </c>
      <c r="ARM36" s="118" t="n">
        <v>0</v>
      </c>
      <c r="ARN36" s="118" t="n">
        <v>0</v>
      </c>
      <c r="ARO36" s="118" t="n">
        <v>0</v>
      </c>
      <c r="ARP36" s="118" t="n">
        <v>0</v>
      </c>
      <c r="ARQ36" s="118" t="n">
        <v>0</v>
      </c>
      <c r="ARR36" s="118" t="n">
        <v>0</v>
      </c>
      <c r="ARS36" s="118" t="n">
        <v>0</v>
      </c>
      <c r="ART36" s="118" t="n">
        <v>0</v>
      </c>
      <c r="ARU36" s="118" t="n">
        <v>0</v>
      </c>
      <c r="ARV36" s="118" t="n">
        <v>0</v>
      </c>
      <c r="ARW36" s="118" t="n">
        <v>0</v>
      </c>
      <c r="ARX36" s="118" t="n">
        <v>0</v>
      </c>
      <c r="ARY36" s="118" t="n">
        <v>0</v>
      </c>
      <c r="ARZ36" s="118" t="n">
        <v>0</v>
      </c>
      <c r="ASA36" s="118" t="n">
        <v>0</v>
      </c>
      <c r="ASB36" s="118" t="n">
        <v>0</v>
      </c>
      <c r="ASC36" s="118" t="n">
        <v>0</v>
      </c>
      <c r="ASD36" s="118" t="n">
        <v>0</v>
      </c>
      <c r="ASE36" s="118" t="n">
        <v>0</v>
      </c>
      <c r="ASF36" s="118" t="n">
        <v>0</v>
      </c>
      <c r="ASG36" s="118" t="n">
        <v>0</v>
      </c>
      <c r="ASH36" s="118" t="n">
        <v>0</v>
      </c>
      <c r="ASI36" s="118" t="n">
        <v>0</v>
      </c>
      <c r="ASJ36" s="118" t="n">
        <v>0</v>
      </c>
      <c r="ASK36" s="118" t="n">
        <v>0</v>
      </c>
      <c r="ASL36" s="118" t="n">
        <v>0</v>
      </c>
      <c r="ASM36" s="118" t="n">
        <v>0</v>
      </c>
      <c r="ASN36" s="118" t="n">
        <v>0</v>
      </c>
      <c r="ASO36" s="118" t="n">
        <v>0</v>
      </c>
      <c r="ASP36" s="118" t="n">
        <v>0</v>
      </c>
      <c r="ASQ36" s="118" t="n">
        <v>0</v>
      </c>
      <c r="ASR36" s="118" t="n">
        <v>0</v>
      </c>
      <c r="ASS36" s="118" t="n">
        <v>0</v>
      </c>
      <c r="AST36" s="118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</row>
    <row r="37">
      <c r="A37" s="176" t="inlineStr">
        <is>
          <t>rinse_glass-t17</t>
        </is>
      </c>
      <c r="B37" s="118" t="n">
        <v>0.174</v>
      </c>
      <c r="C37" s="118" t="n">
        <v>0.347</v>
      </c>
      <c r="D37" s="118" t="n">
        <v>0.521</v>
      </c>
      <c r="E37" s="118" t="n">
        <v>0.694</v>
      </c>
      <c r="F37" s="118" t="n">
        <v>0.868</v>
      </c>
      <c r="G37" s="118" t="n">
        <v>1.041</v>
      </c>
      <c r="H37" s="118" t="n">
        <v>1.215</v>
      </c>
      <c r="I37" s="118" t="n">
        <v>1.389</v>
      </c>
      <c r="J37" s="118" t="n">
        <v>1.562</v>
      </c>
      <c r="K37" s="118" t="n">
        <v>1.736</v>
      </c>
      <c r="L37" s="118" t="n">
        <v>1.909</v>
      </c>
      <c r="M37" s="118" t="n">
        <v>2.083</v>
      </c>
      <c r="N37" s="118" t="n">
        <v>2.256</v>
      </c>
      <c r="O37" s="118" t="n">
        <v>2.43</v>
      </c>
      <c r="P37" s="118" t="n">
        <v>2.604</v>
      </c>
      <c r="Q37" s="118" t="n">
        <v>2.777</v>
      </c>
      <c r="R37" s="118" t="n">
        <v>2.951</v>
      </c>
      <c r="S37" s="118" t="n">
        <v>3.124</v>
      </c>
      <c r="T37" s="118" t="n">
        <v>3.298</v>
      </c>
      <c r="U37" s="118" t="n">
        <v>3.471</v>
      </c>
      <c r="V37" s="118" t="n">
        <v>3.819</v>
      </c>
      <c r="W37" s="118" t="n">
        <v>4.166</v>
      </c>
      <c r="X37" s="118" t="n">
        <v>4.513</v>
      </c>
      <c r="Y37" s="118" t="n">
        <v>4.86</v>
      </c>
      <c r="Z37" s="118" t="n">
        <v>5.207</v>
      </c>
      <c r="AA37" s="118" t="n">
        <v>5.554</v>
      </c>
      <c r="AB37" s="118" t="n">
        <v>5.902</v>
      </c>
      <c r="AC37" s="118" t="n">
        <v>6.249</v>
      </c>
      <c r="AD37" s="118" t="n">
        <v>6.596</v>
      </c>
      <c r="AE37" s="118" t="n">
        <v>6.943</v>
      </c>
      <c r="AF37" s="118" t="n">
        <v>7.29</v>
      </c>
      <c r="AG37" s="118" t="n">
        <v>7.637</v>
      </c>
      <c r="AH37" s="118" t="n">
        <v>7.984</v>
      </c>
      <c r="AI37" s="118" t="n">
        <v>8.332000000000001</v>
      </c>
      <c r="AJ37" s="118" t="n">
        <v>8.679</v>
      </c>
      <c r="AK37" s="118" t="n">
        <v>9.026</v>
      </c>
      <c r="AL37" s="118" t="n">
        <v>9.372999999999999</v>
      </c>
      <c r="AM37" s="118" t="n">
        <v>9.720000000000001</v>
      </c>
      <c r="AN37" s="118" t="n">
        <v>10.067</v>
      </c>
      <c r="AO37" s="118" t="n">
        <v>10.414</v>
      </c>
      <c r="AP37" s="118" t="n">
        <v>10.762</v>
      </c>
      <c r="AQ37" s="118" t="n">
        <v>11.109</v>
      </c>
      <c r="AR37" s="118" t="n">
        <v>11.456</v>
      </c>
      <c r="AS37" s="118" t="n">
        <v>11.803</v>
      </c>
      <c r="AT37" s="118" t="n">
        <v>12.15</v>
      </c>
      <c r="AU37" s="118" t="n">
        <v>12.497</v>
      </c>
      <c r="AV37" s="118" t="n">
        <v>12.845</v>
      </c>
      <c r="AW37" s="118" t="n">
        <v>13.192</v>
      </c>
      <c r="AX37" s="118" t="n">
        <v>13.539</v>
      </c>
      <c r="AY37" s="118" t="n">
        <v>13.886</v>
      </c>
      <c r="AZ37" s="118" t="n">
        <v>14.233</v>
      </c>
      <c r="BA37" s="118" t="n">
        <v>14.58</v>
      </c>
      <c r="BB37" s="118" t="n">
        <v>14.927</v>
      </c>
      <c r="BC37" s="118" t="n">
        <v>15.275</v>
      </c>
      <c r="BD37" s="118" t="n">
        <v>15.622</v>
      </c>
      <c r="BE37" s="118" t="n">
        <v>15.969</v>
      </c>
      <c r="BF37" s="118" t="n">
        <v>16.316</v>
      </c>
      <c r="BG37" s="118" t="n">
        <v>16.663</v>
      </c>
      <c r="BH37" s="118" t="n">
        <v>17.01</v>
      </c>
      <c r="BI37" s="118" t="n">
        <v>17.357</v>
      </c>
      <c r="BJ37" s="118" t="n">
        <v>19.093</v>
      </c>
      <c r="BK37" s="118" t="n">
        <v>20.829</v>
      </c>
      <c r="BL37" s="118" t="n">
        <v>22.565</v>
      </c>
      <c r="BM37" s="118" t="n">
        <v>24.3</v>
      </c>
      <c r="BN37" s="118" t="n">
        <v>26.036</v>
      </c>
      <c r="BO37" s="118" t="n">
        <v>27.772</v>
      </c>
      <c r="BP37" s="118" t="n">
        <v>29.508</v>
      </c>
      <c r="BQ37" s="118" t="n">
        <v>31.243</v>
      </c>
      <c r="BR37" s="118" t="n">
        <v>32.979</v>
      </c>
      <c r="BS37" s="118" t="n">
        <v>34.715</v>
      </c>
      <c r="BT37" s="118" t="n">
        <v>52.072</v>
      </c>
      <c r="BU37" s="118" t="n">
        <v>69.43000000000001</v>
      </c>
      <c r="BV37" s="118" t="n">
        <v>86.78700000000001</v>
      </c>
      <c r="BW37" s="118" t="n">
        <v>104.145</v>
      </c>
      <c r="BX37" s="118" t="n">
        <v>121.502</v>
      </c>
      <c r="BY37" s="118" t="n">
        <v>138.86</v>
      </c>
      <c r="BZ37" s="118" t="n">
        <v>156.217</v>
      </c>
      <c r="CA37" s="118" t="n">
        <v>0.266</v>
      </c>
      <c r="CB37" s="118" t="n">
        <v>0.531</v>
      </c>
      <c r="CC37" s="118" t="n">
        <v>0.797</v>
      </c>
      <c r="CD37" s="118" t="n">
        <v>1.062</v>
      </c>
      <c r="CE37" s="118" t="n">
        <v>1.328</v>
      </c>
      <c r="CF37" s="118" t="n">
        <v>1.593</v>
      </c>
      <c r="CG37" s="118" t="n">
        <v>1.859</v>
      </c>
      <c r="CH37" s="118" t="n">
        <v>2.124</v>
      </c>
      <c r="CI37" s="118" t="n">
        <v>2.39</v>
      </c>
      <c r="CJ37" s="118" t="n">
        <v>2.656</v>
      </c>
      <c r="CK37" s="118" t="n">
        <v>2.921</v>
      </c>
      <c r="CL37" s="118" t="n">
        <v>3.187</v>
      </c>
      <c r="CM37" s="118" t="n">
        <v>3.452</v>
      </c>
      <c r="CN37" s="118" t="n">
        <v>3.718</v>
      </c>
      <c r="CO37" s="118" t="n">
        <v>3.983</v>
      </c>
      <c r="CP37" s="118" t="n">
        <v>4.249</v>
      </c>
      <c r="CQ37" s="118" t="n">
        <v>4.514</v>
      </c>
      <c r="CR37" s="118" t="n">
        <v>4.78</v>
      </c>
      <c r="CS37" s="118" t="n">
        <v>5.045</v>
      </c>
      <c r="CT37" s="118" t="n">
        <v>5.311</v>
      </c>
      <c r="CU37" s="118" t="n">
        <v>5.842</v>
      </c>
      <c r="CV37" s="118" t="n">
        <v>6.373</v>
      </c>
      <c r="CW37" s="118" t="n">
        <v>6.904</v>
      </c>
      <c r="CX37" s="118" t="n">
        <v>7.435</v>
      </c>
      <c r="CY37" s="118" t="n">
        <v>7.967</v>
      </c>
      <c r="CZ37" s="118" t="n">
        <v>8.497999999999999</v>
      </c>
      <c r="DA37" s="118" t="n">
        <v>9.029</v>
      </c>
      <c r="DB37" s="118" t="n">
        <v>9.56</v>
      </c>
      <c r="DC37" s="118" t="n">
        <v>10.091</v>
      </c>
      <c r="DD37" s="118" t="n">
        <v>10.622</v>
      </c>
      <c r="DE37" s="118" t="n">
        <v>11.153</v>
      </c>
      <c r="DF37" s="118" t="n">
        <v>11.684</v>
      </c>
      <c r="DG37" s="118" t="n">
        <v>12.215</v>
      </c>
      <c r="DH37" s="118" t="n">
        <v>12.746</v>
      </c>
      <c r="DI37" s="118" t="n">
        <v>13.278</v>
      </c>
      <c r="DJ37" s="118" t="n">
        <v>13.809</v>
      </c>
      <c r="DK37" s="118" t="n">
        <v>14.34</v>
      </c>
      <c r="DL37" s="118" t="n">
        <v>14.871</v>
      </c>
      <c r="DM37" s="118" t="n">
        <v>15.402</v>
      </c>
      <c r="DN37" s="118" t="n">
        <v>15.933</v>
      </c>
      <c r="DO37" s="118" t="n">
        <v>16.464</v>
      </c>
      <c r="DP37" s="118" t="n">
        <v>16.995</v>
      </c>
      <c r="DQ37" s="118" t="n">
        <v>17.526</v>
      </c>
      <c r="DR37" s="118" t="n">
        <v>18.057</v>
      </c>
      <c r="DS37" s="118" t="n">
        <v>18.589</v>
      </c>
      <c r="DT37" s="118" t="n">
        <v>19.12</v>
      </c>
      <c r="DU37" s="118" t="n">
        <v>19.651</v>
      </c>
      <c r="DV37" s="118" t="n">
        <v>20.182</v>
      </c>
      <c r="DW37" s="118" t="n">
        <v>20.713</v>
      </c>
      <c r="DX37" s="118" t="n">
        <v>21.244</v>
      </c>
      <c r="DY37" s="118" t="n">
        <v>21.775</v>
      </c>
      <c r="DZ37" s="118" t="n">
        <v>22.306</v>
      </c>
      <c r="EA37" s="118" t="n">
        <v>22.837</v>
      </c>
      <c r="EB37" s="118" t="n">
        <v>23.368</v>
      </c>
      <c r="EC37" s="118" t="n">
        <v>23.9</v>
      </c>
      <c r="ED37" s="118" t="n">
        <v>24.431</v>
      </c>
      <c r="EE37" s="118" t="n">
        <v>24.962</v>
      </c>
      <c r="EF37" s="118" t="n">
        <v>25.493</v>
      </c>
      <c r="EG37" s="118" t="n">
        <v>26.024</v>
      </c>
      <c r="EH37" s="118" t="n">
        <v>26.555</v>
      </c>
      <c r="EI37" s="118" t="n">
        <v>29.211</v>
      </c>
      <c r="EJ37" s="118" t="n">
        <v>31.866</v>
      </c>
      <c r="EK37" s="118" t="n">
        <v>34.522</v>
      </c>
      <c r="EL37" s="118" t="n">
        <v>37.177</v>
      </c>
      <c r="EM37" s="118" t="n">
        <v>39.833</v>
      </c>
      <c r="EN37" s="118" t="n">
        <v>42.488</v>
      </c>
      <c r="EO37" s="118" t="n">
        <v>45.144</v>
      </c>
      <c r="EP37" s="118" t="n">
        <v>47.799</v>
      </c>
      <c r="EQ37" s="118" t="n">
        <v>50.455</v>
      </c>
      <c r="ER37" s="118" t="n">
        <v>53.11</v>
      </c>
      <c r="ES37" s="118" t="n">
        <v>79.66500000000001</v>
      </c>
      <c r="ET37" s="118" t="n">
        <v>106.22</v>
      </c>
      <c r="EU37" s="118" t="n">
        <v>132.775</v>
      </c>
      <c r="EV37" s="118" t="n">
        <v>159.33</v>
      </c>
      <c r="EW37" s="118" t="n">
        <v>185.886</v>
      </c>
      <c r="EX37" s="118" t="n">
        <v>212.441</v>
      </c>
      <c r="EY37" s="118" t="n">
        <v>238.996</v>
      </c>
      <c r="EZ37" s="118" t="n">
        <v>0.122</v>
      </c>
      <c r="FA37" s="118" t="n">
        <v>0.243</v>
      </c>
      <c r="FB37" s="118" t="n">
        <v>0.365</v>
      </c>
      <c r="FC37" s="118" t="n">
        <v>0.486</v>
      </c>
      <c r="FD37" s="118" t="n">
        <v>0.608</v>
      </c>
      <c r="FE37" s="118" t="n">
        <v>0.729</v>
      </c>
      <c r="FF37" s="118" t="n">
        <v>0.851</v>
      </c>
      <c r="FG37" s="118" t="n">
        <v>0.972</v>
      </c>
      <c r="FH37" s="118" t="n">
        <v>1.094</v>
      </c>
      <c r="FI37" s="118" t="n">
        <v>1.216</v>
      </c>
      <c r="FJ37" s="118" t="n">
        <v>1.337</v>
      </c>
      <c r="FK37" s="118" t="n">
        <v>1.459</v>
      </c>
      <c r="FL37" s="118" t="n">
        <v>1.58</v>
      </c>
      <c r="FM37" s="118" t="n">
        <v>1.702</v>
      </c>
      <c r="FN37" s="118" t="n">
        <v>1.823</v>
      </c>
      <c r="FO37" s="118" t="n">
        <v>1.945</v>
      </c>
      <c r="FP37" s="118" t="n">
        <v>2.066</v>
      </c>
      <c r="FQ37" s="118" t="n">
        <v>2.188</v>
      </c>
      <c r="FR37" s="118" t="n">
        <v>2.31</v>
      </c>
      <c r="FS37" s="118" t="n">
        <v>2.431</v>
      </c>
      <c r="FT37" s="118" t="n">
        <v>2.674</v>
      </c>
      <c r="FU37" s="118" t="n">
        <v>2.917</v>
      </c>
      <c r="FV37" s="118" t="n">
        <v>3.16</v>
      </c>
      <c r="FW37" s="118" t="n">
        <v>3.404</v>
      </c>
      <c r="FX37" s="118" t="n">
        <v>3.647</v>
      </c>
      <c r="FY37" s="118" t="n">
        <v>3.89</v>
      </c>
      <c r="FZ37" s="118" t="n">
        <v>4.133</v>
      </c>
      <c r="GA37" s="118" t="n">
        <v>4.376</v>
      </c>
      <c r="GB37" s="118" t="n">
        <v>4.619</v>
      </c>
      <c r="GC37" s="118" t="n">
        <v>4.862</v>
      </c>
      <c r="GD37" s="118" t="n">
        <v>5.105</v>
      </c>
      <c r="GE37" s="118" t="n">
        <v>5.348</v>
      </c>
      <c r="GF37" s="118" t="n">
        <v>5.591</v>
      </c>
      <c r="GG37" s="118" t="n">
        <v>5.835</v>
      </c>
      <c r="GH37" s="118" t="n">
        <v>6.078</v>
      </c>
      <c r="GI37" s="118" t="n">
        <v>6.321</v>
      </c>
      <c r="GJ37" s="118" t="n">
        <v>6.564</v>
      </c>
      <c r="GK37" s="118" t="n">
        <v>6.807</v>
      </c>
      <c r="GL37" s="118" t="n">
        <v>7.05</v>
      </c>
      <c r="GM37" s="118" t="n">
        <v>7.293</v>
      </c>
      <c r="GN37" s="118" t="n">
        <v>7.536</v>
      </c>
      <c r="GO37" s="118" t="n">
        <v>7.779</v>
      </c>
      <c r="GP37" s="118" t="n">
        <v>8.023</v>
      </c>
      <c r="GQ37" s="118" t="n">
        <v>8.266</v>
      </c>
      <c r="GR37" s="118" t="n">
        <v>8.509</v>
      </c>
      <c r="GS37" s="118" t="n">
        <v>8.752000000000001</v>
      </c>
      <c r="GT37" s="118" t="n">
        <v>8.994999999999999</v>
      </c>
      <c r="GU37" s="118" t="n">
        <v>9.238</v>
      </c>
      <c r="GV37" s="118" t="n">
        <v>9.481</v>
      </c>
      <c r="GW37" s="118" t="n">
        <v>9.724</v>
      </c>
      <c r="GX37" s="118" t="n">
        <v>9.967000000000001</v>
      </c>
      <c r="GY37" s="118" t="n">
        <v>10.211</v>
      </c>
      <c r="GZ37" s="118" t="n">
        <v>10.454</v>
      </c>
      <c r="HA37" s="118" t="n">
        <v>10.697</v>
      </c>
      <c r="HB37" s="118" t="n">
        <v>10.94</v>
      </c>
      <c r="HC37" s="118" t="n">
        <v>11.183</v>
      </c>
      <c r="HD37" s="118" t="n">
        <v>11.426</v>
      </c>
      <c r="HE37" s="118" t="n">
        <v>11.669</v>
      </c>
      <c r="HF37" s="118" t="n">
        <v>11.912</v>
      </c>
      <c r="HG37" s="118" t="n">
        <v>12.155</v>
      </c>
      <c r="HH37" s="118" t="n">
        <v>13.371</v>
      </c>
      <c r="HI37" s="118" t="n">
        <v>14.586</v>
      </c>
      <c r="HJ37" s="118" t="n">
        <v>15.802</v>
      </c>
      <c r="HK37" s="118" t="n">
        <v>17.018</v>
      </c>
      <c r="HL37" s="118" t="n">
        <v>18.233</v>
      </c>
      <c r="HM37" s="118" t="n">
        <v>19.449</v>
      </c>
      <c r="HN37" s="118" t="n">
        <v>20.664</v>
      </c>
      <c r="HO37" s="118" t="n">
        <v>21.88</v>
      </c>
      <c r="HP37" s="118" t="n">
        <v>23.095</v>
      </c>
      <c r="HQ37" s="118" t="n">
        <v>24.311</v>
      </c>
      <c r="HR37" s="118" t="n">
        <v>36.466</v>
      </c>
      <c r="HS37" s="118" t="n">
        <v>48.621</v>
      </c>
      <c r="HT37" s="118" t="n">
        <v>60.777</v>
      </c>
      <c r="HU37" s="118" t="n">
        <v>72.932</v>
      </c>
      <c r="HV37" s="118" t="n">
        <v>85.08799999999999</v>
      </c>
      <c r="HW37" s="118" t="n">
        <v>97.24299999999999</v>
      </c>
      <c r="HX37" s="118" t="n">
        <v>109.398</v>
      </c>
      <c r="HY37" s="118" t="n">
        <v>0.083</v>
      </c>
      <c r="HZ37" s="118" t="n">
        <v>0.166</v>
      </c>
      <c r="IA37" s="118" t="n">
        <v>0.249</v>
      </c>
      <c r="IB37" s="118" t="n">
        <v>0.332</v>
      </c>
      <c r="IC37" s="118" t="n">
        <v>0.414</v>
      </c>
      <c r="ID37" s="118" t="n">
        <v>0.497</v>
      </c>
      <c r="IE37" s="118" t="n">
        <v>0.58</v>
      </c>
      <c r="IF37" s="118" t="n">
        <v>0.663</v>
      </c>
      <c r="IG37" s="118" t="n">
        <v>0.746</v>
      </c>
      <c r="IH37" s="118" t="n">
        <v>0.829</v>
      </c>
      <c r="II37" s="118" t="n">
        <v>0.912</v>
      </c>
      <c r="IJ37" s="118" t="n">
        <v>0.995</v>
      </c>
      <c r="IK37" s="118" t="n">
        <v>1.078</v>
      </c>
      <c r="IL37" s="118" t="n">
        <v>1.16</v>
      </c>
      <c r="IM37" s="118" t="n">
        <v>1.243</v>
      </c>
      <c r="IN37" s="118" t="n">
        <v>1.326</v>
      </c>
      <c r="IO37" s="118" t="n">
        <v>1.409</v>
      </c>
      <c r="IP37" s="118" t="n">
        <v>1.492</v>
      </c>
      <c r="IQ37" s="118" t="n">
        <v>1.575</v>
      </c>
      <c r="IR37" s="118" t="n">
        <v>1.658</v>
      </c>
      <c r="IS37" s="118" t="n">
        <v>1.824</v>
      </c>
      <c r="IT37" s="118" t="n">
        <v>1.989</v>
      </c>
      <c r="IU37" s="118" t="n">
        <v>2.155</v>
      </c>
      <c r="IV37" s="118" t="n">
        <v>2.321</v>
      </c>
      <c r="IW37" s="118" t="n">
        <v>2.487</v>
      </c>
      <c r="IX37" s="118" t="n">
        <v>2.653</v>
      </c>
      <c r="IY37" s="118" t="n">
        <v>2.818</v>
      </c>
      <c r="IZ37" s="118" t="n">
        <v>2.984</v>
      </c>
      <c r="JA37" s="118" t="n">
        <v>3.15</v>
      </c>
      <c r="JB37" s="118" t="n">
        <v>3.316</v>
      </c>
      <c r="JC37" s="118" t="n">
        <v>3.481</v>
      </c>
      <c r="JD37" s="118" t="n">
        <v>3.647</v>
      </c>
      <c r="JE37" s="118" t="n">
        <v>3.813</v>
      </c>
      <c r="JF37" s="118" t="n">
        <v>3.979</v>
      </c>
      <c r="JG37" s="118" t="n">
        <v>4.145</v>
      </c>
      <c r="JH37" s="118" t="n">
        <v>4.31</v>
      </c>
      <c r="JI37" s="118" t="n">
        <v>4.476</v>
      </c>
      <c r="JJ37" s="118" t="n">
        <v>4.642</v>
      </c>
      <c r="JK37" s="118" t="n">
        <v>4.808</v>
      </c>
      <c r="JL37" s="118" t="n">
        <v>4.974</v>
      </c>
      <c r="JM37" s="118" t="n">
        <v>5.139</v>
      </c>
      <c r="JN37" s="118" t="n">
        <v>5.305</v>
      </c>
      <c r="JO37" s="118" t="n">
        <v>5.471</v>
      </c>
      <c r="JP37" s="118" t="n">
        <v>5.637</v>
      </c>
      <c r="JQ37" s="118" t="n">
        <v>5.802</v>
      </c>
      <c r="JR37" s="118" t="n">
        <v>5.968</v>
      </c>
      <c r="JS37" s="118" t="n">
        <v>6.134</v>
      </c>
      <c r="JT37" s="118" t="n">
        <v>6.3</v>
      </c>
      <c r="JU37" s="118" t="n">
        <v>6.466</v>
      </c>
      <c r="JV37" s="118" t="n">
        <v>6.631</v>
      </c>
      <c r="JW37" s="118" t="n">
        <v>6.797</v>
      </c>
      <c r="JX37" s="118" t="n">
        <v>6.963</v>
      </c>
      <c r="JY37" s="118" t="n">
        <v>7.129</v>
      </c>
      <c r="JZ37" s="118" t="n">
        <v>7.295</v>
      </c>
      <c r="KA37" s="118" t="n">
        <v>7.46</v>
      </c>
      <c r="KB37" s="118" t="n">
        <v>7.626</v>
      </c>
      <c r="KC37" s="118" t="n">
        <v>7.792</v>
      </c>
      <c r="KD37" s="118" t="n">
        <v>7.958</v>
      </c>
      <c r="KE37" s="118" t="n">
        <v>8.122999999999999</v>
      </c>
      <c r="KF37" s="118" t="n">
        <v>8.289</v>
      </c>
      <c r="KG37" s="118" t="n">
        <v>9.118</v>
      </c>
      <c r="KH37" s="118" t="n">
        <v>9.946999999999999</v>
      </c>
      <c r="KI37" s="118" t="n">
        <v>10.776</v>
      </c>
      <c r="KJ37" s="118" t="n">
        <v>11.605</v>
      </c>
      <c r="KK37" s="118" t="n">
        <v>12.434</v>
      </c>
      <c r="KL37" s="118" t="n">
        <v>13.263</v>
      </c>
      <c r="KM37" s="118" t="n">
        <v>14.092</v>
      </c>
      <c r="KN37" s="118" t="n">
        <v>14.921</v>
      </c>
      <c r="KO37" s="118" t="n">
        <v>15.75</v>
      </c>
      <c r="KP37" s="118" t="n">
        <v>16.579</v>
      </c>
      <c r="KQ37" s="118" t="n">
        <v>24.868</v>
      </c>
      <c r="KR37" s="118" t="n">
        <v>33.157</v>
      </c>
      <c r="KS37" s="118" t="n">
        <v>41.446</v>
      </c>
      <c r="KT37" s="118" t="n">
        <v>49.736</v>
      </c>
      <c r="KU37" s="118" t="n">
        <v>58.025</v>
      </c>
      <c r="KV37" s="118" t="n">
        <v>66.31399999999999</v>
      </c>
      <c r="KW37" s="118" t="n">
        <v>74.604</v>
      </c>
      <c r="KX37" s="118" t="n">
        <v>0.118</v>
      </c>
      <c r="KY37" s="118" t="n">
        <v>0.236</v>
      </c>
      <c r="KZ37" s="118" t="n">
        <v>0.354</v>
      </c>
      <c r="LA37" s="118" t="n">
        <v>0.472</v>
      </c>
      <c r="LB37" s="118" t="n">
        <v>0.59</v>
      </c>
      <c r="LC37" s="118" t="n">
        <v>0.708</v>
      </c>
      <c r="LD37" s="118" t="n">
        <v>0.826</v>
      </c>
      <c r="LE37" s="118" t="n">
        <v>0.944</v>
      </c>
      <c r="LF37" s="118" t="n">
        <v>1.062</v>
      </c>
      <c r="LG37" s="118" t="n">
        <v>1.18</v>
      </c>
      <c r="LH37" s="118" t="n">
        <v>1.298</v>
      </c>
      <c r="LI37" s="118" t="n">
        <v>1.416</v>
      </c>
      <c r="LJ37" s="118" t="n">
        <v>1.534</v>
      </c>
      <c r="LK37" s="118" t="n">
        <v>1.652</v>
      </c>
      <c r="LL37" s="118" t="n">
        <v>1.77</v>
      </c>
      <c r="LM37" s="118" t="n">
        <v>1.888</v>
      </c>
      <c r="LN37" s="118" t="n">
        <v>2.006</v>
      </c>
      <c r="LO37" s="118" t="n">
        <v>2.124</v>
      </c>
      <c r="LP37" s="118" t="n">
        <v>2.242</v>
      </c>
      <c r="LQ37" s="118" t="n">
        <v>2.36</v>
      </c>
      <c r="LR37" s="118" t="n">
        <v>2.596</v>
      </c>
      <c r="LS37" s="118" t="n">
        <v>2.832</v>
      </c>
      <c r="LT37" s="118" t="n">
        <v>3.068</v>
      </c>
      <c r="LU37" s="118" t="n">
        <v>3.304</v>
      </c>
      <c r="LV37" s="118" t="n">
        <v>3.54</v>
      </c>
      <c r="LW37" s="118" t="n">
        <v>3.776</v>
      </c>
      <c r="LX37" s="118" t="n">
        <v>4.012</v>
      </c>
      <c r="LY37" s="118" t="n">
        <v>4.248</v>
      </c>
      <c r="LZ37" s="118" t="n">
        <v>4.484</v>
      </c>
      <c r="MA37" s="118" t="n">
        <v>4.721</v>
      </c>
      <c r="MB37" s="118" t="n">
        <v>4.957</v>
      </c>
      <c r="MC37" s="118" t="n">
        <v>5.193</v>
      </c>
      <c r="MD37" s="118" t="n">
        <v>5.429</v>
      </c>
      <c r="ME37" s="118" t="n">
        <v>5.665</v>
      </c>
      <c r="MF37" s="118" t="n">
        <v>5.901</v>
      </c>
      <c r="MG37" s="118" t="n">
        <v>6.137</v>
      </c>
      <c r="MH37" s="118" t="n">
        <v>6.373</v>
      </c>
      <c r="MI37" s="118" t="n">
        <v>6.609</v>
      </c>
      <c r="MJ37" s="118" t="n">
        <v>6.845</v>
      </c>
      <c r="MK37" s="118" t="n">
        <v>7.081</v>
      </c>
      <c r="ML37" s="118" t="n">
        <v>7.317</v>
      </c>
      <c r="MM37" s="118" t="n">
        <v>7.553</v>
      </c>
      <c r="MN37" s="118" t="n">
        <v>7.789</v>
      </c>
      <c r="MO37" s="118" t="n">
        <v>8.025</v>
      </c>
      <c r="MP37" s="118" t="n">
        <v>8.260999999999999</v>
      </c>
      <c r="MQ37" s="118" t="n">
        <v>8.497</v>
      </c>
      <c r="MR37" s="118" t="n">
        <v>8.733000000000001</v>
      </c>
      <c r="MS37" s="118" t="n">
        <v>8.968999999999999</v>
      </c>
      <c r="MT37" s="118" t="n">
        <v>9.205</v>
      </c>
      <c r="MU37" s="118" t="n">
        <v>9.441000000000001</v>
      </c>
      <c r="MV37" s="118" t="n">
        <v>9.677</v>
      </c>
      <c r="MW37" s="118" t="n">
        <v>9.913</v>
      </c>
      <c r="MX37" s="118" t="n">
        <v>10.149</v>
      </c>
      <c r="MY37" s="118" t="n">
        <v>10.385</v>
      </c>
      <c r="MZ37" s="118" t="n">
        <v>10.621</v>
      </c>
      <c r="NA37" s="118" t="n">
        <v>10.857</v>
      </c>
      <c r="NB37" s="118" t="n">
        <v>11.093</v>
      </c>
      <c r="NC37" s="118" t="n">
        <v>11.329</v>
      </c>
      <c r="ND37" s="118" t="n">
        <v>11.565</v>
      </c>
      <c r="NE37" s="118" t="n">
        <v>11.801</v>
      </c>
      <c r="NF37" s="118" t="n">
        <v>12.981</v>
      </c>
      <c r="NG37" s="118" t="n">
        <v>14.162</v>
      </c>
      <c r="NH37" s="118" t="n">
        <v>15.342</v>
      </c>
      <c r="NI37" s="118" t="n">
        <v>16.522</v>
      </c>
      <c r="NJ37" s="118" t="n">
        <v>17.702</v>
      </c>
      <c r="NK37" s="118" t="n">
        <v>18.882</v>
      </c>
      <c r="NL37" s="118" t="n">
        <v>20.062</v>
      </c>
      <c r="NM37" s="118" t="n">
        <v>21.242</v>
      </c>
      <c r="NN37" s="118" t="n">
        <v>22.422</v>
      </c>
      <c r="NO37" s="118" t="n">
        <v>23.603</v>
      </c>
      <c r="NP37" s="118" t="n">
        <v>35.404</v>
      </c>
      <c r="NQ37" s="118" t="n">
        <v>47.205</v>
      </c>
      <c r="NR37" s="118" t="n">
        <v>59.006</v>
      </c>
      <c r="NS37" s="118" t="n">
        <v>70.80800000000001</v>
      </c>
      <c r="NT37" s="118" t="n">
        <v>82.60899999999999</v>
      </c>
      <c r="NU37" s="118" t="n">
        <v>94.41</v>
      </c>
      <c r="NV37" s="118" t="n">
        <v>106.212</v>
      </c>
      <c r="NW37" s="118" t="n">
        <v>0.112</v>
      </c>
      <c r="NX37" s="118" t="n">
        <v>0.225</v>
      </c>
      <c r="NY37" s="118" t="n">
        <v>0.337</v>
      </c>
      <c r="NZ37" s="118" t="n">
        <v>0.45</v>
      </c>
      <c r="OA37" s="118" t="n">
        <v>0.5620000000000001</v>
      </c>
      <c r="OB37" s="118" t="n">
        <v>0.674</v>
      </c>
      <c r="OC37" s="118" t="n">
        <v>0.787</v>
      </c>
      <c r="OD37" s="118" t="n">
        <v>0.899</v>
      </c>
      <c r="OE37" s="118" t="n">
        <v>1.012</v>
      </c>
      <c r="OF37" s="118" t="n">
        <v>1.124</v>
      </c>
      <c r="OG37" s="118" t="n">
        <v>1.236</v>
      </c>
      <c r="OH37" s="118" t="n">
        <v>1.349</v>
      </c>
      <c r="OI37" s="118" t="n">
        <v>1.461</v>
      </c>
      <c r="OJ37" s="118" t="n">
        <v>1.573</v>
      </c>
      <c r="OK37" s="118" t="n">
        <v>1.686</v>
      </c>
      <c r="OL37" s="118" t="n">
        <v>1.798</v>
      </c>
      <c r="OM37" s="118" t="n">
        <v>1.911</v>
      </c>
      <c r="ON37" s="118" t="n">
        <v>2.023</v>
      </c>
      <c r="OO37" s="118" t="n">
        <v>2.135</v>
      </c>
      <c r="OP37" s="118" t="n">
        <v>2.248</v>
      </c>
      <c r="OQ37" s="118" t="n">
        <v>2.473</v>
      </c>
      <c r="OR37" s="118" t="n">
        <v>2.697</v>
      </c>
      <c r="OS37" s="118" t="n">
        <v>2.922</v>
      </c>
      <c r="OT37" s="118" t="n">
        <v>3.147</v>
      </c>
      <c r="OU37" s="118" t="n">
        <v>3.372</v>
      </c>
      <c r="OV37" s="118" t="n">
        <v>3.597</v>
      </c>
      <c r="OW37" s="118" t="n">
        <v>3.821</v>
      </c>
      <c r="OX37" s="118" t="n">
        <v>4.046</v>
      </c>
      <c r="OY37" s="118" t="n">
        <v>4.271</v>
      </c>
      <c r="OZ37" s="118" t="n">
        <v>4.496</v>
      </c>
      <c r="PA37" s="118" t="n">
        <v>4.72</v>
      </c>
      <c r="PB37" s="118" t="n">
        <v>4.945</v>
      </c>
      <c r="PC37" s="118" t="n">
        <v>5.17</v>
      </c>
      <c r="PD37" s="118" t="n">
        <v>5.395</v>
      </c>
      <c r="PE37" s="118" t="n">
        <v>5.62</v>
      </c>
      <c r="PF37" s="118" t="n">
        <v>5.844</v>
      </c>
      <c r="PG37" s="118" t="n">
        <v>6.069</v>
      </c>
      <c r="PH37" s="118" t="n">
        <v>6.294</v>
      </c>
      <c r="PI37" s="118" t="n">
        <v>6.519</v>
      </c>
      <c r="PJ37" s="118" t="n">
        <v>6.744</v>
      </c>
      <c r="PK37" s="118" t="n">
        <v>6.968</v>
      </c>
      <c r="PL37" s="118" t="n">
        <v>7.193</v>
      </c>
      <c r="PM37" s="118" t="n">
        <v>7.418</v>
      </c>
      <c r="PN37" s="118" t="n">
        <v>7.643</v>
      </c>
      <c r="PO37" s="118" t="n">
        <v>7.867</v>
      </c>
      <c r="PP37" s="118" t="n">
        <v>8.092000000000001</v>
      </c>
      <c r="PQ37" s="118" t="n">
        <v>8.317</v>
      </c>
      <c r="PR37" s="118" t="n">
        <v>8.542</v>
      </c>
      <c r="PS37" s="118" t="n">
        <v>8.766999999999999</v>
      </c>
      <c r="PT37" s="118" t="n">
        <v>8.991</v>
      </c>
      <c r="PU37" s="118" t="n">
        <v>9.215999999999999</v>
      </c>
      <c r="PV37" s="118" t="n">
        <v>9.441000000000001</v>
      </c>
      <c r="PW37" s="118" t="n">
        <v>9.666</v>
      </c>
      <c r="PX37" s="118" t="n">
        <v>9.890000000000001</v>
      </c>
      <c r="PY37" s="118" t="n">
        <v>10.115</v>
      </c>
      <c r="PZ37" s="118" t="n">
        <v>10.34</v>
      </c>
      <c r="QA37" s="118" t="n">
        <v>10.565</v>
      </c>
      <c r="QB37" s="118" t="n">
        <v>10.79</v>
      </c>
      <c r="QC37" s="118" t="n">
        <v>11.014</v>
      </c>
      <c r="QD37" s="118" t="n">
        <v>11.239</v>
      </c>
      <c r="QE37" s="118" t="n">
        <v>12.363</v>
      </c>
      <c r="QF37" s="118" t="n">
        <v>13.487</v>
      </c>
      <c r="QG37" s="118" t="n">
        <v>14.611</v>
      </c>
      <c r="QH37" s="118" t="n">
        <v>15.735</v>
      </c>
      <c r="QI37" s="118" t="n">
        <v>16.859</v>
      </c>
      <c r="QJ37" s="118" t="n">
        <v>17.983</v>
      </c>
      <c r="QK37" s="118" t="n">
        <v>19.107</v>
      </c>
      <c r="QL37" s="118" t="n">
        <v>20.231</v>
      </c>
      <c r="QM37" s="118" t="n">
        <v>21.354</v>
      </c>
      <c r="QN37" s="118" t="n">
        <v>22.478</v>
      </c>
      <c r="QO37" s="118" t="n">
        <v>33.718</v>
      </c>
      <c r="QP37" s="118" t="n">
        <v>44.957</v>
      </c>
      <c r="QQ37" s="118" t="n">
        <v>56.196</v>
      </c>
      <c r="QR37" s="118" t="n">
        <v>67.435</v>
      </c>
      <c r="QS37" s="118" t="n">
        <v>78.67400000000001</v>
      </c>
      <c r="QT37" s="118" t="n">
        <v>89.913</v>
      </c>
      <c r="QU37" s="118" t="n">
        <v>101.153</v>
      </c>
      <c r="QV37" s="118" t="n">
        <v>0.068</v>
      </c>
      <c r="QW37" s="118" t="n">
        <v>0.136</v>
      </c>
      <c r="QX37" s="118" t="n">
        <v>0.204</v>
      </c>
      <c r="QY37" s="118" t="n">
        <v>0.272</v>
      </c>
      <c r="QZ37" s="118" t="n">
        <v>0.34</v>
      </c>
      <c r="RA37" s="118" t="n">
        <v>0.408</v>
      </c>
      <c r="RB37" s="118" t="n">
        <v>0.476</v>
      </c>
      <c r="RC37" s="118" t="n">
        <v>0.544</v>
      </c>
      <c r="RD37" s="118" t="n">
        <v>0.612</v>
      </c>
      <c r="RE37" s="118" t="n">
        <v>0.68</v>
      </c>
      <c r="RF37" s="118" t="n">
        <v>0.748</v>
      </c>
      <c r="RG37" s="118" t="n">
        <v>0.8159999999999999</v>
      </c>
      <c r="RH37" s="118" t="n">
        <v>0.884</v>
      </c>
      <c r="RI37" s="118" t="n">
        <v>0.952</v>
      </c>
      <c r="RJ37" s="118" t="n">
        <v>1.02</v>
      </c>
      <c r="RK37" s="118" t="n">
        <v>1.088</v>
      </c>
      <c r="RL37" s="118" t="n">
        <v>1.157</v>
      </c>
      <c r="RM37" s="118" t="n">
        <v>1.225</v>
      </c>
      <c r="RN37" s="118" t="n">
        <v>1.293</v>
      </c>
      <c r="RO37" s="118" t="n">
        <v>1.361</v>
      </c>
      <c r="RP37" s="118" t="n">
        <v>1.497</v>
      </c>
      <c r="RQ37" s="118" t="n">
        <v>1.633</v>
      </c>
      <c r="RR37" s="118" t="n">
        <v>1.769</v>
      </c>
      <c r="RS37" s="118" t="n">
        <v>1.905</v>
      </c>
      <c r="RT37" s="118" t="n">
        <v>2.041</v>
      </c>
      <c r="RU37" s="118" t="n">
        <v>2.177</v>
      </c>
      <c r="RV37" s="118" t="n">
        <v>2.313</v>
      </c>
      <c r="RW37" s="118" t="n">
        <v>2.449</v>
      </c>
      <c r="RX37" s="118" t="n">
        <v>2.585</v>
      </c>
      <c r="RY37" s="118" t="n">
        <v>2.721</v>
      </c>
      <c r="RZ37" s="118" t="n">
        <v>2.857</v>
      </c>
      <c r="SA37" s="118" t="n">
        <v>2.993</v>
      </c>
      <c r="SB37" s="118" t="n">
        <v>3.129</v>
      </c>
      <c r="SC37" s="118" t="n">
        <v>3.265</v>
      </c>
      <c r="SD37" s="118" t="n">
        <v>3.402</v>
      </c>
      <c r="SE37" s="118" t="n">
        <v>3.538</v>
      </c>
      <c r="SF37" s="118" t="n">
        <v>3.674</v>
      </c>
      <c r="SG37" s="118" t="n">
        <v>3.81</v>
      </c>
      <c r="SH37" s="118" t="n">
        <v>3.946</v>
      </c>
      <c r="SI37" s="118" t="n">
        <v>4.082</v>
      </c>
      <c r="SJ37" s="118" t="n">
        <v>4.218</v>
      </c>
      <c r="SK37" s="118" t="n">
        <v>4.354</v>
      </c>
      <c r="SL37" s="118" t="n">
        <v>4.49</v>
      </c>
      <c r="SM37" s="118" t="n">
        <v>4.626</v>
      </c>
      <c r="SN37" s="118" t="n">
        <v>4.762</v>
      </c>
      <c r="SO37" s="118" t="n">
        <v>4.898</v>
      </c>
      <c r="SP37" s="118" t="n">
        <v>5.034</v>
      </c>
      <c r="SQ37" s="118" t="n">
        <v>5.17</v>
      </c>
      <c r="SR37" s="118" t="n">
        <v>5.306</v>
      </c>
      <c r="SS37" s="118" t="n">
        <v>5.442</v>
      </c>
      <c r="ST37" s="118" t="n">
        <v>5.579</v>
      </c>
      <c r="SU37" s="118" t="n">
        <v>5.715</v>
      </c>
      <c r="SV37" s="118" t="n">
        <v>5.851</v>
      </c>
      <c r="SW37" s="118" t="n">
        <v>5.987</v>
      </c>
      <c r="SX37" s="118" t="n">
        <v>6.123</v>
      </c>
      <c r="SY37" s="118" t="n">
        <v>6.259</v>
      </c>
      <c r="SZ37" s="118" t="n">
        <v>6.395</v>
      </c>
      <c r="TA37" s="118" t="n">
        <v>6.531</v>
      </c>
      <c r="TB37" s="118" t="n">
        <v>6.667</v>
      </c>
      <c r="TC37" s="118" t="n">
        <v>6.803</v>
      </c>
      <c r="TD37" s="118" t="n">
        <v>7.483</v>
      </c>
      <c r="TE37" s="118" t="n">
        <v>8.164</v>
      </c>
      <c r="TF37" s="118" t="n">
        <v>8.843999999999999</v>
      </c>
      <c r="TG37" s="118" t="n">
        <v>9.523999999999999</v>
      </c>
      <c r="TH37" s="118" t="n">
        <v>10.205</v>
      </c>
      <c r="TI37" s="118" t="n">
        <v>10.885</v>
      </c>
      <c r="TJ37" s="118" t="n">
        <v>11.565</v>
      </c>
      <c r="TK37" s="118" t="n">
        <v>12.246</v>
      </c>
      <c r="TL37" s="118" t="n">
        <v>12.926</v>
      </c>
      <c r="TM37" s="118" t="n">
        <v>13.606</v>
      </c>
      <c r="TN37" s="118" t="n">
        <v>20.409</v>
      </c>
      <c r="TO37" s="118" t="n">
        <v>27.212</v>
      </c>
      <c r="TP37" s="118" t="n">
        <v>34.015</v>
      </c>
      <c r="TQ37" s="118" t="n">
        <v>40.819</v>
      </c>
      <c r="TR37" s="118" t="n">
        <v>47.622</v>
      </c>
      <c r="TS37" s="118" t="n">
        <v>54.425</v>
      </c>
      <c r="TT37" s="118" t="n">
        <v>61.228</v>
      </c>
      <c r="TU37" s="118" t="n">
        <v>0.1</v>
      </c>
      <c r="TV37" s="118" t="n">
        <v>0.199</v>
      </c>
      <c r="TW37" s="118" t="n">
        <v>0.299</v>
      </c>
      <c r="TX37" s="118" t="n">
        <v>0.399</v>
      </c>
      <c r="TY37" s="118" t="n">
        <v>0.499</v>
      </c>
      <c r="TZ37" s="118" t="n">
        <v>0.598</v>
      </c>
      <c r="UA37" s="118" t="n">
        <v>0.698</v>
      </c>
      <c r="UB37" s="118" t="n">
        <v>0.798</v>
      </c>
      <c r="UC37" s="118" t="n">
        <v>0.897</v>
      </c>
      <c r="UD37" s="118" t="n">
        <v>0.997</v>
      </c>
      <c r="UE37" s="118" t="n">
        <v>1.097</v>
      </c>
      <c r="UF37" s="118" t="n">
        <v>1.196</v>
      </c>
      <c r="UG37" s="118" t="n">
        <v>1.296</v>
      </c>
      <c r="UH37" s="118" t="n">
        <v>1.396</v>
      </c>
      <c r="UI37" s="118" t="n">
        <v>1.496</v>
      </c>
      <c r="UJ37" s="118" t="n">
        <v>1.595</v>
      </c>
      <c r="UK37" s="118" t="n">
        <v>1.695</v>
      </c>
      <c r="UL37" s="118" t="n">
        <v>1.795</v>
      </c>
      <c r="UM37" s="118" t="n">
        <v>1.894</v>
      </c>
      <c r="UN37" s="118" t="n">
        <v>1.994</v>
      </c>
      <c r="UO37" s="118" t="n">
        <v>2.193</v>
      </c>
      <c r="UP37" s="118" t="n">
        <v>2.393</v>
      </c>
      <c r="UQ37" s="118" t="n">
        <v>2.592</v>
      </c>
      <c r="UR37" s="118" t="n">
        <v>2.792</v>
      </c>
      <c r="US37" s="118" t="n">
        <v>2.991</v>
      </c>
      <c r="UT37" s="118" t="n">
        <v>3.19</v>
      </c>
      <c r="UU37" s="118" t="n">
        <v>3.39</v>
      </c>
      <c r="UV37" s="118" t="n">
        <v>3.589</v>
      </c>
      <c r="UW37" s="118" t="n">
        <v>3.789</v>
      </c>
      <c r="UX37" s="118" t="n">
        <v>3.988</v>
      </c>
      <c r="UY37" s="118" t="n">
        <v>4.187</v>
      </c>
      <c r="UZ37" s="118" t="n">
        <v>4.387</v>
      </c>
      <c r="VA37" s="118" t="n">
        <v>4.586</v>
      </c>
      <c r="VB37" s="118" t="n">
        <v>4.786</v>
      </c>
      <c r="VC37" s="118" t="n">
        <v>4.985</v>
      </c>
      <c r="VD37" s="118" t="n">
        <v>5.184</v>
      </c>
      <c r="VE37" s="118" t="n">
        <v>5.384</v>
      </c>
      <c r="VF37" s="118" t="n">
        <v>5.583</v>
      </c>
      <c r="VG37" s="118" t="n">
        <v>5.783</v>
      </c>
      <c r="VH37" s="118" t="n">
        <v>5.982</v>
      </c>
      <c r="VI37" s="118" t="n">
        <v>6.182</v>
      </c>
      <c r="VJ37" s="118" t="n">
        <v>6.381</v>
      </c>
      <c r="VK37" s="118" t="n">
        <v>6.58</v>
      </c>
      <c r="VL37" s="118" t="n">
        <v>6.78</v>
      </c>
      <c r="VM37" s="118" t="n">
        <v>6.979</v>
      </c>
      <c r="VN37" s="118" t="n">
        <v>7.179</v>
      </c>
      <c r="VO37" s="118" t="n">
        <v>7.378</v>
      </c>
      <c r="VP37" s="118" t="n">
        <v>7.577</v>
      </c>
      <c r="VQ37" s="118" t="n">
        <v>7.777</v>
      </c>
      <c r="VR37" s="118" t="n">
        <v>7.976</v>
      </c>
      <c r="VS37" s="118" t="n">
        <v>8.176</v>
      </c>
      <c r="VT37" s="118" t="n">
        <v>8.375</v>
      </c>
      <c r="VU37" s="118" t="n">
        <v>8.574</v>
      </c>
      <c r="VV37" s="118" t="n">
        <v>8.773999999999999</v>
      </c>
      <c r="VW37" s="118" t="n">
        <v>8.973000000000001</v>
      </c>
      <c r="VX37" s="118" t="n">
        <v>9.173</v>
      </c>
      <c r="VY37" s="118" t="n">
        <v>9.372</v>
      </c>
      <c r="VZ37" s="118" t="n">
        <v>9.571</v>
      </c>
      <c r="WA37" s="118" t="n">
        <v>9.771000000000001</v>
      </c>
      <c r="WB37" s="118" t="n">
        <v>9.970000000000001</v>
      </c>
      <c r="WC37" s="118" t="n">
        <v>10.967</v>
      </c>
      <c r="WD37" s="118" t="n">
        <v>11.964</v>
      </c>
      <c r="WE37" s="118" t="n">
        <v>12.961</v>
      </c>
      <c r="WF37" s="118" t="n">
        <v>13.958</v>
      </c>
      <c r="WG37" s="118" t="n">
        <v>14.955</v>
      </c>
      <c r="WH37" s="118" t="n">
        <v>15.952</v>
      </c>
      <c r="WI37" s="118" t="n">
        <v>16.949</v>
      </c>
      <c r="WJ37" s="118" t="n">
        <v>17.946</v>
      </c>
      <c r="WK37" s="118" t="n">
        <v>18.943</v>
      </c>
      <c r="WL37" s="118" t="n">
        <v>19.94</v>
      </c>
      <c r="WM37" s="118" t="n">
        <v>29.911</v>
      </c>
      <c r="WN37" s="118" t="n">
        <v>39.881</v>
      </c>
      <c r="WO37" s="118" t="n">
        <v>49.851</v>
      </c>
      <c r="WP37" s="118" t="n">
        <v>59.821</v>
      </c>
      <c r="WQ37" s="118" t="n">
        <v>69.791</v>
      </c>
      <c r="WR37" s="118" t="n">
        <v>79.762</v>
      </c>
      <c r="WS37" s="118" t="n">
        <v>89.732</v>
      </c>
      <c r="WT37" s="118" t="n">
        <v>0.082</v>
      </c>
      <c r="WU37" s="118" t="n">
        <v>0.164</v>
      </c>
      <c r="WV37" s="118" t="n">
        <v>0.246</v>
      </c>
      <c r="WW37" s="118" t="n">
        <v>0.328</v>
      </c>
      <c r="WX37" s="118" t="n">
        <v>0.41</v>
      </c>
      <c r="WY37" s="118" t="n">
        <v>0.492</v>
      </c>
      <c r="WZ37" s="118" t="n">
        <v>0.574</v>
      </c>
      <c r="XA37" s="118" t="n">
        <v>0.656</v>
      </c>
      <c r="XB37" s="118" t="n">
        <v>0.738</v>
      </c>
      <c r="XC37" s="118" t="n">
        <v>0.82</v>
      </c>
      <c r="XD37" s="118" t="n">
        <v>0.902</v>
      </c>
      <c r="XE37" s="118" t="n">
        <v>0.984</v>
      </c>
      <c r="XF37" s="118" t="n">
        <v>1.066</v>
      </c>
      <c r="XG37" s="118" t="n">
        <v>1.148</v>
      </c>
      <c r="XH37" s="118" t="n">
        <v>1.23</v>
      </c>
      <c r="XI37" s="118" t="n">
        <v>1.312</v>
      </c>
      <c r="XJ37" s="118" t="n">
        <v>1.394</v>
      </c>
      <c r="XK37" s="118" t="n">
        <v>1.476</v>
      </c>
      <c r="XL37" s="118" t="n">
        <v>1.558</v>
      </c>
      <c r="XM37" s="118" t="n">
        <v>1.64</v>
      </c>
      <c r="XN37" s="118" t="n">
        <v>1.804</v>
      </c>
      <c r="XO37" s="118" t="n">
        <v>1.969</v>
      </c>
      <c r="XP37" s="118" t="n">
        <v>2.133</v>
      </c>
      <c r="XQ37" s="118" t="n">
        <v>2.297</v>
      </c>
      <c r="XR37" s="118" t="n">
        <v>2.461</v>
      </c>
      <c r="XS37" s="118" t="n">
        <v>2.625</v>
      </c>
      <c r="XT37" s="118" t="n">
        <v>2.789</v>
      </c>
      <c r="XU37" s="118" t="n">
        <v>2.953</v>
      </c>
      <c r="XV37" s="118" t="n">
        <v>3.117</v>
      </c>
      <c r="XW37" s="118" t="n">
        <v>3.281</v>
      </c>
      <c r="XX37" s="118" t="n">
        <v>3.445</v>
      </c>
      <c r="XY37" s="118" t="n">
        <v>3.609</v>
      </c>
      <c r="XZ37" s="118" t="n">
        <v>3.773</v>
      </c>
      <c r="YA37" s="118" t="n">
        <v>3.937</v>
      </c>
      <c r="YB37" s="118" t="n">
        <v>4.101</v>
      </c>
      <c r="YC37" s="118" t="n">
        <v>4.265</v>
      </c>
      <c r="YD37" s="118" t="n">
        <v>4.429</v>
      </c>
      <c r="YE37" s="118" t="n">
        <v>4.593</v>
      </c>
      <c r="YF37" s="118" t="n">
        <v>4.757</v>
      </c>
      <c r="YG37" s="118" t="n">
        <v>4.921</v>
      </c>
      <c r="YH37" s="118" t="n">
        <v>5.085</v>
      </c>
      <c r="YI37" s="118" t="n">
        <v>5.249</v>
      </c>
      <c r="YJ37" s="118" t="n">
        <v>5.413</v>
      </c>
      <c r="YK37" s="118" t="n">
        <v>5.577</v>
      </c>
      <c r="YL37" s="118" t="n">
        <v>5.742</v>
      </c>
      <c r="YM37" s="118" t="n">
        <v>5.906</v>
      </c>
      <c r="YN37" s="118" t="n">
        <v>6.07</v>
      </c>
      <c r="YO37" s="118" t="n">
        <v>6.234</v>
      </c>
      <c r="YP37" s="118" t="n">
        <v>6.398</v>
      </c>
      <c r="YQ37" s="118" t="n">
        <v>6.562</v>
      </c>
      <c r="YR37" s="118" t="n">
        <v>6.726</v>
      </c>
      <c r="YS37" s="118" t="n">
        <v>6.89</v>
      </c>
      <c r="YT37" s="118" t="n">
        <v>7.054</v>
      </c>
      <c r="YU37" s="118" t="n">
        <v>7.218</v>
      </c>
      <c r="YV37" s="118" t="n">
        <v>7.382</v>
      </c>
      <c r="YW37" s="118" t="n">
        <v>7.546</v>
      </c>
      <c r="YX37" s="118" t="n">
        <v>7.71</v>
      </c>
      <c r="YY37" s="118" t="n">
        <v>7.874</v>
      </c>
      <c r="YZ37" s="118" t="n">
        <v>8.038</v>
      </c>
      <c r="ZA37" s="118" t="n">
        <v>8.202</v>
      </c>
      <c r="ZB37" s="118" t="n">
        <v>9.022</v>
      </c>
      <c r="ZC37" s="118" t="n">
        <v>9.843</v>
      </c>
      <c r="ZD37" s="118" t="n">
        <v>10.663</v>
      </c>
      <c r="ZE37" s="118" t="n">
        <v>11.483</v>
      </c>
      <c r="ZF37" s="118" t="n">
        <v>12.303</v>
      </c>
      <c r="ZG37" s="118" t="n">
        <v>13.124</v>
      </c>
      <c r="ZH37" s="118" t="n">
        <v>13.944</v>
      </c>
      <c r="ZI37" s="118" t="n">
        <v>14.764</v>
      </c>
      <c r="ZJ37" s="118" t="n">
        <v>15.584</v>
      </c>
      <c r="ZK37" s="118" t="n">
        <v>16.404</v>
      </c>
      <c r="ZL37" s="118" t="n">
        <v>24.607</v>
      </c>
      <c r="ZM37" s="118" t="n">
        <v>32.809</v>
      </c>
      <c r="ZN37" s="118" t="n">
        <v>41.011</v>
      </c>
      <c r="ZO37" s="118" t="n">
        <v>49.213</v>
      </c>
      <c r="ZP37" s="118" t="n">
        <v>57.415</v>
      </c>
      <c r="ZQ37" s="118" t="n">
        <v>65.61799999999999</v>
      </c>
      <c r="ZR37" s="118" t="n">
        <v>73.81999999999999</v>
      </c>
      <c r="ZS37" s="118" t="n">
        <v>0.058</v>
      </c>
      <c r="ZT37" s="118" t="n">
        <v>0.116</v>
      </c>
      <c r="ZU37" s="118" t="n">
        <v>0.174</v>
      </c>
      <c r="ZV37" s="118" t="n">
        <v>0.232</v>
      </c>
      <c r="ZW37" s="118" t="n">
        <v>0.291</v>
      </c>
      <c r="ZX37" s="118" t="n">
        <v>0.349</v>
      </c>
      <c r="ZY37" s="118" t="n">
        <v>0.407</v>
      </c>
      <c r="ZZ37" s="118" t="n">
        <v>0.465</v>
      </c>
      <c r="AAA37" s="118" t="n">
        <v>0.523</v>
      </c>
      <c r="AAB37" s="118" t="n">
        <v>0.581</v>
      </c>
      <c r="AAC37" s="118" t="n">
        <v>0.639</v>
      </c>
      <c r="AAD37" s="118" t="n">
        <v>0.697</v>
      </c>
      <c r="AAE37" s="118" t="n">
        <v>0.756</v>
      </c>
      <c r="AAF37" s="118" t="n">
        <v>0.8139999999999999</v>
      </c>
      <c r="AAG37" s="118" t="n">
        <v>0.872</v>
      </c>
      <c r="AAH37" s="118" t="n">
        <v>0.93</v>
      </c>
      <c r="AAI37" s="118" t="n">
        <v>0.988</v>
      </c>
      <c r="AAJ37" s="118" t="n">
        <v>1.046</v>
      </c>
      <c r="AAK37" s="118" t="n">
        <v>1.104</v>
      </c>
      <c r="AAL37" s="118" t="n">
        <v>1.162</v>
      </c>
      <c r="AAM37" s="118" t="n">
        <v>1.279</v>
      </c>
      <c r="AAN37" s="118" t="n">
        <v>1.395</v>
      </c>
      <c r="AAO37" s="118" t="n">
        <v>1.511</v>
      </c>
      <c r="AAP37" s="118" t="n">
        <v>1.627</v>
      </c>
      <c r="AAQ37" s="118" t="n">
        <v>1.744</v>
      </c>
      <c r="AAR37" s="118" t="n">
        <v>1.86</v>
      </c>
      <c r="AAS37" s="118" t="n">
        <v>1.976</v>
      </c>
      <c r="AAT37" s="118" t="n">
        <v>2.092</v>
      </c>
      <c r="AAU37" s="118" t="n">
        <v>2.209</v>
      </c>
      <c r="AAV37" s="118" t="n">
        <v>2.325</v>
      </c>
      <c r="AAW37" s="118" t="n">
        <v>2.441</v>
      </c>
      <c r="AAX37" s="118" t="n">
        <v>2.557</v>
      </c>
      <c r="AAY37" s="118" t="n">
        <v>2.673</v>
      </c>
      <c r="AAZ37" s="118" t="n">
        <v>2.79</v>
      </c>
      <c r="ABA37" s="118" t="n">
        <v>2.906</v>
      </c>
      <c r="ABB37" s="118" t="n">
        <v>3.022</v>
      </c>
      <c r="ABC37" s="118" t="n">
        <v>3.138</v>
      </c>
      <c r="ABD37" s="118" t="n">
        <v>3.255</v>
      </c>
      <c r="ABE37" s="118" t="n">
        <v>3.371</v>
      </c>
      <c r="ABF37" s="118" t="n">
        <v>3.487</v>
      </c>
      <c r="ABG37" s="118" t="n">
        <v>3.603</v>
      </c>
      <c r="ABH37" s="118" t="n">
        <v>3.72</v>
      </c>
      <c r="ABI37" s="118" t="n">
        <v>3.836</v>
      </c>
      <c r="ABJ37" s="118" t="n">
        <v>3.952</v>
      </c>
      <c r="ABK37" s="118" t="n">
        <v>4.068</v>
      </c>
      <c r="ABL37" s="118" t="n">
        <v>4.185</v>
      </c>
      <c r="ABM37" s="118" t="n">
        <v>4.301</v>
      </c>
      <c r="ABN37" s="118" t="n">
        <v>4.417</v>
      </c>
      <c r="ABO37" s="118" t="n">
        <v>4.533</v>
      </c>
      <c r="ABP37" s="118" t="n">
        <v>4.65</v>
      </c>
      <c r="ABQ37" s="118" t="n">
        <v>4.766</v>
      </c>
      <c r="ABR37" s="118" t="n">
        <v>4.882</v>
      </c>
      <c r="ABS37" s="118" t="n">
        <v>4.998</v>
      </c>
      <c r="ABT37" s="118" t="n">
        <v>5.115</v>
      </c>
      <c r="ABU37" s="118" t="n">
        <v>5.231</v>
      </c>
      <c r="ABV37" s="118" t="n">
        <v>5.347</v>
      </c>
      <c r="ABW37" s="118" t="n">
        <v>5.463</v>
      </c>
      <c r="ABX37" s="118" t="n">
        <v>5.579</v>
      </c>
      <c r="ABY37" s="118" t="n">
        <v>5.696</v>
      </c>
      <c r="ABZ37" s="118" t="n">
        <v>5.812</v>
      </c>
      <c r="ACA37" s="118" t="n">
        <v>6.393</v>
      </c>
      <c r="ACB37" s="118" t="n">
        <v>6.974</v>
      </c>
      <c r="ACC37" s="118" t="n">
        <v>7.556</v>
      </c>
      <c r="ACD37" s="118" t="n">
        <v>8.137</v>
      </c>
      <c r="ACE37" s="118" t="n">
        <v>8.718</v>
      </c>
      <c r="ACF37" s="118" t="n">
        <v>9.298999999999999</v>
      </c>
      <c r="ACG37" s="118" t="n">
        <v>9.880000000000001</v>
      </c>
      <c r="ACH37" s="118" t="n">
        <v>10.462</v>
      </c>
      <c r="ACI37" s="118" t="n">
        <v>11.043</v>
      </c>
      <c r="ACJ37" s="118" t="n">
        <v>11.624</v>
      </c>
      <c r="ACK37" s="118" t="n">
        <v>17.436</v>
      </c>
      <c r="ACL37" s="118" t="n">
        <v>23.248</v>
      </c>
      <c r="ACM37" s="118" t="n">
        <v>29.06</v>
      </c>
      <c r="ACN37" s="118" t="n">
        <v>34.872</v>
      </c>
      <c r="ACO37" s="118" t="n">
        <v>40.684</v>
      </c>
      <c r="ACP37" s="118" t="n">
        <v>46.496</v>
      </c>
      <c r="ACQ37" s="118" t="n">
        <v>52.308</v>
      </c>
      <c r="ACR37" s="118" t="n">
        <v>0.07000000000000001</v>
      </c>
      <c r="ACS37" s="118" t="n">
        <v>0.14</v>
      </c>
      <c r="ACT37" s="118" t="n">
        <v>0.209</v>
      </c>
      <c r="ACU37" s="118" t="n">
        <v>0.279</v>
      </c>
      <c r="ACV37" s="118" t="n">
        <v>0.349</v>
      </c>
      <c r="ACW37" s="118" t="n">
        <v>0.419</v>
      </c>
      <c r="ACX37" s="118" t="n">
        <v>0.489</v>
      </c>
      <c r="ACY37" s="118" t="n">
        <v>0.5590000000000001</v>
      </c>
      <c r="ACZ37" s="118" t="n">
        <v>0.628</v>
      </c>
      <c r="ADA37" s="118" t="n">
        <v>0.698</v>
      </c>
      <c r="ADB37" s="118" t="n">
        <v>0.768</v>
      </c>
      <c r="ADC37" s="118" t="n">
        <v>0.838</v>
      </c>
      <c r="ADD37" s="118" t="n">
        <v>0.908</v>
      </c>
      <c r="ADE37" s="118" t="n">
        <v>0.978</v>
      </c>
      <c r="ADF37" s="118" t="n">
        <v>1.047</v>
      </c>
      <c r="ADG37" s="118" t="n">
        <v>1.117</v>
      </c>
      <c r="ADH37" s="118" t="n">
        <v>1.187</v>
      </c>
      <c r="ADI37" s="118" t="n">
        <v>1.257</v>
      </c>
      <c r="ADJ37" s="118" t="n">
        <v>1.327</v>
      </c>
      <c r="ADK37" s="118" t="n">
        <v>1.397</v>
      </c>
      <c r="ADL37" s="118" t="n">
        <v>1.536</v>
      </c>
      <c r="ADM37" s="118" t="n">
        <v>1.676</v>
      </c>
      <c r="ADN37" s="118" t="n">
        <v>1.816</v>
      </c>
      <c r="ADO37" s="118" t="n">
        <v>1.955</v>
      </c>
      <c r="ADP37" s="118" t="n">
        <v>2.095</v>
      </c>
      <c r="ADQ37" s="118" t="n">
        <v>2.235</v>
      </c>
      <c r="ADR37" s="118" t="n">
        <v>2.374</v>
      </c>
      <c r="ADS37" s="118" t="n">
        <v>2.514</v>
      </c>
      <c r="ADT37" s="118" t="n">
        <v>2.654</v>
      </c>
      <c r="ADU37" s="118" t="n">
        <v>2.793</v>
      </c>
      <c r="ADV37" s="118" t="n">
        <v>2.933</v>
      </c>
      <c r="ADW37" s="118" t="n">
        <v>3.073</v>
      </c>
      <c r="ADX37" s="118" t="n">
        <v>3.212</v>
      </c>
      <c r="ADY37" s="118" t="n">
        <v>3.352</v>
      </c>
      <c r="ADZ37" s="118" t="n">
        <v>3.492</v>
      </c>
      <c r="AEA37" s="118" t="n">
        <v>3.631</v>
      </c>
      <c r="AEB37" s="118" t="n">
        <v>3.771</v>
      </c>
      <c r="AEC37" s="118" t="n">
        <v>3.911</v>
      </c>
      <c r="AED37" s="118" t="n">
        <v>4.05</v>
      </c>
      <c r="AEE37" s="118" t="n">
        <v>4.19</v>
      </c>
      <c r="AEF37" s="118" t="n">
        <v>4.329</v>
      </c>
      <c r="AEG37" s="118" t="n">
        <v>4.469</v>
      </c>
      <c r="AEH37" s="118" t="n">
        <v>4.609</v>
      </c>
      <c r="AEI37" s="118" t="n">
        <v>4.748</v>
      </c>
      <c r="AEJ37" s="118" t="n">
        <v>4.888</v>
      </c>
      <c r="AEK37" s="118" t="n">
        <v>5.028</v>
      </c>
      <c r="AEL37" s="118" t="n">
        <v>5.167</v>
      </c>
      <c r="AEM37" s="118" t="n">
        <v>5.307</v>
      </c>
      <c r="AEN37" s="118" t="n">
        <v>5.447</v>
      </c>
      <c r="AEO37" s="118" t="n">
        <v>5.586</v>
      </c>
      <c r="AEP37" s="118" t="n">
        <v>5.726</v>
      </c>
      <c r="AEQ37" s="118" t="n">
        <v>5.866</v>
      </c>
      <c r="AER37" s="118" t="n">
        <v>6.005</v>
      </c>
      <c r="AES37" s="118" t="n">
        <v>6.145</v>
      </c>
      <c r="AET37" s="118" t="n">
        <v>6.285</v>
      </c>
      <c r="AEU37" s="118" t="n">
        <v>6.424</v>
      </c>
      <c r="AEV37" s="118" t="n">
        <v>6.564</v>
      </c>
      <c r="AEW37" s="118" t="n">
        <v>6.704</v>
      </c>
      <c r="AEX37" s="118" t="n">
        <v>6.843</v>
      </c>
      <c r="AEY37" s="118" t="n">
        <v>6.983</v>
      </c>
      <c r="AEZ37" s="118" t="n">
        <v>7.681</v>
      </c>
      <c r="AFA37" s="118" t="n">
        <v>8.380000000000001</v>
      </c>
      <c r="AFB37" s="118" t="n">
        <v>9.077999999999999</v>
      </c>
      <c r="AFC37" s="118" t="n">
        <v>9.776</v>
      </c>
      <c r="AFD37" s="118" t="n">
        <v>10.475</v>
      </c>
      <c r="AFE37" s="118" t="n">
        <v>11.173</v>
      </c>
      <c r="AFF37" s="118" t="n">
        <v>11.871</v>
      </c>
      <c r="AFG37" s="118" t="n">
        <v>12.57</v>
      </c>
      <c r="AFH37" s="118" t="n">
        <v>13.268</v>
      </c>
      <c r="AFI37" s="118" t="n">
        <v>13.966</v>
      </c>
      <c r="AFJ37" s="118" t="n">
        <v>20.949</v>
      </c>
      <c r="AFK37" s="118" t="n">
        <v>27.932</v>
      </c>
      <c r="AFL37" s="118" t="n">
        <v>34.915</v>
      </c>
      <c r="AFM37" s="118" t="n">
        <v>41.898</v>
      </c>
      <c r="AFN37" s="118" t="n">
        <v>48.881</v>
      </c>
      <c r="AFO37" s="118" t="n">
        <v>55.864</v>
      </c>
      <c r="AFP37" s="118" t="n">
        <v>62.848</v>
      </c>
      <c r="AFQ37" s="118" t="n">
        <v>0.1</v>
      </c>
      <c r="AFR37" s="118" t="n">
        <v>0.2</v>
      </c>
      <c r="AFS37" s="118" t="n">
        <v>0.301</v>
      </c>
      <c r="AFT37" s="118" t="n">
        <v>0.401</v>
      </c>
      <c r="AFU37" s="118" t="n">
        <v>0.501</v>
      </c>
      <c r="AFV37" s="118" t="n">
        <v>0.601</v>
      </c>
      <c r="AFW37" s="118" t="n">
        <v>0.701</v>
      </c>
      <c r="AFX37" s="118" t="n">
        <v>0.801</v>
      </c>
      <c r="AFY37" s="118" t="n">
        <v>0.902</v>
      </c>
      <c r="AFZ37" s="118" t="n">
        <v>1.002</v>
      </c>
      <c r="AGA37" s="118" t="n">
        <v>1.102</v>
      </c>
      <c r="AGB37" s="118" t="n">
        <v>1.202</v>
      </c>
      <c r="AGC37" s="118" t="n">
        <v>1.302</v>
      </c>
      <c r="AGD37" s="118" t="n">
        <v>1.403</v>
      </c>
      <c r="AGE37" s="118" t="n">
        <v>1.503</v>
      </c>
      <c r="AGF37" s="118" t="n">
        <v>1.603</v>
      </c>
      <c r="AGG37" s="118" t="n">
        <v>1.703</v>
      </c>
      <c r="AGH37" s="118" t="n">
        <v>1.803</v>
      </c>
      <c r="AGI37" s="118" t="n">
        <v>1.903</v>
      </c>
      <c r="AGJ37" s="118" t="n">
        <v>2.004</v>
      </c>
      <c r="AGK37" s="118" t="n">
        <v>2.204</v>
      </c>
      <c r="AGL37" s="118" t="n">
        <v>2.404</v>
      </c>
      <c r="AGM37" s="118" t="n">
        <v>2.605</v>
      </c>
      <c r="AGN37" s="118" t="n">
        <v>2.805</v>
      </c>
      <c r="AGO37" s="118" t="n">
        <v>3.005</v>
      </c>
      <c r="AGP37" s="118" t="n">
        <v>3.206</v>
      </c>
      <c r="AGQ37" s="118" t="n">
        <v>3.406</v>
      </c>
      <c r="AGR37" s="118" t="n">
        <v>3.606</v>
      </c>
      <c r="AGS37" s="118" t="n">
        <v>3.807</v>
      </c>
      <c r="AGT37" s="118" t="n">
        <v>4.007</v>
      </c>
      <c r="AGU37" s="118" t="n">
        <v>4.208</v>
      </c>
      <c r="AGV37" s="118" t="n">
        <v>4.408</v>
      </c>
      <c r="AGW37" s="118" t="n">
        <v>4.608</v>
      </c>
      <c r="AGX37" s="118" t="n">
        <v>4.809</v>
      </c>
      <c r="AGY37" s="118" t="n">
        <v>5.009</v>
      </c>
      <c r="AGZ37" s="118" t="n">
        <v>5.209</v>
      </c>
      <c r="AHA37" s="118" t="n">
        <v>5.41</v>
      </c>
      <c r="AHB37" s="118" t="n">
        <v>5.61</v>
      </c>
      <c r="AHC37" s="118" t="n">
        <v>5.81</v>
      </c>
      <c r="AHD37" s="118" t="n">
        <v>6.011</v>
      </c>
      <c r="AHE37" s="118" t="n">
        <v>6.211</v>
      </c>
      <c r="AHF37" s="118" t="n">
        <v>6.412</v>
      </c>
      <c r="AHG37" s="118" t="n">
        <v>6.612</v>
      </c>
      <c r="AHH37" s="118" t="n">
        <v>6.812</v>
      </c>
      <c r="AHI37" s="118" t="n">
        <v>7.013</v>
      </c>
      <c r="AHJ37" s="118" t="n">
        <v>7.213</v>
      </c>
      <c r="AHK37" s="118" t="n">
        <v>7.413</v>
      </c>
      <c r="AHL37" s="118" t="n">
        <v>7.614</v>
      </c>
      <c r="AHM37" s="118" t="n">
        <v>7.814</v>
      </c>
      <c r="AHN37" s="118" t="n">
        <v>8.013999999999999</v>
      </c>
      <c r="AHO37" s="118" t="n">
        <v>8.215</v>
      </c>
      <c r="AHP37" s="118" t="n">
        <v>8.414999999999999</v>
      </c>
      <c r="AHQ37" s="118" t="n">
        <v>8.615</v>
      </c>
      <c r="AHR37" s="118" t="n">
        <v>8.816000000000001</v>
      </c>
      <c r="AHS37" s="118" t="n">
        <v>9.016</v>
      </c>
      <c r="AHT37" s="118" t="n">
        <v>9.217000000000001</v>
      </c>
      <c r="AHU37" s="118" t="n">
        <v>9.417</v>
      </c>
      <c r="AHV37" s="118" t="n">
        <v>9.617000000000001</v>
      </c>
      <c r="AHW37" s="118" t="n">
        <v>9.818</v>
      </c>
      <c r="AHX37" s="118" t="n">
        <v>10.018</v>
      </c>
      <c r="AHY37" s="118" t="n">
        <v>11.02</v>
      </c>
      <c r="AHZ37" s="118" t="n">
        <v>12.022</v>
      </c>
      <c r="AIA37" s="118" t="n">
        <v>13.023</v>
      </c>
      <c r="AIB37" s="118" t="n">
        <v>14.025</v>
      </c>
      <c r="AIC37" s="118" t="n">
        <v>15.027</v>
      </c>
      <c r="AID37" s="118" t="n">
        <v>16.029</v>
      </c>
      <c r="AIE37" s="118" t="n">
        <v>17.031</v>
      </c>
      <c r="AIF37" s="118" t="n">
        <v>18.032</v>
      </c>
      <c r="AIG37" s="118" t="n">
        <v>19.034</v>
      </c>
      <c r="AIH37" s="118" t="n">
        <v>20.036</v>
      </c>
      <c r="AII37" s="118" t="n">
        <v>30.054</v>
      </c>
      <c r="AIJ37" s="118" t="n">
        <v>40.072</v>
      </c>
      <c r="AIK37" s="118" t="n">
        <v>50.09</v>
      </c>
      <c r="AIL37" s="118" t="n">
        <v>60.108</v>
      </c>
      <c r="AIM37" s="118" t="n">
        <v>70.126</v>
      </c>
      <c r="AIN37" s="118" t="n">
        <v>80.14400000000001</v>
      </c>
      <c r="AIO37" s="118" t="n">
        <v>90.16200000000001</v>
      </c>
      <c r="AIP37" s="118" t="n">
        <v>0.081</v>
      </c>
      <c r="AIQ37" s="118" t="n">
        <v>0.163</v>
      </c>
      <c r="AIR37" s="118" t="n">
        <v>0.244</v>
      </c>
      <c r="AIS37" s="118" t="n">
        <v>0.326</v>
      </c>
      <c r="AIT37" s="118" t="n">
        <v>0.407</v>
      </c>
      <c r="AIU37" s="118" t="n">
        <v>0.489</v>
      </c>
      <c r="AIV37" s="118" t="n">
        <v>0.57</v>
      </c>
      <c r="AIW37" s="118" t="n">
        <v>0.652</v>
      </c>
      <c r="AIX37" s="118" t="n">
        <v>0.733</v>
      </c>
      <c r="AIY37" s="118" t="n">
        <v>0.8149999999999999</v>
      </c>
      <c r="AIZ37" s="118" t="n">
        <v>0.896</v>
      </c>
      <c r="AJA37" s="118" t="n">
        <v>0.977</v>
      </c>
      <c r="AJB37" s="118" t="n">
        <v>1.059</v>
      </c>
      <c r="AJC37" s="118" t="n">
        <v>1.14</v>
      </c>
      <c r="AJD37" s="118" t="n">
        <v>1.222</v>
      </c>
      <c r="AJE37" s="118" t="n">
        <v>1.303</v>
      </c>
      <c r="AJF37" s="118" t="n">
        <v>1.385</v>
      </c>
      <c r="AJG37" s="118" t="n">
        <v>1.466</v>
      </c>
      <c r="AJH37" s="118" t="n">
        <v>1.548</v>
      </c>
      <c r="AJI37" s="118" t="n">
        <v>1.629</v>
      </c>
      <c r="AJJ37" s="118" t="n">
        <v>1.792</v>
      </c>
      <c r="AJK37" s="118" t="n">
        <v>1.955</v>
      </c>
      <c r="AJL37" s="118" t="n">
        <v>2.118</v>
      </c>
      <c r="AJM37" s="118" t="n">
        <v>2.281</v>
      </c>
      <c r="AJN37" s="118" t="n">
        <v>2.444</v>
      </c>
      <c r="AJO37" s="118" t="n">
        <v>2.606</v>
      </c>
      <c r="AJP37" s="118" t="n">
        <v>2.769</v>
      </c>
      <c r="AJQ37" s="118" t="n">
        <v>2.932</v>
      </c>
      <c r="AJR37" s="118" t="n">
        <v>3.095</v>
      </c>
      <c r="AJS37" s="118" t="n">
        <v>3.258</v>
      </c>
      <c r="AJT37" s="118" t="n">
        <v>3.421</v>
      </c>
      <c r="AJU37" s="118" t="n">
        <v>3.584</v>
      </c>
      <c r="AJV37" s="118" t="n">
        <v>3.747</v>
      </c>
      <c r="AJW37" s="118" t="n">
        <v>3.91</v>
      </c>
      <c r="AJX37" s="118" t="n">
        <v>4.073</v>
      </c>
      <c r="AJY37" s="118" t="n">
        <v>4.235</v>
      </c>
      <c r="AJZ37" s="118" t="n">
        <v>4.398</v>
      </c>
      <c r="AKA37" s="118" t="n">
        <v>4.561</v>
      </c>
      <c r="AKB37" s="118" t="n">
        <v>4.724</v>
      </c>
      <c r="AKC37" s="118" t="n">
        <v>4.887</v>
      </c>
      <c r="AKD37" s="118" t="n">
        <v>5.05</v>
      </c>
      <c r="AKE37" s="118" t="n">
        <v>5.213</v>
      </c>
      <c r="AKF37" s="118" t="n">
        <v>5.376</v>
      </c>
      <c r="AKG37" s="118" t="n">
        <v>5.539</v>
      </c>
      <c r="AKH37" s="118" t="n">
        <v>5.702</v>
      </c>
      <c r="AKI37" s="118" t="n">
        <v>5.864</v>
      </c>
      <c r="AKJ37" s="118" t="n">
        <v>6.027</v>
      </c>
      <c r="AKK37" s="118" t="n">
        <v>6.19</v>
      </c>
      <c r="AKL37" s="118" t="n">
        <v>6.353</v>
      </c>
      <c r="AKM37" s="118" t="n">
        <v>6.516</v>
      </c>
      <c r="AKN37" s="118" t="n">
        <v>6.679</v>
      </c>
      <c r="AKO37" s="118" t="n">
        <v>6.842</v>
      </c>
      <c r="AKP37" s="118" t="n">
        <v>7.005</v>
      </c>
      <c r="AKQ37" s="118" t="n">
        <v>7.168</v>
      </c>
      <c r="AKR37" s="118" t="n">
        <v>7.331</v>
      </c>
      <c r="AKS37" s="118" t="n">
        <v>7.493</v>
      </c>
      <c r="AKT37" s="118" t="n">
        <v>7.656</v>
      </c>
      <c r="AKU37" s="118" t="n">
        <v>7.819</v>
      </c>
      <c r="AKV37" s="118" t="n">
        <v>7.982</v>
      </c>
      <c r="AKW37" s="118" t="n">
        <v>8.145</v>
      </c>
      <c r="AKX37" s="118" t="n">
        <v>8.960000000000001</v>
      </c>
      <c r="AKY37" s="118" t="n">
        <v>9.773999999999999</v>
      </c>
      <c r="AKZ37" s="118" t="n">
        <v>10.589</v>
      </c>
      <c r="ALA37" s="118" t="n">
        <v>11.403</v>
      </c>
      <c r="ALB37" s="118" t="n">
        <v>12.218</v>
      </c>
      <c r="ALC37" s="118" t="n">
        <v>13.032</v>
      </c>
      <c r="ALD37" s="118" t="n">
        <v>13.847</v>
      </c>
      <c r="ALE37" s="118" t="n">
        <v>14.661</v>
      </c>
      <c r="ALF37" s="118" t="n">
        <v>15.476</v>
      </c>
      <c r="ALG37" s="118" t="n">
        <v>16.29</v>
      </c>
      <c r="ALH37" s="118" t="n">
        <v>24.435</v>
      </c>
      <c r="ALI37" s="118" t="n">
        <v>32.58</v>
      </c>
      <c r="ALJ37" s="118" t="n">
        <v>40.726</v>
      </c>
      <c r="ALK37" s="118" t="n">
        <v>48.871</v>
      </c>
      <c r="ALL37" s="118" t="n">
        <v>57.016</v>
      </c>
      <c r="ALM37" s="118" t="n">
        <v>65.161</v>
      </c>
      <c r="ALN37" s="118" t="n">
        <v>73.306</v>
      </c>
      <c r="ALO37" s="118" t="n">
        <v>0.058</v>
      </c>
      <c r="ALP37" s="118" t="n">
        <v>0.115</v>
      </c>
      <c r="ALQ37" s="118" t="n">
        <v>0.173</v>
      </c>
      <c r="ALR37" s="118" t="n">
        <v>0.231</v>
      </c>
      <c r="ALS37" s="118" t="n">
        <v>0.289</v>
      </c>
      <c r="ALT37" s="118" t="n">
        <v>0.346</v>
      </c>
      <c r="ALU37" s="118" t="n">
        <v>0.404</v>
      </c>
      <c r="ALV37" s="118" t="n">
        <v>0.462</v>
      </c>
      <c r="ALW37" s="118" t="n">
        <v>0.519</v>
      </c>
      <c r="ALX37" s="118" t="n">
        <v>0.577</v>
      </c>
      <c r="ALY37" s="118" t="n">
        <v>0.635</v>
      </c>
      <c r="ALZ37" s="118" t="n">
        <v>0.6919999999999999</v>
      </c>
      <c r="AMA37" s="118" t="n">
        <v>0.75</v>
      </c>
      <c r="AMB37" s="118" t="n">
        <v>0.8080000000000001</v>
      </c>
      <c r="AMC37" s="118" t="n">
        <v>0.866</v>
      </c>
      <c r="AMD37" s="118" t="n">
        <v>0.923</v>
      </c>
      <c r="AME37" s="118" t="n">
        <v>0.981</v>
      </c>
      <c r="AMF37" s="118" t="n">
        <v>1.039</v>
      </c>
      <c r="AMG37" s="118" t="n">
        <v>1.096</v>
      </c>
      <c r="AMH37" s="118" t="n">
        <v>1.154</v>
      </c>
      <c r="AMI37" s="118" t="n">
        <v>1.27</v>
      </c>
      <c r="AMJ37" s="118" t="n">
        <v>1.385</v>
      </c>
      <c r="AMK37" s="118" t="n">
        <v>1.5</v>
      </c>
      <c r="AML37" s="118" t="n">
        <v>1.616</v>
      </c>
      <c r="AMM37" s="118" t="n">
        <v>1.731</v>
      </c>
      <c r="AMN37" s="118" t="n">
        <v>1.847</v>
      </c>
      <c r="AMO37" s="118" t="n">
        <v>1.962</v>
      </c>
      <c r="AMP37" s="118" t="n">
        <v>2.077</v>
      </c>
      <c r="AMQ37" s="118" t="n">
        <v>2.193</v>
      </c>
      <c r="AMR37" s="118" t="n">
        <v>2.308</v>
      </c>
      <c r="AMS37" s="118" t="n">
        <v>2.424</v>
      </c>
      <c r="AMT37" s="118" t="n">
        <v>2.539</v>
      </c>
      <c r="AMU37" s="118" t="n">
        <v>2.654</v>
      </c>
      <c r="AMV37" s="118" t="n">
        <v>2.77</v>
      </c>
      <c r="AMW37" s="118" t="n">
        <v>2.885</v>
      </c>
      <c r="AMX37" s="118" t="n">
        <v>3.001</v>
      </c>
      <c r="AMY37" s="118" t="n">
        <v>3.116</v>
      </c>
      <c r="AMZ37" s="118" t="n">
        <v>3.231</v>
      </c>
      <c r="ANA37" s="118" t="n">
        <v>3.347</v>
      </c>
      <c r="ANB37" s="118" t="n">
        <v>3.462</v>
      </c>
      <c r="ANC37" s="118" t="n">
        <v>3.578</v>
      </c>
      <c r="AND37" s="118" t="n">
        <v>3.693</v>
      </c>
      <c r="ANE37" s="118" t="n">
        <v>3.809</v>
      </c>
      <c r="ANF37" s="118" t="n">
        <v>3.924</v>
      </c>
      <c r="ANG37" s="118" t="n">
        <v>4.039</v>
      </c>
      <c r="ANH37" s="118" t="n">
        <v>4.155</v>
      </c>
      <c r="ANI37" s="118" t="n">
        <v>4.27</v>
      </c>
      <c r="ANJ37" s="118" t="n">
        <v>4.386</v>
      </c>
      <c r="ANK37" s="118" t="n">
        <v>4.501</v>
      </c>
      <c r="ANL37" s="118" t="n">
        <v>4.616</v>
      </c>
      <c r="ANM37" s="118" t="n">
        <v>4.732</v>
      </c>
      <c r="ANN37" s="118" t="n">
        <v>4.847</v>
      </c>
      <c r="ANO37" s="118" t="n">
        <v>4.963</v>
      </c>
      <c r="ANP37" s="118" t="n">
        <v>5.078</v>
      </c>
      <c r="ANQ37" s="118" t="n">
        <v>5.193</v>
      </c>
      <c r="ANR37" s="118" t="n">
        <v>5.309</v>
      </c>
      <c r="ANS37" s="118" t="n">
        <v>5.424</v>
      </c>
      <c r="ANT37" s="118" t="n">
        <v>5.54</v>
      </c>
      <c r="ANU37" s="118" t="n">
        <v>5.655</v>
      </c>
      <c r="ANV37" s="118" t="n">
        <v>5.771</v>
      </c>
      <c r="ANW37" s="118" t="n">
        <v>6.348</v>
      </c>
      <c r="ANX37" s="118" t="n">
        <v>6.925</v>
      </c>
      <c r="ANY37" s="118" t="n">
        <v>7.502</v>
      </c>
      <c r="ANZ37" s="118" t="n">
        <v>8.079000000000001</v>
      </c>
      <c r="AOA37" s="118" t="n">
        <v>8.656000000000001</v>
      </c>
      <c r="AOB37" s="118" t="n">
        <v>9.233000000000001</v>
      </c>
      <c r="AOC37" s="118" t="n">
        <v>9.81</v>
      </c>
      <c r="AOD37" s="118" t="n">
        <v>10.387</v>
      </c>
      <c r="AOE37" s="118" t="n">
        <v>10.964</v>
      </c>
      <c r="AOF37" s="118" t="n">
        <v>11.541</v>
      </c>
      <c r="AOG37" s="118" t="n">
        <v>17.312</v>
      </c>
      <c r="AOH37" s="118" t="n">
        <v>23.082</v>
      </c>
      <c r="AOI37" s="118" t="n">
        <v>28.853</v>
      </c>
      <c r="AOJ37" s="118" t="n">
        <v>34.623</v>
      </c>
      <c r="AOK37" s="118" t="n">
        <v>40.394</v>
      </c>
      <c r="AOL37" s="118" t="n">
        <v>46.164</v>
      </c>
      <c r="AOM37" s="118" t="n">
        <v>51.935</v>
      </c>
      <c r="AON37" s="118" t="n">
        <v>0.442</v>
      </c>
      <c r="AOO37" s="118" t="n">
        <v>0.883</v>
      </c>
      <c r="AOP37" s="118" t="n">
        <v>1.325</v>
      </c>
      <c r="AOQ37" s="118" t="n">
        <v>1.766</v>
      </c>
      <c r="AOR37" s="118" t="n">
        <v>2.208</v>
      </c>
      <c r="AOS37" s="118" t="n">
        <v>2.649</v>
      </c>
      <c r="AOT37" s="118" t="n">
        <v>3.091</v>
      </c>
      <c r="AOU37" s="118" t="n">
        <v>3.532</v>
      </c>
      <c r="AOV37" s="118" t="n">
        <v>3.974</v>
      </c>
      <c r="AOW37" s="118" t="n">
        <v>4.415</v>
      </c>
      <c r="AOX37" s="118" t="n">
        <v>4.857</v>
      </c>
      <c r="AOY37" s="118" t="n">
        <v>5.298</v>
      </c>
      <c r="AOZ37" s="118" t="n">
        <v>5.74</v>
      </c>
      <c r="APA37" s="118" t="n">
        <v>6.181</v>
      </c>
      <c r="APB37" s="118" t="n">
        <v>6.623</v>
      </c>
      <c r="APC37" s="118" t="n">
        <v>7.064</v>
      </c>
      <c r="APD37" s="118" t="n">
        <v>7.506</v>
      </c>
      <c r="APE37" s="118" t="n">
        <v>7.947</v>
      </c>
      <c r="APF37" s="118" t="n">
        <v>8.388999999999999</v>
      </c>
      <c r="APG37" s="118" t="n">
        <v>8.83</v>
      </c>
      <c r="APH37" s="118" t="n">
        <v>9.712999999999999</v>
      </c>
      <c r="API37" s="118" t="n">
        <v>10.596</v>
      </c>
      <c r="APJ37" s="118" t="n">
        <v>11.479</v>
      </c>
      <c r="APK37" s="118" t="n">
        <v>12.362</v>
      </c>
      <c r="APL37" s="118" t="n">
        <v>13.245</v>
      </c>
      <c r="APM37" s="118" t="n">
        <v>14.128</v>
      </c>
      <c r="APN37" s="118" t="n">
        <v>15.011</v>
      </c>
      <c r="APO37" s="118" t="n">
        <v>15.894</v>
      </c>
      <c r="APP37" s="118" t="n">
        <v>16.777</v>
      </c>
      <c r="APQ37" s="118" t="n">
        <v>17.66</v>
      </c>
      <c r="APR37" s="118" t="n">
        <v>18.543</v>
      </c>
      <c r="APS37" s="118" t="n">
        <v>19.426</v>
      </c>
      <c r="APT37" s="118" t="n">
        <v>20.309</v>
      </c>
      <c r="APU37" s="118" t="n">
        <v>21.192</v>
      </c>
      <c r="APV37" s="118" t="n">
        <v>22.075</v>
      </c>
      <c r="APW37" s="118" t="n">
        <v>22.958</v>
      </c>
      <c r="APX37" s="118" t="n">
        <v>23.841</v>
      </c>
      <c r="APY37" s="118" t="n">
        <v>24.724</v>
      </c>
      <c r="APZ37" s="118" t="n">
        <v>25.607</v>
      </c>
      <c r="AQA37" s="118" t="n">
        <v>26.49</v>
      </c>
      <c r="AQB37" s="118" t="n">
        <v>27.373</v>
      </c>
      <c r="AQC37" s="118" t="n">
        <v>28.256</v>
      </c>
      <c r="AQD37" s="118" t="n">
        <v>29.139</v>
      </c>
      <c r="AQE37" s="118" t="n">
        <v>30.022</v>
      </c>
      <c r="AQF37" s="118" t="n">
        <v>30.906</v>
      </c>
      <c r="AQG37" s="118" t="n">
        <v>31.789</v>
      </c>
      <c r="AQH37" s="118" t="n">
        <v>32.672</v>
      </c>
      <c r="AQI37" s="118" t="n">
        <v>33.555</v>
      </c>
      <c r="AQJ37" s="118" t="n">
        <v>34.438</v>
      </c>
      <c r="AQK37" s="118" t="n">
        <v>35.321</v>
      </c>
      <c r="AQL37" s="118" t="n">
        <v>36.204</v>
      </c>
      <c r="AQM37" s="118" t="n">
        <v>37.087</v>
      </c>
      <c r="AQN37" s="118" t="n">
        <v>37.97</v>
      </c>
      <c r="AQO37" s="118" t="n">
        <v>38.853</v>
      </c>
      <c r="AQP37" s="118" t="n">
        <v>39.736</v>
      </c>
      <c r="AQQ37" s="118" t="n">
        <v>40.619</v>
      </c>
      <c r="AQR37" s="118" t="n">
        <v>41.502</v>
      </c>
      <c r="AQS37" s="118" t="n">
        <v>42.385</v>
      </c>
      <c r="AQT37" s="118" t="n">
        <v>43.268</v>
      </c>
      <c r="AQU37" s="118" t="n">
        <v>44.151</v>
      </c>
      <c r="AQV37" s="118" t="n">
        <v>48.566</v>
      </c>
      <c r="AQW37" s="118" t="n">
        <v>52.981</v>
      </c>
      <c r="AQX37" s="118" t="n">
        <v>57.396</v>
      </c>
      <c r="AQY37" s="118" t="n">
        <v>61.811</v>
      </c>
      <c r="AQZ37" s="118" t="n">
        <v>66.226</v>
      </c>
      <c r="ARA37" s="118" t="n">
        <v>70.64100000000001</v>
      </c>
      <c r="ARB37" s="118" t="n">
        <v>75.056</v>
      </c>
      <c r="ARC37" s="118" t="n">
        <v>79.471</v>
      </c>
      <c r="ARD37" s="118" t="n">
        <v>83.886</v>
      </c>
      <c r="ARE37" s="118" t="n">
        <v>88.301</v>
      </c>
      <c r="ARF37" s="118" t="n">
        <v>132.452</v>
      </c>
      <c r="ARG37" s="118" t="n">
        <v>176.603</v>
      </c>
      <c r="ARH37" s="118" t="n">
        <v>220.754</v>
      </c>
      <c r="ARI37" s="118" t="n">
        <v>264.904</v>
      </c>
      <c r="ARJ37" s="118" t="n">
        <v>309.055</v>
      </c>
      <c r="ARK37" s="118" t="n">
        <v>353.206</v>
      </c>
      <c r="ARL37" s="118" t="n">
        <v>397.357</v>
      </c>
      <c r="ARM37" s="118" t="n">
        <v>0.507</v>
      </c>
      <c r="ARN37" s="118" t="n">
        <v>1.014</v>
      </c>
      <c r="ARO37" s="118" t="n">
        <v>1.521</v>
      </c>
      <c r="ARP37" s="118" t="n">
        <v>2.028</v>
      </c>
      <c r="ARQ37" s="118" t="n">
        <v>2.535</v>
      </c>
      <c r="ARR37" s="118" t="n">
        <v>3.042</v>
      </c>
      <c r="ARS37" s="118" t="n">
        <v>3.549</v>
      </c>
      <c r="ART37" s="118" t="n">
        <v>4.056</v>
      </c>
      <c r="ARU37" s="118" t="n">
        <v>4.563</v>
      </c>
      <c r="ARV37" s="118" t="n">
        <v>5.07</v>
      </c>
      <c r="ARW37" s="118" t="n">
        <v>5.577</v>
      </c>
      <c r="ARX37" s="118" t="n">
        <v>6.084</v>
      </c>
      <c r="ARY37" s="118" t="n">
        <v>6.591</v>
      </c>
      <c r="ARZ37" s="118" t="n">
        <v>7.098</v>
      </c>
      <c r="ASA37" s="118" t="n">
        <v>7.605</v>
      </c>
      <c r="ASB37" s="118" t="n">
        <v>8.112</v>
      </c>
      <c r="ASC37" s="118" t="n">
        <v>8.619</v>
      </c>
      <c r="ASD37" s="118" t="n">
        <v>9.125999999999999</v>
      </c>
      <c r="ASE37" s="118" t="n">
        <v>9.632999999999999</v>
      </c>
      <c r="ASF37" s="118" t="n">
        <v>10.139</v>
      </c>
      <c r="ASG37" s="118" t="n">
        <v>11.153</v>
      </c>
      <c r="ASH37" s="118" t="n">
        <v>12.167</v>
      </c>
      <c r="ASI37" s="118" t="n">
        <v>13.181</v>
      </c>
      <c r="ASJ37" s="118" t="n">
        <v>14.195</v>
      </c>
      <c r="ASK37" s="118" t="n">
        <v>15.209</v>
      </c>
      <c r="ASL37" s="118" t="n">
        <v>16.223</v>
      </c>
      <c r="ASM37" s="118" t="n">
        <v>17.237</v>
      </c>
      <c r="ASN37" s="118" t="n">
        <v>18.251</v>
      </c>
      <c r="ASO37" s="118" t="n">
        <v>19.265</v>
      </c>
      <c r="ASP37" s="118" t="n">
        <v>20.279</v>
      </c>
      <c r="ASQ37" s="118" t="n">
        <v>21.293</v>
      </c>
      <c r="ASR37" s="118" t="n">
        <v>22.307</v>
      </c>
      <c r="ASS37" s="118" t="n">
        <v>23.321</v>
      </c>
      <c r="AST37" s="118" t="n">
        <v>24.335</v>
      </c>
      <c r="ASU37" t="n">
        <v>25.349</v>
      </c>
      <c r="ASV37" t="n">
        <v>26.363</v>
      </c>
      <c r="ASW37" t="n">
        <v>27.377</v>
      </c>
      <c r="ASX37" t="n">
        <v>28.391</v>
      </c>
      <c r="ASY37" t="n">
        <v>29.405</v>
      </c>
      <c r="ASZ37" t="n">
        <v>30.418</v>
      </c>
      <c r="ATA37" t="n">
        <v>31.432</v>
      </c>
      <c r="ATB37" t="n">
        <v>32.446</v>
      </c>
      <c r="ATC37" t="n">
        <v>33.46</v>
      </c>
      <c r="ATD37" t="n">
        <v>34.474</v>
      </c>
      <c r="ATE37" t="n">
        <v>35.488</v>
      </c>
      <c r="ATF37" t="n">
        <v>36.502</v>
      </c>
      <c r="ATG37" t="n">
        <v>37.516</v>
      </c>
      <c r="ATH37" t="n">
        <v>38.53</v>
      </c>
      <c r="ATI37" t="n">
        <v>39.544</v>
      </c>
      <c r="ATJ37" t="n">
        <v>40.558</v>
      </c>
      <c r="ATK37" t="n">
        <v>41.572</v>
      </c>
      <c r="ATL37" t="n">
        <v>42.586</v>
      </c>
      <c r="ATM37" t="n">
        <v>43.6</v>
      </c>
      <c r="ATN37" t="n">
        <v>44.614</v>
      </c>
      <c r="ATO37" t="n">
        <v>45.628</v>
      </c>
      <c r="ATP37" t="n">
        <v>46.642</v>
      </c>
      <c r="ATQ37" t="n">
        <v>47.656</v>
      </c>
      <c r="ATR37" t="n">
        <v>48.67</v>
      </c>
      <c r="ATS37" t="n">
        <v>49.683</v>
      </c>
      <c r="ATT37" t="n">
        <v>50.697</v>
      </c>
      <c r="ATU37" t="n">
        <v>55.767</v>
      </c>
      <c r="ATV37" t="n">
        <v>60.837</v>
      </c>
      <c r="ATW37" t="n">
        <v>65.907</v>
      </c>
      <c r="ATX37" t="n">
        <v>70.976</v>
      </c>
      <c r="ATY37" t="n">
        <v>76.04600000000001</v>
      </c>
      <c r="ATZ37" t="n">
        <v>81.116</v>
      </c>
      <c r="AUA37" t="n">
        <v>86.18600000000001</v>
      </c>
      <c r="AUB37" t="n">
        <v>91.255</v>
      </c>
      <c r="AUC37" t="n">
        <v>96.325</v>
      </c>
      <c r="AUD37" t="n">
        <v>101.395</v>
      </c>
      <c r="AUE37" t="n">
        <v>152.092</v>
      </c>
      <c r="AUF37" t="n">
        <v>202.79</v>
      </c>
      <c r="AUG37" t="n">
        <v>253.487</v>
      </c>
      <c r="AUH37" t="n">
        <v>304.185</v>
      </c>
      <c r="AUI37" t="n">
        <v>354.882</v>
      </c>
      <c r="AUJ37" t="n">
        <v>405.579</v>
      </c>
      <c r="AUK37" t="n">
        <v>456.277</v>
      </c>
      <c r="AUL37" t="n">
        <v>1.015</v>
      </c>
      <c r="AUM37" t="n">
        <v>2.031</v>
      </c>
      <c r="AUN37" t="n">
        <v>3.046</v>
      </c>
      <c r="AUO37" t="n">
        <v>4.061</v>
      </c>
      <c r="AUP37" t="n">
        <v>5.077</v>
      </c>
      <c r="AUQ37" t="n">
        <v>6.092</v>
      </c>
      <c r="AUR37" t="n">
        <v>7.107</v>
      </c>
      <c r="AUS37" t="n">
        <v>8.122999999999999</v>
      </c>
      <c r="AUT37" t="n">
        <v>9.138</v>
      </c>
      <c r="AUU37" t="n">
        <v>10.153</v>
      </c>
      <c r="AUV37" t="n">
        <v>11.169</v>
      </c>
      <c r="AUW37" t="n">
        <v>12.184</v>
      </c>
      <c r="AUX37" t="n">
        <v>13.199</v>
      </c>
      <c r="AUY37" t="n">
        <v>14.215</v>
      </c>
      <c r="AUZ37" t="n">
        <v>15.23</v>
      </c>
      <c r="AVA37" t="n">
        <v>16.245</v>
      </c>
      <c r="AVB37" t="n">
        <v>17.261</v>
      </c>
      <c r="AVC37" t="n">
        <v>18.276</v>
      </c>
      <c r="AVD37" t="n">
        <v>19.291</v>
      </c>
      <c r="AVE37" t="n">
        <v>20.307</v>
      </c>
      <c r="AVF37" t="n">
        <v>22.337</v>
      </c>
      <c r="AVG37" t="n">
        <v>24.368</v>
      </c>
      <c r="AVH37" t="n">
        <v>26.399</v>
      </c>
      <c r="AVI37" t="n">
        <v>28.429</v>
      </c>
      <c r="AVJ37" t="n">
        <v>30.46</v>
      </c>
      <c r="AVK37" t="n">
        <v>32.491</v>
      </c>
      <c r="AVL37" t="n">
        <v>34.521</v>
      </c>
      <c r="AVM37" t="n">
        <v>36.552</v>
      </c>
      <c r="AVN37" t="n">
        <v>38.583</v>
      </c>
      <c r="AVO37" t="n">
        <v>40.613</v>
      </c>
      <c r="AVP37" t="n">
        <v>42.644</v>
      </c>
      <c r="AVQ37" t="n">
        <v>44.675</v>
      </c>
      <c r="AVR37" t="n">
        <v>46.705</v>
      </c>
      <c r="AVS37" t="n">
        <v>48.736</v>
      </c>
      <c r="AVT37" t="n">
        <v>50.767</v>
      </c>
      <c r="AVU37" t="n">
        <v>52.797</v>
      </c>
      <c r="AVV37" t="n">
        <v>54.828</v>
      </c>
      <c r="AVW37" t="n">
        <v>56.859</v>
      </c>
      <c r="AVX37" t="n">
        <v>58.889</v>
      </c>
      <c r="AVY37" t="n">
        <v>60.92</v>
      </c>
      <c r="AVZ37" t="n">
        <v>62.951</v>
      </c>
      <c r="AWA37" t="n">
        <v>64.98099999999999</v>
      </c>
      <c r="AWB37" t="n">
        <v>67.012</v>
      </c>
      <c r="AWC37" t="n">
        <v>69.04300000000001</v>
      </c>
      <c r="AWD37" t="n">
        <v>71.07299999999999</v>
      </c>
      <c r="AWE37" t="n">
        <v>73.104</v>
      </c>
      <c r="AWF37" t="n">
        <v>75.13500000000001</v>
      </c>
      <c r="AWG37" t="n">
        <v>77.16500000000001</v>
      </c>
      <c r="AWH37" t="n">
        <v>79.196</v>
      </c>
      <c r="AWI37" t="n">
        <v>81.227</v>
      </c>
      <c r="AWJ37" t="n">
        <v>83.25700000000001</v>
      </c>
      <c r="AWK37" t="n">
        <v>85.288</v>
      </c>
      <c r="AWL37" t="n">
        <v>87.319</v>
      </c>
      <c r="AWM37" t="n">
        <v>89.349</v>
      </c>
      <c r="AWN37" t="n">
        <v>91.38</v>
      </c>
      <c r="AWO37" t="n">
        <v>93.411</v>
      </c>
      <c r="AWP37" t="n">
        <v>95.441</v>
      </c>
      <c r="AWQ37" t="n">
        <v>97.47199999999999</v>
      </c>
      <c r="AWR37" t="n">
        <v>99.503</v>
      </c>
      <c r="AWS37" t="n">
        <v>101.533</v>
      </c>
      <c r="AWT37" t="n">
        <v>111.687</v>
      </c>
      <c r="AWU37" t="n">
        <v>121.84</v>
      </c>
      <c r="AWV37" t="n">
        <v>131.993</v>
      </c>
      <c r="AWW37" t="n">
        <v>142.147</v>
      </c>
      <c r="AWX37" t="n">
        <v>152.3</v>
      </c>
      <c r="AWY37" t="n">
        <v>162.453</v>
      </c>
      <c r="AWZ37" t="n">
        <v>172.607</v>
      </c>
      <c r="AXA37" t="n">
        <v>182.76</v>
      </c>
      <c r="AXB37" t="n">
        <v>192.913</v>
      </c>
      <c r="AXC37" t="n">
        <v>203.066</v>
      </c>
      <c r="AXD37" t="n">
        <v>304.6</v>
      </c>
      <c r="AXE37" t="n">
        <v>406.133</v>
      </c>
      <c r="AXF37" t="n">
        <v>507.666</v>
      </c>
      <c r="AXG37" t="n">
        <v>609.199</v>
      </c>
      <c r="AXH37" t="n">
        <v>710.7329999999999</v>
      </c>
      <c r="AXI37" t="n">
        <v>812.266</v>
      </c>
      <c r="AXJ37" t="n">
        <v>913.799</v>
      </c>
      <c r="AXK37" t="n">
        <v>1.006</v>
      </c>
      <c r="AXL37" t="n">
        <v>2.012</v>
      </c>
      <c r="AXM37" t="n">
        <v>3.018</v>
      </c>
      <c r="AXN37" t="n">
        <v>4.024</v>
      </c>
      <c r="AXO37" t="n">
        <v>5.03</v>
      </c>
      <c r="AXP37" t="n">
        <v>6.036</v>
      </c>
      <c r="AXQ37" t="n">
        <v>7.042</v>
      </c>
      <c r="AXR37" t="n">
        <v>8.048</v>
      </c>
      <c r="AXS37" t="n">
        <v>9.055</v>
      </c>
      <c r="AXT37" t="n">
        <v>10.061</v>
      </c>
      <c r="AXU37" t="n">
        <v>11.067</v>
      </c>
      <c r="AXV37" t="n">
        <v>12.073</v>
      </c>
      <c r="AXW37" t="n">
        <v>13.079</v>
      </c>
      <c r="AXX37" t="n">
        <v>14.085</v>
      </c>
      <c r="AXY37" t="n">
        <v>15.091</v>
      </c>
      <c r="AXZ37" t="n">
        <v>16.097</v>
      </c>
      <c r="AYA37" t="n">
        <v>17.103</v>
      </c>
      <c r="AYB37" t="n">
        <v>18.109</v>
      </c>
      <c r="AYC37" t="n">
        <v>19.115</v>
      </c>
      <c r="AYD37" t="n">
        <v>20.121</v>
      </c>
      <c r="AYE37" t="n">
        <v>22.133</v>
      </c>
      <c r="AYF37" t="n">
        <v>24.145</v>
      </c>
      <c r="AYG37" t="n">
        <v>26.157</v>
      </c>
      <c r="AYH37" t="n">
        <v>28.17</v>
      </c>
      <c r="AYI37" t="n">
        <v>30.182</v>
      </c>
      <c r="AYJ37" t="n">
        <v>32.194</v>
      </c>
      <c r="AYK37" t="n">
        <v>34.206</v>
      </c>
      <c r="AYL37" t="n">
        <v>36.218</v>
      </c>
      <c r="AYM37" t="n">
        <v>38.23</v>
      </c>
      <c r="AYN37" t="n">
        <v>40.242</v>
      </c>
      <c r="AYO37" t="n">
        <v>42.254</v>
      </c>
      <c r="AYP37" t="n">
        <v>44.266</v>
      </c>
      <c r="AYQ37" t="n">
        <v>46.279</v>
      </c>
      <c r="AYR37" t="n">
        <v>48.291</v>
      </c>
      <c r="AYS37" t="n">
        <v>50.303</v>
      </c>
      <c r="AYT37" t="n">
        <v>52.315</v>
      </c>
      <c r="AYU37" t="n">
        <v>54.327</v>
      </c>
      <c r="AYV37" t="n">
        <v>56.339</v>
      </c>
      <c r="AYW37" t="n">
        <v>58.351</v>
      </c>
      <c r="AYX37" t="n">
        <v>60.363</v>
      </c>
      <c r="AYY37" t="n">
        <v>62.376</v>
      </c>
      <c r="AYZ37" t="n">
        <v>64.38800000000001</v>
      </c>
      <c r="AZA37" t="n">
        <v>66.40000000000001</v>
      </c>
      <c r="AZB37" t="n">
        <v>68.41200000000001</v>
      </c>
      <c r="AZC37" t="n">
        <v>70.42400000000001</v>
      </c>
      <c r="AZD37" t="n">
        <v>72.43600000000001</v>
      </c>
      <c r="AZE37" t="n">
        <v>74.44799999999999</v>
      </c>
      <c r="AZF37" t="n">
        <v>76.45999999999999</v>
      </c>
      <c r="AZG37" t="n">
        <v>78.47199999999999</v>
      </c>
      <c r="AZH37" t="n">
        <v>80.485</v>
      </c>
      <c r="AZI37" t="n">
        <v>82.497</v>
      </c>
      <c r="AZJ37" t="n">
        <v>84.509</v>
      </c>
      <c r="AZK37" t="n">
        <v>86.521</v>
      </c>
      <c r="AZL37" t="n">
        <v>88.533</v>
      </c>
      <c r="AZM37" t="n">
        <v>90.545</v>
      </c>
      <c r="AZN37" t="n">
        <v>92.557</v>
      </c>
      <c r="AZO37" t="n">
        <v>94.569</v>
      </c>
      <c r="AZP37" t="n">
        <v>96.581</v>
      </c>
      <c r="AZQ37" t="n">
        <v>98.59399999999999</v>
      </c>
      <c r="AZR37" t="n">
        <v>100.606</v>
      </c>
      <c r="AZS37" t="n">
        <v>110.666</v>
      </c>
      <c r="AZT37" t="n">
        <v>120.727</v>
      </c>
      <c r="AZU37" t="n">
        <v>130.787</v>
      </c>
      <c r="AZV37" t="n">
        <v>140.848</v>
      </c>
      <c r="AZW37" t="n">
        <v>150.908</v>
      </c>
      <c r="AZX37" t="n">
        <v>160.969</v>
      </c>
      <c r="AZY37" t="n">
        <v>171.03</v>
      </c>
      <c r="AZZ37" t="n">
        <v>181.09</v>
      </c>
      <c r="BAA37" t="n">
        <v>191.151</v>
      </c>
      <c r="BAB37" t="n">
        <v>201.211</v>
      </c>
      <c r="BAC37" t="n">
        <v>301.817</v>
      </c>
      <c r="BAD37" t="n">
        <v>402.423</v>
      </c>
      <c r="BAE37" t="n">
        <v>503.028</v>
      </c>
      <c r="BAF37" t="n">
        <v>603.634</v>
      </c>
      <c r="BAG37" t="n">
        <v>704.24</v>
      </c>
      <c r="BAH37" t="n">
        <v>804.845</v>
      </c>
      <c r="BAI37" t="n">
        <v>905.451</v>
      </c>
      <c r="BAJ37" t="n">
        <v>0.389</v>
      </c>
      <c r="BAK37" t="n">
        <v>0.779</v>
      </c>
      <c r="BAL37" t="n">
        <v>1.168</v>
      </c>
      <c r="BAM37" t="n">
        <v>1.558</v>
      </c>
      <c r="BAN37" t="n">
        <v>1.947</v>
      </c>
      <c r="BAO37" t="n">
        <v>2.337</v>
      </c>
      <c r="BAP37" t="n">
        <v>2.726</v>
      </c>
      <c r="BAQ37" t="n">
        <v>3.116</v>
      </c>
      <c r="BAR37" t="n">
        <v>3.505</v>
      </c>
      <c r="BAS37" t="n">
        <v>3.895</v>
      </c>
      <c r="BAT37" t="n">
        <v>4.284</v>
      </c>
      <c r="BAU37" t="n">
        <v>4.673</v>
      </c>
      <c r="BAV37" t="n">
        <v>5.063</v>
      </c>
      <c r="BAW37" t="n">
        <v>5.452</v>
      </c>
      <c r="BAX37" t="n">
        <v>5.842</v>
      </c>
      <c r="BAY37" t="n">
        <v>6.231</v>
      </c>
      <c r="BAZ37" t="n">
        <v>6.621</v>
      </c>
      <c r="BBA37" t="n">
        <v>7.01</v>
      </c>
      <c r="BBB37" t="n">
        <v>7.4</v>
      </c>
      <c r="BBC37" t="n">
        <v>7.789</v>
      </c>
      <c r="BBD37" t="n">
        <v>8.568</v>
      </c>
      <c r="BBE37" t="n">
        <v>9.347</v>
      </c>
      <c r="BBF37" t="n">
        <v>10.126</v>
      </c>
      <c r="BBG37" t="n">
        <v>10.905</v>
      </c>
      <c r="BBH37" t="n">
        <v>11.684</v>
      </c>
      <c r="BBI37" t="n">
        <v>12.463</v>
      </c>
      <c r="BBJ37" t="n">
        <v>13.242</v>
      </c>
      <c r="BBK37" t="n">
        <v>14.02</v>
      </c>
      <c r="BBL37" t="n">
        <v>14.799</v>
      </c>
      <c r="BBM37" t="n">
        <v>15.578</v>
      </c>
      <c r="BBN37" t="n">
        <v>16.357</v>
      </c>
      <c r="BBO37" t="n">
        <v>17.136</v>
      </c>
      <c r="BBP37" t="n">
        <v>17.915</v>
      </c>
      <c r="BBQ37" t="n">
        <v>18.694</v>
      </c>
      <c r="BBR37" t="n">
        <v>19.473</v>
      </c>
      <c r="BBS37" t="n">
        <v>20.252</v>
      </c>
      <c r="BBT37" t="n">
        <v>21.031</v>
      </c>
      <c r="BBU37" t="n">
        <v>21.81</v>
      </c>
      <c r="BBV37" t="n">
        <v>22.589</v>
      </c>
      <c r="BBW37" t="n">
        <v>23.367</v>
      </c>
      <c r="BBX37" t="n">
        <v>24.146</v>
      </c>
      <c r="BBY37" t="n">
        <v>24.925</v>
      </c>
      <c r="BBZ37" t="n">
        <v>25.704</v>
      </c>
      <c r="BCA37" t="n">
        <v>26.483</v>
      </c>
      <c r="BCB37" t="n">
        <v>27.262</v>
      </c>
      <c r="BCC37" t="n">
        <v>28.041</v>
      </c>
      <c r="BCD37" t="n">
        <v>28.82</v>
      </c>
      <c r="BCE37" t="n">
        <v>29.599</v>
      </c>
      <c r="BCF37" t="n">
        <v>30.378</v>
      </c>
      <c r="BCG37" t="n">
        <v>31.157</v>
      </c>
      <c r="BCH37" t="n">
        <v>31.935</v>
      </c>
      <c r="BCI37" t="n">
        <v>32.714</v>
      </c>
      <c r="BCJ37" t="n">
        <v>33.493</v>
      </c>
      <c r="BCK37" t="n">
        <v>34.272</v>
      </c>
      <c r="BCL37" t="n">
        <v>35.051</v>
      </c>
      <c r="BCM37" t="n">
        <v>35.83</v>
      </c>
      <c r="BCN37" t="n">
        <v>36.609</v>
      </c>
      <c r="BCO37" t="n">
        <v>37.388</v>
      </c>
      <c r="BCP37" t="n">
        <v>38.167</v>
      </c>
      <c r="BCQ37" t="n">
        <v>38.946</v>
      </c>
      <c r="BCR37" t="n">
        <v>42.84</v>
      </c>
      <c r="BCS37" t="n">
        <v>46.735</v>
      </c>
      <c r="BCT37" t="n">
        <v>50.629</v>
      </c>
      <c r="BCU37" t="n">
        <v>54.524</v>
      </c>
      <c r="BCV37" t="n">
        <v>58.419</v>
      </c>
      <c r="BCW37" t="n">
        <v>62.313</v>
      </c>
      <c r="BCX37" t="n">
        <v>66.208</v>
      </c>
      <c r="BCY37" t="n">
        <v>70.102</v>
      </c>
      <c r="BCZ37" t="n">
        <v>73.997</v>
      </c>
      <c r="BDA37" t="n">
        <v>77.89100000000001</v>
      </c>
      <c r="BDB37" t="n">
        <v>116.837</v>
      </c>
      <c r="BDC37" t="n">
        <v>155.783</v>
      </c>
      <c r="BDD37" t="n">
        <v>194.729</v>
      </c>
      <c r="BDE37" t="n">
        <v>233.674</v>
      </c>
      <c r="BDF37" t="n">
        <v>272.62</v>
      </c>
      <c r="BDG37" t="n">
        <v>311.566</v>
      </c>
      <c r="BDH37" t="n">
        <v>350.511</v>
      </c>
      <c r="BDI37" t="n">
        <v>0.394</v>
      </c>
      <c r="BDJ37" t="n">
        <v>0.788</v>
      </c>
      <c r="BDK37" t="n">
        <v>1.181</v>
      </c>
      <c r="BDL37" t="n">
        <v>1.575</v>
      </c>
      <c r="BDM37" t="n">
        <v>1.969</v>
      </c>
      <c r="BDN37" t="n">
        <v>2.363</v>
      </c>
      <c r="BDO37" t="n">
        <v>2.756</v>
      </c>
      <c r="BDP37" t="n">
        <v>3.15</v>
      </c>
      <c r="BDQ37" t="n">
        <v>3.544</v>
      </c>
      <c r="BDR37" t="n">
        <v>3.938</v>
      </c>
      <c r="BDS37" t="n">
        <v>4.332</v>
      </c>
      <c r="BDT37" t="n">
        <v>4.725</v>
      </c>
      <c r="BDU37" t="n">
        <v>5.119</v>
      </c>
      <c r="BDV37" t="n">
        <v>5.513</v>
      </c>
      <c r="BDW37" t="n">
        <v>5.907</v>
      </c>
      <c r="BDX37" t="n">
        <v>6.301</v>
      </c>
      <c r="BDY37" t="n">
        <v>6.694</v>
      </c>
      <c r="BDZ37" t="n">
        <v>7.088</v>
      </c>
      <c r="BEA37" t="n">
        <v>7.482</v>
      </c>
      <c r="BEB37" t="n">
        <v>7.876</v>
      </c>
      <c r="BEC37" t="n">
        <v>8.663</v>
      </c>
      <c r="BED37" t="n">
        <v>9.451000000000001</v>
      </c>
      <c r="BEE37" t="n">
        <v>10.238</v>
      </c>
      <c r="BEF37" t="n">
        <v>11.026</v>
      </c>
      <c r="BEG37" t="n">
        <v>11.814</v>
      </c>
      <c r="BEH37" t="n">
        <v>12.601</v>
      </c>
      <c r="BEI37" t="n">
        <v>13.389</v>
      </c>
      <c r="BEJ37" t="n">
        <v>14.176</v>
      </c>
      <c r="BEK37" t="n">
        <v>14.964</v>
      </c>
      <c r="BEL37" t="n">
        <v>15.751</v>
      </c>
      <c r="BEM37" t="n">
        <v>16.539</v>
      </c>
      <c r="BEN37" t="n">
        <v>17.326</v>
      </c>
      <c r="BEO37" t="n">
        <v>18.114</v>
      </c>
      <c r="BEP37" t="n">
        <v>18.902</v>
      </c>
      <c r="BEQ37" t="n">
        <v>19.689</v>
      </c>
      <c r="BER37" t="n">
        <v>20.477</v>
      </c>
      <c r="BES37" t="n">
        <v>21.264</v>
      </c>
      <c r="BET37" t="n">
        <v>22.052</v>
      </c>
      <c r="BEU37" t="n">
        <v>22.839</v>
      </c>
      <c r="BEV37" t="n">
        <v>23.627</v>
      </c>
      <c r="BEW37" t="n">
        <v>24.415</v>
      </c>
      <c r="BEX37" t="n">
        <v>25.202</v>
      </c>
      <c r="BEY37" t="n">
        <v>25.99</v>
      </c>
      <c r="BEZ37" t="n">
        <v>26.777</v>
      </c>
      <c r="BFA37" t="n">
        <v>27.565</v>
      </c>
      <c r="BFB37" t="n">
        <v>28.352</v>
      </c>
      <c r="BFC37" t="n">
        <v>29.14</v>
      </c>
      <c r="BFD37" t="n">
        <v>29.928</v>
      </c>
      <c r="BFE37" t="n">
        <v>30.715</v>
      </c>
      <c r="BFF37" t="n">
        <v>31.503</v>
      </c>
      <c r="BFG37" t="n">
        <v>32.29</v>
      </c>
      <c r="BFH37" t="n">
        <v>33.078</v>
      </c>
      <c r="BFI37" t="n">
        <v>33.865</v>
      </c>
      <c r="BFJ37" t="n">
        <v>34.653</v>
      </c>
      <c r="BFK37" t="n">
        <v>35.441</v>
      </c>
      <c r="BFL37" t="n">
        <v>36.228</v>
      </c>
      <c r="BFM37" t="n">
        <v>37.016</v>
      </c>
      <c r="BFN37" t="n">
        <v>37.803</v>
      </c>
      <c r="BFO37" t="n">
        <v>38.591</v>
      </c>
      <c r="BFP37" t="n">
        <v>39.378</v>
      </c>
      <c r="BFQ37" t="n">
        <v>43.316</v>
      </c>
      <c r="BFR37" t="n">
        <v>47.254</v>
      </c>
      <c r="BFS37" t="n">
        <v>51.192</v>
      </c>
      <c r="BFT37" t="n">
        <v>55.13</v>
      </c>
      <c r="BFU37" t="n">
        <v>59.068</v>
      </c>
      <c r="BFV37" t="n">
        <v>63.005</v>
      </c>
      <c r="BFW37" t="n">
        <v>66.943</v>
      </c>
      <c r="BFX37" t="n">
        <v>70.881</v>
      </c>
      <c r="BFY37" t="n">
        <v>74.819</v>
      </c>
      <c r="BFZ37" t="n">
        <v>78.75700000000001</v>
      </c>
      <c r="BGA37" t="n">
        <v>118.135</v>
      </c>
      <c r="BGB37" t="n">
        <v>157.514</v>
      </c>
      <c r="BGC37" t="n">
        <v>196.892</v>
      </c>
      <c r="BGD37" t="n">
        <v>236.27</v>
      </c>
      <c r="BGE37" t="n">
        <v>275.649</v>
      </c>
      <c r="BGF37" t="n">
        <v>315.027</v>
      </c>
      <c r="BGG37" t="n">
        <v>354.405</v>
      </c>
      <c r="BGH37" t="n">
        <v>0.228</v>
      </c>
      <c r="BGI37" t="n">
        <v>0.455</v>
      </c>
      <c r="BGJ37" t="n">
        <v>0.6830000000000001</v>
      </c>
      <c r="BGK37" t="n">
        <v>0.911</v>
      </c>
      <c r="BGL37" t="n">
        <v>1.138</v>
      </c>
      <c r="BGM37" t="n">
        <v>1.366</v>
      </c>
      <c r="BGN37" t="n">
        <v>1.594</v>
      </c>
      <c r="BGO37" t="n">
        <v>1.821</v>
      </c>
      <c r="BGP37" t="n">
        <v>2.049</v>
      </c>
      <c r="BGQ37" t="n">
        <v>2.277</v>
      </c>
      <c r="BGR37" t="n">
        <v>2.504</v>
      </c>
      <c r="BGS37" t="n">
        <v>2.732</v>
      </c>
      <c r="BGT37" t="n">
        <v>2.96</v>
      </c>
      <c r="BGU37" t="n">
        <v>3.187</v>
      </c>
      <c r="BGV37" t="n">
        <v>3.415</v>
      </c>
      <c r="BGW37" t="n">
        <v>3.643</v>
      </c>
      <c r="BGX37" t="n">
        <v>3.87</v>
      </c>
      <c r="BGY37" t="n">
        <v>4.098</v>
      </c>
      <c r="BGZ37" t="n">
        <v>4.326</v>
      </c>
      <c r="BHA37" t="n">
        <v>4.553</v>
      </c>
      <c r="BHB37" t="n">
        <v>5.009</v>
      </c>
      <c r="BHC37" t="n">
        <v>5.464</v>
      </c>
      <c r="BHD37" t="n">
        <v>5.919</v>
      </c>
      <c r="BHE37" t="n">
        <v>6.375</v>
      </c>
      <c r="BHF37" t="n">
        <v>6.83</v>
      </c>
      <c r="BHG37" t="n">
        <v>7.285</v>
      </c>
      <c r="BHH37" t="n">
        <v>7.741</v>
      </c>
      <c r="BHI37" t="n">
        <v>8.196</v>
      </c>
      <c r="BHJ37" t="n">
        <v>8.651</v>
      </c>
      <c r="BHK37" t="n">
        <v>9.106999999999999</v>
      </c>
      <c r="BHL37" t="n">
        <v>9.561999999999999</v>
      </c>
      <c r="BHM37" t="n">
        <v>10.018</v>
      </c>
      <c r="BHN37" t="n">
        <v>10.473</v>
      </c>
      <c r="BHO37" t="n">
        <v>10.928</v>
      </c>
      <c r="BHP37" t="n">
        <v>11.384</v>
      </c>
      <c r="BHQ37" t="n">
        <v>11.839</v>
      </c>
      <c r="BHR37" t="n">
        <v>12.294</v>
      </c>
      <c r="BHS37" t="n">
        <v>12.75</v>
      </c>
      <c r="BHT37" t="n">
        <v>13.205</v>
      </c>
      <c r="BHU37" t="n">
        <v>13.66</v>
      </c>
      <c r="BHV37" t="n">
        <v>14.116</v>
      </c>
      <c r="BHW37" t="n">
        <v>14.571</v>
      </c>
      <c r="BHX37" t="n">
        <v>15.026</v>
      </c>
      <c r="BHY37" t="n">
        <v>15.482</v>
      </c>
      <c r="BHZ37" t="n">
        <v>15.937</v>
      </c>
      <c r="BIA37" t="n">
        <v>16.392</v>
      </c>
      <c r="BIB37" t="n">
        <v>16.848</v>
      </c>
      <c r="BIC37" t="n">
        <v>17.303</v>
      </c>
      <c r="BID37" t="n">
        <v>17.758</v>
      </c>
      <c r="BIE37" t="n">
        <v>18.214</v>
      </c>
      <c r="BIF37" t="n">
        <v>18.669</v>
      </c>
      <c r="BIG37" t="n">
        <v>19.124</v>
      </c>
      <c r="BIH37" t="n">
        <v>19.58</v>
      </c>
      <c r="BII37" t="n">
        <v>20.035</v>
      </c>
      <c r="BIJ37" t="n">
        <v>20.49</v>
      </c>
      <c r="BIK37" t="n">
        <v>20.946</v>
      </c>
      <c r="BIL37" t="n">
        <v>21.401</v>
      </c>
      <c r="BIM37" t="n">
        <v>21.856</v>
      </c>
      <c r="BIN37" t="n">
        <v>22.312</v>
      </c>
      <c r="BIO37" t="n">
        <v>22.767</v>
      </c>
      <c r="BIP37" t="n">
        <v>25.044</v>
      </c>
      <c r="BIQ37" t="n">
        <v>27.32</v>
      </c>
      <c r="BIR37" t="n">
        <v>29.597</v>
      </c>
      <c r="BIS37" t="n">
        <v>31.874</v>
      </c>
      <c r="BIT37" t="n">
        <v>34.151</v>
      </c>
      <c r="BIU37" t="n">
        <v>36.427</v>
      </c>
      <c r="BIV37" t="n">
        <v>38.704</v>
      </c>
      <c r="BIW37" t="n">
        <v>40.981</v>
      </c>
      <c r="BIX37" t="n">
        <v>43.257</v>
      </c>
      <c r="BIY37" t="n">
        <v>45.534</v>
      </c>
      <c r="BIZ37" t="n">
        <v>68.301</v>
      </c>
      <c r="BJA37" t="n">
        <v>91.068</v>
      </c>
      <c r="BJB37" t="n">
        <v>113.835</v>
      </c>
      <c r="BJC37" t="n">
        <v>136.602</v>
      </c>
      <c r="BJD37" t="n">
        <v>159.369</v>
      </c>
      <c r="BJE37" t="n">
        <v>182.136</v>
      </c>
      <c r="BJF37" t="n">
        <v>204.904</v>
      </c>
      <c r="BJG37" t="n">
        <v>0.284</v>
      </c>
      <c r="BJH37" t="n">
        <v>0.5669999999999999</v>
      </c>
      <c r="BJI37" t="n">
        <v>0.851</v>
      </c>
      <c r="BJJ37" t="n">
        <v>1.134</v>
      </c>
      <c r="BJK37" t="n">
        <v>1.418</v>
      </c>
      <c r="BJL37" t="n">
        <v>1.702</v>
      </c>
      <c r="BJM37" t="n">
        <v>1.985</v>
      </c>
      <c r="BJN37" t="n">
        <v>2.269</v>
      </c>
      <c r="BJO37" t="n">
        <v>2.552</v>
      </c>
      <c r="BJP37" t="n">
        <v>2.836</v>
      </c>
      <c r="BJQ37" t="n">
        <v>3.119</v>
      </c>
      <c r="BJR37" t="n">
        <v>3.403</v>
      </c>
      <c r="BJS37" t="n">
        <v>3.687</v>
      </c>
      <c r="BJT37" t="n">
        <v>3.97</v>
      </c>
      <c r="BJU37" t="n">
        <v>4.254</v>
      </c>
      <c r="BJV37" t="n">
        <v>4.537</v>
      </c>
      <c r="BJW37" t="n">
        <v>4.821</v>
      </c>
      <c r="BJX37" t="n">
        <v>5.105</v>
      </c>
      <c r="BJY37" t="n">
        <v>5.388</v>
      </c>
      <c r="BJZ37" t="n">
        <v>5.672</v>
      </c>
      <c r="BKA37" t="n">
        <v>6.239</v>
      </c>
      <c r="BKB37" t="n">
        <v>6.806</v>
      </c>
      <c r="BKC37" t="n">
        <v>7.373</v>
      </c>
      <c r="BKD37" t="n">
        <v>7.94</v>
      </c>
      <c r="BKE37" t="n">
        <v>8.507999999999999</v>
      </c>
      <c r="BKF37" t="n">
        <v>9.074999999999999</v>
      </c>
      <c r="BKG37" t="n">
        <v>9.641999999999999</v>
      </c>
      <c r="BKH37" t="n">
        <v>10.209</v>
      </c>
      <c r="BKI37" t="n">
        <v>10.776</v>
      </c>
      <c r="BKJ37" t="n">
        <v>11.343</v>
      </c>
      <c r="BKK37" t="n">
        <v>11.911</v>
      </c>
      <c r="BKL37" t="n">
        <v>12.478</v>
      </c>
      <c r="BKM37" t="n">
        <v>13.045</v>
      </c>
      <c r="BKN37" t="n">
        <v>13.612</v>
      </c>
      <c r="BKO37" t="n">
        <v>14.179</v>
      </c>
      <c r="BKP37" t="n">
        <v>14.746</v>
      </c>
      <c r="BKQ37" t="n">
        <v>15.314</v>
      </c>
      <c r="BKR37" t="n">
        <v>15.881</v>
      </c>
      <c r="BKS37" t="n">
        <v>16.448</v>
      </c>
      <c r="BKT37" t="n">
        <v>17.015</v>
      </c>
      <c r="BKU37" t="n">
        <v>17.582</v>
      </c>
      <c r="BKV37" t="n">
        <v>18.15</v>
      </c>
      <c r="BKW37" t="n">
        <v>18.717</v>
      </c>
      <c r="BKX37" t="n">
        <v>19.284</v>
      </c>
      <c r="BKY37" t="n">
        <v>19.851</v>
      </c>
      <c r="BKZ37" t="n">
        <v>20.418</v>
      </c>
      <c r="BLA37" t="n">
        <v>20.985</v>
      </c>
      <c r="BLB37" t="n">
        <v>21.553</v>
      </c>
      <c r="BLC37" t="n">
        <v>22.12</v>
      </c>
      <c r="BLD37" t="n">
        <v>22.687</v>
      </c>
      <c r="BLE37" t="n">
        <v>23.254</v>
      </c>
      <c r="BLF37" t="n">
        <v>23.821</v>
      </c>
      <c r="BLG37" t="n">
        <v>24.388</v>
      </c>
      <c r="BLH37" t="n">
        <v>24.956</v>
      </c>
      <c r="BLI37" t="n">
        <v>25.523</v>
      </c>
      <c r="BLJ37" t="n">
        <v>26.09</v>
      </c>
      <c r="BLK37" t="n">
        <v>26.657</v>
      </c>
      <c r="BLL37" t="n">
        <v>27.224</v>
      </c>
      <c r="BLM37" t="n">
        <v>27.791</v>
      </c>
      <c r="BLN37" t="n">
        <v>28.359</v>
      </c>
      <c r="BLO37" t="n">
        <v>31.194</v>
      </c>
      <c r="BLP37" t="n">
        <v>34.03</v>
      </c>
      <c r="BLQ37" t="n">
        <v>36.866</v>
      </c>
      <c r="BLR37" t="n">
        <v>39.702</v>
      </c>
      <c r="BLS37" t="n">
        <v>42.538</v>
      </c>
      <c r="BLT37" t="n">
        <v>45.374</v>
      </c>
      <c r="BLU37" t="n">
        <v>48.21</v>
      </c>
      <c r="BLV37" t="n">
        <v>51.045</v>
      </c>
      <c r="BLW37" t="n">
        <v>53.881</v>
      </c>
      <c r="BLX37" t="n">
        <v>56.717</v>
      </c>
      <c r="BLY37" t="n">
        <v>85.07599999999999</v>
      </c>
      <c r="BLZ37" t="n">
        <v>113.434</v>
      </c>
      <c r="BMA37" t="n">
        <v>141.793</v>
      </c>
      <c r="BMB37" t="n">
        <v>170.152</v>
      </c>
      <c r="BMC37" t="n">
        <v>198.51</v>
      </c>
      <c r="BMD37" t="n">
        <v>226.869</v>
      </c>
      <c r="BME37" t="n">
        <v>255.227</v>
      </c>
      <c r="BMF37" t="n">
        <v>0.248</v>
      </c>
      <c r="BMG37" t="n">
        <v>0.496</v>
      </c>
      <c r="BMH37" t="n">
        <v>0.744</v>
      </c>
      <c r="BMI37" t="n">
        <v>0.992</v>
      </c>
      <c r="BMJ37" t="n">
        <v>1.24</v>
      </c>
      <c r="BMK37" t="n">
        <v>1.488</v>
      </c>
      <c r="BML37" t="n">
        <v>1.736</v>
      </c>
      <c r="BMM37" t="n">
        <v>1.984</v>
      </c>
      <c r="BMN37" t="n">
        <v>2.232</v>
      </c>
      <c r="BMO37" t="n">
        <v>2.48</v>
      </c>
      <c r="BMP37" t="n">
        <v>2.728</v>
      </c>
      <c r="BMQ37" t="n">
        <v>2.976</v>
      </c>
      <c r="BMR37" t="n">
        <v>3.224</v>
      </c>
      <c r="BMS37" t="n">
        <v>3.472</v>
      </c>
      <c r="BMT37" t="n">
        <v>3.72</v>
      </c>
      <c r="BMU37" t="n">
        <v>3.968</v>
      </c>
      <c r="BMV37" t="n">
        <v>4.216</v>
      </c>
      <c r="BMW37" t="n">
        <v>4.464</v>
      </c>
      <c r="BMX37" t="n">
        <v>4.712</v>
      </c>
      <c r="BMY37" t="n">
        <v>4.96</v>
      </c>
      <c r="BMZ37" t="n">
        <v>5.456</v>
      </c>
      <c r="BNA37" t="n">
        <v>5.952</v>
      </c>
      <c r="BNB37" t="n">
        <v>6.448</v>
      </c>
      <c r="BNC37" t="n">
        <v>6.944</v>
      </c>
      <c r="BND37" t="n">
        <v>7.44</v>
      </c>
      <c r="BNE37" t="n">
        <v>7.937</v>
      </c>
      <c r="BNF37" t="n">
        <v>8.433</v>
      </c>
      <c r="BNG37" t="n">
        <v>8.929</v>
      </c>
      <c r="BNH37" t="n">
        <v>9.425000000000001</v>
      </c>
      <c r="BNI37" t="n">
        <v>9.920999999999999</v>
      </c>
      <c r="BNJ37" t="n">
        <v>10.417</v>
      </c>
      <c r="BNK37" t="n">
        <v>10.913</v>
      </c>
      <c r="BNL37" t="n">
        <v>11.409</v>
      </c>
      <c r="BNM37" t="n">
        <v>11.905</v>
      </c>
      <c r="BNN37" t="n">
        <v>12.401</v>
      </c>
      <c r="BNO37" t="n">
        <v>12.897</v>
      </c>
      <c r="BNP37" t="n">
        <v>13.393</v>
      </c>
      <c r="BNQ37" t="n">
        <v>13.889</v>
      </c>
      <c r="BNR37" t="n">
        <v>14.385</v>
      </c>
      <c r="BNS37" t="n">
        <v>14.881</v>
      </c>
      <c r="BNT37" t="n">
        <v>15.377</v>
      </c>
      <c r="BNU37" t="n">
        <v>15.873</v>
      </c>
      <c r="BNV37" t="n">
        <v>16.369</v>
      </c>
      <c r="BNW37" t="n">
        <v>16.865</v>
      </c>
      <c r="BNX37" t="n">
        <v>17.361</v>
      </c>
      <c r="BNY37" t="n">
        <v>17.857</v>
      </c>
      <c r="BNZ37" t="n">
        <v>18.353</v>
      </c>
      <c r="BOA37" t="n">
        <v>18.849</v>
      </c>
      <c r="BOB37" t="n">
        <v>19.345</v>
      </c>
      <c r="BOC37" t="n">
        <v>19.841</v>
      </c>
      <c r="BOD37" t="n">
        <v>20.337</v>
      </c>
      <c r="BOE37" t="n">
        <v>20.833</v>
      </c>
      <c r="BOF37" t="n">
        <v>21.329</v>
      </c>
      <c r="BOG37" t="n">
        <v>21.825</v>
      </c>
      <c r="BOH37" t="n">
        <v>22.321</v>
      </c>
      <c r="BOI37" t="n">
        <v>22.817</v>
      </c>
      <c r="BOJ37" t="n">
        <v>23.313</v>
      </c>
      <c r="BOK37" t="n">
        <v>23.81</v>
      </c>
      <c r="BOL37" t="n">
        <v>24.306</v>
      </c>
      <c r="BOM37" t="n">
        <v>24.802</v>
      </c>
      <c r="BON37" t="n">
        <v>27.282</v>
      </c>
      <c r="BOO37" t="n">
        <v>29.762</v>
      </c>
      <c r="BOP37" t="n">
        <v>32.242</v>
      </c>
      <c r="BOQ37" t="n">
        <v>34.722</v>
      </c>
      <c r="BOR37" t="n">
        <v>37.202</v>
      </c>
      <c r="BOS37" t="n">
        <v>39.683</v>
      </c>
      <c r="BOT37" t="n">
        <v>42.163</v>
      </c>
      <c r="BOU37" t="n">
        <v>44.643</v>
      </c>
      <c r="BOV37" t="n">
        <v>47.123</v>
      </c>
      <c r="BOW37" t="n">
        <v>49.603</v>
      </c>
      <c r="BOX37" t="n">
        <v>74.405</v>
      </c>
      <c r="BOY37" t="n">
        <v>99.206</v>
      </c>
      <c r="BOZ37" t="n">
        <v>124.008</v>
      </c>
      <c r="BPA37" t="n">
        <v>148.809</v>
      </c>
      <c r="BPB37" t="n">
        <v>173.611</v>
      </c>
      <c r="BPC37" t="n">
        <v>198.413</v>
      </c>
      <c r="BPD37" t="n">
        <v>223.214</v>
      </c>
      <c r="BPE37" t="n">
        <v>0.277</v>
      </c>
      <c r="BPF37" t="n">
        <v>0.553</v>
      </c>
      <c r="BPG37" t="n">
        <v>0.83</v>
      </c>
      <c r="BPH37" t="n">
        <v>1.107</v>
      </c>
      <c r="BPI37" t="n">
        <v>1.383</v>
      </c>
      <c r="BPJ37" t="n">
        <v>1.66</v>
      </c>
      <c r="BPK37" t="n">
        <v>1.937</v>
      </c>
      <c r="BPL37" t="n">
        <v>2.213</v>
      </c>
      <c r="BPM37" t="n">
        <v>2.49</v>
      </c>
      <c r="BPN37" t="n">
        <v>2.766</v>
      </c>
      <c r="BPO37" t="n">
        <v>3.043</v>
      </c>
      <c r="BPP37" t="n">
        <v>3.32</v>
      </c>
      <c r="BPQ37" t="n">
        <v>3.596</v>
      </c>
      <c r="BPR37" t="n">
        <v>3.873</v>
      </c>
      <c r="BPS37" t="n">
        <v>4.15</v>
      </c>
      <c r="BPT37" t="n">
        <v>4.426</v>
      </c>
      <c r="BPU37" t="n">
        <v>4.703</v>
      </c>
      <c r="BPV37" t="n">
        <v>4.98</v>
      </c>
      <c r="BPW37" t="n">
        <v>5.256</v>
      </c>
      <c r="BPX37" t="n">
        <v>5.533</v>
      </c>
      <c r="BPY37" t="n">
        <v>6.086</v>
      </c>
      <c r="BPZ37" t="n">
        <v>6.639</v>
      </c>
      <c r="BQA37" t="n">
        <v>7.193</v>
      </c>
      <c r="BQB37" t="n">
        <v>7.746</v>
      </c>
      <c r="BQC37" t="n">
        <v>8.298999999999999</v>
      </c>
      <c r="BQD37" t="n">
        <v>8.853</v>
      </c>
      <c r="BQE37" t="n">
        <v>9.406000000000001</v>
      </c>
      <c r="BQF37" t="n">
        <v>9.959</v>
      </c>
      <c r="BQG37" t="n">
        <v>10.513</v>
      </c>
      <c r="BQH37" t="n">
        <v>11.066</v>
      </c>
      <c r="BQI37" t="n">
        <v>11.619</v>
      </c>
      <c r="BQJ37" t="n">
        <v>12.172</v>
      </c>
      <c r="BQK37" t="n">
        <v>12.726</v>
      </c>
      <c r="BQL37" t="n">
        <v>13.279</v>
      </c>
      <c r="BQM37" t="n">
        <v>13.832</v>
      </c>
      <c r="BQN37" t="n">
        <v>14.386</v>
      </c>
      <c r="BQO37" t="n">
        <v>14.939</v>
      </c>
      <c r="BQP37" t="n">
        <v>15.492</v>
      </c>
      <c r="BQQ37" t="n">
        <v>16.045</v>
      </c>
      <c r="BQR37" t="n">
        <v>16.599</v>
      </c>
      <c r="BQS37" t="n">
        <v>17.152</v>
      </c>
      <c r="BQT37" t="n">
        <v>17.705</v>
      </c>
      <c r="BQU37" t="n">
        <v>18.259</v>
      </c>
      <c r="BQV37" t="n">
        <v>18.812</v>
      </c>
      <c r="BQW37" t="n">
        <v>19.365</v>
      </c>
      <c r="BQX37" t="n">
        <v>19.918</v>
      </c>
      <c r="BQY37" t="n">
        <v>20.472</v>
      </c>
      <c r="BQZ37" t="n">
        <v>21.025</v>
      </c>
      <c r="BRA37" t="n">
        <v>21.578</v>
      </c>
      <c r="BRB37" t="n">
        <v>22.132</v>
      </c>
      <c r="BRC37" t="n">
        <v>22.685</v>
      </c>
      <c r="BRD37" t="n">
        <v>23.238</v>
      </c>
      <c r="BRE37" t="n">
        <v>23.792</v>
      </c>
      <c r="BRF37" t="n">
        <v>24.345</v>
      </c>
      <c r="BRG37" t="n">
        <v>24.898</v>
      </c>
      <c r="BRH37" t="n">
        <v>25.451</v>
      </c>
      <c r="BRI37" t="n">
        <v>26.005</v>
      </c>
      <c r="BRJ37" t="n">
        <v>26.558</v>
      </c>
      <c r="BRK37" t="n">
        <v>27.111</v>
      </c>
      <c r="BRL37" t="n">
        <v>27.665</v>
      </c>
      <c r="BRM37" t="n">
        <v>30.431</v>
      </c>
      <c r="BRN37" t="n">
        <v>33.197</v>
      </c>
      <c r="BRO37" t="n">
        <v>35.964</v>
      </c>
      <c r="BRP37" t="n">
        <v>38.73</v>
      </c>
      <c r="BRQ37" t="n">
        <v>41.497</v>
      </c>
      <c r="BRR37" t="n">
        <v>44.263</v>
      </c>
      <c r="BRS37" t="n">
        <v>47.03</v>
      </c>
      <c r="BRT37" t="n">
        <v>49.796</v>
      </c>
      <c r="BRU37" t="n">
        <v>52.563</v>
      </c>
      <c r="BRV37" t="n">
        <v>55.329</v>
      </c>
      <c r="BRW37" t="n">
        <v>82.994</v>
      </c>
      <c r="BRX37" t="n">
        <v>110.658</v>
      </c>
      <c r="BRY37" t="n">
        <v>138.323</v>
      </c>
      <c r="BRZ37" t="n">
        <v>165.987</v>
      </c>
      <c r="BSA37" t="n">
        <v>193.652</v>
      </c>
      <c r="BSB37" t="n">
        <v>221.316</v>
      </c>
      <c r="BSC37" t="n">
        <v>248.981</v>
      </c>
      <c r="BSD37" t="n">
        <v>0.259</v>
      </c>
      <c r="BSE37" t="n">
        <v>0.518</v>
      </c>
      <c r="BSF37" t="n">
        <v>0.777</v>
      </c>
      <c r="BSG37" t="n">
        <v>1.036</v>
      </c>
      <c r="BSH37" t="n">
        <v>1.296</v>
      </c>
      <c r="BSI37" t="n">
        <v>1.555</v>
      </c>
      <c r="BSJ37" t="n">
        <v>1.814</v>
      </c>
      <c r="BSK37" t="n">
        <v>2.073</v>
      </c>
      <c r="BSL37" t="n">
        <v>2.332</v>
      </c>
      <c r="BSM37" t="n">
        <v>2.591</v>
      </c>
      <c r="BSN37" t="n">
        <v>2.85</v>
      </c>
      <c r="BSO37" t="n">
        <v>3.109</v>
      </c>
      <c r="BSP37" t="n">
        <v>3.369</v>
      </c>
      <c r="BSQ37" t="n">
        <v>3.628</v>
      </c>
      <c r="BSR37" t="n">
        <v>3.887</v>
      </c>
      <c r="BSS37" t="n">
        <v>4.146</v>
      </c>
      <c r="BST37" t="n">
        <v>4.405</v>
      </c>
      <c r="BSU37" t="n">
        <v>4.664</v>
      </c>
      <c r="BSV37" t="n">
        <v>4.923</v>
      </c>
      <c r="BSW37" t="n">
        <v>5.182</v>
      </c>
      <c r="BSX37" t="n">
        <v>5.701</v>
      </c>
      <c r="BSY37" t="n">
        <v>6.219</v>
      </c>
      <c r="BSZ37" t="n">
        <v>6.737</v>
      </c>
      <c r="BTA37" t="n">
        <v>7.255</v>
      </c>
      <c r="BTB37" t="n">
        <v>7.774</v>
      </c>
      <c r="BTC37" t="n">
        <v>8.292</v>
      </c>
      <c r="BTD37" t="n">
        <v>8.81</v>
      </c>
      <c r="BTE37" t="n">
        <v>9.327999999999999</v>
      </c>
      <c r="BTF37" t="n">
        <v>9.847</v>
      </c>
      <c r="BTG37" t="n">
        <v>10.365</v>
      </c>
      <c r="BTH37" t="n">
        <v>10.883</v>
      </c>
      <c r="BTI37" t="n">
        <v>11.401</v>
      </c>
      <c r="BTJ37" t="n">
        <v>11.919</v>
      </c>
      <c r="BTK37" t="n">
        <v>12.438</v>
      </c>
      <c r="BTL37" t="n">
        <v>12.956</v>
      </c>
      <c r="BTM37" t="n">
        <v>13.474</v>
      </c>
      <c r="BTN37" t="n">
        <v>13.992</v>
      </c>
      <c r="BTO37" t="n">
        <v>14.511</v>
      </c>
      <c r="BTP37" t="n">
        <v>15.029</v>
      </c>
      <c r="BTQ37" t="n">
        <v>15.547</v>
      </c>
      <c r="BTR37" t="n">
        <v>16.065</v>
      </c>
      <c r="BTS37" t="n">
        <v>16.584</v>
      </c>
      <c r="BTT37" t="n">
        <v>17.102</v>
      </c>
      <c r="BTU37" t="n">
        <v>17.62</v>
      </c>
      <c r="BTV37" t="n">
        <v>18.138</v>
      </c>
      <c r="BTW37" t="n">
        <v>18.657</v>
      </c>
      <c r="BTX37" t="n">
        <v>19.175</v>
      </c>
      <c r="BTY37" t="n">
        <v>19.693</v>
      </c>
      <c r="BTZ37" t="n">
        <v>20.211</v>
      </c>
      <c r="BUA37" t="n">
        <v>20.729</v>
      </c>
      <c r="BUB37" t="n">
        <v>21.248</v>
      </c>
      <c r="BUC37" t="n">
        <v>21.766</v>
      </c>
      <c r="BUD37" t="n">
        <v>22.284</v>
      </c>
      <c r="BUE37" t="n">
        <v>22.802</v>
      </c>
      <c r="BUF37" t="n">
        <v>23.321</v>
      </c>
      <c r="BUG37" t="n">
        <v>23.839</v>
      </c>
      <c r="BUH37" t="n">
        <v>24.357</v>
      </c>
      <c r="BUI37" t="n">
        <v>24.875</v>
      </c>
      <c r="BUJ37" t="n">
        <v>25.394</v>
      </c>
      <c r="BUK37" t="n">
        <v>25.912</v>
      </c>
      <c r="BUL37" t="n">
        <v>28.503</v>
      </c>
      <c r="BUM37" t="n">
        <v>31.094</v>
      </c>
      <c r="BUN37" t="n">
        <v>33.685</v>
      </c>
      <c r="BUO37" t="n">
        <v>36.277</v>
      </c>
      <c r="BUP37" t="n">
        <v>38.868</v>
      </c>
      <c r="BUQ37" t="n">
        <v>41.459</v>
      </c>
      <c r="BUR37" t="n">
        <v>44.05</v>
      </c>
      <c r="BUS37" t="n">
        <v>46.641</v>
      </c>
      <c r="BUT37" t="n">
        <v>49.233</v>
      </c>
      <c r="BUU37" t="n">
        <v>51.824</v>
      </c>
      <c r="BUV37" t="n">
        <v>77.736</v>
      </c>
      <c r="BUW37" t="n">
        <v>103.647</v>
      </c>
      <c r="BUX37" t="n">
        <v>129.559</v>
      </c>
      <c r="BUY37" t="n">
        <v>155.471</v>
      </c>
      <c r="BUZ37" t="n">
        <v>181.383</v>
      </c>
      <c r="BVA37" t="n">
        <v>207.295</v>
      </c>
      <c r="BVB37" t="n">
        <v>233.207</v>
      </c>
      <c r="BVC37" t="n">
        <v>0.254</v>
      </c>
      <c r="BVD37" t="n">
        <v>0.509</v>
      </c>
      <c r="BVE37" t="n">
        <v>0.763</v>
      </c>
      <c r="BVF37" t="n">
        <v>1.017</v>
      </c>
      <c r="BVG37" t="n">
        <v>1.271</v>
      </c>
      <c r="BVH37" t="n">
        <v>1.526</v>
      </c>
      <c r="BVI37" t="n">
        <v>1.78</v>
      </c>
      <c r="BVJ37" t="n">
        <v>2.034</v>
      </c>
      <c r="BVK37" t="n">
        <v>2.288</v>
      </c>
      <c r="BVL37" t="n">
        <v>2.543</v>
      </c>
      <c r="BVM37" t="n">
        <v>2.797</v>
      </c>
      <c r="BVN37" t="n">
        <v>3.051</v>
      </c>
      <c r="BVO37" t="n">
        <v>3.306</v>
      </c>
      <c r="BVP37" t="n">
        <v>3.56</v>
      </c>
      <c r="BVQ37" t="n">
        <v>3.814</v>
      </c>
      <c r="BVR37" t="n">
        <v>4.068</v>
      </c>
      <c r="BVS37" t="n">
        <v>4.323</v>
      </c>
      <c r="BVT37" t="n">
        <v>4.577</v>
      </c>
      <c r="BVU37" t="n">
        <v>4.831</v>
      </c>
      <c r="BVV37" t="n">
        <v>5.085</v>
      </c>
      <c r="BVW37" t="n">
        <v>5.594</v>
      </c>
      <c r="BVX37" t="n">
        <v>6.103</v>
      </c>
      <c r="BVY37" t="n">
        <v>6.611</v>
      </c>
      <c r="BVZ37" t="n">
        <v>7.12</v>
      </c>
      <c r="BWA37" t="n">
        <v>7.628</v>
      </c>
      <c r="BWB37" t="n">
        <v>8.137</v>
      </c>
      <c r="BWC37" t="n">
        <v>8.645</v>
      </c>
      <c r="BWD37" t="n">
        <v>9.154</v>
      </c>
      <c r="BWE37" t="n">
        <v>9.662000000000001</v>
      </c>
      <c r="BWF37" t="n">
        <v>10.171</v>
      </c>
      <c r="BWG37" t="n">
        <v>10.679</v>
      </c>
      <c r="BWH37" t="n">
        <v>11.188</v>
      </c>
      <c r="BWI37" t="n">
        <v>11.696</v>
      </c>
      <c r="BWJ37" t="n">
        <v>12.205</v>
      </c>
      <c r="BWK37" t="n">
        <v>12.714</v>
      </c>
      <c r="BWL37" t="n">
        <v>13.222</v>
      </c>
      <c r="BWM37" t="n">
        <v>13.731</v>
      </c>
      <c r="BWN37" t="n">
        <v>14.239</v>
      </c>
      <c r="BWO37" t="n">
        <v>14.748</v>
      </c>
      <c r="BWP37" t="n">
        <v>15.256</v>
      </c>
      <c r="BWQ37" t="n">
        <v>15.765</v>
      </c>
      <c r="BWR37" t="n">
        <v>16.273</v>
      </c>
      <c r="BWS37" t="n">
        <v>16.782</v>
      </c>
      <c r="BWT37" t="n">
        <v>17.29</v>
      </c>
      <c r="BWU37" t="n">
        <v>17.799</v>
      </c>
      <c r="BWV37" t="n">
        <v>18.308</v>
      </c>
      <c r="BWW37" t="n">
        <v>18.816</v>
      </c>
      <c r="BWX37" t="n">
        <v>19.325</v>
      </c>
      <c r="BWY37" t="n">
        <v>19.833</v>
      </c>
      <c r="BWZ37" t="n">
        <v>20.342</v>
      </c>
      <c r="BXA37" t="n">
        <v>20.85</v>
      </c>
      <c r="BXB37" t="n">
        <v>21.359</v>
      </c>
      <c r="BXC37" t="n">
        <v>21.867</v>
      </c>
      <c r="BXD37" t="n">
        <v>22.376</v>
      </c>
      <c r="BXE37" t="n">
        <v>22.884</v>
      </c>
      <c r="BXF37" t="n">
        <v>23.393</v>
      </c>
      <c r="BXG37" t="n">
        <v>23.901</v>
      </c>
      <c r="BXH37" t="n">
        <v>24.41</v>
      </c>
      <c r="BXI37" t="n">
        <v>24.919</v>
      </c>
      <c r="BXJ37" t="n">
        <v>25.427</v>
      </c>
      <c r="BXK37" t="n">
        <v>27.97</v>
      </c>
      <c r="BXL37" t="n">
        <v>30.513</v>
      </c>
      <c r="BXM37" t="n">
        <v>33.055</v>
      </c>
      <c r="BXN37" t="n">
        <v>35.598</v>
      </c>
      <c r="BXO37" t="n">
        <v>38.141</v>
      </c>
      <c r="BXP37" t="n">
        <v>40.683</v>
      </c>
      <c r="BXQ37" t="n">
        <v>43.226</v>
      </c>
      <c r="BXR37" t="n">
        <v>45.769</v>
      </c>
      <c r="BXS37" t="n">
        <v>48.312</v>
      </c>
      <c r="BXT37" t="n">
        <v>50.854</v>
      </c>
      <c r="BXU37" t="n">
        <v>76.28100000000001</v>
      </c>
      <c r="BXV37" t="n">
        <v>101.708</v>
      </c>
      <c r="BXW37" t="n">
        <v>127.136</v>
      </c>
      <c r="BXX37" t="n">
        <v>152.563</v>
      </c>
      <c r="BXY37" t="n">
        <v>177.99</v>
      </c>
      <c r="BXZ37" t="n">
        <v>203.417</v>
      </c>
      <c r="BYA37" t="n">
        <v>228.844</v>
      </c>
      <c r="BYB37" t="n">
        <v>0.284</v>
      </c>
      <c r="BYC37" t="n">
        <v>0.5679999999999999</v>
      </c>
      <c r="BYD37" t="n">
        <v>0.852</v>
      </c>
      <c r="BYE37" t="n">
        <v>1.136</v>
      </c>
      <c r="BYF37" t="n">
        <v>1.421</v>
      </c>
      <c r="BYG37" t="n">
        <v>1.705</v>
      </c>
      <c r="BYH37" t="n">
        <v>1.989</v>
      </c>
      <c r="BYI37" t="n">
        <v>2.273</v>
      </c>
      <c r="BYJ37" t="n">
        <v>2.557</v>
      </c>
      <c r="BYK37" t="n">
        <v>2.841</v>
      </c>
      <c r="BYL37" t="n">
        <v>3.125</v>
      </c>
      <c r="BYM37" t="n">
        <v>3.409</v>
      </c>
      <c r="BYN37" t="n">
        <v>3.693</v>
      </c>
      <c r="BYO37" t="n">
        <v>3.978</v>
      </c>
      <c r="BYP37" t="n">
        <v>4.262</v>
      </c>
      <c r="BYQ37" t="n">
        <v>4.546</v>
      </c>
      <c r="BYR37" t="n">
        <v>4.83</v>
      </c>
      <c r="BYS37" t="n">
        <v>5.114</v>
      </c>
      <c r="BYT37" t="n">
        <v>5.398</v>
      </c>
      <c r="BYU37" t="n">
        <v>5.682</v>
      </c>
      <c r="BYV37" t="n">
        <v>6.25</v>
      </c>
      <c r="BYW37" t="n">
        <v>6.819</v>
      </c>
      <c r="BYX37" t="n">
        <v>7.387</v>
      </c>
      <c r="BYY37" t="n">
        <v>7.955</v>
      </c>
      <c r="BYZ37" t="n">
        <v>8.523</v>
      </c>
      <c r="BZA37" t="n">
        <v>9.090999999999999</v>
      </c>
      <c r="BZB37" t="n">
        <v>9.66</v>
      </c>
      <c r="BZC37" t="n">
        <v>10.228</v>
      </c>
      <c r="BZD37" t="n">
        <v>10.796</v>
      </c>
      <c r="BZE37" t="n">
        <v>11.364</v>
      </c>
      <c r="BZF37" t="n">
        <v>11.933</v>
      </c>
      <c r="BZG37" t="n">
        <v>12.501</v>
      </c>
      <c r="BZH37" t="n">
        <v>13.069</v>
      </c>
      <c r="BZI37" t="n">
        <v>13.637</v>
      </c>
      <c r="BZJ37" t="n">
        <v>14.205</v>
      </c>
      <c r="BZK37" t="n">
        <v>14.774</v>
      </c>
      <c r="BZL37" t="n">
        <v>15.342</v>
      </c>
      <c r="BZM37" t="n">
        <v>15.91</v>
      </c>
      <c r="BZN37" t="n">
        <v>16.478</v>
      </c>
      <c r="BZO37" t="n">
        <v>17.047</v>
      </c>
      <c r="BZP37" t="n">
        <v>17.615</v>
      </c>
      <c r="BZQ37" t="n">
        <v>18.183</v>
      </c>
      <c r="BZR37" t="n">
        <v>18.751</v>
      </c>
      <c r="BZS37" t="n">
        <v>19.319</v>
      </c>
      <c r="BZT37" t="n">
        <v>19.888</v>
      </c>
      <c r="BZU37" t="n">
        <v>20.456</v>
      </c>
      <c r="BZV37" t="n">
        <v>21.024</v>
      </c>
      <c r="BZW37" t="n">
        <v>21.592</v>
      </c>
      <c r="BZX37" t="n">
        <v>22.16</v>
      </c>
      <c r="BZY37" t="n">
        <v>22.729</v>
      </c>
      <c r="BZZ37" t="n">
        <v>23.297</v>
      </c>
      <c r="CAA37" t="n">
        <v>23.865</v>
      </c>
      <c r="CAB37" t="n">
        <v>24.433</v>
      </c>
      <c r="CAC37" t="n">
        <v>25.002</v>
      </c>
      <c r="CAD37" t="n">
        <v>25.57</v>
      </c>
      <c r="CAE37" t="n">
        <v>26.138</v>
      </c>
      <c r="CAF37" t="n">
        <v>26.706</v>
      </c>
      <c r="CAG37" t="n">
        <v>27.274</v>
      </c>
      <c r="CAH37" t="n">
        <v>27.843</v>
      </c>
      <c r="CAI37" t="n">
        <v>28.411</v>
      </c>
      <c r="CAJ37" t="n">
        <v>31.252</v>
      </c>
      <c r="CAK37" t="n">
        <v>34.093</v>
      </c>
      <c r="CAL37" t="n">
        <v>36.934</v>
      </c>
      <c r="CAM37" t="n">
        <v>39.775</v>
      </c>
      <c r="CAN37" t="n">
        <v>42.616</v>
      </c>
      <c r="CAO37" t="n">
        <v>45.457</v>
      </c>
      <c r="CAP37" t="n">
        <v>48.298</v>
      </c>
      <c r="CAQ37" t="n">
        <v>51.14</v>
      </c>
      <c r="CAR37" t="n">
        <v>53.981</v>
      </c>
      <c r="CAS37" t="n">
        <v>56.822</v>
      </c>
      <c r="CAT37" t="n">
        <v>85.233</v>
      </c>
      <c r="CAU37" t="n">
        <v>113.643</v>
      </c>
      <c r="CAV37" t="n">
        <v>142.054</v>
      </c>
      <c r="CAW37" t="n">
        <v>170.465</v>
      </c>
      <c r="CAX37" t="n">
        <v>198.876</v>
      </c>
      <c r="CAY37" t="n">
        <v>227.287</v>
      </c>
      <c r="CAZ37" t="n">
        <v>255.698</v>
      </c>
      <c r="CBA37" t="n">
        <v>0.227</v>
      </c>
      <c r="CBB37" t="n">
        <v>0.454</v>
      </c>
      <c r="CBC37" t="n">
        <v>0.681</v>
      </c>
      <c r="CBD37" t="n">
        <v>0.908</v>
      </c>
      <c r="CBE37" t="n">
        <v>1.135</v>
      </c>
      <c r="CBF37" t="n">
        <v>1.362</v>
      </c>
      <c r="CBG37" t="n">
        <v>1.588</v>
      </c>
      <c r="CBH37" t="n">
        <v>1.815</v>
      </c>
      <c r="CBI37" t="n">
        <v>2.042</v>
      </c>
      <c r="CBJ37" t="n">
        <v>2.269</v>
      </c>
      <c r="CBK37" t="n">
        <v>2.496</v>
      </c>
      <c r="CBL37" t="n">
        <v>2.723</v>
      </c>
      <c r="CBM37" t="n">
        <v>2.95</v>
      </c>
      <c r="CBN37" t="n">
        <v>3.177</v>
      </c>
      <c r="CBO37" t="n">
        <v>3.404</v>
      </c>
      <c r="CBP37" t="n">
        <v>3.631</v>
      </c>
      <c r="CBQ37" t="n">
        <v>3.858</v>
      </c>
      <c r="CBR37" t="n">
        <v>4.085</v>
      </c>
      <c r="CBS37" t="n">
        <v>4.311</v>
      </c>
      <c r="CBT37" t="n">
        <v>4.538</v>
      </c>
      <c r="CBU37" t="n">
        <v>4.992</v>
      </c>
      <c r="CBV37" t="n">
        <v>5.446</v>
      </c>
      <c r="CBW37" t="n">
        <v>5.9</v>
      </c>
      <c r="CBX37" t="n">
        <v>6.354</v>
      </c>
      <c r="CBY37" t="n">
        <v>6.808</v>
      </c>
      <c r="CBZ37" t="n">
        <v>7.261</v>
      </c>
      <c r="CCA37" t="n">
        <v>7.715</v>
      </c>
      <c r="CCB37" t="n">
        <v>8.169</v>
      </c>
      <c r="CCC37" t="n">
        <v>8.622999999999999</v>
      </c>
      <c r="CCD37" t="n">
        <v>9.077</v>
      </c>
      <c r="CCE37" t="n">
        <v>9.531000000000001</v>
      </c>
      <c r="CCF37" t="n">
        <v>9.984</v>
      </c>
      <c r="CCG37" t="n">
        <v>10.438</v>
      </c>
      <c r="CCH37" t="n">
        <v>10.892</v>
      </c>
      <c r="CCI37" t="n">
        <v>11.346</v>
      </c>
      <c r="CCJ37" t="n">
        <v>11.8</v>
      </c>
      <c r="CCK37" t="n">
        <v>12.254</v>
      </c>
      <c r="CCL37" t="n">
        <v>12.707</v>
      </c>
      <c r="CCM37" t="n">
        <v>13.161</v>
      </c>
      <c r="CCN37" t="n">
        <v>13.615</v>
      </c>
      <c r="CCO37" t="n">
        <v>14.069</v>
      </c>
      <c r="CCP37" t="n">
        <v>14.523</v>
      </c>
      <c r="CCQ37" t="n">
        <v>14.977</v>
      </c>
      <c r="CCR37" t="n">
        <v>15.43</v>
      </c>
      <c r="CCS37" t="n">
        <v>15.884</v>
      </c>
      <c r="CCT37" t="n">
        <v>16.338</v>
      </c>
      <c r="CCU37" t="n">
        <v>16.792</v>
      </c>
      <c r="CCV37" t="n">
        <v>17.246</v>
      </c>
      <c r="CCW37" t="n">
        <v>17.7</v>
      </c>
      <c r="CCX37" t="n">
        <v>18.153</v>
      </c>
      <c r="CCY37" t="n">
        <v>18.607</v>
      </c>
      <c r="CCZ37" t="n">
        <v>19.061</v>
      </c>
      <c r="CDA37" t="n">
        <v>19.515</v>
      </c>
      <c r="CDB37" t="n">
        <v>19.969</v>
      </c>
      <c r="CDC37" t="n">
        <v>20.423</v>
      </c>
      <c r="CDD37" t="n">
        <v>20.876</v>
      </c>
      <c r="CDE37" t="n">
        <v>21.33</v>
      </c>
      <c r="CDF37" t="n">
        <v>21.784</v>
      </c>
      <c r="CDG37" t="n">
        <v>22.238</v>
      </c>
      <c r="CDH37" t="n">
        <v>22.692</v>
      </c>
      <c r="CDI37" t="n">
        <v>24.961</v>
      </c>
      <c r="CDJ37" t="n">
        <v>27.23</v>
      </c>
      <c r="CDK37" t="n">
        <v>29.499</v>
      </c>
      <c r="CDL37" t="n">
        <v>31.768</v>
      </c>
      <c r="CDM37" t="n">
        <v>34.038</v>
      </c>
      <c r="CDN37" t="n">
        <v>36.307</v>
      </c>
      <c r="CDO37" t="n">
        <v>38.576</v>
      </c>
      <c r="CDP37" t="n">
        <v>40.845</v>
      </c>
      <c r="CDQ37" t="n">
        <v>43.114</v>
      </c>
      <c r="CDR37" t="n">
        <v>45.384</v>
      </c>
      <c r="CDS37" t="n">
        <v>68.075</v>
      </c>
      <c r="CDT37" t="n">
        <v>90.767</v>
      </c>
      <c r="CDU37" t="n">
        <v>113.459</v>
      </c>
      <c r="CDV37" t="n">
        <v>136.151</v>
      </c>
      <c r="CDW37" t="n">
        <v>158.842</v>
      </c>
      <c r="CDX37" t="n">
        <v>181.534</v>
      </c>
      <c r="CDY37" t="n">
        <v>204.226</v>
      </c>
      <c r="CDZ37" t="n">
        <v>0.06900000000000001</v>
      </c>
      <c r="CEA37" t="n">
        <v>0.138</v>
      </c>
      <c r="CEB37" t="n">
        <v>0.207</v>
      </c>
      <c r="CEC37" t="n">
        <v>0.276</v>
      </c>
      <c r="CED37" t="n">
        <v>0.345</v>
      </c>
      <c r="CEE37" t="n">
        <v>0.414</v>
      </c>
      <c r="CEF37" t="n">
        <v>0.483</v>
      </c>
      <c r="CEG37" t="n">
        <v>0.552</v>
      </c>
      <c r="CEH37" t="n">
        <v>0.621</v>
      </c>
      <c r="CEI37" t="n">
        <v>0.6899999999999999</v>
      </c>
      <c r="CEJ37" t="n">
        <v>0.759</v>
      </c>
      <c r="CEK37" t="n">
        <v>0.828</v>
      </c>
      <c r="CEL37" t="n">
        <v>0.897</v>
      </c>
      <c r="CEM37" t="n">
        <v>0.966</v>
      </c>
      <c r="CEN37" t="n">
        <v>1.035</v>
      </c>
      <c r="CEO37" t="n">
        <v>1.104</v>
      </c>
      <c r="CEP37" t="n">
        <v>1.173</v>
      </c>
      <c r="CEQ37" t="n">
        <v>1.242</v>
      </c>
      <c r="CER37" t="n">
        <v>1.311</v>
      </c>
      <c r="CES37" t="n">
        <v>1.38</v>
      </c>
      <c r="CET37" t="n">
        <v>1.518</v>
      </c>
      <c r="CEU37" t="n">
        <v>1.656</v>
      </c>
      <c r="CEV37" t="n">
        <v>1.794</v>
      </c>
      <c r="CEW37" t="n">
        <v>1.932</v>
      </c>
      <c r="CEX37" t="n">
        <v>2.07</v>
      </c>
      <c r="CEY37" t="n">
        <v>2.208</v>
      </c>
      <c r="CEZ37" t="n">
        <v>2.346</v>
      </c>
      <c r="CFA37" t="n">
        <v>2.484</v>
      </c>
      <c r="CFB37" t="n">
        <v>2.622</v>
      </c>
      <c r="CFC37" t="n">
        <v>2.76</v>
      </c>
      <c r="CFD37" t="n">
        <v>2.898</v>
      </c>
      <c r="CFE37" t="n">
        <v>3.036</v>
      </c>
      <c r="CFF37" t="n">
        <v>3.174</v>
      </c>
      <c r="CFG37" t="n">
        <v>3.312</v>
      </c>
      <c r="CFH37" t="n">
        <v>3.45</v>
      </c>
      <c r="CFI37" t="n">
        <v>3.588</v>
      </c>
      <c r="CFJ37" t="n">
        <v>3.726</v>
      </c>
      <c r="CFK37" t="n">
        <v>3.864</v>
      </c>
      <c r="CFL37" t="n">
        <v>4.002</v>
      </c>
      <c r="CFM37" t="n">
        <v>4.14</v>
      </c>
      <c r="CFN37" t="n">
        <v>4.278</v>
      </c>
      <c r="CFO37" t="n">
        <v>4.416</v>
      </c>
      <c r="CFP37" t="n">
        <v>4.554</v>
      </c>
      <c r="CFQ37" t="n">
        <v>4.692</v>
      </c>
      <c r="CFR37" t="n">
        <v>4.83</v>
      </c>
      <c r="CFS37" t="n">
        <v>4.968</v>
      </c>
      <c r="CFT37" t="n">
        <v>5.106</v>
      </c>
      <c r="CFU37" t="n">
        <v>5.244</v>
      </c>
      <c r="CFV37" t="n">
        <v>5.382</v>
      </c>
      <c r="CFW37" t="n">
        <v>5.52</v>
      </c>
      <c r="CFX37" t="n">
        <v>5.658</v>
      </c>
      <c r="CFY37" t="n">
        <v>5.796</v>
      </c>
      <c r="CFZ37" t="n">
        <v>5.934</v>
      </c>
      <c r="CGA37" t="n">
        <v>6.072</v>
      </c>
      <c r="CGB37" t="n">
        <v>6.21</v>
      </c>
      <c r="CGC37" t="n">
        <v>6.348</v>
      </c>
      <c r="CGD37" t="n">
        <v>6.486</v>
      </c>
      <c r="CGE37" t="n">
        <v>6.624</v>
      </c>
      <c r="CGF37" t="n">
        <v>6.762</v>
      </c>
      <c r="CGG37" t="n">
        <v>6.9</v>
      </c>
      <c r="CGH37" t="n">
        <v>7.59</v>
      </c>
      <c r="CGI37" t="n">
        <v>8.279999999999999</v>
      </c>
      <c r="CGJ37" t="n">
        <v>8.968999999999999</v>
      </c>
      <c r="CGK37" t="n">
        <v>9.659000000000001</v>
      </c>
      <c r="CGL37" t="n">
        <v>10.349</v>
      </c>
      <c r="CGM37" t="n">
        <v>11.039</v>
      </c>
      <c r="CGN37" t="n">
        <v>11.729</v>
      </c>
      <c r="CGO37" t="n">
        <v>12.419</v>
      </c>
      <c r="CGP37" t="n">
        <v>13.109</v>
      </c>
      <c r="CGQ37" t="n">
        <v>13.799</v>
      </c>
      <c r="CGR37" t="n">
        <v>20.699</v>
      </c>
      <c r="CGS37" t="n">
        <v>27.598</v>
      </c>
      <c r="CGT37" t="n">
        <v>34.498</v>
      </c>
      <c r="CGU37" t="n">
        <v>41.398</v>
      </c>
      <c r="CGV37" t="n">
        <v>48.297</v>
      </c>
      <c r="CGW37" t="n">
        <v>55.197</v>
      </c>
      <c r="CGX37" t="n">
        <v>62.096</v>
      </c>
    </row>
    <row r="38">
      <c r="A38" s="176" t="inlineStr">
        <is>
          <t>rinse_glass-t20</t>
        </is>
      </c>
      <c r="B38" s="118" t="n">
        <v>0.004</v>
      </c>
      <c r="C38" s="118" t="n">
        <v>0.008</v>
      </c>
      <c r="D38" s="118" t="n">
        <v>0.012</v>
      </c>
      <c r="E38" s="118" t="n">
        <v>0.016</v>
      </c>
      <c r="F38" s="118" t="n">
        <v>0.02</v>
      </c>
      <c r="G38" s="118" t="n">
        <v>0.024</v>
      </c>
      <c r="H38" s="118" t="n">
        <v>0.028</v>
      </c>
      <c r="I38" s="118" t="n">
        <v>0.032</v>
      </c>
      <c r="J38" s="118" t="n">
        <v>0.036</v>
      </c>
      <c r="K38" s="118" t="n">
        <v>0.04</v>
      </c>
      <c r="L38" s="118" t="n">
        <v>0.044</v>
      </c>
      <c r="M38" s="118" t="n">
        <v>0.048</v>
      </c>
      <c r="N38" s="118" t="n">
        <v>0.052</v>
      </c>
      <c r="O38" s="118" t="n">
        <v>0.056</v>
      </c>
      <c r="P38" s="118" t="n">
        <v>0.06</v>
      </c>
      <c r="Q38" s="118" t="n">
        <v>0.064</v>
      </c>
      <c r="R38" s="118" t="n">
        <v>0.068</v>
      </c>
      <c r="S38" s="118" t="n">
        <v>0.07199999999999999</v>
      </c>
      <c r="T38" s="118" t="n">
        <v>0.076</v>
      </c>
      <c r="U38" s="118" t="n">
        <v>0.08</v>
      </c>
      <c r="V38" s="118" t="n">
        <v>0.08799999999999999</v>
      </c>
      <c r="W38" s="118" t="n">
        <v>0.096</v>
      </c>
      <c r="X38" s="118" t="n">
        <v>0.104</v>
      </c>
      <c r="Y38" s="118" t="n">
        <v>0.112</v>
      </c>
      <c r="Z38" s="118" t="n">
        <v>0.121</v>
      </c>
      <c r="AA38" s="118" t="n">
        <v>0.129</v>
      </c>
      <c r="AB38" s="118" t="n">
        <v>0.137</v>
      </c>
      <c r="AC38" s="118" t="n">
        <v>0.145</v>
      </c>
      <c r="AD38" s="118" t="n">
        <v>0.153</v>
      </c>
      <c r="AE38" s="118" t="n">
        <v>0.161</v>
      </c>
      <c r="AF38" s="118" t="n">
        <v>0.169</v>
      </c>
      <c r="AG38" s="118" t="n">
        <v>0.177</v>
      </c>
      <c r="AH38" s="118" t="n">
        <v>0.185</v>
      </c>
      <c r="AI38" s="118" t="n">
        <v>0.193</v>
      </c>
      <c r="AJ38" s="118" t="n">
        <v>0.201</v>
      </c>
      <c r="AK38" s="118" t="n">
        <v>0.209</v>
      </c>
      <c r="AL38" s="118" t="n">
        <v>0.217</v>
      </c>
      <c r="AM38" s="118" t="n">
        <v>0.225</v>
      </c>
      <c r="AN38" s="118" t="n">
        <v>0.233</v>
      </c>
      <c r="AO38" s="118" t="n">
        <v>0.241</v>
      </c>
      <c r="AP38" s="118" t="n">
        <v>0.249</v>
      </c>
      <c r="AQ38" s="118" t="n">
        <v>0.257</v>
      </c>
      <c r="AR38" s="118" t="n">
        <v>0.265</v>
      </c>
      <c r="AS38" s="118" t="n">
        <v>0.273</v>
      </c>
      <c r="AT38" s="118" t="n">
        <v>0.281</v>
      </c>
      <c r="AU38" s="118" t="n">
        <v>0.289</v>
      </c>
      <c r="AV38" s="118" t="n">
        <v>0.297</v>
      </c>
      <c r="AW38" s="118" t="n">
        <v>0.305</v>
      </c>
      <c r="AX38" s="118" t="n">
        <v>0.313</v>
      </c>
      <c r="AY38" s="118" t="n">
        <v>0.321</v>
      </c>
      <c r="AZ38" s="118" t="n">
        <v>0.329</v>
      </c>
      <c r="BA38" s="118" t="n">
        <v>0.337</v>
      </c>
      <c r="BB38" s="118" t="n">
        <v>0.346</v>
      </c>
      <c r="BC38" s="118" t="n">
        <v>0.354</v>
      </c>
      <c r="BD38" s="118" t="n">
        <v>0.362</v>
      </c>
      <c r="BE38" s="118" t="n">
        <v>0.37</v>
      </c>
      <c r="BF38" s="118" t="n">
        <v>0.378</v>
      </c>
      <c r="BG38" s="118" t="n">
        <v>0.386</v>
      </c>
      <c r="BH38" s="118" t="n">
        <v>0.394</v>
      </c>
      <c r="BI38" s="118" t="n">
        <v>0.402</v>
      </c>
      <c r="BJ38" s="118" t="n">
        <v>0.442</v>
      </c>
      <c r="BK38" s="118" t="n">
        <v>0.482</v>
      </c>
      <c r="BL38" s="118" t="n">
        <v>0.522</v>
      </c>
      <c r="BM38" s="118" t="n">
        <v>0.5620000000000001</v>
      </c>
      <c r="BN38" s="118" t="n">
        <v>0.603</v>
      </c>
      <c r="BO38" s="118" t="n">
        <v>0.643</v>
      </c>
      <c r="BP38" s="118" t="n">
        <v>0.6830000000000001</v>
      </c>
      <c r="BQ38" s="118" t="n">
        <v>0.723</v>
      </c>
      <c r="BR38" s="118" t="n">
        <v>0.763</v>
      </c>
      <c r="BS38" s="118" t="n">
        <v>0.804</v>
      </c>
      <c r="BT38" s="118" t="n">
        <v>1.205</v>
      </c>
      <c r="BU38" s="118" t="n">
        <v>1.607</v>
      </c>
      <c r="BV38" s="118" t="n">
        <v>2.009</v>
      </c>
      <c r="BW38" s="118" t="n">
        <v>2.411</v>
      </c>
      <c r="BX38" s="118" t="n">
        <v>2.812</v>
      </c>
      <c r="BY38" s="118" t="n">
        <v>3.214</v>
      </c>
      <c r="BZ38" s="118" t="n">
        <v>3.616</v>
      </c>
      <c r="CA38" s="118" t="n">
        <v>0.057</v>
      </c>
      <c r="CB38" s="118" t="n">
        <v>0.114</v>
      </c>
      <c r="CC38" s="118" t="n">
        <v>0.172</v>
      </c>
      <c r="CD38" s="118" t="n">
        <v>0.229</v>
      </c>
      <c r="CE38" s="118" t="n">
        <v>0.286</v>
      </c>
      <c r="CF38" s="118" t="n">
        <v>0.343</v>
      </c>
      <c r="CG38" s="118" t="n">
        <v>0.4</v>
      </c>
      <c r="CH38" s="118" t="n">
        <v>0.458</v>
      </c>
      <c r="CI38" s="118" t="n">
        <v>0.515</v>
      </c>
      <c r="CJ38" s="118" t="n">
        <v>0.572</v>
      </c>
      <c r="CK38" s="118" t="n">
        <v>0.629</v>
      </c>
      <c r="CL38" s="118" t="n">
        <v>0.6860000000000001</v>
      </c>
      <c r="CM38" s="118" t="n">
        <v>0.744</v>
      </c>
      <c r="CN38" s="118" t="n">
        <v>0.801</v>
      </c>
      <c r="CO38" s="118" t="n">
        <v>0.858</v>
      </c>
      <c r="CP38" s="118" t="n">
        <v>0.915</v>
      </c>
      <c r="CQ38" s="118" t="n">
        <v>0.973</v>
      </c>
      <c r="CR38" s="118" t="n">
        <v>1.03</v>
      </c>
      <c r="CS38" s="118" t="n">
        <v>1.087</v>
      </c>
      <c r="CT38" s="118" t="n">
        <v>1.144</v>
      </c>
      <c r="CU38" s="118" t="n">
        <v>1.259</v>
      </c>
      <c r="CV38" s="118" t="n">
        <v>1.373</v>
      </c>
      <c r="CW38" s="118" t="n">
        <v>1.487</v>
      </c>
      <c r="CX38" s="118" t="n">
        <v>1.602</v>
      </c>
      <c r="CY38" s="118" t="n">
        <v>1.716</v>
      </c>
      <c r="CZ38" s="118" t="n">
        <v>1.831</v>
      </c>
      <c r="DA38" s="118" t="n">
        <v>1.945</v>
      </c>
      <c r="DB38" s="118" t="n">
        <v>2.059</v>
      </c>
      <c r="DC38" s="118" t="n">
        <v>2.174</v>
      </c>
      <c r="DD38" s="118" t="n">
        <v>2.288</v>
      </c>
      <c r="DE38" s="118" t="n">
        <v>2.403</v>
      </c>
      <c r="DF38" s="118" t="n">
        <v>2.517</v>
      </c>
      <c r="DG38" s="118" t="n">
        <v>2.632</v>
      </c>
      <c r="DH38" s="118" t="n">
        <v>2.746</v>
      </c>
      <c r="DI38" s="118" t="n">
        <v>2.86</v>
      </c>
      <c r="DJ38" s="118" t="n">
        <v>2.975</v>
      </c>
      <c r="DK38" s="118" t="n">
        <v>3.089</v>
      </c>
      <c r="DL38" s="118" t="n">
        <v>3.204</v>
      </c>
      <c r="DM38" s="118" t="n">
        <v>3.318</v>
      </c>
      <c r="DN38" s="118" t="n">
        <v>3.432</v>
      </c>
      <c r="DO38" s="118" t="n">
        <v>3.547</v>
      </c>
      <c r="DP38" s="118" t="n">
        <v>3.661</v>
      </c>
      <c r="DQ38" s="118" t="n">
        <v>3.776</v>
      </c>
      <c r="DR38" s="118" t="n">
        <v>3.89</v>
      </c>
      <c r="DS38" s="118" t="n">
        <v>4.004</v>
      </c>
      <c r="DT38" s="118" t="n">
        <v>4.119</v>
      </c>
      <c r="DU38" s="118" t="n">
        <v>4.233</v>
      </c>
      <c r="DV38" s="118" t="n">
        <v>4.348</v>
      </c>
      <c r="DW38" s="118" t="n">
        <v>4.462</v>
      </c>
      <c r="DX38" s="118" t="n">
        <v>4.577</v>
      </c>
      <c r="DY38" s="118" t="n">
        <v>4.691</v>
      </c>
      <c r="DZ38" s="118" t="n">
        <v>4.805</v>
      </c>
      <c r="EA38" s="118" t="n">
        <v>4.92</v>
      </c>
      <c r="EB38" s="118" t="n">
        <v>5.034</v>
      </c>
      <c r="EC38" s="118" t="n">
        <v>5.149</v>
      </c>
      <c r="ED38" s="118" t="n">
        <v>5.263</v>
      </c>
      <c r="EE38" s="118" t="n">
        <v>5.377</v>
      </c>
      <c r="EF38" s="118" t="n">
        <v>5.492</v>
      </c>
      <c r="EG38" s="118" t="n">
        <v>5.606</v>
      </c>
      <c r="EH38" s="118" t="n">
        <v>5.721</v>
      </c>
      <c r="EI38" s="118" t="n">
        <v>6.293</v>
      </c>
      <c r="EJ38" s="118" t="n">
        <v>6.865</v>
      </c>
      <c r="EK38" s="118" t="n">
        <v>7.437</v>
      </c>
      <c r="EL38" s="118" t="n">
        <v>8.009</v>
      </c>
      <c r="EM38" s="118" t="n">
        <v>8.581</v>
      </c>
      <c r="EN38" s="118" t="n">
        <v>9.153</v>
      </c>
      <c r="EO38" s="118" t="n">
        <v>9.725</v>
      </c>
      <c r="EP38" s="118" t="n">
        <v>10.297</v>
      </c>
      <c r="EQ38" s="118" t="n">
        <v>10.869</v>
      </c>
      <c r="ER38" s="118" t="n">
        <v>11.441</v>
      </c>
      <c r="ES38" s="118" t="n">
        <v>17.162</v>
      </c>
      <c r="ET38" s="118" t="n">
        <v>22.883</v>
      </c>
      <c r="EU38" s="118" t="n">
        <v>28.603</v>
      </c>
      <c r="EV38" s="118" t="n">
        <v>34.324</v>
      </c>
      <c r="EW38" s="118" t="n">
        <v>40.045</v>
      </c>
      <c r="EX38" s="118" t="n">
        <v>45.765</v>
      </c>
      <c r="EY38" s="118" t="n">
        <v>51.486</v>
      </c>
      <c r="EZ38" s="118" t="n">
        <v>0.014</v>
      </c>
      <c r="FA38" s="118" t="n">
        <v>0.028</v>
      </c>
      <c r="FB38" s="118" t="n">
        <v>0.042</v>
      </c>
      <c r="FC38" s="118" t="n">
        <v>0.056</v>
      </c>
      <c r="FD38" s="118" t="n">
        <v>0.07000000000000001</v>
      </c>
      <c r="FE38" s="118" t="n">
        <v>0.08400000000000001</v>
      </c>
      <c r="FF38" s="118" t="n">
        <v>0.098</v>
      </c>
      <c r="FG38" s="118" t="n">
        <v>0.112</v>
      </c>
      <c r="FH38" s="118" t="n">
        <v>0.125</v>
      </c>
      <c r="FI38" s="118" t="n">
        <v>0.139</v>
      </c>
      <c r="FJ38" s="118" t="n">
        <v>0.153</v>
      </c>
      <c r="FK38" s="118" t="n">
        <v>0.167</v>
      </c>
      <c r="FL38" s="118" t="n">
        <v>0.181</v>
      </c>
      <c r="FM38" s="118" t="n">
        <v>0.195</v>
      </c>
      <c r="FN38" s="118" t="n">
        <v>0.209</v>
      </c>
      <c r="FO38" s="118" t="n">
        <v>0.223</v>
      </c>
      <c r="FP38" s="118" t="n">
        <v>0.237</v>
      </c>
      <c r="FQ38" s="118" t="n">
        <v>0.251</v>
      </c>
      <c r="FR38" s="118" t="n">
        <v>0.265</v>
      </c>
      <c r="FS38" s="118" t="n">
        <v>0.279</v>
      </c>
      <c r="FT38" s="118" t="n">
        <v>0.307</v>
      </c>
      <c r="FU38" s="118" t="n">
        <v>0.335</v>
      </c>
      <c r="FV38" s="118" t="n">
        <v>0.363</v>
      </c>
      <c r="FW38" s="118" t="n">
        <v>0.39</v>
      </c>
      <c r="FX38" s="118" t="n">
        <v>0.418</v>
      </c>
      <c r="FY38" s="118" t="n">
        <v>0.446</v>
      </c>
      <c r="FZ38" s="118" t="n">
        <v>0.474</v>
      </c>
      <c r="GA38" s="118" t="n">
        <v>0.502</v>
      </c>
      <c r="GB38" s="118" t="n">
        <v>0.53</v>
      </c>
      <c r="GC38" s="118" t="n">
        <v>0.5580000000000001</v>
      </c>
      <c r="GD38" s="118" t="n">
        <v>0.586</v>
      </c>
      <c r="GE38" s="118" t="n">
        <v>0.614</v>
      </c>
      <c r="GF38" s="118" t="n">
        <v>0.641</v>
      </c>
      <c r="GG38" s="118" t="n">
        <v>0.669</v>
      </c>
      <c r="GH38" s="118" t="n">
        <v>0.697</v>
      </c>
      <c r="GI38" s="118" t="n">
        <v>0.725</v>
      </c>
      <c r="GJ38" s="118" t="n">
        <v>0.753</v>
      </c>
      <c r="GK38" s="118" t="n">
        <v>0.781</v>
      </c>
      <c r="GL38" s="118" t="n">
        <v>0.8090000000000001</v>
      </c>
      <c r="GM38" s="118" t="n">
        <v>0.837</v>
      </c>
      <c r="GN38" s="118" t="n">
        <v>0.865</v>
      </c>
      <c r="GO38" s="118" t="n">
        <v>0.892</v>
      </c>
      <c r="GP38" s="118" t="n">
        <v>0.92</v>
      </c>
      <c r="GQ38" s="118" t="n">
        <v>0.948</v>
      </c>
      <c r="GR38" s="118" t="n">
        <v>0.976</v>
      </c>
      <c r="GS38" s="118" t="n">
        <v>1.004</v>
      </c>
      <c r="GT38" s="118" t="n">
        <v>1.032</v>
      </c>
      <c r="GU38" s="118" t="n">
        <v>1.06</v>
      </c>
      <c r="GV38" s="118" t="n">
        <v>1.088</v>
      </c>
      <c r="GW38" s="118" t="n">
        <v>1.116</v>
      </c>
      <c r="GX38" s="118" t="n">
        <v>1.143</v>
      </c>
      <c r="GY38" s="118" t="n">
        <v>1.171</v>
      </c>
      <c r="GZ38" s="118" t="n">
        <v>1.199</v>
      </c>
      <c r="HA38" s="118" t="n">
        <v>1.227</v>
      </c>
      <c r="HB38" s="118" t="n">
        <v>1.255</v>
      </c>
      <c r="HC38" s="118" t="n">
        <v>1.283</v>
      </c>
      <c r="HD38" s="118" t="n">
        <v>1.311</v>
      </c>
      <c r="HE38" s="118" t="n">
        <v>1.339</v>
      </c>
      <c r="HF38" s="118" t="n">
        <v>1.366</v>
      </c>
      <c r="HG38" s="118" t="n">
        <v>1.394</v>
      </c>
      <c r="HH38" s="118" t="n">
        <v>1.534</v>
      </c>
      <c r="HI38" s="118" t="n">
        <v>1.673</v>
      </c>
      <c r="HJ38" s="118" t="n">
        <v>1.813</v>
      </c>
      <c r="HK38" s="118" t="n">
        <v>1.952</v>
      </c>
      <c r="HL38" s="118" t="n">
        <v>2.092</v>
      </c>
      <c r="HM38" s="118" t="n">
        <v>2.231</v>
      </c>
      <c r="HN38" s="118" t="n">
        <v>2.37</v>
      </c>
      <c r="HO38" s="118" t="n">
        <v>2.51</v>
      </c>
      <c r="HP38" s="118" t="n">
        <v>2.649</v>
      </c>
      <c r="HQ38" s="118" t="n">
        <v>2.789</v>
      </c>
      <c r="HR38" s="118" t="n">
        <v>4.183</v>
      </c>
      <c r="HS38" s="118" t="n">
        <v>5.578</v>
      </c>
      <c r="HT38" s="118" t="n">
        <v>6.972</v>
      </c>
      <c r="HU38" s="118" t="n">
        <v>8.366</v>
      </c>
      <c r="HV38" s="118" t="n">
        <v>9.760999999999999</v>
      </c>
      <c r="HW38" s="118" t="n">
        <v>11.155</v>
      </c>
      <c r="HX38" s="118" t="n">
        <v>12.549</v>
      </c>
      <c r="HY38" s="118" t="n">
        <v>0.019</v>
      </c>
      <c r="HZ38" s="118" t="n">
        <v>0.037</v>
      </c>
      <c r="IA38" s="118" t="n">
        <v>0.056</v>
      </c>
      <c r="IB38" s="118" t="n">
        <v>0.074</v>
      </c>
      <c r="IC38" s="118" t="n">
        <v>0.093</v>
      </c>
      <c r="ID38" s="118" t="n">
        <v>0.112</v>
      </c>
      <c r="IE38" s="118" t="n">
        <v>0.13</v>
      </c>
      <c r="IF38" s="118" t="n">
        <v>0.149</v>
      </c>
      <c r="IG38" s="118" t="n">
        <v>0.167</v>
      </c>
      <c r="IH38" s="118" t="n">
        <v>0.186</v>
      </c>
      <c r="II38" s="118" t="n">
        <v>0.205</v>
      </c>
      <c r="IJ38" s="118" t="n">
        <v>0.223</v>
      </c>
      <c r="IK38" s="118" t="n">
        <v>0.242</v>
      </c>
      <c r="IL38" s="118" t="n">
        <v>0.261</v>
      </c>
      <c r="IM38" s="118" t="n">
        <v>0.279</v>
      </c>
      <c r="IN38" s="118" t="n">
        <v>0.298</v>
      </c>
      <c r="IO38" s="118" t="n">
        <v>0.316</v>
      </c>
      <c r="IP38" s="118" t="n">
        <v>0.335</v>
      </c>
      <c r="IQ38" s="118" t="n">
        <v>0.354</v>
      </c>
      <c r="IR38" s="118" t="n">
        <v>0.372</v>
      </c>
      <c r="IS38" s="118" t="n">
        <v>0.409</v>
      </c>
      <c r="IT38" s="118" t="n">
        <v>0.447</v>
      </c>
      <c r="IU38" s="118" t="n">
        <v>0.484</v>
      </c>
      <c r="IV38" s="118" t="n">
        <v>0</v>
      </c>
      <c r="IW38" s="118" t="n">
        <v>0</v>
      </c>
      <c r="IX38" s="118" t="n">
        <v>0</v>
      </c>
      <c r="IY38" s="118" t="n">
        <v>0</v>
      </c>
      <c r="IZ38" s="118" t="n">
        <v>0</v>
      </c>
      <c r="JA38" s="118" t="n">
        <v>0</v>
      </c>
      <c r="JB38" s="118" t="n">
        <v>0</v>
      </c>
      <c r="JC38" s="118" t="n">
        <v>0</v>
      </c>
      <c r="JD38" s="118" t="n">
        <v>0</v>
      </c>
      <c r="JE38" s="118" t="n">
        <v>0</v>
      </c>
      <c r="JF38" s="118" t="n">
        <v>0</v>
      </c>
      <c r="JG38" s="118" t="n">
        <v>0</v>
      </c>
      <c r="JH38" s="118" t="n">
        <v>0</v>
      </c>
      <c r="JI38" s="118" t="n">
        <v>0</v>
      </c>
      <c r="JJ38" s="118" t="n">
        <v>0</v>
      </c>
      <c r="JK38" s="118" t="n">
        <v>0</v>
      </c>
      <c r="JL38" s="118" t="n">
        <v>0</v>
      </c>
      <c r="JM38" s="118" t="n">
        <v>0</v>
      </c>
      <c r="JN38" s="118" t="n">
        <v>0</v>
      </c>
      <c r="JO38" s="118" t="n">
        <v>0</v>
      </c>
      <c r="JP38" s="118" t="n">
        <v>0</v>
      </c>
      <c r="JQ38" s="118" t="n">
        <v>0</v>
      </c>
      <c r="JR38" s="118" t="n">
        <v>0</v>
      </c>
      <c r="JS38" s="118" t="n">
        <v>0</v>
      </c>
      <c r="JT38" s="118" t="n">
        <v>0</v>
      </c>
      <c r="JU38" s="118" t="n">
        <v>0</v>
      </c>
      <c r="JV38" s="118" t="n">
        <v>0</v>
      </c>
      <c r="JW38" s="118" t="n">
        <v>0</v>
      </c>
      <c r="JX38" s="118" t="n">
        <v>0</v>
      </c>
      <c r="JY38" s="118" t="n">
        <v>0</v>
      </c>
      <c r="JZ38" s="118" t="n">
        <v>0</v>
      </c>
      <c r="KA38" s="118" t="n">
        <v>0</v>
      </c>
      <c r="KB38" s="118" t="n">
        <v>0</v>
      </c>
      <c r="KC38" s="118" t="n">
        <v>0</v>
      </c>
      <c r="KD38" s="118" t="n">
        <v>0</v>
      </c>
      <c r="KE38" s="118" t="n">
        <v>0</v>
      </c>
      <c r="KF38" s="118" t="n">
        <v>0</v>
      </c>
      <c r="KG38" s="118" t="n">
        <v>0</v>
      </c>
      <c r="KH38" s="118" t="n">
        <v>0</v>
      </c>
      <c r="KI38" s="118" t="n">
        <v>0</v>
      </c>
      <c r="KJ38" s="118" t="n">
        <v>0</v>
      </c>
      <c r="KK38" s="118" t="n">
        <v>0</v>
      </c>
      <c r="KL38" s="118" t="n">
        <v>0</v>
      </c>
      <c r="KM38" s="118" t="n">
        <v>0</v>
      </c>
      <c r="KN38" s="118" t="n">
        <v>0</v>
      </c>
      <c r="KO38" s="118" t="n">
        <v>0</v>
      </c>
      <c r="KP38" s="118" t="n">
        <v>0</v>
      </c>
      <c r="KQ38" s="118" t="n">
        <v>0</v>
      </c>
      <c r="KR38" s="118" t="n">
        <v>0</v>
      </c>
      <c r="KS38" s="118" t="n">
        <v>0</v>
      </c>
      <c r="KT38" s="118" t="n">
        <v>0</v>
      </c>
      <c r="KU38" s="118" t="n">
        <v>0</v>
      </c>
      <c r="KV38" s="118" t="n">
        <v>0</v>
      </c>
      <c r="KW38" s="118" t="n">
        <v>0</v>
      </c>
      <c r="KX38" s="118" t="n">
        <v>0.293</v>
      </c>
      <c r="KY38" s="118" t="n">
        <v>0.586</v>
      </c>
      <c r="KZ38" s="118" t="n">
        <v>0.879</v>
      </c>
      <c r="LA38" s="118" t="n">
        <v>1.173</v>
      </c>
      <c r="LB38" s="118" t="n">
        <v>1.466</v>
      </c>
      <c r="LC38" s="118" t="n">
        <v>1.759</v>
      </c>
      <c r="LD38" s="118" t="n">
        <v>2.052</v>
      </c>
      <c r="LE38" s="118" t="n">
        <v>2.345</v>
      </c>
      <c r="LF38" s="118" t="n">
        <v>2.638</v>
      </c>
      <c r="LG38" s="118" t="n">
        <v>2.931</v>
      </c>
      <c r="LH38" s="118" t="n">
        <v>3.225</v>
      </c>
      <c r="LI38" s="118" t="n">
        <v>3.518</v>
      </c>
      <c r="LJ38" s="118" t="n">
        <v>3.811</v>
      </c>
      <c r="LK38" s="118" t="n">
        <v>4.104</v>
      </c>
      <c r="LL38" s="118" t="n">
        <v>4.397</v>
      </c>
      <c r="LM38" s="118" t="n">
        <v>4.69</v>
      </c>
      <c r="LN38" s="118" t="n">
        <v>4.983</v>
      </c>
      <c r="LO38" s="118" t="n">
        <v>5.277</v>
      </c>
      <c r="LP38" s="118" t="n">
        <v>5.57</v>
      </c>
      <c r="LQ38" s="118" t="n">
        <v>5.863</v>
      </c>
      <c r="LR38" s="118" t="n">
        <v>6.449</v>
      </c>
      <c r="LS38" s="118" t="n">
        <v>7.035</v>
      </c>
      <c r="LT38" s="118" t="n">
        <v>7.622</v>
      </c>
      <c r="LU38" s="118" t="n">
        <v>8.208</v>
      </c>
      <c r="LV38" s="118" t="n">
        <v>8.794</v>
      </c>
      <c r="LW38" s="118" t="n">
        <v>9.380000000000001</v>
      </c>
      <c r="LX38" s="118" t="n">
        <v>9.967000000000001</v>
      </c>
      <c r="LY38" s="118" t="n">
        <v>10.553</v>
      </c>
      <c r="LZ38" s="118" t="n">
        <v>11.139</v>
      </c>
      <c r="MA38" s="118" t="n">
        <v>11.726</v>
      </c>
      <c r="MB38" s="118" t="n">
        <v>12.312</v>
      </c>
      <c r="MC38" s="118" t="n">
        <v>12.898</v>
      </c>
      <c r="MD38" s="118" t="n">
        <v>13.484</v>
      </c>
      <c r="ME38" s="118" t="n">
        <v>14.071</v>
      </c>
      <c r="MF38" s="118" t="n">
        <v>14.657</v>
      </c>
      <c r="MG38" s="118" t="n">
        <v>15.243</v>
      </c>
      <c r="MH38" s="118" t="n">
        <v>15.83</v>
      </c>
      <c r="MI38" s="118" t="n">
        <v>16.416</v>
      </c>
      <c r="MJ38" s="118" t="n">
        <v>17.002</v>
      </c>
      <c r="MK38" s="118" t="n">
        <v>17.588</v>
      </c>
      <c r="ML38" s="118" t="n">
        <v>18.175</v>
      </c>
      <c r="MM38" s="118" t="n">
        <v>18.761</v>
      </c>
      <c r="MN38" s="118" t="n">
        <v>19.347</v>
      </c>
      <c r="MO38" s="118" t="n">
        <v>19.933</v>
      </c>
      <c r="MP38" s="118" t="n">
        <v>20.52</v>
      </c>
      <c r="MQ38" s="118" t="n">
        <v>21.106</v>
      </c>
      <c r="MR38" s="118" t="n">
        <v>21.692</v>
      </c>
      <c r="MS38" s="118" t="n">
        <v>22.279</v>
      </c>
      <c r="MT38" s="118" t="n">
        <v>22.865</v>
      </c>
      <c r="MU38" s="118" t="n">
        <v>23.451</v>
      </c>
      <c r="MV38" s="118" t="n">
        <v>24.037</v>
      </c>
      <c r="MW38" s="118" t="n">
        <v>24.624</v>
      </c>
      <c r="MX38" s="118" t="n">
        <v>25.21</v>
      </c>
      <c r="MY38" s="118" t="n">
        <v>25.796</v>
      </c>
      <c r="MZ38" s="118" t="n">
        <v>26.383</v>
      </c>
      <c r="NA38" s="118" t="n">
        <v>26.969</v>
      </c>
      <c r="NB38" s="118" t="n">
        <v>27.555</v>
      </c>
      <c r="NC38" s="118" t="n">
        <v>28.141</v>
      </c>
      <c r="ND38" s="118" t="n">
        <v>28.728</v>
      </c>
      <c r="NE38" s="118" t="n">
        <v>29.314</v>
      </c>
      <c r="NF38" s="118" t="n">
        <v>32.245</v>
      </c>
      <c r="NG38" s="118" t="n">
        <v>35.177</v>
      </c>
      <c r="NH38" s="118" t="n">
        <v>38.108</v>
      </c>
      <c r="NI38" s="118" t="n">
        <v>41.04</v>
      </c>
      <c r="NJ38" s="118" t="n">
        <v>43.971</v>
      </c>
      <c r="NK38" s="118" t="n">
        <v>46.902</v>
      </c>
      <c r="NL38" s="118" t="n">
        <v>49.834</v>
      </c>
      <c r="NM38" s="118" t="n">
        <v>52.765</v>
      </c>
      <c r="NN38" s="118" t="n">
        <v>55.697</v>
      </c>
      <c r="NO38" s="118" t="n">
        <v>58.628</v>
      </c>
      <c r="NP38" s="118" t="n">
        <v>87.94199999999999</v>
      </c>
      <c r="NQ38" s="118" t="n">
        <v>117.256</v>
      </c>
      <c r="NR38" s="118" t="n">
        <v>146.57</v>
      </c>
      <c r="NS38" s="118" t="n">
        <v>175.884</v>
      </c>
      <c r="NT38" s="118" t="n">
        <v>205.198</v>
      </c>
      <c r="NU38" s="118" t="n">
        <v>234.512</v>
      </c>
      <c r="NV38" s="118" t="n">
        <v>263.826</v>
      </c>
      <c r="NW38" s="118" t="n">
        <v>0.004</v>
      </c>
      <c r="NX38" s="118" t="n">
        <v>0.008</v>
      </c>
      <c r="NY38" s="118" t="n">
        <v>0.012</v>
      </c>
      <c r="NZ38" s="118" t="n">
        <v>0.016</v>
      </c>
      <c r="OA38" s="118" t="n">
        <v>0.02</v>
      </c>
      <c r="OB38" s="118" t="n">
        <v>0.024</v>
      </c>
      <c r="OC38" s="118" t="n">
        <v>0.028</v>
      </c>
      <c r="OD38" s="118" t="n">
        <v>0.032</v>
      </c>
      <c r="OE38" s="118" t="n">
        <v>0.036</v>
      </c>
      <c r="OF38" s="118" t="n">
        <v>0.04</v>
      </c>
      <c r="OG38" s="118" t="n">
        <v>0.044</v>
      </c>
      <c r="OH38" s="118" t="n">
        <v>0.048</v>
      </c>
      <c r="OI38" s="118" t="n">
        <v>0.052</v>
      </c>
      <c r="OJ38" s="118" t="n">
        <v>0.055</v>
      </c>
      <c r="OK38" s="118" t="n">
        <v>0.059</v>
      </c>
      <c r="OL38" s="118" t="n">
        <v>0.063</v>
      </c>
      <c r="OM38" s="118" t="n">
        <v>0.067</v>
      </c>
      <c r="ON38" s="118" t="n">
        <v>0.07099999999999999</v>
      </c>
      <c r="OO38" s="118" t="n">
        <v>0.075</v>
      </c>
      <c r="OP38" s="118" t="n">
        <v>0.079</v>
      </c>
      <c r="OQ38" s="118" t="n">
        <v>0.08699999999999999</v>
      </c>
      <c r="OR38" s="118" t="n">
        <v>0.095</v>
      </c>
      <c r="OS38" s="118" t="n">
        <v>0.103</v>
      </c>
      <c r="OT38" s="118" t="n">
        <v>0.111</v>
      </c>
      <c r="OU38" s="118" t="n">
        <v>0.119</v>
      </c>
      <c r="OV38" s="118" t="n">
        <v>0.127</v>
      </c>
      <c r="OW38" s="118" t="n">
        <v>0.135</v>
      </c>
      <c r="OX38" s="118" t="n">
        <v>0.143</v>
      </c>
      <c r="OY38" s="118" t="n">
        <v>0.151</v>
      </c>
      <c r="OZ38" s="118" t="n">
        <v>0.159</v>
      </c>
      <c r="PA38" s="118" t="n">
        <v>0.166</v>
      </c>
      <c r="PB38" s="118" t="n">
        <v>0.174</v>
      </c>
      <c r="PC38" s="118" t="n">
        <v>0.182</v>
      </c>
      <c r="PD38" s="118" t="n">
        <v>0.19</v>
      </c>
      <c r="PE38" s="118" t="n">
        <v>0.198</v>
      </c>
      <c r="PF38" s="118" t="n">
        <v>0.206</v>
      </c>
      <c r="PG38" s="118" t="n">
        <v>0.214</v>
      </c>
      <c r="PH38" s="118" t="n">
        <v>0.222</v>
      </c>
      <c r="PI38" s="118" t="n">
        <v>0.23</v>
      </c>
      <c r="PJ38" s="118" t="n">
        <v>0.238</v>
      </c>
      <c r="PK38" s="118" t="n">
        <v>0.246</v>
      </c>
      <c r="PL38" s="118" t="n">
        <v>0.254</v>
      </c>
      <c r="PM38" s="118" t="n">
        <v>0.262</v>
      </c>
      <c r="PN38" s="118" t="n">
        <v>0.27</v>
      </c>
      <c r="PO38" s="118" t="n">
        <v>0.277</v>
      </c>
      <c r="PP38" s="118" t="n">
        <v>0.285</v>
      </c>
      <c r="PQ38" s="118" t="n">
        <v>0.293</v>
      </c>
      <c r="PR38" s="118" t="n">
        <v>0.301</v>
      </c>
      <c r="PS38" s="118" t="n">
        <v>0.309</v>
      </c>
      <c r="PT38" s="118" t="n">
        <v>0.317</v>
      </c>
      <c r="PU38" s="118" t="n">
        <v>0.325</v>
      </c>
      <c r="PV38" s="118" t="n">
        <v>0.333</v>
      </c>
      <c r="PW38" s="118" t="n">
        <v>0.341</v>
      </c>
      <c r="PX38" s="118" t="n">
        <v>0.349</v>
      </c>
      <c r="PY38" s="118" t="n">
        <v>0.357</v>
      </c>
      <c r="PZ38" s="118" t="n">
        <v>0.365</v>
      </c>
      <c r="QA38" s="118" t="n">
        <v>0.373</v>
      </c>
      <c r="QB38" s="118" t="n">
        <v>0.381</v>
      </c>
      <c r="QC38" s="118" t="n">
        <v>0.388</v>
      </c>
      <c r="QD38" s="118" t="n">
        <v>0.396</v>
      </c>
      <c r="QE38" s="118" t="n">
        <v>0.436</v>
      </c>
      <c r="QF38" s="118" t="n">
        <v>0.476</v>
      </c>
      <c r="QG38" s="118" t="n">
        <v>0.515</v>
      </c>
      <c r="QH38" s="118" t="n">
        <v>0.555</v>
      </c>
      <c r="QI38" s="118" t="n">
        <v>0.595</v>
      </c>
      <c r="QJ38" s="118" t="n">
        <v>0.634</v>
      </c>
      <c r="QK38" s="118" t="n">
        <v>0.674</v>
      </c>
      <c r="QL38" s="118" t="n">
        <v>0.714</v>
      </c>
      <c r="QM38" s="118" t="n">
        <v>0.753</v>
      </c>
      <c r="QN38" s="118" t="n">
        <v>0.793</v>
      </c>
      <c r="QO38" s="118" t="n">
        <v>1.189</v>
      </c>
      <c r="QP38" s="118" t="n">
        <v>1.586</v>
      </c>
      <c r="QQ38" s="118" t="n">
        <v>1.982</v>
      </c>
      <c r="QR38" s="118" t="n">
        <v>2.379</v>
      </c>
      <c r="QS38" s="118" t="n">
        <v>2.775</v>
      </c>
      <c r="QT38" s="118" t="n">
        <v>3.171</v>
      </c>
      <c r="QU38" s="118" t="n">
        <v>3.568</v>
      </c>
      <c r="QV38" s="118" t="n">
        <v>0.017</v>
      </c>
      <c r="QW38" s="118" t="n">
        <v>0.033</v>
      </c>
      <c r="QX38" s="118" t="n">
        <v>0.05</v>
      </c>
      <c r="QY38" s="118" t="n">
        <v>0.066</v>
      </c>
      <c r="QZ38" s="118" t="n">
        <v>0.083</v>
      </c>
      <c r="RA38" s="118" t="n">
        <v>0.1</v>
      </c>
      <c r="RB38" s="118" t="n">
        <v>0.116</v>
      </c>
      <c r="RC38" s="118" t="n">
        <v>0.133</v>
      </c>
      <c r="RD38" s="118" t="n">
        <v>0.15</v>
      </c>
      <c r="RE38" s="118" t="n">
        <v>0.166</v>
      </c>
      <c r="RF38" s="118" t="n">
        <v>0.183</v>
      </c>
      <c r="RG38" s="118" t="n">
        <v>0.199</v>
      </c>
      <c r="RH38" s="118" t="n">
        <v>0.216</v>
      </c>
      <c r="RI38" s="118" t="n">
        <v>0.233</v>
      </c>
      <c r="RJ38" s="118" t="n">
        <v>0.249</v>
      </c>
      <c r="RK38" s="118" t="n">
        <v>0.266</v>
      </c>
      <c r="RL38" s="118" t="n">
        <v>0.283</v>
      </c>
      <c r="RM38" s="118" t="n">
        <v>0.299</v>
      </c>
      <c r="RN38" s="118" t="n">
        <v>0.316</v>
      </c>
      <c r="RO38" s="118" t="n">
        <v>0.332</v>
      </c>
      <c r="RP38" s="118" t="n">
        <v>0.366</v>
      </c>
      <c r="RQ38" s="118" t="n">
        <v>0.399</v>
      </c>
      <c r="RR38" s="118" t="n">
        <v>0.432</v>
      </c>
      <c r="RS38" s="118" t="n">
        <v>0.465</v>
      </c>
      <c r="RT38" s="118" t="n">
        <v>0.499</v>
      </c>
      <c r="RU38" s="118" t="n">
        <v>0.532</v>
      </c>
      <c r="RV38" s="118" t="n">
        <v>0.5649999999999999</v>
      </c>
      <c r="RW38" s="118" t="n">
        <v>0.598</v>
      </c>
      <c r="RX38" s="118" t="n">
        <v>0.631</v>
      </c>
      <c r="RY38" s="118" t="n">
        <v>0.665</v>
      </c>
      <c r="RZ38" s="118" t="n">
        <v>0.698</v>
      </c>
      <c r="SA38" s="118" t="n">
        <v>0.731</v>
      </c>
      <c r="SB38" s="118" t="n">
        <v>0.764</v>
      </c>
      <c r="SC38" s="118" t="n">
        <v>0.798</v>
      </c>
      <c r="SD38" s="118" t="n">
        <v>0.831</v>
      </c>
      <c r="SE38" s="118" t="n">
        <v>0.864</v>
      </c>
      <c r="SF38" s="118" t="n">
        <v>0.897</v>
      </c>
      <c r="SG38" s="118" t="n">
        <v>0.931</v>
      </c>
      <c r="SH38" s="118" t="n">
        <v>0.964</v>
      </c>
      <c r="SI38" s="118" t="n">
        <v>0.997</v>
      </c>
      <c r="SJ38" s="118" t="n">
        <v>1.03</v>
      </c>
      <c r="SK38" s="118" t="n">
        <v>1.064</v>
      </c>
      <c r="SL38" s="118" t="n">
        <v>1.097</v>
      </c>
      <c r="SM38" s="118" t="n">
        <v>1.13</v>
      </c>
      <c r="SN38" s="118" t="n">
        <v>1.163</v>
      </c>
      <c r="SO38" s="118" t="n">
        <v>1.196</v>
      </c>
      <c r="SP38" s="118" t="n">
        <v>1.23</v>
      </c>
      <c r="SQ38" s="118" t="n">
        <v>1.263</v>
      </c>
      <c r="SR38" s="118" t="n">
        <v>1.296</v>
      </c>
      <c r="SS38" s="118" t="n">
        <v>1.329</v>
      </c>
      <c r="ST38" s="118" t="n">
        <v>1.363</v>
      </c>
      <c r="SU38" s="118" t="n">
        <v>1.396</v>
      </c>
      <c r="SV38" s="118" t="n">
        <v>1.429</v>
      </c>
      <c r="SW38" s="118" t="n">
        <v>1.462</v>
      </c>
      <c r="SX38" s="118" t="n">
        <v>1.496</v>
      </c>
      <c r="SY38" s="118" t="n">
        <v>1.529</v>
      </c>
      <c r="SZ38" s="118" t="n">
        <v>1.562</v>
      </c>
      <c r="TA38" s="118" t="n">
        <v>1.595</v>
      </c>
      <c r="TB38" s="118" t="n">
        <v>1.629</v>
      </c>
      <c r="TC38" s="118" t="n">
        <v>1.662</v>
      </c>
      <c r="TD38" s="118" t="n">
        <v>1.828</v>
      </c>
      <c r="TE38" s="118" t="n">
        <v>1.994</v>
      </c>
      <c r="TF38" s="118" t="n">
        <v>2.16</v>
      </c>
      <c r="TG38" s="118" t="n">
        <v>2.327</v>
      </c>
      <c r="TH38" s="118" t="n">
        <v>2.493</v>
      </c>
      <c r="TI38" s="118" t="n">
        <v>2.659</v>
      </c>
      <c r="TJ38" s="118" t="n">
        <v>2.825</v>
      </c>
      <c r="TK38" s="118" t="n">
        <v>2.991</v>
      </c>
      <c r="TL38" s="118" t="n">
        <v>3.157</v>
      </c>
      <c r="TM38" s="118" t="n">
        <v>3.324</v>
      </c>
      <c r="TN38" s="118" t="n">
        <v>4.985</v>
      </c>
      <c r="TO38" s="118" t="n">
        <v>6.647</v>
      </c>
      <c r="TP38" s="118" t="n">
        <v>8.308999999999999</v>
      </c>
      <c r="TQ38" s="118" t="n">
        <v>9.971</v>
      </c>
      <c r="TR38" s="118" t="n">
        <v>11.633</v>
      </c>
      <c r="TS38" s="118" t="n">
        <v>13.294</v>
      </c>
      <c r="TT38" s="118" t="n">
        <v>14.956</v>
      </c>
      <c r="TU38" s="118" t="n">
        <v>0.043</v>
      </c>
      <c r="TV38" s="118" t="n">
        <v>0.08599999999999999</v>
      </c>
      <c r="TW38" s="118" t="n">
        <v>0.129</v>
      </c>
      <c r="TX38" s="118" t="n">
        <v>0.171</v>
      </c>
      <c r="TY38" s="118" t="n">
        <v>0.214</v>
      </c>
      <c r="TZ38" s="118" t="n">
        <v>0.257</v>
      </c>
      <c r="UA38" s="118" t="n">
        <v>0.3</v>
      </c>
      <c r="UB38" s="118" t="n">
        <v>0.343</v>
      </c>
      <c r="UC38" s="118" t="n">
        <v>0.386</v>
      </c>
      <c r="UD38" s="118" t="n">
        <v>0.428</v>
      </c>
      <c r="UE38" s="118" t="n">
        <v>0.471</v>
      </c>
      <c r="UF38" s="118" t="n">
        <v>0.514</v>
      </c>
      <c r="UG38" s="118" t="n">
        <v>0.5570000000000001</v>
      </c>
      <c r="UH38" s="118" t="n">
        <v>0.6</v>
      </c>
      <c r="UI38" s="118" t="n">
        <v>0.643</v>
      </c>
      <c r="UJ38" s="118" t="n">
        <v>0.6850000000000001</v>
      </c>
      <c r="UK38" s="118" t="n">
        <v>0.728</v>
      </c>
      <c r="UL38" s="118" t="n">
        <v>0.771</v>
      </c>
      <c r="UM38" s="118" t="n">
        <v>0.8139999999999999</v>
      </c>
      <c r="UN38" s="118" t="n">
        <v>0.857</v>
      </c>
      <c r="UO38" s="118" t="n">
        <v>0.9419999999999999</v>
      </c>
      <c r="UP38" s="118" t="n">
        <v>1.028</v>
      </c>
      <c r="UQ38" s="118" t="n">
        <v>1.114</v>
      </c>
      <c r="UR38" s="118" t="n">
        <v>1.199</v>
      </c>
      <c r="US38" s="118" t="n">
        <v>1.285</v>
      </c>
      <c r="UT38" s="118" t="n">
        <v>1.371</v>
      </c>
      <c r="UU38" s="118" t="n">
        <v>1.456</v>
      </c>
      <c r="UV38" s="118" t="n">
        <v>1.542</v>
      </c>
      <c r="UW38" s="118" t="n">
        <v>1.628</v>
      </c>
      <c r="UX38" s="118" t="n">
        <v>1.713</v>
      </c>
      <c r="UY38" s="118" t="n">
        <v>1.799</v>
      </c>
      <c r="UZ38" s="118" t="n">
        <v>1.885</v>
      </c>
      <c r="VA38" s="118" t="n">
        <v>1.97</v>
      </c>
      <c r="VB38" s="118" t="n">
        <v>2.056</v>
      </c>
      <c r="VC38" s="118" t="n">
        <v>2.142</v>
      </c>
      <c r="VD38" s="118" t="n">
        <v>2.227</v>
      </c>
      <c r="VE38" s="118" t="n">
        <v>2.313</v>
      </c>
      <c r="VF38" s="118" t="n">
        <v>2.399</v>
      </c>
      <c r="VG38" s="118" t="n">
        <v>2.484</v>
      </c>
      <c r="VH38" s="118" t="n">
        <v>2.57</v>
      </c>
      <c r="VI38" s="118" t="n">
        <v>2.656</v>
      </c>
      <c r="VJ38" s="118" t="n">
        <v>2.741</v>
      </c>
      <c r="VK38" s="118" t="n">
        <v>2.827</v>
      </c>
      <c r="VL38" s="118" t="n">
        <v>2.913</v>
      </c>
      <c r="VM38" s="118" t="n">
        <v>2.998</v>
      </c>
      <c r="VN38" s="118" t="n">
        <v>3.084</v>
      </c>
      <c r="VO38" s="118" t="n">
        <v>3.17</v>
      </c>
      <c r="VP38" s="118" t="n">
        <v>3.255</v>
      </c>
      <c r="VQ38" s="118" t="n">
        <v>3.341</v>
      </c>
      <c r="VR38" s="118" t="n">
        <v>3.427</v>
      </c>
      <c r="VS38" s="118" t="n">
        <v>3.512</v>
      </c>
      <c r="VT38" s="118" t="n">
        <v>3.598</v>
      </c>
      <c r="VU38" s="118" t="n">
        <v>3.684</v>
      </c>
      <c r="VV38" s="118" t="n">
        <v>3.77</v>
      </c>
      <c r="VW38" s="118" t="n">
        <v>3.855</v>
      </c>
      <c r="VX38" s="118" t="n">
        <v>3.941</v>
      </c>
      <c r="VY38" s="118" t="n">
        <v>4.027</v>
      </c>
      <c r="VZ38" s="118" t="n">
        <v>4.112</v>
      </c>
      <c r="WA38" s="118" t="n">
        <v>4.198</v>
      </c>
      <c r="WB38" s="118" t="n">
        <v>4.284</v>
      </c>
      <c r="WC38" s="118" t="n">
        <v>4.712</v>
      </c>
      <c r="WD38" s="118" t="n">
        <v>5.14</v>
      </c>
      <c r="WE38" s="118" t="n">
        <v>5.569</v>
      </c>
      <c r="WF38" s="118" t="n">
        <v>5.997</v>
      </c>
      <c r="WG38" s="118" t="n">
        <v>6.425</v>
      </c>
      <c r="WH38" s="118" t="n">
        <v>6.854</v>
      </c>
      <c r="WI38" s="118" t="n">
        <v>7.282</v>
      </c>
      <c r="WJ38" s="118" t="n">
        <v>7.71</v>
      </c>
      <c r="WK38" s="118" t="n">
        <v>8.138999999999999</v>
      </c>
      <c r="WL38" s="118" t="n">
        <v>8.567</v>
      </c>
      <c r="WM38" s="118" t="n">
        <v>12.851</v>
      </c>
      <c r="WN38" s="118" t="n">
        <v>17.134</v>
      </c>
      <c r="WO38" s="118" t="n">
        <v>21.418</v>
      </c>
      <c r="WP38" s="118" t="n">
        <v>25.701</v>
      </c>
      <c r="WQ38" s="118" t="n">
        <v>29.985</v>
      </c>
      <c r="WR38" s="118" t="n">
        <v>34.268</v>
      </c>
      <c r="WS38" s="118" t="n">
        <v>38.552</v>
      </c>
      <c r="WT38" s="118" t="n">
        <v>0.042</v>
      </c>
      <c r="WU38" s="118" t="n">
        <v>0.08500000000000001</v>
      </c>
      <c r="WV38" s="118" t="n">
        <v>0.127</v>
      </c>
      <c r="WW38" s="118" t="n">
        <v>0.169</v>
      </c>
      <c r="WX38" s="118" t="n">
        <v>0.212</v>
      </c>
      <c r="WY38" s="118" t="n">
        <v>0.254</v>
      </c>
      <c r="WZ38" s="118" t="n">
        <v>0.296</v>
      </c>
      <c r="XA38" s="118" t="n">
        <v>0.339</v>
      </c>
      <c r="XB38" s="118" t="n">
        <v>0.381</v>
      </c>
      <c r="XC38" s="118" t="n">
        <v>0.423</v>
      </c>
      <c r="XD38" s="118" t="n">
        <v>0.466</v>
      </c>
      <c r="XE38" s="118" t="n">
        <v>0.508</v>
      </c>
      <c r="XF38" s="118" t="n">
        <v>0.55</v>
      </c>
      <c r="XG38" s="118" t="n">
        <v>0.593</v>
      </c>
      <c r="XH38" s="118" t="n">
        <v>0.635</v>
      </c>
      <c r="XI38" s="118" t="n">
        <v>0.677</v>
      </c>
      <c r="XJ38" s="118" t="n">
        <v>0.72</v>
      </c>
      <c r="XK38" s="118" t="n">
        <v>0.762</v>
      </c>
      <c r="XL38" s="118" t="n">
        <v>0.805</v>
      </c>
      <c r="XM38" s="118" t="n">
        <v>0.847</v>
      </c>
      <c r="XN38" s="118" t="n">
        <v>0.9320000000000001</v>
      </c>
      <c r="XO38" s="118" t="n">
        <v>1.016</v>
      </c>
      <c r="XP38" s="118" t="n">
        <v>1.101</v>
      </c>
      <c r="XQ38" s="118" t="n">
        <v>1.186</v>
      </c>
      <c r="XR38" s="118" t="n">
        <v>1.27</v>
      </c>
      <c r="XS38" s="118" t="n">
        <v>1.355</v>
      </c>
      <c r="XT38" s="118" t="n">
        <v>1.44</v>
      </c>
      <c r="XU38" s="118" t="n">
        <v>1.524</v>
      </c>
      <c r="XV38" s="118" t="n">
        <v>1.609</v>
      </c>
      <c r="XW38" s="118" t="n">
        <v>1.694</v>
      </c>
      <c r="XX38" s="118" t="n">
        <v>1.778</v>
      </c>
      <c r="XY38" s="118" t="n">
        <v>1.863</v>
      </c>
      <c r="XZ38" s="118" t="n">
        <v>1.948</v>
      </c>
      <c r="YA38" s="118" t="n">
        <v>2.032</v>
      </c>
      <c r="YB38" s="118" t="n">
        <v>2.117</v>
      </c>
      <c r="YC38" s="118" t="n">
        <v>2.202</v>
      </c>
      <c r="YD38" s="118" t="n">
        <v>2.287</v>
      </c>
      <c r="YE38" s="118" t="n">
        <v>2.371</v>
      </c>
      <c r="YF38" s="118" t="n">
        <v>2.456</v>
      </c>
      <c r="YG38" s="118" t="n">
        <v>2.541</v>
      </c>
      <c r="YH38" s="118" t="n">
        <v>2.625</v>
      </c>
      <c r="YI38" s="118" t="n">
        <v>2.71</v>
      </c>
      <c r="YJ38" s="118" t="n">
        <v>2.795</v>
      </c>
      <c r="YK38" s="118" t="n">
        <v>2.879</v>
      </c>
      <c r="YL38" s="118" t="n">
        <v>2.964</v>
      </c>
      <c r="YM38" s="118" t="n">
        <v>3.049</v>
      </c>
      <c r="YN38" s="118" t="n">
        <v>3.133</v>
      </c>
      <c r="YO38" s="118" t="n">
        <v>3.218</v>
      </c>
      <c r="YP38" s="118" t="n">
        <v>3.303</v>
      </c>
      <c r="YQ38" s="118" t="n">
        <v>3.387</v>
      </c>
      <c r="YR38" s="118" t="n">
        <v>3.472</v>
      </c>
      <c r="YS38" s="118" t="n">
        <v>3.557</v>
      </c>
      <c r="YT38" s="118" t="n">
        <v>3.642</v>
      </c>
      <c r="YU38" s="118" t="n">
        <v>3.726</v>
      </c>
      <c r="YV38" s="118" t="n">
        <v>3.811</v>
      </c>
      <c r="YW38" s="118" t="n">
        <v>3.896</v>
      </c>
      <c r="YX38" s="118" t="n">
        <v>3.98</v>
      </c>
      <c r="YY38" s="118" t="n">
        <v>4.065</v>
      </c>
      <c r="YZ38" s="118" t="n">
        <v>4.15</v>
      </c>
      <c r="ZA38" s="118" t="n">
        <v>4.234</v>
      </c>
      <c r="ZB38" s="118" t="n">
        <v>4.658</v>
      </c>
      <c r="ZC38" s="118" t="n">
        <v>5.081</v>
      </c>
      <c r="ZD38" s="118" t="n">
        <v>5.505</v>
      </c>
      <c r="ZE38" s="118" t="n">
        <v>5.928</v>
      </c>
      <c r="ZF38" s="118" t="n">
        <v>6.351</v>
      </c>
      <c r="ZG38" s="118" t="n">
        <v>6.775</v>
      </c>
      <c r="ZH38" s="118" t="n">
        <v>7.198</v>
      </c>
      <c r="ZI38" s="118" t="n">
        <v>7.622</v>
      </c>
      <c r="ZJ38" s="118" t="n">
        <v>8.045</v>
      </c>
      <c r="ZK38" s="118" t="n">
        <v>8.468999999999999</v>
      </c>
      <c r="ZL38" s="118" t="n">
        <v>12.703</v>
      </c>
      <c r="ZM38" s="118" t="n">
        <v>16.937</v>
      </c>
      <c r="ZN38" s="118" t="n">
        <v>21.172</v>
      </c>
      <c r="ZO38" s="118" t="n">
        <v>25.406</v>
      </c>
      <c r="ZP38" s="118" t="n">
        <v>29.64</v>
      </c>
      <c r="ZQ38" s="118" t="n">
        <v>33.875</v>
      </c>
      <c r="ZR38" s="118" t="n">
        <v>38.109</v>
      </c>
      <c r="ZS38" s="118" t="n">
        <v>0.016</v>
      </c>
      <c r="ZT38" s="118" t="n">
        <v>0.032</v>
      </c>
      <c r="ZU38" s="118" t="n">
        <v>0.048</v>
      </c>
      <c r="ZV38" s="118" t="n">
        <v>0.064</v>
      </c>
      <c r="ZW38" s="118" t="n">
        <v>0.08</v>
      </c>
      <c r="ZX38" s="118" t="n">
        <v>0.097</v>
      </c>
      <c r="ZY38" s="118" t="n">
        <v>0.113</v>
      </c>
      <c r="ZZ38" s="118" t="n">
        <v>0.129</v>
      </c>
      <c r="AAA38" s="118" t="n">
        <v>0.145</v>
      </c>
      <c r="AAB38" s="118" t="n">
        <v>0.161</v>
      </c>
      <c r="AAC38" s="118" t="n">
        <v>0.177</v>
      </c>
      <c r="AAD38" s="118" t="n">
        <v>0.193</v>
      </c>
      <c r="AAE38" s="118" t="n">
        <v>0.209</v>
      </c>
      <c r="AAF38" s="118" t="n">
        <v>0.225</v>
      </c>
      <c r="AAG38" s="118" t="n">
        <v>0.241</v>
      </c>
      <c r="AAH38" s="118" t="n">
        <v>0.257</v>
      </c>
      <c r="AAI38" s="118" t="n">
        <v>0.273</v>
      </c>
      <c r="AAJ38" s="118" t="n">
        <v>0.29</v>
      </c>
      <c r="AAK38" s="118" t="n">
        <v>0.306</v>
      </c>
      <c r="AAL38" s="118" t="n">
        <v>0.322</v>
      </c>
      <c r="AAM38" s="118" t="n">
        <v>0.354</v>
      </c>
      <c r="AAN38" s="118" t="n">
        <v>0.386</v>
      </c>
      <c r="AAO38" s="118" t="n">
        <v>0.418</v>
      </c>
      <c r="AAP38" s="118" t="n">
        <v>0.45</v>
      </c>
      <c r="AAQ38" s="118" t="n">
        <v>0.483</v>
      </c>
      <c r="AAR38" s="118" t="n">
        <v>0.515</v>
      </c>
      <c r="AAS38" s="118" t="n">
        <v>0.547</v>
      </c>
      <c r="AAT38" s="118" t="n">
        <v>0.579</v>
      </c>
      <c r="AAU38" s="118" t="n">
        <v>0.611</v>
      </c>
      <c r="AAV38" s="118" t="n">
        <v>0.643</v>
      </c>
      <c r="AAW38" s="118" t="n">
        <v>0.676</v>
      </c>
      <c r="AAX38" s="118" t="n">
        <v>0.708</v>
      </c>
      <c r="AAY38" s="118" t="n">
        <v>0.74</v>
      </c>
      <c r="AAZ38" s="118" t="n">
        <v>0.772</v>
      </c>
      <c r="ABA38" s="118" t="n">
        <v>0.804</v>
      </c>
      <c r="ABB38" s="118" t="n">
        <v>0.836</v>
      </c>
      <c r="ABC38" s="118" t="n">
        <v>0.869</v>
      </c>
      <c r="ABD38" s="118" t="n">
        <v>0.901</v>
      </c>
      <c r="ABE38" s="118" t="n">
        <v>0.9330000000000001</v>
      </c>
      <c r="ABF38" s="118" t="n">
        <v>0.965</v>
      </c>
      <c r="ABG38" s="118" t="n">
        <v>0.997</v>
      </c>
      <c r="ABH38" s="118" t="n">
        <v>1.029</v>
      </c>
      <c r="ABI38" s="118" t="n">
        <v>1.062</v>
      </c>
      <c r="ABJ38" s="118" t="n">
        <v>1.094</v>
      </c>
      <c r="ABK38" s="118" t="n">
        <v>1.126</v>
      </c>
      <c r="ABL38" s="118" t="n">
        <v>1.158</v>
      </c>
      <c r="ABM38" s="118" t="n">
        <v>1.19</v>
      </c>
      <c r="ABN38" s="118" t="n">
        <v>1.222</v>
      </c>
      <c r="ABO38" s="118" t="n">
        <v>1.255</v>
      </c>
      <c r="ABP38" s="118" t="n">
        <v>1.287</v>
      </c>
      <c r="ABQ38" s="118" t="n">
        <v>1.319</v>
      </c>
      <c r="ABR38" s="118" t="n">
        <v>1.351</v>
      </c>
      <c r="ABS38" s="118" t="n">
        <v>1.383</v>
      </c>
      <c r="ABT38" s="118" t="n">
        <v>1.415</v>
      </c>
      <c r="ABU38" s="118" t="n">
        <v>1.448</v>
      </c>
      <c r="ABV38" s="118" t="n">
        <v>1.48</v>
      </c>
      <c r="ABW38" s="118" t="n">
        <v>1.512</v>
      </c>
      <c r="ABX38" s="118" t="n">
        <v>1.544</v>
      </c>
      <c r="ABY38" s="118" t="n">
        <v>1.576</v>
      </c>
      <c r="ABZ38" s="118" t="n">
        <v>1.608</v>
      </c>
      <c r="ACA38" s="118" t="n">
        <v>1.769</v>
      </c>
      <c r="ACB38" s="118" t="n">
        <v>1.93</v>
      </c>
      <c r="ACC38" s="118" t="n">
        <v>2.091</v>
      </c>
      <c r="ACD38" s="118" t="n">
        <v>2.252</v>
      </c>
      <c r="ACE38" s="118" t="n">
        <v>2.413</v>
      </c>
      <c r="ACF38" s="118" t="n">
        <v>2.574</v>
      </c>
      <c r="ACG38" s="118" t="n">
        <v>2.734</v>
      </c>
      <c r="ACH38" s="118" t="n">
        <v>2.895</v>
      </c>
      <c r="ACI38" s="118" t="n">
        <v>3.056</v>
      </c>
      <c r="ACJ38" s="118" t="n">
        <v>3.217</v>
      </c>
      <c r="ACK38" s="118" t="n">
        <v>4.825</v>
      </c>
      <c r="ACL38" s="118" t="n">
        <v>6.434</v>
      </c>
      <c r="ACM38" s="118" t="n">
        <v>8.042</v>
      </c>
      <c r="ACN38" s="118" t="n">
        <v>9.651</v>
      </c>
      <c r="ACO38" s="118" t="n">
        <v>11.259</v>
      </c>
      <c r="ACP38" s="118" t="n">
        <v>12.868</v>
      </c>
      <c r="ACQ38" s="118" t="n">
        <v>14.476</v>
      </c>
      <c r="ACR38" s="118" t="n">
        <v>0.002</v>
      </c>
      <c r="ACS38" s="118" t="n">
        <v>0.004</v>
      </c>
      <c r="ACT38" s="118" t="n">
        <v>0.005</v>
      </c>
      <c r="ACU38" s="118" t="n">
        <v>0.007</v>
      </c>
      <c r="ACV38" s="118" t="n">
        <v>0.008999999999999999</v>
      </c>
      <c r="ACW38" s="118" t="n">
        <v>0.011</v>
      </c>
      <c r="ACX38" s="118" t="n">
        <v>0.013</v>
      </c>
      <c r="ACY38" s="118" t="n">
        <v>0.014</v>
      </c>
      <c r="ACZ38" s="118" t="n">
        <v>0.016</v>
      </c>
      <c r="ADA38" s="118" t="n">
        <v>0.018</v>
      </c>
      <c r="ADB38" s="118" t="n">
        <v>0.02</v>
      </c>
      <c r="ADC38" s="118" t="n">
        <v>0.022</v>
      </c>
      <c r="ADD38" s="118" t="n">
        <v>0.023</v>
      </c>
      <c r="ADE38" s="118" t="n">
        <v>0.025</v>
      </c>
      <c r="ADF38" s="118" t="n">
        <v>0.027</v>
      </c>
      <c r="ADG38" s="118" t="n">
        <v>0.029</v>
      </c>
      <c r="ADH38" s="118" t="n">
        <v>0.031</v>
      </c>
      <c r="ADI38" s="118" t="n">
        <v>0.032</v>
      </c>
      <c r="ADJ38" s="118" t="n">
        <v>0.034</v>
      </c>
      <c r="ADK38" s="118" t="n">
        <v>0.036</v>
      </c>
      <c r="ADL38" s="118" t="n">
        <v>0.04</v>
      </c>
      <c r="ADM38" s="118" t="n">
        <v>0.043</v>
      </c>
      <c r="ADN38" s="118" t="n">
        <v>0.047</v>
      </c>
      <c r="ADO38" s="118" t="n">
        <v>0.05</v>
      </c>
      <c r="ADP38" s="118" t="n">
        <v>0.054</v>
      </c>
      <c r="ADQ38" s="118" t="n">
        <v>0.058</v>
      </c>
      <c r="ADR38" s="118" t="n">
        <v>0.061</v>
      </c>
      <c r="ADS38" s="118" t="n">
        <v>0.065</v>
      </c>
      <c r="ADT38" s="118" t="n">
        <v>0.068</v>
      </c>
      <c r="ADU38" s="118" t="n">
        <v>0.07199999999999999</v>
      </c>
      <c r="ADV38" s="118" t="n">
        <v>0.075</v>
      </c>
      <c r="ADW38" s="118" t="n">
        <v>0.079</v>
      </c>
      <c r="ADX38" s="118" t="n">
        <v>0.083</v>
      </c>
      <c r="ADY38" s="118" t="n">
        <v>0.08599999999999999</v>
      </c>
      <c r="ADZ38" s="118" t="n">
        <v>0.09</v>
      </c>
      <c r="AEA38" s="118" t="n">
        <v>0.093</v>
      </c>
      <c r="AEB38" s="118" t="n">
        <v>0.097</v>
      </c>
      <c r="AEC38" s="118" t="n">
        <v>0.101</v>
      </c>
      <c r="AED38" s="118" t="n">
        <v>0.104</v>
      </c>
      <c r="AEE38" s="118" t="n">
        <v>0.108</v>
      </c>
      <c r="AEF38" s="118" t="n">
        <v>0.111</v>
      </c>
      <c r="AEG38" s="118" t="n">
        <v>0.115</v>
      </c>
      <c r="AEH38" s="118" t="n">
        <v>0.119</v>
      </c>
      <c r="AEI38" s="118" t="n">
        <v>0.122</v>
      </c>
      <c r="AEJ38" s="118" t="n">
        <v>0.126</v>
      </c>
      <c r="AEK38" s="118" t="n">
        <v>0.129</v>
      </c>
      <c r="AEL38" s="118" t="n">
        <v>0.133</v>
      </c>
      <c r="AEM38" s="118" t="n">
        <v>0.137</v>
      </c>
      <c r="AEN38" s="118" t="n">
        <v>0.14</v>
      </c>
      <c r="AEO38" s="118" t="n">
        <v>0.144</v>
      </c>
      <c r="AEP38" s="118" t="n">
        <v>0.147</v>
      </c>
      <c r="AEQ38" s="118" t="n">
        <v>0.151</v>
      </c>
      <c r="AER38" s="118" t="n">
        <v>0.155</v>
      </c>
      <c r="AES38" s="118" t="n">
        <v>0.158</v>
      </c>
      <c r="AET38" s="118" t="n">
        <v>0.162</v>
      </c>
      <c r="AEU38" s="118" t="n">
        <v>0.165</v>
      </c>
      <c r="AEV38" s="118" t="n">
        <v>0.169</v>
      </c>
      <c r="AEW38" s="118" t="n">
        <v>0.173</v>
      </c>
      <c r="AEX38" s="118" t="n">
        <v>0.176</v>
      </c>
      <c r="AEY38" s="118" t="n">
        <v>0.18</v>
      </c>
      <c r="AEZ38" s="118" t="n">
        <v>0.198</v>
      </c>
      <c r="AFA38" s="118" t="n">
        <v>0.216</v>
      </c>
      <c r="AFB38" s="118" t="n">
        <v>0.234</v>
      </c>
      <c r="AFC38" s="118" t="n">
        <v>0.252</v>
      </c>
      <c r="AFD38" s="118" t="n">
        <v>0.27</v>
      </c>
      <c r="AFE38" s="118" t="n">
        <v>0.288</v>
      </c>
      <c r="AFF38" s="118" t="n">
        <v>0.306</v>
      </c>
      <c r="AFG38" s="118" t="n">
        <v>0.323</v>
      </c>
      <c r="AFH38" s="118" t="n">
        <v>0.341</v>
      </c>
      <c r="AFI38" s="118" t="n">
        <v>0.359</v>
      </c>
      <c r="AFJ38" s="118" t="n">
        <v>0.539</v>
      </c>
      <c r="AFK38" s="118" t="n">
        <v>0.719</v>
      </c>
      <c r="AFL38" s="118" t="n">
        <v>0.899</v>
      </c>
      <c r="AFM38" s="118" t="n">
        <v>1.078</v>
      </c>
      <c r="AFN38" s="118" t="n">
        <v>1.258</v>
      </c>
      <c r="AFO38" s="118" t="n">
        <v>1.438</v>
      </c>
      <c r="AFP38" s="118" t="n">
        <v>1.617</v>
      </c>
      <c r="AFQ38" s="118" t="n">
        <v>0.011</v>
      </c>
      <c r="AFR38" s="118" t="n">
        <v>0.021</v>
      </c>
      <c r="AFS38" s="118" t="n">
        <v>0.032</v>
      </c>
      <c r="AFT38" s="118" t="n">
        <v>0.042</v>
      </c>
      <c r="AFU38" s="118" t="n">
        <v>0.053</v>
      </c>
      <c r="AFV38" s="118" t="n">
        <v>0.063</v>
      </c>
      <c r="AFW38" s="118" t="n">
        <v>0.074</v>
      </c>
      <c r="AFX38" s="118" t="n">
        <v>0.08400000000000001</v>
      </c>
      <c r="AFY38" s="118" t="n">
        <v>0.095</v>
      </c>
      <c r="AFZ38" s="118" t="n">
        <v>0.105</v>
      </c>
      <c r="AGA38" s="118" t="n">
        <v>0.116</v>
      </c>
      <c r="AGB38" s="118" t="n">
        <v>0.126</v>
      </c>
      <c r="AGC38" s="118" t="n">
        <v>0.137</v>
      </c>
      <c r="AGD38" s="118" t="n">
        <v>0.147</v>
      </c>
      <c r="AGE38" s="118" t="n">
        <v>0.158</v>
      </c>
      <c r="AGF38" s="118" t="n">
        <v>0.168</v>
      </c>
      <c r="AGG38" s="118" t="n">
        <v>0.179</v>
      </c>
      <c r="AGH38" s="118" t="n">
        <v>0.189</v>
      </c>
      <c r="AGI38" s="118" t="n">
        <v>0.2</v>
      </c>
      <c r="AGJ38" s="118" t="n">
        <v>0.21</v>
      </c>
      <c r="AGK38" s="118" t="n">
        <v>0.231</v>
      </c>
      <c r="AGL38" s="118" t="n">
        <v>0.252</v>
      </c>
      <c r="AGM38" s="118" t="n">
        <v>0.274</v>
      </c>
      <c r="AGN38" s="118" t="n">
        <v>0.295</v>
      </c>
      <c r="AGO38" s="118" t="n">
        <v>0.316</v>
      </c>
      <c r="AGP38" s="118" t="n">
        <v>0.337</v>
      </c>
      <c r="AGQ38" s="118" t="n">
        <v>0.358</v>
      </c>
      <c r="AGR38" s="118" t="n">
        <v>0.379</v>
      </c>
      <c r="AGS38" s="118" t="n">
        <v>0.4</v>
      </c>
      <c r="AGT38" s="118" t="n">
        <v>0.421</v>
      </c>
      <c r="AGU38" s="118" t="n">
        <v>0.442</v>
      </c>
      <c r="AGV38" s="118" t="n">
        <v>0.463</v>
      </c>
      <c r="AGW38" s="118" t="n">
        <v>0.484</v>
      </c>
      <c r="AGX38" s="118" t="n">
        <v>0.505</v>
      </c>
      <c r="AGY38" s="118" t="n">
        <v>0.526</v>
      </c>
      <c r="AGZ38" s="118" t="n">
        <v>0.547</v>
      </c>
      <c r="AHA38" s="118" t="n">
        <v>0.5679999999999999</v>
      </c>
      <c r="AHB38" s="118" t="n">
        <v>0.589</v>
      </c>
      <c r="AHC38" s="118" t="n">
        <v>0.61</v>
      </c>
      <c r="AHD38" s="118" t="n">
        <v>0.631</v>
      </c>
      <c r="AHE38" s="118" t="n">
        <v>0.652</v>
      </c>
      <c r="AHF38" s="118" t="n">
        <v>0.673</v>
      </c>
      <c r="AHG38" s="118" t="n">
        <v>0.694</v>
      </c>
      <c r="AHH38" s="118" t="n">
        <v>0.715</v>
      </c>
      <c r="AHI38" s="118" t="n">
        <v>0.736</v>
      </c>
      <c r="AHJ38" s="118" t="n">
        <v>0.757</v>
      </c>
      <c r="AHK38" s="118" t="n">
        <v>0.778</v>
      </c>
      <c r="AHL38" s="118" t="n">
        <v>0.8</v>
      </c>
      <c r="AHM38" s="118" t="n">
        <v>0.821</v>
      </c>
      <c r="AHN38" s="118" t="n">
        <v>0.842</v>
      </c>
      <c r="AHO38" s="118" t="n">
        <v>0.863</v>
      </c>
      <c r="AHP38" s="118" t="n">
        <v>0.884</v>
      </c>
      <c r="AHQ38" s="118" t="n">
        <v>0.905</v>
      </c>
      <c r="AHR38" s="118" t="n">
        <v>0.926</v>
      </c>
      <c r="AHS38" s="118" t="n">
        <v>0.947</v>
      </c>
      <c r="AHT38" s="118" t="n">
        <v>0.968</v>
      </c>
      <c r="AHU38" s="118" t="n">
        <v>0.989</v>
      </c>
      <c r="AHV38" s="118" t="n">
        <v>1.01</v>
      </c>
      <c r="AHW38" s="118" t="n">
        <v>1.031</v>
      </c>
      <c r="AHX38" s="118" t="n">
        <v>1.052</v>
      </c>
      <c r="AHY38" s="118" t="n">
        <v>1.157</v>
      </c>
      <c r="AHZ38" s="118" t="n">
        <v>1.262</v>
      </c>
      <c r="AIA38" s="118" t="n">
        <v>1.368</v>
      </c>
      <c r="AIB38" s="118" t="n">
        <v>1.473</v>
      </c>
      <c r="AIC38" s="118" t="n">
        <v>1.578</v>
      </c>
      <c r="AID38" s="118" t="n">
        <v>1.683</v>
      </c>
      <c r="AIE38" s="118" t="n">
        <v>1.788</v>
      </c>
      <c r="AIF38" s="118" t="n">
        <v>1.894</v>
      </c>
      <c r="AIG38" s="118" t="n">
        <v>1.999</v>
      </c>
      <c r="AIH38" s="118" t="n">
        <v>2.104</v>
      </c>
      <c r="AII38" s="118" t="n">
        <v>3.156</v>
      </c>
      <c r="AIJ38" s="118" t="n">
        <v>4.208</v>
      </c>
      <c r="AIK38" s="118" t="n">
        <v>5.26</v>
      </c>
      <c r="AIL38" s="118" t="n">
        <v>6.312</v>
      </c>
      <c r="AIM38" s="118" t="n">
        <v>7.364</v>
      </c>
      <c r="AIN38" s="118" t="n">
        <v>8.416</v>
      </c>
      <c r="AIO38" s="118" t="n">
        <v>9.468</v>
      </c>
      <c r="AIP38" s="118" t="n">
        <v>0.016</v>
      </c>
      <c r="AIQ38" s="118" t="n">
        <v>0.033</v>
      </c>
      <c r="AIR38" s="118" t="n">
        <v>0.049</v>
      </c>
      <c r="AIS38" s="118" t="n">
        <v>0.065</v>
      </c>
      <c r="AIT38" s="118" t="n">
        <v>0.082</v>
      </c>
      <c r="AIU38" s="118" t="n">
        <v>0.098</v>
      </c>
      <c r="AIV38" s="118" t="n">
        <v>0.115</v>
      </c>
      <c r="AIW38" s="118" t="n">
        <v>0.131</v>
      </c>
      <c r="AIX38" s="118" t="n">
        <v>0.147</v>
      </c>
      <c r="AIY38" s="118" t="n">
        <v>0.164</v>
      </c>
      <c r="AIZ38" s="118" t="n">
        <v>0.18</v>
      </c>
      <c r="AJA38" s="118" t="n">
        <v>0.196</v>
      </c>
      <c r="AJB38" s="118" t="n">
        <v>0.213</v>
      </c>
      <c r="AJC38" s="118" t="n">
        <v>0.229</v>
      </c>
      <c r="AJD38" s="118" t="n">
        <v>0.245</v>
      </c>
      <c r="AJE38" s="118" t="n">
        <v>0.262</v>
      </c>
      <c r="AJF38" s="118" t="n">
        <v>0.278</v>
      </c>
      <c r="AJG38" s="118" t="n">
        <v>0.295</v>
      </c>
      <c r="AJH38" s="118" t="n">
        <v>0.311</v>
      </c>
      <c r="AJI38" s="118" t="n">
        <v>0.327</v>
      </c>
      <c r="AJJ38" s="118" t="n">
        <v>0.36</v>
      </c>
      <c r="AJK38" s="118" t="n">
        <v>0.393</v>
      </c>
      <c r="AJL38" s="118" t="n">
        <v>0.425</v>
      </c>
      <c r="AJM38" s="118" t="n">
        <v>0.458</v>
      </c>
      <c r="AJN38" s="118" t="n">
        <v>0.491</v>
      </c>
      <c r="AJO38" s="118" t="n">
        <v>0.524</v>
      </c>
      <c r="AJP38" s="118" t="n">
        <v>0.556</v>
      </c>
      <c r="AJQ38" s="118" t="n">
        <v>0.589</v>
      </c>
      <c r="AJR38" s="118" t="n">
        <v>0.622</v>
      </c>
      <c r="AJS38" s="118" t="n">
        <v>0.655</v>
      </c>
      <c r="AJT38" s="118" t="n">
        <v>0.6870000000000001</v>
      </c>
      <c r="AJU38" s="118" t="n">
        <v>0.72</v>
      </c>
      <c r="AJV38" s="118" t="n">
        <v>0.753</v>
      </c>
      <c r="AJW38" s="118" t="n">
        <v>0.785</v>
      </c>
      <c r="AJX38" s="118" t="n">
        <v>0.8179999999999999</v>
      </c>
      <c r="AJY38" s="118" t="n">
        <v>0.851</v>
      </c>
      <c r="AJZ38" s="118" t="n">
        <v>0.884</v>
      </c>
      <c r="AKA38" s="118" t="n">
        <v>0.916</v>
      </c>
      <c r="AKB38" s="118" t="n">
        <v>0.949</v>
      </c>
      <c r="AKC38" s="118" t="n">
        <v>0.982</v>
      </c>
      <c r="AKD38" s="118" t="n">
        <v>1.015</v>
      </c>
      <c r="AKE38" s="118" t="n">
        <v>1.047</v>
      </c>
      <c r="AKF38" s="118" t="n">
        <v>1.08</v>
      </c>
      <c r="AKG38" s="118" t="n">
        <v>1.113</v>
      </c>
      <c r="AKH38" s="118" t="n">
        <v>1.146</v>
      </c>
      <c r="AKI38" s="118" t="n">
        <v>1.178</v>
      </c>
      <c r="AKJ38" s="118" t="n">
        <v>1.211</v>
      </c>
      <c r="AKK38" s="118" t="n">
        <v>1.244</v>
      </c>
      <c r="AKL38" s="118" t="n">
        <v>1.276</v>
      </c>
      <c r="AKM38" s="118" t="n">
        <v>1.309</v>
      </c>
      <c r="AKN38" s="118" t="n">
        <v>1.342</v>
      </c>
      <c r="AKO38" s="118" t="n">
        <v>1.375</v>
      </c>
      <c r="AKP38" s="118" t="n">
        <v>1.407</v>
      </c>
      <c r="AKQ38" s="118" t="n">
        <v>1.44</v>
      </c>
      <c r="AKR38" s="118" t="n">
        <v>1.473</v>
      </c>
      <c r="AKS38" s="118" t="n">
        <v>1.506</v>
      </c>
      <c r="AKT38" s="118" t="n">
        <v>1.538</v>
      </c>
      <c r="AKU38" s="118" t="n">
        <v>1.571</v>
      </c>
      <c r="AKV38" s="118" t="n">
        <v>1.604</v>
      </c>
      <c r="AKW38" s="118" t="n">
        <v>1.636</v>
      </c>
      <c r="AKX38" s="118" t="n">
        <v>1.8</v>
      </c>
      <c r="AKY38" s="118" t="n">
        <v>1.964</v>
      </c>
      <c r="AKZ38" s="118" t="n">
        <v>2.127</v>
      </c>
      <c r="ALA38" s="118" t="n">
        <v>2.291</v>
      </c>
      <c r="ALB38" s="118" t="n">
        <v>2.455</v>
      </c>
      <c r="ALC38" s="118" t="n">
        <v>2.618</v>
      </c>
      <c r="ALD38" s="118" t="n">
        <v>2.782</v>
      </c>
      <c r="ALE38" s="118" t="n">
        <v>2.946</v>
      </c>
      <c r="ALF38" s="118" t="n">
        <v>3.109</v>
      </c>
      <c r="ALG38" s="118" t="n">
        <v>3.273</v>
      </c>
      <c r="ALH38" s="118" t="n">
        <v>4.909</v>
      </c>
      <c r="ALI38" s="118" t="n">
        <v>6.546</v>
      </c>
      <c r="ALJ38" s="118" t="n">
        <v>8.182</v>
      </c>
      <c r="ALK38" s="118" t="n">
        <v>9.819000000000001</v>
      </c>
      <c r="ALL38" s="118" t="n">
        <v>11.455</v>
      </c>
      <c r="ALM38" s="118" t="n">
        <v>13.092</v>
      </c>
      <c r="ALN38" s="118" t="n">
        <v>14.728</v>
      </c>
      <c r="ALO38" s="118" t="n">
        <v>0.002</v>
      </c>
      <c r="ALP38" s="118" t="n">
        <v>0.004</v>
      </c>
      <c r="ALQ38" s="118" t="n">
        <v>0.007</v>
      </c>
      <c r="ALR38" s="118" t="n">
        <v>0.008999999999999999</v>
      </c>
      <c r="ALS38" s="118" t="n">
        <v>0.011</v>
      </c>
      <c r="ALT38" s="118" t="n">
        <v>0.013</v>
      </c>
      <c r="ALU38" s="118" t="n">
        <v>0.015</v>
      </c>
      <c r="ALV38" s="118" t="n">
        <v>0.018</v>
      </c>
      <c r="ALW38" s="118" t="n">
        <v>0.02</v>
      </c>
      <c r="ALX38" s="118" t="n">
        <v>0.022</v>
      </c>
      <c r="ALY38" s="118" t="n">
        <v>0.024</v>
      </c>
      <c r="ALZ38" s="118" t="n">
        <v>0.026</v>
      </c>
      <c r="AMA38" s="118" t="n">
        <v>0.029</v>
      </c>
      <c r="AMB38" s="118" t="n">
        <v>0.031</v>
      </c>
      <c r="AMC38" s="118" t="n">
        <v>0.033</v>
      </c>
      <c r="AMD38" s="118" t="n">
        <v>0.035</v>
      </c>
      <c r="AME38" s="118" t="n">
        <v>0.037</v>
      </c>
      <c r="AMF38" s="118" t="n">
        <v>0.04</v>
      </c>
      <c r="AMG38" s="118" t="n">
        <v>0.042</v>
      </c>
      <c r="AMH38" s="118" t="n">
        <v>0.044</v>
      </c>
      <c r="AMI38" s="118" t="n">
        <v>0.048</v>
      </c>
      <c r="AMJ38" s="118" t="n">
        <v>0.053</v>
      </c>
      <c r="AMK38" s="118" t="n">
        <v>0.057</v>
      </c>
      <c r="AML38" s="118" t="n">
        <v>0.062</v>
      </c>
      <c r="AMM38" s="118" t="n">
        <v>0.066</v>
      </c>
      <c r="AMN38" s="118" t="n">
        <v>0.07000000000000001</v>
      </c>
      <c r="AMO38" s="118" t="n">
        <v>0.075</v>
      </c>
      <c r="AMP38" s="118" t="n">
        <v>0.079</v>
      </c>
      <c r="AMQ38" s="118" t="n">
        <v>0.08400000000000001</v>
      </c>
      <c r="AMR38" s="118" t="n">
        <v>0.08799999999999999</v>
      </c>
      <c r="AMS38" s="118" t="n">
        <v>0.093</v>
      </c>
      <c r="AMT38" s="118" t="n">
        <v>0.097</v>
      </c>
      <c r="AMU38" s="118" t="n">
        <v>0.101</v>
      </c>
      <c r="AMV38" s="118" t="n">
        <v>0.106</v>
      </c>
      <c r="AMW38" s="118" t="n">
        <v>0.11</v>
      </c>
      <c r="AMX38" s="118" t="n">
        <v>0.115</v>
      </c>
      <c r="AMY38" s="118" t="n">
        <v>0.119</v>
      </c>
      <c r="AMZ38" s="118" t="n">
        <v>0.123</v>
      </c>
      <c r="ANA38" s="118" t="n">
        <v>0.128</v>
      </c>
      <c r="ANB38" s="118" t="n">
        <v>0.132</v>
      </c>
      <c r="ANC38" s="118" t="n">
        <v>0.137</v>
      </c>
      <c r="AND38" s="118" t="n">
        <v>0.141</v>
      </c>
      <c r="ANE38" s="118" t="n">
        <v>0.145</v>
      </c>
      <c r="ANF38" s="118" t="n">
        <v>0.15</v>
      </c>
      <c r="ANG38" s="118" t="n">
        <v>0.154</v>
      </c>
      <c r="ANH38" s="118" t="n">
        <v>0.159</v>
      </c>
      <c r="ANI38" s="118" t="n">
        <v>0.163</v>
      </c>
      <c r="ANJ38" s="118" t="n">
        <v>0.167</v>
      </c>
      <c r="ANK38" s="118" t="n">
        <v>0.172</v>
      </c>
      <c r="ANL38" s="118" t="n">
        <v>0.176</v>
      </c>
      <c r="ANM38" s="118" t="n">
        <v>0.181</v>
      </c>
      <c r="ANN38" s="118" t="n">
        <v>0.185</v>
      </c>
      <c r="ANO38" s="118" t="n">
        <v>0.189</v>
      </c>
      <c r="ANP38" s="118" t="n">
        <v>0.194</v>
      </c>
      <c r="ANQ38" s="118" t="n">
        <v>0.198</v>
      </c>
      <c r="ANR38" s="118" t="n">
        <v>0.203</v>
      </c>
      <c r="ANS38" s="118" t="n">
        <v>0.207</v>
      </c>
      <c r="ANT38" s="118" t="n">
        <v>0.211</v>
      </c>
      <c r="ANU38" s="118" t="n">
        <v>0.216</v>
      </c>
      <c r="ANV38" s="118" t="n">
        <v>0.22</v>
      </c>
      <c r="ANW38" s="118" t="n">
        <v>0.242</v>
      </c>
      <c r="ANX38" s="118" t="n">
        <v>0.264</v>
      </c>
      <c r="ANY38" s="118" t="n">
        <v>0.286</v>
      </c>
      <c r="ANZ38" s="118" t="n">
        <v>0</v>
      </c>
      <c r="AOA38" s="118" t="n">
        <v>0</v>
      </c>
      <c r="AOB38" s="118" t="n">
        <v>0</v>
      </c>
      <c r="AOC38" s="118" t="n">
        <v>0</v>
      </c>
      <c r="AOD38" s="118" t="n">
        <v>0</v>
      </c>
      <c r="AOE38" s="118" t="n">
        <v>0</v>
      </c>
      <c r="AOF38" s="118" t="n">
        <v>0</v>
      </c>
      <c r="AOG38" s="118" t="n">
        <v>0</v>
      </c>
      <c r="AOH38" s="118" t="n">
        <v>0</v>
      </c>
      <c r="AOI38" s="118" t="n">
        <v>0</v>
      </c>
      <c r="AOJ38" s="118" t="n">
        <v>0</v>
      </c>
      <c r="AOK38" s="118" t="n">
        <v>0</v>
      </c>
      <c r="AOL38" s="118" t="n">
        <v>0</v>
      </c>
      <c r="AOM38" s="118" t="n">
        <v>0</v>
      </c>
      <c r="AON38" s="118" t="n">
        <v>0.055</v>
      </c>
      <c r="AOO38" s="118" t="n">
        <v>0.11</v>
      </c>
      <c r="AOP38" s="118" t="n">
        <v>0.165</v>
      </c>
      <c r="AOQ38" s="118" t="n">
        <v>0.22</v>
      </c>
      <c r="AOR38" s="118" t="n">
        <v>0.275</v>
      </c>
      <c r="AOS38" s="118" t="n">
        <v>0.33</v>
      </c>
      <c r="AOT38" s="118" t="n">
        <v>0.384</v>
      </c>
      <c r="AOU38" s="118" t="n">
        <v>0.439</v>
      </c>
      <c r="AOV38" s="118" t="n">
        <v>0.494</v>
      </c>
      <c r="AOW38" s="118" t="n">
        <v>0.549</v>
      </c>
      <c r="AOX38" s="118" t="n">
        <v>0.604</v>
      </c>
      <c r="AOY38" s="118" t="n">
        <v>0.659</v>
      </c>
      <c r="AOZ38" s="118" t="n">
        <v>0.714</v>
      </c>
      <c r="APA38" s="118" t="n">
        <v>0.769</v>
      </c>
      <c r="APB38" s="118" t="n">
        <v>0.824</v>
      </c>
      <c r="APC38" s="118" t="n">
        <v>0.879</v>
      </c>
      <c r="APD38" s="118" t="n">
        <v>0.9340000000000001</v>
      </c>
      <c r="APE38" s="118" t="n">
        <v>0.989</v>
      </c>
      <c r="APF38" s="118" t="n">
        <v>1.044</v>
      </c>
      <c r="APG38" s="118" t="n">
        <v>1.099</v>
      </c>
      <c r="APH38" s="118" t="n">
        <v>1.208</v>
      </c>
      <c r="API38" s="118" t="n">
        <v>1.318</v>
      </c>
      <c r="APJ38" s="118" t="n">
        <v>1.428</v>
      </c>
      <c r="APK38" s="118" t="n">
        <v>1.538</v>
      </c>
      <c r="APL38" s="118" t="n">
        <v>1.648</v>
      </c>
      <c r="APM38" s="118" t="n">
        <v>1.758</v>
      </c>
      <c r="APN38" s="118" t="n">
        <v>1.868</v>
      </c>
      <c r="APO38" s="118" t="n">
        <v>1.977</v>
      </c>
      <c r="APP38" s="118" t="n">
        <v>2.087</v>
      </c>
      <c r="APQ38" s="118" t="n">
        <v>2.197</v>
      </c>
      <c r="APR38" s="118" t="n">
        <v>2.307</v>
      </c>
      <c r="APS38" s="118" t="n">
        <v>2.417</v>
      </c>
      <c r="APT38" s="118" t="n">
        <v>2.527</v>
      </c>
      <c r="APU38" s="118" t="n">
        <v>2.637</v>
      </c>
      <c r="APV38" s="118" t="n">
        <v>2.746</v>
      </c>
      <c r="APW38" s="118" t="n">
        <v>2.856</v>
      </c>
      <c r="APX38" s="118" t="n">
        <v>2.966</v>
      </c>
      <c r="APY38" s="118" t="n">
        <v>3.076</v>
      </c>
      <c r="APZ38" s="118" t="n">
        <v>3.186</v>
      </c>
      <c r="AQA38" s="118" t="n">
        <v>3.296</v>
      </c>
      <c r="AQB38" s="118" t="n">
        <v>3.405</v>
      </c>
      <c r="AQC38" s="118" t="n">
        <v>3.515</v>
      </c>
      <c r="AQD38" s="118" t="n">
        <v>3.625</v>
      </c>
      <c r="AQE38" s="118" t="n">
        <v>3.735</v>
      </c>
      <c r="AQF38" s="118" t="n">
        <v>3.845</v>
      </c>
      <c r="AQG38" s="118" t="n">
        <v>3.955</v>
      </c>
      <c r="AQH38" s="118" t="n">
        <v>4.065</v>
      </c>
      <c r="AQI38" s="118" t="n">
        <v>4.174</v>
      </c>
      <c r="AQJ38" s="118" t="n">
        <v>4.284</v>
      </c>
      <c r="AQK38" s="118" t="n">
        <v>4.394</v>
      </c>
      <c r="AQL38" s="118" t="n">
        <v>4.504</v>
      </c>
      <c r="AQM38" s="118" t="n">
        <v>4.614</v>
      </c>
      <c r="AQN38" s="118" t="n">
        <v>4.724</v>
      </c>
      <c r="AQO38" s="118" t="n">
        <v>4.834</v>
      </c>
      <c r="AQP38" s="118" t="n">
        <v>4.943</v>
      </c>
      <c r="AQQ38" s="118" t="n">
        <v>5.053</v>
      </c>
      <c r="AQR38" s="118" t="n">
        <v>5.163</v>
      </c>
      <c r="AQS38" s="118" t="n">
        <v>5.273</v>
      </c>
      <c r="AQT38" s="118" t="n">
        <v>5.383</v>
      </c>
      <c r="AQU38" s="118" t="n">
        <v>5.493</v>
      </c>
      <c r="AQV38" s="118" t="n">
        <v>6.042</v>
      </c>
      <c r="AQW38" s="118" t="n">
        <v>6.591</v>
      </c>
      <c r="AQX38" s="118" t="n">
        <v>7.141</v>
      </c>
      <c r="AQY38" s="118" t="n">
        <v>7.69</v>
      </c>
      <c r="AQZ38" s="118" t="n">
        <v>8.239000000000001</v>
      </c>
      <c r="ARA38" s="118" t="n">
        <v>8.788</v>
      </c>
      <c r="ARB38" s="118" t="n">
        <v>9.337999999999999</v>
      </c>
      <c r="ARC38" s="118" t="n">
        <v>9.887</v>
      </c>
      <c r="ARD38" s="118" t="n">
        <v>10.436</v>
      </c>
      <c r="ARE38" s="118" t="n">
        <v>10.985</v>
      </c>
      <c r="ARF38" s="118" t="n">
        <v>16.478</v>
      </c>
      <c r="ARG38" s="118" t="n">
        <v>21.971</v>
      </c>
      <c r="ARH38" s="118" t="n">
        <v>27.464</v>
      </c>
      <c r="ARI38" s="118" t="n">
        <v>32.956</v>
      </c>
      <c r="ARJ38" s="118" t="n">
        <v>38.449</v>
      </c>
      <c r="ARK38" s="118" t="n">
        <v>43.942</v>
      </c>
      <c r="ARL38" s="118" t="n">
        <v>49.435</v>
      </c>
      <c r="ARM38" s="118" t="n">
        <v>0.095</v>
      </c>
      <c r="ARN38" s="118" t="n">
        <v>0.19</v>
      </c>
      <c r="ARO38" s="118" t="n">
        <v>0.284</v>
      </c>
      <c r="ARP38" s="118" t="n">
        <v>0.379</v>
      </c>
      <c r="ARQ38" s="118" t="n">
        <v>0.474</v>
      </c>
      <c r="ARR38" s="118" t="n">
        <v>0.569</v>
      </c>
      <c r="ARS38" s="118" t="n">
        <v>0.664</v>
      </c>
      <c r="ART38" s="118" t="n">
        <v>0.758</v>
      </c>
      <c r="ARU38" s="118" t="n">
        <v>0.853</v>
      </c>
      <c r="ARV38" s="118" t="n">
        <v>0.948</v>
      </c>
      <c r="ARW38" s="118" t="n">
        <v>1.043</v>
      </c>
      <c r="ARX38" s="118" t="n">
        <v>1.138</v>
      </c>
      <c r="ARY38" s="118" t="n">
        <v>1.232</v>
      </c>
      <c r="ARZ38" s="118" t="n">
        <v>1.327</v>
      </c>
      <c r="ASA38" s="118" t="n">
        <v>1.422</v>
      </c>
      <c r="ASB38" s="118" t="n">
        <v>1.517</v>
      </c>
      <c r="ASC38" s="118" t="n">
        <v>1.612</v>
      </c>
      <c r="ASD38" s="118" t="n">
        <v>1.706</v>
      </c>
      <c r="ASE38" s="118" t="n">
        <v>1.801</v>
      </c>
      <c r="ASF38" s="118" t="n">
        <v>1.896</v>
      </c>
      <c r="ASG38" s="118" t="n">
        <v>2.086</v>
      </c>
      <c r="ASH38" s="118" t="n">
        <v>2.275</v>
      </c>
      <c r="ASI38" s="118" t="n">
        <v>2.465</v>
      </c>
      <c r="ASJ38" s="118" t="n">
        <v>2.654</v>
      </c>
      <c r="ASK38" s="118" t="n">
        <v>2.844</v>
      </c>
      <c r="ASL38" s="118" t="n">
        <v>3.034</v>
      </c>
      <c r="ASM38" s="118" t="n">
        <v>3.223</v>
      </c>
      <c r="ASN38" s="118" t="n">
        <v>3.413</v>
      </c>
      <c r="ASO38" s="118" t="n">
        <v>3.603</v>
      </c>
      <c r="ASP38" s="118" t="n">
        <v>3.792</v>
      </c>
      <c r="ASQ38" s="118" t="n">
        <v>3.982</v>
      </c>
      <c r="ASR38" s="118" t="n">
        <v>4.171</v>
      </c>
      <c r="ASS38" s="118" t="n">
        <v>4.361</v>
      </c>
      <c r="AST38" s="118" t="n">
        <v>4.551</v>
      </c>
      <c r="ASU38" t="n">
        <v>4.74</v>
      </c>
      <c r="ASV38" t="n">
        <v>4.93</v>
      </c>
      <c r="ASW38" t="n">
        <v>5.119</v>
      </c>
      <c r="ASX38" t="n">
        <v>5.309</v>
      </c>
      <c r="ASY38" t="n">
        <v>5.499</v>
      </c>
      <c r="ASZ38" t="n">
        <v>5.688</v>
      </c>
      <c r="ATA38" t="n">
        <v>5.878</v>
      </c>
      <c r="ATB38" t="n">
        <v>6.067</v>
      </c>
      <c r="ATC38" t="n">
        <v>6.257</v>
      </c>
      <c r="ATD38" t="n">
        <v>6.447</v>
      </c>
      <c r="ATE38" t="n">
        <v>6.636</v>
      </c>
      <c r="ATF38" t="n">
        <v>6.826</v>
      </c>
      <c r="ATG38" t="n">
        <v>7.015</v>
      </c>
      <c r="ATH38" t="n">
        <v>7.205</v>
      </c>
      <c r="ATI38" t="n">
        <v>7.395</v>
      </c>
      <c r="ATJ38" t="n">
        <v>7.584</v>
      </c>
      <c r="ATK38" t="n">
        <v>7.774</v>
      </c>
      <c r="ATL38" t="n">
        <v>7.963</v>
      </c>
      <c r="ATM38" t="n">
        <v>8.153</v>
      </c>
      <c r="ATN38" t="n">
        <v>8.343</v>
      </c>
      <c r="ATO38" t="n">
        <v>8.532</v>
      </c>
      <c r="ATP38" t="n">
        <v>8.722</v>
      </c>
      <c r="ATQ38" t="n">
        <v>8.911</v>
      </c>
      <c r="ATR38" t="n">
        <v>9.101000000000001</v>
      </c>
      <c r="ATS38" t="n">
        <v>9.291</v>
      </c>
      <c r="ATT38" t="n">
        <v>9.48</v>
      </c>
      <c r="ATU38" t="n">
        <v>10.428</v>
      </c>
      <c r="ATV38" t="n">
        <v>11.376</v>
      </c>
      <c r="ATW38" t="n">
        <v>12.324</v>
      </c>
      <c r="ATX38" t="n">
        <v>13.272</v>
      </c>
      <c r="ATY38" t="n">
        <v>14.22</v>
      </c>
      <c r="ATZ38" t="n">
        <v>15.168</v>
      </c>
      <c r="AUA38" t="n">
        <v>16.116</v>
      </c>
      <c r="AUB38" t="n">
        <v>17.064</v>
      </c>
      <c r="AUC38" t="n">
        <v>18.013</v>
      </c>
      <c r="AUD38" t="n">
        <v>18.961</v>
      </c>
      <c r="AUE38" t="n">
        <v>28.441</v>
      </c>
      <c r="AUF38" t="n">
        <v>37.921</v>
      </c>
      <c r="AUG38" t="n">
        <v>47.401</v>
      </c>
      <c r="AUH38" t="n">
        <v>56.882</v>
      </c>
      <c r="AUI38" t="n">
        <v>66.36199999999999</v>
      </c>
      <c r="AUJ38" t="n">
        <v>75.842</v>
      </c>
      <c r="AUK38" t="n">
        <v>85.322</v>
      </c>
      <c r="AUL38" t="n">
        <v>0.203</v>
      </c>
      <c r="AUM38" t="n">
        <v>0.406</v>
      </c>
      <c r="AUN38" t="n">
        <v>0.609</v>
      </c>
      <c r="AUO38" t="n">
        <v>0.8110000000000001</v>
      </c>
      <c r="AUP38" t="n">
        <v>1.014</v>
      </c>
      <c r="AUQ38" t="n">
        <v>1.217</v>
      </c>
      <c r="AUR38" t="n">
        <v>1.42</v>
      </c>
      <c r="AUS38" t="n">
        <v>1.623</v>
      </c>
      <c r="AUT38" t="n">
        <v>1.826</v>
      </c>
      <c r="AUU38" t="n">
        <v>2.028</v>
      </c>
      <c r="AUV38" t="n">
        <v>2.231</v>
      </c>
      <c r="AUW38" t="n">
        <v>2.434</v>
      </c>
      <c r="AUX38" t="n">
        <v>2.637</v>
      </c>
      <c r="AUY38" t="n">
        <v>2.84</v>
      </c>
      <c r="AUZ38" t="n">
        <v>3.043</v>
      </c>
      <c r="AVA38" t="n">
        <v>3.245</v>
      </c>
      <c r="AVB38" t="n">
        <v>3.448</v>
      </c>
      <c r="AVC38" t="n">
        <v>3.651</v>
      </c>
      <c r="AVD38" t="n">
        <v>3.854</v>
      </c>
      <c r="AVE38" t="n">
        <v>4.057</v>
      </c>
      <c r="AVF38" t="n">
        <v>4.463</v>
      </c>
      <c r="AVG38" t="n">
        <v>4.868</v>
      </c>
      <c r="AVH38" t="n">
        <v>5.274</v>
      </c>
      <c r="AVI38" t="n">
        <v>5.68</v>
      </c>
      <c r="AVJ38" t="n">
        <v>6.085</v>
      </c>
      <c r="AVK38" t="n">
        <v>6.491</v>
      </c>
      <c r="AVL38" t="n">
        <v>6.897</v>
      </c>
      <c r="AVM38" t="n">
        <v>7.302</v>
      </c>
      <c r="AVN38" t="n">
        <v>7.708</v>
      </c>
      <c r="AVO38" t="n">
        <v>8.114000000000001</v>
      </c>
      <c r="AVP38" t="n">
        <v>8.519</v>
      </c>
      <c r="AVQ38" t="n">
        <v>8.925000000000001</v>
      </c>
      <c r="AVR38" t="n">
        <v>9.331</v>
      </c>
      <c r="AVS38" t="n">
        <v>9.736000000000001</v>
      </c>
      <c r="AVT38" t="n">
        <v>10.142</v>
      </c>
      <c r="AVU38" t="n">
        <v>10.548</v>
      </c>
      <c r="AVV38" t="n">
        <v>10.953</v>
      </c>
      <c r="AVW38" t="n">
        <v>11.359</v>
      </c>
      <c r="AVX38" t="n">
        <v>11.765</v>
      </c>
      <c r="AVY38" t="n">
        <v>12.17</v>
      </c>
      <c r="AVZ38" t="n">
        <v>12.576</v>
      </c>
      <c r="AWA38" t="n">
        <v>12.982</v>
      </c>
      <c r="AWB38" t="n">
        <v>13.388</v>
      </c>
      <c r="AWC38" t="n">
        <v>13.793</v>
      </c>
      <c r="AWD38" t="n">
        <v>14.199</v>
      </c>
      <c r="AWE38" t="n">
        <v>14.605</v>
      </c>
      <c r="AWF38" t="n">
        <v>15.01</v>
      </c>
      <c r="AWG38" t="n">
        <v>15.416</v>
      </c>
      <c r="AWH38" t="n">
        <v>15.822</v>
      </c>
      <c r="AWI38" t="n">
        <v>16.227</v>
      </c>
      <c r="AWJ38" t="n">
        <v>16.633</v>
      </c>
      <c r="AWK38" t="n">
        <v>17.039</v>
      </c>
      <c r="AWL38" t="n">
        <v>17.444</v>
      </c>
      <c r="AWM38" t="n">
        <v>17.85</v>
      </c>
      <c r="AWN38" t="n">
        <v>18.256</v>
      </c>
      <c r="AWO38" t="n">
        <v>18.661</v>
      </c>
      <c r="AWP38" t="n">
        <v>19.067</v>
      </c>
      <c r="AWQ38" t="n">
        <v>19.473</v>
      </c>
      <c r="AWR38" t="n">
        <v>19.878</v>
      </c>
      <c r="AWS38" t="n">
        <v>20.284</v>
      </c>
      <c r="AWT38" t="n">
        <v>22.313</v>
      </c>
      <c r="AWU38" t="n">
        <v>24.341</v>
      </c>
      <c r="AWV38" t="n">
        <v>26.369</v>
      </c>
      <c r="AWW38" t="n">
        <v>28.398</v>
      </c>
      <c r="AWX38" t="n">
        <v>30.426</v>
      </c>
      <c r="AWY38" t="n">
        <v>32.455</v>
      </c>
      <c r="AWZ38" t="n">
        <v>34.483</v>
      </c>
      <c r="AXA38" t="n">
        <v>36.511</v>
      </c>
      <c r="AXB38" t="n">
        <v>38.54</v>
      </c>
      <c r="AXC38" t="n">
        <v>40.568</v>
      </c>
      <c r="AXD38" t="n">
        <v>60.852</v>
      </c>
      <c r="AXE38" t="n">
        <v>81.137</v>
      </c>
      <c r="AXF38" t="n">
        <v>101.421</v>
      </c>
      <c r="AXG38" t="n">
        <v>121.705</v>
      </c>
      <c r="AXH38" t="n">
        <v>141.989</v>
      </c>
      <c r="AXI38" t="n">
        <v>162.273</v>
      </c>
      <c r="AXJ38" t="n">
        <v>182.557</v>
      </c>
      <c r="AXK38" t="n">
        <v>0.019</v>
      </c>
      <c r="AXL38" t="n">
        <v>0.037</v>
      </c>
      <c r="AXM38" t="n">
        <v>0.056</v>
      </c>
      <c r="AXN38" t="n">
        <v>0.075</v>
      </c>
      <c r="AXO38" t="n">
        <v>0.093</v>
      </c>
      <c r="AXP38" t="n">
        <v>0.112</v>
      </c>
      <c r="AXQ38" t="n">
        <v>0.13</v>
      </c>
      <c r="AXR38" t="n">
        <v>0.149</v>
      </c>
      <c r="AXS38" t="n">
        <v>0.168</v>
      </c>
      <c r="AXT38" t="n">
        <v>0.186</v>
      </c>
      <c r="AXU38" t="n">
        <v>0.205</v>
      </c>
      <c r="AXV38" t="n">
        <v>0.224</v>
      </c>
      <c r="AXW38" t="n">
        <v>0.242</v>
      </c>
      <c r="AXX38" t="n">
        <v>0.261</v>
      </c>
      <c r="AXY38" t="n">
        <v>0.28</v>
      </c>
      <c r="AXZ38" t="n">
        <v>0.298</v>
      </c>
      <c r="AYA38" t="n">
        <v>0.317</v>
      </c>
      <c r="AYB38" t="n">
        <v>0.336</v>
      </c>
      <c r="AYC38" t="n">
        <v>0.354</v>
      </c>
      <c r="AYD38" t="n">
        <v>0.373</v>
      </c>
      <c r="AYE38" t="n">
        <v>0.41</v>
      </c>
      <c r="AYF38" t="n">
        <v>0.447</v>
      </c>
      <c r="AYG38" t="n">
        <v>0.485</v>
      </c>
      <c r="AYH38" t="n">
        <v>0.522</v>
      </c>
      <c r="AYI38" t="n">
        <v>0.5590000000000001</v>
      </c>
      <c r="AYJ38" t="n">
        <v>0.596</v>
      </c>
      <c r="AYK38" t="n">
        <v>0.634</v>
      </c>
      <c r="AYL38" t="n">
        <v>0.671</v>
      </c>
      <c r="AYM38" t="n">
        <v>0.708</v>
      </c>
      <c r="AYN38" t="n">
        <v>0.746</v>
      </c>
      <c r="AYO38" t="n">
        <v>0.783</v>
      </c>
      <c r="AYP38" t="n">
        <v>0.82</v>
      </c>
      <c r="AYQ38" t="n">
        <v>0.857</v>
      </c>
      <c r="AYR38" t="n">
        <v>0.895</v>
      </c>
      <c r="AYS38" t="n">
        <v>0.9320000000000001</v>
      </c>
      <c r="AYT38" t="n">
        <v>0.969</v>
      </c>
      <c r="AYU38" t="n">
        <v>1.007</v>
      </c>
      <c r="AYV38" t="n">
        <v>1.044</v>
      </c>
      <c r="AYW38" t="n">
        <v>1.081</v>
      </c>
      <c r="AYX38" t="n">
        <v>1.118</v>
      </c>
      <c r="AYY38" t="n">
        <v>1.156</v>
      </c>
      <c r="AYZ38" t="n">
        <v>1.193</v>
      </c>
      <c r="AZA38" t="n">
        <v>1.23</v>
      </c>
      <c r="AZB38" t="n">
        <v>1.268</v>
      </c>
      <c r="AZC38" t="n">
        <v>1.305</v>
      </c>
      <c r="AZD38" t="n">
        <v>1.342</v>
      </c>
      <c r="AZE38" t="n">
        <v>1.379</v>
      </c>
      <c r="AZF38" t="n">
        <v>1.417</v>
      </c>
      <c r="AZG38" t="n">
        <v>1.454</v>
      </c>
      <c r="AZH38" t="n">
        <v>1.491</v>
      </c>
      <c r="AZI38" t="n">
        <v>1.529</v>
      </c>
      <c r="AZJ38" t="n">
        <v>1.566</v>
      </c>
      <c r="AZK38" t="n">
        <v>1.603</v>
      </c>
      <c r="AZL38" t="n">
        <v>1.64</v>
      </c>
      <c r="AZM38" t="n">
        <v>1.678</v>
      </c>
      <c r="AZN38" t="n">
        <v>1.715</v>
      </c>
      <c r="AZO38" t="n">
        <v>1.752</v>
      </c>
      <c r="AZP38" t="n">
        <v>1.789</v>
      </c>
      <c r="AZQ38" t="n">
        <v>1.827</v>
      </c>
      <c r="AZR38" t="n">
        <v>1.864</v>
      </c>
      <c r="AZS38" t="n">
        <v>2.05</v>
      </c>
      <c r="AZT38" t="n">
        <v>2.237</v>
      </c>
      <c r="AZU38" t="n">
        <v>2.423</v>
      </c>
      <c r="AZV38" t="n">
        <v>2.61</v>
      </c>
      <c r="AZW38" t="n">
        <v>2.796</v>
      </c>
      <c r="AZX38" t="n">
        <v>2.982</v>
      </c>
      <c r="AZY38" t="n">
        <v>3.169</v>
      </c>
      <c r="AZZ38" t="n">
        <v>3.355</v>
      </c>
      <c r="BAA38" t="n">
        <v>3.542</v>
      </c>
      <c r="BAB38" t="n">
        <v>3.728</v>
      </c>
      <c r="BAC38" t="n">
        <v>5.592</v>
      </c>
      <c r="BAD38" t="n">
        <v>7.456</v>
      </c>
      <c r="BAE38" t="n">
        <v>9.32</v>
      </c>
      <c r="BAF38" t="n">
        <v>11.184</v>
      </c>
      <c r="BAG38" t="n">
        <v>13.048</v>
      </c>
      <c r="BAH38" t="n">
        <v>14.912</v>
      </c>
      <c r="BAI38" t="n">
        <v>16.776</v>
      </c>
      <c r="BAJ38" t="n">
        <v>0.089</v>
      </c>
      <c r="BAK38" t="n">
        <v>0.178</v>
      </c>
      <c r="BAL38" t="n">
        <v>0.267</v>
      </c>
      <c r="BAM38" t="n">
        <v>0.355</v>
      </c>
      <c r="BAN38" t="n">
        <v>0.444</v>
      </c>
      <c r="BAO38" t="n">
        <v>0.533</v>
      </c>
      <c r="BAP38" t="n">
        <v>0.622</v>
      </c>
      <c r="BAQ38" t="n">
        <v>0.711</v>
      </c>
      <c r="BAR38" t="n">
        <v>0.8</v>
      </c>
      <c r="BAS38" t="n">
        <v>0.889</v>
      </c>
      <c r="BAT38" t="n">
        <v>0.977</v>
      </c>
      <c r="BAU38" t="n">
        <v>1.066</v>
      </c>
      <c r="BAV38" t="n">
        <v>1.155</v>
      </c>
      <c r="BAW38" t="n">
        <v>1.244</v>
      </c>
      <c r="BAX38" t="n">
        <v>1.333</v>
      </c>
      <c r="BAY38" t="n">
        <v>1.422</v>
      </c>
      <c r="BAZ38" t="n">
        <v>1.511</v>
      </c>
      <c r="BBA38" t="n">
        <v>1.599</v>
      </c>
      <c r="BBB38" t="n">
        <v>1.688</v>
      </c>
      <c r="BBC38" t="n">
        <v>1.777</v>
      </c>
      <c r="BBD38" t="n">
        <v>1.955</v>
      </c>
      <c r="BBE38" t="n">
        <v>2.133</v>
      </c>
      <c r="BBF38" t="n">
        <v>2.31</v>
      </c>
      <c r="BBG38" t="n">
        <v>2.488</v>
      </c>
      <c r="BBH38" t="n">
        <v>2.666</v>
      </c>
      <c r="BBI38" t="n">
        <v>2.843</v>
      </c>
      <c r="BBJ38" t="n">
        <v>3.021</v>
      </c>
      <c r="BBK38" t="n">
        <v>3.199</v>
      </c>
      <c r="BBL38" t="n">
        <v>3.376</v>
      </c>
      <c r="BBM38" t="n">
        <v>3.554</v>
      </c>
      <c r="BBN38" t="n">
        <v>3.732</v>
      </c>
      <c r="BBO38" t="n">
        <v>3.91</v>
      </c>
      <c r="BBP38" t="n">
        <v>4.087</v>
      </c>
      <c r="BBQ38" t="n">
        <v>4.265</v>
      </c>
      <c r="BBR38" t="n">
        <v>4.443</v>
      </c>
      <c r="BBS38" t="n">
        <v>4.62</v>
      </c>
      <c r="BBT38" t="n">
        <v>4.798</v>
      </c>
      <c r="BBU38" t="n">
        <v>4.976</v>
      </c>
      <c r="BBV38" t="n">
        <v>5.154</v>
      </c>
      <c r="BBW38" t="n">
        <v>5.331</v>
      </c>
      <c r="BBX38" t="n">
        <v>5.509</v>
      </c>
      <c r="BBY38" t="n">
        <v>5.687</v>
      </c>
      <c r="BBZ38" t="n">
        <v>5.864</v>
      </c>
      <c r="BCA38" t="n">
        <v>6.042</v>
      </c>
      <c r="BCB38" t="n">
        <v>6.22</v>
      </c>
      <c r="BCC38" t="n">
        <v>6.398</v>
      </c>
      <c r="BCD38" t="n">
        <v>6.575</v>
      </c>
      <c r="BCE38" t="n">
        <v>6.753</v>
      </c>
      <c r="BCF38" t="n">
        <v>6.931</v>
      </c>
      <c r="BCG38" t="n">
        <v>7.108</v>
      </c>
      <c r="BCH38" t="n">
        <v>7.286</v>
      </c>
      <c r="BCI38" t="n">
        <v>7.464</v>
      </c>
      <c r="BCJ38" t="n">
        <v>7.642</v>
      </c>
      <c r="BCK38" t="n">
        <v>7.819</v>
      </c>
      <c r="BCL38" t="n">
        <v>7.997</v>
      </c>
      <c r="BCM38" t="n">
        <v>8.175000000000001</v>
      </c>
      <c r="BCN38" t="n">
        <v>8.352</v>
      </c>
      <c r="BCO38" t="n">
        <v>8.529999999999999</v>
      </c>
      <c r="BCP38" t="n">
        <v>8.708</v>
      </c>
      <c r="BCQ38" t="n">
        <v>8.885</v>
      </c>
      <c r="BCR38" t="n">
        <v>9.773999999999999</v>
      </c>
      <c r="BCS38" t="n">
        <v>10.663</v>
      </c>
      <c r="BCT38" t="n">
        <v>11.551</v>
      </c>
      <c r="BCU38" t="n">
        <v>12.44</v>
      </c>
      <c r="BCV38" t="n">
        <v>13.328</v>
      </c>
      <c r="BCW38" t="n">
        <v>14.217</v>
      </c>
      <c r="BCX38" t="n">
        <v>15.105</v>
      </c>
      <c r="BCY38" t="n">
        <v>15.994</v>
      </c>
      <c r="BCZ38" t="n">
        <v>16.882</v>
      </c>
      <c r="BDA38" t="n">
        <v>17.771</v>
      </c>
      <c r="BDB38" t="n">
        <v>26.656</v>
      </c>
      <c r="BDC38" t="n">
        <v>35.542</v>
      </c>
      <c r="BDD38" t="n">
        <v>44.427</v>
      </c>
      <c r="BDE38" t="n">
        <v>53.313</v>
      </c>
      <c r="BDF38" t="n">
        <v>62.198</v>
      </c>
      <c r="BDG38" t="n">
        <v>71.084</v>
      </c>
      <c r="BDH38" t="n">
        <v>79.96899999999999</v>
      </c>
      <c r="BDI38" t="n">
        <v>0.203</v>
      </c>
      <c r="BDJ38" t="n">
        <v>0.406</v>
      </c>
      <c r="BDK38" t="n">
        <v>0.609</v>
      </c>
      <c r="BDL38" t="n">
        <v>0.8120000000000001</v>
      </c>
      <c r="BDM38" t="n">
        <v>1.015</v>
      </c>
      <c r="BDN38" t="n">
        <v>1.218</v>
      </c>
      <c r="BDO38" t="n">
        <v>1.422</v>
      </c>
      <c r="BDP38" t="n">
        <v>1.625</v>
      </c>
      <c r="BDQ38" t="n">
        <v>1.828</v>
      </c>
      <c r="BDR38" t="n">
        <v>2.031</v>
      </c>
      <c r="BDS38" t="n">
        <v>2.234</v>
      </c>
      <c r="BDT38" t="n">
        <v>2.437</v>
      </c>
      <c r="BDU38" t="n">
        <v>2.64</v>
      </c>
      <c r="BDV38" t="n">
        <v>2.843</v>
      </c>
      <c r="BDW38" t="n">
        <v>3.046</v>
      </c>
      <c r="BDX38" t="n">
        <v>3.249</v>
      </c>
      <c r="BDY38" t="n">
        <v>3.452</v>
      </c>
      <c r="BDZ38" t="n">
        <v>3.655</v>
      </c>
      <c r="BEA38" t="n">
        <v>3.859</v>
      </c>
      <c r="BEB38" t="n">
        <v>4.062</v>
      </c>
      <c r="BEC38" t="n">
        <v>4.468</v>
      </c>
      <c r="BED38" t="n">
        <v>4.874</v>
      </c>
      <c r="BEE38" t="n">
        <v>5.28</v>
      </c>
      <c r="BEF38" t="n">
        <v>5.686</v>
      </c>
      <c r="BEG38" t="n">
        <v>6.092</v>
      </c>
      <c r="BEH38" t="n">
        <v>6.499</v>
      </c>
      <c r="BEI38" t="n">
        <v>6.905</v>
      </c>
      <c r="BEJ38" t="n">
        <v>7.311</v>
      </c>
      <c r="BEK38" t="n">
        <v>7.717</v>
      </c>
      <c r="BEL38" t="n">
        <v>8.122999999999999</v>
      </c>
      <c r="BEM38" t="n">
        <v>8.529</v>
      </c>
      <c r="BEN38" t="n">
        <v>8.936</v>
      </c>
      <c r="BEO38" t="n">
        <v>9.342000000000001</v>
      </c>
      <c r="BEP38" t="n">
        <v>9.747999999999999</v>
      </c>
      <c r="BEQ38" t="n">
        <v>10.154</v>
      </c>
      <c r="BER38" t="n">
        <v>10.56</v>
      </c>
      <c r="BES38" t="n">
        <v>10.966</v>
      </c>
      <c r="BET38" t="n">
        <v>11.373</v>
      </c>
      <c r="BEU38" t="n">
        <v>11.779</v>
      </c>
      <c r="BEV38" t="n">
        <v>12.185</v>
      </c>
      <c r="BEW38" t="n">
        <v>12.591</v>
      </c>
      <c r="BEX38" t="n">
        <v>12.997</v>
      </c>
      <c r="BEY38" t="n">
        <v>13.403</v>
      </c>
      <c r="BEZ38" t="n">
        <v>13.809</v>
      </c>
      <c r="BFA38" t="n">
        <v>14.216</v>
      </c>
      <c r="BFB38" t="n">
        <v>14.622</v>
      </c>
      <c r="BFC38" t="n">
        <v>15.028</v>
      </c>
      <c r="BFD38" t="n">
        <v>15.434</v>
      </c>
      <c r="BFE38" t="n">
        <v>15.84</v>
      </c>
      <c r="BFF38" t="n">
        <v>16.246</v>
      </c>
      <c r="BFG38" t="n">
        <v>16.653</v>
      </c>
      <c r="BFH38" t="n">
        <v>17.059</v>
      </c>
      <c r="BFI38" t="n">
        <v>17.465</v>
      </c>
      <c r="BFJ38" t="n">
        <v>17.871</v>
      </c>
      <c r="BFK38" t="n">
        <v>18.277</v>
      </c>
      <c r="BFL38" t="n">
        <v>18.683</v>
      </c>
      <c r="BFM38" t="n">
        <v>19.09</v>
      </c>
      <c r="BFN38" t="n">
        <v>19.496</v>
      </c>
      <c r="BFO38" t="n">
        <v>19.902</v>
      </c>
      <c r="BFP38" t="n">
        <v>20.308</v>
      </c>
      <c r="BFQ38" t="n">
        <v>22.339</v>
      </c>
      <c r="BFR38" t="n">
        <v>24.37</v>
      </c>
      <c r="BFS38" t="n">
        <v>26.4</v>
      </c>
      <c r="BFT38" t="n">
        <v>28.431</v>
      </c>
      <c r="BFU38" t="n">
        <v>30.462</v>
      </c>
      <c r="BFV38" t="n">
        <v>32.493</v>
      </c>
      <c r="BFW38" t="n">
        <v>34.524</v>
      </c>
      <c r="BFX38" t="n">
        <v>36.554</v>
      </c>
      <c r="BFY38" t="n">
        <v>38.585</v>
      </c>
      <c r="BFZ38" t="n">
        <v>40.616</v>
      </c>
      <c r="BGA38" t="n">
        <v>60.924</v>
      </c>
      <c r="BGB38" t="n">
        <v>81.232</v>
      </c>
      <c r="BGC38" t="n">
        <v>101.54</v>
      </c>
      <c r="BGD38" t="n">
        <v>121.848</v>
      </c>
      <c r="BGE38" t="n">
        <v>142.156</v>
      </c>
      <c r="BGF38" t="n">
        <v>162.464</v>
      </c>
      <c r="BGG38" t="n">
        <v>182.772</v>
      </c>
      <c r="BGH38" t="n">
        <v>0.06</v>
      </c>
      <c r="BGI38" t="n">
        <v>0.119</v>
      </c>
      <c r="BGJ38" t="n">
        <v>0.179</v>
      </c>
      <c r="BGK38" t="n">
        <v>0.239</v>
      </c>
      <c r="BGL38" t="n">
        <v>0.298</v>
      </c>
      <c r="BGM38" t="n">
        <v>0.358</v>
      </c>
      <c r="BGN38" t="n">
        <v>0.418</v>
      </c>
      <c r="BGO38" t="n">
        <v>0.477</v>
      </c>
      <c r="BGP38" t="n">
        <v>0.537</v>
      </c>
      <c r="BGQ38" t="n">
        <v>0.597</v>
      </c>
      <c r="BGR38" t="n">
        <v>0.656</v>
      </c>
      <c r="BGS38" t="n">
        <v>0.716</v>
      </c>
      <c r="BGT38" t="n">
        <v>0.776</v>
      </c>
      <c r="BGU38" t="n">
        <v>0.835</v>
      </c>
      <c r="BGV38" t="n">
        <v>0.895</v>
      </c>
      <c r="BGW38" t="n">
        <v>0.955</v>
      </c>
      <c r="BGX38" t="n">
        <v>1.014</v>
      </c>
      <c r="BGY38" t="n">
        <v>1.074</v>
      </c>
      <c r="BGZ38" t="n">
        <v>1.134</v>
      </c>
      <c r="BHA38" t="n">
        <v>1.193</v>
      </c>
      <c r="BHB38" t="n">
        <v>1.313</v>
      </c>
      <c r="BHC38" t="n">
        <v>1.432</v>
      </c>
      <c r="BHD38" t="n">
        <v>1.551</v>
      </c>
      <c r="BHE38" t="n">
        <v>1.671</v>
      </c>
      <c r="BHF38" t="n">
        <v>1.79</v>
      </c>
      <c r="BHG38" t="n">
        <v>1.909</v>
      </c>
      <c r="BHH38" t="n">
        <v>2.028</v>
      </c>
      <c r="BHI38" t="n">
        <v>2.148</v>
      </c>
      <c r="BHJ38" t="n">
        <v>2.267</v>
      </c>
      <c r="BHK38" t="n">
        <v>2.386</v>
      </c>
      <c r="BHL38" t="n">
        <v>2.506</v>
      </c>
      <c r="BHM38" t="n">
        <v>2.625</v>
      </c>
      <c r="BHN38" t="n">
        <v>2.744</v>
      </c>
      <c r="BHO38" t="n">
        <v>2.864</v>
      </c>
      <c r="BHP38" t="n">
        <v>2.983</v>
      </c>
      <c r="BHQ38" t="n">
        <v>3.102</v>
      </c>
      <c r="BHR38" t="n">
        <v>3.222</v>
      </c>
      <c r="BHS38" t="n">
        <v>3.341</v>
      </c>
      <c r="BHT38" t="n">
        <v>3.46</v>
      </c>
      <c r="BHU38" t="n">
        <v>3.58</v>
      </c>
      <c r="BHV38" t="n">
        <v>3.699</v>
      </c>
      <c r="BHW38" t="n">
        <v>3.818</v>
      </c>
      <c r="BHX38" t="n">
        <v>3.938</v>
      </c>
      <c r="BHY38" t="n">
        <v>4.057</v>
      </c>
      <c r="BHZ38" t="n">
        <v>4.176</v>
      </c>
      <c r="BIA38" t="n">
        <v>4.296</v>
      </c>
      <c r="BIB38" t="n">
        <v>4.415</v>
      </c>
      <c r="BIC38" t="n">
        <v>4.534</v>
      </c>
      <c r="BID38" t="n">
        <v>4.654</v>
      </c>
      <c r="BIE38" t="n">
        <v>4.773</v>
      </c>
      <c r="BIF38" t="n">
        <v>4.892</v>
      </c>
      <c r="BIG38" t="n">
        <v>5.012</v>
      </c>
      <c r="BIH38" t="n">
        <v>5.131</v>
      </c>
      <c r="BII38" t="n">
        <v>5.25</v>
      </c>
      <c r="BIJ38" t="n">
        <v>5.37</v>
      </c>
      <c r="BIK38" t="n">
        <v>5.489</v>
      </c>
      <c r="BIL38" t="n">
        <v>5.608</v>
      </c>
      <c r="BIM38" t="n">
        <v>5.728</v>
      </c>
      <c r="BIN38" t="n">
        <v>5.847</v>
      </c>
      <c r="BIO38" t="n">
        <v>5.966</v>
      </c>
      <c r="BIP38" t="n">
        <v>6.563</v>
      </c>
      <c r="BIQ38" t="n">
        <v>7.159</v>
      </c>
      <c r="BIR38" t="n">
        <v>7.756</v>
      </c>
      <c r="BIS38" t="n">
        <v>8.353</v>
      </c>
      <c r="BIT38" t="n">
        <v>8.949</v>
      </c>
      <c r="BIU38" t="n">
        <v>9.545999999999999</v>
      </c>
      <c r="BIV38" t="n">
        <v>10.142</v>
      </c>
      <c r="BIW38" t="n">
        <v>10.739</v>
      </c>
      <c r="BIX38" t="n">
        <v>11.336</v>
      </c>
      <c r="BIY38" t="n">
        <v>11.932</v>
      </c>
      <c r="BIZ38" t="n">
        <v>17.898</v>
      </c>
      <c r="BJA38" t="n">
        <v>23.865</v>
      </c>
      <c r="BJB38" t="n">
        <v>29.831</v>
      </c>
      <c r="BJC38" t="n">
        <v>35.797</v>
      </c>
      <c r="BJD38" t="n">
        <v>41.763</v>
      </c>
      <c r="BJE38" t="n">
        <v>47.729</v>
      </c>
      <c r="BJF38" t="n">
        <v>53.695</v>
      </c>
      <c r="BJG38" t="n">
        <v>0.139</v>
      </c>
      <c r="BJH38" t="n">
        <v>0.278</v>
      </c>
      <c r="BJI38" t="n">
        <v>0.417</v>
      </c>
      <c r="BJJ38" t="n">
        <v>0.556</v>
      </c>
      <c r="BJK38" t="n">
        <v>0.695</v>
      </c>
      <c r="BJL38" t="n">
        <v>0.834</v>
      </c>
      <c r="BJM38" t="n">
        <v>0.973</v>
      </c>
      <c r="BJN38" t="n">
        <v>1.112</v>
      </c>
      <c r="BJO38" t="n">
        <v>1.251</v>
      </c>
      <c r="BJP38" t="n">
        <v>1.39</v>
      </c>
      <c r="BJQ38" t="n">
        <v>1.529</v>
      </c>
      <c r="BJR38" t="n">
        <v>1.669</v>
      </c>
      <c r="BJS38" t="n">
        <v>1.808</v>
      </c>
      <c r="BJT38" t="n">
        <v>1.947</v>
      </c>
      <c r="BJU38" t="n">
        <v>2.086</v>
      </c>
      <c r="BJV38" t="n">
        <v>2.225</v>
      </c>
      <c r="BJW38" t="n">
        <v>2.364</v>
      </c>
      <c r="BJX38" t="n">
        <v>2.503</v>
      </c>
      <c r="BJY38" t="n">
        <v>2.642</v>
      </c>
      <c r="BJZ38" t="n">
        <v>2.781</v>
      </c>
      <c r="BKA38" t="n">
        <v>3.059</v>
      </c>
      <c r="BKB38" t="n">
        <v>3.337</v>
      </c>
      <c r="BKC38" t="n">
        <v>3.615</v>
      </c>
      <c r="BKD38" t="n">
        <v>3.893</v>
      </c>
      <c r="BKE38" t="n">
        <v>4.171</v>
      </c>
      <c r="BKF38" t="n">
        <v>4.449</v>
      </c>
      <c r="BKG38" t="n">
        <v>4.727</v>
      </c>
      <c r="BKH38" t="n">
        <v>5.006</v>
      </c>
      <c r="BKI38" t="n">
        <v>5.284</v>
      </c>
      <c r="BKJ38" t="n">
        <v>5.562</v>
      </c>
      <c r="BKK38" t="n">
        <v>5.84</v>
      </c>
      <c r="BKL38" t="n">
        <v>6.118</v>
      </c>
      <c r="BKM38" t="n">
        <v>6.396</v>
      </c>
      <c r="BKN38" t="n">
        <v>6.674</v>
      </c>
      <c r="BKO38" t="n">
        <v>6.952</v>
      </c>
      <c r="BKP38" t="n">
        <v>7.23</v>
      </c>
      <c r="BKQ38" t="n">
        <v>7.508</v>
      </c>
      <c r="BKR38" t="n">
        <v>7.786</v>
      </c>
      <c r="BKS38" t="n">
        <v>8.064</v>
      </c>
      <c r="BKT38" t="n">
        <v>8.343</v>
      </c>
      <c r="BKU38" t="n">
        <v>8.621</v>
      </c>
      <c r="BKV38" t="n">
        <v>8.898999999999999</v>
      </c>
      <c r="BKW38" t="n">
        <v>9.177</v>
      </c>
      <c r="BKX38" t="n">
        <v>9.455</v>
      </c>
      <c r="BKY38" t="n">
        <v>9.733000000000001</v>
      </c>
      <c r="BKZ38" t="n">
        <v>10.011</v>
      </c>
      <c r="BLA38" t="n">
        <v>10.289</v>
      </c>
      <c r="BLB38" t="n">
        <v>10.567</v>
      </c>
      <c r="BLC38" t="n">
        <v>10.845</v>
      </c>
      <c r="BLD38" t="n">
        <v>11.123</v>
      </c>
      <c r="BLE38" t="n">
        <v>11.402</v>
      </c>
      <c r="BLF38" t="n">
        <v>11.68</v>
      </c>
      <c r="BLG38" t="n">
        <v>11.958</v>
      </c>
      <c r="BLH38" t="n">
        <v>12.236</v>
      </c>
      <c r="BLI38" t="n">
        <v>12.514</v>
      </c>
      <c r="BLJ38" t="n">
        <v>12.792</v>
      </c>
      <c r="BLK38" t="n">
        <v>13.07</v>
      </c>
      <c r="BLL38" t="n">
        <v>13.348</v>
      </c>
      <c r="BLM38" t="n">
        <v>13.626</v>
      </c>
      <c r="BLN38" t="n">
        <v>13.904</v>
      </c>
      <c r="BLO38" t="n">
        <v>15.295</v>
      </c>
      <c r="BLP38" t="n">
        <v>16.685</v>
      </c>
      <c r="BLQ38" t="n">
        <v>18.076</v>
      </c>
      <c r="BLR38" t="n">
        <v>19.466</v>
      </c>
      <c r="BLS38" t="n">
        <v>20.856</v>
      </c>
      <c r="BLT38" t="n">
        <v>22.247</v>
      </c>
      <c r="BLU38" t="n">
        <v>23.637</v>
      </c>
      <c r="BLV38" t="n">
        <v>25.028</v>
      </c>
      <c r="BLW38" t="n">
        <v>26.418</v>
      </c>
      <c r="BLX38" t="n">
        <v>27.809</v>
      </c>
      <c r="BLY38" t="n">
        <v>41.713</v>
      </c>
      <c r="BLZ38" t="n">
        <v>55.617</v>
      </c>
      <c r="BMA38" t="n">
        <v>69.521</v>
      </c>
      <c r="BMB38" t="n">
        <v>83.426</v>
      </c>
      <c r="BMC38" t="n">
        <v>97.33</v>
      </c>
      <c r="BMD38" t="n">
        <v>111.234</v>
      </c>
      <c r="BME38" t="n">
        <v>125.139</v>
      </c>
      <c r="BMF38" t="n">
        <v>0.019</v>
      </c>
      <c r="BMG38" t="n">
        <v>0.039</v>
      </c>
      <c r="BMH38" t="n">
        <v>0.058</v>
      </c>
      <c r="BMI38" t="n">
        <v>0.078</v>
      </c>
      <c r="BMJ38" t="n">
        <v>0.097</v>
      </c>
      <c r="BMK38" t="n">
        <v>0.116</v>
      </c>
      <c r="BML38" t="n">
        <v>0.136</v>
      </c>
      <c r="BMM38" t="n">
        <v>0.155</v>
      </c>
      <c r="BMN38" t="n">
        <v>0.175</v>
      </c>
      <c r="BMO38" t="n">
        <v>0.194</v>
      </c>
      <c r="BMP38" t="n">
        <v>0.213</v>
      </c>
      <c r="BMQ38" t="n">
        <v>0.233</v>
      </c>
      <c r="BMR38" t="n">
        <v>0.252</v>
      </c>
      <c r="BMS38" t="n">
        <v>0.272</v>
      </c>
      <c r="BMT38" t="n">
        <v>0.291</v>
      </c>
      <c r="BMU38" t="n">
        <v>0.31</v>
      </c>
      <c r="BMV38" t="n">
        <v>0.33</v>
      </c>
      <c r="BMW38" t="n">
        <v>0.349</v>
      </c>
      <c r="BMX38" t="n">
        <v>0.369</v>
      </c>
      <c r="BMY38" t="n">
        <v>0.388</v>
      </c>
      <c r="BMZ38" t="n">
        <v>0.427</v>
      </c>
      <c r="BNA38" t="n">
        <v>0.466</v>
      </c>
      <c r="BNB38" t="n">
        <v>0.504</v>
      </c>
      <c r="BNC38" t="n">
        <v>0.543</v>
      </c>
      <c r="BND38" t="n">
        <v>0.582</v>
      </c>
      <c r="BNE38" t="n">
        <v>0.621</v>
      </c>
      <c r="BNF38" t="n">
        <v>0.66</v>
      </c>
      <c r="BNG38" t="n">
        <v>0.698</v>
      </c>
      <c r="BNH38" t="n">
        <v>0.737</v>
      </c>
      <c r="BNI38" t="n">
        <v>0.776</v>
      </c>
      <c r="BNJ38" t="n">
        <v>0.8149999999999999</v>
      </c>
      <c r="BNK38" t="n">
        <v>0.853</v>
      </c>
      <c r="BNL38" t="n">
        <v>0.892</v>
      </c>
      <c r="BNM38" t="n">
        <v>0.931</v>
      </c>
      <c r="BNN38" t="n">
        <v>0.97</v>
      </c>
      <c r="BNO38" t="n">
        <v>1.009</v>
      </c>
      <c r="BNP38" t="n">
        <v>1.047</v>
      </c>
      <c r="BNQ38" t="n">
        <v>1.086</v>
      </c>
      <c r="BNR38" t="n">
        <v>1.125</v>
      </c>
      <c r="BNS38" t="n">
        <v>1.164</v>
      </c>
      <c r="BNT38" t="n">
        <v>1.203</v>
      </c>
      <c r="BNU38" t="n">
        <v>1.241</v>
      </c>
      <c r="BNV38" t="n">
        <v>1.28</v>
      </c>
      <c r="BNW38" t="n">
        <v>1.319</v>
      </c>
      <c r="BNX38" t="n">
        <v>1.358</v>
      </c>
      <c r="BNY38" t="n">
        <v>1.397</v>
      </c>
      <c r="BNZ38" t="n">
        <v>1.435</v>
      </c>
      <c r="BOA38" t="n">
        <v>1.474</v>
      </c>
      <c r="BOB38" t="n">
        <v>1.513</v>
      </c>
      <c r="BOC38" t="n">
        <v>1.552</v>
      </c>
      <c r="BOD38" t="n">
        <v>1.591</v>
      </c>
      <c r="BOE38" t="n">
        <v>1.629</v>
      </c>
      <c r="BOF38" t="n">
        <v>1.668</v>
      </c>
      <c r="BOG38" t="n">
        <v>1.707</v>
      </c>
      <c r="BOH38" t="n">
        <v>1.746</v>
      </c>
      <c r="BOI38" t="n">
        <v>1.785</v>
      </c>
      <c r="BOJ38" t="n">
        <v>1.823</v>
      </c>
      <c r="BOK38" t="n">
        <v>1.862</v>
      </c>
      <c r="BOL38" t="n">
        <v>1.901</v>
      </c>
      <c r="BOM38" t="n">
        <v>1.94</v>
      </c>
      <c r="BON38" t="n">
        <v>2.134</v>
      </c>
      <c r="BOO38" t="n">
        <v>2.328</v>
      </c>
      <c r="BOP38" t="n">
        <v>2.522</v>
      </c>
      <c r="BOQ38" t="n">
        <v>2.716</v>
      </c>
      <c r="BOR38" t="n">
        <v>2.91</v>
      </c>
      <c r="BOS38" t="n">
        <v>3.104</v>
      </c>
      <c r="BOT38" t="n">
        <v>3.298</v>
      </c>
      <c r="BOU38" t="n">
        <v>3.492</v>
      </c>
      <c r="BOV38" t="n">
        <v>3.686</v>
      </c>
      <c r="BOW38" t="n">
        <v>3.88</v>
      </c>
      <c r="BOX38" t="n">
        <v>5.819</v>
      </c>
      <c r="BOY38" t="n">
        <v>7.759</v>
      </c>
      <c r="BOZ38" t="n">
        <v>9.699</v>
      </c>
      <c r="BPA38" t="n">
        <v>11.639</v>
      </c>
      <c r="BPB38" t="n">
        <v>13.578</v>
      </c>
      <c r="BPC38" t="n">
        <v>15.518</v>
      </c>
      <c r="BPD38" t="n">
        <v>17.458</v>
      </c>
      <c r="BPE38" t="n">
        <v>0.012</v>
      </c>
      <c r="BPF38" t="n">
        <v>0.025</v>
      </c>
      <c r="BPG38" t="n">
        <v>0.037</v>
      </c>
      <c r="BPH38" t="n">
        <v>0.05</v>
      </c>
      <c r="BPI38" t="n">
        <v>0.062</v>
      </c>
      <c r="BPJ38" t="n">
        <v>0.075</v>
      </c>
      <c r="BPK38" t="n">
        <v>0.08699999999999999</v>
      </c>
      <c r="BPL38" t="n">
        <v>0.099</v>
      </c>
      <c r="BPM38" t="n">
        <v>0.112</v>
      </c>
      <c r="BPN38" t="n">
        <v>0.124</v>
      </c>
      <c r="BPO38" t="n">
        <v>0.137</v>
      </c>
      <c r="BPP38" t="n">
        <v>0.149</v>
      </c>
      <c r="BPQ38" t="n">
        <v>0.162</v>
      </c>
      <c r="BPR38" t="n">
        <v>0.174</v>
      </c>
      <c r="BPS38" t="n">
        <v>0.186</v>
      </c>
      <c r="BPT38" t="n">
        <v>0.199</v>
      </c>
      <c r="BPU38" t="n">
        <v>0.211</v>
      </c>
      <c r="BPV38" t="n">
        <v>0.224</v>
      </c>
      <c r="BPW38" t="n">
        <v>0.236</v>
      </c>
      <c r="BPX38" t="n">
        <v>0.249</v>
      </c>
      <c r="BPY38" t="n">
        <v>0.273</v>
      </c>
      <c r="BPZ38" t="n">
        <v>0.298</v>
      </c>
      <c r="BQA38" t="n">
        <v>0.323</v>
      </c>
      <c r="BQB38" t="n">
        <v>0.348</v>
      </c>
      <c r="BQC38" t="n">
        <v>0.373</v>
      </c>
      <c r="BQD38" t="n">
        <v>0.398</v>
      </c>
      <c r="BQE38" t="n">
        <v>0.423</v>
      </c>
      <c r="BQF38" t="n">
        <v>0.447</v>
      </c>
      <c r="BQG38" t="n">
        <v>0.472</v>
      </c>
      <c r="BQH38" t="n">
        <v>0.497</v>
      </c>
      <c r="BQI38" t="n">
        <v>0.522</v>
      </c>
      <c r="BQJ38" t="n">
        <v>0.547</v>
      </c>
      <c r="BQK38" t="n">
        <v>0.572</v>
      </c>
      <c r="BQL38" t="n">
        <v>0.596</v>
      </c>
      <c r="BQM38" t="n">
        <v>0.621</v>
      </c>
      <c r="BQN38" t="n">
        <v>0.646</v>
      </c>
      <c r="BQO38" t="n">
        <v>0.671</v>
      </c>
      <c r="BQP38" t="n">
        <v>0.696</v>
      </c>
      <c r="BQQ38" t="n">
        <v>0.721</v>
      </c>
      <c r="BQR38" t="n">
        <v>0.746</v>
      </c>
      <c r="BQS38" t="n">
        <v>0.77</v>
      </c>
      <c r="BQT38" t="n">
        <v>0.795</v>
      </c>
      <c r="BQU38" t="n">
        <v>0.82</v>
      </c>
      <c r="BQV38" t="n">
        <v>0.845</v>
      </c>
      <c r="BQW38" t="n">
        <v>0.87</v>
      </c>
      <c r="BQX38" t="n">
        <v>0.895</v>
      </c>
      <c r="BQY38" t="n">
        <v>0.92</v>
      </c>
      <c r="BQZ38" t="n">
        <v>0.944</v>
      </c>
      <c r="BRA38" t="n">
        <v>0.969</v>
      </c>
      <c r="BRB38" t="n">
        <v>0.994</v>
      </c>
      <c r="BRC38" t="n">
        <v>1.019</v>
      </c>
      <c r="BRD38" t="n">
        <v>1.044</v>
      </c>
      <c r="BRE38" t="n">
        <v>1.069</v>
      </c>
      <c r="BRF38" t="n">
        <v>1.094</v>
      </c>
      <c r="BRG38" t="n">
        <v>1.118</v>
      </c>
      <c r="BRH38" t="n">
        <v>1.143</v>
      </c>
      <c r="BRI38" t="n">
        <v>1.168</v>
      </c>
      <c r="BRJ38" t="n">
        <v>1.193</v>
      </c>
      <c r="BRK38" t="n">
        <v>1.218</v>
      </c>
      <c r="BRL38" t="n">
        <v>1.243</v>
      </c>
      <c r="BRM38" t="n">
        <v>1.367</v>
      </c>
      <c r="BRN38" t="n">
        <v>1.491</v>
      </c>
      <c r="BRO38" t="n">
        <v>1.615</v>
      </c>
      <c r="BRP38" t="n">
        <v>1.74</v>
      </c>
      <c r="BRQ38" t="n">
        <v>1.864</v>
      </c>
      <c r="BRR38" t="n">
        <v>1.988</v>
      </c>
      <c r="BRS38" t="n">
        <v>2.113</v>
      </c>
      <c r="BRT38" t="n">
        <v>2.237</v>
      </c>
      <c r="BRU38" t="n">
        <v>2.361</v>
      </c>
      <c r="BRV38" t="n">
        <v>2.485</v>
      </c>
      <c r="BRW38" t="n">
        <v>3.728</v>
      </c>
      <c r="BRX38" t="n">
        <v>4.971</v>
      </c>
      <c r="BRY38" t="n">
        <v>6.213</v>
      </c>
      <c r="BRZ38" t="n">
        <v>7.456</v>
      </c>
      <c r="BSA38" t="n">
        <v>8.699</v>
      </c>
      <c r="BSB38" t="n">
        <v>9.941000000000001</v>
      </c>
      <c r="BSC38" t="n">
        <v>11.184</v>
      </c>
      <c r="BSD38" t="n">
        <v>0.07199999999999999</v>
      </c>
      <c r="BSE38" t="n">
        <v>0.145</v>
      </c>
      <c r="BSF38" t="n">
        <v>0.217</v>
      </c>
      <c r="BSG38" t="n">
        <v>0.29</v>
      </c>
      <c r="BSH38" t="n">
        <v>0.362</v>
      </c>
      <c r="BSI38" t="n">
        <v>0.435</v>
      </c>
      <c r="BSJ38" t="n">
        <v>0.507</v>
      </c>
      <c r="BSK38" t="n">
        <v>0.58</v>
      </c>
      <c r="BSL38" t="n">
        <v>0.652</v>
      </c>
      <c r="BSM38" t="n">
        <v>0.725</v>
      </c>
      <c r="BSN38" t="n">
        <v>0.797</v>
      </c>
      <c r="BSO38" t="n">
        <v>0.87</v>
      </c>
      <c r="BSP38" t="n">
        <v>0.9419999999999999</v>
      </c>
      <c r="BSQ38" t="n">
        <v>1.015</v>
      </c>
      <c r="BSR38" t="n">
        <v>1.087</v>
      </c>
      <c r="BSS38" t="n">
        <v>1.16</v>
      </c>
      <c r="BST38" t="n">
        <v>1.232</v>
      </c>
      <c r="BSU38" t="n">
        <v>1.305</v>
      </c>
      <c r="BSV38" t="n">
        <v>1.377</v>
      </c>
      <c r="BSW38" t="n">
        <v>1.45</v>
      </c>
      <c r="BSX38" t="n">
        <v>1.595</v>
      </c>
      <c r="BSY38" t="n">
        <v>1.74</v>
      </c>
      <c r="BSZ38" t="n">
        <v>1.885</v>
      </c>
      <c r="BTA38" t="n">
        <v>2.03</v>
      </c>
      <c r="BTB38" t="n">
        <v>2.175</v>
      </c>
      <c r="BTC38" t="n">
        <v>2.32</v>
      </c>
      <c r="BTD38" t="n">
        <v>2.464</v>
      </c>
      <c r="BTE38" t="n">
        <v>2.609</v>
      </c>
      <c r="BTF38" t="n">
        <v>2.754</v>
      </c>
      <c r="BTG38" t="n">
        <v>2.899</v>
      </c>
      <c r="BTH38" t="n">
        <v>3.044</v>
      </c>
      <c r="BTI38" t="n">
        <v>3.189</v>
      </c>
      <c r="BTJ38" t="n">
        <v>3.334</v>
      </c>
      <c r="BTK38" t="n">
        <v>3.479</v>
      </c>
      <c r="BTL38" t="n">
        <v>3.624</v>
      </c>
      <c r="BTM38" t="n">
        <v>3.769</v>
      </c>
      <c r="BTN38" t="n">
        <v>3.914</v>
      </c>
      <c r="BTO38" t="n">
        <v>4.059</v>
      </c>
      <c r="BTP38" t="n">
        <v>4.204</v>
      </c>
      <c r="BTQ38" t="n">
        <v>4.349</v>
      </c>
      <c r="BTR38" t="n">
        <v>4.494</v>
      </c>
      <c r="BTS38" t="n">
        <v>4.639</v>
      </c>
      <c r="BTT38" t="n">
        <v>4.784</v>
      </c>
      <c r="BTU38" t="n">
        <v>4.929</v>
      </c>
      <c r="BTV38" t="n">
        <v>5.074</v>
      </c>
      <c r="BTW38" t="n">
        <v>5.219</v>
      </c>
      <c r="BTX38" t="n">
        <v>5.364</v>
      </c>
      <c r="BTY38" t="n">
        <v>5.509</v>
      </c>
      <c r="BTZ38" t="n">
        <v>5.654</v>
      </c>
      <c r="BUA38" t="n">
        <v>5.799</v>
      </c>
      <c r="BUB38" t="n">
        <v>5.944</v>
      </c>
      <c r="BUC38" t="n">
        <v>6.089</v>
      </c>
      <c r="BUD38" t="n">
        <v>6.234</v>
      </c>
      <c r="BUE38" t="n">
        <v>6.379</v>
      </c>
      <c r="BUF38" t="n">
        <v>6.524</v>
      </c>
      <c r="BUG38" t="n">
        <v>6.669</v>
      </c>
      <c r="BUH38" t="n">
        <v>6.814</v>
      </c>
      <c r="BUI38" t="n">
        <v>6.959</v>
      </c>
      <c r="BUJ38" t="n">
        <v>7.103</v>
      </c>
      <c r="BUK38" t="n">
        <v>7.248</v>
      </c>
      <c r="BUL38" t="n">
        <v>7.973</v>
      </c>
      <c r="BUM38" t="n">
        <v>8.698</v>
      </c>
      <c r="BUN38" t="n">
        <v>9.423</v>
      </c>
      <c r="BUO38" t="n">
        <v>10.148</v>
      </c>
      <c r="BUP38" t="n">
        <v>10.873</v>
      </c>
      <c r="BUQ38" t="n">
        <v>11.598</v>
      </c>
      <c r="BUR38" t="n">
        <v>12.322</v>
      </c>
      <c r="BUS38" t="n">
        <v>13.047</v>
      </c>
      <c r="BUT38" t="n">
        <v>13.772</v>
      </c>
      <c r="BUU38" t="n">
        <v>14.497</v>
      </c>
      <c r="BUV38" t="n">
        <v>21.745</v>
      </c>
      <c r="BUW38" t="n">
        <v>28.994</v>
      </c>
      <c r="BUX38" t="n">
        <v>36.242</v>
      </c>
      <c r="BUY38" t="n">
        <v>43.491</v>
      </c>
      <c r="BUZ38" t="n">
        <v>50.739</v>
      </c>
      <c r="BVA38" t="n">
        <v>57.988</v>
      </c>
      <c r="BVB38" t="n">
        <v>65.236</v>
      </c>
      <c r="BVC38" t="n">
        <v>0.089</v>
      </c>
      <c r="BVD38" t="n">
        <v>0.178</v>
      </c>
      <c r="BVE38" t="n">
        <v>0.268</v>
      </c>
      <c r="BVF38" t="n">
        <v>0.357</v>
      </c>
      <c r="BVG38" t="n">
        <v>0.446</v>
      </c>
      <c r="BVH38" t="n">
        <v>0.535</v>
      </c>
      <c r="BVI38" t="n">
        <v>0.625</v>
      </c>
      <c r="BVJ38" t="n">
        <v>0.714</v>
      </c>
      <c r="BVK38" t="n">
        <v>0.803</v>
      </c>
      <c r="BVL38" t="n">
        <v>0.892</v>
      </c>
      <c r="BVM38" t="n">
        <v>0.982</v>
      </c>
      <c r="BVN38" t="n">
        <v>1.071</v>
      </c>
      <c r="BVO38" t="n">
        <v>1.16</v>
      </c>
      <c r="BVP38" t="n">
        <v>1.249</v>
      </c>
      <c r="BVQ38" t="n">
        <v>1.339</v>
      </c>
      <c r="BVR38" t="n">
        <v>1.428</v>
      </c>
      <c r="BVS38" t="n">
        <v>1.517</v>
      </c>
      <c r="BVT38" t="n">
        <v>1.606</v>
      </c>
      <c r="BVU38" t="n">
        <v>1.696</v>
      </c>
      <c r="BVV38" t="n">
        <v>1.785</v>
      </c>
      <c r="BVW38" t="n">
        <v>1.963</v>
      </c>
      <c r="BVX38" t="n">
        <v>2.142</v>
      </c>
      <c r="BVY38" t="n">
        <v>2.32</v>
      </c>
      <c r="BVZ38" t="n">
        <v>2.499</v>
      </c>
      <c r="BWA38" t="n">
        <v>2.677</v>
      </c>
      <c r="BWB38" t="n">
        <v>2.856</v>
      </c>
      <c r="BWC38" t="n">
        <v>3.034</v>
      </c>
      <c r="BWD38" t="n">
        <v>3.213</v>
      </c>
      <c r="BWE38" t="n">
        <v>3.391</v>
      </c>
      <c r="BWF38" t="n">
        <v>3.57</v>
      </c>
      <c r="BWG38" t="n">
        <v>3.748</v>
      </c>
      <c r="BWH38" t="n">
        <v>3.927</v>
      </c>
      <c r="BWI38" t="n">
        <v>4.105</v>
      </c>
      <c r="BWJ38" t="n">
        <v>4.284</v>
      </c>
      <c r="BWK38" t="n">
        <v>4.462</v>
      </c>
      <c r="BWL38" t="n">
        <v>4.641</v>
      </c>
      <c r="BWM38" t="n">
        <v>4.819</v>
      </c>
      <c r="BWN38" t="n">
        <v>4.998</v>
      </c>
      <c r="BWO38" t="n">
        <v>5.176</v>
      </c>
      <c r="BWP38" t="n">
        <v>5.355</v>
      </c>
      <c r="BWQ38" t="n">
        <v>5.533</v>
      </c>
      <c r="BWR38" t="n">
        <v>5.712</v>
      </c>
      <c r="BWS38" t="n">
        <v>5.89</v>
      </c>
      <c r="BWT38" t="n">
        <v>6.069</v>
      </c>
      <c r="BWU38" t="n">
        <v>6.247</v>
      </c>
      <c r="BWV38" t="n">
        <v>6.425</v>
      </c>
      <c r="BWW38" t="n">
        <v>6.604</v>
      </c>
      <c r="BWX38" t="n">
        <v>6.782</v>
      </c>
      <c r="BWY38" t="n">
        <v>6.961</v>
      </c>
      <c r="BWZ38" t="n">
        <v>7.139</v>
      </c>
      <c r="BXA38" t="n">
        <v>7.318</v>
      </c>
      <c r="BXB38" t="n">
        <v>7.496</v>
      </c>
      <c r="BXC38" t="n">
        <v>7.675</v>
      </c>
      <c r="BXD38" t="n">
        <v>7.853</v>
      </c>
      <c r="BXE38" t="n">
        <v>8.032</v>
      </c>
      <c r="BXF38" t="n">
        <v>8.210000000000001</v>
      </c>
      <c r="BXG38" t="n">
        <v>8.388999999999999</v>
      </c>
      <c r="BXH38" t="n">
        <v>8.567</v>
      </c>
      <c r="BXI38" t="n">
        <v>8.746</v>
      </c>
      <c r="BXJ38" t="n">
        <v>8.923999999999999</v>
      </c>
      <c r="BXK38" t="n">
        <v>9.817</v>
      </c>
      <c r="BXL38" t="n">
        <v>10.709</v>
      </c>
      <c r="BXM38" t="n">
        <v>11.602</v>
      </c>
      <c r="BXN38" t="n">
        <v>12.494</v>
      </c>
      <c r="BXO38" t="n">
        <v>13.386</v>
      </c>
      <c r="BXP38" t="n">
        <v>14.279</v>
      </c>
      <c r="BXQ38" t="n">
        <v>15.171</v>
      </c>
      <c r="BXR38" t="n">
        <v>16.064</v>
      </c>
      <c r="BXS38" t="n">
        <v>16.956</v>
      </c>
      <c r="BXT38" t="n">
        <v>17.849</v>
      </c>
      <c r="BXU38" t="n">
        <v>26.773</v>
      </c>
      <c r="BXV38" t="n">
        <v>35.697</v>
      </c>
      <c r="BXW38" t="n">
        <v>44.621</v>
      </c>
      <c r="BXX38" t="n">
        <v>53.546</v>
      </c>
      <c r="BXY38" t="n">
        <v>62.47</v>
      </c>
      <c r="BXZ38" t="n">
        <v>71.39400000000001</v>
      </c>
      <c r="BYA38" t="n">
        <v>80.318</v>
      </c>
      <c r="BYB38" t="n">
        <v>0.031</v>
      </c>
      <c r="BYC38" t="n">
        <v>0.061</v>
      </c>
      <c r="BYD38" t="n">
        <v>0.092</v>
      </c>
      <c r="BYE38" t="n">
        <v>0.122</v>
      </c>
      <c r="BYF38" t="n">
        <v>0.153</v>
      </c>
      <c r="BYG38" t="n">
        <v>0.183</v>
      </c>
      <c r="BYH38" t="n">
        <v>0.214</v>
      </c>
      <c r="BYI38" t="n">
        <v>0.244</v>
      </c>
      <c r="BYJ38" t="n">
        <v>0.275</v>
      </c>
      <c r="BYK38" t="n">
        <v>0.305</v>
      </c>
      <c r="BYL38" t="n">
        <v>0.336</v>
      </c>
      <c r="BYM38" t="n">
        <v>0.366</v>
      </c>
      <c r="BYN38" t="n">
        <v>0.397</v>
      </c>
      <c r="BYO38" t="n">
        <v>0.427</v>
      </c>
      <c r="BYP38" t="n">
        <v>0.458</v>
      </c>
      <c r="BYQ38" t="n">
        <v>0.488</v>
      </c>
      <c r="BYR38" t="n">
        <v>0.519</v>
      </c>
      <c r="BYS38" t="n">
        <v>0.549</v>
      </c>
      <c r="BYT38" t="n">
        <v>0.58</v>
      </c>
      <c r="BYU38" t="n">
        <v>0.61</v>
      </c>
      <c r="BYV38" t="n">
        <v>0.671</v>
      </c>
      <c r="BYW38" t="n">
        <v>0.732</v>
      </c>
      <c r="BYX38" t="n">
        <v>0.793</v>
      </c>
      <c r="BYY38" t="n">
        <v>0.854</v>
      </c>
      <c r="BYZ38" t="n">
        <v>0.915</v>
      </c>
      <c r="BZA38" t="n">
        <v>0.976</v>
      </c>
      <c r="BZB38" t="n">
        <v>1.038</v>
      </c>
      <c r="BZC38" t="n">
        <v>1.099</v>
      </c>
      <c r="BZD38" t="n">
        <v>1.16</v>
      </c>
      <c r="BZE38" t="n">
        <v>1.221</v>
      </c>
      <c r="BZF38" t="n">
        <v>1.282</v>
      </c>
      <c r="BZG38" t="n">
        <v>1.343</v>
      </c>
      <c r="BZH38" t="n">
        <v>1.404</v>
      </c>
      <c r="BZI38" t="n">
        <v>1.465</v>
      </c>
      <c r="BZJ38" t="n">
        <v>1.526</v>
      </c>
      <c r="BZK38" t="n">
        <v>1.587</v>
      </c>
      <c r="BZL38" t="n">
        <v>1.648</v>
      </c>
      <c r="BZM38" t="n">
        <v>1.709</v>
      </c>
      <c r="BZN38" t="n">
        <v>1.77</v>
      </c>
      <c r="BZO38" t="n">
        <v>1.831</v>
      </c>
      <c r="BZP38" t="n">
        <v>1.892</v>
      </c>
      <c r="BZQ38" t="n">
        <v>1.953</v>
      </c>
      <c r="BZR38" t="n">
        <v>2.014</v>
      </c>
      <c r="BZS38" t="n">
        <v>2.075</v>
      </c>
      <c r="BZT38" t="n">
        <v>2.136</v>
      </c>
      <c r="BZU38" t="n">
        <v>2.197</v>
      </c>
      <c r="BZV38" t="n">
        <v>2.258</v>
      </c>
      <c r="BZW38" t="n">
        <v>2.319</v>
      </c>
      <c r="BZX38" t="n">
        <v>2.38</v>
      </c>
      <c r="BZY38" t="n">
        <v>2.441</v>
      </c>
      <c r="BZZ38" t="n">
        <v>2.502</v>
      </c>
      <c r="CAA38" t="n">
        <v>2.563</v>
      </c>
      <c r="CAB38" t="n">
        <v>2.624</v>
      </c>
      <c r="CAC38" t="n">
        <v>2.685</v>
      </c>
      <c r="CAD38" t="n">
        <v>2.746</v>
      </c>
      <c r="CAE38" t="n">
        <v>2.807</v>
      </c>
      <c r="CAF38" t="n">
        <v>2.868</v>
      </c>
      <c r="CAG38" t="n">
        <v>2.929</v>
      </c>
      <c r="CAH38" t="n">
        <v>2.991</v>
      </c>
      <c r="CAI38" t="n">
        <v>3.052</v>
      </c>
      <c r="CAJ38" t="n">
        <v>3.357</v>
      </c>
      <c r="CAK38" t="n">
        <v>3.662</v>
      </c>
      <c r="CAL38" t="n">
        <v>3.967</v>
      </c>
      <c r="CAM38" t="n">
        <v>4.272</v>
      </c>
      <c r="CAN38" t="n">
        <v>4.577</v>
      </c>
      <c r="CAO38" t="n">
        <v>4.882</v>
      </c>
      <c r="CAP38" t="n">
        <v>5.188</v>
      </c>
      <c r="CAQ38" t="n">
        <v>5.493</v>
      </c>
      <c r="CAR38" t="n">
        <v>5.798</v>
      </c>
      <c r="CAS38" t="n">
        <v>6.103</v>
      </c>
      <c r="CAT38" t="n">
        <v>9.154999999999999</v>
      </c>
      <c r="CAU38" t="n">
        <v>12.206</v>
      </c>
      <c r="CAV38" t="n">
        <v>15.258</v>
      </c>
      <c r="CAW38" t="n">
        <v>18.309</v>
      </c>
      <c r="CAX38" t="n">
        <v>21.361</v>
      </c>
      <c r="CAY38" t="n">
        <v>24.412</v>
      </c>
      <c r="CAZ38" t="n">
        <v>27.464</v>
      </c>
      <c r="CBA38" t="n">
        <v>0.016</v>
      </c>
      <c r="CBB38" t="n">
        <v>0.032</v>
      </c>
      <c r="CBC38" t="n">
        <v>0.049</v>
      </c>
      <c r="CBD38" t="n">
        <v>0.065</v>
      </c>
      <c r="CBE38" t="n">
        <v>0.081</v>
      </c>
      <c r="CBF38" t="n">
        <v>0.097</v>
      </c>
      <c r="CBG38" t="n">
        <v>0.114</v>
      </c>
      <c r="CBH38" t="n">
        <v>0.13</v>
      </c>
      <c r="CBI38" t="n">
        <v>0.146</v>
      </c>
      <c r="CBJ38" t="n">
        <v>0.162</v>
      </c>
      <c r="CBK38" t="n">
        <v>0.179</v>
      </c>
      <c r="CBL38" t="n">
        <v>0.195</v>
      </c>
      <c r="CBM38" t="n">
        <v>0.211</v>
      </c>
      <c r="CBN38" t="n">
        <v>0.227</v>
      </c>
      <c r="CBO38" t="n">
        <v>0.244</v>
      </c>
      <c r="CBP38" t="n">
        <v>0.26</v>
      </c>
      <c r="CBQ38" t="n">
        <v>0.276</v>
      </c>
      <c r="CBR38" t="n">
        <v>0.292</v>
      </c>
      <c r="CBS38" t="n">
        <v>0.308</v>
      </c>
      <c r="CBT38" t="n">
        <v>0.325</v>
      </c>
      <c r="CBU38" t="n">
        <v>0.357</v>
      </c>
      <c r="CBV38" t="n">
        <v>0.39</v>
      </c>
      <c r="CBW38" t="n">
        <v>0.422</v>
      </c>
      <c r="CBX38" t="n">
        <v>0.455</v>
      </c>
      <c r="CBY38" t="n">
        <v>0.487</v>
      </c>
      <c r="CBZ38" t="n">
        <v>0.52</v>
      </c>
      <c r="CCA38" t="n">
        <v>0.552</v>
      </c>
      <c r="CCB38" t="n">
        <v>0.584</v>
      </c>
      <c r="CCC38" t="n">
        <v>0.617</v>
      </c>
      <c r="CCD38" t="n">
        <v>0.649</v>
      </c>
      <c r="CCE38" t="n">
        <v>0.6820000000000001</v>
      </c>
      <c r="CCF38" t="n">
        <v>0.714</v>
      </c>
      <c r="CCG38" t="n">
        <v>0.747</v>
      </c>
      <c r="CCH38" t="n">
        <v>0.779</v>
      </c>
      <c r="CCI38" t="n">
        <v>0.8120000000000001</v>
      </c>
      <c r="CCJ38" t="n">
        <v>0.844</v>
      </c>
      <c r="CCK38" t="n">
        <v>0.877</v>
      </c>
      <c r="CCL38" t="n">
        <v>0.909</v>
      </c>
      <c r="CCM38" t="n">
        <v>0.9419999999999999</v>
      </c>
      <c r="CCN38" t="n">
        <v>0.974</v>
      </c>
      <c r="CCO38" t="n">
        <v>1.007</v>
      </c>
      <c r="CCP38" t="n">
        <v>1.039</v>
      </c>
      <c r="CCQ38" t="n">
        <v>1.071</v>
      </c>
      <c r="CCR38" t="n">
        <v>1.104</v>
      </c>
      <c r="CCS38" t="n">
        <v>1.136</v>
      </c>
      <c r="CCT38" t="n">
        <v>1.169</v>
      </c>
      <c r="CCU38" t="n">
        <v>1.201</v>
      </c>
      <c r="CCV38" t="n">
        <v>1.234</v>
      </c>
      <c r="CCW38" t="n">
        <v>1.266</v>
      </c>
      <c r="CCX38" t="n">
        <v>1.299</v>
      </c>
      <c r="CCY38" t="n">
        <v>1.331</v>
      </c>
      <c r="CCZ38" t="n">
        <v>1.364</v>
      </c>
      <c r="CDA38" t="n">
        <v>1.396</v>
      </c>
      <c r="CDB38" t="n">
        <v>1.429</v>
      </c>
      <c r="CDC38" t="n">
        <v>1.461</v>
      </c>
      <c r="CDD38" t="n">
        <v>1.494</v>
      </c>
      <c r="CDE38" t="n">
        <v>1.526</v>
      </c>
      <c r="CDF38" t="n">
        <v>1.559</v>
      </c>
      <c r="CDG38" t="n">
        <v>1.591</v>
      </c>
      <c r="CDH38" t="n">
        <v>1.623</v>
      </c>
      <c r="CDI38" t="n">
        <v>1.786</v>
      </c>
      <c r="CDJ38" t="n">
        <v>1.948</v>
      </c>
      <c r="CDK38" t="n">
        <v>2.111</v>
      </c>
      <c r="CDL38" t="n">
        <v>2.273</v>
      </c>
      <c r="CDM38" t="n">
        <v>2.435</v>
      </c>
      <c r="CDN38" t="n">
        <v>2.598</v>
      </c>
      <c r="CDO38" t="n">
        <v>2.76</v>
      </c>
      <c r="CDP38" t="n">
        <v>2.922</v>
      </c>
      <c r="CDQ38" t="n">
        <v>3.085</v>
      </c>
      <c r="CDR38" t="n">
        <v>3.247</v>
      </c>
      <c r="CDS38" t="n">
        <v>4.87</v>
      </c>
      <c r="CDT38" t="n">
        <v>6.494</v>
      </c>
      <c r="CDU38" t="n">
        <v>8.117000000000001</v>
      </c>
      <c r="CDV38" t="n">
        <v>9.741</v>
      </c>
      <c r="CDW38" t="n">
        <v>11.364</v>
      </c>
      <c r="CDX38" t="n">
        <v>12.988</v>
      </c>
      <c r="CDY38" t="n">
        <v>14.611</v>
      </c>
      <c r="CDZ38" t="n">
        <v>0.018</v>
      </c>
      <c r="CEA38" t="n">
        <v>0.036</v>
      </c>
      <c r="CEB38" t="n">
        <v>0.054</v>
      </c>
      <c r="CEC38" t="n">
        <v>0.073</v>
      </c>
      <c r="CED38" t="n">
        <v>0.091</v>
      </c>
      <c r="CEE38" t="n">
        <v>0.109</v>
      </c>
      <c r="CEF38" t="n">
        <v>0.127</v>
      </c>
      <c r="CEG38" t="n">
        <v>0.145</v>
      </c>
      <c r="CEH38" t="n">
        <v>0.163</v>
      </c>
      <c r="CEI38" t="n">
        <v>0.181</v>
      </c>
      <c r="CEJ38" t="n">
        <v>0.2</v>
      </c>
      <c r="CEK38" t="n">
        <v>0.218</v>
      </c>
      <c r="CEL38" t="n">
        <v>0.236</v>
      </c>
      <c r="CEM38" t="n">
        <v>0.254</v>
      </c>
      <c r="CEN38" t="n">
        <v>0.272</v>
      </c>
      <c r="CEO38" t="n">
        <v>0.29</v>
      </c>
      <c r="CEP38" t="n">
        <v>0.309</v>
      </c>
      <c r="CEQ38" t="n">
        <v>0.327</v>
      </c>
      <c r="CER38" t="n">
        <v>0.345</v>
      </c>
      <c r="CES38" t="n">
        <v>0.363</v>
      </c>
      <c r="CET38" t="n">
        <v>0.399</v>
      </c>
      <c r="CEU38" t="n">
        <v>0.436</v>
      </c>
      <c r="CEV38" t="n">
        <v>0.472</v>
      </c>
      <c r="CEW38" t="n">
        <v>0.508</v>
      </c>
      <c r="CEX38" t="n">
        <v>0.544</v>
      </c>
      <c r="CEY38" t="n">
        <v>0.581</v>
      </c>
      <c r="CEZ38" t="n">
        <v>0.617</v>
      </c>
      <c r="CFA38" t="n">
        <v>0.653</v>
      </c>
      <c r="CFB38" t="n">
        <v>0.6899999999999999</v>
      </c>
      <c r="CFC38" t="n">
        <v>0.726</v>
      </c>
      <c r="CFD38" t="n">
        <v>0.762</v>
      </c>
      <c r="CFE38" t="n">
        <v>0.799</v>
      </c>
      <c r="CFF38" t="n">
        <v>0.835</v>
      </c>
      <c r="CFG38" t="n">
        <v>0.871</v>
      </c>
      <c r="CFH38" t="n">
        <v>0.907</v>
      </c>
      <c r="CFI38" t="n">
        <v>0.944</v>
      </c>
      <c r="CFJ38" t="n">
        <v>0.98</v>
      </c>
      <c r="CFK38" t="n">
        <v>1.016</v>
      </c>
      <c r="CFL38" t="n">
        <v>1.053</v>
      </c>
      <c r="CFM38" t="n">
        <v>1.089</v>
      </c>
      <c r="CFN38" t="n">
        <v>1.125</v>
      </c>
      <c r="CFO38" t="n">
        <v>1.162</v>
      </c>
      <c r="CFP38" t="n">
        <v>1.198</v>
      </c>
      <c r="CFQ38" t="n">
        <v>1.234</v>
      </c>
      <c r="CFR38" t="n">
        <v>1.27</v>
      </c>
      <c r="CFS38" t="n">
        <v>1.307</v>
      </c>
      <c r="CFT38" t="n">
        <v>1.343</v>
      </c>
      <c r="CFU38" t="n">
        <v>1.379</v>
      </c>
      <c r="CFV38" t="n">
        <v>1.416</v>
      </c>
      <c r="CFW38" t="n">
        <v>1.452</v>
      </c>
      <c r="CFX38" t="n">
        <v>1.488</v>
      </c>
      <c r="CFY38" t="n">
        <v>1.524</v>
      </c>
      <c r="CFZ38" t="n">
        <v>1.561</v>
      </c>
      <c r="CGA38" t="n">
        <v>1.597</v>
      </c>
      <c r="CGB38" t="n">
        <v>1.633</v>
      </c>
      <c r="CGC38" t="n">
        <v>1.67</v>
      </c>
      <c r="CGD38" t="n">
        <v>1.706</v>
      </c>
      <c r="CGE38" t="n">
        <v>1.742</v>
      </c>
      <c r="CGF38" t="n">
        <v>1.779</v>
      </c>
      <c r="CGG38" t="n">
        <v>1.815</v>
      </c>
      <c r="CGH38" t="n">
        <v>1.996</v>
      </c>
      <c r="CGI38" t="n">
        <v>2.178</v>
      </c>
      <c r="CGJ38" t="n">
        <v>2.359</v>
      </c>
      <c r="CGK38" t="n">
        <v>2.541</v>
      </c>
      <c r="CGL38" t="n">
        <v>2.722</v>
      </c>
      <c r="CGM38" t="n">
        <v>2.904</v>
      </c>
      <c r="CGN38" t="n">
        <v>3.085</v>
      </c>
      <c r="CGO38" t="n">
        <v>3.267</v>
      </c>
      <c r="CGP38" t="n">
        <v>3.448</v>
      </c>
      <c r="CGQ38" t="n">
        <v>3.63</v>
      </c>
      <c r="CGR38" t="n">
        <v>5.445</v>
      </c>
      <c r="CGS38" t="n">
        <v>7.26</v>
      </c>
      <c r="CGT38" t="n">
        <v>9.074</v>
      </c>
      <c r="CGU38" t="n">
        <v>10.889</v>
      </c>
      <c r="CGV38" t="n">
        <v>12.704</v>
      </c>
      <c r="CGW38" t="n">
        <v>14.519</v>
      </c>
      <c r="CGX38" t="n">
        <v>16.334</v>
      </c>
    </row>
    <row r="39">
      <c r="A39" s="176" t="inlineStr">
        <is>
          <t>red_plug-c8</t>
        </is>
      </c>
      <c r="B39" s="118" t="n">
        <v>0.021</v>
      </c>
      <c r="C39" s="118" t="n">
        <v>0.042</v>
      </c>
      <c r="D39" s="118" t="n">
        <v>0.064</v>
      </c>
      <c r="E39" s="118" t="n">
        <v>0.08500000000000001</v>
      </c>
      <c r="F39" s="118" t="n">
        <v>0.106</v>
      </c>
      <c r="G39" s="118" t="n">
        <v>0.127</v>
      </c>
      <c r="H39" s="118" t="n">
        <v>0.148</v>
      </c>
      <c r="I39" s="118" t="n">
        <v>0.17</v>
      </c>
      <c r="J39" s="118" t="n">
        <v>0.191</v>
      </c>
      <c r="K39" s="118" t="n">
        <v>0.212</v>
      </c>
      <c r="L39" s="118" t="n">
        <v>0.233</v>
      </c>
      <c r="M39" s="118" t="n">
        <v>0.254</v>
      </c>
      <c r="N39" s="118" t="n">
        <v>0.276</v>
      </c>
      <c r="O39" s="118" t="n">
        <v>0.297</v>
      </c>
      <c r="P39" s="118" t="n">
        <v>0.318</v>
      </c>
      <c r="Q39" s="118" t="n">
        <v>0.339</v>
      </c>
      <c r="R39" s="118" t="n">
        <v>0.36</v>
      </c>
      <c r="S39" s="118" t="n">
        <v>0.382</v>
      </c>
      <c r="T39" s="118" t="n">
        <v>0.403</v>
      </c>
      <c r="U39" s="118" t="n">
        <v>0.424</v>
      </c>
      <c r="V39" s="118" t="n">
        <v>0.466</v>
      </c>
      <c r="W39" s="118" t="n">
        <v>0.509</v>
      </c>
      <c r="X39" s="118" t="n">
        <v>0.551</v>
      </c>
      <c r="Y39" s="118" t="n">
        <v>0.594</v>
      </c>
      <c r="Z39" s="118" t="n">
        <v>0.636</v>
      </c>
      <c r="AA39" s="118" t="n">
        <v>0.679</v>
      </c>
      <c r="AB39" s="118" t="n">
        <v>0.721</v>
      </c>
      <c r="AC39" s="118" t="n">
        <v>0.763</v>
      </c>
      <c r="AD39" s="118" t="n">
        <v>0.806</v>
      </c>
      <c r="AE39" s="118" t="n">
        <v>0.848</v>
      </c>
      <c r="AF39" s="118" t="n">
        <v>0.891</v>
      </c>
      <c r="AG39" s="118" t="n">
        <v>0.9330000000000001</v>
      </c>
      <c r="AH39" s="118" t="n">
        <v>0.975</v>
      </c>
      <c r="AI39" s="118" t="n">
        <v>1.018</v>
      </c>
      <c r="AJ39" s="118" t="n">
        <v>1.06</v>
      </c>
      <c r="AK39" s="118" t="n">
        <v>1.103</v>
      </c>
      <c r="AL39" s="118" t="n">
        <v>1.145</v>
      </c>
      <c r="AM39" s="118" t="n">
        <v>1.187</v>
      </c>
      <c r="AN39" s="118" t="n">
        <v>1.23</v>
      </c>
      <c r="AO39" s="118" t="n">
        <v>1.272</v>
      </c>
      <c r="AP39" s="118" t="n">
        <v>1.315</v>
      </c>
      <c r="AQ39" s="118" t="n">
        <v>1.357</v>
      </c>
      <c r="AR39" s="118" t="n">
        <v>1.399</v>
      </c>
      <c r="AS39" s="118" t="n">
        <v>1.442</v>
      </c>
      <c r="AT39" s="118" t="n">
        <v>1.484</v>
      </c>
      <c r="AU39" s="118" t="n">
        <v>1.527</v>
      </c>
      <c r="AV39" s="118" t="n">
        <v>1.569</v>
      </c>
      <c r="AW39" s="118" t="n">
        <v>1.612</v>
      </c>
      <c r="AX39" s="118" t="n">
        <v>1.654</v>
      </c>
      <c r="AY39" s="118" t="n">
        <v>1.696</v>
      </c>
      <c r="AZ39" s="118" t="n">
        <v>1.739</v>
      </c>
      <c r="BA39" s="118" t="n">
        <v>1.781</v>
      </c>
      <c r="BB39" s="118" t="n">
        <v>1.824</v>
      </c>
      <c r="BC39" s="118" t="n">
        <v>1.866</v>
      </c>
      <c r="BD39" s="118" t="n">
        <v>1.908</v>
      </c>
      <c r="BE39" s="118" t="n">
        <v>1.951</v>
      </c>
      <c r="BF39" s="118" t="n">
        <v>1.993</v>
      </c>
      <c r="BG39" s="118" t="n">
        <v>2.036</v>
      </c>
      <c r="BH39" s="118" t="n">
        <v>2.078</v>
      </c>
      <c r="BI39" s="118" t="n">
        <v>2.12</v>
      </c>
      <c r="BJ39" s="118" t="n">
        <v>2.332</v>
      </c>
      <c r="BK39" s="118" t="n">
        <v>2.545</v>
      </c>
      <c r="BL39" s="118" t="n">
        <v>2.757</v>
      </c>
      <c r="BM39" s="118" t="n">
        <v>2.969</v>
      </c>
      <c r="BN39" s="118" t="n">
        <v>3.181</v>
      </c>
      <c r="BO39" s="118" t="n">
        <v>3.393</v>
      </c>
      <c r="BP39" s="118" t="n">
        <v>3.605</v>
      </c>
      <c r="BQ39" s="118" t="n">
        <v>3.817</v>
      </c>
      <c r="BR39" s="118" t="n">
        <v>4.029</v>
      </c>
      <c r="BS39" s="118" t="n">
        <v>4.241</v>
      </c>
      <c r="BT39" s="118" t="n">
        <v>6.361</v>
      </c>
      <c r="BU39" s="118" t="n">
        <v>8.481999999999999</v>
      </c>
      <c r="BV39" s="118" t="n">
        <v>10.602</v>
      </c>
      <c r="BW39" s="118" t="n">
        <v>12.723</v>
      </c>
      <c r="BX39" s="118" t="n">
        <v>14.843</v>
      </c>
      <c r="BY39" s="118" t="n">
        <v>16.963</v>
      </c>
      <c r="BZ39" s="118" t="n">
        <v>19.084</v>
      </c>
      <c r="CA39" s="118" t="n">
        <v>0.019</v>
      </c>
      <c r="CB39" s="118" t="n">
        <v>0.039</v>
      </c>
      <c r="CC39" s="118" t="n">
        <v>0.058</v>
      </c>
      <c r="CD39" s="118" t="n">
        <v>0.077</v>
      </c>
      <c r="CE39" s="118" t="n">
        <v>0.097</v>
      </c>
      <c r="CF39" s="118" t="n">
        <v>0.116</v>
      </c>
      <c r="CG39" s="118" t="n">
        <v>0.135</v>
      </c>
      <c r="CH39" s="118" t="n">
        <v>0.155</v>
      </c>
      <c r="CI39" s="118" t="n">
        <v>0.174</v>
      </c>
      <c r="CJ39" s="118" t="n">
        <v>0.193</v>
      </c>
      <c r="CK39" s="118" t="n">
        <v>0.213</v>
      </c>
      <c r="CL39" s="118" t="n">
        <v>0.232</v>
      </c>
      <c r="CM39" s="118" t="n">
        <v>0.251</v>
      </c>
      <c r="CN39" s="118" t="n">
        <v>0.271</v>
      </c>
      <c r="CO39" s="118" t="n">
        <v>0.29</v>
      </c>
      <c r="CP39" s="118" t="n">
        <v>0.309</v>
      </c>
      <c r="CQ39" s="118" t="n">
        <v>0.329</v>
      </c>
      <c r="CR39" s="118" t="n">
        <v>0.348</v>
      </c>
      <c r="CS39" s="118" t="n">
        <v>0.367</v>
      </c>
      <c r="CT39" s="118" t="n">
        <v>0.387</v>
      </c>
      <c r="CU39" s="118" t="n">
        <v>0.425</v>
      </c>
      <c r="CV39" s="118" t="n">
        <v>0.464</v>
      </c>
      <c r="CW39" s="118" t="n">
        <v>0.503</v>
      </c>
      <c r="CX39" s="118" t="n">
        <v>0.541</v>
      </c>
      <c r="CY39" s="118" t="n">
        <v>0.58</v>
      </c>
      <c r="CZ39" s="118" t="n">
        <v>0.619</v>
      </c>
      <c r="DA39" s="118" t="n">
        <v>0.657</v>
      </c>
      <c r="DB39" s="118" t="n">
        <v>0.696</v>
      </c>
      <c r="DC39" s="118" t="n">
        <v>0.735</v>
      </c>
      <c r="DD39" s="118" t="n">
        <v>0.773</v>
      </c>
      <c r="DE39" s="118" t="n">
        <v>0.8120000000000001</v>
      </c>
      <c r="DF39" s="118" t="n">
        <v>0.851</v>
      </c>
      <c r="DG39" s="118" t="n">
        <v>0.889</v>
      </c>
      <c r="DH39" s="118" t="n">
        <v>0.928</v>
      </c>
      <c r="DI39" s="118" t="n">
        <v>0.967</v>
      </c>
      <c r="DJ39" s="118" t="n">
        <v>1.005</v>
      </c>
      <c r="DK39" s="118" t="n">
        <v>1.044</v>
      </c>
      <c r="DL39" s="118" t="n">
        <v>1.083</v>
      </c>
      <c r="DM39" s="118" t="n">
        <v>1.121</v>
      </c>
      <c r="DN39" s="118" t="n">
        <v>1.16</v>
      </c>
      <c r="DO39" s="118" t="n">
        <v>1.199</v>
      </c>
      <c r="DP39" s="118" t="n">
        <v>1.237</v>
      </c>
      <c r="DQ39" s="118" t="n">
        <v>1.276</v>
      </c>
      <c r="DR39" s="118" t="n">
        <v>1.315</v>
      </c>
      <c r="DS39" s="118" t="n">
        <v>1.353</v>
      </c>
      <c r="DT39" s="118" t="n">
        <v>1.392</v>
      </c>
      <c r="DU39" s="118" t="n">
        <v>1.431</v>
      </c>
      <c r="DV39" s="118" t="n">
        <v>1.469</v>
      </c>
      <c r="DW39" s="118" t="n">
        <v>1.508</v>
      </c>
      <c r="DX39" s="118" t="n">
        <v>1.547</v>
      </c>
      <c r="DY39" s="118" t="n">
        <v>1.585</v>
      </c>
      <c r="DZ39" s="118" t="n">
        <v>1.624</v>
      </c>
      <c r="EA39" s="118" t="n">
        <v>1.663</v>
      </c>
      <c r="EB39" s="118" t="n">
        <v>1.701</v>
      </c>
      <c r="EC39" s="118" t="n">
        <v>1.74</v>
      </c>
      <c r="ED39" s="118" t="n">
        <v>1.779</v>
      </c>
      <c r="EE39" s="118" t="n">
        <v>1.817</v>
      </c>
      <c r="EF39" s="118" t="n">
        <v>1.856</v>
      </c>
      <c r="EG39" s="118" t="n">
        <v>1.895</v>
      </c>
      <c r="EH39" s="118" t="n">
        <v>1.933</v>
      </c>
      <c r="EI39" s="118" t="n">
        <v>2.127</v>
      </c>
      <c r="EJ39" s="118" t="n">
        <v>2.32</v>
      </c>
      <c r="EK39" s="118" t="n">
        <v>2.514</v>
      </c>
      <c r="EL39" s="118" t="n">
        <v>2.707</v>
      </c>
      <c r="EM39" s="118" t="n">
        <v>2.9</v>
      </c>
      <c r="EN39" s="118" t="n">
        <v>3.094</v>
      </c>
      <c r="EO39" s="118" t="n">
        <v>3.287</v>
      </c>
      <c r="EP39" s="118" t="n">
        <v>3.48</v>
      </c>
      <c r="EQ39" s="118" t="n">
        <v>3.674</v>
      </c>
      <c r="ER39" s="118" t="n">
        <v>3.867</v>
      </c>
      <c r="ES39" s="118" t="n">
        <v>5.8</v>
      </c>
      <c r="ET39" s="118" t="n">
        <v>7.734</v>
      </c>
      <c r="EU39" s="118" t="n">
        <v>9.667</v>
      </c>
      <c r="EV39" s="118" t="n">
        <v>11.601</v>
      </c>
      <c r="EW39" s="118" t="n">
        <v>13.534</v>
      </c>
      <c r="EX39" s="118" t="n">
        <v>15.468</v>
      </c>
      <c r="EY39" s="118" t="n">
        <v>17.401</v>
      </c>
      <c r="EZ39" s="118" t="n">
        <v>0.034</v>
      </c>
      <c r="FA39" s="118" t="n">
        <v>0.068</v>
      </c>
      <c r="FB39" s="118" t="n">
        <v>0.102</v>
      </c>
      <c r="FC39" s="118" t="n">
        <v>0.136</v>
      </c>
      <c r="FD39" s="118" t="n">
        <v>0.17</v>
      </c>
      <c r="FE39" s="118" t="n">
        <v>0.204</v>
      </c>
      <c r="FF39" s="118" t="n">
        <v>0.238</v>
      </c>
      <c r="FG39" s="118" t="n">
        <v>0.272</v>
      </c>
      <c r="FH39" s="118" t="n">
        <v>0.306</v>
      </c>
      <c r="FI39" s="118" t="n">
        <v>0.34</v>
      </c>
      <c r="FJ39" s="118" t="n">
        <v>0.373</v>
      </c>
      <c r="FK39" s="118" t="n">
        <v>0.407</v>
      </c>
      <c r="FL39" s="118" t="n">
        <v>0.441</v>
      </c>
      <c r="FM39" s="118" t="n">
        <v>0.475</v>
      </c>
      <c r="FN39" s="118" t="n">
        <v>0.509</v>
      </c>
      <c r="FO39" s="118" t="n">
        <v>0.543</v>
      </c>
      <c r="FP39" s="118" t="n">
        <v>0.577</v>
      </c>
      <c r="FQ39" s="118" t="n">
        <v>0.611</v>
      </c>
      <c r="FR39" s="118" t="n">
        <v>0.645</v>
      </c>
      <c r="FS39" s="118" t="n">
        <v>0.679</v>
      </c>
      <c r="FT39" s="118" t="n">
        <v>0.747</v>
      </c>
      <c r="FU39" s="118" t="n">
        <v>0.8149999999999999</v>
      </c>
      <c r="FV39" s="118" t="n">
        <v>0.883</v>
      </c>
      <c r="FW39" s="118" t="n">
        <v>0.951</v>
      </c>
      <c r="FX39" s="118" t="n">
        <v>1.019</v>
      </c>
      <c r="FY39" s="118" t="n">
        <v>1.086</v>
      </c>
      <c r="FZ39" s="118" t="n">
        <v>1.154</v>
      </c>
      <c r="GA39" s="118" t="n">
        <v>1.222</v>
      </c>
      <c r="GB39" s="118" t="n">
        <v>1.29</v>
      </c>
      <c r="GC39" s="118" t="n">
        <v>1.358</v>
      </c>
      <c r="GD39" s="118" t="n">
        <v>1.426</v>
      </c>
      <c r="GE39" s="118" t="n">
        <v>1.494</v>
      </c>
      <c r="GF39" s="118" t="n">
        <v>1.562</v>
      </c>
      <c r="GG39" s="118" t="n">
        <v>1.63</v>
      </c>
      <c r="GH39" s="118" t="n">
        <v>1.698</v>
      </c>
      <c r="GI39" s="118" t="n">
        <v>1.765</v>
      </c>
      <c r="GJ39" s="118" t="n">
        <v>1.833</v>
      </c>
      <c r="GK39" s="118" t="n">
        <v>1.901</v>
      </c>
      <c r="GL39" s="118" t="n">
        <v>1.969</v>
      </c>
      <c r="GM39" s="118" t="n">
        <v>2.037</v>
      </c>
      <c r="GN39" s="118" t="n">
        <v>2.105</v>
      </c>
      <c r="GO39" s="118" t="n">
        <v>2.173</v>
      </c>
      <c r="GP39" s="118" t="n">
        <v>2.241</v>
      </c>
      <c r="GQ39" s="118" t="n">
        <v>2.309</v>
      </c>
      <c r="GR39" s="118" t="n">
        <v>2.377</v>
      </c>
      <c r="GS39" s="118" t="n">
        <v>2.445</v>
      </c>
      <c r="GT39" s="118" t="n">
        <v>2.512</v>
      </c>
      <c r="GU39" s="118" t="n">
        <v>2.58</v>
      </c>
      <c r="GV39" s="118" t="n">
        <v>2.648</v>
      </c>
      <c r="GW39" s="118" t="n">
        <v>2.716</v>
      </c>
      <c r="GX39" s="118" t="n">
        <v>2.784</v>
      </c>
      <c r="GY39" s="118" t="n">
        <v>2.852</v>
      </c>
      <c r="GZ39" s="118" t="n">
        <v>2.92</v>
      </c>
      <c r="HA39" s="118" t="n">
        <v>2.988</v>
      </c>
      <c r="HB39" s="118" t="n">
        <v>3.056</v>
      </c>
      <c r="HC39" s="118" t="n">
        <v>3.124</v>
      </c>
      <c r="HD39" s="118" t="n">
        <v>3.191</v>
      </c>
      <c r="HE39" s="118" t="n">
        <v>3.259</v>
      </c>
      <c r="HF39" s="118" t="n">
        <v>3.327</v>
      </c>
      <c r="HG39" s="118" t="n">
        <v>3.395</v>
      </c>
      <c r="HH39" s="118" t="n">
        <v>3.735</v>
      </c>
      <c r="HI39" s="118" t="n">
        <v>4.074</v>
      </c>
      <c r="HJ39" s="118" t="n">
        <v>4.414</v>
      </c>
      <c r="HK39" s="118" t="n">
        <v>4.753</v>
      </c>
      <c r="HL39" s="118" t="n">
        <v>5.093</v>
      </c>
      <c r="HM39" s="118" t="n">
        <v>5.432</v>
      </c>
      <c r="HN39" s="118" t="n">
        <v>5.772</v>
      </c>
      <c r="HO39" s="118" t="n">
        <v>6.111</v>
      </c>
      <c r="HP39" s="118" t="n">
        <v>6.451</v>
      </c>
      <c r="HQ39" s="118" t="n">
        <v>6.79</v>
      </c>
      <c r="HR39" s="118" t="n">
        <v>10.185</v>
      </c>
      <c r="HS39" s="118" t="n">
        <v>13.581</v>
      </c>
      <c r="HT39" s="118" t="n">
        <v>16.976</v>
      </c>
      <c r="HU39" s="118" t="n">
        <v>20.371</v>
      </c>
      <c r="HV39" s="118" t="n">
        <v>23.766</v>
      </c>
      <c r="HW39" s="118" t="n">
        <v>27.161</v>
      </c>
      <c r="HX39" s="118" t="n">
        <v>30.556</v>
      </c>
      <c r="HY39" s="118" t="n">
        <v>0.034</v>
      </c>
      <c r="HZ39" s="118" t="n">
        <v>0.067</v>
      </c>
      <c r="IA39" s="118" t="n">
        <v>0.101</v>
      </c>
      <c r="IB39" s="118" t="n">
        <v>0.134</v>
      </c>
      <c r="IC39" s="118" t="n">
        <v>0.168</v>
      </c>
      <c r="ID39" s="118" t="n">
        <v>0.201</v>
      </c>
      <c r="IE39" s="118" t="n">
        <v>0.235</v>
      </c>
      <c r="IF39" s="118" t="n">
        <v>0.268</v>
      </c>
      <c r="IG39" s="118" t="n">
        <v>0.302</v>
      </c>
      <c r="IH39" s="118" t="n">
        <v>0.335</v>
      </c>
      <c r="II39" s="118" t="n">
        <v>0.369</v>
      </c>
      <c r="IJ39" s="118" t="n">
        <v>0.402</v>
      </c>
      <c r="IK39" s="118" t="n">
        <v>0.436</v>
      </c>
      <c r="IL39" s="118" t="n">
        <v>0.469</v>
      </c>
      <c r="IM39" s="118" t="n">
        <v>0.503</v>
      </c>
      <c r="IN39" s="118" t="n">
        <v>0.536</v>
      </c>
      <c r="IO39" s="118" t="n">
        <v>0.57</v>
      </c>
      <c r="IP39" s="118" t="n">
        <v>0.603</v>
      </c>
      <c r="IQ39" s="118" t="n">
        <v>0.637</v>
      </c>
      <c r="IR39" s="118" t="n">
        <v>0.671</v>
      </c>
      <c r="IS39" s="118" t="n">
        <v>0.738</v>
      </c>
      <c r="IT39" s="118" t="n">
        <v>0.805</v>
      </c>
      <c r="IU39" s="118" t="n">
        <v>0.872</v>
      </c>
      <c r="IV39" s="118" t="n">
        <v>0.9389999999999999</v>
      </c>
      <c r="IW39" s="118" t="n">
        <v>1.006</v>
      </c>
      <c r="IX39" s="118" t="n">
        <v>1.073</v>
      </c>
      <c r="IY39" s="118" t="n">
        <v>1.14</v>
      </c>
      <c r="IZ39" s="118" t="n">
        <v>1.207</v>
      </c>
      <c r="JA39" s="118" t="n">
        <v>1.274</v>
      </c>
      <c r="JB39" s="118" t="n">
        <v>1.341</v>
      </c>
      <c r="JC39" s="118" t="n">
        <v>1.408</v>
      </c>
      <c r="JD39" s="118" t="n">
        <v>1.475</v>
      </c>
      <c r="JE39" s="118" t="n">
        <v>1.542</v>
      </c>
      <c r="JF39" s="118" t="n">
        <v>1.609</v>
      </c>
      <c r="JG39" s="118" t="n">
        <v>1.676</v>
      </c>
      <c r="JH39" s="118" t="n">
        <v>1.743</v>
      </c>
      <c r="JI39" s="118" t="n">
        <v>1.81</v>
      </c>
      <c r="JJ39" s="118" t="n">
        <v>1.878</v>
      </c>
      <c r="JK39" s="118" t="n">
        <v>1.945</v>
      </c>
      <c r="JL39" s="118" t="n">
        <v>2.012</v>
      </c>
      <c r="JM39" s="118" t="n">
        <v>2.079</v>
      </c>
      <c r="JN39" s="118" t="n">
        <v>2.146</v>
      </c>
      <c r="JO39" s="118" t="n">
        <v>2.213</v>
      </c>
      <c r="JP39" s="118" t="n">
        <v>2.28</v>
      </c>
      <c r="JQ39" s="118" t="n">
        <v>2.347</v>
      </c>
      <c r="JR39" s="118" t="n">
        <v>2.414</v>
      </c>
      <c r="JS39" s="118" t="n">
        <v>2.481</v>
      </c>
      <c r="JT39" s="118" t="n">
        <v>2.548</v>
      </c>
      <c r="JU39" s="118" t="n">
        <v>2.615</v>
      </c>
      <c r="JV39" s="118" t="n">
        <v>2.682</v>
      </c>
      <c r="JW39" s="118" t="n">
        <v>2.749</v>
      </c>
      <c r="JX39" s="118" t="n">
        <v>2.816</v>
      </c>
      <c r="JY39" s="118" t="n">
        <v>2.883</v>
      </c>
      <c r="JZ39" s="118" t="n">
        <v>2.95</v>
      </c>
      <c r="KA39" s="118" t="n">
        <v>3.017</v>
      </c>
      <c r="KB39" s="118" t="n">
        <v>3.084</v>
      </c>
      <c r="KC39" s="118" t="n">
        <v>3.152</v>
      </c>
      <c r="KD39" s="118" t="n">
        <v>3.219</v>
      </c>
      <c r="KE39" s="118" t="n">
        <v>3.286</v>
      </c>
      <c r="KF39" s="118" t="n">
        <v>3.353</v>
      </c>
      <c r="KG39" s="118" t="n">
        <v>3.688</v>
      </c>
      <c r="KH39" s="118" t="n">
        <v>4.023</v>
      </c>
      <c r="KI39" s="118" t="n">
        <v>4.358</v>
      </c>
      <c r="KJ39" s="118" t="n">
        <v>4.694</v>
      </c>
      <c r="KK39" s="118" t="n">
        <v>5.029</v>
      </c>
      <c r="KL39" s="118" t="n">
        <v>5.364</v>
      </c>
      <c r="KM39" s="118" t="n">
        <v>5.7</v>
      </c>
      <c r="KN39" s="118" t="n">
        <v>6.035</v>
      </c>
      <c r="KO39" s="118" t="n">
        <v>6.37</v>
      </c>
      <c r="KP39" s="118" t="n">
        <v>6.705</v>
      </c>
      <c r="KQ39" s="118" t="n">
        <v>10.058</v>
      </c>
      <c r="KR39" s="118" t="n">
        <v>13.411</v>
      </c>
      <c r="KS39" s="118" t="n">
        <v>16.763</v>
      </c>
      <c r="KT39" s="118" t="n">
        <v>20.116</v>
      </c>
      <c r="KU39" s="118" t="n">
        <v>23.469</v>
      </c>
      <c r="KV39" s="118" t="n">
        <v>26.821</v>
      </c>
      <c r="KW39" s="118" t="n">
        <v>30.174</v>
      </c>
      <c r="KX39" s="118" t="n">
        <v>0.037</v>
      </c>
      <c r="KY39" s="118" t="n">
        <v>0.073</v>
      </c>
      <c r="KZ39" s="118" t="n">
        <v>0.11</v>
      </c>
      <c r="LA39" s="118" t="n">
        <v>0.147</v>
      </c>
      <c r="LB39" s="118" t="n">
        <v>0.184</v>
      </c>
      <c r="LC39" s="118" t="n">
        <v>0.22</v>
      </c>
      <c r="LD39" s="118" t="n">
        <v>0.257</v>
      </c>
      <c r="LE39" s="118" t="n">
        <v>0.294</v>
      </c>
      <c r="LF39" s="118" t="n">
        <v>0.33</v>
      </c>
      <c r="LG39" s="118" t="n">
        <v>0.367</v>
      </c>
      <c r="LH39" s="118" t="n">
        <v>0.404</v>
      </c>
      <c r="LI39" s="118" t="n">
        <v>0.441</v>
      </c>
      <c r="LJ39" s="118" t="n">
        <v>0.477</v>
      </c>
      <c r="LK39" s="118" t="n">
        <v>0.514</v>
      </c>
      <c r="LL39" s="118" t="n">
        <v>0.551</v>
      </c>
      <c r="LM39" s="118" t="n">
        <v>0.587</v>
      </c>
      <c r="LN39" s="118" t="n">
        <v>0.624</v>
      </c>
      <c r="LO39" s="118" t="n">
        <v>0.661</v>
      </c>
      <c r="LP39" s="118" t="n">
        <v>0.698</v>
      </c>
      <c r="LQ39" s="118" t="n">
        <v>0.734</v>
      </c>
      <c r="LR39" s="118" t="n">
        <v>0.8080000000000001</v>
      </c>
      <c r="LS39" s="118" t="n">
        <v>0.881</v>
      </c>
      <c r="LT39" s="118" t="n">
        <v>0.954</v>
      </c>
      <c r="LU39" s="118" t="n">
        <v>1.028</v>
      </c>
      <c r="LV39" s="118" t="n">
        <v>1.101</v>
      </c>
      <c r="LW39" s="118" t="n">
        <v>1.175</v>
      </c>
      <c r="LX39" s="118" t="n">
        <v>1.248</v>
      </c>
      <c r="LY39" s="118" t="n">
        <v>1.322</v>
      </c>
      <c r="LZ39" s="118" t="n">
        <v>1.395</v>
      </c>
      <c r="MA39" s="118" t="n">
        <v>1.468</v>
      </c>
      <c r="MB39" s="118" t="n">
        <v>1.542</v>
      </c>
      <c r="MC39" s="118" t="n">
        <v>1.615</v>
      </c>
      <c r="MD39" s="118" t="n">
        <v>1.689</v>
      </c>
      <c r="ME39" s="118" t="n">
        <v>1.762</v>
      </c>
      <c r="MF39" s="118" t="n">
        <v>1.836</v>
      </c>
      <c r="MG39" s="118" t="n">
        <v>1.909</v>
      </c>
      <c r="MH39" s="118" t="n">
        <v>1.982</v>
      </c>
      <c r="MI39" s="118" t="n">
        <v>2.056</v>
      </c>
      <c r="MJ39" s="118" t="n">
        <v>2.129</v>
      </c>
      <c r="MK39" s="118" t="n">
        <v>2.203</v>
      </c>
      <c r="ML39" s="118" t="n">
        <v>2.276</v>
      </c>
      <c r="MM39" s="118" t="n">
        <v>2.35</v>
      </c>
      <c r="MN39" s="118" t="n">
        <v>2.423</v>
      </c>
      <c r="MO39" s="118" t="n">
        <v>2.496</v>
      </c>
      <c r="MP39" s="118" t="n">
        <v>2.57</v>
      </c>
      <c r="MQ39" s="118" t="n">
        <v>2.643</v>
      </c>
      <c r="MR39" s="118" t="n">
        <v>2.717</v>
      </c>
      <c r="MS39" s="118" t="n">
        <v>2.79</v>
      </c>
      <c r="MT39" s="118" t="n">
        <v>2.863</v>
      </c>
      <c r="MU39" s="118" t="n">
        <v>2.937</v>
      </c>
      <c r="MV39" s="118" t="n">
        <v>3.01</v>
      </c>
      <c r="MW39" s="118" t="n">
        <v>3.084</v>
      </c>
      <c r="MX39" s="118" t="n">
        <v>3.157</v>
      </c>
      <c r="MY39" s="118" t="n">
        <v>3.231</v>
      </c>
      <c r="MZ39" s="118" t="n">
        <v>3.304</v>
      </c>
      <c r="NA39" s="118" t="n">
        <v>3.377</v>
      </c>
      <c r="NB39" s="118" t="n">
        <v>3.451</v>
      </c>
      <c r="NC39" s="118" t="n">
        <v>3.524</v>
      </c>
      <c r="ND39" s="118" t="n">
        <v>3.598</v>
      </c>
      <c r="NE39" s="118" t="n">
        <v>3.671</v>
      </c>
      <c r="NF39" s="118" t="n">
        <v>4.038</v>
      </c>
      <c r="NG39" s="118" t="n">
        <v>4.405</v>
      </c>
      <c r="NH39" s="118" t="n">
        <v>4.772</v>
      </c>
      <c r="NI39" s="118" t="n">
        <v>5.14</v>
      </c>
      <c r="NJ39" s="118" t="n">
        <v>5.507</v>
      </c>
      <c r="NK39" s="118" t="n">
        <v>5.874</v>
      </c>
      <c r="NL39" s="118" t="n">
        <v>6.241</v>
      </c>
      <c r="NM39" s="118" t="n">
        <v>6.608</v>
      </c>
      <c r="NN39" s="118" t="n">
        <v>6.975</v>
      </c>
      <c r="NO39" s="118" t="n">
        <v>7.342</v>
      </c>
      <c r="NP39" s="118" t="n">
        <v>11.013</v>
      </c>
      <c r="NQ39" s="118" t="n">
        <v>14.684</v>
      </c>
      <c r="NR39" s="118" t="n">
        <v>18.356</v>
      </c>
      <c r="NS39" s="118" t="n">
        <v>22.027</v>
      </c>
      <c r="NT39" s="118" t="n">
        <v>25.698</v>
      </c>
      <c r="NU39" s="118" t="n">
        <v>29.369</v>
      </c>
      <c r="NV39" s="118" t="n">
        <v>33.04</v>
      </c>
      <c r="NW39" s="118" t="n">
        <v>0.037</v>
      </c>
      <c r="NX39" s="118" t="n">
        <v>0.075</v>
      </c>
      <c r="NY39" s="118" t="n">
        <v>0.112</v>
      </c>
      <c r="NZ39" s="118" t="n">
        <v>0.149</v>
      </c>
      <c r="OA39" s="118" t="n">
        <v>0.186</v>
      </c>
      <c r="OB39" s="118" t="n">
        <v>0.224</v>
      </c>
      <c r="OC39" s="118" t="n">
        <v>0.261</v>
      </c>
      <c r="OD39" s="118" t="n">
        <v>0.298</v>
      </c>
      <c r="OE39" s="118" t="n">
        <v>0.336</v>
      </c>
      <c r="OF39" s="118" t="n">
        <v>0.373</v>
      </c>
      <c r="OG39" s="118" t="n">
        <v>0.41</v>
      </c>
      <c r="OH39" s="118" t="n">
        <v>0.447</v>
      </c>
      <c r="OI39" s="118" t="n">
        <v>0.485</v>
      </c>
      <c r="OJ39" s="118" t="n">
        <v>0.522</v>
      </c>
      <c r="OK39" s="118" t="n">
        <v>0.5590000000000001</v>
      </c>
      <c r="OL39" s="118" t="n">
        <v>0.597</v>
      </c>
      <c r="OM39" s="118" t="n">
        <v>0.634</v>
      </c>
      <c r="ON39" s="118" t="n">
        <v>0.671</v>
      </c>
      <c r="OO39" s="118" t="n">
        <v>0.708</v>
      </c>
      <c r="OP39" s="118" t="n">
        <v>0.746</v>
      </c>
      <c r="OQ39" s="118" t="n">
        <v>0.82</v>
      </c>
      <c r="OR39" s="118" t="n">
        <v>0.895</v>
      </c>
      <c r="OS39" s="118" t="n">
        <v>0.969</v>
      </c>
      <c r="OT39" s="118" t="n">
        <v>1.044</v>
      </c>
      <c r="OU39" s="118" t="n">
        <v>1.118</v>
      </c>
      <c r="OV39" s="118" t="n">
        <v>1.193</v>
      </c>
      <c r="OW39" s="118" t="n">
        <v>1.268</v>
      </c>
      <c r="OX39" s="118" t="n">
        <v>1.342</v>
      </c>
      <c r="OY39" s="118" t="n">
        <v>1.417</v>
      </c>
      <c r="OZ39" s="118" t="n">
        <v>1.491</v>
      </c>
      <c r="PA39" s="118" t="n">
        <v>1.566</v>
      </c>
      <c r="PB39" s="118" t="n">
        <v>1.64</v>
      </c>
      <c r="PC39" s="118" t="n">
        <v>1.715</v>
      </c>
      <c r="PD39" s="118" t="n">
        <v>1.79</v>
      </c>
      <c r="PE39" s="118" t="n">
        <v>1.864</v>
      </c>
      <c r="PF39" s="118" t="n">
        <v>1.939</v>
      </c>
      <c r="PG39" s="118" t="n">
        <v>2.013</v>
      </c>
      <c r="PH39" s="118" t="n">
        <v>2.088</v>
      </c>
      <c r="PI39" s="118" t="n">
        <v>2.162</v>
      </c>
      <c r="PJ39" s="118" t="n">
        <v>2.237</v>
      </c>
      <c r="PK39" s="118" t="n">
        <v>2.311</v>
      </c>
      <c r="PL39" s="118" t="n">
        <v>2.386</v>
      </c>
      <c r="PM39" s="118" t="n">
        <v>2.461</v>
      </c>
      <c r="PN39" s="118" t="n">
        <v>2.535</v>
      </c>
      <c r="PO39" s="118" t="n">
        <v>2.61</v>
      </c>
      <c r="PP39" s="118" t="n">
        <v>2.684</v>
      </c>
      <c r="PQ39" s="118" t="n">
        <v>2.759</v>
      </c>
      <c r="PR39" s="118" t="n">
        <v>2.833</v>
      </c>
      <c r="PS39" s="118" t="n">
        <v>2.908</v>
      </c>
      <c r="PT39" s="118" t="n">
        <v>2.983</v>
      </c>
      <c r="PU39" s="118" t="n">
        <v>3.057</v>
      </c>
      <c r="PV39" s="118" t="n">
        <v>3.132</v>
      </c>
      <c r="PW39" s="118" t="n">
        <v>3.206</v>
      </c>
      <c r="PX39" s="118" t="n">
        <v>3.281</v>
      </c>
      <c r="PY39" s="118" t="n">
        <v>3.355</v>
      </c>
      <c r="PZ39" s="118" t="n">
        <v>3.43</v>
      </c>
      <c r="QA39" s="118" t="n">
        <v>3.504</v>
      </c>
      <c r="QB39" s="118" t="n">
        <v>3.579</v>
      </c>
      <c r="QC39" s="118" t="n">
        <v>3.654</v>
      </c>
      <c r="QD39" s="118" t="n">
        <v>3.728</v>
      </c>
      <c r="QE39" s="118" t="n">
        <v>4.101</v>
      </c>
      <c r="QF39" s="118" t="n">
        <v>4.474</v>
      </c>
      <c r="QG39" s="118" t="n">
        <v>4.847</v>
      </c>
      <c r="QH39" s="118" t="n">
        <v>5.219</v>
      </c>
      <c r="QI39" s="118" t="n">
        <v>5.592</v>
      </c>
      <c r="QJ39" s="118" t="n">
        <v>5.965</v>
      </c>
      <c r="QK39" s="118" t="n">
        <v>6.338</v>
      </c>
      <c r="QL39" s="118" t="n">
        <v>6.711</v>
      </c>
      <c r="QM39" s="118" t="n">
        <v>7.084</v>
      </c>
      <c r="QN39" s="118" t="n">
        <v>7.456</v>
      </c>
      <c r="QO39" s="118" t="n">
        <v>11.185</v>
      </c>
      <c r="QP39" s="118" t="n">
        <v>14.913</v>
      </c>
      <c r="QQ39" s="118" t="n">
        <v>18.641</v>
      </c>
      <c r="QR39" s="118" t="n">
        <v>22.369</v>
      </c>
      <c r="QS39" s="118" t="n">
        <v>26.097</v>
      </c>
      <c r="QT39" s="118" t="n">
        <v>29.826</v>
      </c>
      <c r="QU39" s="118" t="n">
        <v>33.554</v>
      </c>
      <c r="QV39" s="118" t="n">
        <v>0.024</v>
      </c>
      <c r="QW39" s="118" t="n">
        <v>0.048</v>
      </c>
      <c r="QX39" s="118" t="n">
        <v>0.07199999999999999</v>
      </c>
      <c r="QY39" s="118" t="n">
        <v>0.096</v>
      </c>
      <c r="QZ39" s="118" t="n">
        <v>0.12</v>
      </c>
      <c r="RA39" s="118" t="n">
        <v>0.144</v>
      </c>
      <c r="RB39" s="118" t="n">
        <v>0.168</v>
      </c>
      <c r="RC39" s="118" t="n">
        <v>0.192</v>
      </c>
      <c r="RD39" s="118" t="n">
        <v>0.216</v>
      </c>
      <c r="RE39" s="118" t="n">
        <v>0.24</v>
      </c>
      <c r="RF39" s="118" t="n">
        <v>0.264</v>
      </c>
      <c r="RG39" s="118" t="n">
        <v>0.288</v>
      </c>
      <c r="RH39" s="118" t="n">
        <v>0.312</v>
      </c>
      <c r="RI39" s="118" t="n">
        <v>0.336</v>
      </c>
      <c r="RJ39" s="118" t="n">
        <v>0.36</v>
      </c>
      <c r="RK39" s="118" t="n">
        <v>0.384</v>
      </c>
      <c r="RL39" s="118" t="n">
        <v>0.408</v>
      </c>
      <c r="RM39" s="118" t="n">
        <v>0.432</v>
      </c>
      <c r="RN39" s="118" t="n">
        <v>0.456</v>
      </c>
      <c r="RO39" s="118" t="n">
        <v>0.48</v>
      </c>
      <c r="RP39" s="118" t="n">
        <v>0.528</v>
      </c>
      <c r="RQ39" s="118" t="n">
        <v>0.576</v>
      </c>
      <c r="RR39" s="118" t="n">
        <v>0.624</v>
      </c>
      <c r="RS39" s="118" t="n">
        <v>0.672</v>
      </c>
      <c r="RT39" s="118" t="n">
        <v>0.721</v>
      </c>
      <c r="RU39" s="118" t="n">
        <v>0.769</v>
      </c>
      <c r="RV39" s="118" t="n">
        <v>0.8169999999999999</v>
      </c>
      <c r="RW39" s="118" t="n">
        <v>0.865</v>
      </c>
      <c r="RX39" s="118" t="n">
        <v>0.913</v>
      </c>
      <c r="RY39" s="118" t="n">
        <v>0.961</v>
      </c>
      <c r="RZ39" s="118" t="n">
        <v>1.009</v>
      </c>
      <c r="SA39" s="118" t="n">
        <v>1.057</v>
      </c>
      <c r="SB39" s="118" t="n">
        <v>1.105</v>
      </c>
      <c r="SC39" s="118" t="n">
        <v>1.153</v>
      </c>
      <c r="SD39" s="118" t="n">
        <v>1.201</v>
      </c>
      <c r="SE39" s="118" t="n">
        <v>1.249</v>
      </c>
      <c r="SF39" s="118" t="n">
        <v>1.297</v>
      </c>
      <c r="SG39" s="118" t="n">
        <v>1.345</v>
      </c>
      <c r="SH39" s="118" t="n">
        <v>1.393</v>
      </c>
      <c r="SI39" s="118" t="n">
        <v>1.441</v>
      </c>
      <c r="SJ39" s="118" t="n">
        <v>1.489</v>
      </c>
      <c r="SK39" s="118" t="n">
        <v>1.537</v>
      </c>
      <c r="SL39" s="118" t="n">
        <v>1.585</v>
      </c>
      <c r="SM39" s="118" t="n">
        <v>1.633</v>
      </c>
      <c r="SN39" s="118" t="n">
        <v>1.681</v>
      </c>
      <c r="SO39" s="118" t="n">
        <v>1.729</v>
      </c>
      <c r="SP39" s="118" t="n">
        <v>1.777</v>
      </c>
      <c r="SQ39" s="118" t="n">
        <v>1.825</v>
      </c>
      <c r="SR39" s="118" t="n">
        <v>1.873</v>
      </c>
      <c r="SS39" s="118" t="n">
        <v>1.921</v>
      </c>
      <c r="ST39" s="118" t="n">
        <v>1.969</v>
      </c>
      <c r="SU39" s="118" t="n">
        <v>2.017</v>
      </c>
      <c r="SV39" s="118" t="n">
        <v>2.065</v>
      </c>
      <c r="SW39" s="118" t="n">
        <v>2.114</v>
      </c>
      <c r="SX39" s="118" t="n">
        <v>2.162</v>
      </c>
      <c r="SY39" s="118" t="n">
        <v>2.21</v>
      </c>
      <c r="SZ39" s="118" t="n">
        <v>2.258</v>
      </c>
      <c r="TA39" s="118" t="n">
        <v>2.306</v>
      </c>
      <c r="TB39" s="118" t="n">
        <v>2.354</v>
      </c>
      <c r="TC39" s="118" t="n">
        <v>2.402</v>
      </c>
      <c r="TD39" s="118" t="n">
        <v>2.642</v>
      </c>
      <c r="TE39" s="118" t="n">
        <v>2.882</v>
      </c>
      <c r="TF39" s="118" t="n">
        <v>3.122</v>
      </c>
      <c r="TG39" s="118" t="n">
        <v>3.362</v>
      </c>
      <c r="TH39" s="118" t="n">
        <v>3.603</v>
      </c>
      <c r="TI39" s="118" t="n">
        <v>3.843</v>
      </c>
      <c r="TJ39" s="118" t="n">
        <v>4.083</v>
      </c>
      <c r="TK39" s="118" t="n">
        <v>4.323</v>
      </c>
      <c r="TL39" s="118" t="n">
        <v>4.563</v>
      </c>
      <c r="TM39" s="118" t="n">
        <v>4.803</v>
      </c>
      <c r="TN39" s="118" t="n">
        <v>7.205</v>
      </c>
      <c r="TO39" s="118" t="n">
        <v>9.606999999999999</v>
      </c>
      <c r="TP39" s="118" t="n">
        <v>12.009</v>
      </c>
      <c r="TQ39" s="118" t="n">
        <v>14.41</v>
      </c>
      <c r="TR39" s="118" t="n">
        <v>16.812</v>
      </c>
      <c r="TS39" s="118" t="n">
        <v>19.214</v>
      </c>
      <c r="TT39" s="118" t="n">
        <v>21.616</v>
      </c>
      <c r="TU39" s="118" t="n">
        <v>0.013</v>
      </c>
      <c r="TV39" s="118" t="n">
        <v>0.026</v>
      </c>
      <c r="TW39" s="118" t="n">
        <v>0.039</v>
      </c>
      <c r="TX39" s="118" t="n">
        <v>0.052</v>
      </c>
      <c r="TY39" s="118" t="n">
        <v>0.065</v>
      </c>
      <c r="TZ39" s="118" t="n">
        <v>0.078</v>
      </c>
      <c r="UA39" s="118" t="n">
        <v>0.091</v>
      </c>
      <c r="UB39" s="118" t="n">
        <v>0.104</v>
      </c>
      <c r="UC39" s="118" t="n">
        <v>0.117</v>
      </c>
      <c r="UD39" s="118" t="n">
        <v>0.13</v>
      </c>
      <c r="UE39" s="118" t="n">
        <v>0.143</v>
      </c>
      <c r="UF39" s="118" t="n">
        <v>0.156</v>
      </c>
      <c r="UG39" s="118" t="n">
        <v>0.169</v>
      </c>
      <c r="UH39" s="118" t="n">
        <v>0.182</v>
      </c>
      <c r="UI39" s="118" t="n">
        <v>0.195</v>
      </c>
      <c r="UJ39" s="118" t="n">
        <v>0.208</v>
      </c>
      <c r="UK39" s="118" t="n">
        <v>0.221</v>
      </c>
      <c r="UL39" s="118" t="n">
        <v>0.234</v>
      </c>
      <c r="UM39" s="118" t="n">
        <v>0.247</v>
      </c>
      <c r="UN39" s="118" t="n">
        <v>0.26</v>
      </c>
      <c r="UO39" s="118" t="n">
        <v>0.286</v>
      </c>
      <c r="UP39" s="118" t="n">
        <v>0.312</v>
      </c>
      <c r="UQ39" s="118" t="n">
        <v>0.337</v>
      </c>
      <c r="UR39" s="118" t="n">
        <v>0.363</v>
      </c>
      <c r="US39" s="118" t="n">
        <v>0.389</v>
      </c>
      <c r="UT39" s="118" t="n">
        <v>0.415</v>
      </c>
      <c r="UU39" s="118" t="n">
        <v>0.441</v>
      </c>
      <c r="UV39" s="118" t="n">
        <v>0.467</v>
      </c>
      <c r="UW39" s="118" t="n">
        <v>0.493</v>
      </c>
      <c r="UX39" s="118" t="n">
        <v>0.519</v>
      </c>
      <c r="UY39" s="118" t="n">
        <v>0.545</v>
      </c>
      <c r="UZ39" s="118" t="n">
        <v>0.571</v>
      </c>
      <c r="VA39" s="118" t="n">
        <v>0.597</v>
      </c>
      <c r="VB39" s="118" t="n">
        <v>0.623</v>
      </c>
      <c r="VC39" s="118" t="n">
        <v>0.649</v>
      </c>
      <c r="VD39" s="118" t="n">
        <v>0.675</v>
      </c>
      <c r="VE39" s="118" t="n">
        <v>0.701</v>
      </c>
      <c r="VF39" s="118" t="n">
        <v>0.727</v>
      </c>
      <c r="VG39" s="118" t="n">
        <v>0.753</v>
      </c>
      <c r="VH39" s="118" t="n">
        <v>0.779</v>
      </c>
      <c r="VI39" s="118" t="n">
        <v>0.805</v>
      </c>
      <c r="VJ39" s="118" t="n">
        <v>0.831</v>
      </c>
      <c r="VK39" s="118" t="n">
        <v>0.857</v>
      </c>
      <c r="VL39" s="118" t="n">
        <v>0.883</v>
      </c>
      <c r="VM39" s="118" t="n">
        <v>0.909</v>
      </c>
      <c r="VN39" s="118" t="n">
        <v>0.9350000000000001</v>
      </c>
      <c r="VO39" s="118" t="n">
        <v>0.961</v>
      </c>
      <c r="VP39" s="118" t="n">
        <v>0.987</v>
      </c>
      <c r="VQ39" s="118" t="n">
        <v>1.012</v>
      </c>
      <c r="VR39" s="118" t="n">
        <v>1.038</v>
      </c>
      <c r="VS39" s="118" t="n">
        <v>1.064</v>
      </c>
      <c r="VT39" s="118" t="n">
        <v>1.09</v>
      </c>
      <c r="VU39" s="118" t="n">
        <v>1.116</v>
      </c>
      <c r="VV39" s="118" t="n">
        <v>1.142</v>
      </c>
      <c r="VW39" s="118" t="n">
        <v>1.168</v>
      </c>
      <c r="VX39" s="118" t="n">
        <v>1.194</v>
      </c>
      <c r="VY39" s="118" t="n">
        <v>1.22</v>
      </c>
      <c r="VZ39" s="118" t="n">
        <v>1.246</v>
      </c>
      <c r="WA39" s="118" t="n">
        <v>1.272</v>
      </c>
      <c r="WB39" s="118" t="n">
        <v>1.298</v>
      </c>
      <c r="WC39" s="118" t="n">
        <v>1.428</v>
      </c>
      <c r="WD39" s="118" t="n">
        <v>1.558</v>
      </c>
      <c r="WE39" s="118" t="n">
        <v>1.687</v>
      </c>
      <c r="WF39" s="118" t="n">
        <v>1.817</v>
      </c>
      <c r="WG39" s="118" t="n">
        <v>1.947</v>
      </c>
      <c r="WH39" s="118" t="n">
        <v>2.077</v>
      </c>
      <c r="WI39" s="118" t="n">
        <v>2.207</v>
      </c>
      <c r="WJ39" s="118" t="n">
        <v>2.336</v>
      </c>
      <c r="WK39" s="118" t="n">
        <v>2.466</v>
      </c>
      <c r="WL39" s="118" t="n">
        <v>2.596</v>
      </c>
      <c r="WM39" s="118" t="n">
        <v>3.894</v>
      </c>
      <c r="WN39" s="118" t="n">
        <v>5.192</v>
      </c>
      <c r="WO39" s="118" t="n">
        <v>6.49</v>
      </c>
      <c r="WP39" s="118" t="n">
        <v>7.788</v>
      </c>
      <c r="WQ39" s="118" t="n">
        <v>9.086</v>
      </c>
      <c r="WR39" s="118" t="n">
        <v>10.384</v>
      </c>
      <c r="WS39" s="118" t="n">
        <v>11.682</v>
      </c>
      <c r="WT39" s="118" t="n">
        <v>0.013</v>
      </c>
      <c r="WU39" s="118" t="n">
        <v>0.026</v>
      </c>
      <c r="WV39" s="118" t="n">
        <v>0.039</v>
      </c>
      <c r="WW39" s="118" t="n">
        <v>0.052</v>
      </c>
      <c r="WX39" s="118" t="n">
        <v>0.064</v>
      </c>
      <c r="WY39" s="118" t="n">
        <v>0.077</v>
      </c>
      <c r="WZ39" s="118" t="n">
        <v>0.09</v>
      </c>
      <c r="XA39" s="118" t="n">
        <v>0.103</v>
      </c>
      <c r="XB39" s="118" t="n">
        <v>0.116</v>
      </c>
      <c r="XC39" s="118" t="n">
        <v>0.129</v>
      </c>
      <c r="XD39" s="118" t="n">
        <v>0.142</v>
      </c>
      <c r="XE39" s="118" t="n">
        <v>0.155</v>
      </c>
      <c r="XF39" s="118" t="n">
        <v>0.167</v>
      </c>
      <c r="XG39" s="118" t="n">
        <v>0.18</v>
      </c>
      <c r="XH39" s="118" t="n">
        <v>0.193</v>
      </c>
      <c r="XI39" s="118" t="n">
        <v>0.206</v>
      </c>
      <c r="XJ39" s="118" t="n">
        <v>0.219</v>
      </c>
      <c r="XK39" s="118" t="n">
        <v>0.232</v>
      </c>
      <c r="XL39" s="118" t="n">
        <v>0.245</v>
      </c>
      <c r="XM39" s="118" t="n">
        <v>0.258</v>
      </c>
      <c r="XN39" s="118" t="n">
        <v>0.283</v>
      </c>
      <c r="XO39" s="118" t="n">
        <v>0.309</v>
      </c>
      <c r="XP39" s="118" t="n">
        <v>0.335</v>
      </c>
      <c r="XQ39" s="118" t="n">
        <v>0.361</v>
      </c>
      <c r="XR39" s="118" t="n">
        <v>0.386</v>
      </c>
      <c r="XS39" s="118" t="n">
        <v>0.412</v>
      </c>
      <c r="XT39" s="118" t="n">
        <v>0.438</v>
      </c>
      <c r="XU39" s="118" t="n">
        <v>0.464</v>
      </c>
      <c r="XV39" s="118" t="n">
        <v>0.49</v>
      </c>
      <c r="XW39" s="118" t="n">
        <v>0.515</v>
      </c>
      <c r="XX39" s="118" t="n">
        <v>0.541</v>
      </c>
      <c r="XY39" s="118" t="n">
        <v>0.5669999999999999</v>
      </c>
      <c r="XZ39" s="118" t="n">
        <v>0.593</v>
      </c>
      <c r="YA39" s="118" t="n">
        <v>0.618</v>
      </c>
      <c r="YB39" s="118" t="n">
        <v>0.644</v>
      </c>
      <c r="YC39" s="118" t="n">
        <v>0.67</v>
      </c>
      <c r="YD39" s="118" t="n">
        <v>0.696</v>
      </c>
      <c r="YE39" s="118" t="n">
        <v>0.721</v>
      </c>
      <c r="YF39" s="118" t="n">
        <v>0.747</v>
      </c>
      <c r="YG39" s="118" t="n">
        <v>0.773</v>
      </c>
      <c r="YH39" s="118" t="n">
        <v>0.799</v>
      </c>
      <c r="YI39" s="118" t="n">
        <v>0.824</v>
      </c>
      <c r="YJ39" s="118" t="n">
        <v>0.85</v>
      </c>
      <c r="YK39" s="118" t="n">
        <v>0.876</v>
      </c>
      <c r="YL39" s="118" t="n">
        <v>0.902</v>
      </c>
      <c r="YM39" s="118" t="n">
        <v>0.928</v>
      </c>
      <c r="YN39" s="118" t="n">
        <v>0.953</v>
      </c>
      <c r="YO39" s="118" t="n">
        <v>0.979</v>
      </c>
      <c r="YP39" s="118" t="n">
        <v>1.005</v>
      </c>
      <c r="YQ39" s="118" t="n">
        <v>1.031</v>
      </c>
      <c r="YR39" s="118" t="n">
        <v>1.056</v>
      </c>
      <c r="YS39" s="118" t="n">
        <v>1.082</v>
      </c>
      <c r="YT39" s="118" t="n">
        <v>1.108</v>
      </c>
      <c r="YU39" s="118" t="n">
        <v>1.134</v>
      </c>
      <c r="YV39" s="118" t="n">
        <v>1.159</v>
      </c>
      <c r="YW39" s="118" t="n">
        <v>1.185</v>
      </c>
      <c r="YX39" s="118" t="n">
        <v>1.211</v>
      </c>
      <c r="YY39" s="118" t="n">
        <v>1.237</v>
      </c>
      <c r="YZ39" s="118" t="n">
        <v>1.262</v>
      </c>
      <c r="ZA39" s="118" t="n">
        <v>1.288</v>
      </c>
      <c r="ZB39" s="118" t="n">
        <v>1.417</v>
      </c>
      <c r="ZC39" s="118" t="n">
        <v>1.546</v>
      </c>
      <c r="ZD39" s="118" t="n">
        <v>1.675</v>
      </c>
      <c r="ZE39" s="118" t="n">
        <v>1.804</v>
      </c>
      <c r="ZF39" s="118" t="n">
        <v>1.932</v>
      </c>
      <c r="ZG39" s="118" t="n">
        <v>2.061</v>
      </c>
      <c r="ZH39" s="118" t="n">
        <v>2.19</v>
      </c>
      <c r="ZI39" s="118" t="n">
        <v>2.319</v>
      </c>
      <c r="ZJ39" s="118" t="n">
        <v>2.448</v>
      </c>
      <c r="ZK39" s="118" t="n">
        <v>2.577</v>
      </c>
      <c r="ZL39" s="118" t="n">
        <v>3.865</v>
      </c>
      <c r="ZM39" s="118" t="n">
        <v>5.153</v>
      </c>
      <c r="ZN39" s="118" t="n">
        <v>6.441</v>
      </c>
      <c r="ZO39" s="118" t="n">
        <v>7.73</v>
      </c>
      <c r="ZP39" s="118" t="n">
        <v>9.018000000000001</v>
      </c>
      <c r="ZQ39" s="118" t="n">
        <v>10.306</v>
      </c>
      <c r="ZR39" s="118" t="n">
        <v>11.594</v>
      </c>
      <c r="ZS39" s="118" t="n">
        <v>0.024</v>
      </c>
      <c r="ZT39" s="118" t="n">
        <v>0.048</v>
      </c>
      <c r="ZU39" s="118" t="n">
        <v>0.07099999999999999</v>
      </c>
      <c r="ZV39" s="118" t="n">
        <v>0.095</v>
      </c>
      <c r="ZW39" s="118" t="n">
        <v>0.119</v>
      </c>
      <c r="ZX39" s="118" t="n">
        <v>0.143</v>
      </c>
      <c r="ZY39" s="118" t="n">
        <v>0.166</v>
      </c>
      <c r="ZZ39" s="118" t="n">
        <v>0.19</v>
      </c>
      <c r="AAA39" s="118" t="n">
        <v>0.214</v>
      </c>
      <c r="AAB39" s="118" t="n">
        <v>0.238</v>
      </c>
      <c r="AAC39" s="118" t="n">
        <v>0.262</v>
      </c>
      <c r="AAD39" s="118" t="n">
        <v>0.285</v>
      </c>
      <c r="AAE39" s="118" t="n">
        <v>0.309</v>
      </c>
      <c r="AAF39" s="118" t="n">
        <v>0.333</v>
      </c>
      <c r="AAG39" s="118" t="n">
        <v>0.357</v>
      </c>
      <c r="AAH39" s="118" t="n">
        <v>0.38</v>
      </c>
      <c r="AAI39" s="118" t="n">
        <v>0.404</v>
      </c>
      <c r="AAJ39" s="118" t="n">
        <v>0.428</v>
      </c>
      <c r="AAK39" s="118" t="n">
        <v>0.452</v>
      </c>
      <c r="AAL39" s="118" t="n">
        <v>0.476</v>
      </c>
      <c r="AAM39" s="118" t="n">
        <v>0.523</v>
      </c>
      <c r="AAN39" s="118" t="n">
        <v>0.571</v>
      </c>
      <c r="AAO39" s="118" t="n">
        <v>0.618</v>
      </c>
      <c r="AAP39" s="118" t="n">
        <v>0.666</v>
      </c>
      <c r="AAQ39" s="118" t="n">
        <v>0.713</v>
      </c>
      <c r="AAR39" s="118" t="n">
        <v>0.761</v>
      </c>
      <c r="AAS39" s="118" t="n">
        <v>0.8080000000000001</v>
      </c>
      <c r="AAT39" s="118" t="n">
        <v>0.856</v>
      </c>
      <c r="AAU39" s="118" t="n">
        <v>0.903</v>
      </c>
      <c r="AAV39" s="118" t="n">
        <v>0.951</v>
      </c>
      <c r="AAW39" s="118" t="n">
        <v>0.999</v>
      </c>
      <c r="AAX39" s="118" t="n">
        <v>1.046</v>
      </c>
      <c r="AAY39" s="118" t="n">
        <v>1.094</v>
      </c>
      <c r="AAZ39" s="118" t="n">
        <v>1.141</v>
      </c>
      <c r="ABA39" s="118" t="n">
        <v>1.189</v>
      </c>
      <c r="ABB39" s="118" t="n">
        <v>1.236</v>
      </c>
      <c r="ABC39" s="118" t="n">
        <v>1.284</v>
      </c>
      <c r="ABD39" s="118" t="n">
        <v>1.331</v>
      </c>
      <c r="ABE39" s="118" t="n">
        <v>1.379</v>
      </c>
      <c r="ABF39" s="118" t="n">
        <v>1.427</v>
      </c>
      <c r="ABG39" s="118" t="n">
        <v>1.474</v>
      </c>
      <c r="ABH39" s="118" t="n">
        <v>1.522</v>
      </c>
      <c r="ABI39" s="118" t="n">
        <v>1.569</v>
      </c>
      <c r="ABJ39" s="118" t="n">
        <v>1.617</v>
      </c>
      <c r="ABK39" s="118" t="n">
        <v>1.664</v>
      </c>
      <c r="ABL39" s="118" t="n">
        <v>1.712</v>
      </c>
      <c r="ABM39" s="118" t="n">
        <v>1.759</v>
      </c>
      <c r="ABN39" s="118" t="n">
        <v>1.807</v>
      </c>
      <c r="ABO39" s="118" t="n">
        <v>1.854</v>
      </c>
      <c r="ABP39" s="118" t="n">
        <v>1.902</v>
      </c>
      <c r="ABQ39" s="118" t="n">
        <v>1.95</v>
      </c>
      <c r="ABR39" s="118" t="n">
        <v>1.997</v>
      </c>
      <c r="ABS39" s="118" t="n">
        <v>2.045</v>
      </c>
      <c r="ABT39" s="118" t="n">
        <v>2.092</v>
      </c>
      <c r="ABU39" s="118" t="n">
        <v>2.14</v>
      </c>
      <c r="ABV39" s="118" t="n">
        <v>2.187</v>
      </c>
      <c r="ABW39" s="118" t="n">
        <v>2.235</v>
      </c>
      <c r="ABX39" s="118" t="n">
        <v>2.282</v>
      </c>
      <c r="ABY39" s="118" t="n">
        <v>2.33</v>
      </c>
      <c r="ABZ39" s="118" t="n">
        <v>2.378</v>
      </c>
      <c r="ACA39" s="118" t="n">
        <v>2.615</v>
      </c>
      <c r="ACB39" s="118" t="n">
        <v>2.853</v>
      </c>
      <c r="ACC39" s="118" t="n">
        <v>3.091</v>
      </c>
      <c r="ACD39" s="118" t="n">
        <v>3.329</v>
      </c>
      <c r="ACE39" s="118" t="n">
        <v>3.566</v>
      </c>
      <c r="ACF39" s="118" t="n">
        <v>3.804</v>
      </c>
      <c r="ACG39" s="118" t="n">
        <v>4.042</v>
      </c>
      <c r="ACH39" s="118" t="n">
        <v>4.28</v>
      </c>
      <c r="ACI39" s="118" t="n">
        <v>4.517</v>
      </c>
      <c r="ACJ39" s="118" t="n">
        <v>4.755</v>
      </c>
      <c r="ACK39" s="118" t="n">
        <v>7.133</v>
      </c>
      <c r="ACL39" s="118" t="n">
        <v>9.51</v>
      </c>
      <c r="ACM39" s="118" t="n">
        <v>11.888</v>
      </c>
      <c r="ACN39" s="118" t="n">
        <v>14.265</v>
      </c>
      <c r="ACO39" s="118" t="n">
        <v>16.643</v>
      </c>
      <c r="ACP39" s="118" t="n">
        <v>19.02</v>
      </c>
      <c r="ACQ39" s="118" t="n">
        <v>21.398</v>
      </c>
      <c r="ACR39" s="118" t="n">
        <v>0.011</v>
      </c>
      <c r="ACS39" s="118" t="n">
        <v>0.023</v>
      </c>
      <c r="ACT39" s="118" t="n">
        <v>0.034</v>
      </c>
      <c r="ACU39" s="118" t="n">
        <v>0.046</v>
      </c>
      <c r="ACV39" s="118" t="n">
        <v>0.057</v>
      </c>
      <c r="ACW39" s="118" t="n">
        <v>0.068</v>
      </c>
      <c r="ACX39" s="118" t="n">
        <v>0.08</v>
      </c>
      <c r="ACY39" s="118" t="n">
        <v>0.091</v>
      </c>
      <c r="ACZ39" s="118" t="n">
        <v>0.103</v>
      </c>
      <c r="ADA39" s="118" t="n">
        <v>0.114</v>
      </c>
      <c r="ADB39" s="118" t="n">
        <v>0.126</v>
      </c>
      <c r="ADC39" s="118" t="n">
        <v>0.137</v>
      </c>
      <c r="ADD39" s="118" t="n">
        <v>0.148</v>
      </c>
      <c r="ADE39" s="118" t="n">
        <v>0.16</v>
      </c>
      <c r="ADF39" s="118" t="n">
        <v>0.171</v>
      </c>
      <c r="ADG39" s="118" t="n">
        <v>0.183</v>
      </c>
      <c r="ADH39" s="118" t="n">
        <v>0.194</v>
      </c>
      <c r="ADI39" s="118" t="n">
        <v>0.205</v>
      </c>
      <c r="ADJ39" s="118" t="n">
        <v>0.217</v>
      </c>
      <c r="ADK39" s="118" t="n">
        <v>0.228</v>
      </c>
      <c r="ADL39" s="118" t="n">
        <v>0.251</v>
      </c>
      <c r="ADM39" s="118" t="n">
        <v>0.274</v>
      </c>
      <c r="ADN39" s="118" t="n">
        <v>0.297</v>
      </c>
      <c r="ADO39" s="118" t="n">
        <v>0.319</v>
      </c>
      <c r="ADP39" s="118" t="n">
        <v>0.342</v>
      </c>
      <c r="ADQ39" s="118" t="n">
        <v>0.365</v>
      </c>
      <c r="ADR39" s="118" t="n">
        <v>0.388</v>
      </c>
      <c r="ADS39" s="118" t="n">
        <v>0.411</v>
      </c>
      <c r="ADT39" s="118" t="n">
        <v>0.434</v>
      </c>
      <c r="ADU39" s="118" t="n">
        <v>0.456</v>
      </c>
      <c r="ADV39" s="118" t="n">
        <v>0.479</v>
      </c>
      <c r="ADW39" s="118" t="n">
        <v>0.502</v>
      </c>
      <c r="ADX39" s="118" t="n">
        <v>0.525</v>
      </c>
      <c r="ADY39" s="118" t="n">
        <v>0.548</v>
      </c>
      <c r="ADZ39" s="118" t="n">
        <v>0.57</v>
      </c>
      <c r="AEA39" s="118" t="n">
        <v>0.593</v>
      </c>
      <c r="AEB39" s="118" t="n">
        <v>0.616</v>
      </c>
      <c r="AEC39" s="118" t="n">
        <v>0.639</v>
      </c>
      <c r="AED39" s="118" t="n">
        <v>0.662</v>
      </c>
      <c r="AEE39" s="118" t="n">
        <v>0.6850000000000001</v>
      </c>
      <c r="AEF39" s="118" t="n">
        <v>0.707</v>
      </c>
      <c r="AEG39" s="118" t="n">
        <v>0.73</v>
      </c>
      <c r="AEH39" s="118" t="n">
        <v>0.753</v>
      </c>
      <c r="AEI39" s="118" t="n">
        <v>0.776</v>
      </c>
      <c r="AEJ39" s="118" t="n">
        <v>0.799</v>
      </c>
      <c r="AEK39" s="118" t="n">
        <v>0.822</v>
      </c>
      <c r="AEL39" s="118" t="n">
        <v>0.844</v>
      </c>
      <c r="AEM39" s="118" t="n">
        <v>0.867</v>
      </c>
      <c r="AEN39" s="118" t="n">
        <v>0.89</v>
      </c>
      <c r="AEO39" s="118" t="n">
        <v>0.913</v>
      </c>
      <c r="AEP39" s="118" t="n">
        <v>0.9360000000000001</v>
      </c>
      <c r="AEQ39" s="118" t="n">
        <v>0.958</v>
      </c>
      <c r="AER39" s="118" t="n">
        <v>0.981</v>
      </c>
      <c r="AES39" s="118" t="n">
        <v>1.004</v>
      </c>
      <c r="AET39" s="118" t="n">
        <v>1.027</v>
      </c>
      <c r="AEU39" s="118" t="n">
        <v>1.05</v>
      </c>
      <c r="AEV39" s="118" t="n">
        <v>1.073</v>
      </c>
      <c r="AEW39" s="118" t="n">
        <v>1.095</v>
      </c>
      <c r="AEX39" s="118" t="n">
        <v>1.118</v>
      </c>
      <c r="AEY39" s="118" t="n">
        <v>1.141</v>
      </c>
      <c r="AEZ39" s="118" t="n">
        <v>1.255</v>
      </c>
      <c r="AFA39" s="118" t="n">
        <v>1.369</v>
      </c>
      <c r="AFB39" s="118" t="n">
        <v>1.483</v>
      </c>
      <c r="AFC39" s="118" t="n">
        <v>1.597</v>
      </c>
      <c r="AFD39" s="118" t="n">
        <v>1.711</v>
      </c>
      <c r="AFE39" s="118" t="n">
        <v>1.826</v>
      </c>
      <c r="AFF39" s="118" t="n">
        <v>1.94</v>
      </c>
      <c r="AFG39" s="118" t="n">
        <v>2.054</v>
      </c>
      <c r="AFH39" s="118" t="n">
        <v>2.168</v>
      </c>
      <c r="AFI39" s="118" t="n">
        <v>2.282</v>
      </c>
      <c r="AFJ39" s="118" t="n">
        <v>3.423</v>
      </c>
      <c r="AFK39" s="118" t="n">
        <v>4.564</v>
      </c>
      <c r="AFL39" s="118" t="n">
        <v>5.705</v>
      </c>
      <c r="AFM39" s="118" t="n">
        <v>6.846</v>
      </c>
      <c r="AFN39" s="118" t="n">
        <v>7.987</v>
      </c>
      <c r="AFO39" s="118" t="n">
        <v>9.128</v>
      </c>
      <c r="AFP39" s="118" t="n">
        <v>10.269</v>
      </c>
      <c r="AFQ39" s="118" t="n">
        <v>0.016</v>
      </c>
      <c r="AFR39" s="118" t="n">
        <v>0.033</v>
      </c>
      <c r="AFS39" s="118" t="n">
        <v>0.049</v>
      </c>
      <c r="AFT39" s="118" t="n">
        <v>0.065</v>
      </c>
      <c r="AFU39" s="118" t="n">
        <v>0.081</v>
      </c>
      <c r="AFV39" s="118" t="n">
        <v>0.098</v>
      </c>
      <c r="AFW39" s="118" t="n">
        <v>0.114</v>
      </c>
      <c r="AFX39" s="118" t="n">
        <v>0.13</v>
      </c>
      <c r="AFY39" s="118" t="n">
        <v>0.147</v>
      </c>
      <c r="AFZ39" s="118" t="n">
        <v>0.163</v>
      </c>
      <c r="AGA39" s="118" t="n">
        <v>0.179</v>
      </c>
      <c r="AGB39" s="118" t="n">
        <v>0.195</v>
      </c>
      <c r="AGC39" s="118" t="n">
        <v>0.212</v>
      </c>
      <c r="AGD39" s="118" t="n">
        <v>0.228</v>
      </c>
      <c r="AGE39" s="118" t="n">
        <v>0.244</v>
      </c>
      <c r="AGF39" s="118" t="n">
        <v>0.261</v>
      </c>
      <c r="AGG39" s="118" t="n">
        <v>0.277</v>
      </c>
      <c r="AGH39" s="118" t="n">
        <v>0.293</v>
      </c>
      <c r="AGI39" s="118" t="n">
        <v>0.309</v>
      </c>
      <c r="AGJ39" s="118" t="n">
        <v>0.326</v>
      </c>
      <c r="AGK39" s="118" t="n">
        <v>0.358</v>
      </c>
      <c r="AGL39" s="118" t="n">
        <v>0.391</v>
      </c>
      <c r="AGM39" s="118" t="n">
        <v>0.423</v>
      </c>
      <c r="AGN39" s="118" t="n">
        <v>0.456</v>
      </c>
      <c r="AGO39" s="118" t="n">
        <v>0.488</v>
      </c>
      <c r="AGP39" s="118" t="n">
        <v>0.521</v>
      </c>
      <c r="AGQ39" s="118" t="n">
        <v>0.554</v>
      </c>
      <c r="AGR39" s="118" t="n">
        <v>0.586</v>
      </c>
      <c r="AGS39" s="118" t="n">
        <v>0.619</v>
      </c>
      <c r="AGT39" s="118" t="n">
        <v>0.651</v>
      </c>
      <c r="AGU39" s="118" t="n">
        <v>0.6840000000000001</v>
      </c>
      <c r="AGV39" s="118" t="n">
        <v>0.716</v>
      </c>
      <c r="AGW39" s="118" t="n">
        <v>0.749</v>
      </c>
      <c r="AGX39" s="118" t="n">
        <v>0.782</v>
      </c>
      <c r="AGY39" s="118" t="n">
        <v>0.8139999999999999</v>
      </c>
      <c r="AGZ39" s="118" t="n">
        <v>0.847</v>
      </c>
      <c r="AHA39" s="118" t="n">
        <v>0.879</v>
      </c>
      <c r="AHB39" s="118" t="n">
        <v>0.912</v>
      </c>
      <c r="AHC39" s="118" t="n">
        <v>0.944</v>
      </c>
      <c r="AHD39" s="118" t="n">
        <v>0.977</v>
      </c>
      <c r="AHE39" s="118" t="n">
        <v>1.009</v>
      </c>
      <c r="AHF39" s="118" t="n">
        <v>1.042</v>
      </c>
      <c r="AHG39" s="118" t="n">
        <v>1.075</v>
      </c>
      <c r="AHH39" s="118" t="n">
        <v>1.107</v>
      </c>
      <c r="AHI39" s="118" t="n">
        <v>1.14</v>
      </c>
      <c r="AHJ39" s="118" t="n">
        <v>1.172</v>
      </c>
      <c r="AHK39" s="118" t="n">
        <v>1.205</v>
      </c>
      <c r="AHL39" s="118" t="n">
        <v>1.237</v>
      </c>
      <c r="AHM39" s="118" t="n">
        <v>1.27</v>
      </c>
      <c r="AHN39" s="118" t="n">
        <v>1.303</v>
      </c>
      <c r="AHO39" s="118" t="n">
        <v>1.335</v>
      </c>
      <c r="AHP39" s="118" t="n">
        <v>1.368</v>
      </c>
      <c r="AHQ39" s="118" t="n">
        <v>1.4</v>
      </c>
      <c r="AHR39" s="118" t="n">
        <v>1.433</v>
      </c>
      <c r="AHS39" s="118" t="n">
        <v>1.465</v>
      </c>
      <c r="AHT39" s="118" t="n">
        <v>1.498</v>
      </c>
      <c r="AHU39" s="118" t="n">
        <v>1.53</v>
      </c>
      <c r="AHV39" s="118" t="n">
        <v>1.563</v>
      </c>
      <c r="AHW39" s="118" t="n">
        <v>1.596</v>
      </c>
      <c r="AHX39" s="118" t="n">
        <v>1.628</v>
      </c>
      <c r="AHY39" s="118" t="n">
        <v>1.791</v>
      </c>
      <c r="AHZ39" s="118" t="n">
        <v>1.954</v>
      </c>
      <c r="AIA39" s="118" t="n">
        <v>2.117</v>
      </c>
      <c r="AIB39" s="118" t="n">
        <v>2.279</v>
      </c>
      <c r="AIC39" s="118" t="n">
        <v>2.442</v>
      </c>
      <c r="AID39" s="118" t="n">
        <v>2.605</v>
      </c>
      <c r="AIE39" s="118" t="n">
        <v>2.768</v>
      </c>
      <c r="AIF39" s="118" t="n">
        <v>2.931</v>
      </c>
      <c r="AIG39" s="118" t="n">
        <v>3.094</v>
      </c>
      <c r="AIH39" s="118" t="n">
        <v>3.256</v>
      </c>
      <c r="AII39" s="118" t="n">
        <v>4.885</v>
      </c>
      <c r="AIJ39" s="118" t="n">
        <v>6.513</v>
      </c>
      <c r="AIK39" s="118" t="n">
        <v>8.141</v>
      </c>
      <c r="AIL39" s="118" t="n">
        <v>9.769</v>
      </c>
      <c r="AIM39" s="118" t="n">
        <v>11.397</v>
      </c>
      <c r="AIN39" s="118" t="n">
        <v>13.025</v>
      </c>
      <c r="AIO39" s="118" t="n">
        <v>14.654</v>
      </c>
      <c r="AIP39" s="118" t="n">
        <v>0.016</v>
      </c>
      <c r="AIQ39" s="118" t="n">
        <v>0.033</v>
      </c>
      <c r="AIR39" s="118" t="n">
        <v>0.049</v>
      </c>
      <c r="AIS39" s="118" t="n">
        <v>0.065</v>
      </c>
      <c r="AIT39" s="118" t="n">
        <v>0.081</v>
      </c>
      <c r="AIU39" s="118" t="n">
        <v>0.098</v>
      </c>
      <c r="AIV39" s="118" t="n">
        <v>0.114</v>
      </c>
      <c r="AIW39" s="118" t="n">
        <v>0.13</v>
      </c>
      <c r="AIX39" s="118" t="n">
        <v>0.147</v>
      </c>
      <c r="AIY39" s="118" t="n">
        <v>0.163</v>
      </c>
      <c r="AIZ39" s="118" t="n">
        <v>0.179</v>
      </c>
      <c r="AJA39" s="118" t="n">
        <v>0.195</v>
      </c>
      <c r="AJB39" s="118" t="n">
        <v>0.212</v>
      </c>
      <c r="AJC39" s="118" t="n">
        <v>0.228</v>
      </c>
      <c r="AJD39" s="118" t="n">
        <v>0.244</v>
      </c>
      <c r="AJE39" s="118" t="n">
        <v>0.261</v>
      </c>
      <c r="AJF39" s="118" t="n">
        <v>0.277</v>
      </c>
      <c r="AJG39" s="118" t="n">
        <v>0.293</v>
      </c>
      <c r="AJH39" s="118" t="n">
        <v>0.309</v>
      </c>
      <c r="AJI39" s="118" t="n">
        <v>0.326</v>
      </c>
      <c r="AJJ39" s="118" t="n">
        <v>0.358</v>
      </c>
      <c r="AJK39" s="118" t="n">
        <v>0.391</v>
      </c>
      <c r="AJL39" s="118" t="n">
        <v>0.423</v>
      </c>
      <c r="AJM39" s="118" t="n">
        <v>0.456</v>
      </c>
      <c r="AJN39" s="118" t="n">
        <v>0.488</v>
      </c>
      <c r="AJO39" s="118" t="n">
        <v>0.521</v>
      </c>
      <c r="AJP39" s="118" t="n">
        <v>0.554</v>
      </c>
      <c r="AJQ39" s="118" t="n">
        <v>0.586</v>
      </c>
      <c r="AJR39" s="118" t="n">
        <v>0.619</v>
      </c>
      <c r="AJS39" s="118" t="n">
        <v>0.651</v>
      </c>
      <c r="AJT39" s="118" t="n">
        <v>0.6840000000000001</v>
      </c>
      <c r="AJU39" s="118" t="n">
        <v>0.716</v>
      </c>
      <c r="AJV39" s="118" t="n">
        <v>0.749</v>
      </c>
      <c r="AJW39" s="118" t="n">
        <v>0.782</v>
      </c>
      <c r="AJX39" s="118" t="n">
        <v>0.8139999999999999</v>
      </c>
      <c r="AJY39" s="118" t="n">
        <v>0.847</v>
      </c>
      <c r="AJZ39" s="118" t="n">
        <v>0.879</v>
      </c>
      <c r="AKA39" s="118" t="n">
        <v>0.912</v>
      </c>
      <c r="AKB39" s="118" t="n">
        <v>0.944</v>
      </c>
      <c r="AKC39" s="118" t="n">
        <v>0.977</v>
      </c>
      <c r="AKD39" s="118" t="n">
        <v>1.009</v>
      </c>
      <c r="AKE39" s="118" t="n">
        <v>1.042</v>
      </c>
      <c r="AKF39" s="118" t="n">
        <v>1.075</v>
      </c>
      <c r="AKG39" s="118" t="n">
        <v>1.107</v>
      </c>
      <c r="AKH39" s="118" t="n">
        <v>1.14</v>
      </c>
      <c r="AKI39" s="118" t="n">
        <v>1.172</v>
      </c>
      <c r="AKJ39" s="118" t="n">
        <v>1.205</v>
      </c>
      <c r="AKK39" s="118" t="n">
        <v>1.237</v>
      </c>
      <c r="AKL39" s="118" t="n">
        <v>1.27</v>
      </c>
      <c r="AKM39" s="118" t="n">
        <v>1.303</v>
      </c>
      <c r="AKN39" s="118" t="n">
        <v>1.335</v>
      </c>
      <c r="AKO39" s="118" t="n">
        <v>1.368</v>
      </c>
      <c r="AKP39" s="118" t="n">
        <v>1.4</v>
      </c>
      <c r="AKQ39" s="118" t="n">
        <v>1.433</v>
      </c>
      <c r="AKR39" s="118" t="n">
        <v>1.465</v>
      </c>
      <c r="AKS39" s="118" t="n">
        <v>1.498</v>
      </c>
      <c r="AKT39" s="118" t="n">
        <v>1.53</v>
      </c>
      <c r="AKU39" s="118" t="n">
        <v>1.563</v>
      </c>
      <c r="AKV39" s="118" t="n">
        <v>1.596</v>
      </c>
      <c r="AKW39" s="118" t="n">
        <v>1.628</v>
      </c>
      <c r="AKX39" s="118" t="n">
        <v>1.791</v>
      </c>
      <c r="AKY39" s="118" t="n">
        <v>1.954</v>
      </c>
      <c r="AKZ39" s="118" t="n">
        <v>2.117</v>
      </c>
      <c r="ALA39" s="118" t="n">
        <v>2.279</v>
      </c>
      <c r="ALB39" s="118" t="n">
        <v>2.442</v>
      </c>
      <c r="ALC39" s="118" t="n">
        <v>2.605</v>
      </c>
      <c r="ALD39" s="118" t="n">
        <v>2.768</v>
      </c>
      <c r="ALE39" s="118" t="n">
        <v>2.931</v>
      </c>
      <c r="ALF39" s="118" t="n">
        <v>3.094</v>
      </c>
      <c r="ALG39" s="118" t="n">
        <v>3.256</v>
      </c>
      <c r="ALH39" s="118" t="n">
        <v>4.885</v>
      </c>
      <c r="ALI39" s="118" t="n">
        <v>6.513</v>
      </c>
      <c r="ALJ39" s="118" t="n">
        <v>8.141</v>
      </c>
      <c r="ALK39" s="118" t="n">
        <v>9.769</v>
      </c>
      <c r="ALL39" s="118" t="n">
        <v>11.397</v>
      </c>
      <c r="ALM39" s="118" t="n">
        <v>13.025</v>
      </c>
      <c r="ALN39" s="118" t="n">
        <v>14.654</v>
      </c>
      <c r="ALO39" s="118" t="n">
        <v>0.011</v>
      </c>
      <c r="ALP39" s="118" t="n">
        <v>0.023</v>
      </c>
      <c r="ALQ39" s="118" t="n">
        <v>0.034</v>
      </c>
      <c r="ALR39" s="118" t="n">
        <v>0.046</v>
      </c>
      <c r="ALS39" s="118" t="n">
        <v>0.057</v>
      </c>
      <c r="ALT39" s="118" t="n">
        <v>0.06900000000000001</v>
      </c>
      <c r="ALU39" s="118" t="n">
        <v>0.08</v>
      </c>
      <c r="ALV39" s="118" t="n">
        <v>0.092</v>
      </c>
      <c r="ALW39" s="118" t="n">
        <v>0.103</v>
      </c>
      <c r="ALX39" s="118" t="n">
        <v>0.115</v>
      </c>
      <c r="ALY39" s="118" t="n">
        <v>0.126</v>
      </c>
      <c r="ALZ39" s="118" t="n">
        <v>0.138</v>
      </c>
      <c r="AMA39" s="118" t="n">
        <v>0.149</v>
      </c>
      <c r="AMB39" s="118" t="n">
        <v>0.161</v>
      </c>
      <c r="AMC39" s="118" t="n">
        <v>0.172</v>
      </c>
      <c r="AMD39" s="118" t="n">
        <v>0.184</v>
      </c>
      <c r="AME39" s="118" t="n">
        <v>0.195</v>
      </c>
      <c r="AMF39" s="118" t="n">
        <v>0.207</v>
      </c>
      <c r="AMG39" s="118" t="n">
        <v>0.218</v>
      </c>
      <c r="AMH39" s="118" t="n">
        <v>0.23</v>
      </c>
      <c r="AMI39" s="118" t="n">
        <v>0.253</v>
      </c>
      <c r="AMJ39" s="118" t="n">
        <v>0.276</v>
      </c>
      <c r="AMK39" s="118" t="n">
        <v>0.299</v>
      </c>
      <c r="AML39" s="118" t="n">
        <v>0.322</v>
      </c>
      <c r="AMM39" s="118" t="n">
        <v>0.345</v>
      </c>
      <c r="AMN39" s="118" t="n">
        <v>0.368</v>
      </c>
      <c r="AMO39" s="118" t="n">
        <v>0.391</v>
      </c>
      <c r="AMP39" s="118" t="n">
        <v>0.414</v>
      </c>
      <c r="AMQ39" s="118" t="n">
        <v>0.437</v>
      </c>
      <c r="AMR39" s="118" t="n">
        <v>0.46</v>
      </c>
      <c r="AMS39" s="118" t="n">
        <v>0.483</v>
      </c>
      <c r="AMT39" s="118" t="n">
        <v>0.506</v>
      </c>
      <c r="AMU39" s="118" t="n">
        <v>0.529</v>
      </c>
      <c r="AMV39" s="118" t="n">
        <v>0.552</v>
      </c>
      <c r="AMW39" s="118" t="n">
        <v>0.575</v>
      </c>
      <c r="AMX39" s="118" t="n">
        <v>0.598</v>
      </c>
      <c r="AMY39" s="118" t="n">
        <v>0.621</v>
      </c>
      <c r="AMZ39" s="118" t="n">
        <v>0.644</v>
      </c>
      <c r="ANA39" s="118" t="n">
        <v>0.667</v>
      </c>
      <c r="ANB39" s="118" t="n">
        <v>0.6899999999999999</v>
      </c>
      <c r="ANC39" s="118" t="n">
        <v>0.713</v>
      </c>
      <c r="AND39" s="118" t="n">
        <v>0.736</v>
      </c>
      <c r="ANE39" s="118" t="n">
        <v>0.759</v>
      </c>
      <c r="ANF39" s="118" t="n">
        <v>0.782</v>
      </c>
      <c r="ANG39" s="118" t="n">
        <v>0.805</v>
      </c>
      <c r="ANH39" s="118" t="n">
        <v>0.828</v>
      </c>
      <c r="ANI39" s="118" t="n">
        <v>0.851</v>
      </c>
      <c r="ANJ39" s="118" t="n">
        <v>0.874</v>
      </c>
      <c r="ANK39" s="118" t="n">
        <v>0.897</v>
      </c>
      <c r="ANL39" s="118" t="n">
        <v>0.92</v>
      </c>
      <c r="ANM39" s="118" t="n">
        <v>0.9429999999999999</v>
      </c>
      <c r="ANN39" s="118" t="n">
        <v>0.966</v>
      </c>
      <c r="ANO39" s="118" t="n">
        <v>0.989</v>
      </c>
      <c r="ANP39" s="118" t="n">
        <v>1.012</v>
      </c>
      <c r="ANQ39" s="118" t="n">
        <v>1.035</v>
      </c>
      <c r="ANR39" s="118" t="n">
        <v>1.058</v>
      </c>
      <c r="ANS39" s="118" t="n">
        <v>1.081</v>
      </c>
      <c r="ANT39" s="118" t="n">
        <v>1.104</v>
      </c>
      <c r="ANU39" s="118" t="n">
        <v>1.127</v>
      </c>
      <c r="ANV39" s="118" t="n">
        <v>1.15</v>
      </c>
      <c r="ANW39" s="118" t="n">
        <v>1.265</v>
      </c>
      <c r="ANX39" s="118" t="n">
        <v>1.38</v>
      </c>
      <c r="ANY39" s="118" t="n">
        <v>1.495</v>
      </c>
      <c r="ANZ39" s="118" t="n">
        <v>1.61</v>
      </c>
      <c r="AOA39" s="118" t="n">
        <v>1.725</v>
      </c>
      <c r="AOB39" s="118" t="n">
        <v>1.84</v>
      </c>
      <c r="AOC39" s="118" t="n">
        <v>1.955</v>
      </c>
      <c r="AOD39" s="118" t="n">
        <v>2.07</v>
      </c>
      <c r="AOE39" s="118" t="n">
        <v>2.185</v>
      </c>
      <c r="AOF39" s="118" t="n">
        <v>2.3</v>
      </c>
      <c r="AOG39" s="118" t="n">
        <v>3.45</v>
      </c>
      <c r="AOH39" s="118" t="n">
        <v>4.6</v>
      </c>
      <c r="AOI39" s="118" t="n">
        <v>5.75</v>
      </c>
      <c r="AOJ39" s="118" t="n">
        <v>6.9</v>
      </c>
      <c r="AOK39" s="118" t="n">
        <v>8.050000000000001</v>
      </c>
      <c r="AOL39" s="118" t="n">
        <v>9.199999999999999</v>
      </c>
      <c r="AOM39" s="118" t="n">
        <v>10.35</v>
      </c>
      <c r="AON39" s="118" t="n">
        <v>0.015</v>
      </c>
      <c r="AOO39" s="118" t="n">
        <v>0.031</v>
      </c>
      <c r="AOP39" s="118" t="n">
        <v>0.046</v>
      </c>
      <c r="AOQ39" s="118" t="n">
        <v>0.061</v>
      </c>
      <c r="AOR39" s="118" t="n">
        <v>0.077</v>
      </c>
      <c r="AOS39" s="118" t="n">
        <v>0.092</v>
      </c>
      <c r="AOT39" s="118" t="n">
        <v>0.107</v>
      </c>
      <c r="AOU39" s="118" t="n">
        <v>0.123</v>
      </c>
      <c r="AOV39" s="118" t="n">
        <v>0.138</v>
      </c>
      <c r="AOW39" s="118" t="n">
        <v>0.153</v>
      </c>
      <c r="AOX39" s="118" t="n">
        <v>0.168</v>
      </c>
      <c r="AOY39" s="118" t="n">
        <v>0.184</v>
      </c>
      <c r="AOZ39" s="118" t="n">
        <v>0.199</v>
      </c>
      <c r="APA39" s="118" t="n">
        <v>0.214</v>
      </c>
      <c r="APB39" s="118" t="n">
        <v>0.23</v>
      </c>
      <c r="APC39" s="118" t="n">
        <v>0.245</v>
      </c>
      <c r="APD39" s="118" t="n">
        <v>0.26</v>
      </c>
      <c r="APE39" s="118" t="n">
        <v>0.276</v>
      </c>
      <c r="APF39" s="118" t="n">
        <v>0.291</v>
      </c>
      <c r="APG39" s="118" t="n">
        <v>0.306</v>
      </c>
      <c r="APH39" s="118" t="n">
        <v>0.337</v>
      </c>
      <c r="API39" s="118" t="n">
        <v>0.368</v>
      </c>
      <c r="APJ39" s="118" t="n">
        <v>0.398</v>
      </c>
      <c r="APK39" s="118" t="n">
        <v>0.429</v>
      </c>
      <c r="APL39" s="118" t="n">
        <v>0.46</v>
      </c>
      <c r="APM39" s="118" t="n">
        <v>0.49</v>
      </c>
      <c r="APN39" s="118" t="n">
        <v>0.521</v>
      </c>
      <c r="APO39" s="118" t="n">
        <v>0.551</v>
      </c>
      <c r="APP39" s="118" t="n">
        <v>0.582</v>
      </c>
      <c r="APQ39" s="118" t="n">
        <v>0.613</v>
      </c>
      <c r="APR39" s="118" t="n">
        <v>0.643</v>
      </c>
      <c r="APS39" s="118" t="n">
        <v>0.674</v>
      </c>
      <c r="APT39" s="118" t="n">
        <v>0.705</v>
      </c>
      <c r="APU39" s="118" t="n">
        <v>0.735</v>
      </c>
      <c r="APV39" s="118" t="n">
        <v>0.766</v>
      </c>
      <c r="APW39" s="118" t="n">
        <v>0.797</v>
      </c>
      <c r="APX39" s="118" t="n">
        <v>0.827</v>
      </c>
      <c r="APY39" s="118" t="n">
        <v>0.858</v>
      </c>
      <c r="APZ39" s="118" t="n">
        <v>0.888</v>
      </c>
      <c r="AQA39" s="118" t="n">
        <v>0.919</v>
      </c>
      <c r="AQB39" s="118" t="n">
        <v>0.95</v>
      </c>
      <c r="AQC39" s="118" t="n">
        <v>0.98</v>
      </c>
      <c r="AQD39" s="118" t="n">
        <v>1.011</v>
      </c>
      <c r="AQE39" s="118" t="n">
        <v>1.042</v>
      </c>
      <c r="AQF39" s="118" t="n">
        <v>1.072</v>
      </c>
      <c r="AQG39" s="118" t="n">
        <v>1.103</v>
      </c>
      <c r="AQH39" s="118" t="n">
        <v>1.133</v>
      </c>
      <c r="AQI39" s="118" t="n">
        <v>1.164</v>
      </c>
      <c r="AQJ39" s="118" t="n">
        <v>1.195</v>
      </c>
      <c r="AQK39" s="118" t="n">
        <v>1.225</v>
      </c>
      <c r="AQL39" s="118" t="n">
        <v>1.256</v>
      </c>
      <c r="AQM39" s="118" t="n">
        <v>1.287</v>
      </c>
      <c r="AQN39" s="118" t="n">
        <v>1.317</v>
      </c>
      <c r="AQO39" s="118" t="n">
        <v>1.348</v>
      </c>
      <c r="AQP39" s="118" t="n">
        <v>1.379</v>
      </c>
      <c r="AQQ39" s="118" t="n">
        <v>1.409</v>
      </c>
      <c r="AQR39" s="118" t="n">
        <v>1.44</v>
      </c>
      <c r="AQS39" s="118" t="n">
        <v>1.47</v>
      </c>
      <c r="AQT39" s="118" t="n">
        <v>1.501</v>
      </c>
      <c r="AQU39" s="118" t="n">
        <v>1.532</v>
      </c>
      <c r="AQV39" s="118" t="n">
        <v>1.685</v>
      </c>
      <c r="AQW39" s="118" t="n">
        <v>1.838</v>
      </c>
      <c r="AQX39" s="118" t="n">
        <v>1.991</v>
      </c>
      <c r="AQY39" s="118" t="n">
        <v>2.144</v>
      </c>
      <c r="AQZ39" s="118" t="n">
        <v>2.298</v>
      </c>
      <c r="ARA39" s="118" t="n">
        <v>2.451</v>
      </c>
      <c r="ARB39" s="118" t="n">
        <v>2.604</v>
      </c>
      <c r="ARC39" s="118" t="n">
        <v>2.757</v>
      </c>
      <c r="ARD39" s="118" t="n">
        <v>2.91</v>
      </c>
      <c r="ARE39" s="118" t="n">
        <v>3.064</v>
      </c>
      <c r="ARF39" s="118" t="n">
        <v>4.595</v>
      </c>
      <c r="ARG39" s="118" t="n">
        <v>6.127</v>
      </c>
      <c r="ARH39" s="118" t="n">
        <v>7.659</v>
      </c>
      <c r="ARI39" s="118" t="n">
        <v>9.191000000000001</v>
      </c>
      <c r="ARJ39" s="118" t="n">
        <v>10.722</v>
      </c>
      <c r="ARK39" s="118" t="n">
        <v>12.254</v>
      </c>
      <c r="ARL39" s="118" t="n">
        <v>13.786</v>
      </c>
      <c r="ARM39" s="118" t="n">
        <v>0.015</v>
      </c>
      <c r="ARN39" s="118" t="n">
        <v>0.03</v>
      </c>
      <c r="ARO39" s="118" t="n">
        <v>0.046</v>
      </c>
      <c r="ARP39" s="118" t="n">
        <v>0.061</v>
      </c>
      <c r="ARQ39" s="118" t="n">
        <v>0.076</v>
      </c>
      <c r="ARR39" s="118" t="n">
        <v>0.091</v>
      </c>
      <c r="ARS39" s="118" t="n">
        <v>0.106</v>
      </c>
      <c r="ART39" s="118" t="n">
        <v>0.122</v>
      </c>
      <c r="ARU39" s="118" t="n">
        <v>0.137</v>
      </c>
      <c r="ARV39" s="118" t="n">
        <v>0.152</v>
      </c>
      <c r="ARW39" s="118" t="n">
        <v>0.167</v>
      </c>
      <c r="ARX39" s="118" t="n">
        <v>0.182</v>
      </c>
      <c r="ARY39" s="118" t="n">
        <v>0.198</v>
      </c>
      <c r="ARZ39" s="118" t="n">
        <v>0.213</v>
      </c>
      <c r="ASA39" s="118" t="n">
        <v>0.228</v>
      </c>
      <c r="ASB39" s="118" t="n">
        <v>0.243</v>
      </c>
      <c r="ASC39" s="118" t="n">
        <v>0.258</v>
      </c>
      <c r="ASD39" s="118" t="n">
        <v>0.273</v>
      </c>
      <c r="ASE39" s="118" t="n">
        <v>0.289</v>
      </c>
      <c r="ASF39" s="118" t="n">
        <v>0.304</v>
      </c>
      <c r="ASG39" s="118" t="n">
        <v>0.334</v>
      </c>
      <c r="ASH39" s="118" t="n">
        <v>0.365</v>
      </c>
      <c r="ASI39" s="118" t="n">
        <v>0.395</v>
      </c>
      <c r="ASJ39" s="118" t="n">
        <v>0.425</v>
      </c>
      <c r="ASK39" s="118" t="n">
        <v>0.456</v>
      </c>
      <c r="ASL39" s="118" t="n">
        <v>0.486</v>
      </c>
      <c r="ASM39" s="118" t="n">
        <v>0.517</v>
      </c>
      <c r="ASN39" s="118" t="n">
        <v>0.547</v>
      </c>
      <c r="ASO39" s="118" t="n">
        <v>0.577</v>
      </c>
      <c r="ASP39" s="118" t="n">
        <v>0.608</v>
      </c>
      <c r="ASQ39" s="118" t="n">
        <v>0.638</v>
      </c>
      <c r="ASR39" s="118" t="n">
        <v>0.668</v>
      </c>
      <c r="ASS39" s="118" t="n">
        <v>0.699</v>
      </c>
      <c r="AST39" s="118" t="n">
        <v>0.729</v>
      </c>
      <c r="ASU39" t="n">
        <v>0.76</v>
      </c>
      <c r="ASV39" t="n">
        <v>0.79</v>
      </c>
      <c r="ASW39" t="n">
        <v>0.82</v>
      </c>
      <c r="ASX39" t="n">
        <v>0.851</v>
      </c>
      <c r="ASY39" t="n">
        <v>0.881</v>
      </c>
      <c r="ASZ39" t="n">
        <v>0.912</v>
      </c>
      <c r="ATA39" t="n">
        <v>0.9419999999999999</v>
      </c>
      <c r="ATB39" t="n">
        <v>0.972</v>
      </c>
      <c r="ATC39" t="n">
        <v>1.003</v>
      </c>
      <c r="ATD39" t="n">
        <v>1.033</v>
      </c>
      <c r="ATE39" t="n">
        <v>1.063</v>
      </c>
      <c r="ATF39" t="n">
        <v>1.094</v>
      </c>
      <c r="ATG39" t="n">
        <v>1.124</v>
      </c>
      <c r="ATH39" t="n">
        <v>1.155</v>
      </c>
      <c r="ATI39" t="n">
        <v>1.185</v>
      </c>
      <c r="ATJ39" t="n">
        <v>1.215</v>
      </c>
      <c r="ATK39" t="n">
        <v>1.246</v>
      </c>
      <c r="ATL39" t="n">
        <v>1.276</v>
      </c>
      <c r="ATM39" t="n">
        <v>1.307</v>
      </c>
      <c r="ATN39" t="n">
        <v>1.337</v>
      </c>
      <c r="ATO39" t="n">
        <v>1.367</v>
      </c>
      <c r="ATP39" t="n">
        <v>1.398</v>
      </c>
      <c r="ATQ39" t="n">
        <v>1.428</v>
      </c>
      <c r="ATR39" t="n">
        <v>1.459</v>
      </c>
      <c r="ATS39" t="n">
        <v>1.489</v>
      </c>
      <c r="ATT39" t="n">
        <v>1.519</v>
      </c>
      <c r="ATU39" t="n">
        <v>1.671</v>
      </c>
      <c r="ATV39" t="n">
        <v>1.823</v>
      </c>
      <c r="ATW39" t="n">
        <v>1.975</v>
      </c>
      <c r="ATX39" t="n">
        <v>2.127</v>
      </c>
      <c r="ATY39" t="n">
        <v>2.279</v>
      </c>
      <c r="ATZ39" t="n">
        <v>2.431</v>
      </c>
      <c r="AUA39" t="n">
        <v>2.583</v>
      </c>
      <c r="AUB39" t="n">
        <v>2.735</v>
      </c>
      <c r="AUC39" t="n">
        <v>2.887</v>
      </c>
      <c r="AUD39" t="n">
        <v>3.039</v>
      </c>
      <c r="AUE39" t="n">
        <v>4.558</v>
      </c>
      <c r="AUF39" t="n">
        <v>6.077</v>
      </c>
      <c r="AUG39" t="n">
        <v>7.596</v>
      </c>
      <c r="AUH39" t="n">
        <v>9.116</v>
      </c>
      <c r="AUI39" t="n">
        <v>10.635</v>
      </c>
      <c r="AUJ39" t="n">
        <v>12.154</v>
      </c>
      <c r="AUK39" t="n">
        <v>13.674</v>
      </c>
      <c r="AUL39" t="n">
        <v>0.008</v>
      </c>
      <c r="AUM39" t="n">
        <v>0.015</v>
      </c>
      <c r="AUN39" t="n">
        <v>0.023</v>
      </c>
      <c r="AUO39" t="n">
        <v>0.031</v>
      </c>
      <c r="AUP39" t="n">
        <v>0.039</v>
      </c>
      <c r="AUQ39" t="n">
        <v>0.046</v>
      </c>
      <c r="AUR39" t="n">
        <v>0.054</v>
      </c>
      <c r="AUS39" t="n">
        <v>0.062</v>
      </c>
      <c r="AUT39" t="n">
        <v>0.07000000000000001</v>
      </c>
      <c r="AUU39" t="n">
        <v>0.077</v>
      </c>
      <c r="AUV39" t="n">
        <v>0.08500000000000001</v>
      </c>
      <c r="AUW39" t="n">
        <v>0.093</v>
      </c>
      <c r="AUX39" t="n">
        <v>0.101</v>
      </c>
      <c r="AUY39" t="n">
        <v>0.108</v>
      </c>
      <c r="AUZ39" t="n">
        <v>0.116</v>
      </c>
      <c r="AVA39" t="n">
        <v>0.124</v>
      </c>
      <c r="AVB39" t="n">
        <v>0.131</v>
      </c>
      <c r="AVC39" t="n">
        <v>0.139</v>
      </c>
      <c r="AVD39" t="n">
        <v>0.147</v>
      </c>
      <c r="AVE39" t="n">
        <v>0.155</v>
      </c>
      <c r="AVF39" t="n">
        <v>0.17</v>
      </c>
      <c r="AVG39" t="n">
        <v>0.186</v>
      </c>
      <c r="AVH39" t="n">
        <v>0.201</v>
      </c>
      <c r="AVI39" t="n">
        <v>0.217</v>
      </c>
      <c r="AVJ39" t="n">
        <v>0.232</v>
      </c>
      <c r="AVK39" t="n">
        <v>0.247</v>
      </c>
      <c r="AVL39" t="n">
        <v>0.263</v>
      </c>
      <c r="AVM39" t="n">
        <v>0.278</v>
      </c>
      <c r="AVN39" t="n">
        <v>0.294</v>
      </c>
      <c r="AVO39" t="n">
        <v>0.309</v>
      </c>
      <c r="AVP39" t="n">
        <v>0.325</v>
      </c>
      <c r="AVQ39" t="n">
        <v>0.34</v>
      </c>
      <c r="AVR39" t="n">
        <v>0.356</v>
      </c>
      <c r="AVS39" t="n">
        <v>0.371</v>
      </c>
      <c r="AVT39" t="n">
        <v>0.387</v>
      </c>
      <c r="AVU39" t="n">
        <v>0.402</v>
      </c>
      <c r="AVV39" t="n">
        <v>0.418</v>
      </c>
      <c r="AVW39" t="n">
        <v>0.433</v>
      </c>
      <c r="AVX39" t="n">
        <v>0.449</v>
      </c>
      <c r="AVY39" t="n">
        <v>0.464</v>
      </c>
      <c r="AVZ39" t="n">
        <v>0.48</v>
      </c>
      <c r="AWA39" t="n">
        <v>0.495</v>
      </c>
      <c r="AWB39" t="n">
        <v>0.51</v>
      </c>
      <c r="AWC39" t="n">
        <v>0.526</v>
      </c>
      <c r="AWD39" t="n">
        <v>0.541</v>
      </c>
      <c r="AWE39" t="n">
        <v>0.5570000000000001</v>
      </c>
      <c r="AWF39" t="n">
        <v>0.572</v>
      </c>
      <c r="AWG39" t="n">
        <v>0.588</v>
      </c>
      <c r="AWH39" t="n">
        <v>0.603</v>
      </c>
      <c r="AWI39" t="n">
        <v>0.619</v>
      </c>
      <c r="AWJ39" t="n">
        <v>0.634</v>
      </c>
      <c r="AWK39" t="n">
        <v>0.65</v>
      </c>
      <c r="AWL39" t="n">
        <v>0.665</v>
      </c>
      <c r="AWM39" t="n">
        <v>0.681</v>
      </c>
      <c r="AWN39" t="n">
        <v>0.696</v>
      </c>
      <c r="AWO39" t="n">
        <v>0.712</v>
      </c>
      <c r="AWP39" t="n">
        <v>0.727</v>
      </c>
      <c r="AWQ39" t="n">
        <v>0.742</v>
      </c>
      <c r="AWR39" t="n">
        <v>0.758</v>
      </c>
      <c r="AWS39" t="n">
        <v>0.773</v>
      </c>
      <c r="AWT39" t="n">
        <v>0.851</v>
      </c>
      <c r="AWU39" t="n">
        <v>0.928</v>
      </c>
      <c r="AWV39" t="n">
        <v>1.005</v>
      </c>
      <c r="AWW39" t="n">
        <v>1.083</v>
      </c>
      <c r="AWX39" t="n">
        <v>1.16</v>
      </c>
      <c r="AWY39" t="n">
        <v>1.237</v>
      </c>
      <c r="AWZ39" t="n">
        <v>1.315</v>
      </c>
      <c r="AXA39" t="n">
        <v>1.392</v>
      </c>
      <c r="AXB39" t="n">
        <v>1.469</v>
      </c>
      <c r="AXC39" t="n">
        <v>1.547</v>
      </c>
      <c r="AXD39" t="n">
        <v>2.32</v>
      </c>
      <c r="AXE39" t="n">
        <v>3.094</v>
      </c>
      <c r="AXF39" t="n">
        <v>3.867</v>
      </c>
      <c r="AXG39" t="n">
        <v>4.64</v>
      </c>
      <c r="AXH39" t="n">
        <v>5.414</v>
      </c>
      <c r="AXI39" t="n">
        <v>6.187</v>
      </c>
      <c r="AXJ39" t="n">
        <v>6.96</v>
      </c>
      <c r="AXK39" t="n">
        <v>0.011</v>
      </c>
      <c r="AXL39" t="n">
        <v>0.022</v>
      </c>
      <c r="AXM39" t="n">
        <v>0.032</v>
      </c>
      <c r="AXN39" t="n">
        <v>0.043</v>
      </c>
      <c r="AXO39" t="n">
        <v>0.054</v>
      </c>
      <c r="AXP39" t="n">
        <v>0.065</v>
      </c>
      <c r="AXQ39" t="n">
        <v>0.075</v>
      </c>
      <c r="AXR39" t="n">
        <v>0.08599999999999999</v>
      </c>
      <c r="AXS39" t="n">
        <v>0.097</v>
      </c>
      <c r="AXT39" t="n">
        <v>0.108</v>
      </c>
      <c r="AXU39" t="n">
        <v>0.118</v>
      </c>
      <c r="AXV39" t="n">
        <v>0.129</v>
      </c>
      <c r="AXW39" t="n">
        <v>0.14</v>
      </c>
      <c r="AXX39" t="n">
        <v>0.151</v>
      </c>
      <c r="AXY39" t="n">
        <v>0.161</v>
      </c>
      <c r="AXZ39" t="n">
        <v>0.172</v>
      </c>
      <c r="AYA39" t="n">
        <v>0.183</v>
      </c>
      <c r="AYB39" t="n">
        <v>0.194</v>
      </c>
      <c r="AYC39" t="n">
        <v>0.205</v>
      </c>
      <c r="AYD39" t="n">
        <v>0.215</v>
      </c>
      <c r="AYE39" t="n">
        <v>0.237</v>
      </c>
      <c r="AYF39" t="n">
        <v>0.258</v>
      </c>
      <c r="AYG39" t="n">
        <v>0.28</v>
      </c>
      <c r="AYH39" t="n">
        <v>0.301</v>
      </c>
      <c r="AYI39" t="n">
        <v>0.323</v>
      </c>
      <c r="AYJ39" t="n">
        <v>0.344</v>
      </c>
      <c r="AYK39" t="n">
        <v>0.366</v>
      </c>
      <c r="AYL39" t="n">
        <v>0.388</v>
      </c>
      <c r="AYM39" t="n">
        <v>0.409</v>
      </c>
      <c r="AYN39" t="n">
        <v>0.431</v>
      </c>
      <c r="AYO39" t="n">
        <v>0.452</v>
      </c>
      <c r="AYP39" t="n">
        <v>0.474</v>
      </c>
      <c r="AYQ39" t="n">
        <v>0.495</v>
      </c>
      <c r="AYR39" t="n">
        <v>0.517</v>
      </c>
      <c r="AYS39" t="n">
        <v>0.538</v>
      </c>
      <c r="AYT39" t="n">
        <v>0.5600000000000001</v>
      </c>
      <c r="AYU39" t="n">
        <v>0.581</v>
      </c>
      <c r="AYV39" t="n">
        <v>0.603</v>
      </c>
      <c r="AYW39" t="n">
        <v>0.624</v>
      </c>
      <c r="AYX39" t="n">
        <v>0.646</v>
      </c>
      <c r="AYY39" t="n">
        <v>0.667</v>
      </c>
      <c r="AYZ39" t="n">
        <v>0.6889999999999999</v>
      </c>
      <c r="AZA39" t="n">
        <v>0.71</v>
      </c>
      <c r="AZB39" t="n">
        <v>0.732</v>
      </c>
      <c r="AZC39" t="n">
        <v>0.753</v>
      </c>
      <c r="AZD39" t="n">
        <v>0.775</v>
      </c>
      <c r="AZE39" t="n">
        <v>0.797</v>
      </c>
      <c r="AZF39" t="n">
        <v>0.8179999999999999</v>
      </c>
      <c r="AZG39" t="n">
        <v>0.84</v>
      </c>
      <c r="AZH39" t="n">
        <v>0.861</v>
      </c>
      <c r="AZI39" t="n">
        <v>0.883</v>
      </c>
      <c r="AZJ39" t="n">
        <v>0.904</v>
      </c>
      <c r="AZK39" t="n">
        <v>0.926</v>
      </c>
      <c r="AZL39" t="n">
        <v>0.947</v>
      </c>
      <c r="AZM39" t="n">
        <v>0.969</v>
      </c>
      <c r="AZN39" t="n">
        <v>0.99</v>
      </c>
      <c r="AZO39" t="n">
        <v>1.012</v>
      </c>
      <c r="AZP39" t="n">
        <v>1.033</v>
      </c>
      <c r="AZQ39" t="n">
        <v>1.055</v>
      </c>
      <c r="AZR39" t="n">
        <v>1.076</v>
      </c>
      <c r="AZS39" t="n">
        <v>1.184</v>
      </c>
      <c r="AZT39" t="n">
        <v>1.292</v>
      </c>
      <c r="AZU39" t="n">
        <v>1.399</v>
      </c>
      <c r="AZV39" t="n">
        <v>1.507</v>
      </c>
      <c r="AZW39" t="n">
        <v>1.615</v>
      </c>
      <c r="AZX39" t="n">
        <v>1.722</v>
      </c>
      <c r="AZY39" t="n">
        <v>1.83</v>
      </c>
      <c r="AZZ39" t="n">
        <v>1.938</v>
      </c>
      <c r="BAA39" t="n">
        <v>2.045</v>
      </c>
      <c r="BAB39" t="n">
        <v>2.153</v>
      </c>
      <c r="BAC39" t="n">
        <v>3.229</v>
      </c>
      <c r="BAD39" t="n">
        <v>4.306</v>
      </c>
      <c r="BAE39" t="n">
        <v>5.382</v>
      </c>
      <c r="BAF39" t="n">
        <v>6.458</v>
      </c>
      <c r="BAG39" t="n">
        <v>7.535</v>
      </c>
      <c r="BAH39" t="n">
        <v>8.611000000000001</v>
      </c>
      <c r="BAI39" t="n">
        <v>9.688000000000001</v>
      </c>
      <c r="BAJ39" t="n">
        <v>0.062</v>
      </c>
      <c r="BAK39" t="n">
        <v>0.123</v>
      </c>
      <c r="BAL39" t="n">
        <v>0.185</v>
      </c>
      <c r="BAM39" t="n">
        <v>0.246</v>
      </c>
      <c r="BAN39" t="n">
        <v>0.308</v>
      </c>
      <c r="BAO39" t="n">
        <v>0.37</v>
      </c>
      <c r="BAP39" t="n">
        <v>0.431</v>
      </c>
      <c r="BAQ39" t="n">
        <v>0.493</v>
      </c>
      <c r="BAR39" t="n">
        <v>0.554</v>
      </c>
      <c r="BAS39" t="n">
        <v>0.616</v>
      </c>
      <c r="BAT39" t="n">
        <v>0.678</v>
      </c>
      <c r="BAU39" t="n">
        <v>0.739</v>
      </c>
      <c r="BAV39" t="n">
        <v>0.801</v>
      </c>
      <c r="BAW39" t="n">
        <v>0.863</v>
      </c>
      <c r="BAX39" t="n">
        <v>0.924</v>
      </c>
      <c r="BAY39" t="n">
        <v>0.986</v>
      </c>
      <c r="BAZ39" t="n">
        <v>1.047</v>
      </c>
      <c r="BBA39" t="n">
        <v>1.109</v>
      </c>
      <c r="BBB39" t="n">
        <v>1.171</v>
      </c>
      <c r="BBC39" t="n">
        <v>1.232</v>
      </c>
      <c r="BBD39" t="n">
        <v>1.355</v>
      </c>
      <c r="BBE39" t="n">
        <v>1.479</v>
      </c>
      <c r="BBF39" t="n">
        <v>1.602</v>
      </c>
      <c r="BBG39" t="n">
        <v>1.725</v>
      </c>
      <c r="BBH39" t="n">
        <v>1.848</v>
      </c>
      <c r="BBI39" t="n">
        <v>1.971</v>
      </c>
      <c r="BBJ39" t="n">
        <v>2.095</v>
      </c>
      <c r="BBK39" t="n">
        <v>2.218</v>
      </c>
      <c r="BBL39" t="n">
        <v>2.341</v>
      </c>
      <c r="BBM39" t="n">
        <v>2.464</v>
      </c>
      <c r="BBN39" t="n">
        <v>2.588</v>
      </c>
      <c r="BBO39" t="n">
        <v>2.711</v>
      </c>
      <c r="BBP39" t="n">
        <v>2.834</v>
      </c>
      <c r="BBQ39" t="n">
        <v>2.957</v>
      </c>
      <c r="BBR39" t="n">
        <v>3.08</v>
      </c>
      <c r="BBS39" t="n">
        <v>3.204</v>
      </c>
      <c r="BBT39" t="n">
        <v>3.327</v>
      </c>
      <c r="BBU39" t="n">
        <v>3.45</v>
      </c>
      <c r="BBV39" t="n">
        <v>3.573</v>
      </c>
      <c r="BBW39" t="n">
        <v>3.697</v>
      </c>
      <c r="BBX39" t="n">
        <v>3.82</v>
      </c>
      <c r="BBY39" t="n">
        <v>3.943</v>
      </c>
      <c r="BBZ39" t="n">
        <v>4.066</v>
      </c>
      <c r="BCA39" t="n">
        <v>4.189</v>
      </c>
      <c r="BCB39" t="n">
        <v>4.313</v>
      </c>
      <c r="BCC39" t="n">
        <v>4.436</v>
      </c>
      <c r="BCD39" t="n">
        <v>4.559</v>
      </c>
      <c r="BCE39" t="n">
        <v>4.682</v>
      </c>
      <c r="BCF39" t="n">
        <v>4.806</v>
      </c>
      <c r="BCG39" t="n">
        <v>4.929</v>
      </c>
      <c r="BCH39" t="n">
        <v>5.052</v>
      </c>
      <c r="BCI39" t="n">
        <v>5.175</v>
      </c>
      <c r="BCJ39" t="n">
        <v>5.298</v>
      </c>
      <c r="BCK39" t="n">
        <v>5.422</v>
      </c>
      <c r="BCL39" t="n">
        <v>5.545</v>
      </c>
      <c r="BCM39" t="n">
        <v>5.668</v>
      </c>
      <c r="BCN39" t="n">
        <v>5.791</v>
      </c>
      <c r="BCO39" t="n">
        <v>5.914</v>
      </c>
      <c r="BCP39" t="n">
        <v>6.038</v>
      </c>
      <c r="BCQ39" t="n">
        <v>6.161</v>
      </c>
      <c r="BCR39" t="n">
        <v>6.777</v>
      </c>
      <c r="BCS39" t="n">
        <v>7.393</v>
      </c>
      <c r="BCT39" t="n">
        <v>8.009</v>
      </c>
      <c r="BCU39" t="n">
        <v>8.625</v>
      </c>
      <c r="BCV39" t="n">
        <v>9.241</v>
      </c>
      <c r="BCW39" t="n">
        <v>9.856999999999999</v>
      </c>
      <c r="BCX39" t="n">
        <v>10.474</v>
      </c>
      <c r="BCY39" t="n">
        <v>11.09</v>
      </c>
      <c r="BCZ39" t="n">
        <v>11.706</v>
      </c>
      <c r="BDA39" t="n">
        <v>12.322</v>
      </c>
      <c r="BDB39" t="n">
        <v>18.483</v>
      </c>
      <c r="BDC39" t="n">
        <v>24.644</v>
      </c>
      <c r="BDD39" t="n">
        <v>30.805</v>
      </c>
      <c r="BDE39" t="n">
        <v>36.965</v>
      </c>
      <c r="BDF39" t="n">
        <v>43.126</v>
      </c>
      <c r="BDG39" t="n">
        <v>49.287</v>
      </c>
      <c r="BDH39" t="n">
        <v>55.448</v>
      </c>
      <c r="BDI39" t="n">
        <v>0.063</v>
      </c>
      <c r="BDJ39" t="n">
        <v>0.125</v>
      </c>
      <c r="BDK39" t="n">
        <v>0.188</v>
      </c>
      <c r="BDL39" t="n">
        <v>0.25</v>
      </c>
      <c r="BDM39" t="n">
        <v>0.313</v>
      </c>
      <c r="BDN39" t="n">
        <v>0.375</v>
      </c>
      <c r="BDO39" t="n">
        <v>0.438</v>
      </c>
      <c r="BDP39" t="n">
        <v>0.5</v>
      </c>
      <c r="BDQ39" t="n">
        <v>0.5629999999999999</v>
      </c>
      <c r="BDR39" t="n">
        <v>0.625</v>
      </c>
      <c r="BDS39" t="n">
        <v>0.6879999999999999</v>
      </c>
      <c r="BDT39" t="n">
        <v>0.75</v>
      </c>
      <c r="BDU39" t="n">
        <v>0.8129999999999999</v>
      </c>
      <c r="BDV39" t="n">
        <v>0.875</v>
      </c>
      <c r="BDW39" t="n">
        <v>0.9379999999999999</v>
      </c>
      <c r="BDX39" t="n">
        <v>1</v>
      </c>
      <c r="BDY39" t="n">
        <v>1.063</v>
      </c>
      <c r="BDZ39" t="n">
        <v>1.125</v>
      </c>
      <c r="BEA39" t="n">
        <v>1.188</v>
      </c>
      <c r="BEB39" t="n">
        <v>1.25</v>
      </c>
      <c r="BEC39" t="n">
        <v>1.375</v>
      </c>
      <c r="BED39" t="n">
        <v>1.5</v>
      </c>
      <c r="BEE39" t="n">
        <v>1.625</v>
      </c>
      <c r="BEF39" t="n">
        <v>1.75</v>
      </c>
      <c r="BEG39" t="n">
        <v>1.875</v>
      </c>
      <c r="BEH39" t="n">
        <v>2</v>
      </c>
      <c r="BEI39" t="n">
        <v>2.125</v>
      </c>
      <c r="BEJ39" t="n">
        <v>2.25</v>
      </c>
      <c r="BEK39" t="n">
        <v>2.375</v>
      </c>
      <c r="BEL39" t="n">
        <v>2.5</v>
      </c>
      <c r="BEM39" t="n">
        <v>2.625</v>
      </c>
      <c r="BEN39" t="n">
        <v>2.75</v>
      </c>
      <c r="BEO39" t="n">
        <v>2.875</v>
      </c>
      <c r="BEP39" t="n">
        <v>3.001</v>
      </c>
      <c r="BEQ39" t="n">
        <v>3.126</v>
      </c>
      <c r="BER39" t="n">
        <v>3.251</v>
      </c>
      <c r="BES39" t="n">
        <v>3.376</v>
      </c>
      <c r="BET39" t="n">
        <v>3.501</v>
      </c>
      <c r="BEU39" t="n">
        <v>3.626</v>
      </c>
      <c r="BEV39" t="n">
        <v>3.751</v>
      </c>
      <c r="BEW39" t="n">
        <v>3.876</v>
      </c>
      <c r="BEX39" t="n">
        <v>4.001</v>
      </c>
      <c r="BEY39" t="n">
        <v>4.126</v>
      </c>
      <c r="BEZ39" t="n">
        <v>4.251</v>
      </c>
      <c r="BFA39" t="n">
        <v>4.376</v>
      </c>
      <c r="BFB39" t="n">
        <v>4.501</v>
      </c>
      <c r="BFC39" t="n">
        <v>4.626</v>
      </c>
      <c r="BFD39" t="n">
        <v>4.751</v>
      </c>
      <c r="BFE39" t="n">
        <v>4.876</v>
      </c>
      <c r="BFF39" t="n">
        <v>5.001</v>
      </c>
      <c r="BFG39" t="n">
        <v>5.126</v>
      </c>
      <c r="BFH39" t="n">
        <v>5.251</v>
      </c>
      <c r="BFI39" t="n">
        <v>5.376</v>
      </c>
      <c r="BFJ39" t="n">
        <v>5.501</v>
      </c>
      <c r="BFK39" t="n">
        <v>5.626</v>
      </c>
      <c r="BFL39" t="n">
        <v>5.751</v>
      </c>
      <c r="BFM39" t="n">
        <v>5.876</v>
      </c>
      <c r="BFN39" t="n">
        <v>6.001</v>
      </c>
      <c r="BFO39" t="n">
        <v>6.126</v>
      </c>
      <c r="BFP39" t="n">
        <v>6.251</v>
      </c>
      <c r="BFQ39" t="n">
        <v>6.876</v>
      </c>
      <c r="BFR39" t="n">
        <v>7.501</v>
      </c>
      <c r="BFS39" t="n">
        <v>8.125999999999999</v>
      </c>
      <c r="BFT39" t="n">
        <v>8.752000000000001</v>
      </c>
      <c r="BFU39" t="n">
        <v>9.377000000000001</v>
      </c>
      <c r="BFV39" t="n">
        <v>10.002</v>
      </c>
      <c r="BFW39" t="n">
        <v>10.627</v>
      </c>
      <c r="BFX39" t="n">
        <v>11.252</v>
      </c>
      <c r="BFY39" t="n">
        <v>11.877</v>
      </c>
      <c r="BFZ39" t="n">
        <v>12.502</v>
      </c>
      <c r="BGA39" t="n">
        <v>18.753</v>
      </c>
      <c r="BGB39" t="n">
        <v>25.004</v>
      </c>
      <c r="BGC39" t="n">
        <v>31.255</v>
      </c>
      <c r="BGD39" t="n">
        <v>37.506</v>
      </c>
      <c r="BGE39" t="n">
        <v>43.758</v>
      </c>
      <c r="BGF39" t="n">
        <v>50.009</v>
      </c>
      <c r="BGG39" t="n">
        <v>56.26</v>
      </c>
      <c r="BGH39" t="n">
        <v>0.008</v>
      </c>
      <c r="BGI39" t="n">
        <v>0.015</v>
      </c>
      <c r="BGJ39" t="n">
        <v>0.023</v>
      </c>
      <c r="BGK39" t="n">
        <v>0.03</v>
      </c>
      <c r="BGL39" t="n">
        <v>0.038</v>
      </c>
      <c r="BGM39" t="n">
        <v>0.045</v>
      </c>
      <c r="BGN39" t="n">
        <v>0.053</v>
      </c>
      <c r="BGO39" t="n">
        <v>0.06</v>
      </c>
      <c r="BGP39" t="n">
        <v>0.068</v>
      </c>
      <c r="BGQ39" t="n">
        <v>0.075</v>
      </c>
      <c r="BGR39" t="n">
        <v>0.083</v>
      </c>
      <c r="BGS39" t="n">
        <v>0.09</v>
      </c>
      <c r="BGT39" t="n">
        <v>0.098</v>
      </c>
      <c r="BGU39" t="n">
        <v>0.105</v>
      </c>
      <c r="BGV39" t="n">
        <v>0.113</v>
      </c>
      <c r="BGW39" t="n">
        <v>0.12</v>
      </c>
      <c r="BGX39" t="n">
        <v>0.128</v>
      </c>
      <c r="BGY39" t="n">
        <v>0.135</v>
      </c>
      <c r="BGZ39" t="n">
        <v>0.143</v>
      </c>
      <c r="BHA39" t="n">
        <v>0.15</v>
      </c>
      <c r="BHB39" t="n">
        <v>0.165</v>
      </c>
      <c r="BHC39" t="n">
        <v>0.18</v>
      </c>
      <c r="BHD39" t="n">
        <v>0.195</v>
      </c>
      <c r="BHE39" t="n">
        <v>0.21</v>
      </c>
      <c r="BHF39" t="n">
        <v>0.225</v>
      </c>
      <c r="BHG39" t="n">
        <v>0.24</v>
      </c>
      <c r="BHH39" t="n">
        <v>0.255</v>
      </c>
      <c r="BHI39" t="n">
        <v>0.27</v>
      </c>
      <c r="BHJ39" t="n">
        <v>0.285</v>
      </c>
      <c r="BHK39" t="n">
        <v>0.3</v>
      </c>
      <c r="BHL39" t="n">
        <v>0.315</v>
      </c>
      <c r="BHM39" t="n">
        <v>0.33</v>
      </c>
      <c r="BHN39" t="n">
        <v>0.345</v>
      </c>
      <c r="BHO39" t="n">
        <v>0.36</v>
      </c>
      <c r="BHP39" t="n">
        <v>0.375</v>
      </c>
      <c r="BHQ39" t="n">
        <v>0.39</v>
      </c>
      <c r="BHR39" t="n">
        <v>0.405</v>
      </c>
      <c r="BHS39" t="n">
        <v>0.42</v>
      </c>
      <c r="BHT39" t="n">
        <v>0.435</v>
      </c>
      <c r="BHU39" t="n">
        <v>0.45</v>
      </c>
      <c r="BHV39" t="n">
        <v>0.465</v>
      </c>
      <c r="BHW39" t="n">
        <v>0.48</v>
      </c>
      <c r="BHX39" t="n">
        <v>0.495</v>
      </c>
      <c r="BHY39" t="n">
        <v>0.51</v>
      </c>
      <c r="BHZ39" t="n">
        <v>0.525</v>
      </c>
      <c r="BIA39" t="n">
        <v>0.54</v>
      </c>
      <c r="BIB39" t="n">
        <v>0.555</v>
      </c>
      <c r="BIC39" t="n">
        <v>0.57</v>
      </c>
      <c r="BID39" t="n">
        <v>0.585</v>
      </c>
      <c r="BIE39" t="n">
        <v>0.6</v>
      </c>
      <c r="BIF39" t="n">
        <v>0.615</v>
      </c>
      <c r="BIG39" t="n">
        <v>0.63</v>
      </c>
      <c r="BIH39" t="n">
        <v>0.645</v>
      </c>
      <c r="BII39" t="n">
        <v>0.66</v>
      </c>
      <c r="BIJ39" t="n">
        <v>0.675</v>
      </c>
      <c r="BIK39" t="n">
        <v>0.6909999999999999</v>
      </c>
      <c r="BIL39" t="n">
        <v>0.706</v>
      </c>
      <c r="BIM39" t="n">
        <v>0.721</v>
      </c>
      <c r="BIN39" t="n">
        <v>0.736</v>
      </c>
      <c r="BIO39" t="n">
        <v>0.751</v>
      </c>
      <c r="BIP39" t="n">
        <v>0.826</v>
      </c>
      <c r="BIQ39" t="n">
        <v>0.901</v>
      </c>
      <c r="BIR39" t="n">
        <v>0.976</v>
      </c>
      <c r="BIS39" t="n">
        <v>1.051</v>
      </c>
      <c r="BIT39" t="n">
        <v>1.126</v>
      </c>
      <c r="BIU39" t="n">
        <v>1.201</v>
      </c>
      <c r="BIV39" t="n">
        <v>1.276</v>
      </c>
      <c r="BIW39" t="n">
        <v>1.351</v>
      </c>
      <c r="BIX39" t="n">
        <v>1.426</v>
      </c>
      <c r="BIY39" t="n">
        <v>1.501</v>
      </c>
      <c r="BIZ39" t="n">
        <v>2.252</v>
      </c>
      <c r="BJA39" t="n">
        <v>3.002</v>
      </c>
      <c r="BJB39" t="n">
        <v>3.753</v>
      </c>
      <c r="BJC39" t="n">
        <v>4.503</v>
      </c>
      <c r="BJD39" t="n">
        <v>5.254</v>
      </c>
      <c r="BJE39" t="n">
        <v>6.004</v>
      </c>
      <c r="BJF39" t="n">
        <v>6.755</v>
      </c>
      <c r="BJG39" t="n">
        <v>0.006</v>
      </c>
      <c r="BJH39" t="n">
        <v>0.012</v>
      </c>
      <c r="BJI39" t="n">
        <v>0.019</v>
      </c>
      <c r="BJJ39" t="n">
        <v>0.025</v>
      </c>
      <c r="BJK39" t="n">
        <v>0.031</v>
      </c>
      <c r="BJL39" t="n">
        <v>0.037</v>
      </c>
      <c r="BJM39" t="n">
        <v>0.044</v>
      </c>
      <c r="BJN39" t="n">
        <v>0.05</v>
      </c>
      <c r="BJO39" t="n">
        <v>0.056</v>
      </c>
      <c r="BJP39" t="n">
        <v>0.062</v>
      </c>
      <c r="BJQ39" t="n">
        <v>0.06900000000000001</v>
      </c>
      <c r="BJR39" t="n">
        <v>0.075</v>
      </c>
      <c r="BJS39" t="n">
        <v>0.081</v>
      </c>
      <c r="BJT39" t="n">
        <v>0.08699999999999999</v>
      </c>
      <c r="BJU39" t="n">
        <v>0.094</v>
      </c>
      <c r="BJV39" t="n">
        <v>0.1</v>
      </c>
      <c r="BJW39" t="n">
        <v>0.106</v>
      </c>
      <c r="BJX39" t="n">
        <v>0.112</v>
      </c>
      <c r="BJY39" t="n">
        <v>0.118</v>
      </c>
      <c r="BJZ39" t="n">
        <v>0.125</v>
      </c>
      <c r="BKA39" t="n">
        <v>0.137</v>
      </c>
      <c r="BKB39" t="n">
        <v>0.15</v>
      </c>
      <c r="BKC39" t="n">
        <v>0.162</v>
      </c>
      <c r="BKD39" t="n">
        <v>0.175</v>
      </c>
      <c r="BKE39" t="n">
        <v>0.187</v>
      </c>
      <c r="BKF39" t="n">
        <v>0.2</v>
      </c>
      <c r="BKG39" t="n">
        <v>0.212</v>
      </c>
      <c r="BKH39" t="n">
        <v>0.224</v>
      </c>
      <c r="BKI39" t="n">
        <v>0.237</v>
      </c>
      <c r="BKJ39" t="n">
        <v>0.249</v>
      </c>
      <c r="BKK39" t="n">
        <v>0.262</v>
      </c>
      <c r="BKL39" t="n">
        <v>0.274</v>
      </c>
      <c r="BKM39" t="n">
        <v>0.287</v>
      </c>
      <c r="BKN39" t="n">
        <v>0.299</v>
      </c>
      <c r="BKO39" t="n">
        <v>0.312</v>
      </c>
      <c r="BKP39" t="n">
        <v>0.324</v>
      </c>
      <c r="BKQ39" t="n">
        <v>0.337</v>
      </c>
      <c r="BKR39" t="n">
        <v>0.349</v>
      </c>
      <c r="BKS39" t="n">
        <v>0.362</v>
      </c>
      <c r="BKT39" t="n">
        <v>0.374</v>
      </c>
      <c r="BKU39" t="n">
        <v>0.387</v>
      </c>
      <c r="BKV39" t="n">
        <v>0.399</v>
      </c>
      <c r="BKW39" t="n">
        <v>0.412</v>
      </c>
      <c r="BKX39" t="n">
        <v>0.424</v>
      </c>
      <c r="BKY39" t="n">
        <v>0.436</v>
      </c>
      <c r="BKZ39" t="n">
        <v>0.449</v>
      </c>
      <c r="BLA39" t="n">
        <v>0.461</v>
      </c>
      <c r="BLB39" t="n">
        <v>0.474</v>
      </c>
      <c r="BLC39" t="n">
        <v>0.486</v>
      </c>
      <c r="BLD39" t="n">
        <v>0.499</v>
      </c>
      <c r="BLE39" t="n">
        <v>0.511</v>
      </c>
      <c r="BLF39" t="n">
        <v>0.524</v>
      </c>
      <c r="BLG39" t="n">
        <v>0.536</v>
      </c>
      <c r="BLH39" t="n">
        <v>0.549</v>
      </c>
      <c r="BLI39" t="n">
        <v>0.5610000000000001</v>
      </c>
      <c r="BLJ39" t="n">
        <v>0.574</v>
      </c>
      <c r="BLK39" t="n">
        <v>0.586</v>
      </c>
      <c r="BLL39" t="n">
        <v>0.599</v>
      </c>
      <c r="BLM39" t="n">
        <v>0.611</v>
      </c>
      <c r="BLN39" t="n">
        <v>0.624</v>
      </c>
      <c r="BLO39" t="n">
        <v>0.6860000000000001</v>
      </c>
      <c r="BLP39" t="n">
        <v>0.748</v>
      </c>
      <c r="BLQ39" t="n">
        <v>0.8110000000000001</v>
      </c>
      <c r="BLR39" t="n">
        <v>0.873</v>
      </c>
      <c r="BLS39" t="n">
        <v>0.9350000000000001</v>
      </c>
      <c r="BLT39" t="n">
        <v>0.998</v>
      </c>
      <c r="BLU39" t="n">
        <v>1.06</v>
      </c>
      <c r="BLV39" t="n">
        <v>1.122</v>
      </c>
      <c r="BLW39" t="n">
        <v>1.185</v>
      </c>
      <c r="BLX39" t="n">
        <v>1.247</v>
      </c>
      <c r="BLY39" t="n">
        <v>1.871</v>
      </c>
      <c r="BLZ39" t="n">
        <v>2.494</v>
      </c>
      <c r="BMA39" t="n">
        <v>3.118</v>
      </c>
      <c r="BMB39" t="n">
        <v>3.741</v>
      </c>
      <c r="BMC39" t="n">
        <v>4.365</v>
      </c>
      <c r="BMD39" t="n">
        <v>4.988</v>
      </c>
      <c r="BME39" t="n">
        <v>5.612</v>
      </c>
      <c r="BMF39" t="n">
        <v>0.008</v>
      </c>
      <c r="BMG39" t="n">
        <v>0.016</v>
      </c>
      <c r="BMH39" t="n">
        <v>0.024</v>
      </c>
      <c r="BMI39" t="n">
        <v>0.032</v>
      </c>
      <c r="BMJ39" t="n">
        <v>0.04</v>
      </c>
      <c r="BMK39" t="n">
        <v>0.048</v>
      </c>
      <c r="BML39" t="n">
        <v>0.055</v>
      </c>
      <c r="BMM39" t="n">
        <v>0.063</v>
      </c>
      <c r="BMN39" t="n">
        <v>0.07099999999999999</v>
      </c>
      <c r="BMO39" t="n">
        <v>0.079</v>
      </c>
      <c r="BMP39" t="n">
        <v>0.08699999999999999</v>
      </c>
      <c r="BMQ39" t="n">
        <v>0.095</v>
      </c>
      <c r="BMR39" t="n">
        <v>0.103</v>
      </c>
      <c r="BMS39" t="n">
        <v>0.111</v>
      </c>
      <c r="BMT39" t="n">
        <v>0.119</v>
      </c>
      <c r="BMU39" t="n">
        <v>0.127</v>
      </c>
      <c r="BMV39" t="n">
        <v>0.135</v>
      </c>
      <c r="BMW39" t="n">
        <v>0.143</v>
      </c>
      <c r="BMX39" t="n">
        <v>0.151</v>
      </c>
      <c r="BMY39" t="n">
        <v>0.158</v>
      </c>
      <c r="BMZ39" t="n">
        <v>0.174</v>
      </c>
      <c r="BNA39" t="n">
        <v>0.19</v>
      </c>
      <c r="BNB39" t="n">
        <v>0.206</v>
      </c>
      <c r="BNC39" t="n">
        <v>0.222</v>
      </c>
      <c r="BND39" t="n">
        <v>0.238</v>
      </c>
      <c r="BNE39" t="n">
        <v>0.254</v>
      </c>
      <c r="BNF39" t="n">
        <v>0.269</v>
      </c>
      <c r="BNG39" t="n">
        <v>0.285</v>
      </c>
      <c r="BNH39" t="n">
        <v>0.301</v>
      </c>
      <c r="BNI39" t="n">
        <v>0.317</v>
      </c>
      <c r="BNJ39" t="n">
        <v>0.333</v>
      </c>
      <c r="BNK39" t="n">
        <v>0.349</v>
      </c>
      <c r="BNL39" t="n">
        <v>0.365</v>
      </c>
      <c r="BNM39" t="n">
        <v>0.38</v>
      </c>
      <c r="BNN39" t="n">
        <v>0.396</v>
      </c>
      <c r="BNO39" t="n">
        <v>0.412</v>
      </c>
      <c r="BNP39" t="n">
        <v>0.428</v>
      </c>
      <c r="BNQ39" t="n">
        <v>0.444</v>
      </c>
      <c r="BNR39" t="n">
        <v>0.46</v>
      </c>
      <c r="BNS39" t="n">
        <v>0.475</v>
      </c>
      <c r="BNT39" t="n">
        <v>0.491</v>
      </c>
      <c r="BNU39" t="n">
        <v>0.507</v>
      </c>
      <c r="BNV39" t="n">
        <v>0.523</v>
      </c>
      <c r="BNW39" t="n">
        <v>0.539</v>
      </c>
      <c r="BNX39" t="n">
        <v>0.555</v>
      </c>
      <c r="BNY39" t="n">
        <v>0.571</v>
      </c>
      <c r="BNZ39" t="n">
        <v>0.586</v>
      </c>
      <c r="BOA39" t="n">
        <v>0.602</v>
      </c>
      <c r="BOB39" t="n">
        <v>0.618</v>
      </c>
      <c r="BOC39" t="n">
        <v>0.634</v>
      </c>
      <c r="BOD39" t="n">
        <v>0.65</v>
      </c>
      <c r="BOE39" t="n">
        <v>0.666</v>
      </c>
      <c r="BOF39" t="n">
        <v>0.6820000000000001</v>
      </c>
      <c r="BOG39" t="n">
        <v>0.697</v>
      </c>
      <c r="BOH39" t="n">
        <v>0.713</v>
      </c>
      <c r="BOI39" t="n">
        <v>0.729</v>
      </c>
      <c r="BOJ39" t="n">
        <v>0.745</v>
      </c>
      <c r="BOK39" t="n">
        <v>0.761</v>
      </c>
      <c r="BOL39" t="n">
        <v>0.777</v>
      </c>
      <c r="BOM39" t="n">
        <v>0.792</v>
      </c>
      <c r="BON39" t="n">
        <v>0.872</v>
      </c>
      <c r="BOO39" t="n">
        <v>0.951</v>
      </c>
      <c r="BOP39" t="n">
        <v>1.03</v>
      </c>
      <c r="BOQ39" t="n">
        <v>1.109</v>
      </c>
      <c r="BOR39" t="n">
        <v>1.189</v>
      </c>
      <c r="BOS39" t="n">
        <v>1.268</v>
      </c>
      <c r="BOT39" t="n">
        <v>1.347</v>
      </c>
      <c r="BOU39" t="n">
        <v>1.426</v>
      </c>
      <c r="BOV39" t="n">
        <v>1.506</v>
      </c>
      <c r="BOW39" t="n">
        <v>1.585</v>
      </c>
      <c r="BOX39" t="n">
        <v>2.377</v>
      </c>
      <c r="BOY39" t="n">
        <v>3.17</v>
      </c>
      <c r="BOZ39" t="n">
        <v>3.962</v>
      </c>
      <c r="BPA39" t="n">
        <v>4.755</v>
      </c>
      <c r="BPB39" t="n">
        <v>5.547</v>
      </c>
      <c r="BPC39" t="n">
        <v>6.34</v>
      </c>
      <c r="BPD39" t="n">
        <v>7.132</v>
      </c>
      <c r="BPE39" t="n">
        <v>0.006</v>
      </c>
      <c r="BPF39" t="n">
        <v>0.013</v>
      </c>
      <c r="BPG39" t="n">
        <v>0.019</v>
      </c>
      <c r="BPH39" t="n">
        <v>0.025</v>
      </c>
      <c r="BPI39" t="n">
        <v>0.032</v>
      </c>
      <c r="BPJ39" t="n">
        <v>0.038</v>
      </c>
      <c r="BPK39" t="n">
        <v>0.044</v>
      </c>
      <c r="BPL39" t="n">
        <v>0.051</v>
      </c>
      <c r="BPM39" t="n">
        <v>0.057</v>
      </c>
      <c r="BPN39" t="n">
        <v>0.063</v>
      </c>
      <c r="BPO39" t="n">
        <v>0.07000000000000001</v>
      </c>
      <c r="BPP39" t="n">
        <v>0.076</v>
      </c>
      <c r="BPQ39" t="n">
        <v>0.082</v>
      </c>
      <c r="BPR39" t="n">
        <v>0.089</v>
      </c>
      <c r="BPS39" t="n">
        <v>0.095</v>
      </c>
      <c r="BPT39" t="n">
        <v>0.101</v>
      </c>
      <c r="BPU39" t="n">
        <v>0.108</v>
      </c>
      <c r="BPV39" t="n">
        <v>0.114</v>
      </c>
      <c r="BPW39" t="n">
        <v>0.121</v>
      </c>
      <c r="BPX39" t="n">
        <v>0.127</v>
      </c>
      <c r="BPY39" t="n">
        <v>0.14</v>
      </c>
      <c r="BPZ39" t="n">
        <v>0.152</v>
      </c>
      <c r="BQA39" t="n">
        <v>0.165</v>
      </c>
      <c r="BQB39" t="n">
        <v>0.178</v>
      </c>
      <c r="BQC39" t="n">
        <v>0.19</v>
      </c>
      <c r="BQD39" t="n">
        <v>0.203</v>
      </c>
      <c r="BQE39" t="n">
        <v>0.216</v>
      </c>
      <c r="BQF39" t="n">
        <v>0.228</v>
      </c>
      <c r="BQG39" t="n">
        <v>0.241</v>
      </c>
      <c r="BQH39" t="n">
        <v>0.254</v>
      </c>
      <c r="BQI39" t="n">
        <v>0.266</v>
      </c>
      <c r="BQJ39" t="n">
        <v>0.279</v>
      </c>
      <c r="BQK39" t="n">
        <v>0.292</v>
      </c>
      <c r="BQL39" t="n">
        <v>0.304</v>
      </c>
      <c r="BQM39" t="n">
        <v>0.317</v>
      </c>
      <c r="BQN39" t="n">
        <v>0.33</v>
      </c>
      <c r="BQO39" t="n">
        <v>0.343</v>
      </c>
      <c r="BQP39" t="n">
        <v>0.355</v>
      </c>
      <c r="BQQ39" t="n">
        <v>0.368</v>
      </c>
      <c r="BQR39" t="n">
        <v>0.381</v>
      </c>
      <c r="BQS39" t="n">
        <v>0.393</v>
      </c>
      <c r="BQT39" t="n">
        <v>0.406</v>
      </c>
      <c r="BQU39" t="n">
        <v>0.419</v>
      </c>
      <c r="BQV39" t="n">
        <v>0.431</v>
      </c>
      <c r="BQW39" t="n">
        <v>0.444</v>
      </c>
      <c r="BQX39" t="n">
        <v>0.457</v>
      </c>
      <c r="BQY39" t="n">
        <v>0.469</v>
      </c>
      <c r="BQZ39" t="n">
        <v>0.482</v>
      </c>
      <c r="BRA39" t="n">
        <v>0.495</v>
      </c>
      <c r="BRB39" t="n">
        <v>0.507</v>
      </c>
      <c r="BRC39" t="n">
        <v>0.52</v>
      </c>
      <c r="BRD39" t="n">
        <v>0.533</v>
      </c>
      <c r="BRE39" t="n">
        <v>0.546</v>
      </c>
      <c r="BRF39" t="n">
        <v>0.5580000000000001</v>
      </c>
      <c r="BRG39" t="n">
        <v>0.571</v>
      </c>
      <c r="BRH39" t="n">
        <v>0.584</v>
      </c>
      <c r="BRI39" t="n">
        <v>0.596</v>
      </c>
      <c r="BRJ39" t="n">
        <v>0.609</v>
      </c>
      <c r="BRK39" t="n">
        <v>0.622</v>
      </c>
      <c r="BRL39" t="n">
        <v>0.634</v>
      </c>
      <c r="BRM39" t="n">
        <v>0.698</v>
      </c>
      <c r="BRN39" t="n">
        <v>0.761</v>
      </c>
      <c r="BRO39" t="n">
        <v>0.825</v>
      </c>
      <c r="BRP39" t="n">
        <v>0.888</v>
      </c>
      <c r="BRQ39" t="n">
        <v>0.952</v>
      </c>
      <c r="BRR39" t="n">
        <v>1.015</v>
      </c>
      <c r="BRS39" t="n">
        <v>1.078</v>
      </c>
      <c r="BRT39" t="n">
        <v>1.142</v>
      </c>
      <c r="BRU39" t="n">
        <v>1.205</v>
      </c>
      <c r="BRV39" t="n">
        <v>1.269</v>
      </c>
      <c r="BRW39" t="n">
        <v>1.903</v>
      </c>
      <c r="BRX39" t="n">
        <v>2.537</v>
      </c>
      <c r="BRY39" t="n">
        <v>3.172</v>
      </c>
      <c r="BRZ39" t="n">
        <v>3.806</v>
      </c>
      <c r="BSA39" t="n">
        <v>4.44</v>
      </c>
      <c r="BSB39" t="n">
        <v>5.075</v>
      </c>
      <c r="BSC39" t="n">
        <v>5.709</v>
      </c>
      <c r="BSD39" t="n">
        <v>0.006</v>
      </c>
      <c r="BSE39" t="n">
        <v>0.013</v>
      </c>
      <c r="BSF39" t="n">
        <v>0.019</v>
      </c>
      <c r="BSG39" t="n">
        <v>0.025</v>
      </c>
      <c r="BSH39" t="n">
        <v>0.031</v>
      </c>
      <c r="BSI39" t="n">
        <v>0.038</v>
      </c>
      <c r="BSJ39" t="n">
        <v>0.044</v>
      </c>
      <c r="BSK39" t="n">
        <v>0.05</v>
      </c>
      <c r="BSL39" t="n">
        <v>0.056</v>
      </c>
      <c r="BSM39" t="n">
        <v>0.063</v>
      </c>
      <c r="BSN39" t="n">
        <v>0.06900000000000001</v>
      </c>
      <c r="BSO39" t="n">
        <v>0.075</v>
      </c>
      <c r="BSP39" t="n">
        <v>0.081</v>
      </c>
      <c r="BSQ39" t="n">
        <v>0.08799999999999999</v>
      </c>
      <c r="BSR39" t="n">
        <v>0.094</v>
      </c>
      <c r="BSS39" t="n">
        <v>0.1</v>
      </c>
      <c r="BST39" t="n">
        <v>0.106</v>
      </c>
      <c r="BSU39" t="n">
        <v>0.113</v>
      </c>
      <c r="BSV39" t="n">
        <v>0.119</v>
      </c>
      <c r="BSW39" t="n">
        <v>0.125</v>
      </c>
      <c r="BSX39" t="n">
        <v>0.138</v>
      </c>
      <c r="BSY39" t="n">
        <v>0.15</v>
      </c>
      <c r="BSZ39" t="n">
        <v>0.163</v>
      </c>
      <c r="BTA39" t="n">
        <v>0.175</v>
      </c>
      <c r="BTB39" t="n">
        <v>0.188</v>
      </c>
      <c r="BTC39" t="n">
        <v>0.2</v>
      </c>
      <c r="BTD39" t="n">
        <v>0.213</v>
      </c>
      <c r="BTE39" t="n">
        <v>0.225</v>
      </c>
      <c r="BTF39" t="n">
        <v>0.238</v>
      </c>
      <c r="BTG39" t="n">
        <v>0.25</v>
      </c>
      <c r="BTH39" t="n">
        <v>0.263</v>
      </c>
      <c r="BTI39" t="n">
        <v>0.275</v>
      </c>
      <c r="BTJ39" t="n">
        <v>0.288</v>
      </c>
      <c r="BTK39" t="n">
        <v>0.3</v>
      </c>
      <c r="BTL39" t="n">
        <v>0.313</v>
      </c>
      <c r="BTM39" t="n">
        <v>0.325</v>
      </c>
      <c r="BTN39" t="n">
        <v>0.338</v>
      </c>
      <c r="BTO39" t="n">
        <v>0.351</v>
      </c>
      <c r="BTP39" t="n">
        <v>0.363</v>
      </c>
      <c r="BTQ39" t="n">
        <v>0.376</v>
      </c>
      <c r="BTR39" t="n">
        <v>0.388</v>
      </c>
      <c r="BTS39" t="n">
        <v>0.401</v>
      </c>
      <c r="BTT39" t="n">
        <v>0.413</v>
      </c>
      <c r="BTU39" t="n">
        <v>0.426</v>
      </c>
      <c r="BTV39" t="n">
        <v>0.438</v>
      </c>
      <c r="BTW39" t="n">
        <v>0.451</v>
      </c>
      <c r="BTX39" t="n">
        <v>0.463</v>
      </c>
      <c r="BTY39" t="n">
        <v>0.476</v>
      </c>
      <c r="BTZ39" t="n">
        <v>0.488</v>
      </c>
      <c r="BUA39" t="n">
        <v>0.501</v>
      </c>
      <c r="BUB39" t="n">
        <v>0.513</v>
      </c>
      <c r="BUC39" t="n">
        <v>0.526</v>
      </c>
      <c r="BUD39" t="n">
        <v>0.538</v>
      </c>
      <c r="BUE39" t="n">
        <v>0.551</v>
      </c>
      <c r="BUF39" t="n">
        <v>0.5629999999999999</v>
      </c>
      <c r="BUG39" t="n">
        <v>0.576</v>
      </c>
      <c r="BUH39" t="n">
        <v>0.588</v>
      </c>
      <c r="BUI39" t="n">
        <v>0.601</v>
      </c>
      <c r="BUJ39" t="n">
        <v>0.613</v>
      </c>
      <c r="BUK39" t="n">
        <v>0.626</v>
      </c>
      <c r="BUL39" t="n">
        <v>0.6889999999999999</v>
      </c>
      <c r="BUM39" t="n">
        <v>0.751</v>
      </c>
      <c r="BUN39" t="n">
        <v>0.8139999999999999</v>
      </c>
      <c r="BUO39" t="n">
        <v>0.876</v>
      </c>
      <c r="BUP39" t="n">
        <v>0.9389999999999999</v>
      </c>
      <c r="BUQ39" t="n">
        <v>1.001</v>
      </c>
      <c r="BUR39" t="n">
        <v>1.064</v>
      </c>
      <c r="BUS39" t="n">
        <v>1.127</v>
      </c>
      <c r="BUT39" t="n">
        <v>1.189</v>
      </c>
      <c r="BUU39" t="n">
        <v>1.252</v>
      </c>
      <c r="BUV39" t="n">
        <v>1.878</v>
      </c>
      <c r="BUW39" t="n">
        <v>2.504</v>
      </c>
      <c r="BUX39" t="n">
        <v>3.13</v>
      </c>
      <c r="BUY39" t="n">
        <v>3.756</v>
      </c>
      <c r="BUZ39" t="n">
        <v>4.382</v>
      </c>
      <c r="BVA39" t="n">
        <v>5.007</v>
      </c>
      <c r="BVB39" t="n">
        <v>5.633</v>
      </c>
      <c r="BVC39" t="n">
        <v>0.008</v>
      </c>
      <c r="BVD39" t="n">
        <v>0.015</v>
      </c>
      <c r="BVE39" t="n">
        <v>0.023</v>
      </c>
      <c r="BVF39" t="n">
        <v>0.03</v>
      </c>
      <c r="BVG39" t="n">
        <v>0.038</v>
      </c>
      <c r="BVH39" t="n">
        <v>0.046</v>
      </c>
      <c r="BVI39" t="n">
        <v>0.053</v>
      </c>
      <c r="BVJ39" t="n">
        <v>0.061</v>
      </c>
      <c r="BVK39" t="n">
        <v>0.06900000000000001</v>
      </c>
      <c r="BVL39" t="n">
        <v>0.076</v>
      </c>
      <c r="BVM39" t="n">
        <v>0.08400000000000001</v>
      </c>
      <c r="BVN39" t="n">
        <v>0.091</v>
      </c>
      <c r="BVO39" t="n">
        <v>0.099</v>
      </c>
      <c r="BVP39" t="n">
        <v>0.107</v>
      </c>
      <c r="BVQ39" t="n">
        <v>0.114</v>
      </c>
      <c r="BVR39" t="n">
        <v>0.122</v>
      </c>
      <c r="BVS39" t="n">
        <v>0.13</v>
      </c>
      <c r="BVT39" t="n">
        <v>0.137</v>
      </c>
      <c r="BVU39" t="n">
        <v>0.145</v>
      </c>
      <c r="BVV39" t="n">
        <v>0.152</v>
      </c>
      <c r="BVW39" t="n">
        <v>0.168</v>
      </c>
      <c r="BVX39" t="n">
        <v>0.183</v>
      </c>
      <c r="BVY39" t="n">
        <v>0.198</v>
      </c>
      <c r="BVZ39" t="n">
        <v>0.213</v>
      </c>
      <c r="BWA39" t="n">
        <v>0.229</v>
      </c>
      <c r="BWB39" t="n">
        <v>0.244</v>
      </c>
      <c r="BWC39" t="n">
        <v>0.259</v>
      </c>
      <c r="BWD39" t="n">
        <v>0.274</v>
      </c>
      <c r="BWE39" t="n">
        <v>0.29</v>
      </c>
      <c r="BWF39" t="n">
        <v>0.305</v>
      </c>
      <c r="BWG39" t="n">
        <v>0.32</v>
      </c>
      <c r="BWH39" t="n">
        <v>0.335</v>
      </c>
      <c r="BWI39" t="n">
        <v>0.351</v>
      </c>
      <c r="BWJ39" t="n">
        <v>0.366</v>
      </c>
      <c r="BWK39" t="n">
        <v>0.381</v>
      </c>
      <c r="BWL39" t="n">
        <v>0.396</v>
      </c>
      <c r="BWM39" t="n">
        <v>0.412</v>
      </c>
      <c r="BWN39" t="n">
        <v>0.427</v>
      </c>
      <c r="BWO39" t="n">
        <v>0.442</v>
      </c>
      <c r="BWP39" t="n">
        <v>0.457</v>
      </c>
      <c r="BWQ39" t="n">
        <v>0.473</v>
      </c>
      <c r="BWR39" t="n">
        <v>0.488</v>
      </c>
      <c r="BWS39" t="n">
        <v>0.503</v>
      </c>
      <c r="BWT39" t="n">
        <v>0.518</v>
      </c>
      <c r="BWU39" t="n">
        <v>0.534</v>
      </c>
      <c r="BWV39" t="n">
        <v>0.549</v>
      </c>
      <c r="BWW39" t="n">
        <v>0.5639999999999999</v>
      </c>
      <c r="BWX39" t="n">
        <v>0.579</v>
      </c>
      <c r="BWY39" t="n">
        <v>0.595</v>
      </c>
      <c r="BWZ39" t="n">
        <v>0.61</v>
      </c>
      <c r="BXA39" t="n">
        <v>0.625</v>
      </c>
      <c r="BXB39" t="n">
        <v>0.64</v>
      </c>
      <c r="BXC39" t="n">
        <v>0.656</v>
      </c>
      <c r="BXD39" t="n">
        <v>0.671</v>
      </c>
      <c r="BXE39" t="n">
        <v>0.6860000000000001</v>
      </c>
      <c r="BXF39" t="n">
        <v>0.701</v>
      </c>
      <c r="BXG39" t="n">
        <v>0.717</v>
      </c>
      <c r="BXH39" t="n">
        <v>0.732</v>
      </c>
      <c r="BXI39" t="n">
        <v>0.747</v>
      </c>
      <c r="BXJ39" t="n">
        <v>0.762</v>
      </c>
      <c r="BXK39" t="n">
        <v>0.839</v>
      </c>
      <c r="BXL39" t="n">
        <v>0.915</v>
      </c>
      <c r="BXM39" t="n">
        <v>0.991</v>
      </c>
      <c r="BXN39" t="n">
        <v>1.067</v>
      </c>
      <c r="BXO39" t="n">
        <v>1.144</v>
      </c>
      <c r="BXP39" t="n">
        <v>1.22</v>
      </c>
      <c r="BXQ39" t="n">
        <v>1.296</v>
      </c>
      <c r="BXR39" t="n">
        <v>1.372</v>
      </c>
      <c r="BXS39" t="n">
        <v>1.449</v>
      </c>
      <c r="BXT39" t="n">
        <v>1.525</v>
      </c>
      <c r="BXU39" t="n">
        <v>2.287</v>
      </c>
      <c r="BXV39" t="n">
        <v>3.05</v>
      </c>
      <c r="BXW39" t="n">
        <v>3.812</v>
      </c>
      <c r="BXX39" t="n">
        <v>4.574</v>
      </c>
      <c r="BXY39" t="n">
        <v>5.337</v>
      </c>
      <c r="BXZ39" t="n">
        <v>6.099</v>
      </c>
      <c r="BYA39" t="n">
        <v>6.861</v>
      </c>
      <c r="BYB39" t="n">
        <v>0.006</v>
      </c>
      <c r="BYC39" t="n">
        <v>0.013</v>
      </c>
      <c r="BYD39" t="n">
        <v>0.019</v>
      </c>
      <c r="BYE39" t="n">
        <v>0.025</v>
      </c>
      <c r="BYF39" t="n">
        <v>0.032</v>
      </c>
      <c r="BYG39" t="n">
        <v>0.038</v>
      </c>
      <c r="BYH39" t="n">
        <v>0.045</v>
      </c>
      <c r="BYI39" t="n">
        <v>0.051</v>
      </c>
      <c r="BYJ39" t="n">
        <v>0.057</v>
      </c>
      <c r="BYK39" t="n">
        <v>0.064</v>
      </c>
      <c r="BYL39" t="n">
        <v>0.07000000000000001</v>
      </c>
      <c r="BYM39" t="n">
        <v>0.076</v>
      </c>
      <c r="BYN39" t="n">
        <v>0.083</v>
      </c>
      <c r="BYO39" t="n">
        <v>0.089</v>
      </c>
      <c r="BYP39" t="n">
        <v>0.096</v>
      </c>
      <c r="BYQ39" t="n">
        <v>0.102</v>
      </c>
      <c r="BYR39" t="n">
        <v>0.108</v>
      </c>
      <c r="BYS39" t="n">
        <v>0.115</v>
      </c>
      <c r="BYT39" t="n">
        <v>0.121</v>
      </c>
      <c r="BYU39" t="n">
        <v>0.127</v>
      </c>
      <c r="BYV39" t="n">
        <v>0.14</v>
      </c>
      <c r="BYW39" t="n">
        <v>0.153</v>
      </c>
      <c r="BYX39" t="n">
        <v>0.166</v>
      </c>
      <c r="BYY39" t="n">
        <v>0.178</v>
      </c>
      <c r="BYZ39" t="n">
        <v>0.191</v>
      </c>
      <c r="BZA39" t="n">
        <v>0.204</v>
      </c>
      <c r="BZB39" t="n">
        <v>0.217</v>
      </c>
      <c r="BZC39" t="n">
        <v>0.229</v>
      </c>
      <c r="BZD39" t="n">
        <v>0.242</v>
      </c>
      <c r="BZE39" t="n">
        <v>0.255</v>
      </c>
      <c r="BZF39" t="n">
        <v>0.268</v>
      </c>
      <c r="BZG39" t="n">
        <v>0.28</v>
      </c>
      <c r="BZH39" t="n">
        <v>0.293</v>
      </c>
      <c r="BZI39" t="n">
        <v>0.306</v>
      </c>
      <c r="BZJ39" t="n">
        <v>0.319</v>
      </c>
      <c r="BZK39" t="n">
        <v>0.331</v>
      </c>
      <c r="BZL39" t="n">
        <v>0.344</v>
      </c>
      <c r="BZM39" t="n">
        <v>0.357</v>
      </c>
      <c r="BZN39" t="n">
        <v>0.37</v>
      </c>
      <c r="BZO39" t="n">
        <v>0.382</v>
      </c>
      <c r="BZP39" t="n">
        <v>0.395</v>
      </c>
      <c r="BZQ39" t="n">
        <v>0.408</v>
      </c>
      <c r="BZR39" t="n">
        <v>0.421</v>
      </c>
      <c r="BZS39" t="n">
        <v>0.433</v>
      </c>
      <c r="BZT39" t="n">
        <v>0.446</v>
      </c>
      <c r="BZU39" t="n">
        <v>0.459</v>
      </c>
      <c r="BZV39" t="n">
        <v>0.472</v>
      </c>
      <c r="BZW39" t="n">
        <v>0.484</v>
      </c>
      <c r="BZX39" t="n">
        <v>0.497</v>
      </c>
      <c r="BZY39" t="n">
        <v>0.51</v>
      </c>
      <c r="BZZ39" t="n">
        <v>0.523</v>
      </c>
      <c r="CAA39" t="n">
        <v>0.535</v>
      </c>
      <c r="CAB39" t="n">
        <v>0.548</v>
      </c>
      <c r="CAC39" t="n">
        <v>0.5610000000000001</v>
      </c>
      <c r="CAD39" t="n">
        <v>0.574</v>
      </c>
      <c r="CAE39" t="n">
        <v>0.586</v>
      </c>
      <c r="CAF39" t="n">
        <v>0.599</v>
      </c>
      <c r="CAG39" t="n">
        <v>0.612</v>
      </c>
      <c r="CAH39" t="n">
        <v>0.625</v>
      </c>
      <c r="CAI39" t="n">
        <v>0.637</v>
      </c>
      <c r="CAJ39" t="n">
        <v>0.701</v>
      </c>
      <c r="CAK39" t="n">
        <v>0.765</v>
      </c>
      <c r="CAL39" t="n">
        <v>0.828</v>
      </c>
      <c r="CAM39" t="n">
        <v>0.892</v>
      </c>
      <c r="CAN39" t="n">
        <v>0.956</v>
      </c>
      <c r="CAO39" t="n">
        <v>1.02</v>
      </c>
      <c r="CAP39" t="n">
        <v>1.083</v>
      </c>
      <c r="CAQ39" t="n">
        <v>1.147</v>
      </c>
      <c r="CAR39" t="n">
        <v>1.211</v>
      </c>
      <c r="CAS39" t="n">
        <v>1.275</v>
      </c>
      <c r="CAT39" t="n">
        <v>1.912</v>
      </c>
      <c r="CAU39" t="n">
        <v>2.549</v>
      </c>
      <c r="CAV39" t="n">
        <v>3.186</v>
      </c>
      <c r="CAW39" t="n">
        <v>3.824</v>
      </c>
      <c r="CAX39" t="n">
        <v>4.461</v>
      </c>
      <c r="CAY39" t="n">
        <v>5.098</v>
      </c>
      <c r="CAZ39" t="n">
        <v>5.736</v>
      </c>
      <c r="CBA39" t="n">
        <v>0.008</v>
      </c>
      <c r="CBB39" t="n">
        <v>0.016</v>
      </c>
      <c r="CBC39" t="n">
        <v>0.024</v>
      </c>
      <c r="CBD39" t="n">
        <v>0.032</v>
      </c>
      <c r="CBE39" t="n">
        <v>0.04</v>
      </c>
      <c r="CBF39" t="n">
        <v>0.047</v>
      </c>
      <c r="CBG39" t="n">
        <v>0.055</v>
      </c>
      <c r="CBH39" t="n">
        <v>0.063</v>
      </c>
      <c r="CBI39" t="n">
        <v>0.07099999999999999</v>
      </c>
      <c r="CBJ39" t="n">
        <v>0.079</v>
      </c>
      <c r="CBK39" t="n">
        <v>0.08699999999999999</v>
      </c>
      <c r="CBL39" t="n">
        <v>0.095</v>
      </c>
      <c r="CBM39" t="n">
        <v>0.103</v>
      </c>
      <c r="CBN39" t="n">
        <v>0.111</v>
      </c>
      <c r="CBO39" t="n">
        <v>0.119</v>
      </c>
      <c r="CBP39" t="n">
        <v>0.126</v>
      </c>
      <c r="CBQ39" t="n">
        <v>0.134</v>
      </c>
      <c r="CBR39" t="n">
        <v>0.142</v>
      </c>
      <c r="CBS39" t="n">
        <v>0.15</v>
      </c>
      <c r="CBT39" t="n">
        <v>0.158</v>
      </c>
      <c r="CBU39" t="n">
        <v>0.174</v>
      </c>
      <c r="CBV39" t="n">
        <v>0.19</v>
      </c>
      <c r="CBW39" t="n">
        <v>0.205</v>
      </c>
      <c r="CBX39" t="n">
        <v>0.221</v>
      </c>
      <c r="CBY39" t="n">
        <v>0.237</v>
      </c>
      <c r="CBZ39" t="n">
        <v>0.253</v>
      </c>
      <c r="CCA39" t="n">
        <v>0.269</v>
      </c>
      <c r="CCB39" t="n">
        <v>0.284</v>
      </c>
      <c r="CCC39" t="n">
        <v>0.3</v>
      </c>
      <c r="CCD39" t="n">
        <v>0.316</v>
      </c>
      <c r="CCE39" t="n">
        <v>0.332</v>
      </c>
      <c r="CCF39" t="n">
        <v>0.348</v>
      </c>
      <c r="CCG39" t="n">
        <v>0.363</v>
      </c>
      <c r="CCH39" t="n">
        <v>0.379</v>
      </c>
      <c r="CCI39" t="n">
        <v>0.395</v>
      </c>
      <c r="CCJ39" t="n">
        <v>0.411</v>
      </c>
      <c r="CCK39" t="n">
        <v>0.427</v>
      </c>
      <c r="CCL39" t="n">
        <v>0.442</v>
      </c>
      <c r="CCM39" t="n">
        <v>0.458</v>
      </c>
      <c r="CCN39" t="n">
        <v>0.474</v>
      </c>
      <c r="CCO39" t="n">
        <v>0.49</v>
      </c>
      <c r="CCP39" t="n">
        <v>0.506</v>
      </c>
      <c r="CCQ39" t="n">
        <v>0.522</v>
      </c>
      <c r="CCR39" t="n">
        <v>0.537</v>
      </c>
      <c r="CCS39" t="n">
        <v>0.553</v>
      </c>
      <c r="CCT39" t="n">
        <v>0.569</v>
      </c>
      <c r="CCU39" t="n">
        <v>0.585</v>
      </c>
      <c r="CCV39" t="n">
        <v>0.601</v>
      </c>
      <c r="CCW39" t="n">
        <v>0.616</v>
      </c>
      <c r="CCX39" t="n">
        <v>0.632</v>
      </c>
      <c r="CCY39" t="n">
        <v>0.648</v>
      </c>
      <c r="CCZ39" t="n">
        <v>0.664</v>
      </c>
      <c r="CDA39" t="n">
        <v>0.68</v>
      </c>
      <c r="CDB39" t="n">
        <v>0.695</v>
      </c>
      <c r="CDC39" t="n">
        <v>0.711</v>
      </c>
      <c r="CDD39" t="n">
        <v>0.727</v>
      </c>
      <c r="CDE39" t="n">
        <v>0.743</v>
      </c>
      <c r="CDF39" t="n">
        <v>0.759</v>
      </c>
      <c r="CDG39" t="n">
        <v>0.774</v>
      </c>
      <c r="CDH39" t="n">
        <v>0.79</v>
      </c>
      <c r="CDI39" t="n">
        <v>0.869</v>
      </c>
      <c r="CDJ39" t="n">
        <v>0.948</v>
      </c>
      <c r="CDK39" t="n">
        <v>1.027</v>
      </c>
      <c r="CDL39" t="n">
        <v>1.106</v>
      </c>
      <c r="CDM39" t="n">
        <v>1.185</v>
      </c>
      <c r="CDN39" t="n">
        <v>1.264</v>
      </c>
      <c r="CDO39" t="n">
        <v>1.343</v>
      </c>
      <c r="CDP39" t="n">
        <v>1.422</v>
      </c>
      <c r="CDQ39" t="n">
        <v>1.501</v>
      </c>
      <c r="CDR39" t="n">
        <v>1.58</v>
      </c>
      <c r="CDS39" t="n">
        <v>2.37</v>
      </c>
      <c r="CDT39" t="n">
        <v>3.161</v>
      </c>
      <c r="CDU39" t="n">
        <v>3.951</v>
      </c>
      <c r="CDV39" t="n">
        <v>4.741</v>
      </c>
      <c r="CDW39" t="n">
        <v>5.531</v>
      </c>
      <c r="CDX39" t="n">
        <v>6.321</v>
      </c>
      <c r="CDY39" t="n">
        <v>7.111</v>
      </c>
      <c r="CDZ39" t="n">
        <v>0.006</v>
      </c>
      <c r="CEA39" t="n">
        <v>0.013</v>
      </c>
      <c r="CEB39" t="n">
        <v>0.019</v>
      </c>
      <c r="CEC39" t="n">
        <v>0.026</v>
      </c>
      <c r="CED39" t="n">
        <v>0.032</v>
      </c>
      <c r="CEE39" t="n">
        <v>0.038</v>
      </c>
      <c r="CEF39" t="n">
        <v>0.045</v>
      </c>
      <c r="CEG39" t="n">
        <v>0.051</v>
      </c>
      <c r="CEH39" t="n">
        <v>0.058</v>
      </c>
      <c r="CEI39" t="n">
        <v>0.064</v>
      </c>
      <c r="CEJ39" t="n">
        <v>0.07099999999999999</v>
      </c>
      <c r="CEK39" t="n">
        <v>0.077</v>
      </c>
      <c r="CEL39" t="n">
        <v>0.083</v>
      </c>
      <c r="CEM39" t="n">
        <v>0.09</v>
      </c>
      <c r="CEN39" t="n">
        <v>0.096</v>
      </c>
      <c r="CEO39" t="n">
        <v>0.103</v>
      </c>
      <c r="CEP39" t="n">
        <v>0.109</v>
      </c>
      <c r="CEQ39" t="n">
        <v>0.115</v>
      </c>
      <c r="CER39" t="n">
        <v>0.122</v>
      </c>
      <c r="CES39" t="n">
        <v>0.128</v>
      </c>
      <c r="CET39" t="n">
        <v>0.141</v>
      </c>
      <c r="CEU39" t="n">
        <v>0.154</v>
      </c>
      <c r="CEV39" t="n">
        <v>0.167</v>
      </c>
      <c r="CEW39" t="n">
        <v>0.179</v>
      </c>
      <c r="CEX39" t="n">
        <v>0.192</v>
      </c>
      <c r="CEY39" t="n">
        <v>0.205</v>
      </c>
      <c r="CEZ39" t="n">
        <v>0.218</v>
      </c>
      <c r="CFA39" t="n">
        <v>0.231</v>
      </c>
      <c r="CFB39" t="n">
        <v>0.244</v>
      </c>
      <c r="CFC39" t="n">
        <v>0.256</v>
      </c>
      <c r="CFD39" t="n">
        <v>0.269</v>
      </c>
      <c r="CFE39" t="n">
        <v>0.282</v>
      </c>
      <c r="CFF39" t="n">
        <v>0.295</v>
      </c>
      <c r="CFG39" t="n">
        <v>0.308</v>
      </c>
      <c r="CFH39" t="n">
        <v>0.32</v>
      </c>
      <c r="CFI39" t="n">
        <v>0.333</v>
      </c>
      <c r="CFJ39" t="n">
        <v>0.346</v>
      </c>
      <c r="CFK39" t="n">
        <v>0.359</v>
      </c>
      <c r="CFL39" t="n">
        <v>0.372</v>
      </c>
      <c r="CFM39" t="n">
        <v>0.385</v>
      </c>
      <c r="CFN39" t="n">
        <v>0.397</v>
      </c>
      <c r="CFO39" t="n">
        <v>0.41</v>
      </c>
      <c r="CFP39" t="n">
        <v>0.423</v>
      </c>
      <c r="CFQ39" t="n">
        <v>0.436</v>
      </c>
      <c r="CFR39" t="n">
        <v>0.449</v>
      </c>
      <c r="CFS39" t="n">
        <v>0.461</v>
      </c>
      <c r="CFT39" t="n">
        <v>0.474</v>
      </c>
      <c r="CFU39" t="n">
        <v>0.487</v>
      </c>
      <c r="CFV39" t="n">
        <v>0.5</v>
      </c>
      <c r="CFW39" t="n">
        <v>0.513</v>
      </c>
      <c r="CFX39" t="n">
        <v>0.526</v>
      </c>
      <c r="CFY39" t="n">
        <v>0.538</v>
      </c>
      <c r="CFZ39" t="n">
        <v>0.551</v>
      </c>
      <c r="CGA39" t="n">
        <v>0.5639999999999999</v>
      </c>
      <c r="CGB39" t="n">
        <v>0.577</v>
      </c>
      <c r="CGC39" t="n">
        <v>0.59</v>
      </c>
      <c r="CGD39" t="n">
        <v>0.602</v>
      </c>
      <c r="CGE39" t="n">
        <v>0.615</v>
      </c>
      <c r="CGF39" t="n">
        <v>0.628</v>
      </c>
      <c r="CGG39" t="n">
        <v>0.641</v>
      </c>
      <c r="CGH39" t="n">
        <v>0.705</v>
      </c>
      <c r="CGI39" t="n">
        <v>0.769</v>
      </c>
      <c r="CGJ39" t="n">
        <v>0.833</v>
      </c>
      <c r="CGK39" t="n">
        <v>0.897</v>
      </c>
      <c r="CGL39" t="n">
        <v>0.961</v>
      </c>
      <c r="CGM39" t="n">
        <v>1.025</v>
      </c>
      <c r="CGN39" t="n">
        <v>1.09</v>
      </c>
      <c r="CGO39" t="n">
        <v>1.154</v>
      </c>
      <c r="CGP39" t="n">
        <v>1.218</v>
      </c>
      <c r="CGQ39" t="n">
        <v>1.282</v>
      </c>
      <c r="CGR39" t="n">
        <v>1.923</v>
      </c>
      <c r="CGS39" t="n">
        <v>2.564</v>
      </c>
      <c r="CGT39" t="n">
        <v>3.205</v>
      </c>
      <c r="CGU39" t="n">
        <v>3.846</v>
      </c>
      <c r="CGV39" t="n">
        <v>4.486</v>
      </c>
      <c r="CGW39" t="n">
        <v>5.127</v>
      </c>
      <c r="CGX39" t="n">
        <v>5.768</v>
      </c>
    </row>
    <row r="40">
      <c r="A40" s="176" t="inlineStr">
        <is>
          <t>red_plug-c9</t>
        </is>
      </c>
      <c r="B40" s="118" t="n">
        <v>0</v>
      </c>
      <c r="C40" s="118" t="n">
        <v>0</v>
      </c>
      <c r="D40" s="118" t="n">
        <v>0</v>
      </c>
      <c r="E40" s="118" t="n">
        <v>0</v>
      </c>
      <c r="F40" s="118" t="n">
        <v>0</v>
      </c>
      <c r="G40" s="118" t="n">
        <v>0</v>
      </c>
      <c r="H40" s="118" t="n">
        <v>0</v>
      </c>
      <c r="I40" s="118" t="n">
        <v>0</v>
      </c>
      <c r="J40" s="118" t="n">
        <v>0</v>
      </c>
      <c r="K40" s="118" t="n">
        <v>0</v>
      </c>
      <c r="L40" s="118" t="n">
        <v>0</v>
      </c>
      <c r="M40" s="118" t="n">
        <v>0</v>
      </c>
      <c r="N40" s="118" t="n">
        <v>0</v>
      </c>
      <c r="O40" s="118" t="n">
        <v>0</v>
      </c>
      <c r="P40" s="118" t="n">
        <v>0</v>
      </c>
      <c r="Q40" s="118" t="n">
        <v>0</v>
      </c>
      <c r="R40" s="118" t="n">
        <v>0</v>
      </c>
      <c r="S40" s="118" t="n">
        <v>0</v>
      </c>
      <c r="T40" s="118" t="n">
        <v>0</v>
      </c>
      <c r="U40" s="118" t="n">
        <v>0</v>
      </c>
      <c r="V40" s="118" t="n">
        <v>0</v>
      </c>
      <c r="W40" s="118" t="n">
        <v>0</v>
      </c>
      <c r="X40" s="118" t="n">
        <v>0</v>
      </c>
      <c r="Y40" s="118" t="n">
        <v>0</v>
      </c>
      <c r="Z40" s="118" t="n">
        <v>0</v>
      </c>
      <c r="AA40" s="118" t="n">
        <v>0</v>
      </c>
      <c r="AB40" s="118" t="n">
        <v>0</v>
      </c>
      <c r="AC40" s="118" t="n">
        <v>0</v>
      </c>
      <c r="AD40" s="118" t="n">
        <v>0</v>
      </c>
      <c r="AE40" s="118" t="n">
        <v>0</v>
      </c>
      <c r="AF40" s="118" t="n">
        <v>0</v>
      </c>
      <c r="AG40" s="118" t="n">
        <v>0</v>
      </c>
      <c r="AH40" s="118" t="n">
        <v>0</v>
      </c>
      <c r="AI40" s="118" t="n">
        <v>0</v>
      </c>
      <c r="AJ40" s="118" t="n">
        <v>0</v>
      </c>
      <c r="AK40" s="118" t="n">
        <v>0</v>
      </c>
      <c r="AL40" s="118" t="n">
        <v>0</v>
      </c>
      <c r="AM40" s="118" t="n">
        <v>0</v>
      </c>
      <c r="AN40" s="118" t="n">
        <v>0</v>
      </c>
      <c r="AO40" s="118" t="n">
        <v>0</v>
      </c>
      <c r="AP40" s="118" t="n">
        <v>0</v>
      </c>
      <c r="AQ40" s="118" t="n">
        <v>0</v>
      </c>
      <c r="AR40" s="118" t="n">
        <v>0</v>
      </c>
      <c r="AS40" s="118" t="n">
        <v>0</v>
      </c>
      <c r="AT40" s="118" t="n">
        <v>0</v>
      </c>
      <c r="AU40" s="118" t="n">
        <v>0</v>
      </c>
      <c r="AV40" s="118" t="n">
        <v>0</v>
      </c>
      <c r="AW40" s="118" t="n">
        <v>0</v>
      </c>
      <c r="AX40" s="118" t="n">
        <v>0</v>
      </c>
      <c r="AY40" s="118" t="n">
        <v>0</v>
      </c>
      <c r="AZ40" s="118" t="n">
        <v>0</v>
      </c>
      <c r="BA40" s="118" t="n">
        <v>0</v>
      </c>
      <c r="BB40" s="118" t="n">
        <v>0</v>
      </c>
      <c r="BC40" s="118" t="n">
        <v>0</v>
      </c>
      <c r="BD40" s="118" t="n">
        <v>0</v>
      </c>
      <c r="BE40" s="118" t="n">
        <v>0</v>
      </c>
      <c r="BF40" s="118" t="n">
        <v>0</v>
      </c>
      <c r="BG40" s="118" t="n">
        <v>0</v>
      </c>
      <c r="BH40" s="118" t="n">
        <v>0</v>
      </c>
      <c r="BI40" s="118" t="n">
        <v>0</v>
      </c>
      <c r="BJ40" s="118" t="n">
        <v>0</v>
      </c>
      <c r="BK40" s="118" t="n">
        <v>0</v>
      </c>
      <c r="BL40" s="118" t="n">
        <v>0</v>
      </c>
      <c r="BM40" s="118" t="n">
        <v>0</v>
      </c>
      <c r="BN40" s="118" t="n">
        <v>0</v>
      </c>
      <c r="BO40" s="118" t="n">
        <v>0</v>
      </c>
      <c r="BP40" s="118" t="n">
        <v>0</v>
      </c>
      <c r="BQ40" s="118" t="n">
        <v>0</v>
      </c>
      <c r="BR40" s="118" t="n">
        <v>0</v>
      </c>
      <c r="BS40" s="118" t="n">
        <v>0</v>
      </c>
      <c r="BT40" s="118" t="n">
        <v>0</v>
      </c>
      <c r="BU40" s="118" t="n">
        <v>0</v>
      </c>
      <c r="BV40" s="118" t="n">
        <v>0</v>
      </c>
      <c r="BW40" s="118" t="n">
        <v>0</v>
      </c>
      <c r="BX40" s="118" t="n">
        <v>0</v>
      </c>
      <c r="BY40" s="118" t="n">
        <v>0</v>
      </c>
      <c r="BZ40" s="118" t="n">
        <v>0</v>
      </c>
      <c r="CA40" s="118" t="n">
        <v>0</v>
      </c>
      <c r="CB40" s="118" t="n">
        <v>0</v>
      </c>
      <c r="CC40" s="118" t="n">
        <v>0</v>
      </c>
      <c r="CD40" s="118" t="n">
        <v>0</v>
      </c>
      <c r="CE40" s="118" t="n">
        <v>0</v>
      </c>
      <c r="CF40" s="118" t="n">
        <v>0</v>
      </c>
      <c r="CG40" s="118" t="n">
        <v>0</v>
      </c>
      <c r="CH40" s="118" t="n">
        <v>0</v>
      </c>
      <c r="CI40" s="118" t="n">
        <v>0</v>
      </c>
      <c r="CJ40" s="118" t="n">
        <v>0</v>
      </c>
      <c r="CK40" s="118" t="n">
        <v>0</v>
      </c>
      <c r="CL40" s="118" t="n">
        <v>0</v>
      </c>
      <c r="CM40" s="118" t="n">
        <v>0</v>
      </c>
      <c r="CN40" s="118" t="n">
        <v>0</v>
      </c>
      <c r="CO40" s="118" t="n">
        <v>0</v>
      </c>
      <c r="CP40" s="118" t="n">
        <v>0</v>
      </c>
      <c r="CQ40" s="118" t="n">
        <v>0</v>
      </c>
      <c r="CR40" s="118" t="n">
        <v>0</v>
      </c>
      <c r="CS40" s="118" t="n">
        <v>0</v>
      </c>
      <c r="CT40" s="118" t="n">
        <v>0</v>
      </c>
      <c r="CU40" s="118" t="n">
        <v>0</v>
      </c>
      <c r="CV40" s="118" t="n">
        <v>0</v>
      </c>
      <c r="CW40" s="118" t="n">
        <v>0</v>
      </c>
      <c r="CX40" s="118" t="n">
        <v>0</v>
      </c>
      <c r="CY40" s="118" t="n">
        <v>0</v>
      </c>
      <c r="CZ40" s="118" t="n">
        <v>0</v>
      </c>
      <c r="DA40" s="118" t="n">
        <v>0</v>
      </c>
      <c r="DB40" s="118" t="n">
        <v>0</v>
      </c>
      <c r="DC40" s="118" t="n">
        <v>0</v>
      </c>
      <c r="DD40" s="118" t="n">
        <v>0</v>
      </c>
      <c r="DE40" s="118" t="n">
        <v>0</v>
      </c>
      <c r="DF40" s="118" t="n">
        <v>0</v>
      </c>
      <c r="DG40" s="118" t="n">
        <v>0</v>
      </c>
      <c r="DH40" s="118" t="n">
        <v>0</v>
      </c>
      <c r="DI40" s="118" t="n">
        <v>0</v>
      </c>
      <c r="DJ40" s="118" t="n">
        <v>0</v>
      </c>
      <c r="DK40" s="118" t="n">
        <v>0</v>
      </c>
      <c r="DL40" s="118" t="n">
        <v>0</v>
      </c>
      <c r="DM40" s="118" t="n">
        <v>0</v>
      </c>
      <c r="DN40" s="118" t="n">
        <v>0</v>
      </c>
      <c r="DO40" s="118" t="n">
        <v>0</v>
      </c>
      <c r="DP40" s="118" t="n">
        <v>0</v>
      </c>
      <c r="DQ40" s="118" t="n">
        <v>0</v>
      </c>
      <c r="DR40" s="118" t="n">
        <v>0</v>
      </c>
      <c r="DS40" s="118" t="n">
        <v>0</v>
      </c>
      <c r="DT40" s="118" t="n">
        <v>0</v>
      </c>
      <c r="DU40" s="118" t="n">
        <v>0</v>
      </c>
      <c r="DV40" s="118" t="n">
        <v>0</v>
      </c>
      <c r="DW40" s="118" t="n">
        <v>0</v>
      </c>
      <c r="DX40" s="118" t="n">
        <v>0</v>
      </c>
      <c r="DY40" s="118" t="n">
        <v>0</v>
      </c>
      <c r="DZ40" s="118" t="n">
        <v>0</v>
      </c>
      <c r="EA40" s="118" t="n">
        <v>0</v>
      </c>
      <c r="EB40" s="118" t="n">
        <v>0</v>
      </c>
      <c r="EC40" s="118" t="n">
        <v>0</v>
      </c>
      <c r="ED40" s="118" t="n">
        <v>0</v>
      </c>
      <c r="EE40" s="118" t="n">
        <v>0</v>
      </c>
      <c r="EF40" s="118" t="n">
        <v>0</v>
      </c>
      <c r="EG40" s="118" t="n">
        <v>0</v>
      </c>
      <c r="EH40" s="118" t="n">
        <v>0</v>
      </c>
      <c r="EI40" s="118" t="n">
        <v>0</v>
      </c>
      <c r="EJ40" s="118" t="n">
        <v>0</v>
      </c>
      <c r="EK40" s="118" t="n">
        <v>0</v>
      </c>
      <c r="EL40" s="118" t="n">
        <v>0</v>
      </c>
      <c r="EM40" s="118" t="n">
        <v>0</v>
      </c>
      <c r="EN40" s="118" t="n">
        <v>0</v>
      </c>
      <c r="EO40" s="118" t="n">
        <v>0</v>
      </c>
      <c r="EP40" s="118" t="n">
        <v>0</v>
      </c>
      <c r="EQ40" s="118" t="n">
        <v>0</v>
      </c>
      <c r="ER40" s="118" t="n">
        <v>0</v>
      </c>
      <c r="ES40" s="118" t="n">
        <v>0</v>
      </c>
      <c r="ET40" s="118" t="n">
        <v>0</v>
      </c>
      <c r="EU40" s="118" t="n">
        <v>0</v>
      </c>
      <c r="EV40" s="118" t="n">
        <v>0</v>
      </c>
      <c r="EW40" s="118" t="n">
        <v>0</v>
      </c>
      <c r="EX40" s="118" t="n">
        <v>0</v>
      </c>
      <c r="EY40" s="118" t="n">
        <v>0</v>
      </c>
      <c r="EZ40" s="118" t="n">
        <v>0</v>
      </c>
      <c r="FA40" s="118" t="n">
        <v>0</v>
      </c>
      <c r="FB40" s="118" t="n">
        <v>0</v>
      </c>
      <c r="FC40" s="118" t="n">
        <v>0</v>
      </c>
      <c r="FD40" s="118" t="n">
        <v>0</v>
      </c>
      <c r="FE40" s="118" t="n">
        <v>0</v>
      </c>
      <c r="FF40" s="118" t="n">
        <v>0</v>
      </c>
      <c r="FG40" s="118" t="n">
        <v>0</v>
      </c>
      <c r="FH40" s="118" t="n">
        <v>0</v>
      </c>
      <c r="FI40" s="118" t="n">
        <v>0</v>
      </c>
      <c r="FJ40" s="118" t="n">
        <v>0</v>
      </c>
      <c r="FK40" s="118" t="n">
        <v>0</v>
      </c>
      <c r="FL40" s="118" t="n">
        <v>0</v>
      </c>
      <c r="FM40" s="118" t="n">
        <v>0</v>
      </c>
      <c r="FN40" s="118" t="n">
        <v>0</v>
      </c>
      <c r="FO40" s="118" t="n">
        <v>0</v>
      </c>
      <c r="FP40" s="118" t="n">
        <v>0</v>
      </c>
      <c r="FQ40" s="118" t="n">
        <v>0</v>
      </c>
      <c r="FR40" s="118" t="n">
        <v>0</v>
      </c>
      <c r="FS40" s="118" t="n">
        <v>0</v>
      </c>
      <c r="FT40" s="118" t="n">
        <v>0</v>
      </c>
      <c r="FU40" s="118" t="n">
        <v>0</v>
      </c>
      <c r="FV40" s="118" t="n">
        <v>0</v>
      </c>
      <c r="FW40" s="118" t="n">
        <v>0</v>
      </c>
      <c r="FX40" s="118" t="n">
        <v>0</v>
      </c>
      <c r="FY40" s="118" t="n">
        <v>0</v>
      </c>
      <c r="FZ40" s="118" t="n">
        <v>0</v>
      </c>
      <c r="GA40" s="118" t="n">
        <v>0</v>
      </c>
      <c r="GB40" s="118" t="n">
        <v>0</v>
      </c>
      <c r="GC40" s="118" t="n">
        <v>0</v>
      </c>
      <c r="GD40" s="118" t="n">
        <v>0</v>
      </c>
      <c r="GE40" s="118" t="n">
        <v>0</v>
      </c>
      <c r="GF40" s="118" t="n">
        <v>0</v>
      </c>
      <c r="GG40" s="118" t="n">
        <v>0</v>
      </c>
      <c r="GH40" s="118" t="n">
        <v>0</v>
      </c>
      <c r="GI40" s="118" t="n">
        <v>0</v>
      </c>
      <c r="GJ40" s="118" t="n">
        <v>0</v>
      </c>
      <c r="GK40" s="118" t="n">
        <v>0</v>
      </c>
      <c r="GL40" s="118" t="n">
        <v>0</v>
      </c>
      <c r="GM40" s="118" t="n">
        <v>0</v>
      </c>
      <c r="GN40" s="118" t="n">
        <v>0</v>
      </c>
      <c r="GO40" s="118" t="n">
        <v>0</v>
      </c>
      <c r="GP40" s="118" t="n">
        <v>0</v>
      </c>
      <c r="GQ40" s="118" t="n">
        <v>0</v>
      </c>
      <c r="GR40" s="118" t="n">
        <v>0</v>
      </c>
      <c r="GS40" s="118" t="n">
        <v>0</v>
      </c>
      <c r="GT40" s="118" t="n">
        <v>0</v>
      </c>
      <c r="GU40" s="118" t="n">
        <v>0</v>
      </c>
      <c r="GV40" s="118" t="n">
        <v>0</v>
      </c>
      <c r="GW40" s="118" t="n">
        <v>0</v>
      </c>
      <c r="GX40" s="118" t="n">
        <v>0</v>
      </c>
      <c r="GY40" s="118" t="n">
        <v>0</v>
      </c>
      <c r="GZ40" s="118" t="n">
        <v>0</v>
      </c>
      <c r="HA40" s="118" t="n">
        <v>0</v>
      </c>
      <c r="HB40" s="118" t="n">
        <v>0</v>
      </c>
      <c r="HC40" s="118" t="n">
        <v>0</v>
      </c>
      <c r="HD40" s="118" t="n">
        <v>0</v>
      </c>
      <c r="HE40" s="118" t="n">
        <v>0</v>
      </c>
      <c r="HF40" s="118" t="n">
        <v>0</v>
      </c>
      <c r="HG40" s="118" t="n">
        <v>0</v>
      </c>
      <c r="HH40" s="118" t="n">
        <v>0</v>
      </c>
      <c r="HI40" s="118" t="n">
        <v>0</v>
      </c>
      <c r="HJ40" s="118" t="n">
        <v>0</v>
      </c>
      <c r="HK40" s="118" t="n">
        <v>0</v>
      </c>
      <c r="HL40" s="118" t="n">
        <v>0</v>
      </c>
      <c r="HM40" s="118" t="n">
        <v>0</v>
      </c>
      <c r="HN40" s="118" t="n">
        <v>0</v>
      </c>
      <c r="HO40" s="118" t="n">
        <v>0</v>
      </c>
      <c r="HP40" s="118" t="n">
        <v>0</v>
      </c>
      <c r="HQ40" s="118" t="n">
        <v>0</v>
      </c>
      <c r="HR40" s="118" t="n">
        <v>0</v>
      </c>
      <c r="HS40" s="118" t="n">
        <v>0</v>
      </c>
      <c r="HT40" s="118" t="n">
        <v>0</v>
      </c>
      <c r="HU40" s="118" t="n">
        <v>0</v>
      </c>
      <c r="HV40" s="118" t="n">
        <v>0</v>
      </c>
      <c r="HW40" s="118" t="n">
        <v>0</v>
      </c>
      <c r="HX40" s="118" t="n">
        <v>0</v>
      </c>
      <c r="HY40" s="118" t="n">
        <v>0</v>
      </c>
      <c r="HZ40" s="118" t="n">
        <v>0</v>
      </c>
      <c r="IA40" s="118" t="n">
        <v>0</v>
      </c>
      <c r="IB40" s="118" t="n">
        <v>0</v>
      </c>
      <c r="IC40" s="118" t="n">
        <v>0</v>
      </c>
      <c r="ID40" s="118" t="n">
        <v>0</v>
      </c>
      <c r="IE40" s="118" t="n">
        <v>0</v>
      </c>
      <c r="IF40" s="118" t="n">
        <v>0</v>
      </c>
      <c r="IG40" s="118" t="n">
        <v>0</v>
      </c>
      <c r="IH40" s="118" t="n">
        <v>0</v>
      </c>
      <c r="II40" s="118" t="n">
        <v>0</v>
      </c>
      <c r="IJ40" s="118" t="n">
        <v>0</v>
      </c>
      <c r="IK40" s="118" t="n">
        <v>0</v>
      </c>
      <c r="IL40" s="118" t="n">
        <v>0</v>
      </c>
      <c r="IM40" s="118" t="n">
        <v>0</v>
      </c>
      <c r="IN40" s="118" t="n">
        <v>0</v>
      </c>
      <c r="IO40" s="118" t="n">
        <v>0</v>
      </c>
      <c r="IP40" s="118" t="n">
        <v>0</v>
      </c>
      <c r="IQ40" s="118" t="n">
        <v>0</v>
      </c>
      <c r="IR40" s="118" t="n">
        <v>0</v>
      </c>
      <c r="IS40" s="118" t="n">
        <v>0</v>
      </c>
      <c r="IT40" s="118" t="n">
        <v>0</v>
      </c>
      <c r="IU40" s="118" t="n">
        <v>0</v>
      </c>
      <c r="IV40" s="118" t="n">
        <v>0</v>
      </c>
      <c r="IW40" s="118" t="n">
        <v>0</v>
      </c>
      <c r="IX40" s="118" t="n">
        <v>0</v>
      </c>
      <c r="IY40" s="118" t="n">
        <v>0</v>
      </c>
      <c r="IZ40" s="118" t="n">
        <v>0</v>
      </c>
      <c r="JA40" s="118" t="n">
        <v>0</v>
      </c>
      <c r="JB40" s="118" t="n">
        <v>0</v>
      </c>
      <c r="JC40" s="118" t="n">
        <v>0</v>
      </c>
      <c r="JD40" s="118" t="n">
        <v>0</v>
      </c>
      <c r="JE40" s="118" t="n">
        <v>0</v>
      </c>
      <c r="JF40" s="118" t="n">
        <v>0</v>
      </c>
      <c r="JG40" s="118" t="n">
        <v>0</v>
      </c>
      <c r="JH40" s="118" t="n">
        <v>0</v>
      </c>
      <c r="JI40" s="118" t="n">
        <v>0</v>
      </c>
      <c r="JJ40" s="118" t="n">
        <v>0</v>
      </c>
      <c r="JK40" s="118" t="n">
        <v>0</v>
      </c>
      <c r="JL40" s="118" t="n">
        <v>0</v>
      </c>
      <c r="JM40" s="118" t="n">
        <v>0</v>
      </c>
      <c r="JN40" s="118" t="n">
        <v>0</v>
      </c>
      <c r="JO40" s="118" t="n">
        <v>0</v>
      </c>
      <c r="JP40" s="118" t="n">
        <v>0</v>
      </c>
      <c r="JQ40" s="118" t="n">
        <v>0</v>
      </c>
      <c r="JR40" s="118" t="n">
        <v>0</v>
      </c>
      <c r="JS40" s="118" t="n">
        <v>0</v>
      </c>
      <c r="JT40" s="118" t="n">
        <v>0</v>
      </c>
      <c r="JU40" s="118" t="n">
        <v>0</v>
      </c>
      <c r="JV40" s="118" t="n">
        <v>0</v>
      </c>
      <c r="JW40" s="118" t="n">
        <v>0</v>
      </c>
      <c r="JX40" s="118" t="n">
        <v>0</v>
      </c>
      <c r="JY40" s="118" t="n">
        <v>0</v>
      </c>
      <c r="JZ40" s="118" t="n">
        <v>0</v>
      </c>
      <c r="KA40" s="118" t="n">
        <v>0</v>
      </c>
      <c r="KB40" s="118" t="n">
        <v>0</v>
      </c>
      <c r="KC40" s="118" t="n">
        <v>0</v>
      </c>
      <c r="KD40" s="118" t="n">
        <v>0</v>
      </c>
      <c r="KE40" s="118" t="n">
        <v>0</v>
      </c>
      <c r="KF40" s="118" t="n">
        <v>0</v>
      </c>
      <c r="KG40" s="118" t="n">
        <v>0</v>
      </c>
      <c r="KH40" s="118" t="n">
        <v>0</v>
      </c>
      <c r="KI40" s="118" t="n">
        <v>0</v>
      </c>
      <c r="KJ40" s="118" t="n">
        <v>0</v>
      </c>
      <c r="KK40" s="118" t="n">
        <v>0</v>
      </c>
      <c r="KL40" s="118" t="n">
        <v>0</v>
      </c>
      <c r="KM40" s="118" t="n">
        <v>0</v>
      </c>
      <c r="KN40" s="118" t="n">
        <v>0</v>
      </c>
      <c r="KO40" s="118" t="n">
        <v>0</v>
      </c>
      <c r="KP40" s="118" t="n">
        <v>0</v>
      </c>
      <c r="KQ40" s="118" t="n">
        <v>0</v>
      </c>
      <c r="KR40" s="118" t="n">
        <v>0</v>
      </c>
      <c r="KS40" s="118" t="n">
        <v>0</v>
      </c>
      <c r="KT40" s="118" t="n">
        <v>0</v>
      </c>
      <c r="KU40" s="118" t="n">
        <v>0</v>
      </c>
      <c r="KV40" s="118" t="n">
        <v>0</v>
      </c>
      <c r="KW40" s="118" t="n">
        <v>0</v>
      </c>
      <c r="KX40" s="118" t="n">
        <v>0</v>
      </c>
      <c r="KY40" s="118" t="n">
        <v>0</v>
      </c>
      <c r="KZ40" s="118" t="n">
        <v>0</v>
      </c>
      <c r="LA40" s="118" t="n">
        <v>0</v>
      </c>
      <c r="LB40" s="118" t="n">
        <v>0</v>
      </c>
      <c r="LC40" s="118" t="n">
        <v>0</v>
      </c>
      <c r="LD40" s="118" t="n">
        <v>0</v>
      </c>
      <c r="LE40" s="118" t="n">
        <v>0</v>
      </c>
      <c r="LF40" s="118" t="n">
        <v>0</v>
      </c>
      <c r="LG40" s="118" t="n">
        <v>0</v>
      </c>
      <c r="LH40" s="118" t="n">
        <v>0</v>
      </c>
      <c r="LI40" s="118" t="n">
        <v>0</v>
      </c>
      <c r="LJ40" s="118" t="n">
        <v>0</v>
      </c>
      <c r="LK40" s="118" t="n">
        <v>0</v>
      </c>
      <c r="LL40" s="118" t="n">
        <v>0</v>
      </c>
      <c r="LM40" s="118" t="n">
        <v>0</v>
      </c>
      <c r="LN40" s="118" t="n">
        <v>0</v>
      </c>
      <c r="LO40" s="118" t="n">
        <v>0</v>
      </c>
      <c r="LP40" s="118" t="n">
        <v>0</v>
      </c>
      <c r="LQ40" s="118" t="n">
        <v>0</v>
      </c>
      <c r="LR40" s="118" t="n">
        <v>0</v>
      </c>
      <c r="LS40" s="118" t="n">
        <v>0</v>
      </c>
      <c r="LT40" s="118" t="n">
        <v>0</v>
      </c>
      <c r="LU40" s="118" t="n">
        <v>0</v>
      </c>
      <c r="LV40" s="118" t="n">
        <v>0</v>
      </c>
      <c r="LW40" s="118" t="n">
        <v>0</v>
      </c>
      <c r="LX40" s="118" t="n">
        <v>0</v>
      </c>
      <c r="LY40" s="118" t="n">
        <v>0</v>
      </c>
      <c r="LZ40" s="118" t="n">
        <v>0</v>
      </c>
      <c r="MA40" s="118" t="n">
        <v>0</v>
      </c>
      <c r="MB40" s="118" t="n">
        <v>0</v>
      </c>
      <c r="MC40" s="118" t="n">
        <v>0</v>
      </c>
      <c r="MD40" s="118" t="n">
        <v>0</v>
      </c>
      <c r="ME40" s="118" t="n">
        <v>0</v>
      </c>
      <c r="MF40" s="118" t="n">
        <v>0</v>
      </c>
      <c r="MG40" s="118" t="n">
        <v>0</v>
      </c>
      <c r="MH40" s="118" t="n">
        <v>0</v>
      </c>
      <c r="MI40" s="118" t="n">
        <v>0</v>
      </c>
      <c r="MJ40" s="118" t="n">
        <v>0</v>
      </c>
      <c r="MK40" s="118" t="n">
        <v>0</v>
      </c>
      <c r="ML40" s="118" t="n">
        <v>0</v>
      </c>
      <c r="MM40" s="118" t="n">
        <v>0</v>
      </c>
      <c r="MN40" s="118" t="n">
        <v>0</v>
      </c>
      <c r="MO40" s="118" t="n">
        <v>0</v>
      </c>
      <c r="MP40" s="118" t="n">
        <v>0</v>
      </c>
      <c r="MQ40" s="118" t="n">
        <v>0</v>
      </c>
      <c r="MR40" s="118" t="n">
        <v>0</v>
      </c>
      <c r="MS40" s="118" t="n">
        <v>0</v>
      </c>
      <c r="MT40" s="118" t="n">
        <v>0</v>
      </c>
      <c r="MU40" s="118" t="n">
        <v>0</v>
      </c>
      <c r="MV40" s="118" t="n">
        <v>0</v>
      </c>
      <c r="MW40" s="118" t="n">
        <v>0</v>
      </c>
      <c r="MX40" s="118" t="n">
        <v>0</v>
      </c>
      <c r="MY40" s="118" t="n">
        <v>0</v>
      </c>
      <c r="MZ40" s="118" t="n">
        <v>0</v>
      </c>
      <c r="NA40" s="118" t="n">
        <v>0</v>
      </c>
      <c r="NB40" s="118" t="n">
        <v>0</v>
      </c>
      <c r="NC40" s="118" t="n">
        <v>0</v>
      </c>
      <c r="ND40" s="118" t="n">
        <v>0</v>
      </c>
      <c r="NE40" s="118" t="n">
        <v>0</v>
      </c>
      <c r="NF40" s="118" t="n">
        <v>0</v>
      </c>
      <c r="NG40" s="118" t="n">
        <v>0</v>
      </c>
      <c r="NH40" s="118" t="n">
        <v>0</v>
      </c>
      <c r="NI40" s="118" t="n">
        <v>0</v>
      </c>
      <c r="NJ40" s="118" t="n">
        <v>0</v>
      </c>
      <c r="NK40" s="118" t="n">
        <v>0</v>
      </c>
      <c r="NL40" s="118" t="n">
        <v>0</v>
      </c>
      <c r="NM40" s="118" t="n">
        <v>0</v>
      </c>
      <c r="NN40" s="118" t="n">
        <v>0</v>
      </c>
      <c r="NO40" s="118" t="n">
        <v>0</v>
      </c>
      <c r="NP40" s="118" t="n">
        <v>0</v>
      </c>
      <c r="NQ40" s="118" t="n">
        <v>0</v>
      </c>
      <c r="NR40" s="118" t="n">
        <v>0</v>
      </c>
      <c r="NS40" s="118" t="n">
        <v>0</v>
      </c>
      <c r="NT40" s="118" t="n">
        <v>0</v>
      </c>
      <c r="NU40" s="118" t="n">
        <v>0</v>
      </c>
      <c r="NV40" s="118" t="n">
        <v>0</v>
      </c>
      <c r="NW40" s="118" t="n">
        <v>0</v>
      </c>
      <c r="NX40" s="118" t="n">
        <v>0</v>
      </c>
      <c r="NY40" s="118" t="n">
        <v>0</v>
      </c>
      <c r="NZ40" s="118" t="n">
        <v>0</v>
      </c>
      <c r="OA40" s="118" t="n">
        <v>0</v>
      </c>
      <c r="OB40" s="118" t="n">
        <v>0</v>
      </c>
      <c r="OC40" s="118" t="n">
        <v>0</v>
      </c>
      <c r="OD40" s="118" t="n">
        <v>0</v>
      </c>
      <c r="OE40" s="118" t="n">
        <v>0</v>
      </c>
      <c r="OF40" s="118" t="n">
        <v>0</v>
      </c>
      <c r="OG40" s="118" t="n">
        <v>0</v>
      </c>
      <c r="OH40" s="118" t="n">
        <v>0</v>
      </c>
      <c r="OI40" s="118" t="n">
        <v>0</v>
      </c>
      <c r="OJ40" s="118" t="n">
        <v>0</v>
      </c>
      <c r="OK40" s="118" t="n">
        <v>0</v>
      </c>
      <c r="OL40" s="118" t="n">
        <v>0</v>
      </c>
      <c r="OM40" s="118" t="n">
        <v>0</v>
      </c>
      <c r="ON40" s="118" t="n">
        <v>0</v>
      </c>
      <c r="OO40" s="118" t="n">
        <v>0</v>
      </c>
      <c r="OP40" s="118" t="n">
        <v>0</v>
      </c>
      <c r="OQ40" s="118" t="n">
        <v>0</v>
      </c>
      <c r="OR40" s="118" t="n">
        <v>0</v>
      </c>
      <c r="OS40" s="118" t="n">
        <v>0</v>
      </c>
      <c r="OT40" s="118" t="n">
        <v>0</v>
      </c>
      <c r="OU40" s="118" t="n">
        <v>0</v>
      </c>
      <c r="OV40" s="118" t="n">
        <v>0</v>
      </c>
      <c r="OW40" s="118" t="n">
        <v>0</v>
      </c>
      <c r="OX40" s="118" t="n">
        <v>0</v>
      </c>
      <c r="OY40" s="118" t="n">
        <v>0</v>
      </c>
      <c r="OZ40" s="118" t="n">
        <v>0</v>
      </c>
      <c r="PA40" s="118" t="n">
        <v>0</v>
      </c>
      <c r="PB40" s="118" t="n">
        <v>0</v>
      </c>
      <c r="PC40" s="118" t="n">
        <v>0</v>
      </c>
      <c r="PD40" s="118" t="n">
        <v>0</v>
      </c>
      <c r="PE40" s="118" t="n">
        <v>0</v>
      </c>
      <c r="PF40" s="118" t="n">
        <v>0</v>
      </c>
      <c r="PG40" s="118" t="n">
        <v>0</v>
      </c>
      <c r="PH40" s="118" t="n">
        <v>0</v>
      </c>
      <c r="PI40" s="118" t="n">
        <v>0</v>
      </c>
      <c r="PJ40" s="118" t="n">
        <v>0</v>
      </c>
      <c r="PK40" s="118" t="n">
        <v>0</v>
      </c>
      <c r="PL40" s="118" t="n">
        <v>0</v>
      </c>
      <c r="PM40" s="118" t="n">
        <v>0</v>
      </c>
      <c r="PN40" s="118" t="n">
        <v>0</v>
      </c>
      <c r="PO40" s="118" t="n">
        <v>0</v>
      </c>
      <c r="PP40" s="118" t="n">
        <v>0</v>
      </c>
      <c r="PQ40" s="118" t="n">
        <v>0</v>
      </c>
      <c r="PR40" s="118" t="n">
        <v>0</v>
      </c>
      <c r="PS40" s="118" t="n">
        <v>0</v>
      </c>
      <c r="PT40" s="118" t="n">
        <v>0</v>
      </c>
      <c r="PU40" s="118" t="n">
        <v>0</v>
      </c>
      <c r="PV40" s="118" t="n">
        <v>0</v>
      </c>
      <c r="PW40" s="118" t="n">
        <v>0</v>
      </c>
      <c r="PX40" s="118" t="n">
        <v>0</v>
      </c>
      <c r="PY40" s="118" t="n">
        <v>0</v>
      </c>
      <c r="PZ40" s="118" t="n">
        <v>0</v>
      </c>
      <c r="QA40" s="118" t="n">
        <v>0</v>
      </c>
      <c r="QB40" s="118" t="n">
        <v>0</v>
      </c>
      <c r="QC40" s="118" t="n">
        <v>0</v>
      </c>
      <c r="QD40" s="118" t="n">
        <v>0</v>
      </c>
      <c r="QE40" s="118" t="n">
        <v>0</v>
      </c>
      <c r="QF40" s="118" t="n">
        <v>0</v>
      </c>
      <c r="QG40" s="118" t="n">
        <v>0</v>
      </c>
      <c r="QH40" s="118" t="n">
        <v>0</v>
      </c>
      <c r="QI40" s="118" t="n">
        <v>0</v>
      </c>
      <c r="QJ40" s="118" t="n">
        <v>0</v>
      </c>
      <c r="QK40" s="118" t="n">
        <v>0</v>
      </c>
      <c r="QL40" s="118" t="n">
        <v>0</v>
      </c>
      <c r="QM40" s="118" t="n">
        <v>0</v>
      </c>
      <c r="QN40" s="118" t="n">
        <v>0</v>
      </c>
      <c r="QO40" s="118" t="n">
        <v>0</v>
      </c>
      <c r="QP40" s="118" t="n">
        <v>0</v>
      </c>
      <c r="QQ40" s="118" t="n">
        <v>0</v>
      </c>
      <c r="QR40" s="118" t="n">
        <v>0</v>
      </c>
      <c r="QS40" s="118" t="n">
        <v>0</v>
      </c>
      <c r="QT40" s="118" t="n">
        <v>0</v>
      </c>
      <c r="QU40" s="118" t="n">
        <v>0</v>
      </c>
      <c r="QV40" s="118" t="n">
        <v>0</v>
      </c>
      <c r="QW40" s="118" t="n">
        <v>0</v>
      </c>
      <c r="QX40" s="118" t="n">
        <v>0</v>
      </c>
      <c r="QY40" s="118" t="n">
        <v>0</v>
      </c>
      <c r="QZ40" s="118" t="n">
        <v>0</v>
      </c>
      <c r="RA40" s="118" t="n">
        <v>0</v>
      </c>
      <c r="RB40" s="118" t="n">
        <v>0</v>
      </c>
      <c r="RC40" s="118" t="n">
        <v>0</v>
      </c>
      <c r="RD40" s="118" t="n">
        <v>0</v>
      </c>
      <c r="RE40" s="118" t="n">
        <v>0</v>
      </c>
      <c r="RF40" s="118" t="n">
        <v>0</v>
      </c>
      <c r="RG40" s="118" t="n">
        <v>0</v>
      </c>
      <c r="RH40" s="118" t="n">
        <v>0</v>
      </c>
      <c r="RI40" s="118" t="n">
        <v>0</v>
      </c>
      <c r="RJ40" s="118" t="n">
        <v>0</v>
      </c>
      <c r="RK40" s="118" t="n">
        <v>0</v>
      </c>
      <c r="RL40" s="118" t="n">
        <v>0</v>
      </c>
      <c r="RM40" s="118" t="n">
        <v>0</v>
      </c>
      <c r="RN40" s="118" t="n">
        <v>0</v>
      </c>
      <c r="RO40" s="118" t="n">
        <v>0</v>
      </c>
      <c r="RP40" s="118" t="n">
        <v>0</v>
      </c>
      <c r="RQ40" s="118" t="n">
        <v>0</v>
      </c>
      <c r="RR40" s="118" t="n">
        <v>0</v>
      </c>
      <c r="RS40" s="118" t="n">
        <v>0</v>
      </c>
      <c r="RT40" s="118" t="n">
        <v>0</v>
      </c>
      <c r="RU40" s="118" t="n">
        <v>0</v>
      </c>
      <c r="RV40" s="118" t="n">
        <v>0</v>
      </c>
      <c r="RW40" s="118" t="n">
        <v>0</v>
      </c>
      <c r="RX40" s="118" t="n">
        <v>0</v>
      </c>
      <c r="RY40" s="118" t="n">
        <v>0</v>
      </c>
      <c r="RZ40" s="118" t="n">
        <v>0</v>
      </c>
      <c r="SA40" s="118" t="n">
        <v>0</v>
      </c>
      <c r="SB40" s="118" t="n">
        <v>0</v>
      </c>
      <c r="SC40" s="118" t="n">
        <v>0</v>
      </c>
      <c r="SD40" s="118" t="n">
        <v>0</v>
      </c>
      <c r="SE40" s="118" t="n">
        <v>0</v>
      </c>
      <c r="SF40" s="118" t="n">
        <v>0</v>
      </c>
      <c r="SG40" s="118" t="n">
        <v>0</v>
      </c>
      <c r="SH40" s="118" t="n">
        <v>0</v>
      </c>
      <c r="SI40" s="118" t="n">
        <v>0</v>
      </c>
      <c r="SJ40" s="118" t="n">
        <v>0</v>
      </c>
      <c r="SK40" s="118" t="n">
        <v>0</v>
      </c>
      <c r="SL40" s="118" t="n">
        <v>0</v>
      </c>
      <c r="SM40" s="118" t="n">
        <v>0</v>
      </c>
      <c r="SN40" s="118" t="n">
        <v>0</v>
      </c>
      <c r="SO40" s="118" t="n">
        <v>0</v>
      </c>
      <c r="SP40" s="118" t="n">
        <v>0</v>
      </c>
      <c r="SQ40" s="118" t="n">
        <v>0</v>
      </c>
      <c r="SR40" s="118" t="n">
        <v>0</v>
      </c>
      <c r="SS40" s="118" t="n">
        <v>0</v>
      </c>
      <c r="ST40" s="118" t="n">
        <v>0</v>
      </c>
      <c r="SU40" s="118" t="n">
        <v>0</v>
      </c>
      <c r="SV40" s="118" t="n">
        <v>0</v>
      </c>
      <c r="SW40" s="118" t="n">
        <v>0</v>
      </c>
      <c r="SX40" s="118" t="n">
        <v>0</v>
      </c>
      <c r="SY40" s="118" t="n">
        <v>0</v>
      </c>
      <c r="SZ40" s="118" t="n">
        <v>0</v>
      </c>
      <c r="TA40" s="118" t="n">
        <v>0</v>
      </c>
      <c r="TB40" s="118" t="n">
        <v>0</v>
      </c>
      <c r="TC40" s="118" t="n">
        <v>0</v>
      </c>
      <c r="TD40" s="118" t="n">
        <v>0</v>
      </c>
      <c r="TE40" s="118" t="n">
        <v>0</v>
      </c>
      <c r="TF40" s="118" t="n">
        <v>0</v>
      </c>
      <c r="TG40" s="118" t="n">
        <v>0</v>
      </c>
      <c r="TH40" s="118" t="n">
        <v>0</v>
      </c>
      <c r="TI40" s="118" t="n">
        <v>0</v>
      </c>
      <c r="TJ40" s="118" t="n">
        <v>0</v>
      </c>
      <c r="TK40" s="118" t="n">
        <v>0</v>
      </c>
      <c r="TL40" s="118" t="n">
        <v>0</v>
      </c>
      <c r="TM40" s="118" t="n">
        <v>0</v>
      </c>
      <c r="TN40" s="118" t="n">
        <v>0</v>
      </c>
      <c r="TO40" s="118" t="n">
        <v>0</v>
      </c>
      <c r="TP40" s="118" t="n">
        <v>0</v>
      </c>
      <c r="TQ40" s="118" t="n">
        <v>0</v>
      </c>
      <c r="TR40" s="118" t="n">
        <v>0</v>
      </c>
      <c r="TS40" s="118" t="n">
        <v>0</v>
      </c>
      <c r="TT40" s="118" t="n">
        <v>0</v>
      </c>
      <c r="TU40" s="118" t="n">
        <v>0</v>
      </c>
      <c r="TV40" s="118" t="n">
        <v>0</v>
      </c>
      <c r="TW40" s="118" t="n">
        <v>0</v>
      </c>
      <c r="TX40" s="118" t="n">
        <v>0</v>
      </c>
      <c r="TY40" s="118" t="n">
        <v>0</v>
      </c>
      <c r="TZ40" s="118" t="n">
        <v>0</v>
      </c>
      <c r="UA40" s="118" t="n">
        <v>0</v>
      </c>
      <c r="UB40" s="118" t="n">
        <v>0</v>
      </c>
      <c r="UC40" s="118" t="n">
        <v>0</v>
      </c>
      <c r="UD40" s="118" t="n">
        <v>0</v>
      </c>
      <c r="UE40" s="118" t="n">
        <v>0</v>
      </c>
      <c r="UF40" s="118" t="n">
        <v>0</v>
      </c>
      <c r="UG40" s="118" t="n">
        <v>0</v>
      </c>
      <c r="UH40" s="118" t="n">
        <v>0</v>
      </c>
      <c r="UI40" s="118" t="n">
        <v>0</v>
      </c>
      <c r="UJ40" s="118" t="n">
        <v>0</v>
      </c>
      <c r="UK40" s="118" t="n">
        <v>0</v>
      </c>
      <c r="UL40" s="118" t="n">
        <v>0</v>
      </c>
      <c r="UM40" s="118" t="n">
        <v>0</v>
      </c>
      <c r="UN40" s="118" t="n">
        <v>0</v>
      </c>
      <c r="UO40" s="118" t="n">
        <v>0</v>
      </c>
      <c r="UP40" s="118" t="n">
        <v>0</v>
      </c>
      <c r="UQ40" s="118" t="n">
        <v>0</v>
      </c>
      <c r="UR40" s="118" t="n">
        <v>0</v>
      </c>
      <c r="US40" s="118" t="n">
        <v>0</v>
      </c>
      <c r="UT40" s="118" t="n">
        <v>0</v>
      </c>
      <c r="UU40" s="118" t="n">
        <v>0</v>
      </c>
      <c r="UV40" s="118" t="n">
        <v>0</v>
      </c>
      <c r="UW40" s="118" t="n">
        <v>0</v>
      </c>
      <c r="UX40" s="118" t="n">
        <v>0</v>
      </c>
      <c r="UY40" s="118" t="n">
        <v>0</v>
      </c>
      <c r="UZ40" s="118" t="n">
        <v>0</v>
      </c>
      <c r="VA40" s="118" t="n">
        <v>0</v>
      </c>
      <c r="VB40" s="118" t="n">
        <v>0</v>
      </c>
      <c r="VC40" s="118" t="n">
        <v>0</v>
      </c>
      <c r="VD40" s="118" t="n">
        <v>0</v>
      </c>
      <c r="VE40" s="118" t="n">
        <v>0</v>
      </c>
      <c r="VF40" s="118" t="n">
        <v>0</v>
      </c>
      <c r="VG40" s="118" t="n">
        <v>0</v>
      </c>
      <c r="VH40" s="118" t="n">
        <v>0</v>
      </c>
      <c r="VI40" s="118" t="n">
        <v>0</v>
      </c>
      <c r="VJ40" s="118" t="n">
        <v>0</v>
      </c>
      <c r="VK40" s="118" t="n">
        <v>0</v>
      </c>
      <c r="VL40" s="118" t="n">
        <v>0</v>
      </c>
      <c r="VM40" s="118" t="n">
        <v>0</v>
      </c>
      <c r="VN40" s="118" t="n">
        <v>0</v>
      </c>
      <c r="VO40" s="118" t="n">
        <v>0</v>
      </c>
      <c r="VP40" s="118" t="n">
        <v>0</v>
      </c>
      <c r="VQ40" s="118" t="n">
        <v>0</v>
      </c>
      <c r="VR40" s="118" t="n">
        <v>0</v>
      </c>
      <c r="VS40" s="118" t="n">
        <v>0</v>
      </c>
      <c r="VT40" s="118" t="n">
        <v>0</v>
      </c>
      <c r="VU40" s="118" t="n">
        <v>0</v>
      </c>
      <c r="VV40" s="118" t="n">
        <v>0</v>
      </c>
      <c r="VW40" s="118" t="n">
        <v>0</v>
      </c>
      <c r="VX40" s="118" t="n">
        <v>0</v>
      </c>
      <c r="VY40" s="118" t="n">
        <v>0</v>
      </c>
      <c r="VZ40" s="118" t="n">
        <v>0</v>
      </c>
      <c r="WA40" s="118" t="n">
        <v>0</v>
      </c>
      <c r="WB40" s="118" t="n">
        <v>0</v>
      </c>
      <c r="WC40" s="118" t="n">
        <v>0</v>
      </c>
      <c r="WD40" s="118" t="n">
        <v>0</v>
      </c>
      <c r="WE40" s="118" t="n">
        <v>0</v>
      </c>
      <c r="WF40" s="118" t="n">
        <v>0</v>
      </c>
      <c r="WG40" s="118" t="n">
        <v>0</v>
      </c>
      <c r="WH40" s="118" t="n">
        <v>0</v>
      </c>
      <c r="WI40" s="118" t="n">
        <v>0</v>
      </c>
      <c r="WJ40" s="118" t="n">
        <v>0</v>
      </c>
      <c r="WK40" s="118" t="n">
        <v>0</v>
      </c>
      <c r="WL40" s="118" t="n">
        <v>0</v>
      </c>
      <c r="WM40" s="118" t="n">
        <v>0</v>
      </c>
      <c r="WN40" s="118" t="n">
        <v>0</v>
      </c>
      <c r="WO40" s="118" t="n">
        <v>0</v>
      </c>
      <c r="WP40" s="118" t="n">
        <v>0</v>
      </c>
      <c r="WQ40" s="118" t="n">
        <v>0</v>
      </c>
      <c r="WR40" s="118" t="n">
        <v>0</v>
      </c>
      <c r="WS40" s="118" t="n">
        <v>0</v>
      </c>
      <c r="WT40" s="118" t="n">
        <v>0</v>
      </c>
      <c r="WU40" s="118" t="n">
        <v>0</v>
      </c>
      <c r="WV40" s="118" t="n">
        <v>0</v>
      </c>
      <c r="WW40" s="118" t="n">
        <v>0</v>
      </c>
      <c r="WX40" s="118" t="n">
        <v>0</v>
      </c>
      <c r="WY40" s="118" t="n">
        <v>0</v>
      </c>
      <c r="WZ40" s="118" t="n">
        <v>0</v>
      </c>
      <c r="XA40" s="118" t="n">
        <v>0</v>
      </c>
      <c r="XB40" s="118" t="n">
        <v>0</v>
      </c>
      <c r="XC40" s="118" t="n">
        <v>0</v>
      </c>
      <c r="XD40" s="118" t="n">
        <v>0</v>
      </c>
      <c r="XE40" s="118" t="n">
        <v>0</v>
      </c>
      <c r="XF40" s="118" t="n">
        <v>0</v>
      </c>
      <c r="XG40" s="118" t="n">
        <v>0</v>
      </c>
      <c r="XH40" s="118" t="n">
        <v>0</v>
      </c>
      <c r="XI40" s="118" t="n">
        <v>0</v>
      </c>
      <c r="XJ40" s="118" t="n">
        <v>0</v>
      </c>
      <c r="XK40" s="118" t="n">
        <v>0</v>
      </c>
      <c r="XL40" s="118" t="n">
        <v>0</v>
      </c>
      <c r="XM40" s="118" t="n">
        <v>0</v>
      </c>
      <c r="XN40" s="118" t="n">
        <v>0</v>
      </c>
      <c r="XO40" s="118" t="n">
        <v>0</v>
      </c>
      <c r="XP40" s="118" t="n">
        <v>0</v>
      </c>
      <c r="XQ40" s="118" t="n">
        <v>0</v>
      </c>
      <c r="XR40" s="118" t="n">
        <v>0</v>
      </c>
      <c r="XS40" s="118" t="n">
        <v>0</v>
      </c>
      <c r="XT40" s="118" t="n">
        <v>0</v>
      </c>
      <c r="XU40" s="118" t="n">
        <v>0</v>
      </c>
      <c r="XV40" s="118" t="n">
        <v>0</v>
      </c>
      <c r="XW40" s="118" t="n">
        <v>0</v>
      </c>
      <c r="XX40" s="118" t="n">
        <v>0</v>
      </c>
      <c r="XY40" s="118" t="n">
        <v>0</v>
      </c>
      <c r="XZ40" s="118" t="n">
        <v>0</v>
      </c>
      <c r="YA40" s="118" t="n">
        <v>0</v>
      </c>
      <c r="YB40" s="118" t="n">
        <v>0</v>
      </c>
      <c r="YC40" s="118" t="n">
        <v>0</v>
      </c>
      <c r="YD40" s="118" t="n">
        <v>0</v>
      </c>
      <c r="YE40" s="118" t="n">
        <v>0</v>
      </c>
      <c r="YF40" s="118" t="n">
        <v>0</v>
      </c>
      <c r="YG40" s="118" t="n">
        <v>0</v>
      </c>
      <c r="YH40" s="118" t="n">
        <v>0</v>
      </c>
      <c r="YI40" s="118" t="n">
        <v>0</v>
      </c>
      <c r="YJ40" s="118" t="n">
        <v>0</v>
      </c>
      <c r="YK40" s="118" t="n">
        <v>0</v>
      </c>
      <c r="YL40" s="118" t="n">
        <v>0</v>
      </c>
      <c r="YM40" s="118" t="n">
        <v>0</v>
      </c>
      <c r="YN40" s="118" t="n">
        <v>0</v>
      </c>
      <c r="YO40" s="118" t="n">
        <v>0</v>
      </c>
      <c r="YP40" s="118" t="n">
        <v>0</v>
      </c>
      <c r="YQ40" s="118" t="n">
        <v>0</v>
      </c>
      <c r="YR40" s="118" t="n">
        <v>0</v>
      </c>
      <c r="YS40" s="118" t="n">
        <v>0</v>
      </c>
      <c r="YT40" s="118" t="n">
        <v>0</v>
      </c>
      <c r="YU40" s="118" t="n">
        <v>0</v>
      </c>
      <c r="YV40" s="118" t="n">
        <v>0</v>
      </c>
      <c r="YW40" s="118" t="n">
        <v>0</v>
      </c>
      <c r="YX40" s="118" t="n">
        <v>0</v>
      </c>
      <c r="YY40" s="118" t="n">
        <v>0</v>
      </c>
      <c r="YZ40" s="118" t="n">
        <v>0</v>
      </c>
      <c r="ZA40" s="118" t="n">
        <v>0</v>
      </c>
      <c r="ZB40" s="118" t="n">
        <v>0</v>
      </c>
      <c r="ZC40" s="118" t="n">
        <v>0</v>
      </c>
      <c r="ZD40" s="118" t="n">
        <v>0</v>
      </c>
      <c r="ZE40" s="118" t="n">
        <v>0</v>
      </c>
      <c r="ZF40" s="118" t="n">
        <v>0</v>
      </c>
      <c r="ZG40" s="118" t="n">
        <v>0</v>
      </c>
      <c r="ZH40" s="118" t="n">
        <v>0</v>
      </c>
      <c r="ZI40" s="118" t="n">
        <v>0</v>
      </c>
      <c r="ZJ40" s="118" t="n">
        <v>0</v>
      </c>
      <c r="ZK40" s="118" t="n">
        <v>0</v>
      </c>
      <c r="ZL40" s="118" t="n">
        <v>0</v>
      </c>
      <c r="ZM40" s="118" t="n">
        <v>0</v>
      </c>
      <c r="ZN40" s="118" t="n">
        <v>0</v>
      </c>
      <c r="ZO40" s="118" t="n">
        <v>0</v>
      </c>
      <c r="ZP40" s="118" t="n">
        <v>0</v>
      </c>
      <c r="ZQ40" s="118" t="n">
        <v>0</v>
      </c>
      <c r="ZR40" s="118" t="n">
        <v>0</v>
      </c>
      <c r="ZS40" s="118" t="n">
        <v>0</v>
      </c>
      <c r="ZT40" s="118" t="n">
        <v>0</v>
      </c>
      <c r="ZU40" s="118" t="n">
        <v>0</v>
      </c>
      <c r="ZV40" s="118" t="n">
        <v>0</v>
      </c>
      <c r="ZW40" s="118" t="n">
        <v>0</v>
      </c>
      <c r="ZX40" s="118" t="n">
        <v>0</v>
      </c>
      <c r="ZY40" s="118" t="n">
        <v>0</v>
      </c>
      <c r="ZZ40" s="118" t="n">
        <v>0</v>
      </c>
      <c r="AAA40" s="118" t="n">
        <v>0</v>
      </c>
      <c r="AAB40" s="118" t="n">
        <v>0</v>
      </c>
      <c r="AAC40" s="118" t="n">
        <v>0</v>
      </c>
      <c r="AAD40" s="118" t="n">
        <v>0</v>
      </c>
      <c r="AAE40" s="118" t="n">
        <v>0</v>
      </c>
      <c r="AAF40" s="118" t="n">
        <v>0</v>
      </c>
      <c r="AAG40" s="118" t="n">
        <v>0</v>
      </c>
      <c r="AAH40" s="118" t="n">
        <v>0</v>
      </c>
      <c r="AAI40" s="118" t="n">
        <v>0</v>
      </c>
      <c r="AAJ40" s="118" t="n">
        <v>0</v>
      </c>
      <c r="AAK40" s="118" t="n">
        <v>0</v>
      </c>
      <c r="AAL40" s="118" t="n">
        <v>0</v>
      </c>
      <c r="AAM40" s="118" t="n">
        <v>0</v>
      </c>
      <c r="AAN40" s="118" t="n">
        <v>0</v>
      </c>
      <c r="AAO40" s="118" t="n">
        <v>0</v>
      </c>
      <c r="AAP40" s="118" t="n">
        <v>0</v>
      </c>
      <c r="AAQ40" s="118" t="n">
        <v>0</v>
      </c>
      <c r="AAR40" s="118" t="n">
        <v>0</v>
      </c>
      <c r="AAS40" s="118" t="n">
        <v>0</v>
      </c>
      <c r="AAT40" s="118" t="n">
        <v>0</v>
      </c>
      <c r="AAU40" s="118" t="n">
        <v>0</v>
      </c>
      <c r="AAV40" s="118" t="n">
        <v>0</v>
      </c>
      <c r="AAW40" s="118" t="n">
        <v>0</v>
      </c>
      <c r="AAX40" s="118" t="n">
        <v>0</v>
      </c>
      <c r="AAY40" s="118" t="n">
        <v>0</v>
      </c>
      <c r="AAZ40" s="118" t="n">
        <v>0</v>
      </c>
      <c r="ABA40" s="118" t="n">
        <v>0</v>
      </c>
      <c r="ABB40" s="118" t="n">
        <v>0</v>
      </c>
      <c r="ABC40" s="118" t="n">
        <v>0</v>
      </c>
      <c r="ABD40" s="118" t="n">
        <v>0</v>
      </c>
      <c r="ABE40" s="118" t="n">
        <v>0</v>
      </c>
      <c r="ABF40" s="118" t="n">
        <v>0</v>
      </c>
      <c r="ABG40" s="118" t="n">
        <v>0</v>
      </c>
      <c r="ABH40" s="118" t="n">
        <v>0</v>
      </c>
      <c r="ABI40" s="118" t="n">
        <v>0</v>
      </c>
      <c r="ABJ40" s="118" t="n">
        <v>0</v>
      </c>
      <c r="ABK40" s="118" t="n">
        <v>0</v>
      </c>
      <c r="ABL40" s="118" t="n">
        <v>0</v>
      </c>
      <c r="ABM40" s="118" t="n">
        <v>0</v>
      </c>
      <c r="ABN40" s="118" t="n">
        <v>0</v>
      </c>
      <c r="ABO40" s="118" t="n">
        <v>0</v>
      </c>
      <c r="ABP40" s="118" t="n">
        <v>0</v>
      </c>
      <c r="ABQ40" s="118" t="n">
        <v>0</v>
      </c>
      <c r="ABR40" s="118" t="n">
        <v>0</v>
      </c>
      <c r="ABS40" s="118" t="n">
        <v>0</v>
      </c>
      <c r="ABT40" s="118" t="n">
        <v>0</v>
      </c>
      <c r="ABU40" s="118" t="n">
        <v>0</v>
      </c>
      <c r="ABV40" s="118" t="n">
        <v>0</v>
      </c>
      <c r="ABW40" s="118" t="n">
        <v>0</v>
      </c>
      <c r="ABX40" s="118" t="n">
        <v>0</v>
      </c>
      <c r="ABY40" s="118" t="n">
        <v>0</v>
      </c>
      <c r="ABZ40" s="118" t="n">
        <v>0</v>
      </c>
      <c r="ACA40" s="118" t="n">
        <v>0</v>
      </c>
      <c r="ACB40" s="118" t="n">
        <v>0</v>
      </c>
      <c r="ACC40" s="118" t="n">
        <v>0</v>
      </c>
      <c r="ACD40" s="118" t="n">
        <v>0</v>
      </c>
      <c r="ACE40" s="118" t="n">
        <v>0</v>
      </c>
      <c r="ACF40" s="118" t="n">
        <v>0</v>
      </c>
      <c r="ACG40" s="118" t="n">
        <v>0</v>
      </c>
      <c r="ACH40" s="118" t="n">
        <v>0</v>
      </c>
      <c r="ACI40" s="118" t="n">
        <v>0</v>
      </c>
      <c r="ACJ40" s="118" t="n">
        <v>0</v>
      </c>
      <c r="ACK40" s="118" t="n">
        <v>0</v>
      </c>
      <c r="ACL40" s="118" t="n">
        <v>0</v>
      </c>
      <c r="ACM40" s="118" t="n">
        <v>0</v>
      </c>
      <c r="ACN40" s="118" t="n">
        <v>0</v>
      </c>
      <c r="ACO40" s="118" t="n">
        <v>0</v>
      </c>
      <c r="ACP40" s="118" t="n">
        <v>0</v>
      </c>
      <c r="ACQ40" s="118" t="n">
        <v>0</v>
      </c>
      <c r="ACR40" s="118" t="n">
        <v>0</v>
      </c>
      <c r="ACS40" s="118" t="n">
        <v>0</v>
      </c>
      <c r="ACT40" s="118" t="n">
        <v>0</v>
      </c>
      <c r="ACU40" s="118" t="n">
        <v>0</v>
      </c>
      <c r="ACV40" s="118" t="n">
        <v>0</v>
      </c>
      <c r="ACW40" s="118" t="n">
        <v>0</v>
      </c>
      <c r="ACX40" s="118" t="n">
        <v>0</v>
      </c>
      <c r="ACY40" s="118" t="n">
        <v>0</v>
      </c>
      <c r="ACZ40" s="118" t="n">
        <v>0</v>
      </c>
      <c r="ADA40" s="118" t="n">
        <v>0</v>
      </c>
      <c r="ADB40" s="118" t="n">
        <v>0</v>
      </c>
      <c r="ADC40" s="118" t="n">
        <v>0</v>
      </c>
      <c r="ADD40" s="118" t="n">
        <v>0</v>
      </c>
      <c r="ADE40" s="118" t="n">
        <v>0</v>
      </c>
      <c r="ADF40" s="118" t="n">
        <v>0</v>
      </c>
      <c r="ADG40" s="118" t="n">
        <v>0</v>
      </c>
      <c r="ADH40" s="118" t="n">
        <v>0</v>
      </c>
      <c r="ADI40" s="118" t="n">
        <v>0</v>
      </c>
      <c r="ADJ40" s="118" t="n">
        <v>0</v>
      </c>
      <c r="ADK40" s="118" t="n">
        <v>0</v>
      </c>
      <c r="ADL40" s="118" t="n">
        <v>0</v>
      </c>
      <c r="ADM40" s="118" t="n">
        <v>0</v>
      </c>
      <c r="ADN40" s="118" t="n">
        <v>0</v>
      </c>
      <c r="ADO40" s="118" t="n">
        <v>0</v>
      </c>
      <c r="ADP40" s="118" t="n">
        <v>0</v>
      </c>
      <c r="ADQ40" s="118" t="n">
        <v>0</v>
      </c>
      <c r="ADR40" s="118" t="n">
        <v>0</v>
      </c>
      <c r="ADS40" s="118" t="n">
        <v>0</v>
      </c>
      <c r="ADT40" s="118" t="n">
        <v>0</v>
      </c>
      <c r="ADU40" s="118" t="n">
        <v>0</v>
      </c>
      <c r="ADV40" s="118" t="n">
        <v>0</v>
      </c>
      <c r="ADW40" s="118" t="n">
        <v>0</v>
      </c>
      <c r="ADX40" s="118" t="n">
        <v>0</v>
      </c>
      <c r="ADY40" s="118" t="n">
        <v>0</v>
      </c>
      <c r="ADZ40" s="118" t="n">
        <v>0</v>
      </c>
      <c r="AEA40" s="118" t="n">
        <v>0</v>
      </c>
      <c r="AEB40" s="118" t="n">
        <v>0</v>
      </c>
      <c r="AEC40" s="118" t="n">
        <v>0</v>
      </c>
      <c r="AED40" s="118" t="n">
        <v>0</v>
      </c>
      <c r="AEE40" s="118" t="n">
        <v>0</v>
      </c>
      <c r="AEF40" s="118" t="n">
        <v>0</v>
      </c>
      <c r="AEG40" s="118" t="n">
        <v>0</v>
      </c>
      <c r="AEH40" s="118" t="n">
        <v>0</v>
      </c>
      <c r="AEI40" s="118" t="n">
        <v>0</v>
      </c>
      <c r="AEJ40" s="118" t="n">
        <v>0</v>
      </c>
      <c r="AEK40" s="118" t="n">
        <v>0</v>
      </c>
      <c r="AEL40" s="118" t="n">
        <v>0</v>
      </c>
      <c r="AEM40" s="118" t="n">
        <v>0</v>
      </c>
      <c r="AEN40" s="118" t="n">
        <v>0</v>
      </c>
      <c r="AEO40" s="118" t="n">
        <v>0</v>
      </c>
      <c r="AEP40" s="118" t="n">
        <v>0</v>
      </c>
      <c r="AEQ40" s="118" t="n">
        <v>0</v>
      </c>
      <c r="AER40" s="118" t="n">
        <v>0</v>
      </c>
      <c r="AES40" s="118" t="n">
        <v>0</v>
      </c>
      <c r="AET40" s="118" t="n">
        <v>0</v>
      </c>
      <c r="AEU40" s="118" t="n">
        <v>0</v>
      </c>
      <c r="AEV40" s="118" t="n">
        <v>0</v>
      </c>
      <c r="AEW40" s="118" t="n">
        <v>0</v>
      </c>
      <c r="AEX40" s="118" t="n">
        <v>0</v>
      </c>
      <c r="AEY40" s="118" t="n">
        <v>0</v>
      </c>
      <c r="AEZ40" s="118" t="n">
        <v>0</v>
      </c>
      <c r="AFA40" s="118" t="n">
        <v>0</v>
      </c>
      <c r="AFB40" s="118" t="n">
        <v>0</v>
      </c>
      <c r="AFC40" s="118" t="n">
        <v>0</v>
      </c>
      <c r="AFD40" s="118" t="n">
        <v>0</v>
      </c>
      <c r="AFE40" s="118" t="n">
        <v>0</v>
      </c>
      <c r="AFF40" s="118" t="n">
        <v>0</v>
      </c>
      <c r="AFG40" s="118" t="n">
        <v>0</v>
      </c>
      <c r="AFH40" s="118" t="n">
        <v>0</v>
      </c>
      <c r="AFI40" s="118" t="n">
        <v>0</v>
      </c>
      <c r="AFJ40" s="118" t="n">
        <v>0</v>
      </c>
      <c r="AFK40" s="118" t="n">
        <v>0</v>
      </c>
      <c r="AFL40" s="118" t="n">
        <v>0</v>
      </c>
      <c r="AFM40" s="118" t="n">
        <v>0</v>
      </c>
      <c r="AFN40" s="118" t="n">
        <v>0</v>
      </c>
      <c r="AFO40" s="118" t="n">
        <v>0</v>
      </c>
      <c r="AFP40" s="118" t="n">
        <v>0</v>
      </c>
      <c r="AFQ40" s="118" t="n">
        <v>0</v>
      </c>
      <c r="AFR40" s="118" t="n">
        <v>0</v>
      </c>
      <c r="AFS40" s="118" t="n">
        <v>0</v>
      </c>
      <c r="AFT40" s="118" t="n">
        <v>0</v>
      </c>
      <c r="AFU40" s="118" t="n">
        <v>0</v>
      </c>
      <c r="AFV40" s="118" t="n">
        <v>0</v>
      </c>
      <c r="AFW40" s="118" t="n">
        <v>0</v>
      </c>
      <c r="AFX40" s="118" t="n">
        <v>0</v>
      </c>
      <c r="AFY40" s="118" t="n">
        <v>0</v>
      </c>
      <c r="AFZ40" s="118" t="n">
        <v>0</v>
      </c>
      <c r="AGA40" s="118" t="n">
        <v>0</v>
      </c>
      <c r="AGB40" s="118" t="n">
        <v>0</v>
      </c>
      <c r="AGC40" s="118" t="n">
        <v>0</v>
      </c>
      <c r="AGD40" s="118" t="n">
        <v>0</v>
      </c>
      <c r="AGE40" s="118" t="n">
        <v>0</v>
      </c>
      <c r="AGF40" s="118" t="n">
        <v>0</v>
      </c>
      <c r="AGG40" s="118" t="n">
        <v>0</v>
      </c>
      <c r="AGH40" s="118" t="n">
        <v>0</v>
      </c>
      <c r="AGI40" s="118" t="n">
        <v>0</v>
      </c>
      <c r="AGJ40" s="118" t="n">
        <v>0</v>
      </c>
      <c r="AGK40" s="118" t="n">
        <v>0</v>
      </c>
      <c r="AGL40" s="118" t="n">
        <v>0</v>
      </c>
      <c r="AGM40" s="118" t="n">
        <v>0</v>
      </c>
      <c r="AGN40" s="118" t="n">
        <v>0</v>
      </c>
      <c r="AGO40" s="118" t="n">
        <v>0</v>
      </c>
      <c r="AGP40" s="118" t="n">
        <v>0</v>
      </c>
      <c r="AGQ40" s="118" t="n">
        <v>0</v>
      </c>
      <c r="AGR40" s="118" t="n">
        <v>0</v>
      </c>
      <c r="AGS40" s="118" t="n">
        <v>0</v>
      </c>
      <c r="AGT40" s="118" t="n">
        <v>0</v>
      </c>
      <c r="AGU40" s="118" t="n">
        <v>0</v>
      </c>
      <c r="AGV40" s="118" t="n">
        <v>0</v>
      </c>
      <c r="AGW40" s="118" t="n">
        <v>0</v>
      </c>
      <c r="AGX40" s="118" t="n">
        <v>0</v>
      </c>
      <c r="AGY40" s="118" t="n">
        <v>0</v>
      </c>
      <c r="AGZ40" s="118" t="n">
        <v>0</v>
      </c>
      <c r="AHA40" s="118" t="n">
        <v>0</v>
      </c>
      <c r="AHB40" s="118" t="n">
        <v>0</v>
      </c>
      <c r="AHC40" s="118" t="n">
        <v>0</v>
      </c>
      <c r="AHD40" s="118" t="n">
        <v>0</v>
      </c>
      <c r="AHE40" s="118" t="n">
        <v>0</v>
      </c>
      <c r="AHF40" s="118" t="n">
        <v>0</v>
      </c>
      <c r="AHG40" s="118" t="n">
        <v>0</v>
      </c>
      <c r="AHH40" s="118" t="n">
        <v>0</v>
      </c>
      <c r="AHI40" s="118" t="n">
        <v>0</v>
      </c>
      <c r="AHJ40" s="118" t="n">
        <v>0</v>
      </c>
      <c r="AHK40" s="118" t="n">
        <v>0</v>
      </c>
      <c r="AHL40" s="118" t="n">
        <v>0</v>
      </c>
      <c r="AHM40" s="118" t="n">
        <v>0</v>
      </c>
      <c r="AHN40" s="118" t="n">
        <v>0</v>
      </c>
      <c r="AHO40" s="118" t="n">
        <v>0</v>
      </c>
      <c r="AHP40" s="118" t="n">
        <v>0</v>
      </c>
      <c r="AHQ40" s="118" t="n">
        <v>0</v>
      </c>
      <c r="AHR40" s="118" t="n">
        <v>0</v>
      </c>
      <c r="AHS40" s="118" t="n">
        <v>0</v>
      </c>
      <c r="AHT40" s="118" t="n">
        <v>0</v>
      </c>
      <c r="AHU40" s="118" t="n">
        <v>0</v>
      </c>
      <c r="AHV40" s="118" t="n">
        <v>0</v>
      </c>
      <c r="AHW40" s="118" t="n">
        <v>0</v>
      </c>
      <c r="AHX40" s="118" t="n">
        <v>0</v>
      </c>
      <c r="AHY40" s="118" t="n">
        <v>0</v>
      </c>
      <c r="AHZ40" s="118" t="n">
        <v>0</v>
      </c>
      <c r="AIA40" s="118" t="n">
        <v>0</v>
      </c>
      <c r="AIB40" s="118" t="n">
        <v>0</v>
      </c>
      <c r="AIC40" s="118" t="n">
        <v>0</v>
      </c>
      <c r="AID40" s="118" t="n">
        <v>0</v>
      </c>
      <c r="AIE40" s="118" t="n">
        <v>0</v>
      </c>
      <c r="AIF40" s="118" t="n">
        <v>0</v>
      </c>
      <c r="AIG40" s="118" t="n">
        <v>0</v>
      </c>
      <c r="AIH40" s="118" t="n">
        <v>0</v>
      </c>
      <c r="AII40" s="118" t="n">
        <v>0</v>
      </c>
      <c r="AIJ40" s="118" t="n">
        <v>0</v>
      </c>
      <c r="AIK40" s="118" t="n">
        <v>0</v>
      </c>
      <c r="AIL40" s="118" t="n">
        <v>0</v>
      </c>
      <c r="AIM40" s="118" t="n">
        <v>0</v>
      </c>
      <c r="AIN40" s="118" t="n">
        <v>0</v>
      </c>
      <c r="AIO40" s="118" t="n">
        <v>0</v>
      </c>
      <c r="AIP40" s="118" t="n">
        <v>0</v>
      </c>
      <c r="AIQ40" s="118" t="n">
        <v>0</v>
      </c>
      <c r="AIR40" s="118" t="n">
        <v>0</v>
      </c>
      <c r="AIS40" s="118" t="n">
        <v>0</v>
      </c>
      <c r="AIT40" s="118" t="n">
        <v>0</v>
      </c>
      <c r="AIU40" s="118" t="n">
        <v>0</v>
      </c>
      <c r="AIV40" s="118" t="n">
        <v>0</v>
      </c>
      <c r="AIW40" s="118" t="n">
        <v>0</v>
      </c>
      <c r="AIX40" s="118" t="n">
        <v>0</v>
      </c>
      <c r="AIY40" s="118" t="n">
        <v>0</v>
      </c>
      <c r="AIZ40" s="118" t="n">
        <v>0</v>
      </c>
      <c r="AJA40" s="118" t="n">
        <v>0</v>
      </c>
      <c r="AJB40" s="118" t="n">
        <v>0</v>
      </c>
      <c r="AJC40" s="118" t="n">
        <v>0</v>
      </c>
      <c r="AJD40" s="118" t="n">
        <v>0</v>
      </c>
      <c r="AJE40" s="118" t="n">
        <v>0</v>
      </c>
      <c r="AJF40" s="118" t="n">
        <v>0</v>
      </c>
      <c r="AJG40" s="118" t="n">
        <v>0</v>
      </c>
      <c r="AJH40" s="118" t="n">
        <v>0</v>
      </c>
      <c r="AJI40" s="118" t="n">
        <v>0</v>
      </c>
      <c r="AJJ40" s="118" t="n">
        <v>0</v>
      </c>
      <c r="AJK40" s="118" t="n">
        <v>0</v>
      </c>
      <c r="AJL40" s="118" t="n">
        <v>0</v>
      </c>
      <c r="AJM40" s="118" t="n">
        <v>0</v>
      </c>
      <c r="AJN40" s="118" t="n">
        <v>0</v>
      </c>
      <c r="AJO40" s="118" t="n">
        <v>0</v>
      </c>
      <c r="AJP40" s="118" t="n">
        <v>0</v>
      </c>
      <c r="AJQ40" s="118" t="n">
        <v>0</v>
      </c>
      <c r="AJR40" s="118" t="n">
        <v>0</v>
      </c>
      <c r="AJS40" s="118" t="n">
        <v>0</v>
      </c>
      <c r="AJT40" s="118" t="n">
        <v>0</v>
      </c>
      <c r="AJU40" s="118" t="n">
        <v>0</v>
      </c>
      <c r="AJV40" s="118" t="n">
        <v>0</v>
      </c>
      <c r="AJW40" s="118" t="n">
        <v>0</v>
      </c>
      <c r="AJX40" s="118" t="n">
        <v>0</v>
      </c>
      <c r="AJY40" s="118" t="n">
        <v>0</v>
      </c>
      <c r="AJZ40" s="118" t="n">
        <v>0</v>
      </c>
      <c r="AKA40" s="118" t="n">
        <v>0</v>
      </c>
      <c r="AKB40" s="118" t="n">
        <v>0</v>
      </c>
      <c r="AKC40" s="118" t="n">
        <v>0</v>
      </c>
      <c r="AKD40" s="118" t="n">
        <v>0</v>
      </c>
      <c r="AKE40" s="118" t="n">
        <v>0</v>
      </c>
      <c r="AKF40" s="118" t="n">
        <v>0</v>
      </c>
      <c r="AKG40" s="118" t="n">
        <v>0</v>
      </c>
      <c r="AKH40" s="118" t="n">
        <v>0</v>
      </c>
      <c r="AKI40" s="118" t="n">
        <v>0</v>
      </c>
      <c r="AKJ40" s="118" t="n">
        <v>0</v>
      </c>
      <c r="AKK40" s="118" t="n">
        <v>0</v>
      </c>
      <c r="AKL40" s="118" t="n">
        <v>0</v>
      </c>
      <c r="AKM40" s="118" t="n">
        <v>0</v>
      </c>
      <c r="AKN40" s="118" t="n">
        <v>0</v>
      </c>
      <c r="AKO40" s="118" t="n">
        <v>0</v>
      </c>
      <c r="AKP40" s="118" t="n">
        <v>0</v>
      </c>
      <c r="AKQ40" s="118" t="n">
        <v>0</v>
      </c>
      <c r="AKR40" s="118" t="n">
        <v>0</v>
      </c>
      <c r="AKS40" s="118" t="n">
        <v>0</v>
      </c>
      <c r="AKT40" s="118" t="n">
        <v>0</v>
      </c>
      <c r="AKU40" s="118" t="n">
        <v>0</v>
      </c>
      <c r="AKV40" s="118" t="n">
        <v>0</v>
      </c>
      <c r="AKW40" s="118" t="n">
        <v>0</v>
      </c>
      <c r="AKX40" s="118" t="n">
        <v>0</v>
      </c>
      <c r="AKY40" s="118" t="n">
        <v>0</v>
      </c>
      <c r="AKZ40" s="118" t="n">
        <v>0</v>
      </c>
      <c r="ALA40" s="118" t="n">
        <v>0</v>
      </c>
      <c r="ALB40" s="118" t="n">
        <v>0</v>
      </c>
      <c r="ALC40" s="118" t="n">
        <v>0</v>
      </c>
      <c r="ALD40" s="118" t="n">
        <v>0</v>
      </c>
      <c r="ALE40" s="118" t="n">
        <v>0</v>
      </c>
      <c r="ALF40" s="118" t="n">
        <v>0</v>
      </c>
      <c r="ALG40" s="118" t="n">
        <v>0</v>
      </c>
      <c r="ALH40" s="118" t="n">
        <v>0</v>
      </c>
      <c r="ALI40" s="118" t="n">
        <v>0</v>
      </c>
      <c r="ALJ40" s="118" t="n">
        <v>0</v>
      </c>
      <c r="ALK40" s="118" t="n">
        <v>0</v>
      </c>
      <c r="ALL40" s="118" t="n">
        <v>0</v>
      </c>
      <c r="ALM40" s="118" t="n">
        <v>0</v>
      </c>
      <c r="ALN40" s="118" t="n">
        <v>0</v>
      </c>
      <c r="ALO40" s="118" t="n">
        <v>0</v>
      </c>
      <c r="ALP40" s="118" t="n">
        <v>0</v>
      </c>
      <c r="ALQ40" s="118" t="n">
        <v>0</v>
      </c>
      <c r="ALR40" s="118" t="n">
        <v>0</v>
      </c>
      <c r="ALS40" s="118" t="n">
        <v>0</v>
      </c>
      <c r="ALT40" s="118" t="n">
        <v>0</v>
      </c>
      <c r="ALU40" s="118" t="n">
        <v>0</v>
      </c>
      <c r="ALV40" s="118" t="n">
        <v>0</v>
      </c>
      <c r="ALW40" s="118" t="n">
        <v>0</v>
      </c>
      <c r="ALX40" s="118" t="n">
        <v>0</v>
      </c>
      <c r="ALY40" s="118" t="n">
        <v>0</v>
      </c>
      <c r="ALZ40" s="118" t="n">
        <v>0</v>
      </c>
      <c r="AMA40" s="118" t="n">
        <v>0</v>
      </c>
      <c r="AMB40" s="118" t="n">
        <v>0</v>
      </c>
      <c r="AMC40" s="118" t="n">
        <v>0</v>
      </c>
      <c r="AMD40" s="118" t="n">
        <v>0</v>
      </c>
      <c r="AME40" s="118" t="n">
        <v>0</v>
      </c>
      <c r="AMF40" s="118" t="n">
        <v>0</v>
      </c>
      <c r="AMG40" s="118" t="n">
        <v>0</v>
      </c>
      <c r="AMH40" s="118" t="n">
        <v>0</v>
      </c>
      <c r="AMI40" s="118" t="n">
        <v>0</v>
      </c>
      <c r="AMJ40" s="118" t="n">
        <v>0</v>
      </c>
      <c r="AMK40" s="118" t="n">
        <v>0</v>
      </c>
      <c r="AML40" s="118" t="n">
        <v>0</v>
      </c>
      <c r="AMM40" s="118" t="n">
        <v>0</v>
      </c>
      <c r="AMN40" s="118" t="n">
        <v>0</v>
      </c>
      <c r="AMO40" s="118" t="n">
        <v>0</v>
      </c>
      <c r="AMP40" s="118" t="n">
        <v>0</v>
      </c>
      <c r="AMQ40" s="118" t="n">
        <v>0</v>
      </c>
      <c r="AMR40" s="118" t="n">
        <v>0</v>
      </c>
      <c r="AMS40" s="118" t="n">
        <v>0</v>
      </c>
      <c r="AMT40" s="118" t="n">
        <v>0</v>
      </c>
      <c r="AMU40" s="118" t="n">
        <v>0</v>
      </c>
      <c r="AMV40" s="118" t="n">
        <v>0</v>
      </c>
      <c r="AMW40" s="118" t="n">
        <v>0</v>
      </c>
      <c r="AMX40" s="118" t="n">
        <v>0</v>
      </c>
      <c r="AMY40" s="118" t="n">
        <v>0</v>
      </c>
      <c r="AMZ40" s="118" t="n">
        <v>0</v>
      </c>
      <c r="ANA40" s="118" t="n">
        <v>0</v>
      </c>
      <c r="ANB40" s="118" t="n">
        <v>0</v>
      </c>
      <c r="ANC40" s="118" t="n">
        <v>0</v>
      </c>
      <c r="AND40" s="118" t="n">
        <v>0</v>
      </c>
      <c r="ANE40" s="118" t="n">
        <v>0</v>
      </c>
      <c r="ANF40" s="118" t="n">
        <v>0</v>
      </c>
      <c r="ANG40" s="118" t="n">
        <v>0</v>
      </c>
      <c r="ANH40" s="118" t="n">
        <v>0</v>
      </c>
      <c r="ANI40" s="118" t="n">
        <v>0</v>
      </c>
      <c r="ANJ40" s="118" t="n">
        <v>0</v>
      </c>
      <c r="ANK40" s="118" t="n">
        <v>0</v>
      </c>
      <c r="ANL40" s="118" t="n">
        <v>0</v>
      </c>
      <c r="ANM40" s="118" t="n">
        <v>0</v>
      </c>
      <c r="ANN40" s="118" t="n">
        <v>0</v>
      </c>
      <c r="ANO40" s="118" t="n">
        <v>0</v>
      </c>
      <c r="ANP40" s="118" t="n">
        <v>0</v>
      </c>
      <c r="ANQ40" s="118" t="n">
        <v>0</v>
      </c>
      <c r="ANR40" s="118" t="n">
        <v>0</v>
      </c>
      <c r="ANS40" s="118" t="n">
        <v>0</v>
      </c>
      <c r="ANT40" s="118" t="n">
        <v>0</v>
      </c>
      <c r="ANU40" s="118" t="n">
        <v>0</v>
      </c>
      <c r="ANV40" s="118" t="n">
        <v>0</v>
      </c>
      <c r="ANW40" s="118" t="n">
        <v>0</v>
      </c>
      <c r="ANX40" s="118" t="n">
        <v>0</v>
      </c>
      <c r="ANY40" s="118" t="n">
        <v>0</v>
      </c>
      <c r="ANZ40" s="118" t="n">
        <v>0</v>
      </c>
      <c r="AOA40" s="118" t="n">
        <v>0</v>
      </c>
      <c r="AOB40" s="118" t="n">
        <v>0</v>
      </c>
      <c r="AOC40" s="118" t="n">
        <v>0</v>
      </c>
      <c r="AOD40" s="118" t="n">
        <v>0</v>
      </c>
      <c r="AOE40" s="118" t="n">
        <v>0</v>
      </c>
      <c r="AOF40" s="118" t="n">
        <v>0</v>
      </c>
      <c r="AOG40" s="118" t="n">
        <v>0</v>
      </c>
      <c r="AOH40" s="118" t="n">
        <v>0</v>
      </c>
      <c r="AOI40" s="118" t="n">
        <v>0</v>
      </c>
      <c r="AOJ40" s="118" t="n">
        <v>0</v>
      </c>
      <c r="AOK40" s="118" t="n">
        <v>0</v>
      </c>
      <c r="AOL40" s="118" t="n">
        <v>0</v>
      </c>
      <c r="AOM40" s="118" t="n">
        <v>0</v>
      </c>
      <c r="AON40" s="118" t="n">
        <v>0</v>
      </c>
      <c r="AOO40" s="118" t="n">
        <v>0</v>
      </c>
      <c r="AOP40" s="118" t="n">
        <v>0</v>
      </c>
      <c r="AOQ40" s="118" t="n">
        <v>0</v>
      </c>
      <c r="AOR40" s="118" t="n">
        <v>0</v>
      </c>
      <c r="AOS40" s="118" t="n">
        <v>0</v>
      </c>
      <c r="AOT40" s="118" t="n">
        <v>0</v>
      </c>
      <c r="AOU40" s="118" t="n">
        <v>0</v>
      </c>
      <c r="AOV40" s="118" t="n">
        <v>0</v>
      </c>
      <c r="AOW40" s="118" t="n">
        <v>0</v>
      </c>
      <c r="AOX40" s="118" t="n">
        <v>0</v>
      </c>
      <c r="AOY40" s="118" t="n">
        <v>0</v>
      </c>
      <c r="AOZ40" s="118" t="n">
        <v>0</v>
      </c>
      <c r="APA40" s="118" t="n">
        <v>0</v>
      </c>
      <c r="APB40" s="118" t="n">
        <v>0</v>
      </c>
      <c r="APC40" s="118" t="n">
        <v>0</v>
      </c>
      <c r="APD40" s="118" t="n">
        <v>0</v>
      </c>
      <c r="APE40" s="118" t="n">
        <v>0</v>
      </c>
      <c r="APF40" s="118" t="n">
        <v>0</v>
      </c>
      <c r="APG40" s="118" t="n">
        <v>0</v>
      </c>
      <c r="APH40" s="118" t="n">
        <v>0</v>
      </c>
      <c r="API40" s="118" t="n">
        <v>0</v>
      </c>
      <c r="APJ40" s="118" t="n">
        <v>0</v>
      </c>
      <c r="APK40" s="118" t="n">
        <v>0</v>
      </c>
      <c r="APL40" s="118" t="n">
        <v>0</v>
      </c>
      <c r="APM40" s="118" t="n">
        <v>0</v>
      </c>
      <c r="APN40" s="118" t="n">
        <v>0</v>
      </c>
      <c r="APO40" s="118" t="n">
        <v>0</v>
      </c>
      <c r="APP40" s="118" t="n">
        <v>0</v>
      </c>
      <c r="APQ40" s="118" t="n">
        <v>0</v>
      </c>
      <c r="APR40" s="118" t="n">
        <v>0</v>
      </c>
      <c r="APS40" s="118" t="n">
        <v>0</v>
      </c>
      <c r="APT40" s="118" t="n">
        <v>0</v>
      </c>
      <c r="APU40" s="118" t="n">
        <v>0</v>
      </c>
      <c r="APV40" s="118" t="n">
        <v>0</v>
      </c>
      <c r="APW40" s="118" t="n">
        <v>0</v>
      </c>
      <c r="APX40" s="118" t="n">
        <v>0</v>
      </c>
      <c r="APY40" s="118" t="n">
        <v>0</v>
      </c>
      <c r="APZ40" s="118" t="n">
        <v>0</v>
      </c>
      <c r="AQA40" s="118" t="n">
        <v>0</v>
      </c>
      <c r="AQB40" s="118" t="n">
        <v>0</v>
      </c>
      <c r="AQC40" s="118" t="n">
        <v>0</v>
      </c>
      <c r="AQD40" s="118" t="n">
        <v>0</v>
      </c>
      <c r="AQE40" s="118" t="n">
        <v>0</v>
      </c>
      <c r="AQF40" s="118" t="n">
        <v>0</v>
      </c>
      <c r="AQG40" s="118" t="n">
        <v>0</v>
      </c>
      <c r="AQH40" s="118" t="n">
        <v>0</v>
      </c>
      <c r="AQI40" s="118" t="n">
        <v>0</v>
      </c>
      <c r="AQJ40" s="118" t="n">
        <v>0</v>
      </c>
      <c r="AQK40" s="118" t="n">
        <v>0</v>
      </c>
      <c r="AQL40" s="118" t="n">
        <v>0</v>
      </c>
      <c r="AQM40" s="118" t="n">
        <v>0</v>
      </c>
      <c r="AQN40" s="118" t="n">
        <v>0</v>
      </c>
      <c r="AQO40" s="118" t="n">
        <v>0</v>
      </c>
      <c r="AQP40" s="118" t="n">
        <v>0</v>
      </c>
      <c r="AQQ40" s="118" t="n">
        <v>0</v>
      </c>
      <c r="AQR40" s="118" t="n">
        <v>0</v>
      </c>
      <c r="AQS40" s="118" t="n">
        <v>0</v>
      </c>
      <c r="AQT40" s="118" t="n">
        <v>0</v>
      </c>
      <c r="AQU40" s="118" t="n">
        <v>0</v>
      </c>
      <c r="AQV40" s="118" t="n">
        <v>0</v>
      </c>
      <c r="AQW40" s="118" t="n">
        <v>0</v>
      </c>
      <c r="AQX40" s="118" t="n">
        <v>0</v>
      </c>
      <c r="AQY40" s="118" t="n">
        <v>0</v>
      </c>
      <c r="AQZ40" s="118" t="n">
        <v>0</v>
      </c>
      <c r="ARA40" s="118" t="n">
        <v>0</v>
      </c>
      <c r="ARB40" s="118" t="n">
        <v>0</v>
      </c>
      <c r="ARC40" s="118" t="n">
        <v>0</v>
      </c>
      <c r="ARD40" s="118" t="n">
        <v>0</v>
      </c>
      <c r="ARE40" s="118" t="n">
        <v>0</v>
      </c>
      <c r="ARF40" s="118" t="n">
        <v>0</v>
      </c>
      <c r="ARG40" s="118" t="n">
        <v>0</v>
      </c>
      <c r="ARH40" s="118" t="n">
        <v>0</v>
      </c>
      <c r="ARI40" s="118" t="n">
        <v>0</v>
      </c>
      <c r="ARJ40" s="118" t="n">
        <v>0</v>
      </c>
      <c r="ARK40" s="118" t="n">
        <v>0</v>
      </c>
      <c r="ARL40" s="118" t="n">
        <v>0</v>
      </c>
      <c r="ARM40" s="118" t="n">
        <v>0</v>
      </c>
      <c r="ARN40" s="118" t="n">
        <v>0</v>
      </c>
      <c r="ARO40" s="118" t="n">
        <v>0</v>
      </c>
      <c r="ARP40" s="118" t="n">
        <v>0</v>
      </c>
      <c r="ARQ40" s="118" t="n">
        <v>0</v>
      </c>
      <c r="ARR40" s="118" t="n">
        <v>0</v>
      </c>
      <c r="ARS40" s="118" t="n">
        <v>0</v>
      </c>
      <c r="ART40" s="118" t="n">
        <v>0</v>
      </c>
      <c r="ARU40" s="118" t="n">
        <v>0</v>
      </c>
      <c r="ARV40" s="118" t="n">
        <v>0</v>
      </c>
      <c r="ARW40" s="118" t="n">
        <v>0</v>
      </c>
      <c r="ARX40" s="118" t="n">
        <v>0</v>
      </c>
      <c r="ARY40" s="118" t="n">
        <v>0</v>
      </c>
      <c r="ARZ40" s="118" t="n">
        <v>0</v>
      </c>
      <c r="ASA40" s="118" t="n">
        <v>0</v>
      </c>
      <c r="ASB40" s="118" t="n">
        <v>0</v>
      </c>
      <c r="ASC40" s="118" t="n">
        <v>0</v>
      </c>
      <c r="ASD40" s="118" t="n">
        <v>0</v>
      </c>
      <c r="ASE40" s="118" t="n">
        <v>0</v>
      </c>
      <c r="ASF40" s="118" t="n">
        <v>0</v>
      </c>
      <c r="ASG40" s="118" t="n">
        <v>0</v>
      </c>
      <c r="ASH40" s="118" t="n">
        <v>0</v>
      </c>
      <c r="ASI40" s="118" t="n">
        <v>0</v>
      </c>
      <c r="ASJ40" s="118" t="n">
        <v>0</v>
      </c>
      <c r="ASK40" s="118" t="n">
        <v>0</v>
      </c>
      <c r="ASL40" s="118" t="n">
        <v>0</v>
      </c>
      <c r="ASM40" s="118" t="n">
        <v>0</v>
      </c>
      <c r="ASN40" s="118" t="n">
        <v>0</v>
      </c>
      <c r="ASO40" s="118" t="n">
        <v>0</v>
      </c>
      <c r="ASP40" s="118" t="n">
        <v>0</v>
      </c>
      <c r="ASQ40" s="118" t="n">
        <v>0</v>
      </c>
      <c r="ASR40" s="118" t="n">
        <v>0</v>
      </c>
      <c r="ASS40" s="118" t="n">
        <v>0</v>
      </c>
      <c r="AST40" s="118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</row>
    <row r="41">
      <c r="A41" s="176" t="inlineStr">
        <is>
          <t>red_plug-f26</t>
        </is>
      </c>
      <c r="B41" s="118" t="n">
        <v>0.023</v>
      </c>
      <c r="C41" s="118" t="n">
        <v>0.046</v>
      </c>
      <c r="D41" s="118" t="n">
        <v>0.068</v>
      </c>
      <c r="E41" s="118" t="n">
        <v>0.091</v>
      </c>
      <c r="F41" s="118" t="n">
        <v>0.114</v>
      </c>
      <c r="G41" s="118" t="n">
        <v>0.137</v>
      </c>
      <c r="H41" s="118" t="n">
        <v>0.159</v>
      </c>
      <c r="I41" s="118" t="n">
        <v>0.182</v>
      </c>
      <c r="J41" s="118" t="n">
        <v>0.205</v>
      </c>
      <c r="K41" s="118" t="n">
        <v>0.228</v>
      </c>
      <c r="L41" s="118" t="n">
        <v>0.251</v>
      </c>
      <c r="M41" s="118" t="n">
        <v>0.273</v>
      </c>
      <c r="N41" s="118" t="n">
        <v>0.296</v>
      </c>
      <c r="O41" s="118" t="n">
        <v>0.319</v>
      </c>
      <c r="P41" s="118" t="n">
        <v>0.342</v>
      </c>
      <c r="Q41" s="118" t="n">
        <v>0.365</v>
      </c>
      <c r="R41" s="118" t="n">
        <v>0.387</v>
      </c>
      <c r="S41" s="118" t="n">
        <v>0.41</v>
      </c>
      <c r="T41" s="118" t="n">
        <v>0.433</v>
      </c>
      <c r="U41" s="118" t="n">
        <v>0.456</v>
      </c>
      <c r="V41" s="118" t="n">
        <v>0.501</v>
      </c>
      <c r="W41" s="118" t="n">
        <v>0.547</v>
      </c>
      <c r="X41" s="118" t="n">
        <v>0.592</v>
      </c>
      <c r="Y41" s="118" t="n">
        <v>0.638</v>
      </c>
      <c r="Z41" s="118" t="n">
        <v>0.6830000000000001</v>
      </c>
      <c r="AA41" s="118" t="n">
        <v>0.729</v>
      </c>
      <c r="AB41" s="118" t="n">
        <v>0.775</v>
      </c>
      <c r="AC41" s="118" t="n">
        <v>0.82</v>
      </c>
      <c r="AD41" s="118" t="n">
        <v>0.866</v>
      </c>
      <c r="AE41" s="118" t="n">
        <v>0.911</v>
      </c>
      <c r="AF41" s="118" t="n">
        <v>0.957</v>
      </c>
      <c r="AG41" s="118" t="n">
        <v>1.002</v>
      </c>
      <c r="AH41" s="118" t="n">
        <v>1.048</v>
      </c>
      <c r="AI41" s="118" t="n">
        <v>1.094</v>
      </c>
      <c r="AJ41" s="118" t="n">
        <v>1.139</v>
      </c>
      <c r="AK41" s="118" t="n">
        <v>1.185</v>
      </c>
      <c r="AL41" s="118" t="n">
        <v>1.23</v>
      </c>
      <c r="AM41" s="118" t="n">
        <v>1.276</v>
      </c>
      <c r="AN41" s="118" t="n">
        <v>1.321</v>
      </c>
      <c r="AO41" s="118" t="n">
        <v>1.367</v>
      </c>
      <c r="AP41" s="118" t="n">
        <v>1.413</v>
      </c>
      <c r="AQ41" s="118" t="n">
        <v>1.458</v>
      </c>
      <c r="AR41" s="118" t="n">
        <v>1.504</v>
      </c>
      <c r="AS41" s="118" t="n">
        <v>1.549</v>
      </c>
      <c r="AT41" s="118" t="n">
        <v>1.595</v>
      </c>
      <c r="AU41" s="118" t="n">
        <v>1.64</v>
      </c>
      <c r="AV41" s="118" t="n">
        <v>1.686</v>
      </c>
      <c r="AW41" s="118" t="n">
        <v>1.732</v>
      </c>
      <c r="AX41" s="118" t="n">
        <v>1.777</v>
      </c>
      <c r="AY41" s="118" t="n">
        <v>1.823</v>
      </c>
      <c r="AZ41" s="118" t="n">
        <v>1.868</v>
      </c>
      <c r="BA41" s="118" t="n">
        <v>1.914</v>
      </c>
      <c r="BB41" s="118" t="n">
        <v>1.959</v>
      </c>
      <c r="BC41" s="118" t="n">
        <v>2.005</v>
      </c>
      <c r="BD41" s="118" t="n">
        <v>2.05</v>
      </c>
      <c r="BE41" s="118" t="n">
        <v>2.096</v>
      </c>
      <c r="BF41" s="118" t="n">
        <v>2.142</v>
      </c>
      <c r="BG41" s="118" t="n">
        <v>2.187</v>
      </c>
      <c r="BH41" s="118" t="n">
        <v>2.233</v>
      </c>
      <c r="BI41" s="118" t="n">
        <v>2.278</v>
      </c>
      <c r="BJ41" s="118" t="n">
        <v>2.506</v>
      </c>
      <c r="BK41" s="118" t="n">
        <v>2.734</v>
      </c>
      <c r="BL41" s="118" t="n">
        <v>2.962</v>
      </c>
      <c r="BM41" s="118" t="n">
        <v>3.19</v>
      </c>
      <c r="BN41" s="118" t="n">
        <v>3.417</v>
      </c>
      <c r="BO41" s="118" t="n">
        <v>3.645</v>
      </c>
      <c r="BP41" s="118" t="n">
        <v>3.873</v>
      </c>
      <c r="BQ41" s="118" t="n">
        <v>4.101</v>
      </c>
      <c r="BR41" s="118" t="n">
        <v>4.329</v>
      </c>
      <c r="BS41" s="118" t="n">
        <v>4.557</v>
      </c>
      <c r="BT41" s="118" t="n">
        <v>6.835</v>
      </c>
      <c r="BU41" s="118" t="n">
        <v>9.113</v>
      </c>
      <c r="BV41" s="118" t="n">
        <v>11.392</v>
      </c>
      <c r="BW41" s="118" t="n">
        <v>13.67</v>
      </c>
      <c r="BX41" s="118" t="n">
        <v>15.948</v>
      </c>
      <c r="BY41" s="118" t="n">
        <v>18.227</v>
      </c>
      <c r="BZ41" s="118" t="n">
        <v>20.505</v>
      </c>
      <c r="CA41" s="118" t="n">
        <v>0.023</v>
      </c>
      <c r="CB41" s="118" t="n">
        <v>0.046</v>
      </c>
      <c r="CC41" s="118" t="n">
        <v>0.068</v>
      </c>
      <c r="CD41" s="118" t="n">
        <v>0.091</v>
      </c>
      <c r="CE41" s="118" t="n">
        <v>0.114</v>
      </c>
      <c r="CF41" s="118" t="n">
        <v>0.137</v>
      </c>
      <c r="CG41" s="118" t="n">
        <v>0.159</v>
      </c>
      <c r="CH41" s="118" t="n">
        <v>0.182</v>
      </c>
      <c r="CI41" s="118" t="n">
        <v>0.205</v>
      </c>
      <c r="CJ41" s="118" t="n">
        <v>0.228</v>
      </c>
      <c r="CK41" s="118" t="n">
        <v>0.251</v>
      </c>
      <c r="CL41" s="118" t="n">
        <v>0.273</v>
      </c>
      <c r="CM41" s="118" t="n">
        <v>0.296</v>
      </c>
      <c r="CN41" s="118" t="n">
        <v>0.319</v>
      </c>
      <c r="CO41" s="118" t="n">
        <v>0.342</v>
      </c>
      <c r="CP41" s="118" t="n">
        <v>0.365</v>
      </c>
      <c r="CQ41" s="118" t="n">
        <v>0.387</v>
      </c>
      <c r="CR41" s="118" t="n">
        <v>0.41</v>
      </c>
      <c r="CS41" s="118" t="n">
        <v>0.433</v>
      </c>
      <c r="CT41" s="118" t="n">
        <v>0.456</v>
      </c>
      <c r="CU41" s="118" t="n">
        <v>0.501</v>
      </c>
      <c r="CV41" s="118" t="n">
        <v>0.547</v>
      </c>
      <c r="CW41" s="118" t="n">
        <v>0.592</v>
      </c>
      <c r="CX41" s="118" t="n">
        <v>0.638</v>
      </c>
      <c r="CY41" s="118" t="n">
        <v>0.6830000000000001</v>
      </c>
      <c r="CZ41" s="118" t="n">
        <v>0.729</v>
      </c>
      <c r="DA41" s="118" t="n">
        <v>0.775</v>
      </c>
      <c r="DB41" s="118" t="n">
        <v>0.82</v>
      </c>
      <c r="DC41" s="118" t="n">
        <v>0.866</v>
      </c>
      <c r="DD41" s="118" t="n">
        <v>0.911</v>
      </c>
      <c r="DE41" s="118" t="n">
        <v>0.957</v>
      </c>
      <c r="DF41" s="118" t="n">
        <v>1.002</v>
      </c>
      <c r="DG41" s="118" t="n">
        <v>1.048</v>
      </c>
      <c r="DH41" s="118" t="n">
        <v>1.094</v>
      </c>
      <c r="DI41" s="118" t="n">
        <v>1.139</v>
      </c>
      <c r="DJ41" s="118" t="n">
        <v>1.185</v>
      </c>
      <c r="DK41" s="118" t="n">
        <v>1.23</v>
      </c>
      <c r="DL41" s="118" t="n">
        <v>1.276</v>
      </c>
      <c r="DM41" s="118" t="n">
        <v>1.321</v>
      </c>
      <c r="DN41" s="118" t="n">
        <v>1.367</v>
      </c>
      <c r="DO41" s="118" t="n">
        <v>1.413</v>
      </c>
      <c r="DP41" s="118" t="n">
        <v>1.458</v>
      </c>
      <c r="DQ41" s="118" t="n">
        <v>1.504</v>
      </c>
      <c r="DR41" s="118" t="n">
        <v>1.549</v>
      </c>
      <c r="DS41" s="118" t="n">
        <v>1.595</v>
      </c>
      <c r="DT41" s="118" t="n">
        <v>1.64</v>
      </c>
      <c r="DU41" s="118" t="n">
        <v>1.686</v>
      </c>
      <c r="DV41" s="118" t="n">
        <v>1.732</v>
      </c>
      <c r="DW41" s="118" t="n">
        <v>1.777</v>
      </c>
      <c r="DX41" s="118" t="n">
        <v>1.823</v>
      </c>
      <c r="DY41" s="118" t="n">
        <v>1.868</v>
      </c>
      <c r="DZ41" s="118" t="n">
        <v>1.914</v>
      </c>
      <c r="EA41" s="118" t="n">
        <v>1.959</v>
      </c>
      <c r="EB41" s="118" t="n">
        <v>2.005</v>
      </c>
      <c r="EC41" s="118" t="n">
        <v>2.05</v>
      </c>
      <c r="ED41" s="118" t="n">
        <v>2.096</v>
      </c>
      <c r="EE41" s="118" t="n">
        <v>2.142</v>
      </c>
      <c r="EF41" s="118" t="n">
        <v>2.187</v>
      </c>
      <c r="EG41" s="118" t="n">
        <v>2.233</v>
      </c>
      <c r="EH41" s="118" t="n">
        <v>2.278</v>
      </c>
      <c r="EI41" s="118" t="n">
        <v>2.506</v>
      </c>
      <c r="EJ41" s="118" t="n">
        <v>2.734</v>
      </c>
      <c r="EK41" s="118" t="n">
        <v>2.962</v>
      </c>
      <c r="EL41" s="118" t="n">
        <v>3.19</v>
      </c>
      <c r="EM41" s="118" t="n">
        <v>3.417</v>
      </c>
      <c r="EN41" s="118" t="n">
        <v>3.645</v>
      </c>
      <c r="EO41" s="118" t="n">
        <v>3.873</v>
      </c>
      <c r="EP41" s="118" t="n">
        <v>4.101</v>
      </c>
      <c r="EQ41" s="118" t="n">
        <v>4.329</v>
      </c>
      <c r="ER41" s="118" t="n">
        <v>4.557</v>
      </c>
      <c r="ES41" s="118" t="n">
        <v>6.835</v>
      </c>
      <c r="ET41" s="118" t="n">
        <v>9.113</v>
      </c>
      <c r="EU41" s="118" t="n">
        <v>11.392</v>
      </c>
      <c r="EV41" s="118" t="n">
        <v>13.67</v>
      </c>
      <c r="EW41" s="118" t="n">
        <v>15.948</v>
      </c>
      <c r="EX41" s="118" t="n">
        <v>18.227</v>
      </c>
      <c r="EY41" s="118" t="n">
        <v>20.505</v>
      </c>
      <c r="EZ41" s="118" t="n">
        <v>0.095</v>
      </c>
      <c r="FA41" s="118" t="n">
        <v>0.189</v>
      </c>
      <c r="FB41" s="118" t="n">
        <v>0.284</v>
      </c>
      <c r="FC41" s="118" t="n">
        <v>0.379</v>
      </c>
      <c r="FD41" s="118" t="n">
        <v>0.474</v>
      </c>
      <c r="FE41" s="118" t="n">
        <v>0.5679999999999999</v>
      </c>
      <c r="FF41" s="118" t="n">
        <v>0.663</v>
      </c>
      <c r="FG41" s="118" t="n">
        <v>0.758</v>
      </c>
      <c r="FH41" s="118" t="n">
        <v>0.853</v>
      </c>
      <c r="FI41" s="118" t="n">
        <v>0.947</v>
      </c>
      <c r="FJ41" s="118" t="n">
        <v>1.042</v>
      </c>
      <c r="FK41" s="118" t="n">
        <v>1.137</v>
      </c>
      <c r="FL41" s="118" t="n">
        <v>1.232</v>
      </c>
      <c r="FM41" s="118" t="n">
        <v>1.326</v>
      </c>
      <c r="FN41" s="118" t="n">
        <v>1.421</v>
      </c>
      <c r="FO41" s="118" t="n">
        <v>1.516</v>
      </c>
      <c r="FP41" s="118" t="n">
        <v>1.61</v>
      </c>
      <c r="FQ41" s="118" t="n">
        <v>1.705</v>
      </c>
      <c r="FR41" s="118" t="n">
        <v>1.8</v>
      </c>
      <c r="FS41" s="118" t="n">
        <v>1.895</v>
      </c>
      <c r="FT41" s="118" t="n">
        <v>2.084</v>
      </c>
      <c r="FU41" s="118" t="n">
        <v>2.274</v>
      </c>
      <c r="FV41" s="118" t="n">
        <v>2.463</v>
      </c>
      <c r="FW41" s="118" t="n">
        <v>2.652</v>
      </c>
      <c r="FX41" s="118" t="n">
        <v>2.842</v>
      </c>
      <c r="FY41" s="118" t="n">
        <v>3.031</v>
      </c>
      <c r="FZ41" s="118" t="n">
        <v>3.221</v>
      </c>
      <c r="GA41" s="118" t="n">
        <v>3.41</v>
      </c>
      <c r="GB41" s="118" t="n">
        <v>3.6</v>
      </c>
      <c r="GC41" s="118" t="n">
        <v>3.789</v>
      </c>
      <c r="GD41" s="118" t="n">
        <v>3.979</v>
      </c>
      <c r="GE41" s="118" t="n">
        <v>4.168</v>
      </c>
      <c r="GF41" s="118" t="n">
        <v>4.358</v>
      </c>
      <c r="GG41" s="118" t="n">
        <v>4.547</v>
      </c>
      <c r="GH41" s="118" t="n">
        <v>4.737</v>
      </c>
      <c r="GI41" s="118" t="n">
        <v>4.926</v>
      </c>
      <c r="GJ41" s="118" t="n">
        <v>5.116</v>
      </c>
      <c r="GK41" s="118" t="n">
        <v>5.305</v>
      </c>
      <c r="GL41" s="118" t="n">
        <v>5.494</v>
      </c>
      <c r="GM41" s="118" t="n">
        <v>5.684</v>
      </c>
      <c r="GN41" s="118" t="n">
        <v>5.873</v>
      </c>
      <c r="GO41" s="118" t="n">
        <v>6.063</v>
      </c>
      <c r="GP41" s="118" t="n">
        <v>6.252</v>
      </c>
      <c r="GQ41" s="118" t="n">
        <v>6.442</v>
      </c>
      <c r="GR41" s="118" t="n">
        <v>6.631</v>
      </c>
      <c r="GS41" s="118" t="n">
        <v>6.821</v>
      </c>
      <c r="GT41" s="118" t="n">
        <v>7.01</v>
      </c>
      <c r="GU41" s="118" t="n">
        <v>7.2</v>
      </c>
      <c r="GV41" s="118" t="n">
        <v>7.389</v>
      </c>
      <c r="GW41" s="118" t="n">
        <v>7.579</v>
      </c>
      <c r="GX41" s="118" t="n">
        <v>7.768</v>
      </c>
      <c r="GY41" s="118" t="n">
        <v>7.957</v>
      </c>
      <c r="GZ41" s="118" t="n">
        <v>8.147</v>
      </c>
      <c r="HA41" s="118" t="n">
        <v>8.336</v>
      </c>
      <c r="HB41" s="118" t="n">
        <v>8.526</v>
      </c>
      <c r="HC41" s="118" t="n">
        <v>8.715</v>
      </c>
      <c r="HD41" s="118" t="n">
        <v>8.904999999999999</v>
      </c>
      <c r="HE41" s="118" t="n">
        <v>9.093999999999999</v>
      </c>
      <c r="HF41" s="118" t="n">
        <v>9.284000000000001</v>
      </c>
      <c r="HG41" s="118" t="n">
        <v>9.473000000000001</v>
      </c>
      <c r="HH41" s="118" t="n">
        <v>10.42</v>
      </c>
      <c r="HI41" s="118" t="n">
        <v>11.368</v>
      </c>
      <c r="HJ41" s="118" t="n">
        <v>12.315</v>
      </c>
      <c r="HK41" s="118" t="n">
        <v>13.262</v>
      </c>
      <c r="HL41" s="118" t="n">
        <v>14.21</v>
      </c>
      <c r="HM41" s="118" t="n">
        <v>15.157</v>
      </c>
      <c r="HN41" s="118" t="n">
        <v>16.104</v>
      </c>
      <c r="HO41" s="118" t="n">
        <v>17.052</v>
      </c>
      <c r="HP41" s="118" t="n">
        <v>17.999</v>
      </c>
      <c r="HQ41" s="118" t="n">
        <v>18.946</v>
      </c>
      <c r="HR41" s="118" t="n">
        <v>28.419</v>
      </c>
      <c r="HS41" s="118" t="n">
        <v>37.893</v>
      </c>
      <c r="HT41" s="118" t="n">
        <v>47.366</v>
      </c>
      <c r="HU41" s="118" t="n">
        <v>56.839</v>
      </c>
      <c r="HV41" s="118" t="n">
        <v>66.312</v>
      </c>
      <c r="HW41" s="118" t="n">
        <v>75.785</v>
      </c>
      <c r="HX41" s="118" t="n">
        <v>85.258</v>
      </c>
      <c r="HY41" s="118" t="n">
        <v>0.095</v>
      </c>
      <c r="HZ41" s="118" t="n">
        <v>0.189</v>
      </c>
      <c r="IA41" s="118" t="n">
        <v>0.284</v>
      </c>
      <c r="IB41" s="118" t="n">
        <v>0.379</v>
      </c>
      <c r="IC41" s="118" t="n">
        <v>0.474</v>
      </c>
      <c r="ID41" s="118" t="n">
        <v>0.5679999999999999</v>
      </c>
      <c r="IE41" s="118" t="n">
        <v>0.663</v>
      </c>
      <c r="IF41" s="118" t="n">
        <v>0.758</v>
      </c>
      <c r="IG41" s="118" t="n">
        <v>0.853</v>
      </c>
      <c r="IH41" s="118" t="n">
        <v>0.947</v>
      </c>
      <c r="II41" s="118" t="n">
        <v>1.042</v>
      </c>
      <c r="IJ41" s="118" t="n">
        <v>1.137</v>
      </c>
      <c r="IK41" s="118" t="n">
        <v>1.232</v>
      </c>
      <c r="IL41" s="118" t="n">
        <v>1.326</v>
      </c>
      <c r="IM41" s="118" t="n">
        <v>1.421</v>
      </c>
      <c r="IN41" s="118" t="n">
        <v>1.516</v>
      </c>
      <c r="IO41" s="118" t="n">
        <v>1.61</v>
      </c>
      <c r="IP41" s="118" t="n">
        <v>1.705</v>
      </c>
      <c r="IQ41" s="118" t="n">
        <v>1.8</v>
      </c>
      <c r="IR41" s="118" t="n">
        <v>1.895</v>
      </c>
      <c r="IS41" s="118" t="n">
        <v>2.084</v>
      </c>
      <c r="IT41" s="118" t="n">
        <v>2.274</v>
      </c>
      <c r="IU41" s="118" t="n">
        <v>2.463</v>
      </c>
      <c r="IV41" s="118" t="n">
        <v>2.652</v>
      </c>
      <c r="IW41" s="118" t="n">
        <v>2.842</v>
      </c>
      <c r="IX41" s="118" t="n">
        <v>3.031</v>
      </c>
      <c r="IY41" s="118" t="n">
        <v>3.221</v>
      </c>
      <c r="IZ41" s="118" t="n">
        <v>3.41</v>
      </c>
      <c r="JA41" s="118" t="n">
        <v>3.6</v>
      </c>
      <c r="JB41" s="118" t="n">
        <v>3.789</v>
      </c>
      <c r="JC41" s="118" t="n">
        <v>3.979</v>
      </c>
      <c r="JD41" s="118" t="n">
        <v>4.168</v>
      </c>
      <c r="JE41" s="118" t="n">
        <v>4.358</v>
      </c>
      <c r="JF41" s="118" t="n">
        <v>4.547</v>
      </c>
      <c r="JG41" s="118" t="n">
        <v>4.737</v>
      </c>
      <c r="JH41" s="118" t="n">
        <v>4.926</v>
      </c>
      <c r="JI41" s="118" t="n">
        <v>5.116</v>
      </c>
      <c r="JJ41" s="118" t="n">
        <v>5.305</v>
      </c>
      <c r="JK41" s="118" t="n">
        <v>5.494</v>
      </c>
      <c r="JL41" s="118" t="n">
        <v>5.684</v>
      </c>
      <c r="JM41" s="118" t="n">
        <v>5.873</v>
      </c>
      <c r="JN41" s="118" t="n">
        <v>6.063</v>
      </c>
      <c r="JO41" s="118" t="n">
        <v>6.252</v>
      </c>
      <c r="JP41" s="118" t="n">
        <v>6.442</v>
      </c>
      <c r="JQ41" s="118" t="n">
        <v>6.631</v>
      </c>
      <c r="JR41" s="118" t="n">
        <v>6.821</v>
      </c>
      <c r="JS41" s="118" t="n">
        <v>7.01</v>
      </c>
      <c r="JT41" s="118" t="n">
        <v>7.2</v>
      </c>
      <c r="JU41" s="118" t="n">
        <v>7.389</v>
      </c>
      <c r="JV41" s="118" t="n">
        <v>7.579</v>
      </c>
      <c r="JW41" s="118" t="n">
        <v>7.768</v>
      </c>
      <c r="JX41" s="118" t="n">
        <v>7.957</v>
      </c>
      <c r="JY41" s="118" t="n">
        <v>8.147</v>
      </c>
      <c r="JZ41" s="118" t="n">
        <v>8.336</v>
      </c>
      <c r="KA41" s="118" t="n">
        <v>8.526</v>
      </c>
      <c r="KB41" s="118" t="n">
        <v>8.715</v>
      </c>
      <c r="KC41" s="118" t="n">
        <v>8.904999999999999</v>
      </c>
      <c r="KD41" s="118" t="n">
        <v>9.093999999999999</v>
      </c>
      <c r="KE41" s="118" t="n">
        <v>9.284000000000001</v>
      </c>
      <c r="KF41" s="118" t="n">
        <v>9.473000000000001</v>
      </c>
      <c r="KG41" s="118" t="n">
        <v>10.42</v>
      </c>
      <c r="KH41" s="118" t="n">
        <v>11.368</v>
      </c>
      <c r="KI41" s="118" t="n">
        <v>12.315</v>
      </c>
      <c r="KJ41" s="118" t="n">
        <v>13.262</v>
      </c>
      <c r="KK41" s="118" t="n">
        <v>14.21</v>
      </c>
      <c r="KL41" s="118" t="n">
        <v>15.157</v>
      </c>
      <c r="KM41" s="118" t="n">
        <v>16.104</v>
      </c>
      <c r="KN41" s="118" t="n">
        <v>17.052</v>
      </c>
      <c r="KO41" s="118" t="n">
        <v>17.999</v>
      </c>
      <c r="KP41" s="118" t="n">
        <v>18.946</v>
      </c>
      <c r="KQ41" s="118" t="n">
        <v>28.419</v>
      </c>
      <c r="KR41" s="118" t="n">
        <v>37.893</v>
      </c>
      <c r="KS41" s="118" t="n">
        <v>47.366</v>
      </c>
      <c r="KT41" s="118" t="n">
        <v>56.839</v>
      </c>
      <c r="KU41" s="118" t="n">
        <v>66.312</v>
      </c>
      <c r="KV41" s="118" t="n">
        <v>75.785</v>
      </c>
      <c r="KW41" s="118" t="n">
        <v>85.258</v>
      </c>
      <c r="KX41" s="118" t="n">
        <v>0.318</v>
      </c>
      <c r="KY41" s="118" t="n">
        <v>0.636</v>
      </c>
      <c r="KZ41" s="118" t="n">
        <v>0.955</v>
      </c>
      <c r="LA41" s="118" t="n">
        <v>1.273</v>
      </c>
      <c r="LB41" s="118" t="n">
        <v>1.591</v>
      </c>
      <c r="LC41" s="118" t="n">
        <v>1.909</v>
      </c>
      <c r="LD41" s="118" t="n">
        <v>2.227</v>
      </c>
      <c r="LE41" s="118" t="n">
        <v>2.545</v>
      </c>
      <c r="LF41" s="118" t="n">
        <v>2.864</v>
      </c>
      <c r="LG41" s="118" t="n">
        <v>3.182</v>
      </c>
      <c r="LH41" s="118" t="n">
        <v>3.5</v>
      </c>
      <c r="LI41" s="118" t="n">
        <v>3.818</v>
      </c>
      <c r="LJ41" s="118" t="n">
        <v>4.136</v>
      </c>
      <c r="LK41" s="118" t="n">
        <v>4.454</v>
      </c>
      <c r="LL41" s="118" t="n">
        <v>4.773</v>
      </c>
      <c r="LM41" s="118" t="n">
        <v>5.091</v>
      </c>
      <c r="LN41" s="118" t="n">
        <v>5.409</v>
      </c>
      <c r="LO41" s="118" t="n">
        <v>5.727</v>
      </c>
      <c r="LP41" s="118" t="n">
        <v>6.045</v>
      </c>
      <c r="LQ41" s="118" t="n">
        <v>6.364</v>
      </c>
      <c r="LR41" s="118" t="n">
        <v>7</v>
      </c>
      <c r="LS41" s="118" t="n">
        <v>7.636</v>
      </c>
      <c r="LT41" s="118" t="n">
        <v>8.273</v>
      </c>
      <c r="LU41" s="118" t="n">
        <v>8.909000000000001</v>
      </c>
      <c r="LV41" s="118" t="n">
        <v>9.545</v>
      </c>
      <c r="LW41" s="118" t="n">
        <v>10.182</v>
      </c>
      <c r="LX41" s="118" t="n">
        <v>10.818</v>
      </c>
      <c r="LY41" s="118" t="n">
        <v>11.454</v>
      </c>
      <c r="LZ41" s="118" t="n">
        <v>12.091</v>
      </c>
      <c r="MA41" s="118" t="n">
        <v>12.727</v>
      </c>
      <c r="MB41" s="118" t="n">
        <v>13.363</v>
      </c>
      <c r="MC41" s="118" t="n">
        <v>14</v>
      </c>
      <c r="MD41" s="118" t="n">
        <v>14.636</v>
      </c>
      <c r="ME41" s="118" t="n">
        <v>15.273</v>
      </c>
      <c r="MF41" s="118" t="n">
        <v>15.909</v>
      </c>
      <c r="MG41" s="118" t="n">
        <v>16.545</v>
      </c>
      <c r="MH41" s="118" t="n">
        <v>17.182</v>
      </c>
      <c r="MI41" s="118" t="n">
        <v>17.818</v>
      </c>
      <c r="MJ41" s="118" t="n">
        <v>18.454</v>
      </c>
      <c r="MK41" s="118" t="n">
        <v>19.091</v>
      </c>
      <c r="ML41" s="118" t="n">
        <v>19.727</v>
      </c>
      <c r="MM41" s="118" t="n">
        <v>20.363</v>
      </c>
      <c r="MN41" s="118" t="n">
        <v>21</v>
      </c>
      <c r="MO41" s="118" t="n">
        <v>21.636</v>
      </c>
      <c r="MP41" s="118" t="n">
        <v>22.272</v>
      </c>
      <c r="MQ41" s="118" t="n">
        <v>22.909</v>
      </c>
      <c r="MR41" s="118" t="n">
        <v>23.545</v>
      </c>
      <c r="MS41" s="118" t="n">
        <v>24.182</v>
      </c>
      <c r="MT41" s="118" t="n">
        <v>24.818</v>
      </c>
      <c r="MU41" s="118" t="n">
        <v>25.454</v>
      </c>
      <c r="MV41" s="118" t="n">
        <v>26.091</v>
      </c>
      <c r="MW41" s="118" t="n">
        <v>26.727</v>
      </c>
      <c r="MX41" s="118" t="n">
        <v>27.363</v>
      </c>
      <c r="MY41" s="118" t="n">
        <v>28</v>
      </c>
      <c r="MZ41" s="118" t="n">
        <v>28.636</v>
      </c>
      <c r="NA41" s="118" t="n">
        <v>29.272</v>
      </c>
      <c r="NB41" s="118" t="n">
        <v>29.909</v>
      </c>
      <c r="NC41" s="118" t="n">
        <v>30.545</v>
      </c>
      <c r="ND41" s="118" t="n">
        <v>31.181</v>
      </c>
      <c r="NE41" s="118" t="n">
        <v>31.818</v>
      </c>
      <c r="NF41" s="118" t="n">
        <v>35</v>
      </c>
      <c r="NG41" s="118" t="n">
        <v>38.181</v>
      </c>
      <c r="NH41" s="118" t="n">
        <v>41.363</v>
      </c>
      <c r="NI41" s="118" t="n">
        <v>44.545</v>
      </c>
      <c r="NJ41" s="118" t="n">
        <v>47.727</v>
      </c>
      <c r="NK41" s="118" t="n">
        <v>50.908</v>
      </c>
      <c r="NL41" s="118" t="n">
        <v>54.09</v>
      </c>
      <c r="NM41" s="118" t="n">
        <v>57.272</v>
      </c>
      <c r="NN41" s="118" t="n">
        <v>60.454</v>
      </c>
      <c r="NO41" s="118" t="n">
        <v>63.636</v>
      </c>
      <c r="NP41" s="118" t="n">
        <v>95.453</v>
      </c>
      <c r="NQ41" s="118" t="n">
        <v>127.271</v>
      </c>
      <c r="NR41" s="118" t="n">
        <v>159.089</v>
      </c>
      <c r="NS41" s="118" t="n">
        <v>190.907</v>
      </c>
      <c r="NT41" s="118" t="n">
        <v>222.725</v>
      </c>
      <c r="NU41" s="118" t="n">
        <v>254.542</v>
      </c>
      <c r="NV41" s="118" t="n">
        <v>286.36</v>
      </c>
      <c r="NW41" s="118" t="n">
        <v>0.041</v>
      </c>
      <c r="NX41" s="118" t="n">
        <v>0.082</v>
      </c>
      <c r="NY41" s="118" t="n">
        <v>0.123</v>
      </c>
      <c r="NZ41" s="118" t="n">
        <v>0.164</v>
      </c>
      <c r="OA41" s="118" t="n">
        <v>0.205</v>
      </c>
      <c r="OB41" s="118" t="n">
        <v>0.247</v>
      </c>
      <c r="OC41" s="118" t="n">
        <v>0.288</v>
      </c>
      <c r="OD41" s="118" t="n">
        <v>0.329</v>
      </c>
      <c r="OE41" s="118" t="n">
        <v>0.37</v>
      </c>
      <c r="OF41" s="118" t="n">
        <v>0.411</v>
      </c>
      <c r="OG41" s="118" t="n">
        <v>0.452</v>
      </c>
      <c r="OH41" s="118" t="n">
        <v>0.493</v>
      </c>
      <c r="OI41" s="118" t="n">
        <v>0.534</v>
      </c>
      <c r="OJ41" s="118" t="n">
        <v>0.575</v>
      </c>
      <c r="OK41" s="118" t="n">
        <v>0.616</v>
      </c>
      <c r="OL41" s="118" t="n">
        <v>0.658</v>
      </c>
      <c r="OM41" s="118" t="n">
        <v>0.699</v>
      </c>
      <c r="ON41" s="118" t="n">
        <v>0.74</v>
      </c>
      <c r="OO41" s="118" t="n">
        <v>0.781</v>
      </c>
      <c r="OP41" s="118" t="n">
        <v>0.822</v>
      </c>
      <c r="OQ41" s="118" t="n">
        <v>0.904</v>
      </c>
      <c r="OR41" s="118" t="n">
        <v>0.986</v>
      </c>
      <c r="OS41" s="118" t="n">
        <v>1.069</v>
      </c>
      <c r="OT41" s="118" t="n">
        <v>1.151</v>
      </c>
      <c r="OU41" s="118" t="n">
        <v>1.233</v>
      </c>
      <c r="OV41" s="118" t="n">
        <v>1.315</v>
      </c>
      <c r="OW41" s="118" t="n">
        <v>1.397</v>
      </c>
      <c r="OX41" s="118" t="n">
        <v>1.48</v>
      </c>
      <c r="OY41" s="118" t="n">
        <v>1.562</v>
      </c>
      <c r="OZ41" s="118" t="n">
        <v>1.644</v>
      </c>
      <c r="PA41" s="118" t="n">
        <v>1.726</v>
      </c>
      <c r="PB41" s="118" t="n">
        <v>1.808</v>
      </c>
      <c r="PC41" s="118" t="n">
        <v>1.891</v>
      </c>
      <c r="PD41" s="118" t="n">
        <v>1.973</v>
      </c>
      <c r="PE41" s="118" t="n">
        <v>2.055</v>
      </c>
      <c r="PF41" s="118" t="n">
        <v>2.137</v>
      </c>
      <c r="PG41" s="118" t="n">
        <v>2.219</v>
      </c>
      <c r="PH41" s="118" t="n">
        <v>2.302</v>
      </c>
      <c r="PI41" s="118" t="n">
        <v>2.384</v>
      </c>
      <c r="PJ41" s="118" t="n">
        <v>2.466</v>
      </c>
      <c r="PK41" s="118" t="n">
        <v>2.548</v>
      </c>
      <c r="PL41" s="118" t="n">
        <v>2.63</v>
      </c>
      <c r="PM41" s="118" t="n">
        <v>2.713</v>
      </c>
      <c r="PN41" s="118" t="n">
        <v>2.795</v>
      </c>
      <c r="PO41" s="118" t="n">
        <v>2.877</v>
      </c>
      <c r="PP41" s="118" t="n">
        <v>2.959</v>
      </c>
      <c r="PQ41" s="118" t="n">
        <v>3.041</v>
      </c>
      <c r="PR41" s="118" t="n">
        <v>3.124</v>
      </c>
      <c r="PS41" s="118" t="n">
        <v>3.206</v>
      </c>
      <c r="PT41" s="118" t="n">
        <v>3.288</v>
      </c>
      <c r="PU41" s="118" t="n">
        <v>3.37</v>
      </c>
      <c r="PV41" s="118" t="n">
        <v>3.452</v>
      </c>
      <c r="PW41" s="118" t="n">
        <v>3.535</v>
      </c>
      <c r="PX41" s="118" t="n">
        <v>3.617</v>
      </c>
      <c r="PY41" s="118" t="n">
        <v>3.699</v>
      </c>
      <c r="PZ41" s="118" t="n">
        <v>3.781</v>
      </c>
      <c r="QA41" s="118" t="n">
        <v>3.863</v>
      </c>
      <c r="QB41" s="118" t="n">
        <v>3.946</v>
      </c>
      <c r="QC41" s="118" t="n">
        <v>4.028</v>
      </c>
      <c r="QD41" s="118" t="n">
        <v>4.11</v>
      </c>
      <c r="QE41" s="118" t="n">
        <v>4.521</v>
      </c>
      <c r="QF41" s="118" t="n">
        <v>4.932</v>
      </c>
      <c r="QG41" s="118" t="n">
        <v>5.343</v>
      </c>
      <c r="QH41" s="118" t="n">
        <v>5.754</v>
      </c>
      <c r="QI41" s="118" t="n">
        <v>6.165</v>
      </c>
      <c r="QJ41" s="118" t="n">
        <v>6.576</v>
      </c>
      <c r="QK41" s="118" t="n">
        <v>6.987</v>
      </c>
      <c r="QL41" s="118" t="n">
        <v>7.398</v>
      </c>
      <c r="QM41" s="118" t="n">
        <v>7.809</v>
      </c>
      <c r="QN41" s="118" t="n">
        <v>8.220000000000001</v>
      </c>
      <c r="QO41" s="118" t="n">
        <v>12.33</v>
      </c>
      <c r="QP41" s="118" t="n">
        <v>16.44</v>
      </c>
      <c r="QQ41" s="118" t="n">
        <v>20.55</v>
      </c>
      <c r="QR41" s="118" t="n">
        <v>24.66</v>
      </c>
      <c r="QS41" s="118" t="n">
        <v>28.77</v>
      </c>
      <c r="QT41" s="118" t="n">
        <v>32.88</v>
      </c>
      <c r="QU41" s="118" t="n">
        <v>36.99</v>
      </c>
      <c r="QV41" s="118" t="n">
        <v>0.035</v>
      </c>
      <c r="QW41" s="118" t="n">
        <v>0.07099999999999999</v>
      </c>
      <c r="QX41" s="118" t="n">
        <v>0.106</v>
      </c>
      <c r="QY41" s="118" t="n">
        <v>0.142</v>
      </c>
      <c r="QZ41" s="118" t="n">
        <v>0.177</v>
      </c>
      <c r="RA41" s="118" t="n">
        <v>0.213</v>
      </c>
      <c r="RB41" s="118" t="n">
        <v>0.248</v>
      </c>
      <c r="RC41" s="118" t="n">
        <v>0.284</v>
      </c>
      <c r="RD41" s="118" t="n">
        <v>0.319</v>
      </c>
      <c r="RE41" s="118" t="n">
        <v>0.355</v>
      </c>
      <c r="RF41" s="118" t="n">
        <v>0.39</v>
      </c>
      <c r="RG41" s="118" t="n">
        <v>0.426</v>
      </c>
      <c r="RH41" s="118" t="n">
        <v>0.461</v>
      </c>
      <c r="RI41" s="118" t="n">
        <v>0.497</v>
      </c>
      <c r="RJ41" s="118" t="n">
        <v>0.532</v>
      </c>
      <c r="RK41" s="118" t="n">
        <v>0.5679999999999999</v>
      </c>
      <c r="RL41" s="118" t="n">
        <v>0.603</v>
      </c>
      <c r="RM41" s="118" t="n">
        <v>0.639</v>
      </c>
      <c r="RN41" s="118" t="n">
        <v>0.674</v>
      </c>
      <c r="RO41" s="118" t="n">
        <v>0.71</v>
      </c>
      <c r="RP41" s="118" t="n">
        <v>0.781</v>
      </c>
      <c r="RQ41" s="118" t="n">
        <v>0.852</v>
      </c>
      <c r="RR41" s="118" t="n">
        <v>0.923</v>
      </c>
      <c r="RS41" s="118" t="n">
        <v>0.994</v>
      </c>
      <c r="RT41" s="118" t="n">
        <v>1.065</v>
      </c>
      <c r="RU41" s="118" t="n">
        <v>1.136</v>
      </c>
      <c r="RV41" s="118" t="n">
        <v>1.207</v>
      </c>
      <c r="RW41" s="118" t="n">
        <v>1.278</v>
      </c>
      <c r="RX41" s="118" t="n">
        <v>1.349</v>
      </c>
      <c r="RY41" s="118" t="n">
        <v>1.42</v>
      </c>
      <c r="RZ41" s="118" t="n">
        <v>1.491</v>
      </c>
      <c r="SA41" s="118" t="n">
        <v>1.562</v>
      </c>
      <c r="SB41" s="118" t="n">
        <v>1.633</v>
      </c>
      <c r="SC41" s="118" t="n">
        <v>1.704</v>
      </c>
      <c r="SD41" s="118" t="n">
        <v>1.775</v>
      </c>
      <c r="SE41" s="118" t="n">
        <v>1.846</v>
      </c>
      <c r="SF41" s="118" t="n">
        <v>1.917</v>
      </c>
      <c r="SG41" s="118" t="n">
        <v>1.988</v>
      </c>
      <c r="SH41" s="118" t="n">
        <v>2.059</v>
      </c>
      <c r="SI41" s="118" t="n">
        <v>2.13</v>
      </c>
      <c r="SJ41" s="118" t="n">
        <v>2.201</v>
      </c>
      <c r="SK41" s="118" t="n">
        <v>2.272</v>
      </c>
      <c r="SL41" s="118" t="n">
        <v>2.343</v>
      </c>
      <c r="SM41" s="118" t="n">
        <v>2.414</v>
      </c>
      <c r="SN41" s="118" t="n">
        <v>2.485</v>
      </c>
      <c r="SO41" s="118" t="n">
        <v>2.556</v>
      </c>
      <c r="SP41" s="118" t="n">
        <v>2.627</v>
      </c>
      <c r="SQ41" s="118" t="n">
        <v>2.698</v>
      </c>
      <c r="SR41" s="118" t="n">
        <v>2.769</v>
      </c>
      <c r="SS41" s="118" t="n">
        <v>2.84</v>
      </c>
      <c r="ST41" s="118" t="n">
        <v>2.911</v>
      </c>
      <c r="SU41" s="118" t="n">
        <v>2.982</v>
      </c>
      <c r="SV41" s="118" t="n">
        <v>3.053</v>
      </c>
      <c r="SW41" s="118" t="n">
        <v>3.124</v>
      </c>
      <c r="SX41" s="118" t="n">
        <v>3.195</v>
      </c>
      <c r="SY41" s="118" t="n">
        <v>3.266</v>
      </c>
      <c r="SZ41" s="118" t="n">
        <v>3.337</v>
      </c>
      <c r="TA41" s="118" t="n">
        <v>3.408</v>
      </c>
      <c r="TB41" s="118" t="n">
        <v>3.479</v>
      </c>
      <c r="TC41" s="118" t="n">
        <v>3.55</v>
      </c>
      <c r="TD41" s="118" t="n">
        <v>3.905</v>
      </c>
      <c r="TE41" s="118" t="n">
        <v>4.26</v>
      </c>
      <c r="TF41" s="118" t="n">
        <v>4.615</v>
      </c>
      <c r="TG41" s="118" t="n">
        <v>4.97</v>
      </c>
      <c r="TH41" s="118" t="n">
        <v>5.325</v>
      </c>
      <c r="TI41" s="118" t="n">
        <v>5.68</v>
      </c>
      <c r="TJ41" s="118" t="n">
        <v>6.035</v>
      </c>
      <c r="TK41" s="118" t="n">
        <v>6.39</v>
      </c>
      <c r="TL41" s="118" t="n">
        <v>6.745</v>
      </c>
      <c r="TM41" s="118" t="n">
        <v>7.099</v>
      </c>
      <c r="TN41" s="118" t="n">
        <v>10.649</v>
      </c>
      <c r="TO41" s="118" t="n">
        <v>14.199</v>
      </c>
      <c r="TP41" s="118" t="n">
        <v>17.749</v>
      </c>
      <c r="TQ41" s="118" t="n">
        <v>21.298</v>
      </c>
      <c r="TR41" s="118" t="n">
        <v>24.848</v>
      </c>
      <c r="TS41" s="118" t="n">
        <v>28.398</v>
      </c>
      <c r="TT41" s="118" t="n">
        <v>31.948</v>
      </c>
      <c r="TU41" s="118" t="n">
        <v>0.035</v>
      </c>
      <c r="TV41" s="118" t="n">
        <v>0.07000000000000001</v>
      </c>
      <c r="TW41" s="118" t="n">
        <v>0.105</v>
      </c>
      <c r="TX41" s="118" t="n">
        <v>0.14</v>
      </c>
      <c r="TY41" s="118" t="n">
        <v>0.175</v>
      </c>
      <c r="TZ41" s="118" t="n">
        <v>0.21</v>
      </c>
      <c r="UA41" s="118" t="n">
        <v>0.246</v>
      </c>
      <c r="UB41" s="118" t="n">
        <v>0.281</v>
      </c>
      <c r="UC41" s="118" t="n">
        <v>0.316</v>
      </c>
      <c r="UD41" s="118" t="n">
        <v>0.351</v>
      </c>
      <c r="UE41" s="118" t="n">
        <v>0.386</v>
      </c>
      <c r="UF41" s="118" t="n">
        <v>0.421</v>
      </c>
      <c r="UG41" s="118" t="n">
        <v>0.456</v>
      </c>
      <c r="UH41" s="118" t="n">
        <v>0.491</v>
      </c>
      <c r="UI41" s="118" t="n">
        <v>0.526</v>
      </c>
      <c r="UJ41" s="118" t="n">
        <v>0.5610000000000001</v>
      </c>
      <c r="UK41" s="118" t="n">
        <v>0.596</v>
      </c>
      <c r="UL41" s="118" t="n">
        <v>0.631</v>
      </c>
      <c r="UM41" s="118" t="n">
        <v>0.666</v>
      </c>
      <c r="UN41" s="118" t="n">
        <v>0.701</v>
      </c>
      <c r="UO41" s="118" t="n">
        <v>0.772</v>
      </c>
      <c r="UP41" s="118" t="n">
        <v>0.842</v>
      </c>
      <c r="UQ41" s="118" t="n">
        <v>0.912</v>
      </c>
      <c r="UR41" s="118" t="n">
        <v>0.982</v>
      </c>
      <c r="US41" s="118" t="n">
        <v>1.052</v>
      </c>
      <c r="UT41" s="118" t="n">
        <v>1.122</v>
      </c>
      <c r="UU41" s="118" t="n">
        <v>1.192</v>
      </c>
      <c r="UV41" s="118" t="n">
        <v>1.263</v>
      </c>
      <c r="UW41" s="118" t="n">
        <v>1.333</v>
      </c>
      <c r="UX41" s="118" t="n">
        <v>1.403</v>
      </c>
      <c r="UY41" s="118" t="n">
        <v>1.473</v>
      </c>
      <c r="UZ41" s="118" t="n">
        <v>1.543</v>
      </c>
      <c r="VA41" s="118" t="n">
        <v>1.613</v>
      </c>
      <c r="VB41" s="118" t="n">
        <v>1.683</v>
      </c>
      <c r="VC41" s="118" t="n">
        <v>1.754</v>
      </c>
      <c r="VD41" s="118" t="n">
        <v>1.824</v>
      </c>
      <c r="VE41" s="118" t="n">
        <v>1.894</v>
      </c>
      <c r="VF41" s="118" t="n">
        <v>1.964</v>
      </c>
      <c r="VG41" s="118" t="n">
        <v>2.034</v>
      </c>
      <c r="VH41" s="118" t="n">
        <v>2.104</v>
      </c>
      <c r="VI41" s="118" t="n">
        <v>2.174</v>
      </c>
      <c r="VJ41" s="118" t="n">
        <v>2.245</v>
      </c>
      <c r="VK41" s="118" t="n">
        <v>2.315</v>
      </c>
      <c r="VL41" s="118" t="n">
        <v>2.385</v>
      </c>
      <c r="VM41" s="118" t="n">
        <v>2.455</v>
      </c>
      <c r="VN41" s="118" t="n">
        <v>2.525</v>
      </c>
      <c r="VO41" s="118" t="n">
        <v>2.595</v>
      </c>
      <c r="VP41" s="118" t="n">
        <v>2.665</v>
      </c>
      <c r="VQ41" s="118" t="n">
        <v>2.736</v>
      </c>
      <c r="VR41" s="118" t="n">
        <v>2.806</v>
      </c>
      <c r="VS41" s="118" t="n">
        <v>2.876</v>
      </c>
      <c r="VT41" s="118" t="n">
        <v>2.946</v>
      </c>
      <c r="VU41" s="118" t="n">
        <v>3.016</v>
      </c>
      <c r="VV41" s="118" t="n">
        <v>3.086</v>
      </c>
      <c r="VW41" s="118" t="n">
        <v>3.156</v>
      </c>
      <c r="VX41" s="118" t="n">
        <v>3.227</v>
      </c>
      <c r="VY41" s="118" t="n">
        <v>3.297</v>
      </c>
      <c r="VZ41" s="118" t="n">
        <v>3.367</v>
      </c>
      <c r="WA41" s="118" t="n">
        <v>3.437</v>
      </c>
      <c r="WB41" s="118" t="n">
        <v>3.507</v>
      </c>
      <c r="WC41" s="118" t="n">
        <v>3.858</v>
      </c>
      <c r="WD41" s="118" t="n">
        <v>4.209</v>
      </c>
      <c r="WE41" s="118" t="n">
        <v>4.559</v>
      </c>
      <c r="WF41" s="118" t="n">
        <v>4.91</v>
      </c>
      <c r="WG41" s="118" t="n">
        <v>5.261</v>
      </c>
      <c r="WH41" s="118" t="n">
        <v>5.612</v>
      </c>
      <c r="WI41" s="118" t="n">
        <v>5.962</v>
      </c>
      <c r="WJ41" s="118" t="n">
        <v>6.313</v>
      </c>
      <c r="WK41" s="118" t="n">
        <v>6.664</v>
      </c>
      <c r="WL41" s="118" t="n">
        <v>7.014</v>
      </c>
      <c r="WM41" s="118" t="n">
        <v>10.522</v>
      </c>
      <c r="WN41" s="118" t="n">
        <v>14.029</v>
      </c>
      <c r="WO41" s="118" t="n">
        <v>17.536</v>
      </c>
      <c r="WP41" s="118" t="n">
        <v>21.043</v>
      </c>
      <c r="WQ41" s="118" t="n">
        <v>24.55</v>
      </c>
      <c r="WR41" s="118" t="n">
        <v>28.058</v>
      </c>
      <c r="WS41" s="118" t="n">
        <v>31.565</v>
      </c>
      <c r="WT41" s="118" t="n">
        <v>0.035</v>
      </c>
      <c r="WU41" s="118" t="n">
        <v>0.07099999999999999</v>
      </c>
      <c r="WV41" s="118" t="n">
        <v>0.106</v>
      </c>
      <c r="WW41" s="118" t="n">
        <v>0.142</v>
      </c>
      <c r="WX41" s="118" t="n">
        <v>0.177</v>
      </c>
      <c r="WY41" s="118" t="n">
        <v>0.213</v>
      </c>
      <c r="WZ41" s="118" t="n">
        <v>0.248</v>
      </c>
      <c r="XA41" s="118" t="n">
        <v>0.284</v>
      </c>
      <c r="XB41" s="118" t="n">
        <v>0.319</v>
      </c>
      <c r="XC41" s="118" t="n">
        <v>0.355</v>
      </c>
      <c r="XD41" s="118" t="n">
        <v>0.39</v>
      </c>
      <c r="XE41" s="118" t="n">
        <v>0.426</v>
      </c>
      <c r="XF41" s="118" t="n">
        <v>0.461</v>
      </c>
      <c r="XG41" s="118" t="n">
        <v>0.497</v>
      </c>
      <c r="XH41" s="118" t="n">
        <v>0.532</v>
      </c>
      <c r="XI41" s="118" t="n">
        <v>0.5679999999999999</v>
      </c>
      <c r="XJ41" s="118" t="n">
        <v>0.603</v>
      </c>
      <c r="XK41" s="118" t="n">
        <v>0.639</v>
      </c>
      <c r="XL41" s="118" t="n">
        <v>0.674</v>
      </c>
      <c r="XM41" s="118" t="n">
        <v>0.71</v>
      </c>
      <c r="XN41" s="118" t="n">
        <v>0.781</v>
      </c>
      <c r="XO41" s="118" t="n">
        <v>0.852</v>
      </c>
      <c r="XP41" s="118" t="n">
        <v>0.923</v>
      </c>
      <c r="XQ41" s="118" t="n">
        <v>0.994</v>
      </c>
      <c r="XR41" s="118" t="n">
        <v>1.065</v>
      </c>
      <c r="XS41" s="118" t="n">
        <v>1.136</v>
      </c>
      <c r="XT41" s="118" t="n">
        <v>1.207</v>
      </c>
      <c r="XU41" s="118" t="n">
        <v>1.278</v>
      </c>
      <c r="XV41" s="118" t="n">
        <v>1.349</v>
      </c>
      <c r="XW41" s="118" t="n">
        <v>1.42</v>
      </c>
      <c r="XX41" s="118" t="n">
        <v>1.491</v>
      </c>
      <c r="XY41" s="118" t="n">
        <v>1.562</v>
      </c>
      <c r="XZ41" s="118" t="n">
        <v>1.633</v>
      </c>
      <c r="YA41" s="118" t="n">
        <v>1.704</v>
      </c>
      <c r="YB41" s="118" t="n">
        <v>1.775</v>
      </c>
      <c r="YC41" s="118" t="n">
        <v>1.846</v>
      </c>
      <c r="YD41" s="118" t="n">
        <v>1.917</v>
      </c>
      <c r="YE41" s="118" t="n">
        <v>1.988</v>
      </c>
      <c r="YF41" s="118" t="n">
        <v>2.059</v>
      </c>
      <c r="YG41" s="118" t="n">
        <v>2.13</v>
      </c>
      <c r="YH41" s="118" t="n">
        <v>2.201</v>
      </c>
      <c r="YI41" s="118" t="n">
        <v>2.272</v>
      </c>
      <c r="YJ41" s="118" t="n">
        <v>2.343</v>
      </c>
      <c r="YK41" s="118" t="n">
        <v>2.414</v>
      </c>
      <c r="YL41" s="118" t="n">
        <v>2.485</v>
      </c>
      <c r="YM41" s="118" t="n">
        <v>2.556</v>
      </c>
      <c r="YN41" s="118" t="n">
        <v>2.627</v>
      </c>
      <c r="YO41" s="118" t="n">
        <v>2.698</v>
      </c>
      <c r="YP41" s="118" t="n">
        <v>2.769</v>
      </c>
      <c r="YQ41" s="118" t="n">
        <v>2.84</v>
      </c>
      <c r="YR41" s="118" t="n">
        <v>2.911</v>
      </c>
      <c r="YS41" s="118" t="n">
        <v>2.982</v>
      </c>
      <c r="YT41" s="118" t="n">
        <v>3.053</v>
      </c>
      <c r="YU41" s="118" t="n">
        <v>3.124</v>
      </c>
      <c r="YV41" s="118" t="n">
        <v>3.195</v>
      </c>
      <c r="YW41" s="118" t="n">
        <v>3.266</v>
      </c>
      <c r="YX41" s="118" t="n">
        <v>3.337</v>
      </c>
      <c r="YY41" s="118" t="n">
        <v>3.408</v>
      </c>
      <c r="YZ41" s="118" t="n">
        <v>3.479</v>
      </c>
      <c r="ZA41" s="118" t="n">
        <v>3.55</v>
      </c>
      <c r="ZB41" s="118" t="n">
        <v>3.905</v>
      </c>
      <c r="ZC41" s="118" t="n">
        <v>4.26</v>
      </c>
      <c r="ZD41" s="118" t="n">
        <v>4.615</v>
      </c>
      <c r="ZE41" s="118" t="n">
        <v>4.97</v>
      </c>
      <c r="ZF41" s="118" t="n">
        <v>5.325</v>
      </c>
      <c r="ZG41" s="118" t="n">
        <v>5.68</v>
      </c>
      <c r="ZH41" s="118" t="n">
        <v>6.035</v>
      </c>
      <c r="ZI41" s="118" t="n">
        <v>6.39</v>
      </c>
      <c r="ZJ41" s="118" t="n">
        <v>6.745</v>
      </c>
      <c r="ZK41" s="118" t="n">
        <v>7.099</v>
      </c>
      <c r="ZL41" s="118" t="n">
        <v>10.649</v>
      </c>
      <c r="ZM41" s="118" t="n">
        <v>14.199</v>
      </c>
      <c r="ZN41" s="118" t="n">
        <v>17.749</v>
      </c>
      <c r="ZO41" s="118" t="n">
        <v>21.298</v>
      </c>
      <c r="ZP41" s="118" t="n">
        <v>24.848</v>
      </c>
      <c r="ZQ41" s="118" t="n">
        <v>28.398</v>
      </c>
      <c r="ZR41" s="118" t="n">
        <v>31.948</v>
      </c>
      <c r="ZS41" s="118" t="n">
        <v>0.035</v>
      </c>
      <c r="ZT41" s="118" t="n">
        <v>0.07000000000000001</v>
      </c>
      <c r="ZU41" s="118" t="n">
        <v>0.105</v>
      </c>
      <c r="ZV41" s="118" t="n">
        <v>0.14</v>
      </c>
      <c r="ZW41" s="118" t="n">
        <v>0.175</v>
      </c>
      <c r="ZX41" s="118" t="n">
        <v>0.21</v>
      </c>
      <c r="ZY41" s="118" t="n">
        <v>0.246</v>
      </c>
      <c r="ZZ41" s="118" t="n">
        <v>0.281</v>
      </c>
      <c r="AAA41" s="118" t="n">
        <v>0.316</v>
      </c>
      <c r="AAB41" s="118" t="n">
        <v>0.351</v>
      </c>
      <c r="AAC41" s="118" t="n">
        <v>0.386</v>
      </c>
      <c r="AAD41" s="118" t="n">
        <v>0.421</v>
      </c>
      <c r="AAE41" s="118" t="n">
        <v>0.456</v>
      </c>
      <c r="AAF41" s="118" t="n">
        <v>0.491</v>
      </c>
      <c r="AAG41" s="118" t="n">
        <v>0.526</v>
      </c>
      <c r="AAH41" s="118" t="n">
        <v>0.5610000000000001</v>
      </c>
      <c r="AAI41" s="118" t="n">
        <v>0.596</v>
      </c>
      <c r="AAJ41" s="118" t="n">
        <v>0.631</v>
      </c>
      <c r="AAK41" s="118" t="n">
        <v>0.666</v>
      </c>
      <c r="AAL41" s="118" t="n">
        <v>0.701</v>
      </c>
      <c r="AAM41" s="118" t="n">
        <v>0.772</v>
      </c>
      <c r="AAN41" s="118" t="n">
        <v>0.842</v>
      </c>
      <c r="AAO41" s="118" t="n">
        <v>0.912</v>
      </c>
      <c r="AAP41" s="118" t="n">
        <v>0.982</v>
      </c>
      <c r="AAQ41" s="118" t="n">
        <v>1.052</v>
      </c>
      <c r="AAR41" s="118" t="n">
        <v>1.122</v>
      </c>
      <c r="AAS41" s="118" t="n">
        <v>1.192</v>
      </c>
      <c r="AAT41" s="118" t="n">
        <v>1.263</v>
      </c>
      <c r="AAU41" s="118" t="n">
        <v>1.333</v>
      </c>
      <c r="AAV41" s="118" t="n">
        <v>1.403</v>
      </c>
      <c r="AAW41" s="118" t="n">
        <v>1.473</v>
      </c>
      <c r="AAX41" s="118" t="n">
        <v>1.543</v>
      </c>
      <c r="AAY41" s="118" t="n">
        <v>1.613</v>
      </c>
      <c r="AAZ41" s="118" t="n">
        <v>1.683</v>
      </c>
      <c r="ABA41" s="118" t="n">
        <v>1.754</v>
      </c>
      <c r="ABB41" s="118" t="n">
        <v>1.824</v>
      </c>
      <c r="ABC41" s="118" t="n">
        <v>1.894</v>
      </c>
      <c r="ABD41" s="118" t="n">
        <v>1.964</v>
      </c>
      <c r="ABE41" s="118" t="n">
        <v>2.034</v>
      </c>
      <c r="ABF41" s="118" t="n">
        <v>2.104</v>
      </c>
      <c r="ABG41" s="118" t="n">
        <v>2.174</v>
      </c>
      <c r="ABH41" s="118" t="n">
        <v>2.245</v>
      </c>
      <c r="ABI41" s="118" t="n">
        <v>2.315</v>
      </c>
      <c r="ABJ41" s="118" t="n">
        <v>2.385</v>
      </c>
      <c r="ABK41" s="118" t="n">
        <v>2.455</v>
      </c>
      <c r="ABL41" s="118" t="n">
        <v>2.525</v>
      </c>
      <c r="ABM41" s="118" t="n">
        <v>2.595</v>
      </c>
      <c r="ABN41" s="118" t="n">
        <v>2.665</v>
      </c>
      <c r="ABO41" s="118" t="n">
        <v>2.736</v>
      </c>
      <c r="ABP41" s="118" t="n">
        <v>2.806</v>
      </c>
      <c r="ABQ41" s="118" t="n">
        <v>2.876</v>
      </c>
      <c r="ABR41" s="118" t="n">
        <v>2.946</v>
      </c>
      <c r="ABS41" s="118" t="n">
        <v>3.016</v>
      </c>
      <c r="ABT41" s="118" t="n">
        <v>3.086</v>
      </c>
      <c r="ABU41" s="118" t="n">
        <v>3.156</v>
      </c>
      <c r="ABV41" s="118" t="n">
        <v>3.227</v>
      </c>
      <c r="ABW41" s="118" t="n">
        <v>3.297</v>
      </c>
      <c r="ABX41" s="118" t="n">
        <v>3.367</v>
      </c>
      <c r="ABY41" s="118" t="n">
        <v>3.437</v>
      </c>
      <c r="ABZ41" s="118" t="n">
        <v>3.507</v>
      </c>
      <c r="ACA41" s="118" t="n">
        <v>3.858</v>
      </c>
      <c r="ACB41" s="118" t="n">
        <v>4.209</v>
      </c>
      <c r="ACC41" s="118" t="n">
        <v>4.559</v>
      </c>
      <c r="ACD41" s="118" t="n">
        <v>4.91</v>
      </c>
      <c r="ACE41" s="118" t="n">
        <v>5.261</v>
      </c>
      <c r="ACF41" s="118" t="n">
        <v>5.612</v>
      </c>
      <c r="ACG41" s="118" t="n">
        <v>5.962</v>
      </c>
      <c r="ACH41" s="118" t="n">
        <v>6.313</v>
      </c>
      <c r="ACI41" s="118" t="n">
        <v>6.664</v>
      </c>
      <c r="ACJ41" s="118" t="n">
        <v>7.014</v>
      </c>
      <c r="ACK41" s="118" t="n">
        <v>10.522</v>
      </c>
      <c r="ACL41" s="118" t="n">
        <v>14.029</v>
      </c>
      <c r="ACM41" s="118" t="n">
        <v>17.536</v>
      </c>
      <c r="ACN41" s="118" t="n">
        <v>21.043</v>
      </c>
      <c r="ACO41" s="118" t="n">
        <v>24.55</v>
      </c>
      <c r="ACP41" s="118" t="n">
        <v>28.058</v>
      </c>
      <c r="ACQ41" s="118" t="n">
        <v>31.565</v>
      </c>
      <c r="ACR41" s="118" t="n">
        <v>0.013</v>
      </c>
      <c r="ACS41" s="118" t="n">
        <v>0.026</v>
      </c>
      <c r="ACT41" s="118" t="n">
        <v>0.039</v>
      </c>
      <c r="ACU41" s="118" t="n">
        <v>0.053</v>
      </c>
      <c r="ACV41" s="118" t="n">
        <v>0.066</v>
      </c>
      <c r="ACW41" s="118" t="n">
        <v>0.079</v>
      </c>
      <c r="ACX41" s="118" t="n">
        <v>0.092</v>
      </c>
      <c r="ACY41" s="118" t="n">
        <v>0.105</v>
      </c>
      <c r="ACZ41" s="118" t="n">
        <v>0.118</v>
      </c>
      <c r="ADA41" s="118" t="n">
        <v>0.131</v>
      </c>
      <c r="ADB41" s="118" t="n">
        <v>0.145</v>
      </c>
      <c r="ADC41" s="118" t="n">
        <v>0.158</v>
      </c>
      <c r="ADD41" s="118" t="n">
        <v>0.171</v>
      </c>
      <c r="ADE41" s="118" t="n">
        <v>0.184</v>
      </c>
      <c r="ADF41" s="118" t="n">
        <v>0.197</v>
      </c>
      <c r="ADG41" s="118" t="n">
        <v>0.21</v>
      </c>
      <c r="ADH41" s="118" t="n">
        <v>0.223</v>
      </c>
      <c r="ADI41" s="118" t="n">
        <v>0.236</v>
      </c>
      <c r="ADJ41" s="118" t="n">
        <v>0.25</v>
      </c>
      <c r="ADK41" s="118" t="n">
        <v>0.263</v>
      </c>
      <c r="ADL41" s="118" t="n">
        <v>0.289</v>
      </c>
      <c r="ADM41" s="118" t="n">
        <v>0.315</v>
      </c>
      <c r="ADN41" s="118" t="n">
        <v>0.342</v>
      </c>
      <c r="ADO41" s="118" t="n">
        <v>0.368</v>
      </c>
      <c r="ADP41" s="118" t="n">
        <v>0.394</v>
      </c>
      <c r="ADQ41" s="118" t="n">
        <v>0.42</v>
      </c>
      <c r="ADR41" s="118" t="n">
        <v>0.447</v>
      </c>
      <c r="ADS41" s="118" t="n">
        <v>0.473</v>
      </c>
      <c r="ADT41" s="118" t="n">
        <v>0.499</v>
      </c>
      <c r="ADU41" s="118" t="n">
        <v>0.525</v>
      </c>
      <c r="ADV41" s="118" t="n">
        <v>0.552</v>
      </c>
      <c r="ADW41" s="118" t="n">
        <v>0.578</v>
      </c>
      <c r="ADX41" s="118" t="n">
        <v>0.604</v>
      </c>
      <c r="ADY41" s="118" t="n">
        <v>0.631</v>
      </c>
      <c r="ADZ41" s="118" t="n">
        <v>0.657</v>
      </c>
      <c r="AEA41" s="118" t="n">
        <v>0.6830000000000001</v>
      </c>
      <c r="AEB41" s="118" t="n">
        <v>0.709</v>
      </c>
      <c r="AEC41" s="118" t="n">
        <v>0.736</v>
      </c>
      <c r="AED41" s="118" t="n">
        <v>0.762</v>
      </c>
      <c r="AEE41" s="118" t="n">
        <v>0.788</v>
      </c>
      <c r="AEF41" s="118" t="n">
        <v>0.8149999999999999</v>
      </c>
      <c r="AEG41" s="118" t="n">
        <v>0.841</v>
      </c>
      <c r="AEH41" s="118" t="n">
        <v>0.867</v>
      </c>
      <c r="AEI41" s="118" t="n">
        <v>0.893</v>
      </c>
      <c r="AEJ41" s="118" t="n">
        <v>0.92</v>
      </c>
      <c r="AEK41" s="118" t="n">
        <v>0.946</v>
      </c>
      <c r="AEL41" s="118" t="n">
        <v>0.972</v>
      </c>
      <c r="AEM41" s="118" t="n">
        <v>0.998</v>
      </c>
      <c r="AEN41" s="118" t="n">
        <v>1.025</v>
      </c>
      <c r="AEO41" s="118" t="n">
        <v>1.051</v>
      </c>
      <c r="AEP41" s="118" t="n">
        <v>1.077</v>
      </c>
      <c r="AEQ41" s="118" t="n">
        <v>1.104</v>
      </c>
      <c r="AER41" s="118" t="n">
        <v>1.13</v>
      </c>
      <c r="AES41" s="118" t="n">
        <v>1.156</v>
      </c>
      <c r="AET41" s="118" t="n">
        <v>1.182</v>
      </c>
      <c r="AEU41" s="118" t="n">
        <v>1.209</v>
      </c>
      <c r="AEV41" s="118" t="n">
        <v>1.235</v>
      </c>
      <c r="AEW41" s="118" t="n">
        <v>1.261</v>
      </c>
      <c r="AEX41" s="118" t="n">
        <v>1.287</v>
      </c>
      <c r="AEY41" s="118" t="n">
        <v>1.314</v>
      </c>
      <c r="AEZ41" s="118" t="n">
        <v>1.445</v>
      </c>
      <c r="AFA41" s="118" t="n">
        <v>1.576</v>
      </c>
      <c r="AFB41" s="118" t="n">
        <v>1.708</v>
      </c>
      <c r="AFC41" s="118" t="n">
        <v>1.839</v>
      </c>
      <c r="AFD41" s="118" t="n">
        <v>1.971</v>
      </c>
      <c r="AFE41" s="118" t="n">
        <v>2.102</v>
      </c>
      <c r="AFF41" s="118" t="n">
        <v>2.233</v>
      </c>
      <c r="AFG41" s="118" t="n">
        <v>2.365</v>
      </c>
      <c r="AFH41" s="118" t="n">
        <v>2.496</v>
      </c>
      <c r="AFI41" s="118" t="n">
        <v>2.627</v>
      </c>
      <c r="AFJ41" s="118" t="n">
        <v>3.941</v>
      </c>
      <c r="AFK41" s="118" t="n">
        <v>5.255</v>
      </c>
      <c r="AFL41" s="118" t="n">
        <v>6.569</v>
      </c>
      <c r="AFM41" s="118" t="n">
        <v>7.882</v>
      </c>
      <c r="AFN41" s="118" t="n">
        <v>9.196</v>
      </c>
      <c r="AFO41" s="118" t="n">
        <v>10.51</v>
      </c>
      <c r="AFP41" s="118" t="n">
        <v>11.824</v>
      </c>
      <c r="AFQ41" s="118" t="n">
        <v>0.013</v>
      </c>
      <c r="AFR41" s="118" t="n">
        <v>0.026</v>
      </c>
      <c r="AFS41" s="118" t="n">
        <v>0.039</v>
      </c>
      <c r="AFT41" s="118" t="n">
        <v>0.052</v>
      </c>
      <c r="AFU41" s="118" t="n">
        <v>0.065</v>
      </c>
      <c r="AFV41" s="118" t="n">
        <v>0.078</v>
      </c>
      <c r="AFW41" s="118" t="n">
        <v>0.091</v>
      </c>
      <c r="AFX41" s="118" t="n">
        <v>0.104</v>
      </c>
      <c r="AFY41" s="118" t="n">
        <v>0.117</v>
      </c>
      <c r="AFZ41" s="118" t="n">
        <v>0.13</v>
      </c>
      <c r="AGA41" s="118" t="n">
        <v>0.143</v>
      </c>
      <c r="AGB41" s="118" t="n">
        <v>0.156</v>
      </c>
      <c r="AGC41" s="118" t="n">
        <v>0.169</v>
      </c>
      <c r="AGD41" s="118" t="n">
        <v>0.182</v>
      </c>
      <c r="AGE41" s="118" t="n">
        <v>0.195</v>
      </c>
      <c r="AGF41" s="118" t="n">
        <v>0.208</v>
      </c>
      <c r="AGG41" s="118" t="n">
        <v>0.221</v>
      </c>
      <c r="AGH41" s="118" t="n">
        <v>0.234</v>
      </c>
      <c r="AGI41" s="118" t="n">
        <v>0.247</v>
      </c>
      <c r="AGJ41" s="118" t="n">
        <v>0.26</v>
      </c>
      <c r="AGK41" s="118" t="n">
        <v>0.287</v>
      </c>
      <c r="AGL41" s="118" t="n">
        <v>0.313</v>
      </c>
      <c r="AGM41" s="118" t="n">
        <v>0.339</v>
      </c>
      <c r="AGN41" s="118" t="n">
        <v>0.365</v>
      </c>
      <c r="AGO41" s="118" t="n">
        <v>0.391</v>
      </c>
      <c r="AGP41" s="118" t="n">
        <v>0.417</v>
      </c>
      <c r="AGQ41" s="118" t="n">
        <v>0.443</v>
      </c>
      <c r="AGR41" s="118" t="n">
        <v>0.469</v>
      </c>
      <c r="AGS41" s="118" t="n">
        <v>0.495</v>
      </c>
      <c r="AGT41" s="118" t="n">
        <v>0.521</v>
      </c>
      <c r="AGU41" s="118" t="n">
        <v>0.547</v>
      </c>
      <c r="AGV41" s="118" t="n">
        <v>0.573</v>
      </c>
      <c r="AGW41" s="118" t="n">
        <v>0.599</v>
      </c>
      <c r="AGX41" s="118" t="n">
        <v>0.625</v>
      </c>
      <c r="AGY41" s="118" t="n">
        <v>0.651</v>
      </c>
      <c r="AGZ41" s="118" t="n">
        <v>0.677</v>
      </c>
      <c r="AHA41" s="118" t="n">
        <v>0.703</v>
      </c>
      <c r="AHB41" s="118" t="n">
        <v>0.729</v>
      </c>
      <c r="AHC41" s="118" t="n">
        <v>0.755</v>
      </c>
      <c r="AHD41" s="118" t="n">
        <v>0.781</v>
      </c>
      <c r="AHE41" s="118" t="n">
        <v>0.8070000000000001</v>
      </c>
      <c r="AHF41" s="118" t="n">
        <v>0.834</v>
      </c>
      <c r="AHG41" s="118" t="n">
        <v>0.86</v>
      </c>
      <c r="AHH41" s="118" t="n">
        <v>0.886</v>
      </c>
      <c r="AHI41" s="118" t="n">
        <v>0.912</v>
      </c>
      <c r="AHJ41" s="118" t="n">
        <v>0.9379999999999999</v>
      </c>
      <c r="AHK41" s="118" t="n">
        <v>0.964</v>
      </c>
      <c r="AHL41" s="118" t="n">
        <v>0.99</v>
      </c>
      <c r="AHM41" s="118" t="n">
        <v>1.016</v>
      </c>
      <c r="AHN41" s="118" t="n">
        <v>1.042</v>
      </c>
      <c r="AHO41" s="118" t="n">
        <v>1.068</v>
      </c>
      <c r="AHP41" s="118" t="n">
        <v>1.094</v>
      </c>
      <c r="AHQ41" s="118" t="n">
        <v>1.12</v>
      </c>
      <c r="AHR41" s="118" t="n">
        <v>1.146</v>
      </c>
      <c r="AHS41" s="118" t="n">
        <v>1.172</v>
      </c>
      <c r="AHT41" s="118" t="n">
        <v>1.198</v>
      </c>
      <c r="AHU41" s="118" t="n">
        <v>1.224</v>
      </c>
      <c r="AHV41" s="118" t="n">
        <v>1.25</v>
      </c>
      <c r="AHW41" s="118" t="n">
        <v>1.276</v>
      </c>
      <c r="AHX41" s="118" t="n">
        <v>1.302</v>
      </c>
      <c r="AHY41" s="118" t="n">
        <v>1.433</v>
      </c>
      <c r="AHZ41" s="118" t="n">
        <v>1.563</v>
      </c>
      <c r="AIA41" s="118" t="n">
        <v>1.693</v>
      </c>
      <c r="AIB41" s="118" t="n">
        <v>1.823</v>
      </c>
      <c r="AIC41" s="118" t="n">
        <v>1.954</v>
      </c>
      <c r="AID41" s="118" t="n">
        <v>2.084</v>
      </c>
      <c r="AIE41" s="118" t="n">
        <v>2.214</v>
      </c>
      <c r="AIF41" s="118" t="n">
        <v>2.344</v>
      </c>
      <c r="AIG41" s="118" t="n">
        <v>2.475</v>
      </c>
      <c r="AIH41" s="118" t="n">
        <v>2.605</v>
      </c>
      <c r="AII41" s="118" t="n">
        <v>3.907</v>
      </c>
      <c r="AIJ41" s="118" t="n">
        <v>5.21</v>
      </c>
      <c r="AIK41" s="118" t="n">
        <v>6.512</v>
      </c>
      <c r="AIL41" s="118" t="n">
        <v>7.814</v>
      </c>
      <c r="AIM41" s="118" t="n">
        <v>9.117000000000001</v>
      </c>
      <c r="AIN41" s="118" t="n">
        <v>10.419</v>
      </c>
      <c r="AIO41" s="118" t="n">
        <v>11.722</v>
      </c>
      <c r="AIP41" s="118" t="n">
        <v>0.013</v>
      </c>
      <c r="AIQ41" s="118" t="n">
        <v>0.026</v>
      </c>
      <c r="AIR41" s="118" t="n">
        <v>0.039</v>
      </c>
      <c r="AIS41" s="118" t="n">
        <v>0.053</v>
      </c>
      <c r="AIT41" s="118" t="n">
        <v>0.066</v>
      </c>
      <c r="AIU41" s="118" t="n">
        <v>0.079</v>
      </c>
      <c r="AIV41" s="118" t="n">
        <v>0.092</v>
      </c>
      <c r="AIW41" s="118" t="n">
        <v>0.105</v>
      </c>
      <c r="AIX41" s="118" t="n">
        <v>0.118</v>
      </c>
      <c r="AIY41" s="118" t="n">
        <v>0.131</v>
      </c>
      <c r="AIZ41" s="118" t="n">
        <v>0.145</v>
      </c>
      <c r="AJA41" s="118" t="n">
        <v>0.158</v>
      </c>
      <c r="AJB41" s="118" t="n">
        <v>0.171</v>
      </c>
      <c r="AJC41" s="118" t="n">
        <v>0.184</v>
      </c>
      <c r="AJD41" s="118" t="n">
        <v>0.197</v>
      </c>
      <c r="AJE41" s="118" t="n">
        <v>0.21</v>
      </c>
      <c r="AJF41" s="118" t="n">
        <v>0.223</v>
      </c>
      <c r="AJG41" s="118" t="n">
        <v>0.236</v>
      </c>
      <c r="AJH41" s="118" t="n">
        <v>0.25</v>
      </c>
      <c r="AJI41" s="118" t="n">
        <v>0.263</v>
      </c>
      <c r="AJJ41" s="118" t="n">
        <v>0.289</v>
      </c>
      <c r="AJK41" s="118" t="n">
        <v>0.315</v>
      </c>
      <c r="AJL41" s="118" t="n">
        <v>0.342</v>
      </c>
      <c r="AJM41" s="118" t="n">
        <v>0.368</v>
      </c>
      <c r="AJN41" s="118" t="n">
        <v>0.394</v>
      </c>
      <c r="AJO41" s="118" t="n">
        <v>0.42</v>
      </c>
      <c r="AJP41" s="118" t="n">
        <v>0.447</v>
      </c>
      <c r="AJQ41" s="118" t="n">
        <v>0.473</v>
      </c>
      <c r="AJR41" s="118" t="n">
        <v>0.499</v>
      </c>
      <c r="AJS41" s="118" t="n">
        <v>0.525</v>
      </c>
      <c r="AJT41" s="118" t="n">
        <v>0.552</v>
      </c>
      <c r="AJU41" s="118" t="n">
        <v>0.578</v>
      </c>
      <c r="AJV41" s="118" t="n">
        <v>0.604</v>
      </c>
      <c r="AJW41" s="118" t="n">
        <v>0.631</v>
      </c>
      <c r="AJX41" s="118" t="n">
        <v>0.657</v>
      </c>
      <c r="AJY41" s="118" t="n">
        <v>0.6830000000000001</v>
      </c>
      <c r="AJZ41" s="118" t="n">
        <v>0.709</v>
      </c>
      <c r="AKA41" s="118" t="n">
        <v>0.736</v>
      </c>
      <c r="AKB41" s="118" t="n">
        <v>0.762</v>
      </c>
      <c r="AKC41" s="118" t="n">
        <v>0.788</v>
      </c>
      <c r="AKD41" s="118" t="n">
        <v>0.8149999999999999</v>
      </c>
      <c r="AKE41" s="118" t="n">
        <v>0.841</v>
      </c>
      <c r="AKF41" s="118" t="n">
        <v>0.867</v>
      </c>
      <c r="AKG41" s="118" t="n">
        <v>0.893</v>
      </c>
      <c r="AKH41" s="118" t="n">
        <v>0.92</v>
      </c>
      <c r="AKI41" s="118" t="n">
        <v>0.946</v>
      </c>
      <c r="AKJ41" s="118" t="n">
        <v>0.972</v>
      </c>
      <c r="AKK41" s="118" t="n">
        <v>0.998</v>
      </c>
      <c r="AKL41" s="118" t="n">
        <v>1.025</v>
      </c>
      <c r="AKM41" s="118" t="n">
        <v>1.051</v>
      </c>
      <c r="AKN41" s="118" t="n">
        <v>1.077</v>
      </c>
      <c r="AKO41" s="118" t="n">
        <v>1.104</v>
      </c>
      <c r="AKP41" s="118" t="n">
        <v>1.13</v>
      </c>
      <c r="AKQ41" s="118" t="n">
        <v>1.156</v>
      </c>
      <c r="AKR41" s="118" t="n">
        <v>1.182</v>
      </c>
      <c r="AKS41" s="118" t="n">
        <v>1.209</v>
      </c>
      <c r="AKT41" s="118" t="n">
        <v>1.235</v>
      </c>
      <c r="AKU41" s="118" t="n">
        <v>1.261</v>
      </c>
      <c r="AKV41" s="118" t="n">
        <v>1.287</v>
      </c>
      <c r="AKW41" s="118" t="n">
        <v>1.314</v>
      </c>
      <c r="AKX41" s="118" t="n">
        <v>1.445</v>
      </c>
      <c r="AKY41" s="118" t="n">
        <v>1.576</v>
      </c>
      <c r="AKZ41" s="118" t="n">
        <v>1.708</v>
      </c>
      <c r="ALA41" s="118" t="n">
        <v>1.839</v>
      </c>
      <c r="ALB41" s="118" t="n">
        <v>1.971</v>
      </c>
      <c r="ALC41" s="118" t="n">
        <v>2.102</v>
      </c>
      <c r="ALD41" s="118" t="n">
        <v>2.233</v>
      </c>
      <c r="ALE41" s="118" t="n">
        <v>2.365</v>
      </c>
      <c r="ALF41" s="118" t="n">
        <v>2.496</v>
      </c>
      <c r="ALG41" s="118" t="n">
        <v>2.627</v>
      </c>
      <c r="ALH41" s="118" t="n">
        <v>3.941</v>
      </c>
      <c r="ALI41" s="118" t="n">
        <v>5.255</v>
      </c>
      <c r="ALJ41" s="118" t="n">
        <v>6.569</v>
      </c>
      <c r="ALK41" s="118" t="n">
        <v>7.882</v>
      </c>
      <c r="ALL41" s="118" t="n">
        <v>9.196</v>
      </c>
      <c r="ALM41" s="118" t="n">
        <v>10.51</v>
      </c>
      <c r="ALN41" s="118" t="n">
        <v>11.824</v>
      </c>
      <c r="ALO41" s="118" t="n">
        <v>0.013</v>
      </c>
      <c r="ALP41" s="118" t="n">
        <v>0.026</v>
      </c>
      <c r="ALQ41" s="118" t="n">
        <v>0.039</v>
      </c>
      <c r="ALR41" s="118" t="n">
        <v>0.052</v>
      </c>
      <c r="ALS41" s="118" t="n">
        <v>0.065</v>
      </c>
      <c r="ALT41" s="118" t="n">
        <v>0.078</v>
      </c>
      <c r="ALU41" s="118" t="n">
        <v>0.091</v>
      </c>
      <c r="ALV41" s="118" t="n">
        <v>0.104</v>
      </c>
      <c r="ALW41" s="118" t="n">
        <v>0.117</v>
      </c>
      <c r="ALX41" s="118" t="n">
        <v>0.13</v>
      </c>
      <c r="ALY41" s="118" t="n">
        <v>0.143</v>
      </c>
      <c r="ALZ41" s="118" t="n">
        <v>0.156</v>
      </c>
      <c r="AMA41" s="118" t="n">
        <v>0.169</v>
      </c>
      <c r="AMB41" s="118" t="n">
        <v>0.182</v>
      </c>
      <c r="AMC41" s="118" t="n">
        <v>0.195</v>
      </c>
      <c r="AMD41" s="118" t="n">
        <v>0.208</v>
      </c>
      <c r="AME41" s="118" t="n">
        <v>0.221</v>
      </c>
      <c r="AMF41" s="118" t="n">
        <v>0.234</v>
      </c>
      <c r="AMG41" s="118" t="n">
        <v>0.247</v>
      </c>
      <c r="AMH41" s="118" t="n">
        <v>0.26</v>
      </c>
      <c r="AMI41" s="118" t="n">
        <v>0.287</v>
      </c>
      <c r="AMJ41" s="118" t="n">
        <v>0.313</v>
      </c>
      <c r="AMK41" s="118" t="n">
        <v>0.339</v>
      </c>
      <c r="AML41" s="118" t="n">
        <v>0.365</v>
      </c>
      <c r="AMM41" s="118" t="n">
        <v>0.391</v>
      </c>
      <c r="AMN41" s="118" t="n">
        <v>0.417</v>
      </c>
      <c r="AMO41" s="118" t="n">
        <v>0.443</v>
      </c>
      <c r="AMP41" s="118" t="n">
        <v>0.469</v>
      </c>
      <c r="AMQ41" s="118" t="n">
        <v>0.495</v>
      </c>
      <c r="AMR41" s="118" t="n">
        <v>0.521</v>
      </c>
      <c r="AMS41" s="118" t="n">
        <v>0.547</v>
      </c>
      <c r="AMT41" s="118" t="n">
        <v>0.573</v>
      </c>
      <c r="AMU41" s="118" t="n">
        <v>0.599</v>
      </c>
      <c r="AMV41" s="118" t="n">
        <v>0.625</v>
      </c>
      <c r="AMW41" s="118" t="n">
        <v>0.651</v>
      </c>
      <c r="AMX41" s="118" t="n">
        <v>0.677</v>
      </c>
      <c r="AMY41" s="118" t="n">
        <v>0.703</v>
      </c>
      <c r="AMZ41" s="118" t="n">
        <v>0.729</v>
      </c>
      <c r="ANA41" s="118" t="n">
        <v>0.755</v>
      </c>
      <c r="ANB41" s="118" t="n">
        <v>0.781</v>
      </c>
      <c r="ANC41" s="118" t="n">
        <v>0.8070000000000001</v>
      </c>
      <c r="AND41" s="118" t="n">
        <v>0.834</v>
      </c>
      <c r="ANE41" s="118" t="n">
        <v>0.86</v>
      </c>
      <c r="ANF41" s="118" t="n">
        <v>0.886</v>
      </c>
      <c r="ANG41" s="118" t="n">
        <v>0.912</v>
      </c>
      <c r="ANH41" s="118" t="n">
        <v>0.9379999999999999</v>
      </c>
      <c r="ANI41" s="118" t="n">
        <v>0.964</v>
      </c>
      <c r="ANJ41" s="118" t="n">
        <v>0.99</v>
      </c>
      <c r="ANK41" s="118" t="n">
        <v>1.016</v>
      </c>
      <c r="ANL41" s="118" t="n">
        <v>1.042</v>
      </c>
      <c r="ANM41" s="118" t="n">
        <v>1.068</v>
      </c>
      <c r="ANN41" s="118" t="n">
        <v>1.094</v>
      </c>
      <c r="ANO41" s="118" t="n">
        <v>1.12</v>
      </c>
      <c r="ANP41" s="118" t="n">
        <v>1.146</v>
      </c>
      <c r="ANQ41" s="118" t="n">
        <v>1.172</v>
      </c>
      <c r="ANR41" s="118" t="n">
        <v>1.198</v>
      </c>
      <c r="ANS41" s="118" t="n">
        <v>1.224</v>
      </c>
      <c r="ANT41" s="118" t="n">
        <v>1.25</v>
      </c>
      <c r="ANU41" s="118" t="n">
        <v>1.276</v>
      </c>
      <c r="ANV41" s="118" t="n">
        <v>1.302</v>
      </c>
      <c r="ANW41" s="118" t="n">
        <v>1.433</v>
      </c>
      <c r="ANX41" s="118" t="n">
        <v>1.563</v>
      </c>
      <c r="ANY41" s="118" t="n">
        <v>1.693</v>
      </c>
      <c r="ANZ41" s="118" t="n">
        <v>1.823</v>
      </c>
      <c r="AOA41" s="118" t="n">
        <v>1.954</v>
      </c>
      <c r="AOB41" s="118" t="n">
        <v>2.084</v>
      </c>
      <c r="AOC41" s="118" t="n">
        <v>2.214</v>
      </c>
      <c r="AOD41" s="118" t="n">
        <v>2.344</v>
      </c>
      <c r="AOE41" s="118" t="n">
        <v>2.475</v>
      </c>
      <c r="AOF41" s="118" t="n">
        <v>2.605</v>
      </c>
      <c r="AOG41" s="118" t="n">
        <v>3.907</v>
      </c>
      <c r="AOH41" s="118" t="n">
        <v>5.21</v>
      </c>
      <c r="AOI41" s="118" t="n">
        <v>6.512</v>
      </c>
      <c r="AOJ41" s="118" t="n">
        <v>7.814</v>
      </c>
      <c r="AOK41" s="118" t="n">
        <v>9.117000000000001</v>
      </c>
      <c r="AOL41" s="118" t="n">
        <v>10.419</v>
      </c>
      <c r="AOM41" s="118" t="n">
        <v>11.722</v>
      </c>
      <c r="AON41" s="118" t="n">
        <v>0.027</v>
      </c>
      <c r="AOO41" s="118" t="n">
        <v>0.055</v>
      </c>
      <c r="AOP41" s="118" t="n">
        <v>0.082</v>
      </c>
      <c r="AOQ41" s="118" t="n">
        <v>0.109</v>
      </c>
      <c r="AOR41" s="118" t="n">
        <v>0.137</v>
      </c>
      <c r="AOS41" s="118" t="n">
        <v>0.164</v>
      </c>
      <c r="AOT41" s="118" t="n">
        <v>0.191</v>
      </c>
      <c r="AOU41" s="118" t="n">
        <v>0.219</v>
      </c>
      <c r="AOV41" s="118" t="n">
        <v>0.246</v>
      </c>
      <c r="AOW41" s="118" t="n">
        <v>0.274</v>
      </c>
      <c r="AOX41" s="118" t="n">
        <v>0.301</v>
      </c>
      <c r="AOY41" s="118" t="n">
        <v>0.328</v>
      </c>
      <c r="AOZ41" s="118" t="n">
        <v>0.356</v>
      </c>
      <c r="APA41" s="118" t="n">
        <v>0.383</v>
      </c>
      <c r="APB41" s="118" t="n">
        <v>0.41</v>
      </c>
      <c r="APC41" s="118" t="n">
        <v>0.438</v>
      </c>
      <c r="APD41" s="118" t="n">
        <v>0.465</v>
      </c>
      <c r="APE41" s="118" t="n">
        <v>0.492</v>
      </c>
      <c r="APF41" s="118" t="n">
        <v>0.52</v>
      </c>
      <c r="APG41" s="118" t="n">
        <v>0.547</v>
      </c>
      <c r="APH41" s="118" t="n">
        <v>0.602</v>
      </c>
      <c r="API41" s="118" t="n">
        <v>0.656</v>
      </c>
      <c r="APJ41" s="118" t="n">
        <v>0.711</v>
      </c>
      <c r="APK41" s="118" t="n">
        <v>0.766</v>
      </c>
      <c r="APL41" s="118" t="n">
        <v>0.821</v>
      </c>
      <c r="APM41" s="118" t="n">
        <v>0.875</v>
      </c>
      <c r="APN41" s="118" t="n">
        <v>0.93</v>
      </c>
      <c r="APO41" s="118" t="n">
        <v>0.985</v>
      </c>
      <c r="APP41" s="118" t="n">
        <v>1.039</v>
      </c>
      <c r="APQ41" s="118" t="n">
        <v>1.094</v>
      </c>
      <c r="APR41" s="118" t="n">
        <v>1.149</v>
      </c>
      <c r="APS41" s="118" t="n">
        <v>1.204</v>
      </c>
      <c r="APT41" s="118" t="n">
        <v>1.258</v>
      </c>
      <c r="APU41" s="118" t="n">
        <v>1.313</v>
      </c>
      <c r="APV41" s="118" t="n">
        <v>1.368</v>
      </c>
      <c r="APW41" s="118" t="n">
        <v>1.422</v>
      </c>
      <c r="APX41" s="118" t="n">
        <v>1.477</v>
      </c>
      <c r="APY41" s="118" t="n">
        <v>1.532</v>
      </c>
      <c r="APZ41" s="118" t="n">
        <v>1.587</v>
      </c>
      <c r="AQA41" s="118" t="n">
        <v>1.641</v>
      </c>
      <c r="AQB41" s="118" t="n">
        <v>1.696</v>
      </c>
      <c r="AQC41" s="118" t="n">
        <v>1.751</v>
      </c>
      <c r="AQD41" s="118" t="n">
        <v>1.805</v>
      </c>
      <c r="AQE41" s="118" t="n">
        <v>1.86</v>
      </c>
      <c r="AQF41" s="118" t="n">
        <v>1.915</v>
      </c>
      <c r="AQG41" s="118" t="n">
        <v>1.969</v>
      </c>
      <c r="AQH41" s="118" t="n">
        <v>2.024</v>
      </c>
      <c r="AQI41" s="118" t="n">
        <v>2.079</v>
      </c>
      <c r="AQJ41" s="118" t="n">
        <v>2.134</v>
      </c>
      <c r="AQK41" s="118" t="n">
        <v>2.188</v>
      </c>
      <c r="AQL41" s="118" t="n">
        <v>2.243</v>
      </c>
      <c r="AQM41" s="118" t="n">
        <v>2.298</v>
      </c>
      <c r="AQN41" s="118" t="n">
        <v>2.352</v>
      </c>
      <c r="AQO41" s="118" t="n">
        <v>2.407</v>
      </c>
      <c r="AQP41" s="118" t="n">
        <v>2.462</v>
      </c>
      <c r="AQQ41" s="118" t="n">
        <v>2.517</v>
      </c>
      <c r="AQR41" s="118" t="n">
        <v>2.571</v>
      </c>
      <c r="AQS41" s="118" t="n">
        <v>2.626</v>
      </c>
      <c r="AQT41" s="118" t="n">
        <v>2.681</v>
      </c>
      <c r="AQU41" s="118" t="n">
        <v>2.735</v>
      </c>
      <c r="AQV41" s="118" t="n">
        <v>3.009</v>
      </c>
      <c r="AQW41" s="118" t="n">
        <v>3.282</v>
      </c>
      <c r="AQX41" s="118" t="n">
        <v>3.556</v>
      </c>
      <c r="AQY41" s="118" t="n">
        <v>3.83</v>
      </c>
      <c r="AQZ41" s="118" t="n">
        <v>4.103</v>
      </c>
      <c r="ARA41" s="118" t="n">
        <v>4.377</v>
      </c>
      <c r="ARB41" s="118" t="n">
        <v>4.65</v>
      </c>
      <c r="ARC41" s="118" t="n">
        <v>4.924</v>
      </c>
      <c r="ARD41" s="118" t="n">
        <v>5.197</v>
      </c>
      <c r="ARE41" s="118" t="n">
        <v>5.471</v>
      </c>
      <c r="ARF41" s="118" t="n">
        <v>8.206</v>
      </c>
      <c r="ARG41" s="118" t="n">
        <v>10.941</v>
      </c>
      <c r="ARH41" s="118" t="n">
        <v>13.677</v>
      </c>
      <c r="ARI41" s="118" t="n">
        <v>16.412</v>
      </c>
      <c r="ARJ41" s="118" t="n">
        <v>19.148</v>
      </c>
      <c r="ARK41" s="118" t="n">
        <v>21.883</v>
      </c>
      <c r="ARL41" s="118" t="n">
        <v>24.618</v>
      </c>
      <c r="ARM41" s="118" t="n">
        <v>0.027</v>
      </c>
      <c r="ARN41" s="118" t="n">
        <v>0.055</v>
      </c>
      <c r="ARO41" s="118" t="n">
        <v>0.082</v>
      </c>
      <c r="ARP41" s="118" t="n">
        <v>0.109</v>
      </c>
      <c r="ARQ41" s="118" t="n">
        <v>0.137</v>
      </c>
      <c r="ARR41" s="118" t="n">
        <v>0.164</v>
      </c>
      <c r="ARS41" s="118" t="n">
        <v>0.191</v>
      </c>
      <c r="ART41" s="118" t="n">
        <v>0.219</v>
      </c>
      <c r="ARU41" s="118" t="n">
        <v>0.246</v>
      </c>
      <c r="ARV41" s="118" t="n">
        <v>0.274</v>
      </c>
      <c r="ARW41" s="118" t="n">
        <v>0.301</v>
      </c>
      <c r="ARX41" s="118" t="n">
        <v>0.328</v>
      </c>
      <c r="ARY41" s="118" t="n">
        <v>0.356</v>
      </c>
      <c r="ARZ41" s="118" t="n">
        <v>0.383</v>
      </c>
      <c r="ASA41" s="118" t="n">
        <v>0.41</v>
      </c>
      <c r="ASB41" s="118" t="n">
        <v>0.438</v>
      </c>
      <c r="ASC41" s="118" t="n">
        <v>0.465</v>
      </c>
      <c r="ASD41" s="118" t="n">
        <v>0.492</v>
      </c>
      <c r="ASE41" s="118" t="n">
        <v>0.52</v>
      </c>
      <c r="ASF41" s="118" t="n">
        <v>0.547</v>
      </c>
      <c r="ASG41" s="118" t="n">
        <v>0.602</v>
      </c>
      <c r="ASH41" s="118" t="n">
        <v>0.656</v>
      </c>
      <c r="ASI41" s="118" t="n">
        <v>0.711</v>
      </c>
      <c r="ASJ41" s="118" t="n">
        <v>0.766</v>
      </c>
      <c r="ASK41" s="118" t="n">
        <v>0.821</v>
      </c>
      <c r="ASL41" s="118" t="n">
        <v>0.875</v>
      </c>
      <c r="ASM41" s="118" t="n">
        <v>0.93</v>
      </c>
      <c r="ASN41" s="118" t="n">
        <v>0.985</v>
      </c>
      <c r="ASO41" s="118" t="n">
        <v>1.039</v>
      </c>
      <c r="ASP41" s="118" t="n">
        <v>1.094</v>
      </c>
      <c r="ASQ41" s="118" t="n">
        <v>1.149</v>
      </c>
      <c r="ASR41" s="118" t="n">
        <v>1.204</v>
      </c>
      <c r="ASS41" s="118" t="n">
        <v>1.258</v>
      </c>
      <c r="AST41" s="118" t="n">
        <v>1.313</v>
      </c>
      <c r="ASU41" t="n">
        <v>1.368</v>
      </c>
      <c r="ASV41" t="n">
        <v>1.422</v>
      </c>
      <c r="ASW41" t="n">
        <v>1.477</v>
      </c>
      <c r="ASX41" t="n">
        <v>1.532</v>
      </c>
      <c r="ASY41" t="n">
        <v>1.587</v>
      </c>
      <c r="ASZ41" t="n">
        <v>1.641</v>
      </c>
      <c r="ATA41" t="n">
        <v>1.696</v>
      </c>
      <c r="ATB41" t="n">
        <v>1.751</v>
      </c>
      <c r="ATC41" t="n">
        <v>1.805</v>
      </c>
      <c r="ATD41" t="n">
        <v>1.86</v>
      </c>
      <c r="ATE41" t="n">
        <v>1.915</v>
      </c>
      <c r="ATF41" t="n">
        <v>1.969</v>
      </c>
      <c r="ATG41" t="n">
        <v>2.024</v>
      </c>
      <c r="ATH41" t="n">
        <v>2.079</v>
      </c>
      <c r="ATI41" t="n">
        <v>2.134</v>
      </c>
      <c r="ATJ41" t="n">
        <v>2.188</v>
      </c>
      <c r="ATK41" t="n">
        <v>2.243</v>
      </c>
      <c r="ATL41" t="n">
        <v>2.298</v>
      </c>
      <c r="ATM41" t="n">
        <v>2.352</v>
      </c>
      <c r="ATN41" t="n">
        <v>2.407</v>
      </c>
      <c r="ATO41" t="n">
        <v>2.462</v>
      </c>
      <c r="ATP41" t="n">
        <v>2.517</v>
      </c>
      <c r="ATQ41" t="n">
        <v>2.571</v>
      </c>
      <c r="ATR41" t="n">
        <v>2.626</v>
      </c>
      <c r="ATS41" t="n">
        <v>2.681</v>
      </c>
      <c r="ATT41" t="n">
        <v>2.735</v>
      </c>
      <c r="ATU41" t="n">
        <v>3.009</v>
      </c>
      <c r="ATV41" t="n">
        <v>3.282</v>
      </c>
      <c r="ATW41" t="n">
        <v>3.556</v>
      </c>
      <c r="ATX41" t="n">
        <v>3.83</v>
      </c>
      <c r="ATY41" t="n">
        <v>4.103</v>
      </c>
      <c r="ATZ41" t="n">
        <v>4.377</v>
      </c>
      <c r="AUA41" t="n">
        <v>4.65</v>
      </c>
      <c r="AUB41" t="n">
        <v>4.924</v>
      </c>
      <c r="AUC41" t="n">
        <v>5.197</v>
      </c>
      <c r="AUD41" t="n">
        <v>5.471</v>
      </c>
      <c r="AUE41" t="n">
        <v>8.206</v>
      </c>
      <c r="AUF41" t="n">
        <v>10.941</v>
      </c>
      <c r="AUG41" t="n">
        <v>13.677</v>
      </c>
      <c r="AUH41" t="n">
        <v>16.412</v>
      </c>
      <c r="AUI41" t="n">
        <v>19.148</v>
      </c>
      <c r="AUJ41" t="n">
        <v>21.883</v>
      </c>
      <c r="AUK41" t="n">
        <v>24.618</v>
      </c>
      <c r="AUL41" t="n">
        <v>0.012</v>
      </c>
      <c r="AUM41" t="n">
        <v>0.024</v>
      </c>
      <c r="AUN41" t="n">
        <v>0.035</v>
      </c>
      <c r="AUO41" t="n">
        <v>0.047</v>
      </c>
      <c r="AUP41" t="n">
        <v>0.059</v>
      </c>
      <c r="AUQ41" t="n">
        <v>0.07099999999999999</v>
      </c>
      <c r="AUR41" t="n">
        <v>0.082</v>
      </c>
      <c r="AUS41" t="n">
        <v>0.094</v>
      </c>
      <c r="AUT41" t="n">
        <v>0.106</v>
      </c>
      <c r="AUU41" t="n">
        <v>0.118</v>
      </c>
      <c r="AUV41" t="n">
        <v>0.129</v>
      </c>
      <c r="AUW41" t="n">
        <v>0.141</v>
      </c>
      <c r="AUX41" t="n">
        <v>0.153</v>
      </c>
      <c r="AUY41" t="n">
        <v>0.165</v>
      </c>
      <c r="AUZ41" t="n">
        <v>0.176</v>
      </c>
      <c r="AVA41" t="n">
        <v>0.188</v>
      </c>
      <c r="AVB41" t="n">
        <v>0.2</v>
      </c>
      <c r="AVC41" t="n">
        <v>0.212</v>
      </c>
      <c r="AVD41" t="n">
        <v>0.223</v>
      </c>
      <c r="AVE41" t="n">
        <v>0.235</v>
      </c>
      <c r="AVF41" t="n">
        <v>0.259</v>
      </c>
      <c r="AVG41" t="n">
        <v>0.282</v>
      </c>
      <c r="AVH41" t="n">
        <v>0.306</v>
      </c>
      <c r="AVI41" t="n">
        <v>0.329</v>
      </c>
      <c r="AVJ41" t="n">
        <v>0.353</v>
      </c>
      <c r="AVK41" t="n">
        <v>0.376</v>
      </c>
      <c r="AVL41" t="n">
        <v>0.4</v>
      </c>
      <c r="AVM41" t="n">
        <v>0.423</v>
      </c>
      <c r="AVN41" t="n">
        <v>0.447</v>
      </c>
      <c r="AVO41" t="n">
        <v>0.47</v>
      </c>
      <c r="AVP41" t="n">
        <v>0.494</v>
      </c>
      <c r="AVQ41" t="n">
        <v>0.517</v>
      </c>
      <c r="AVR41" t="n">
        <v>0.541</v>
      </c>
      <c r="AVS41" t="n">
        <v>0.5649999999999999</v>
      </c>
      <c r="AVT41" t="n">
        <v>0.588</v>
      </c>
      <c r="AVU41" t="n">
        <v>0.612</v>
      </c>
      <c r="AVV41" t="n">
        <v>0.635</v>
      </c>
      <c r="AVW41" t="n">
        <v>0.659</v>
      </c>
      <c r="AVX41" t="n">
        <v>0.6820000000000001</v>
      </c>
      <c r="AVY41" t="n">
        <v>0.706</v>
      </c>
      <c r="AVZ41" t="n">
        <v>0.729</v>
      </c>
      <c r="AWA41" t="n">
        <v>0.753</v>
      </c>
      <c r="AWB41" t="n">
        <v>0.776</v>
      </c>
      <c r="AWC41" t="n">
        <v>0.8</v>
      </c>
      <c r="AWD41" t="n">
        <v>0.823</v>
      </c>
      <c r="AWE41" t="n">
        <v>0.847</v>
      </c>
      <c r="AWF41" t="n">
        <v>0.87</v>
      </c>
      <c r="AWG41" t="n">
        <v>0.894</v>
      </c>
      <c r="AWH41" t="n">
        <v>0.917</v>
      </c>
      <c r="AWI41" t="n">
        <v>0.9409999999999999</v>
      </c>
      <c r="AWJ41" t="n">
        <v>0.964</v>
      </c>
      <c r="AWK41" t="n">
        <v>0.988</v>
      </c>
      <c r="AWL41" t="n">
        <v>1.011</v>
      </c>
      <c r="AWM41" t="n">
        <v>1.035</v>
      </c>
      <c r="AWN41" t="n">
        <v>1.058</v>
      </c>
      <c r="AWO41" t="n">
        <v>1.082</v>
      </c>
      <c r="AWP41" t="n">
        <v>1.106</v>
      </c>
      <c r="AWQ41" t="n">
        <v>1.129</v>
      </c>
      <c r="AWR41" t="n">
        <v>1.153</v>
      </c>
      <c r="AWS41" t="n">
        <v>1.176</v>
      </c>
      <c r="AWT41" t="n">
        <v>1.294</v>
      </c>
      <c r="AWU41" t="n">
        <v>1.411</v>
      </c>
      <c r="AWV41" t="n">
        <v>1.529</v>
      </c>
      <c r="AWW41" t="n">
        <v>1.647</v>
      </c>
      <c r="AWX41" t="n">
        <v>1.764</v>
      </c>
      <c r="AWY41" t="n">
        <v>1.882</v>
      </c>
      <c r="AWZ41" t="n">
        <v>1.999</v>
      </c>
      <c r="AXA41" t="n">
        <v>2.117</v>
      </c>
      <c r="AXB41" t="n">
        <v>2.235</v>
      </c>
      <c r="AXC41" t="n">
        <v>2.352</v>
      </c>
      <c r="AXD41" t="n">
        <v>3.528</v>
      </c>
      <c r="AXE41" t="n">
        <v>4.704</v>
      </c>
      <c r="AXF41" t="n">
        <v>5.88</v>
      </c>
      <c r="AXG41" t="n">
        <v>7.056</v>
      </c>
      <c r="AXH41" t="n">
        <v>8.233000000000001</v>
      </c>
      <c r="AXI41" t="n">
        <v>9.409000000000001</v>
      </c>
      <c r="AXJ41" t="n">
        <v>10.585</v>
      </c>
      <c r="AXK41" t="n">
        <v>0.012</v>
      </c>
      <c r="AXL41" t="n">
        <v>0.024</v>
      </c>
      <c r="AXM41" t="n">
        <v>0.035</v>
      </c>
      <c r="AXN41" t="n">
        <v>0.047</v>
      </c>
      <c r="AXO41" t="n">
        <v>0.059</v>
      </c>
      <c r="AXP41" t="n">
        <v>0.07099999999999999</v>
      </c>
      <c r="AXQ41" t="n">
        <v>0.082</v>
      </c>
      <c r="AXR41" t="n">
        <v>0.094</v>
      </c>
      <c r="AXS41" t="n">
        <v>0.106</v>
      </c>
      <c r="AXT41" t="n">
        <v>0.118</v>
      </c>
      <c r="AXU41" t="n">
        <v>0.129</v>
      </c>
      <c r="AXV41" t="n">
        <v>0.141</v>
      </c>
      <c r="AXW41" t="n">
        <v>0.153</v>
      </c>
      <c r="AXX41" t="n">
        <v>0.165</v>
      </c>
      <c r="AXY41" t="n">
        <v>0.176</v>
      </c>
      <c r="AXZ41" t="n">
        <v>0.188</v>
      </c>
      <c r="AYA41" t="n">
        <v>0.2</v>
      </c>
      <c r="AYB41" t="n">
        <v>0.212</v>
      </c>
      <c r="AYC41" t="n">
        <v>0.223</v>
      </c>
      <c r="AYD41" t="n">
        <v>0.235</v>
      </c>
      <c r="AYE41" t="n">
        <v>0.259</v>
      </c>
      <c r="AYF41" t="n">
        <v>0.282</v>
      </c>
      <c r="AYG41" t="n">
        <v>0.306</v>
      </c>
      <c r="AYH41" t="n">
        <v>0.329</v>
      </c>
      <c r="AYI41" t="n">
        <v>0.353</v>
      </c>
      <c r="AYJ41" t="n">
        <v>0.376</v>
      </c>
      <c r="AYK41" t="n">
        <v>0.4</v>
      </c>
      <c r="AYL41" t="n">
        <v>0.423</v>
      </c>
      <c r="AYM41" t="n">
        <v>0.447</v>
      </c>
      <c r="AYN41" t="n">
        <v>0.47</v>
      </c>
      <c r="AYO41" t="n">
        <v>0.494</v>
      </c>
      <c r="AYP41" t="n">
        <v>0.517</v>
      </c>
      <c r="AYQ41" t="n">
        <v>0.541</v>
      </c>
      <c r="AYR41" t="n">
        <v>0.5649999999999999</v>
      </c>
      <c r="AYS41" t="n">
        <v>0.588</v>
      </c>
      <c r="AYT41" t="n">
        <v>0.612</v>
      </c>
      <c r="AYU41" t="n">
        <v>0.635</v>
      </c>
      <c r="AYV41" t="n">
        <v>0.659</v>
      </c>
      <c r="AYW41" t="n">
        <v>0.6820000000000001</v>
      </c>
      <c r="AYX41" t="n">
        <v>0.706</v>
      </c>
      <c r="AYY41" t="n">
        <v>0.729</v>
      </c>
      <c r="AYZ41" t="n">
        <v>0.753</v>
      </c>
      <c r="AZA41" t="n">
        <v>0.776</v>
      </c>
      <c r="AZB41" t="n">
        <v>0.8</v>
      </c>
      <c r="AZC41" t="n">
        <v>0.823</v>
      </c>
      <c r="AZD41" t="n">
        <v>0.847</v>
      </c>
      <c r="AZE41" t="n">
        <v>0.87</v>
      </c>
      <c r="AZF41" t="n">
        <v>0.894</v>
      </c>
      <c r="AZG41" t="n">
        <v>0.917</v>
      </c>
      <c r="AZH41" t="n">
        <v>0.9409999999999999</v>
      </c>
      <c r="AZI41" t="n">
        <v>0.964</v>
      </c>
      <c r="AZJ41" t="n">
        <v>0.988</v>
      </c>
      <c r="AZK41" t="n">
        <v>1.011</v>
      </c>
      <c r="AZL41" t="n">
        <v>1.035</v>
      </c>
      <c r="AZM41" t="n">
        <v>1.058</v>
      </c>
      <c r="AZN41" t="n">
        <v>1.082</v>
      </c>
      <c r="AZO41" t="n">
        <v>1.106</v>
      </c>
      <c r="AZP41" t="n">
        <v>1.129</v>
      </c>
      <c r="AZQ41" t="n">
        <v>1.153</v>
      </c>
      <c r="AZR41" t="n">
        <v>1.176</v>
      </c>
      <c r="AZS41" t="n">
        <v>1.294</v>
      </c>
      <c r="AZT41" t="n">
        <v>1.411</v>
      </c>
      <c r="AZU41" t="n">
        <v>1.529</v>
      </c>
      <c r="AZV41" t="n">
        <v>1.647</v>
      </c>
      <c r="AZW41" t="n">
        <v>1.764</v>
      </c>
      <c r="AZX41" t="n">
        <v>1.882</v>
      </c>
      <c r="AZY41" t="n">
        <v>1.999</v>
      </c>
      <c r="AZZ41" t="n">
        <v>2.117</v>
      </c>
      <c r="BAA41" t="n">
        <v>2.235</v>
      </c>
      <c r="BAB41" t="n">
        <v>2.352</v>
      </c>
      <c r="BAC41" t="n">
        <v>3.528</v>
      </c>
      <c r="BAD41" t="n">
        <v>4.704</v>
      </c>
      <c r="BAE41" t="n">
        <v>5.88</v>
      </c>
      <c r="BAF41" t="n">
        <v>7.056</v>
      </c>
      <c r="BAG41" t="n">
        <v>8.233000000000001</v>
      </c>
      <c r="BAH41" t="n">
        <v>9.409000000000001</v>
      </c>
      <c r="BAI41" t="n">
        <v>10.585</v>
      </c>
      <c r="BAJ41" t="n">
        <v>0.034</v>
      </c>
      <c r="BAK41" t="n">
        <v>0.068</v>
      </c>
      <c r="BAL41" t="n">
        <v>0.102</v>
      </c>
      <c r="BAM41" t="n">
        <v>0.136</v>
      </c>
      <c r="BAN41" t="n">
        <v>0.171</v>
      </c>
      <c r="BAO41" t="n">
        <v>0.205</v>
      </c>
      <c r="BAP41" t="n">
        <v>0.239</v>
      </c>
      <c r="BAQ41" t="n">
        <v>0.273</v>
      </c>
      <c r="BAR41" t="n">
        <v>0.307</v>
      </c>
      <c r="BAS41" t="n">
        <v>0.341</v>
      </c>
      <c r="BAT41" t="n">
        <v>0.375</v>
      </c>
      <c r="BAU41" t="n">
        <v>0.409</v>
      </c>
      <c r="BAV41" t="n">
        <v>0.444</v>
      </c>
      <c r="BAW41" t="n">
        <v>0.478</v>
      </c>
      <c r="BAX41" t="n">
        <v>0.512</v>
      </c>
      <c r="BAY41" t="n">
        <v>0.546</v>
      </c>
      <c r="BAZ41" t="n">
        <v>0.58</v>
      </c>
      <c r="BBA41" t="n">
        <v>0.614</v>
      </c>
      <c r="BBB41" t="n">
        <v>0.648</v>
      </c>
      <c r="BBC41" t="n">
        <v>0.6820000000000001</v>
      </c>
      <c r="BBD41" t="n">
        <v>0.751</v>
      </c>
      <c r="BBE41" t="n">
        <v>0.819</v>
      </c>
      <c r="BBF41" t="n">
        <v>0.887</v>
      </c>
      <c r="BBG41" t="n">
        <v>0.955</v>
      </c>
      <c r="BBH41" t="n">
        <v>1.024</v>
      </c>
      <c r="BBI41" t="n">
        <v>1.092</v>
      </c>
      <c r="BBJ41" t="n">
        <v>1.16</v>
      </c>
      <c r="BBK41" t="n">
        <v>1.228</v>
      </c>
      <c r="BBL41" t="n">
        <v>1.297</v>
      </c>
      <c r="BBM41" t="n">
        <v>1.365</v>
      </c>
      <c r="BBN41" t="n">
        <v>1.433</v>
      </c>
      <c r="BBO41" t="n">
        <v>1.501</v>
      </c>
      <c r="BBP41" t="n">
        <v>1.57</v>
      </c>
      <c r="BBQ41" t="n">
        <v>1.638</v>
      </c>
      <c r="BBR41" t="n">
        <v>1.706</v>
      </c>
      <c r="BBS41" t="n">
        <v>1.774</v>
      </c>
      <c r="BBT41" t="n">
        <v>1.843</v>
      </c>
      <c r="BBU41" t="n">
        <v>1.911</v>
      </c>
      <c r="BBV41" t="n">
        <v>1.979</v>
      </c>
      <c r="BBW41" t="n">
        <v>2.047</v>
      </c>
      <c r="BBX41" t="n">
        <v>2.116</v>
      </c>
      <c r="BBY41" t="n">
        <v>2.184</v>
      </c>
      <c r="BBZ41" t="n">
        <v>2.252</v>
      </c>
      <c r="BCA41" t="n">
        <v>2.32</v>
      </c>
      <c r="BCB41" t="n">
        <v>2.389</v>
      </c>
      <c r="BCC41" t="n">
        <v>2.457</v>
      </c>
      <c r="BCD41" t="n">
        <v>2.525</v>
      </c>
      <c r="BCE41" t="n">
        <v>2.593</v>
      </c>
      <c r="BCF41" t="n">
        <v>2.662</v>
      </c>
      <c r="BCG41" t="n">
        <v>2.73</v>
      </c>
      <c r="BCH41" t="n">
        <v>2.798</v>
      </c>
      <c r="BCI41" t="n">
        <v>2.866</v>
      </c>
      <c r="BCJ41" t="n">
        <v>2.934</v>
      </c>
      <c r="BCK41" t="n">
        <v>3.003</v>
      </c>
      <c r="BCL41" t="n">
        <v>3.071</v>
      </c>
      <c r="BCM41" t="n">
        <v>3.139</v>
      </c>
      <c r="BCN41" t="n">
        <v>3.207</v>
      </c>
      <c r="BCO41" t="n">
        <v>3.276</v>
      </c>
      <c r="BCP41" t="n">
        <v>3.344</v>
      </c>
      <c r="BCQ41" t="n">
        <v>3.412</v>
      </c>
      <c r="BCR41" t="n">
        <v>3.753</v>
      </c>
      <c r="BCS41" t="n">
        <v>4.095</v>
      </c>
      <c r="BCT41" t="n">
        <v>4.436</v>
      </c>
      <c r="BCU41" t="n">
        <v>4.777</v>
      </c>
      <c r="BCV41" t="n">
        <v>5.118</v>
      </c>
      <c r="BCW41" t="n">
        <v>5.46</v>
      </c>
      <c r="BCX41" t="n">
        <v>5.801</v>
      </c>
      <c r="BCY41" t="n">
        <v>6.142</v>
      </c>
      <c r="BCZ41" t="n">
        <v>6.483</v>
      </c>
      <c r="BDA41" t="n">
        <v>6.824</v>
      </c>
      <c r="BDB41" t="n">
        <v>10.237</v>
      </c>
      <c r="BDC41" t="n">
        <v>13.649</v>
      </c>
      <c r="BDD41" t="n">
        <v>17.061</v>
      </c>
      <c r="BDE41" t="n">
        <v>20.473</v>
      </c>
      <c r="BDF41" t="n">
        <v>23.885</v>
      </c>
      <c r="BDG41" t="n">
        <v>27.298</v>
      </c>
      <c r="BDH41" t="n">
        <v>30.71</v>
      </c>
      <c r="BDI41" t="n">
        <v>0.034</v>
      </c>
      <c r="BDJ41" t="n">
        <v>0.06900000000000001</v>
      </c>
      <c r="BDK41" t="n">
        <v>0.103</v>
      </c>
      <c r="BDL41" t="n">
        <v>0.138</v>
      </c>
      <c r="BDM41" t="n">
        <v>0.172</v>
      </c>
      <c r="BDN41" t="n">
        <v>0.207</v>
      </c>
      <c r="BDO41" t="n">
        <v>0.241</v>
      </c>
      <c r="BDP41" t="n">
        <v>0.276</v>
      </c>
      <c r="BDQ41" t="n">
        <v>0.31</v>
      </c>
      <c r="BDR41" t="n">
        <v>0.345</v>
      </c>
      <c r="BDS41" t="n">
        <v>0.379</v>
      </c>
      <c r="BDT41" t="n">
        <v>0.414</v>
      </c>
      <c r="BDU41" t="n">
        <v>0.448</v>
      </c>
      <c r="BDV41" t="n">
        <v>0.483</v>
      </c>
      <c r="BDW41" t="n">
        <v>0.517</v>
      </c>
      <c r="BDX41" t="n">
        <v>0.551</v>
      </c>
      <c r="BDY41" t="n">
        <v>0.586</v>
      </c>
      <c r="BDZ41" t="n">
        <v>0.62</v>
      </c>
      <c r="BEA41" t="n">
        <v>0.655</v>
      </c>
      <c r="BEB41" t="n">
        <v>0.6889999999999999</v>
      </c>
      <c r="BEC41" t="n">
        <v>0.758</v>
      </c>
      <c r="BED41" t="n">
        <v>0.827</v>
      </c>
      <c r="BEE41" t="n">
        <v>0.896</v>
      </c>
      <c r="BEF41" t="n">
        <v>0.965</v>
      </c>
      <c r="BEG41" t="n">
        <v>1.034</v>
      </c>
      <c r="BEH41" t="n">
        <v>1.103</v>
      </c>
      <c r="BEI41" t="n">
        <v>1.172</v>
      </c>
      <c r="BEJ41" t="n">
        <v>1.241</v>
      </c>
      <c r="BEK41" t="n">
        <v>1.31</v>
      </c>
      <c r="BEL41" t="n">
        <v>1.379</v>
      </c>
      <c r="BEM41" t="n">
        <v>1.448</v>
      </c>
      <c r="BEN41" t="n">
        <v>1.516</v>
      </c>
      <c r="BEO41" t="n">
        <v>1.585</v>
      </c>
      <c r="BEP41" t="n">
        <v>1.654</v>
      </c>
      <c r="BEQ41" t="n">
        <v>1.723</v>
      </c>
      <c r="BER41" t="n">
        <v>1.792</v>
      </c>
      <c r="BES41" t="n">
        <v>1.861</v>
      </c>
      <c r="BET41" t="n">
        <v>1.93</v>
      </c>
      <c r="BEU41" t="n">
        <v>1.999</v>
      </c>
      <c r="BEV41" t="n">
        <v>2.068</v>
      </c>
      <c r="BEW41" t="n">
        <v>2.137</v>
      </c>
      <c r="BEX41" t="n">
        <v>2.206</v>
      </c>
      <c r="BEY41" t="n">
        <v>2.275</v>
      </c>
      <c r="BEZ41" t="n">
        <v>2.344</v>
      </c>
      <c r="BFA41" t="n">
        <v>2.413</v>
      </c>
      <c r="BFB41" t="n">
        <v>2.482</v>
      </c>
      <c r="BFC41" t="n">
        <v>2.55</v>
      </c>
      <c r="BFD41" t="n">
        <v>2.619</v>
      </c>
      <c r="BFE41" t="n">
        <v>2.688</v>
      </c>
      <c r="BFF41" t="n">
        <v>2.757</v>
      </c>
      <c r="BFG41" t="n">
        <v>2.826</v>
      </c>
      <c r="BFH41" t="n">
        <v>2.895</v>
      </c>
      <c r="BFI41" t="n">
        <v>2.964</v>
      </c>
      <c r="BFJ41" t="n">
        <v>3.033</v>
      </c>
      <c r="BFK41" t="n">
        <v>3.102</v>
      </c>
      <c r="BFL41" t="n">
        <v>3.171</v>
      </c>
      <c r="BFM41" t="n">
        <v>3.24</v>
      </c>
      <c r="BFN41" t="n">
        <v>3.309</v>
      </c>
      <c r="BFO41" t="n">
        <v>3.378</v>
      </c>
      <c r="BFP41" t="n">
        <v>3.447</v>
      </c>
      <c r="BFQ41" t="n">
        <v>3.791</v>
      </c>
      <c r="BFR41" t="n">
        <v>4.136</v>
      </c>
      <c r="BFS41" t="n">
        <v>4.481</v>
      </c>
      <c r="BFT41" t="n">
        <v>4.825</v>
      </c>
      <c r="BFU41" t="n">
        <v>5.17</v>
      </c>
      <c r="BFV41" t="n">
        <v>5.514</v>
      </c>
      <c r="BFW41" t="n">
        <v>5.859</v>
      </c>
      <c r="BFX41" t="n">
        <v>6.204</v>
      </c>
      <c r="BFY41" t="n">
        <v>6.548</v>
      </c>
      <c r="BFZ41" t="n">
        <v>6.893</v>
      </c>
      <c r="BGA41" t="n">
        <v>10.34</v>
      </c>
      <c r="BGB41" t="n">
        <v>13.786</v>
      </c>
      <c r="BGC41" t="n">
        <v>17.233</v>
      </c>
      <c r="BGD41" t="n">
        <v>20.679</v>
      </c>
      <c r="BGE41" t="n">
        <v>24.126</v>
      </c>
      <c r="BGF41" t="n">
        <v>27.572</v>
      </c>
      <c r="BGG41" t="n">
        <v>31.019</v>
      </c>
      <c r="BGH41" t="n">
        <v>0.008999999999999999</v>
      </c>
      <c r="BGI41" t="n">
        <v>0.019</v>
      </c>
      <c r="BGJ41" t="n">
        <v>0.028</v>
      </c>
      <c r="BGK41" t="n">
        <v>0.038</v>
      </c>
      <c r="BGL41" t="n">
        <v>0.047</v>
      </c>
      <c r="BGM41" t="n">
        <v>0.057</v>
      </c>
      <c r="BGN41" t="n">
        <v>0.066</v>
      </c>
      <c r="BGO41" t="n">
        <v>0.076</v>
      </c>
      <c r="BGP41" t="n">
        <v>0.08500000000000001</v>
      </c>
      <c r="BGQ41" t="n">
        <v>0.095</v>
      </c>
      <c r="BGR41" t="n">
        <v>0.104</v>
      </c>
      <c r="BGS41" t="n">
        <v>0.114</v>
      </c>
      <c r="BGT41" t="n">
        <v>0.123</v>
      </c>
      <c r="BGU41" t="n">
        <v>0.133</v>
      </c>
      <c r="BGV41" t="n">
        <v>0.142</v>
      </c>
      <c r="BGW41" t="n">
        <v>0.152</v>
      </c>
      <c r="BGX41" t="n">
        <v>0.161</v>
      </c>
      <c r="BGY41" t="n">
        <v>0.171</v>
      </c>
      <c r="BGZ41" t="n">
        <v>0.18</v>
      </c>
      <c r="BHA41" t="n">
        <v>0.19</v>
      </c>
      <c r="BHB41" t="n">
        <v>0.209</v>
      </c>
      <c r="BHC41" t="n">
        <v>0.228</v>
      </c>
      <c r="BHD41" t="n">
        <v>0.247</v>
      </c>
      <c r="BHE41" t="n">
        <v>0.266</v>
      </c>
      <c r="BHF41" t="n">
        <v>0.284</v>
      </c>
      <c r="BHG41" t="n">
        <v>0.303</v>
      </c>
      <c r="BHH41" t="n">
        <v>0.322</v>
      </c>
      <c r="BHI41" t="n">
        <v>0.341</v>
      </c>
      <c r="BHJ41" t="n">
        <v>0.36</v>
      </c>
      <c r="BHK41" t="n">
        <v>0.379</v>
      </c>
      <c r="BHL41" t="n">
        <v>0.398</v>
      </c>
      <c r="BHM41" t="n">
        <v>0.417</v>
      </c>
      <c r="BHN41" t="n">
        <v>0.436</v>
      </c>
      <c r="BHO41" t="n">
        <v>0.455</v>
      </c>
      <c r="BHP41" t="n">
        <v>0.474</v>
      </c>
      <c r="BHQ41" t="n">
        <v>0.493</v>
      </c>
      <c r="BHR41" t="n">
        <v>0.512</v>
      </c>
      <c r="BHS41" t="n">
        <v>0.531</v>
      </c>
      <c r="BHT41" t="n">
        <v>0.55</v>
      </c>
      <c r="BHU41" t="n">
        <v>0.569</v>
      </c>
      <c r="BHV41" t="n">
        <v>0.588</v>
      </c>
      <c r="BHW41" t="n">
        <v>0.607</v>
      </c>
      <c r="BHX41" t="n">
        <v>0.626</v>
      </c>
      <c r="BHY41" t="n">
        <v>0.645</v>
      </c>
      <c r="BHZ41" t="n">
        <v>0.664</v>
      </c>
      <c r="BIA41" t="n">
        <v>0.6830000000000001</v>
      </c>
      <c r="BIB41" t="n">
        <v>0.702</v>
      </c>
      <c r="BIC41" t="n">
        <v>0.721</v>
      </c>
      <c r="BID41" t="n">
        <v>0.74</v>
      </c>
      <c r="BIE41" t="n">
        <v>0.759</v>
      </c>
      <c r="BIF41" t="n">
        <v>0.778</v>
      </c>
      <c r="BIG41" t="n">
        <v>0.797</v>
      </c>
      <c r="BIH41" t="n">
        <v>0.8159999999999999</v>
      </c>
      <c r="BII41" t="n">
        <v>0.834</v>
      </c>
      <c r="BIJ41" t="n">
        <v>0.853</v>
      </c>
      <c r="BIK41" t="n">
        <v>0.872</v>
      </c>
      <c r="BIL41" t="n">
        <v>0.891</v>
      </c>
      <c r="BIM41" t="n">
        <v>0.91</v>
      </c>
      <c r="BIN41" t="n">
        <v>0.929</v>
      </c>
      <c r="BIO41" t="n">
        <v>0.948</v>
      </c>
      <c r="BIP41" t="n">
        <v>1.043</v>
      </c>
      <c r="BIQ41" t="n">
        <v>1.138</v>
      </c>
      <c r="BIR41" t="n">
        <v>1.233</v>
      </c>
      <c r="BIS41" t="n">
        <v>1.328</v>
      </c>
      <c r="BIT41" t="n">
        <v>1.422</v>
      </c>
      <c r="BIU41" t="n">
        <v>1.517</v>
      </c>
      <c r="BIV41" t="n">
        <v>1.612</v>
      </c>
      <c r="BIW41" t="n">
        <v>1.707</v>
      </c>
      <c r="BIX41" t="n">
        <v>1.802</v>
      </c>
      <c r="BIY41" t="n">
        <v>1.897</v>
      </c>
      <c r="BIZ41" t="n">
        <v>2.845</v>
      </c>
      <c r="BJA41" t="n">
        <v>3.793</v>
      </c>
      <c r="BJB41" t="n">
        <v>4.741</v>
      </c>
      <c r="BJC41" t="n">
        <v>5.69</v>
      </c>
      <c r="BJD41" t="n">
        <v>6.638</v>
      </c>
      <c r="BJE41" t="n">
        <v>7.586</v>
      </c>
      <c r="BJF41" t="n">
        <v>8.534000000000001</v>
      </c>
      <c r="BJG41" t="n">
        <v>0.007</v>
      </c>
      <c r="BJH41" t="n">
        <v>0.015</v>
      </c>
      <c r="BJI41" t="n">
        <v>0.022</v>
      </c>
      <c r="BJJ41" t="n">
        <v>0.03</v>
      </c>
      <c r="BJK41" t="n">
        <v>0.037</v>
      </c>
      <c r="BJL41" t="n">
        <v>0.045</v>
      </c>
      <c r="BJM41" t="n">
        <v>0.052</v>
      </c>
      <c r="BJN41" t="n">
        <v>0.06</v>
      </c>
      <c r="BJO41" t="n">
        <v>0.067</v>
      </c>
      <c r="BJP41" t="n">
        <v>0.075</v>
      </c>
      <c r="BJQ41" t="n">
        <v>0.082</v>
      </c>
      <c r="BJR41" t="n">
        <v>0.09</v>
      </c>
      <c r="BJS41" t="n">
        <v>0.097</v>
      </c>
      <c r="BJT41" t="n">
        <v>0.105</v>
      </c>
      <c r="BJU41" t="n">
        <v>0.112</v>
      </c>
      <c r="BJV41" t="n">
        <v>0.119</v>
      </c>
      <c r="BJW41" t="n">
        <v>0.127</v>
      </c>
      <c r="BJX41" t="n">
        <v>0.134</v>
      </c>
      <c r="BJY41" t="n">
        <v>0.142</v>
      </c>
      <c r="BJZ41" t="n">
        <v>0.149</v>
      </c>
      <c r="BKA41" t="n">
        <v>0.164</v>
      </c>
      <c r="BKB41" t="n">
        <v>0.179</v>
      </c>
      <c r="BKC41" t="n">
        <v>0.194</v>
      </c>
      <c r="BKD41" t="n">
        <v>0.209</v>
      </c>
      <c r="BKE41" t="n">
        <v>0.224</v>
      </c>
      <c r="BKF41" t="n">
        <v>0.239</v>
      </c>
      <c r="BKG41" t="n">
        <v>0.254</v>
      </c>
      <c r="BKH41" t="n">
        <v>0.269</v>
      </c>
      <c r="BKI41" t="n">
        <v>0.284</v>
      </c>
      <c r="BKJ41" t="n">
        <v>0.299</v>
      </c>
      <c r="BKK41" t="n">
        <v>0.314</v>
      </c>
      <c r="BKL41" t="n">
        <v>0.328</v>
      </c>
      <c r="BKM41" t="n">
        <v>0.343</v>
      </c>
      <c r="BKN41" t="n">
        <v>0.358</v>
      </c>
      <c r="BKO41" t="n">
        <v>0.373</v>
      </c>
      <c r="BKP41" t="n">
        <v>0.388</v>
      </c>
      <c r="BKQ41" t="n">
        <v>0.403</v>
      </c>
      <c r="BKR41" t="n">
        <v>0.418</v>
      </c>
      <c r="BKS41" t="n">
        <v>0.433</v>
      </c>
      <c r="BKT41" t="n">
        <v>0.448</v>
      </c>
      <c r="BKU41" t="n">
        <v>0.463</v>
      </c>
      <c r="BKV41" t="n">
        <v>0.478</v>
      </c>
      <c r="BKW41" t="n">
        <v>0.493</v>
      </c>
      <c r="BKX41" t="n">
        <v>0.508</v>
      </c>
      <c r="BKY41" t="n">
        <v>0.523</v>
      </c>
      <c r="BKZ41" t="n">
        <v>0.537</v>
      </c>
      <c r="BLA41" t="n">
        <v>0.552</v>
      </c>
      <c r="BLB41" t="n">
        <v>0.5669999999999999</v>
      </c>
      <c r="BLC41" t="n">
        <v>0.582</v>
      </c>
      <c r="BLD41" t="n">
        <v>0.597</v>
      </c>
      <c r="BLE41" t="n">
        <v>0.612</v>
      </c>
      <c r="BLF41" t="n">
        <v>0.627</v>
      </c>
      <c r="BLG41" t="n">
        <v>0.642</v>
      </c>
      <c r="BLH41" t="n">
        <v>0.657</v>
      </c>
      <c r="BLI41" t="n">
        <v>0.672</v>
      </c>
      <c r="BLJ41" t="n">
        <v>0.6870000000000001</v>
      </c>
      <c r="BLK41" t="n">
        <v>0.702</v>
      </c>
      <c r="BLL41" t="n">
        <v>0.717</v>
      </c>
      <c r="BLM41" t="n">
        <v>0.732</v>
      </c>
      <c r="BLN41" t="n">
        <v>0.746</v>
      </c>
      <c r="BLO41" t="n">
        <v>0.821</v>
      </c>
      <c r="BLP41" t="n">
        <v>0.896</v>
      </c>
      <c r="BLQ41" t="n">
        <v>0.97</v>
      </c>
      <c r="BLR41" t="n">
        <v>1.045</v>
      </c>
      <c r="BLS41" t="n">
        <v>1.12</v>
      </c>
      <c r="BLT41" t="n">
        <v>1.194</v>
      </c>
      <c r="BLU41" t="n">
        <v>1.269</v>
      </c>
      <c r="BLV41" t="n">
        <v>1.344</v>
      </c>
      <c r="BLW41" t="n">
        <v>1.418</v>
      </c>
      <c r="BLX41" t="n">
        <v>1.493</v>
      </c>
      <c r="BLY41" t="n">
        <v>2.239</v>
      </c>
      <c r="BLZ41" t="n">
        <v>2.986</v>
      </c>
      <c r="BMA41" t="n">
        <v>3.732</v>
      </c>
      <c r="BMB41" t="n">
        <v>4.479</v>
      </c>
      <c r="BMC41" t="n">
        <v>5.225</v>
      </c>
      <c r="BMD41" t="n">
        <v>5.972</v>
      </c>
      <c r="BME41" t="n">
        <v>6.718</v>
      </c>
      <c r="BMF41" t="n">
        <v>0.008999999999999999</v>
      </c>
      <c r="BMG41" t="n">
        <v>0.019</v>
      </c>
      <c r="BMH41" t="n">
        <v>0.028</v>
      </c>
      <c r="BMI41" t="n">
        <v>0.038</v>
      </c>
      <c r="BMJ41" t="n">
        <v>0.047</v>
      </c>
      <c r="BMK41" t="n">
        <v>0.057</v>
      </c>
      <c r="BML41" t="n">
        <v>0.066</v>
      </c>
      <c r="BMM41" t="n">
        <v>0.076</v>
      </c>
      <c r="BMN41" t="n">
        <v>0.08500000000000001</v>
      </c>
      <c r="BMO41" t="n">
        <v>0.095</v>
      </c>
      <c r="BMP41" t="n">
        <v>0.104</v>
      </c>
      <c r="BMQ41" t="n">
        <v>0.114</v>
      </c>
      <c r="BMR41" t="n">
        <v>0.123</v>
      </c>
      <c r="BMS41" t="n">
        <v>0.133</v>
      </c>
      <c r="BMT41" t="n">
        <v>0.142</v>
      </c>
      <c r="BMU41" t="n">
        <v>0.152</v>
      </c>
      <c r="BMV41" t="n">
        <v>0.161</v>
      </c>
      <c r="BMW41" t="n">
        <v>0.171</v>
      </c>
      <c r="BMX41" t="n">
        <v>0.18</v>
      </c>
      <c r="BMY41" t="n">
        <v>0.19</v>
      </c>
      <c r="BMZ41" t="n">
        <v>0.209</v>
      </c>
      <c r="BNA41" t="n">
        <v>0.228</v>
      </c>
      <c r="BNB41" t="n">
        <v>0.247</v>
      </c>
      <c r="BNC41" t="n">
        <v>0.266</v>
      </c>
      <c r="BND41" t="n">
        <v>0.284</v>
      </c>
      <c r="BNE41" t="n">
        <v>0.303</v>
      </c>
      <c r="BNF41" t="n">
        <v>0.322</v>
      </c>
      <c r="BNG41" t="n">
        <v>0.341</v>
      </c>
      <c r="BNH41" t="n">
        <v>0.36</v>
      </c>
      <c r="BNI41" t="n">
        <v>0.379</v>
      </c>
      <c r="BNJ41" t="n">
        <v>0.398</v>
      </c>
      <c r="BNK41" t="n">
        <v>0.417</v>
      </c>
      <c r="BNL41" t="n">
        <v>0.436</v>
      </c>
      <c r="BNM41" t="n">
        <v>0.455</v>
      </c>
      <c r="BNN41" t="n">
        <v>0.474</v>
      </c>
      <c r="BNO41" t="n">
        <v>0.493</v>
      </c>
      <c r="BNP41" t="n">
        <v>0.512</v>
      </c>
      <c r="BNQ41" t="n">
        <v>0.531</v>
      </c>
      <c r="BNR41" t="n">
        <v>0.55</v>
      </c>
      <c r="BNS41" t="n">
        <v>0.569</v>
      </c>
      <c r="BNT41" t="n">
        <v>0.588</v>
      </c>
      <c r="BNU41" t="n">
        <v>0.607</v>
      </c>
      <c r="BNV41" t="n">
        <v>0.626</v>
      </c>
      <c r="BNW41" t="n">
        <v>0.645</v>
      </c>
      <c r="BNX41" t="n">
        <v>0.664</v>
      </c>
      <c r="BNY41" t="n">
        <v>0.6830000000000001</v>
      </c>
      <c r="BNZ41" t="n">
        <v>0.702</v>
      </c>
      <c r="BOA41" t="n">
        <v>0.721</v>
      </c>
      <c r="BOB41" t="n">
        <v>0.74</v>
      </c>
      <c r="BOC41" t="n">
        <v>0.759</v>
      </c>
      <c r="BOD41" t="n">
        <v>0.778</v>
      </c>
      <c r="BOE41" t="n">
        <v>0.797</v>
      </c>
      <c r="BOF41" t="n">
        <v>0.8159999999999999</v>
      </c>
      <c r="BOG41" t="n">
        <v>0.834</v>
      </c>
      <c r="BOH41" t="n">
        <v>0.853</v>
      </c>
      <c r="BOI41" t="n">
        <v>0.872</v>
      </c>
      <c r="BOJ41" t="n">
        <v>0.891</v>
      </c>
      <c r="BOK41" t="n">
        <v>0.91</v>
      </c>
      <c r="BOL41" t="n">
        <v>0.929</v>
      </c>
      <c r="BOM41" t="n">
        <v>0.948</v>
      </c>
      <c r="BON41" t="n">
        <v>1.043</v>
      </c>
      <c r="BOO41" t="n">
        <v>1.138</v>
      </c>
      <c r="BOP41" t="n">
        <v>1.233</v>
      </c>
      <c r="BOQ41" t="n">
        <v>1.328</v>
      </c>
      <c r="BOR41" t="n">
        <v>1.422</v>
      </c>
      <c r="BOS41" t="n">
        <v>1.517</v>
      </c>
      <c r="BOT41" t="n">
        <v>1.612</v>
      </c>
      <c r="BOU41" t="n">
        <v>1.707</v>
      </c>
      <c r="BOV41" t="n">
        <v>1.802</v>
      </c>
      <c r="BOW41" t="n">
        <v>1.897</v>
      </c>
      <c r="BOX41" t="n">
        <v>2.845</v>
      </c>
      <c r="BOY41" t="n">
        <v>3.793</v>
      </c>
      <c r="BOZ41" t="n">
        <v>4.741</v>
      </c>
      <c r="BPA41" t="n">
        <v>5.69</v>
      </c>
      <c r="BPB41" t="n">
        <v>6.638</v>
      </c>
      <c r="BPC41" t="n">
        <v>7.586</v>
      </c>
      <c r="BPD41" t="n">
        <v>8.534000000000001</v>
      </c>
      <c r="BPE41" t="n">
        <v>0.007</v>
      </c>
      <c r="BPF41" t="n">
        <v>0.015</v>
      </c>
      <c r="BPG41" t="n">
        <v>0.022</v>
      </c>
      <c r="BPH41" t="n">
        <v>0.03</v>
      </c>
      <c r="BPI41" t="n">
        <v>0.037</v>
      </c>
      <c r="BPJ41" t="n">
        <v>0.045</v>
      </c>
      <c r="BPK41" t="n">
        <v>0.052</v>
      </c>
      <c r="BPL41" t="n">
        <v>0.06</v>
      </c>
      <c r="BPM41" t="n">
        <v>0.067</v>
      </c>
      <c r="BPN41" t="n">
        <v>0.075</v>
      </c>
      <c r="BPO41" t="n">
        <v>0.082</v>
      </c>
      <c r="BPP41" t="n">
        <v>0.09</v>
      </c>
      <c r="BPQ41" t="n">
        <v>0.097</v>
      </c>
      <c r="BPR41" t="n">
        <v>0.105</v>
      </c>
      <c r="BPS41" t="n">
        <v>0.112</v>
      </c>
      <c r="BPT41" t="n">
        <v>0.119</v>
      </c>
      <c r="BPU41" t="n">
        <v>0.127</v>
      </c>
      <c r="BPV41" t="n">
        <v>0.134</v>
      </c>
      <c r="BPW41" t="n">
        <v>0.142</v>
      </c>
      <c r="BPX41" t="n">
        <v>0.149</v>
      </c>
      <c r="BPY41" t="n">
        <v>0.164</v>
      </c>
      <c r="BPZ41" t="n">
        <v>0.179</v>
      </c>
      <c r="BQA41" t="n">
        <v>0.194</v>
      </c>
      <c r="BQB41" t="n">
        <v>0.209</v>
      </c>
      <c r="BQC41" t="n">
        <v>0.224</v>
      </c>
      <c r="BQD41" t="n">
        <v>0.239</v>
      </c>
      <c r="BQE41" t="n">
        <v>0.254</v>
      </c>
      <c r="BQF41" t="n">
        <v>0.269</v>
      </c>
      <c r="BQG41" t="n">
        <v>0.284</v>
      </c>
      <c r="BQH41" t="n">
        <v>0.299</v>
      </c>
      <c r="BQI41" t="n">
        <v>0.314</v>
      </c>
      <c r="BQJ41" t="n">
        <v>0.328</v>
      </c>
      <c r="BQK41" t="n">
        <v>0.343</v>
      </c>
      <c r="BQL41" t="n">
        <v>0.358</v>
      </c>
      <c r="BQM41" t="n">
        <v>0.373</v>
      </c>
      <c r="BQN41" t="n">
        <v>0.388</v>
      </c>
      <c r="BQO41" t="n">
        <v>0.403</v>
      </c>
      <c r="BQP41" t="n">
        <v>0.418</v>
      </c>
      <c r="BQQ41" t="n">
        <v>0.433</v>
      </c>
      <c r="BQR41" t="n">
        <v>0.448</v>
      </c>
      <c r="BQS41" t="n">
        <v>0.463</v>
      </c>
      <c r="BQT41" t="n">
        <v>0.478</v>
      </c>
      <c r="BQU41" t="n">
        <v>0.493</v>
      </c>
      <c r="BQV41" t="n">
        <v>0.508</v>
      </c>
      <c r="BQW41" t="n">
        <v>0.523</v>
      </c>
      <c r="BQX41" t="n">
        <v>0.537</v>
      </c>
      <c r="BQY41" t="n">
        <v>0.552</v>
      </c>
      <c r="BQZ41" t="n">
        <v>0.5669999999999999</v>
      </c>
      <c r="BRA41" t="n">
        <v>0.582</v>
      </c>
      <c r="BRB41" t="n">
        <v>0.597</v>
      </c>
      <c r="BRC41" t="n">
        <v>0.612</v>
      </c>
      <c r="BRD41" t="n">
        <v>0.627</v>
      </c>
      <c r="BRE41" t="n">
        <v>0.642</v>
      </c>
      <c r="BRF41" t="n">
        <v>0.657</v>
      </c>
      <c r="BRG41" t="n">
        <v>0.672</v>
      </c>
      <c r="BRH41" t="n">
        <v>0.6870000000000001</v>
      </c>
      <c r="BRI41" t="n">
        <v>0.702</v>
      </c>
      <c r="BRJ41" t="n">
        <v>0.717</v>
      </c>
      <c r="BRK41" t="n">
        <v>0.732</v>
      </c>
      <c r="BRL41" t="n">
        <v>0.746</v>
      </c>
      <c r="BRM41" t="n">
        <v>0.821</v>
      </c>
      <c r="BRN41" t="n">
        <v>0.896</v>
      </c>
      <c r="BRO41" t="n">
        <v>0.97</v>
      </c>
      <c r="BRP41" t="n">
        <v>1.045</v>
      </c>
      <c r="BRQ41" t="n">
        <v>1.12</v>
      </c>
      <c r="BRR41" t="n">
        <v>1.194</v>
      </c>
      <c r="BRS41" t="n">
        <v>1.269</v>
      </c>
      <c r="BRT41" t="n">
        <v>1.344</v>
      </c>
      <c r="BRU41" t="n">
        <v>1.418</v>
      </c>
      <c r="BRV41" t="n">
        <v>1.493</v>
      </c>
      <c r="BRW41" t="n">
        <v>2.239</v>
      </c>
      <c r="BRX41" t="n">
        <v>2.986</v>
      </c>
      <c r="BRY41" t="n">
        <v>3.732</v>
      </c>
      <c r="BRZ41" t="n">
        <v>4.479</v>
      </c>
      <c r="BSA41" t="n">
        <v>5.225</v>
      </c>
      <c r="BSB41" t="n">
        <v>5.972</v>
      </c>
      <c r="BSC41" t="n">
        <v>6.718</v>
      </c>
      <c r="BSD41" t="n">
        <v>0.007</v>
      </c>
      <c r="BSE41" t="n">
        <v>0.015</v>
      </c>
      <c r="BSF41" t="n">
        <v>0.022</v>
      </c>
      <c r="BSG41" t="n">
        <v>0.03</v>
      </c>
      <c r="BSH41" t="n">
        <v>0.037</v>
      </c>
      <c r="BSI41" t="n">
        <v>0.044</v>
      </c>
      <c r="BSJ41" t="n">
        <v>0.052</v>
      </c>
      <c r="BSK41" t="n">
        <v>0.059</v>
      </c>
      <c r="BSL41" t="n">
        <v>0.067</v>
      </c>
      <c r="BSM41" t="n">
        <v>0.074</v>
      </c>
      <c r="BSN41" t="n">
        <v>0.081</v>
      </c>
      <c r="BSO41" t="n">
        <v>0.089</v>
      </c>
      <c r="BSP41" t="n">
        <v>0.096</v>
      </c>
      <c r="BSQ41" t="n">
        <v>0.104</v>
      </c>
      <c r="BSR41" t="n">
        <v>0.111</v>
      </c>
      <c r="BSS41" t="n">
        <v>0.119</v>
      </c>
      <c r="BST41" t="n">
        <v>0.126</v>
      </c>
      <c r="BSU41" t="n">
        <v>0.133</v>
      </c>
      <c r="BSV41" t="n">
        <v>0.141</v>
      </c>
      <c r="BSW41" t="n">
        <v>0.148</v>
      </c>
      <c r="BSX41" t="n">
        <v>0.163</v>
      </c>
      <c r="BSY41" t="n">
        <v>0.178</v>
      </c>
      <c r="BSZ41" t="n">
        <v>0.193</v>
      </c>
      <c r="BTA41" t="n">
        <v>0.207</v>
      </c>
      <c r="BTB41" t="n">
        <v>0.222</v>
      </c>
      <c r="BTC41" t="n">
        <v>0.237</v>
      </c>
      <c r="BTD41" t="n">
        <v>0.252</v>
      </c>
      <c r="BTE41" t="n">
        <v>0.267</v>
      </c>
      <c r="BTF41" t="n">
        <v>0.281</v>
      </c>
      <c r="BTG41" t="n">
        <v>0.296</v>
      </c>
      <c r="BTH41" t="n">
        <v>0.311</v>
      </c>
      <c r="BTI41" t="n">
        <v>0.326</v>
      </c>
      <c r="BTJ41" t="n">
        <v>0.341</v>
      </c>
      <c r="BTK41" t="n">
        <v>0.356</v>
      </c>
      <c r="BTL41" t="n">
        <v>0.37</v>
      </c>
      <c r="BTM41" t="n">
        <v>0.385</v>
      </c>
      <c r="BTN41" t="n">
        <v>0.4</v>
      </c>
      <c r="BTO41" t="n">
        <v>0.415</v>
      </c>
      <c r="BTP41" t="n">
        <v>0.43</v>
      </c>
      <c r="BTQ41" t="n">
        <v>0.444</v>
      </c>
      <c r="BTR41" t="n">
        <v>0.459</v>
      </c>
      <c r="BTS41" t="n">
        <v>0.474</v>
      </c>
      <c r="BTT41" t="n">
        <v>0.489</v>
      </c>
      <c r="BTU41" t="n">
        <v>0.504</v>
      </c>
      <c r="BTV41" t="n">
        <v>0.519</v>
      </c>
      <c r="BTW41" t="n">
        <v>0.533</v>
      </c>
      <c r="BTX41" t="n">
        <v>0.548</v>
      </c>
      <c r="BTY41" t="n">
        <v>0.5629999999999999</v>
      </c>
      <c r="BTZ41" t="n">
        <v>0.578</v>
      </c>
      <c r="BUA41" t="n">
        <v>0.593</v>
      </c>
      <c r="BUB41" t="n">
        <v>0.607</v>
      </c>
      <c r="BUC41" t="n">
        <v>0.622</v>
      </c>
      <c r="BUD41" t="n">
        <v>0.637</v>
      </c>
      <c r="BUE41" t="n">
        <v>0.652</v>
      </c>
      <c r="BUF41" t="n">
        <v>0.667</v>
      </c>
      <c r="BUG41" t="n">
        <v>0.681</v>
      </c>
      <c r="BUH41" t="n">
        <v>0.696</v>
      </c>
      <c r="BUI41" t="n">
        <v>0.711</v>
      </c>
      <c r="BUJ41" t="n">
        <v>0.726</v>
      </c>
      <c r="BUK41" t="n">
        <v>0.741</v>
      </c>
      <c r="BUL41" t="n">
        <v>0.8149999999999999</v>
      </c>
      <c r="BUM41" t="n">
        <v>0.889</v>
      </c>
      <c r="BUN41" t="n">
        <v>0.963</v>
      </c>
      <c r="BUO41" t="n">
        <v>1.037</v>
      </c>
      <c r="BUP41" t="n">
        <v>1.111</v>
      </c>
      <c r="BUQ41" t="n">
        <v>1.185</v>
      </c>
      <c r="BUR41" t="n">
        <v>1.259</v>
      </c>
      <c r="BUS41" t="n">
        <v>1.333</v>
      </c>
      <c r="BUT41" t="n">
        <v>1.407</v>
      </c>
      <c r="BUU41" t="n">
        <v>1.481</v>
      </c>
      <c r="BUV41" t="n">
        <v>2.222</v>
      </c>
      <c r="BUW41" t="n">
        <v>2.963</v>
      </c>
      <c r="BUX41" t="n">
        <v>3.704</v>
      </c>
      <c r="BUY41" t="n">
        <v>4.444</v>
      </c>
      <c r="BUZ41" t="n">
        <v>5.185</v>
      </c>
      <c r="BVA41" t="n">
        <v>5.926</v>
      </c>
      <c r="BVB41" t="n">
        <v>6.666</v>
      </c>
      <c r="BVC41" t="n">
        <v>0.01</v>
      </c>
      <c r="BVD41" t="n">
        <v>0.019</v>
      </c>
      <c r="BVE41" t="n">
        <v>0.029</v>
      </c>
      <c r="BVF41" t="n">
        <v>0.038</v>
      </c>
      <c r="BVG41" t="n">
        <v>0.048</v>
      </c>
      <c r="BVH41" t="n">
        <v>0.058</v>
      </c>
      <c r="BVI41" t="n">
        <v>0.067</v>
      </c>
      <c r="BVJ41" t="n">
        <v>0.077</v>
      </c>
      <c r="BVK41" t="n">
        <v>0.08599999999999999</v>
      </c>
      <c r="BVL41" t="n">
        <v>0.096</v>
      </c>
      <c r="BVM41" t="n">
        <v>0.105</v>
      </c>
      <c r="BVN41" t="n">
        <v>0.115</v>
      </c>
      <c r="BVO41" t="n">
        <v>0.125</v>
      </c>
      <c r="BVP41" t="n">
        <v>0.134</v>
      </c>
      <c r="BVQ41" t="n">
        <v>0.144</v>
      </c>
      <c r="BVR41" t="n">
        <v>0.153</v>
      </c>
      <c r="BVS41" t="n">
        <v>0.163</v>
      </c>
      <c r="BVT41" t="n">
        <v>0.173</v>
      </c>
      <c r="BVU41" t="n">
        <v>0.182</v>
      </c>
      <c r="BVV41" t="n">
        <v>0.192</v>
      </c>
      <c r="BVW41" t="n">
        <v>0.211</v>
      </c>
      <c r="BVX41" t="n">
        <v>0.23</v>
      </c>
      <c r="BVY41" t="n">
        <v>0.249</v>
      </c>
      <c r="BVZ41" t="n">
        <v>0.268</v>
      </c>
      <c r="BWA41" t="n">
        <v>0.288</v>
      </c>
      <c r="BWB41" t="n">
        <v>0.307</v>
      </c>
      <c r="BWC41" t="n">
        <v>0.326</v>
      </c>
      <c r="BWD41" t="n">
        <v>0.345</v>
      </c>
      <c r="BWE41" t="n">
        <v>0.364</v>
      </c>
      <c r="BWF41" t="n">
        <v>0.383</v>
      </c>
      <c r="BWG41" t="n">
        <v>0.403</v>
      </c>
      <c r="BWH41" t="n">
        <v>0.422</v>
      </c>
      <c r="BWI41" t="n">
        <v>0.441</v>
      </c>
      <c r="BWJ41" t="n">
        <v>0.46</v>
      </c>
      <c r="BWK41" t="n">
        <v>0.479</v>
      </c>
      <c r="BWL41" t="n">
        <v>0.498</v>
      </c>
      <c r="BWM41" t="n">
        <v>0.518</v>
      </c>
      <c r="BWN41" t="n">
        <v>0.537</v>
      </c>
      <c r="BWO41" t="n">
        <v>0.556</v>
      </c>
      <c r="BWP41" t="n">
        <v>0.575</v>
      </c>
      <c r="BWQ41" t="n">
        <v>0.594</v>
      </c>
      <c r="BWR41" t="n">
        <v>0.613</v>
      </c>
      <c r="BWS41" t="n">
        <v>0.633</v>
      </c>
      <c r="BWT41" t="n">
        <v>0.652</v>
      </c>
      <c r="BWU41" t="n">
        <v>0.671</v>
      </c>
      <c r="BWV41" t="n">
        <v>0.6899999999999999</v>
      </c>
      <c r="BWW41" t="n">
        <v>0.709</v>
      </c>
      <c r="BWX41" t="n">
        <v>0.728</v>
      </c>
      <c r="BWY41" t="n">
        <v>0.748</v>
      </c>
      <c r="BWZ41" t="n">
        <v>0.767</v>
      </c>
      <c r="BXA41" t="n">
        <v>0.786</v>
      </c>
      <c r="BXB41" t="n">
        <v>0.805</v>
      </c>
      <c r="BXC41" t="n">
        <v>0.824</v>
      </c>
      <c r="BXD41" t="n">
        <v>0.843</v>
      </c>
      <c r="BXE41" t="n">
        <v>0.863</v>
      </c>
      <c r="BXF41" t="n">
        <v>0.882</v>
      </c>
      <c r="BXG41" t="n">
        <v>0.901</v>
      </c>
      <c r="BXH41" t="n">
        <v>0.92</v>
      </c>
      <c r="BXI41" t="n">
        <v>0.9389999999999999</v>
      </c>
      <c r="BXJ41" t="n">
        <v>0.958</v>
      </c>
      <c r="BXK41" t="n">
        <v>1.054</v>
      </c>
      <c r="BXL41" t="n">
        <v>1.15</v>
      </c>
      <c r="BXM41" t="n">
        <v>1.246</v>
      </c>
      <c r="BXN41" t="n">
        <v>1.342</v>
      </c>
      <c r="BXO41" t="n">
        <v>1.438</v>
      </c>
      <c r="BXP41" t="n">
        <v>1.533</v>
      </c>
      <c r="BXQ41" t="n">
        <v>1.629</v>
      </c>
      <c r="BXR41" t="n">
        <v>1.725</v>
      </c>
      <c r="BXS41" t="n">
        <v>1.821</v>
      </c>
      <c r="BXT41" t="n">
        <v>1.917</v>
      </c>
      <c r="BXU41" t="n">
        <v>2.875</v>
      </c>
      <c r="BXV41" t="n">
        <v>3.833</v>
      </c>
      <c r="BXW41" t="n">
        <v>4.792</v>
      </c>
      <c r="BXX41" t="n">
        <v>5.75</v>
      </c>
      <c r="BXY41" t="n">
        <v>6.709</v>
      </c>
      <c r="BXZ41" t="n">
        <v>7.667</v>
      </c>
      <c r="BYA41" t="n">
        <v>8.625</v>
      </c>
      <c r="BYB41" t="n">
        <v>0.007</v>
      </c>
      <c r="BYC41" t="n">
        <v>0.015</v>
      </c>
      <c r="BYD41" t="n">
        <v>0.022</v>
      </c>
      <c r="BYE41" t="n">
        <v>0.03</v>
      </c>
      <c r="BYF41" t="n">
        <v>0.037</v>
      </c>
      <c r="BYG41" t="n">
        <v>0.044</v>
      </c>
      <c r="BYH41" t="n">
        <v>0.052</v>
      </c>
      <c r="BYI41" t="n">
        <v>0.059</v>
      </c>
      <c r="BYJ41" t="n">
        <v>0.067</v>
      </c>
      <c r="BYK41" t="n">
        <v>0.074</v>
      </c>
      <c r="BYL41" t="n">
        <v>0.081</v>
      </c>
      <c r="BYM41" t="n">
        <v>0.089</v>
      </c>
      <c r="BYN41" t="n">
        <v>0.096</v>
      </c>
      <c r="BYO41" t="n">
        <v>0.104</v>
      </c>
      <c r="BYP41" t="n">
        <v>0.111</v>
      </c>
      <c r="BYQ41" t="n">
        <v>0.119</v>
      </c>
      <c r="BYR41" t="n">
        <v>0.126</v>
      </c>
      <c r="BYS41" t="n">
        <v>0.133</v>
      </c>
      <c r="BYT41" t="n">
        <v>0.141</v>
      </c>
      <c r="BYU41" t="n">
        <v>0.148</v>
      </c>
      <c r="BYV41" t="n">
        <v>0.163</v>
      </c>
      <c r="BYW41" t="n">
        <v>0.178</v>
      </c>
      <c r="BYX41" t="n">
        <v>0.193</v>
      </c>
      <c r="BYY41" t="n">
        <v>0.207</v>
      </c>
      <c r="BYZ41" t="n">
        <v>0.222</v>
      </c>
      <c r="BZA41" t="n">
        <v>0.237</v>
      </c>
      <c r="BZB41" t="n">
        <v>0.252</v>
      </c>
      <c r="BZC41" t="n">
        <v>0.267</v>
      </c>
      <c r="BZD41" t="n">
        <v>0.281</v>
      </c>
      <c r="BZE41" t="n">
        <v>0.296</v>
      </c>
      <c r="BZF41" t="n">
        <v>0.311</v>
      </c>
      <c r="BZG41" t="n">
        <v>0.326</v>
      </c>
      <c r="BZH41" t="n">
        <v>0.341</v>
      </c>
      <c r="BZI41" t="n">
        <v>0.356</v>
      </c>
      <c r="BZJ41" t="n">
        <v>0.37</v>
      </c>
      <c r="BZK41" t="n">
        <v>0.385</v>
      </c>
      <c r="BZL41" t="n">
        <v>0.4</v>
      </c>
      <c r="BZM41" t="n">
        <v>0.415</v>
      </c>
      <c r="BZN41" t="n">
        <v>0.43</v>
      </c>
      <c r="BZO41" t="n">
        <v>0.444</v>
      </c>
      <c r="BZP41" t="n">
        <v>0.459</v>
      </c>
      <c r="BZQ41" t="n">
        <v>0.474</v>
      </c>
      <c r="BZR41" t="n">
        <v>0.489</v>
      </c>
      <c r="BZS41" t="n">
        <v>0.504</v>
      </c>
      <c r="BZT41" t="n">
        <v>0.519</v>
      </c>
      <c r="BZU41" t="n">
        <v>0.533</v>
      </c>
      <c r="BZV41" t="n">
        <v>0.548</v>
      </c>
      <c r="BZW41" t="n">
        <v>0.5629999999999999</v>
      </c>
      <c r="BZX41" t="n">
        <v>0.578</v>
      </c>
      <c r="BZY41" t="n">
        <v>0.593</v>
      </c>
      <c r="BZZ41" t="n">
        <v>0.607</v>
      </c>
      <c r="CAA41" t="n">
        <v>0.622</v>
      </c>
      <c r="CAB41" t="n">
        <v>0.637</v>
      </c>
      <c r="CAC41" t="n">
        <v>0.652</v>
      </c>
      <c r="CAD41" t="n">
        <v>0.667</v>
      </c>
      <c r="CAE41" t="n">
        <v>0.681</v>
      </c>
      <c r="CAF41" t="n">
        <v>0.696</v>
      </c>
      <c r="CAG41" t="n">
        <v>0.711</v>
      </c>
      <c r="CAH41" t="n">
        <v>0.726</v>
      </c>
      <c r="CAI41" t="n">
        <v>0.741</v>
      </c>
      <c r="CAJ41" t="n">
        <v>0.8149999999999999</v>
      </c>
      <c r="CAK41" t="n">
        <v>0.889</v>
      </c>
      <c r="CAL41" t="n">
        <v>0.963</v>
      </c>
      <c r="CAM41" t="n">
        <v>1.037</v>
      </c>
      <c r="CAN41" t="n">
        <v>1.111</v>
      </c>
      <c r="CAO41" t="n">
        <v>1.185</v>
      </c>
      <c r="CAP41" t="n">
        <v>1.259</v>
      </c>
      <c r="CAQ41" t="n">
        <v>1.333</v>
      </c>
      <c r="CAR41" t="n">
        <v>1.407</v>
      </c>
      <c r="CAS41" t="n">
        <v>1.481</v>
      </c>
      <c r="CAT41" t="n">
        <v>2.222</v>
      </c>
      <c r="CAU41" t="n">
        <v>2.963</v>
      </c>
      <c r="CAV41" t="n">
        <v>3.704</v>
      </c>
      <c r="CAW41" t="n">
        <v>4.444</v>
      </c>
      <c r="CAX41" t="n">
        <v>5.185</v>
      </c>
      <c r="CAY41" t="n">
        <v>5.926</v>
      </c>
      <c r="CAZ41" t="n">
        <v>6.666</v>
      </c>
      <c r="CBA41" t="n">
        <v>0.01</v>
      </c>
      <c r="CBB41" t="n">
        <v>0.019</v>
      </c>
      <c r="CBC41" t="n">
        <v>0.029</v>
      </c>
      <c r="CBD41" t="n">
        <v>0.038</v>
      </c>
      <c r="CBE41" t="n">
        <v>0.048</v>
      </c>
      <c r="CBF41" t="n">
        <v>0.058</v>
      </c>
      <c r="CBG41" t="n">
        <v>0.067</v>
      </c>
      <c r="CBH41" t="n">
        <v>0.077</v>
      </c>
      <c r="CBI41" t="n">
        <v>0.08599999999999999</v>
      </c>
      <c r="CBJ41" t="n">
        <v>0.096</v>
      </c>
      <c r="CBK41" t="n">
        <v>0.105</v>
      </c>
      <c r="CBL41" t="n">
        <v>0.115</v>
      </c>
      <c r="CBM41" t="n">
        <v>0.125</v>
      </c>
      <c r="CBN41" t="n">
        <v>0.134</v>
      </c>
      <c r="CBO41" t="n">
        <v>0.144</v>
      </c>
      <c r="CBP41" t="n">
        <v>0.153</v>
      </c>
      <c r="CBQ41" t="n">
        <v>0.163</v>
      </c>
      <c r="CBR41" t="n">
        <v>0.173</v>
      </c>
      <c r="CBS41" t="n">
        <v>0.182</v>
      </c>
      <c r="CBT41" t="n">
        <v>0.192</v>
      </c>
      <c r="CBU41" t="n">
        <v>0.211</v>
      </c>
      <c r="CBV41" t="n">
        <v>0.23</v>
      </c>
      <c r="CBW41" t="n">
        <v>0.249</v>
      </c>
      <c r="CBX41" t="n">
        <v>0.268</v>
      </c>
      <c r="CBY41" t="n">
        <v>0.288</v>
      </c>
      <c r="CBZ41" t="n">
        <v>0.307</v>
      </c>
      <c r="CCA41" t="n">
        <v>0.326</v>
      </c>
      <c r="CCB41" t="n">
        <v>0.345</v>
      </c>
      <c r="CCC41" t="n">
        <v>0.364</v>
      </c>
      <c r="CCD41" t="n">
        <v>0.383</v>
      </c>
      <c r="CCE41" t="n">
        <v>0.403</v>
      </c>
      <c r="CCF41" t="n">
        <v>0.422</v>
      </c>
      <c r="CCG41" t="n">
        <v>0.441</v>
      </c>
      <c r="CCH41" t="n">
        <v>0.46</v>
      </c>
      <c r="CCI41" t="n">
        <v>0.479</v>
      </c>
      <c r="CCJ41" t="n">
        <v>0.498</v>
      </c>
      <c r="CCK41" t="n">
        <v>0.518</v>
      </c>
      <c r="CCL41" t="n">
        <v>0.537</v>
      </c>
      <c r="CCM41" t="n">
        <v>0.556</v>
      </c>
      <c r="CCN41" t="n">
        <v>0.575</v>
      </c>
      <c r="CCO41" t="n">
        <v>0.594</v>
      </c>
      <c r="CCP41" t="n">
        <v>0.613</v>
      </c>
      <c r="CCQ41" t="n">
        <v>0.633</v>
      </c>
      <c r="CCR41" t="n">
        <v>0.652</v>
      </c>
      <c r="CCS41" t="n">
        <v>0.671</v>
      </c>
      <c r="CCT41" t="n">
        <v>0.6899999999999999</v>
      </c>
      <c r="CCU41" t="n">
        <v>0.709</v>
      </c>
      <c r="CCV41" t="n">
        <v>0.728</v>
      </c>
      <c r="CCW41" t="n">
        <v>0.748</v>
      </c>
      <c r="CCX41" t="n">
        <v>0.767</v>
      </c>
      <c r="CCY41" t="n">
        <v>0.786</v>
      </c>
      <c r="CCZ41" t="n">
        <v>0.805</v>
      </c>
      <c r="CDA41" t="n">
        <v>0.824</v>
      </c>
      <c r="CDB41" t="n">
        <v>0.843</v>
      </c>
      <c r="CDC41" t="n">
        <v>0.863</v>
      </c>
      <c r="CDD41" t="n">
        <v>0.882</v>
      </c>
      <c r="CDE41" t="n">
        <v>0.901</v>
      </c>
      <c r="CDF41" t="n">
        <v>0.92</v>
      </c>
      <c r="CDG41" t="n">
        <v>0.9389999999999999</v>
      </c>
      <c r="CDH41" t="n">
        <v>0.958</v>
      </c>
      <c r="CDI41" t="n">
        <v>1.054</v>
      </c>
      <c r="CDJ41" t="n">
        <v>1.15</v>
      </c>
      <c r="CDK41" t="n">
        <v>1.246</v>
      </c>
      <c r="CDL41" t="n">
        <v>1.342</v>
      </c>
      <c r="CDM41" t="n">
        <v>1.438</v>
      </c>
      <c r="CDN41" t="n">
        <v>1.533</v>
      </c>
      <c r="CDO41" t="n">
        <v>1.629</v>
      </c>
      <c r="CDP41" t="n">
        <v>1.725</v>
      </c>
      <c r="CDQ41" t="n">
        <v>1.821</v>
      </c>
      <c r="CDR41" t="n">
        <v>1.917</v>
      </c>
      <c r="CDS41" t="n">
        <v>2.875</v>
      </c>
      <c r="CDT41" t="n">
        <v>3.833</v>
      </c>
      <c r="CDU41" t="n">
        <v>4.792</v>
      </c>
      <c r="CDV41" t="n">
        <v>5.75</v>
      </c>
      <c r="CDW41" t="n">
        <v>6.709</v>
      </c>
      <c r="CDX41" t="n">
        <v>7.667</v>
      </c>
      <c r="CDY41" t="n">
        <v>8.625</v>
      </c>
      <c r="CDZ41" t="n">
        <v>0.017</v>
      </c>
      <c r="CEA41" t="n">
        <v>0.033</v>
      </c>
      <c r="CEB41" t="n">
        <v>0.05</v>
      </c>
      <c r="CEC41" t="n">
        <v>0.067</v>
      </c>
      <c r="CED41" t="n">
        <v>0.08400000000000001</v>
      </c>
      <c r="CEE41" t="n">
        <v>0.1</v>
      </c>
      <c r="CEF41" t="n">
        <v>0.117</v>
      </c>
      <c r="CEG41" t="n">
        <v>0.134</v>
      </c>
      <c r="CEH41" t="n">
        <v>0.151</v>
      </c>
      <c r="CEI41" t="n">
        <v>0.167</v>
      </c>
      <c r="CEJ41" t="n">
        <v>0.184</v>
      </c>
      <c r="CEK41" t="n">
        <v>0.201</v>
      </c>
      <c r="CEL41" t="n">
        <v>0.217</v>
      </c>
      <c r="CEM41" t="n">
        <v>0.234</v>
      </c>
      <c r="CEN41" t="n">
        <v>0.251</v>
      </c>
      <c r="CEO41" t="n">
        <v>0.268</v>
      </c>
      <c r="CEP41" t="n">
        <v>0.284</v>
      </c>
      <c r="CEQ41" t="n">
        <v>0.301</v>
      </c>
      <c r="CER41" t="n">
        <v>0.318</v>
      </c>
      <c r="CES41" t="n">
        <v>0.335</v>
      </c>
      <c r="CET41" t="n">
        <v>0.368</v>
      </c>
      <c r="CEU41" t="n">
        <v>0.402</v>
      </c>
      <c r="CEV41" t="n">
        <v>0.435</v>
      </c>
      <c r="CEW41" t="n">
        <v>0.468</v>
      </c>
      <c r="CEX41" t="n">
        <v>0.502</v>
      </c>
      <c r="CEY41" t="n">
        <v>0.535</v>
      </c>
      <c r="CEZ41" t="n">
        <v>0.569</v>
      </c>
      <c r="CFA41" t="n">
        <v>0.602</v>
      </c>
      <c r="CFB41" t="n">
        <v>0.636</v>
      </c>
      <c r="CFC41" t="n">
        <v>0.669</v>
      </c>
      <c r="CFD41" t="n">
        <v>0.703</v>
      </c>
      <c r="CFE41" t="n">
        <v>0.736</v>
      </c>
      <c r="CFF41" t="n">
        <v>0.77</v>
      </c>
      <c r="CFG41" t="n">
        <v>0.803</v>
      </c>
      <c r="CFH41" t="n">
        <v>0.836</v>
      </c>
      <c r="CFI41" t="n">
        <v>0.87</v>
      </c>
      <c r="CFJ41" t="n">
        <v>0.903</v>
      </c>
      <c r="CFK41" t="n">
        <v>0.9370000000000001</v>
      </c>
      <c r="CFL41" t="n">
        <v>0.97</v>
      </c>
      <c r="CFM41" t="n">
        <v>1.004</v>
      </c>
      <c r="CFN41" t="n">
        <v>1.037</v>
      </c>
      <c r="CFO41" t="n">
        <v>1.071</v>
      </c>
      <c r="CFP41" t="n">
        <v>1.104</v>
      </c>
      <c r="CFQ41" t="n">
        <v>1.138</v>
      </c>
      <c r="CFR41" t="n">
        <v>1.171</v>
      </c>
      <c r="CFS41" t="n">
        <v>1.205</v>
      </c>
      <c r="CFT41" t="n">
        <v>1.238</v>
      </c>
      <c r="CFU41" t="n">
        <v>1.271</v>
      </c>
      <c r="CFV41" t="n">
        <v>1.305</v>
      </c>
      <c r="CFW41" t="n">
        <v>1.338</v>
      </c>
      <c r="CFX41" t="n">
        <v>1.372</v>
      </c>
      <c r="CFY41" t="n">
        <v>1.405</v>
      </c>
      <c r="CFZ41" t="n">
        <v>1.439</v>
      </c>
      <c r="CGA41" t="n">
        <v>1.472</v>
      </c>
      <c r="CGB41" t="n">
        <v>1.506</v>
      </c>
      <c r="CGC41" t="n">
        <v>1.539</v>
      </c>
      <c r="CGD41" t="n">
        <v>1.573</v>
      </c>
      <c r="CGE41" t="n">
        <v>1.606</v>
      </c>
      <c r="CGF41" t="n">
        <v>1.64</v>
      </c>
      <c r="CGG41" t="n">
        <v>1.673</v>
      </c>
      <c r="CGH41" t="n">
        <v>1.84</v>
      </c>
      <c r="CGI41" t="n">
        <v>2.008</v>
      </c>
      <c r="CGJ41" t="n">
        <v>2.175</v>
      </c>
      <c r="CGK41" t="n">
        <v>2.342</v>
      </c>
      <c r="CGL41" t="n">
        <v>2.509</v>
      </c>
      <c r="CGM41" t="n">
        <v>2.677</v>
      </c>
      <c r="CGN41" t="n">
        <v>2.844</v>
      </c>
      <c r="CGO41" t="n">
        <v>3.011</v>
      </c>
      <c r="CGP41" t="n">
        <v>3.179</v>
      </c>
      <c r="CGQ41" t="n">
        <v>3.346</v>
      </c>
      <c r="CGR41" t="n">
        <v>5.019</v>
      </c>
      <c r="CGS41" t="n">
        <v>6.692</v>
      </c>
      <c r="CGT41" t="n">
        <v>8.365</v>
      </c>
      <c r="CGU41" t="n">
        <v>10.038</v>
      </c>
      <c r="CGV41" t="n">
        <v>11.711</v>
      </c>
      <c r="CGW41" t="n">
        <v>13.384</v>
      </c>
      <c r="CGX41" t="n">
        <v>15.057</v>
      </c>
    </row>
    <row r="42">
      <c r="A42" s="176" t="inlineStr">
        <is>
          <t>glass_vial-c9</t>
        </is>
      </c>
      <c r="B42" s="118" t="n">
        <v>0</v>
      </c>
      <c r="C42" s="118" t="n">
        <v>0</v>
      </c>
      <c r="D42" s="118" t="n">
        <v>0</v>
      </c>
      <c r="E42" s="118" t="n">
        <v>0</v>
      </c>
      <c r="F42" s="118" t="n">
        <v>0</v>
      </c>
      <c r="G42" s="118" t="n">
        <v>0</v>
      </c>
      <c r="H42" s="118" t="n">
        <v>0</v>
      </c>
      <c r="I42" s="118" t="n">
        <v>0</v>
      </c>
      <c r="J42" s="118" t="n">
        <v>0</v>
      </c>
      <c r="K42" s="118" t="n">
        <v>0</v>
      </c>
      <c r="L42" s="118" t="n">
        <v>0</v>
      </c>
      <c r="M42" s="118" t="n">
        <v>0</v>
      </c>
      <c r="N42" s="118" t="n">
        <v>0</v>
      </c>
      <c r="O42" s="118" t="n">
        <v>0</v>
      </c>
      <c r="P42" s="118" t="n">
        <v>0</v>
      </c>
      <c r="Q42" s="118" t="n">
        <v>0</v>
      </c>
      <c r="R42" s="118" t="n">
        <v>0</v>
      </c>
      <c r="S42" s="118" t="n">
        <v>0</v>
      </c>
      <c r="T42" s="118" t="n">
        <v>0</v>
      </c>
      <c r="U42" s="118" t="n">
        <v>0</v>
      </c>
      <c r="V42" s="118" t="n">
        <v>0</v>
      </c>
      <c r="W42" s="118" t="n">
        <v>0</v>
      </c>
      <c r="X42" s="118" t="n">
        <v>0</v>
      </c>
      <c r="Y42" s="118" t="n">
        <v>0</v>
      </c>
      <c r="Z42" s="118" t="n">
        <v>0</v>
      </c>
      <c r="AA42" s="118" t="n">
        <v>0</v>
      </c>
      <c r="AB42" s="118" t="n">
        <v>0</v>
      </c>
      <c r="AC42" s="118" t="n">
        <v>0</v>
      </c>
      <c r="AD42" s="118" t="n">
        <v>0</v>
      </c>
      <c r="AE42" s="118" t="n">
        <v>0</v>
      </c>
      <c r="AF42" s="118" t="n">
        <v>0</v>
      </c>
      <c r="AG42" s="118" t="n">
        <v>0</v>
      </c>
      <c r="AH42" s="118" t="n">
        <v>0</v>
      </c>
      <c r="AI42" s="118" t="n">
        <v>0</v>
      </c>
      <c r="AJ42" s="118" t="n">
        <v>0</v>
      </c>
      <c r="AK42" s="118" t="n">
        <v>0</v>
      </c>
      <c r="AL42" s="118" t="n">
        <v>0</v>
      </c>
      <c r="AM42" s="118" t="n">
        <v>0</v>
      </c>
      <c r="AN42" s="118" t="n">
        <v>0</v>
      </c>
      <c r="AO42" s="118" t="n">
        <v>0</v>
      </c>
      <c r="AP42" s="118" t="n">
        <v>0</v>
      </c>
      <c r="AQ42" s="118" t="n">
        <v>0</v>
      </c>
      <c r="AR42" s="118" t="n">
        <v>0</v>
      </c>
      <c r="AS42" s="118" t="n">
        <v>0</v>
      </c>
      <c r="AT42" s="118" t="n">
        <v>0</v>
      </c>
      <c r="AU42" s="118" t="n">
        <v>0</v>
      </c>
      <c r="AV42" s="118" t="n">
        <v>0</v>
      </c>
      <c r="AW42" s="118" t="n">
        <v>0</v>
      </c>
      <c r="AX42" s="118" t="n">
        <v>0</v>
      </c>
      <c r="AY42" s="118" t="n">
        <v>0</v>
      </c>
      <c r="AZ42" s="118" t="n">
        <v>0</v>
      </c>
      <c r="BA42" s="118" t="n">
        <v>0</v>
      </c>
      <c r="BB42" s="118" t="n">
        <v>0</v>
      </c>
      <c r="BC42" s="118" t="n">
        <v>0</v>
      </c>
      <c r="BD42" s="118" t="n">
        <v>0</v>
      </c>
      <c r="BE42" s="118" t="n">
        <v>0</v>
      </c>
      <c r="BF42" s="118" t="n">
        <v>0</v>
      </c>
      <c r="BG42" s="118" t="n">
        <v>0</v>
      </c>
      <c r="BH42" s="118" t="n">
        <v>0</v>
      </c>
      <c r="BI42" s="118" t="n">
        <v>0</v>
      </c>
      <c r="BJ42" s="118" t="n">
        <v>0</v>
      </c>
      <c r="BK42" s="118" t="n">
        <v>0</v>
      </c>
      <c r="BL42" s="118" t="n">
        <v>0</v>
      </c>
      <c r="BM42" s="118" t="n">
        <v>0</v>
      </c>
      <c r="BN42" s="118" t="n">
        <v>0</v>
      </c>
      <c r="BO42" s="118" t="n">
        <v>0</v>
      </c>
      <c r="BP42" s="118" t="n">
        <v>0</v>
      </c>
      <c r="BQ42" s="118" t="n">
        <v>0</v>
      </c>
      <c r="BR42" s="118" t="n">
        <v>0</v>
      </c>
      <c r="BS42" s="118" t="n">
        <v>0</v>
      </c>
      <c r="BT42" s="118" t="n">
        <v>0</v>
      </c>
      <c r="BU42" s="118" t="n">
        <v>0</v>
      </c>
      <c r="BV42" s="118" t="n">
        <v>0</v>
      </c>
      <c r="BW42" s="118" t="n">
        <v>0</v>
      </c>
      <c r="BX42" s="118" t="n">
        <v>0</v>
      </c>
      <c r="BY42" s="118" t="n">
        <v>0</v>
      </c>
      <c r="BZ42" s="118" t="n">
        <v>0</v>
      </c>
      <c r="CA42" s="118" t="n">
        <v>0</v>
      </c>
      <c r="CB42" s="118" t="n">
        <v>0</v>
      </c>
      <c r="CC42" s="118" t="n">
        <v>0</v>
      </c>
      <c r="CD42" s="118" t="n">
        <v>0</v>
      </c>
      <c r="CE42" s="118" t="n">
        <v>0</v>
      </c>
      <c r="CF42" s="118" t="n">
        <v>0</v>
      </c>
      <c r="CG42" s="118" t="n">
        <v>0</v>
      </c>
      <c r="CH42" s="118" t="n">
        <v>0</v>
      </c>
      <c r="CI42" s="118" t="n">
        <v>0</v>
      </c>
      <c r="CJ42" s="118" t="n">
        <v>0</v>
      </c>
      <c r="CK42" s="118" t="n">
        <v>0</v>
      </c>
      <c r="CL42" s="118" t="n">
        <v>0</v>
      </c>
      <c r="CM42" s="118" t="n">
        <v>0</v>
      </c>
      <c r="CN42" s="118" t="n">
        <v>0</v>
      </c>
      <c r="CO42" s="118" t="n">
        <v>0</v>
      </c>
      <c r="CP42" s="118" t="n">
        <v>0</v>
      </c>
      <c r="CQ42" s="118" t="n">
        <v>0</v>
      </c>
      <c r="CR42" s="118" t="n">
        <v>0</v>
      </c>
      <c r="CS42" s="118" t="n">
        <v>0</v>
      </c>
      <c r="CT42" s="118" t="n">
        <v>0</v>
      </c>
      <c r="CU42" s="118" t="n">
        <v>0</v>
      </c>
      <c r="CV42" s="118" t="n">
        <v>0</v>
      </c>
      <c r="CW42" s="118" t="n">
        <v>0</v>
      </c>
      <c r="CX42" s="118" t="n">
        <v>0</v>
      </c>
      <c r="CY42" s="118" t="n">
        <v>0</v>
      </c>
      <c r="CZ42" s="118" t="n">
        <v>0</v>
      </c>
      <c r="DA42" s="118" t="n">
        <v>0</v>
      </c>
      <c r="DB42" s="118" t="n">
        <v>0</v>
      </c>
      <c r="DC42" s="118" t="n">
        <v>0</v>
      </c>
      <c r="DD42" s="118" t="n">
        <v>0</v>
      </c>
      <c r="DE42" s="118" t="n">
        <v>0</v>
      </c>
      <c r="DF42" s="118" t="n">
        <v>0</v>
      </c>
      <c r="DG42" s="118" t="n">
        <v>0</v>
      </c>
      <c r="DH42" s="118" t="n">
        <v>0</v>
      </c>
      <c r="DI42" s="118" t="n">
        <v>0</v>
      </c>
      <c r="DJ42" s="118" t="n">
        <v>0</v>
      </c>
      <c r="DK42" s="118" t="n">
        <v>0</v>
      </c>
      <c r="DL42" s="118" t="n">
        <v>0</v>
      </c>
      <c r="DM42" s="118" t="n">
        <v>0</v>
      </c>
      <c r="DN42" s="118" t="n">
        <v>0</v>
      </c>
      <c r="DO42" s="118" t="n">
        <v>0</v>
      </c>
      <c r="DP42" s="118" t="n">
        <v>0</v>
      </c>
      <c r="DQ42" s="118" t="n">
        <v>0</v>
      </c>
      <c r="DR42" s="118" t="n">
        <v>0</v>
      </c>
      <c r="DS42" s="118" t="n">
        <v>0</v>
      </c>
      <c r="DT42" s="118" t="n">
        <v>0</v>
      </c>
      <c r="DU42" s="118" t="n">
        <v>0</v>
      </c>
      <c r="DV42" s="118" t="n">
        <v>0</v>
      </c>
      <c r="DW42" s="118" t="n">
        <v>0</v>
      </c>
      <c r="DX42" s="118" t="n">
        <v>0</v>
      </c>
      <c r="DY42" s="118" t="n">
        <v>0</v>
      </c>
      <c r="DZ42" s="118" t="n">
        <v>0</v>
      </c>
      <c r="EA42" s="118" t="n">
        <v>0</v>
      </c>
      <c r="EB42" s="118" t="n">
        <v>0</v>
      </c>
      <c r="EC42" s="118" t="n">
        <v>0</v>
      </c>
      <c r="ED42" s="118" t="n">
        <v>0</v>
      </c>
      <c r="EE42" s="118" t="n">
        <v>0</v>
      </c>
      <c r="EF42" s="118" t="n">
        <v>0</v>
      </c>
      <c r="EG42" s="118" t="n">
        <v>0</v>
      </c>
      <c r="EH42" s="118" t="n">
        <v>0</v>
      </c>
      <c r="EI42" s="118" t="n">
        <v>0</v>
      </c>
      <c r="EJ42" s="118" t="n">
        <v>0</v>
      </c>
      <c r="EK42" s="118" t="n">
        <v>0</v>
      </c>
      <c r="EL42" s="118" t="n">
        <v>0</v>
      </c>
      <c r="EM42" s="118" t="n">
        <v>0</v>
      </c>
      <c r="EN42" s="118" t="n">
        <v>0</v>
      </c>
      <c r="EO42" s="118" t="n">
        <v>0</v>
      </c>
      <c r="EP42" s="118" t="n">
        <v>0</v>
      </c>
      <c r="EQ42" s="118" t="n">
        <v>0</v>
      </c>
      <c r="ER42" s="118" t="n">
        <v>0</v>
      </c>
      <c r="ES42" s="118" t="n">
        <v>0</v>
      </c>
      <c r="ET42" s="118" t="n">
        <v>0</v>
      </c>
      <c r="EU42" s="118" t="n">
        <v>0</v>
      </c>
      <c r="EV42" s="118" t="n">
        <v>0</v>
      </c>
      <c r="EW42" s="118" t="n">
        <v>0</v>
      </c>
      <c r="EX42" s="118" t="n">
        <v>0</v>
      </c>
      <c r="EY42" s="118" t="n">
        <v>0</v>
      </c>
      <c r="EZ42" s="118" t="n">
        <v>0</v>
      </c>
      <c r="FA42" s="118" t="n">
        <v>0</v>
      </c>
      <c r="FB42" s="118" t="n">
        <v>0</v>
      </c>
      <c r="FC42" s="118" t="n">
        <v>0</v>
      </c>
      <c r="FD42" s="118" t="n">
        <v>0</v>
      </c>
      <c r="FE42" s="118" t="n">
        <v>0</v>
      </c>
      <c r="FF42" s="118" t="n">
        <v>0</v>
      </c>
      <c r="FG42" s="118" t="n">
        <v>0</v>
      </c>
      <c r="FH42" s="118" t="n">
        <v>0</v>
      </c>
      <c r="FI42" s="118" t="n">
        <v>0</v>
      </c>
      <c r="FJ42" s="118" t="n">
        <v>0</v>
      </c>
      <c r="FK42" s="118" t="n">
        <v>0</v>
      </c>
      <c r="FL42" s="118" t="n">
        <v>0</v>
      </c>
      <c r="FM42" s="118" t="n">
        <v>0</v>
      </c>
      <c r="FN42" s="118" t="n">
        <v>0</v>
      </c>
      <c r="FO42" s="118" t="n">
        <v>0</v>
      </c>
      <c r="FP42" s="118" t="n">
        <v>0</v>
      </c>
      <c r="FQ42" s="118" t="n">
        <v>0</v>
      </c>
      <c r="FR42" s="118" t="n">
        <v>0</v>
      </c>
      <c r="FS42" s="118" t="n">
        <v>0</v>
      </c>
      <c r="FT42" s="118" t="n">
        <v>0</v>
      </c>
      <c r="FU42" s="118" t="n">
        <v>0</v>
      </c>
      <c r="FV42" s="118" t="n">
        <v>0</v>
      </c>
      <c r="FW42" s="118" t="n">
        <v>0</v>
      </c>
      <c r="FX42" s="118" t="n">
        <v>0</v>
      </c>
      <c r="FY42" s="118" t="n">
        <v>0</v>
      </c>
      <c r="FZ42" s="118" t="n">
        <v>0</v>
      </c>
      <c r="GA42" s="118" t="n">
        <v>0</v>
      </c>
      <c r="GB42" s="118" t="n">
        <v>0</v>
      </c>
      <c r="GC42" s="118" t="n">
        <v>0</v>
      </c>
      <c r="GD42" s="118" t="n">
        <v>0</v>
      </c>
      <c r="GE42" s="118" t="n">
        <v>0</v>
      </c>
      <c r="GF42" s="118" t="n">
        <v>0</v>
      </c>
      <c r="GG42" s="118" t="n">
        <v>0</v>
      </c>
      <c r="GH42" s="118" t="n">
        <v>0</v>
      </c>
      <c r="GI42" s="118" t="n">
        <v>0</v>
      </c>
      <c r="GJ42" s="118" t="n">
        <v>0</v>
      </c>
      <c r="GK42" s="118" t="n">
        <v>0</v>
      </c>
      <c r="GL42" s="118" t="n">
        <v>0</v>
      </c>
      <c r="GM42" s="118" t="n">
        <v>0</v>
      </c>
      <c r="GN42" s="118" t="n">
        <v>0</v>
      </c>
      <c r="GO42" s="118" t="n">
        <v>0</v>
      </c>
      <c r="GP42" s="118" t="n">
        <v>0</v>
      </c>
      <c r="GQ42" s="118" t="n">
        <v>0</v>
      </c>
      <c r="GR42" s="118" t="n">
        <v>0</v>
      </c>
      <c r="GS42" s="118" t="n">
        <v>0</v>
      </c>
      <c r="GT42" s="118" t="n">
        <v>0</v>
      </c>
      <c r="GU42" s="118" t="n">
        <v>0</v>
      </c>
      <c r="GV42" s="118" t="n">
        <v>0</v>
      </c>
      <c r="GW42" s="118" t="n">
        <v>0</v>
      </c>
      <c r="GX42" s="118" t="n">
        <v>0</v>
      </c>
      <c r="GY42" s="118" t="n">
        <v>0</v>
      </c>
      <c r="GZ42" s="118" t="n">
        <v>0</v>
      </c>
      <c r="HA42" s="118" t="n">
        <v>0</v>
      </c>
      <c r="HB42" s="118" t="n">
        <v>0</v>
      </c>
      <c r="HC42" s="118" t="n">
        <v>0</v>
      </c>
      <c r="HD42" s="118" t="n">
        <v>0</v>
      </c>
      <c r="HE42" s="118" t="n">
        <v>0</v>
      </c>
      <c r="HF42" s="118" t="n">
        <v>0</v>
      </c>
      <c r="HG42" s="118" t="n">
        <v>0</v>
      </c>
      <c r="HH42" s="118" t="n">
        <v>0</v>
      </c>
      <c r="HI42" s="118" t="n">
        <v>0</v>
      </c>
      <c r="HJ42" s="118" t="n">
        <v>0</v>
      </c>
      <c r="HK42" s="118" t="n">
        <v>0</v>
      </c>
      <c r="HL42" s="118" t="n">
        <v>0</v>
      </c>
      <c r="HM42" s="118" t="n">
        <v>0</v>
      </c>
      <c r="HN42" s="118" t="n">
        <v>0</v>
      </c>
      <c r="HO42" s="118" t="n">
        <v>0</v>
      </c>
      <c r="HP42" s="118" t="n">
        <v>0</v>
      </c>
      <c r="HQ42" s="118" t="n">
        <v>0</v>
      </c>
      <c r="HR42" s="118" t="n">
        <v>0</v>
      </c>
      <c r="HS42" s="118" t="n">
        <v>0</v>
      </c>
      <c r="HT42" s="118" t="n">
        <v>0</v>
      </c>
      <c r="HU42" s="118" t="n">
        <v>0</v>
      </c>
      <c r="HV42" s="118" t="n">
        <v>0</v>
      </c>
      <c r="HW42" s="118" t="n">
        <v>0</v>
      </c>
      <c r="HX42" s="118" t="n">
        <v>0</v>
      </c>
      <c r="HY42" s="118" t="n">
        <v>0</v>
      </c>
      <c r="HZ42" s="118" t="n">
        <v>0</v>
      </c>
      <c r="IA42" s="118" t="n">
        <v>0</v>
      </c>
      <c r="IB42" s="118" t="n">
        <v>0</v>
      </c>
      <c r="IC42" s="118" t="n">
        <v>0</v>
      </c>
      <c r="ID42" s="118" t="n">
        <v>0</v>
      </c>
      <c r="IE42" s="118" t="n">
        <v>0</v>
      </c>
      <c r="IF42" s="118" t="n">
        <v>0</v>
      </c>
      <c r="IG42" s="118" t="n">
        <v>0</v>
      </c>
      <c r="IH42" s="118" t="n">
        <v>0</v>
      </c>
      <c r="II42" s="118" t="n">
        <v>0</v>
      </c>
      <c r="IJ42" s="118" t="n">
        <v>0</v>
      </c>
      <c r="IK42" s="118" t="n">
        <v>0</v>
      </c>
      <c r="IL42" s="118" t="n">
        <v>0</v>
      </c>
      <c r="IM42" s="118" t="n">
        <v>0</v>
      </c>
      <c r="IN42" s="118" t="n">
        <v>0</v>
      </c>
      <c r="IO42" s="118" t="n">
        <v>0</v>
      </c>
      <c r="IP42" s="118" t="n">
        <v>0</v>
      </c>
      <c r="IQ42" s="118" t="n">
        <v>0</v>
      </c>
      <c r="IR42" s="118" t="n">
        <v>0</v>
      </c>
      <c r="IS42" s="118" t="n">
        <v>0</v>
      </c>
      <c r="IT42" s="118" t="n">
        <v>0</v>
      </c>
      <c r="IU42" s="118" t="n">
        <v>0</v>
      </c>
      <c r="IV42" s="118" t="n">
        <v>0</v>
      </c>
      <c r="IW42" s="118" t="n">
        <v>0</v>
      </c>
      <c r="IX42" s="118" t="n">
        <v>0</v>
      </c>
      <c r="IY42" s="118" t="n">
        <v>0</v>
      </c>
      <c r="IZ42" s="118" t="n">
        <v>0</v>
      </c>
      <c r="JA42" s="118" t="n">
        <v>0</v>
      </c>
      <c r="JB42" s="118" t="n">
        <v>0</v>
      </c>
      <c r="JC42" s="118" t="n">
        <v>0</v>
      </c>
      <c r="JD42" s="118" t="n">
        <v>0</v>
      </c>
      <c r="JE42" s="118" t="n">
        <v>0</v>
      </c>
      <c r="JF42" s="118" t="n">
        <v>0</v>
      </c>
      <c r="JG42" s="118" t="n">
        <v>0</v>
      </c>
      <c r="JH42" s="118" t="n">
        <v>0</v>
      </c>
      <c r="JI42" s="118" t="n">
        <v>0</v>
      </c>
      <c r="JJ42" s="118" t="n">
        <v>0</v>
      </c>
      <c r="JK42" s="118" t="n">
        <v>0</v>
      </c>
      <c r="JL42" s="118" t="n">
        <v>0</v>
      </c>
      <c r="JM42" s="118" t="n">
        <v>0</v>
      </c>
      <c r="JN42" s="118" t="n">
        <v>0</v>
      </c>
      <c r="JO42" s="118" t="n">
        <v>0</v>
      </c>
      <c r="JP42" s="118" t="n">
        <v>0</v>
      </c>
      <c r="JQ42" s="118" t="n">
        <v>0</v>
      </c>
      <c r="JR42" s="118" t="n">
        <v>0</v>
      </c>
      <c r="JS42" s="118" t="n">
        <v>0</v>
      </c>
      <c r="JT42" s="118" t="n">
        <v>0</v>
      </c>
      <c r="JU42" s="118" t="n">
        <v>0</v>
      </c>
      <c r="JV42" s="118" t="n">
        <v>0</v>
      </c>
      <c r="JW42" s="118" t="n">
        <v>0</v>
      </c>
      <c r="JX42" s="118" t="n">
        <v>0</v>
      </c>
      <c r="JY42" s="118" t="n">
        <v>0</v>
      </c>
      <c r="JZ42" s="118" t="n">
        <v>0</v>
      </c>
      <c r="KA42" s="118" t="n">
        <v>0</v>
      </c>
      <c r="KB42" s="118" t="n">
        <v>0</v>
      </c>
      <c r="KC42" s="118" t="n">
        <v>0</v>
      </c>
      <c r="KD42" s="118" t="n">
        <v>0</v>
      </c>
      <c r="KE42" s="118" t="n">
        <v>0</v>
      </c>
      <c r="KF42" s="118" t="n">
        <v>0</v>
      </c>
      <c r="KG42" s="118" t="n">
        <v>0</v>
      </c>
      <c r="KH42" s="118" t="n">
        <v>0</v>
      </c>
      <c r="KI42" s="118" t="n">
        <v>0</v>
      </c>
      <c r="KJ42" s="118" t="n">
        <v>0</v>
      </c>
      <c r="KK42" s="118" t="n">
        <v>0</v>
      </c>
      <c r="KL42" s="118" t="n">
        <v>0</v>
      </c>
      <c r="KM42" s="118" t="n">
        <v>0</v>
      </c>
      <c r="KN42" s="118" t="n">
        <v>0</v>
      </c>
      <c r="KO42" s="118" t="n">
        <v>0</v>
      </c>
      <c r="KP42" s="118" t="n">
        <v>0</v>
      </c>
      <c r="KQ42" s="118" t="n">
        <v>0</v>
      </c>
      <c r="KR42" s="118" t="n">
        <v>0</v>
      </c>
      <c r="KS42" s="118" t="n">
        <v>0</v>
      </c>
      <c r="KT42" s="118" t="n">
        <v>0</v>
      </c>
      <c r="KU42" s="118" t="n">
        <v>0</v>
      </c>
      <c r="KV42" s="118" t="n">
        <v>0</v>
      </c>
      <c r="KW42" s="118" t="n">
        <v>0</v>
      </c>
      <c r="KX42" s="118" t="n">
        <v>0</v>
      </c>
      <c r="KY42" s="118" t="n">
        <v>0</v>
      </c>
      <c r="KZ42" s="118" t="n">
        <v>0</v>
      </c>
      <c r="LA42" s="118" t="n">
        <v>0</v>
      </c>
      <c r="LB42" s="118" t="n">
        <v>0</v>
      </c>
      <c r="LC42" s="118" t="n">
        <v>0</v>
      </c>
      <c r="LD42" s="118" t="n">
        <v>0</v>
      </c>
      <c r="LE42" s="118" t="n">
        <v>0</v>
      </c>
      <c r="LF42" s="118" t="n">
        <v>0</v>
      </c>
      <c r="LG42" s="118" t="n">
        <v>0</v>
      </c>
      <c r="LH42" s="118" t="n">
        <v>0</v>
      </c>
      <c r="LI42" s="118" t="n">
        <v>0</v>
      </c>
      <c r="LJ42" s="118" t="n">
        <v>0</v>
      </c>
      <c r="LK42" s="118" t="n">
        <v>0</v>
      </c>
      <c r="LL42" s="118" t="n">
        <v>0</v>
      </c>
      <c r="LM42" s="118" t="n">
        <v>0</v>
      </c>
      <c r="LN42" s="118" t="n">
        <v>0</v>
      </c>
      <c r="LO42" s="118" t="n">
        <v>0</v>
      </c>
      <c r="LP42" s="118" t="n">
        <v>0</v>
      </c>
      <c r="LQ42" s="118" t="n">
        <v>0</v>
      </c>
      <c r="LR42" s="118" t="n">
        <v>0</v>
      </c>
      <c r="LS42" s="118" t="n">
        <v>0</v>
      </c>
      <c r="LT42" s="118" t="n">
        <v>0</v>
      </c>
      <c r="LU42" s="118" t="n">
        <v>0</v>
      </c>
      <c r="LV42" s="118" t="n">
        <v>0</v>
      </c>
      <c r="LW42" s="118" t="n">
        <v>0</v>
      </c>
      <c r="LX42" s="118" t="n">
        <v>0</v>
      </c>
      <c r="LY42" s="118" t="n">
        <v>0</v>
      </c>
      <c r="LZ42" s="118" t="n">
        <v>0</v>
      </c>
      <c r="MA42" s="118" t="n">
        <v>0</v>
      </c>
      <c r="MB42" s="118" t="n">
        <v>0</v>
      </c>
      <c r="MC42" s="118" t="n">
        <v>0</v>
      </c>
      <c r="MD42" s="118" t="n">
        <v>0</v>
      </c>
      <c r="ME42" s="118" t="n">
        <v>0</v>
      </c>
      <c r="MF42" s="118" t="n">
        <v>0</v>
      </c>
      <c r="MG42" s="118" t="n">
        <v>0</v>
      </c>
      <c r="MH42" s="118" t="n">
        <v>0</v>
      </c>
      <c r="MI42" s="118" t="n">
        <v>0</v>
      </c>
      <c r="MJ42" s="118" t="n">
        <v>0</v>
      </c>
      <c r="MK42" s="118" t="n">
        <v>0</v>
      </c>
      <c r="ML42" s="118" t="n">
        <v>0</v>
      </c>
      <c r="MM42" s="118" t="n">
        <v>0</v>
      </c>
      <c r="MN42" s="118" t="n">
        <v>0</v>
      </c>
      <c r="MO42" s="118" t="n">
        <v>0</v>
      </c>
      <c r="MP42" s="118" t="n">
        <v>0</v>
      </c>
      <c r="MQ42" s="118" t="n">
        <v>0</v>
      </c>
      <c r="MR42" s="118" t="n">
        <v>0</v>
      </c>
      <c r="MS42" s="118" t="n">
        <v>0</v>
      </c>
      <c r="MT42" s="118" t="n">
        <v>0</v>
      </c>
      <c r="MU42" s="118" t="n">
        <v>0</v>
      </c>
      <c r="MV42" s="118" t="n">
        <v>0</v>
      </c>
      <c r="MW42" s="118" t="n">
        <v>0</v>
      </c>
      <c r="MX42" s="118" t="n">
        <v>0</v>
      </c>
      <c r="MY42" s="118" t="n">
        <v>0</v>
      </c>
      <c r="MZ42" s="118" t="n">
        <v>0</v>
      </c>
      <c r="NA42" s="118" t="n">
        <v>0</v>
      </c>
      <c r="NB42" s="118" t="n">
        <v>0</v>
      </c>
      <c r="NC42" s="118" t="n">
        <v>0</v>
      </c>
      <c r="ND42" s="118" t="n">
        <v>0</v>
      </c>
      <c r="NE42" s="118" t="n">
        <v>0</v>
      </c>
      <c r="NF42" s="118" t="n">
        <v>0</v>
      </c>
      <c r="NG42" s="118" t="n">
        <v>0</v>
      </c>
      <c r="NH42" s="118" t="n">
        <v>0</v>
      </c>
      <c r="NI42" s="118" t="n">
        <v>0</v>
      </c>
      <c r="NJ42" s="118" t="n">
        <v>0</v>
      </c>
      <c r="NK42" s="118" t="n">
        <v>0</v>
      </c>
      <c r="NL42" s="118" t="n">
        <v>0</v>
      </c>
      <c r="NM42" s="118" t="n">
        <v>0</v>
      </c>
      <c r="NN42" s="118" t="n">
        <v>0</v>
      </c>
      <c r="NO42" s="118" t="n">
        <v>0</v>
      </c>
      <c r="NP42" s="118" t="n">
        <v>0</v>
      </c>
      <c r="NQ42" s="118" t="n">
        <v>0</v>
      </c>
      <c r="NR42" s="118" t="n">
        <v>0</v>
      </c>
      <c r="NS42" s="118" t="n">
        <v>0</v>
      </c>
      <c r="NT42" s="118" t="n">
        <v>0</v>
      </c>
      <c r="NU42" s="118" t="n">
        <v>0</v>
      </c>
      <c r="NV42" s="118" t="n">
        <v>0</v>
      </c>
      <c r="NW42" s="118" t="n">
        <v>0</v>
      </c>
      <c r="NX42" s="118" t="n">
        <v>0</v>
      </c>
      <c r="NY42" s="118" t="n">
        <v>0</v>
      </c>
      <c r="NZ42" s="118" t="n">
        <v>0</v>
      </c>
      <c r="OA42" s="118" t="n">
        <v>0</v>
      </c>
      <c r="OB42" s="118" t="n">
        <v>0</v>
      </c>
      <c r="OC42" s="118" t="n">
        <v>0</v>
      </c>
      <c r="OD42" s="118" t="n">
        <v>0</v>
      </c>
      <c r="OE42" s="118" t="n">
        <v>0</v>
      </c>
      <c r="OF42" s="118" t="n">
        <v>0</v>
      </c>
      <c r="OG42" s="118" t="n">
        <v>0</v>
      </c>
      <c r="OH42" s="118" t="n">
        <v>0</v>
      </c>
      <c r="OI42" s="118" t="n">
        <v>0</v>
      </c>
      <c r="OJ42" s="118" t="n">
        <v>0</v>
      </c>
      <c r="OK42" s="118" t="n">
        <v>0</v>
      </c>
      <c r="OL42" s="118" t="n">
        <v>0</v>
      </c>
      <c r="OM42" s="118" t="n">
        <v>0</v>
      </c>
      <c r="ON42" s="118" t="n">
        <v>0</v>
      </c>
      <c r="OO42" s="118" t="n">
        <v>0</v>
      </c>
      <c r="OP42" s="118" t="n">
        <v>0</v>
      </c>
      <c r="OQ42" s="118" t="n">
        <v>0</v>
      </c>
      <c r="OR42" s="118" t="n">
        <v>0</v>
      </c>
      <c r="OS42" s="118" t="n">
        <v>0</v>
      </c>
      <c r="OT42" s="118" t="n">
        <v>0</v>
      </c>
      <c r="OU42" s="118" t="n">
        <v>0</v>
      </c>
      <c r="OV42" s="118" t="n">
        <v>0</v>
      </c>
      <c r="OW42" s="118" t="n">
        <v>0</v>
      </c>
      <c r="OX42" s="118" t="n">
        <v>0</v>
      </c>
      <c r="OY42" s="118" t="n">
        <v>0</v>
      </c>
      <c r="OZ42" s="118" t="n">
        <v>0</v>
      </c>
      <c r="PA42" s="118" t="n">
        <v>0</v>
      </c>
      <c r="PB42" s="118" t="n">
        <v>0</v>
      </c>
      <c r="PC42" s="118" t="n">
        <v>0</v>
      </c>
      <c r="PD42" s="118" t="n">
        <v>0</v>
      </c>
      <c r="PE42" s="118" t="n">
        <v>0</v>
      </c>
      <c r="PF42" s="118" t="n">
        <v>0</v>
      </c>
      <c r="PG42" s="118" t="n">
        <v>0</v>
      </c>
      <c r="PH42" s="118" t="n">
        <v>0</v>
      </c>
      <c r="PI42" s="118" t="n">
        <v>0</v>
      </c>
      <c r="PJ42" s="118" t="n">
        <v>0</v>
      </c>
      <c r="PK42" s="118" t="n">
        <v>0</v>
      </c>
      <c r="PL42" s="118" t="n">
        <v>0</v>
      </c>
      <c r="PM42" s="118" t="n">
        <v>0</v>
      </c>
      <c r="PN42" s="118" t="n">
        <v>0</v>
      </c>
      <c r="PO42" s="118" t="n">
        <v>0</v>
      </c>
      <c r="PP42" s="118" t="n">
        <v>0</v>
      </c>
      <c r="PQ42" s="118" t="n">
        <v>0</v>
      </c>
      <c r="PR42" s="118" t="n">
        <v>0</v>
      </c>
      <c r="PS42" s="118" t="n">
        <v>0</v>
      </c>
      <c r="PT42" s="118" t="n">
        <v>0</v>
      </c>
      <c r="PU42" s="118" t="n">
        <v>0</v>
      </c>
      <c r="PV42" s="118" t="n">
        <v>0</v>
      </c>
      <c r="PW42" s="118" t="n">
        <v>0</v>
      </c>
      <c r="PX42" s="118" t="n">
        <v>0</v>
      </c>
      <c r="PY42" s="118" t="n">
        <v>0</v>
      </c>
      <c r="PZ42" s="118" t="n">
        <v>0</v>
      </c>
      <c r="QA42" s="118" t="n">
        <v>0</v>
      </c>
      <c r="QB42" s="118" t="n">
        <v>0</v>
      </c>
      <c r="QC42" s="118" t="n">
        <v>0</v>
      </c>
      <c r="QD42" s="118" t="n">
        <v>0</v>
      </c>
      <c r="QE42" s="118" t="n">
        <v>0</v>
      </c>
      <c r="QF42" s="118" t="n">
        <v>0</v>
      </c>
      <c r="QG42" s="118" t="n">
        <v>0</v>
      </c>
      <c r="QH42" s="118" t="n">
        <v>0</v>
      </c>
      <c r="QI42" s="118" t="n">
        <v>0</v>
      </c>
      <c r="QJ42" s="118" t="n">
        <v>0</v>
      </c>
      <c r="QK42" s="118" t="n">
        <v>0</v>
      </c>
      <c r="QL42" s="118" t="n">
        <v>0</v>
      </c>
      <c r="QM42" s="118" t="n">
        <v>0</v>
      </c>
      <c r="QN42" s="118" t="n">
        <v>0</v>
      </c>
      <c r="QO42" s="118" t="n">
        <v>0</v>
      </c>
      <c r="QP42" s="118" t="n">
        <v>0</v>
      </c>
      <c r="QQ42" s="118" t="n">
        <v>0</v>
      </c>
      <c r="QR42" s="118" t="n">
        <v>0</v>
      </c>
      <c r="QS42" s="118" t="n">
        <v>0</v>
      </c>
      <c r="QT42" s="118" t="n">
        <v>0</v>
      </c>
      <c r="QU42" s="118" t="n">
        <v>0</v>
      </c>
      <c r="QV42" s="118" t="n">
        <v>0</v>
      </c>
      <c r="QW42" s="118" t="n">
        <v>0</v>
      </c>
      <c r="QX42" s="118" t="n">
        <v>0</v>
      </c>
      <c r="QY42" s="118" t="n">
        <v>0</v>
      </c>
      <c r="QZ42" s="118" t="n">
        <v>0</v>
      </c>
      <c r="RA42" s="118" t="n">
        <v>0</v>
      </c>
      <c r="RB42" s="118" t="n">
        <v>0</v>
      </c>
      <c r="RC42" s="118" t="n">
        <v>0</v>
      </c>
      <c r="RD42" s="118" t="n">
        <v>0</v>
      </c>
      <c r="RE42" s="118" t="n">
        <v>0</v>
      </c>
      <c r="RF42" s="118" t="n">
        <v>0</v>
      </c>
      <c r="RG42" s="118" t="n">
        <v>0</v>
      </c>
      <c r="RH42" s="118" t="n">
        <v>0</v>
      </c>
      <c r="RI42" s="118" t="n">
        <v>0</v>
      </c>
      <c r="RJ42" s="118" t="n">
        <v>0</v>
      </c>
      <c r="RK42" s="118" t="n">
        <v>0</v>
      </c>
      <c r="RL42" s="118" t="n">
        <v>0</v>
      </c>
      <c r="RM42" s="118" t="n">
        <v>0</v>
      </c>
      <c r="RN42" s="118" t="n">
        <v>0</v>
      </c>
      <c r="RO42" s="118" t="n">
        <v>0</v>
      </c>
      <c r="RP42" s="118" t="n">
        <v>0</v>
      </c>
      <c r="RQ42" s="118" t="n">
        <v>0</v>
      </c>
      <c r="RR42" s="118" t="n">
        <v>0</v>
      </c>
      <c r="RS42" s="118" t="n">
        <v>0</v>
      </c>
      <c r="RT42" s="118" t="n">
        <v>0</v>
      </c>
      <c r="RU42" s="118" t="n">
        <v>0</v>
      </c>
      <c r="RV42" s="118" t="n">
        <v>0</v>
      </c>
      <c r="RW42" s="118" t="n">
        <v>0</v>
      </c>
      <c r="RX42" s="118" t="n">
        <v>0</v>
      </c>
      <c r="RY42" s="118" t="n">
        <v>0</v>
      </c>
      <c r="RZ42" s="118" t="n">
        <v>0</v>
      </c>
      <c r="SA42" s="118" t="n">
        <v>0</v>
      </c>
      <c r="SB42" s="118" t="n">
        <v>0</v>
      </c>
      <c r="SC42" s="118" t="n">
        <v>0</v>
      </c>
      <c r="SD42" s="118" t="n">
        <v>0</v>
      </c>
      <c r="SE42" s="118" t="n">
        <v>0</v>
      </c>
      <c r="SF42" s="118" t="n">
        <v>0</v>
      </c>
      <c r="SG42" s="118" t="n">
        <v>0</v>
      </c>
      <c r="SH42" s="118" t="n">
        <v>0</v>
      </c>
      <c r="SI42" s="118" t="n">
        <v>0</v>
      </c>
      <c r="SJ42" s="118" t="n">
        <v>0</v>
      </c>
      <c r="SK42" s="118" t="n">
        <v>0</v>
      </c>
      <c r="SL42" s="118" t="n">
        <v>0</v>
      </c>
      <c r="SM42" s="118" t="n">
        <v>0</v>
      </c>
      <c r="SN42" s="118" t="n">
        <v>0</v>
      </c>
      <c r="SO42" s="118" t="n">
        <v>0</v>
      </c>
      <c r="SP42" s="118" t="n">
        <v>0</v>
      </c>
      <c r="SQ42" s="118" t="n">
        <v>0</v>
      </c>
      <c r="SR42" s="118" t="n">
        <v>0</v>
      </c>
      <c r="SS42" s="118" t="n">
        <v>0</v>
      </c>
      <c r="ST42" s="118" t="n">
        <v>0</v>
      </c>
      <c r="SU42" s="118" t="n">
        <v>0</v>
      </c>
      <c r="SV42" s="118" t="n">
        <v>0</v>
      </c>
      <c r="SW42" s="118" t="n">
        <v>0</v>
      </c>
      <c r="SX42" s="118" t="n">
        <v>0</v>
      </c>
      <c r="SY42" s="118" t="n">
        <v>0</v>
      </c>
      <c r="SZ42" s="118" t="n">
        <v>0</v>
      </c>
      <c r="TA42" s="118" t="n">
        <v>0</v>
      </c>
      <c r="TB42" s="118" t="n">
        <v>0</v>
      </c>
      <c r="TC42" s="118" t="n">
        <v>0</v>
      </c>
      <c r="TD42" s="118" t="n">
        <v>0</v>
      </c>
      <c r="TE42" s="118" t="n">
        <v>0</v>
      </c>
      <c r="TF42" s="118" t="n">
        <v>0</v>
      </c>
      <c r="TG42" s="118" t="n">
        <v>0</v>
      </c>
      <c r="TH42" s="118" t="n">
        <v>0</v>
      </c>
      <c r="TI42" s="118" t="n">
        <v>0</v>
      </c>
      <c r="TJ42" s="118" t="n">
        <v>0</v>
      </c>
      <c r="TK42" s="118" t="n">
        <v>0</v>
      </c>
      <c r="TL42" s="118" t="n">
        <v>0</v>
      </c>
      <c r="TM42" s="118" t="n">
        <v>0</v>
      </c>
      <c r="TN42" s="118" t="n">
        <v>0</v>
      </c>
      <c r="TO42" s="118" t="n">
        <v>0</v>
      </c>
      <c r="TP42" s="118" t="n">
        <v>0</v>
      </c>
      <c r="TQ42" s="118" t="n">
        <v>0</v>
      </c>
      <c r="TR42" s="118" t="n">
        <v>0</v>
      </c>
      <c r="TS42" s="118" t="n">
        <v>0</v>
      </c>
      <c r="TT42" s="118" t="n">
        <v>0</v>
      </c>
      <c r="TU42" s="118" t="n">
        <v>0</v>
      </c>
      <c r="TV42" s="118" t="n">
        <v>0</v>
      </c>
      <c r="TW42" s="118" t="n">
        <v>0</v>
      </c>
      <c r="TX42" s="118" t="n">
        <v>0</v>
      </c>
      <c r="TY42" s="118" t="n">
        <v>0</v>
      </c>
      <c r="TZ42" s="118" t="n">
        <v>0</v>
      </c>
      <c r="UA42" s="118" t="n">
        <v>0</v>
      </c>
      <c r="UB42" s="118" t="n">
        <v>0</v>
      </c>
      <c r="UC42" s="118" t="n">
        <v>0</v>
      </c>
      <c r="UD42" s="118" t="n">
        <v>0</v>
      </c>
      <c r="UE42" s="118" t="n">
        <v>0</v>
      </c>
      <c r="UF42" s="118" t="n">
        <v>0</v>
      </c>
      <c r="UG42" s="118" t="n">
        <v>0</v>
      </c>
      <c r="UH42" s="118" t="n">
        <v>0</v>
      </c>
      <c r="UI42" s="118" t="n">
        <v>0</v>
      </c>
      <c r="UJ42" s="118" t="n">
        <v>0</v>
      </c>
      <c r="UK42" s="118" t="n">
        <v>0</v>
      </c>
      <c r="UL42" s="118" t="n">
        <v>0</v>
      </c>
      <c r="UM42" s="118" t="n">
        <v>0</v>
      </c>
      <c r="UN42" s="118" t="n">
        <v>0</v>
      </c>
      <c r="UO42" s="118" t="n">
        <v>0</v>
      </c>
      <c r="UP42" s="118" t="n">
        <v>0</v>
      </c>
      <c r="UQ42" s="118" t="n">
        <v>0</v>
      </c>
      <c r="UR42" s="118" t="n">
        <v>0</v>
      </c>
      <c r="US42" s="118" t="n">
        <v>0</v>
      </c>
      <c r="UT42" s="118" t="n">
        <v>0</v>
      </c>
      <c r="UU42" s="118" t="n">
        <v>0</v>
      </c>
      <c r="UV42" s="118" t="n">
        <v>0</v>
      </c>
      <c r="UW42" s="118" t="n">
        <v>0</v>
      </c>
      <c r="UX42" s="118" t="n">
        <v>0</v>
      </c>
      <c r="UY42" s="118" t="n">
        <v>0</v>
      </c>
      <c r="UZ42" s="118" t="n">
        <v>0</v>
      </c>
      <c r="VA42" s="118" t="n">
        <v>0</v>
      </c>
      <c r="VB42" s="118" t="n">
        <v>0</v>
      </c>
      <c r="VC42" s="118" t="n">
        <v>0</v>
      </c>
      <c r="VD42" s="118" t="n">
        <v>0</v>
      </c>
      <c r="VE42" s="118" t="n">
        <v>0</v>
      </c>
      <c r="VF42" s="118" t="n">
        <v>0</v>
      </c>
      <c r="VG42" s="118" t="n">
        <v>0</v>
      </c>
      <c r="VH42" s="118" t="n">
        <v>0</v>
      </c>
      <c r="VI42" s="118" t="n">
        <v>0</v>
      </c>
      <c r="VJ42" s="118" t="n">
        <v>0</v>
      </c>
      <c r="VK42" s="118" t="n">
        <v>0</v>
      </c>
      <c r="VL42" s="118" t="n">
        <v>0</v>
      </c>
      <c r="VM42" s="118" t="n">
        <v>0</v>
      </c>
      <c r="VN42" s="118" t="n">
        <v>0</v>
      </c>
      <c r="VO42" s="118" t="n">
        <v>0</v>
      </c>
      <c r="VP42" s="118" t="n">
        <v>0</v>
      </c>
      <c r="VQ42" s="118" t="n">
        <v>0</v>
      </c>
      <c r="VR42" s="118" t="n">
        <v>0</v>
      </c>
      <c r="VS42" s="118" t="n">
        <v>0</v>
      </c>
      <c r="VT42" s="118" t="n">
        <v>0</v>
      </c>
      <c r="VU42" s="118" t="n">
        <v>0</v>
      </c>
      <c r="VV42" s="118" t="n">
        <v>0</v>
      </c>
      <c r="VW42" s="118" t="n">
        <v>0</v>
      </c>
      <c r="VX42" s="118" t="n">
        <v>0</v>
      </c>
      <c r="VY42" s="118" t="n">
        <v>0</v>
      </c>
      <c r="VZ42" s="118" t="n">
        <v>0</v>
      </c>
      <c r="WA42" s="118" t="n">
        <v>0</v>
      </c>
      <c r="WB42" s="118" t="n">
        <v>0</v>
      </c>
      <c r="WC42" s="118" t="n">
        <v>0</v>
      </c>
      <c r="WD42" s="118" t="n">
        <v>0</v>
      </c>
      <c r="WE42" s="118" t="n">
        <v>0</v>
      </c>
      <c r="WF42" s="118" t="n">
        <v>0</v>
      </c>
      <c r="WG42" s="118" t="n">
        <v>0</v>
      </c>
      <c r="WH42" s="118" t="n">
        <v>0</v>
      </c>
      <c r="WI42" s="118" t="n">
        <v>0</v>
      </c>
      <c r="WJ42" s="118" t="n">
        <v>0</v>
      </c>
      <c r="WK42" s="118" t="n">
        <v>0</v>
      </c>
      <c r="WL42" s="118" t="n">
        <v>0</v>
      </c>
      <c r="WM42" s="118" t="n">
        <v>0</v>
      </c>
      <c r="WN42" s="118" t="n">
        <v>0</v>
      </c>
      <c r="WO42" s="118" t="n">
        <v>0</v>
      </c>
      <c r="WP42" s="118" t="n">
        <v>0</v>
      </c>
      <c r="WQ42" s="118" t="n">
        <v>0</v>
      </c>
      <c r="WR42" s="118" t="n">
        <v>0</v>
      </c>
      <c r="WS42" s="118" t="n">
        <v>0</v>
      </c>
      <c r="WT42" s="118" t="n">
        <v>0</v>
      </c>
      <c r="WU42" s="118" t="n">
        <v>0</v>
      </c>
      <c r="WV42" s="118" t="n">
        <v>0</v>
      </c>
      <c r="WW42" s="118" t="n">
        <v>0</v>
      </c>
      <c r="WX42" s="118" t="n">
        <v>0</v>
      </c>
      <c r="WY42" s="118" t="n">
        <v>0</v>
      </c>
      <c r="WZ42" s="118" t="n">
        <v>0</v>
      </c>
      <c r="XA42" s="118" t="n">
        <v>0</v>
      </c>
      <c r="XB42" s="118" t="n">
        <v>0</v>
      </c>
      <c r="XC42" s="118" t="n">
        <v>0</v>
      </c>
      <c r="XD42" s="118" t="n">
        <v>0</v>
      </c>
      <c r="XE42" s="118" t="n">
        <v>0</v>
      </c>
      <c r="XF42" s="118" t="n">
        <v>0</v>
      </c>
      <c r="XG42" s="118" t="n">
        <v>0</v>
      </c>
      <c r="XH42" s="118" t="n">
        <v>0</v>
      </c>
      <c r="XI42" s="118" t="n">
        <v>0</v>
      </c>
      <c r="XJ42" s="118" t="n">
        <v>0</v>
      </c>
      <c r="XK42" s="118" t="n">
        <v>0</v>
      </c>
      <c r="XL42" s="118" t="n">
        <v>0</v>
      </c>
      <c r="XM42" s="118" t="n">
        <v>0</v>
      </c>
      <c r="XN42" s="118" t="n">
        <v>0</v>
      </c>
      <c r="XO42" s="118" t="n">
        <v>0</v>
      </c>
      <c r="XP42" s="118" t="n">
        <v>0</v>
      </c>
      <c r="XQ42" s="118" t="n">
        <v>0</v>
      </c>
      <c r="XR42" s="118" t="n">
        <v>0</v>
      </c>
      <c r="XS42" s="118" t="n">
        <v>0</v>
      </c>
      <c r="XT42" s="118" t="n">
        <v>0</v>
      </c>
      <c r="XU42" s="118" t="n">
        <v>0</v>
      </c>
      <c r="XV42" s="118" t="n">
        <v>0</v>
      </c>
      <c r="XW42" s="118" t="n">
        <v>0</v>
      </c>
      <c r="XX42" s="118" t="n">
        <v>0</v>
      </c>
      <c r="XY42" s="118" t="n">
        <v>0</v>
      </c>
      <c r="XZ42" s="118" t="n">
        <v>0</v>
      </c>
      <c r="YA42" s="118" t="n">
        <v>0</v>
      </c>
      <c r="YB42" s="118" t="n">
        <v>0</v>
      </c>
      <c r="YC42" s="118" t="n">
        <v>0</v>
      </c>
      <c r="YD42" s="118" t="n">
        <v>0</v>
      </c>
      <c r="YE42" s="118" t="n">
        <v>0</v>
      </c>
      <c r="YF42" s="118" t="n">
        <v>0</v>
      </c>
      <c r="YG42" s="118" t="n">
        <v>0</v>
      </c>
      <c r="YH42" s="118" t="n">
        <v>0</v>
      </c>
      <c r="YI42" s="118" t="n">
        <v>0</v>
      </c>
      <c r="YJ42" s="118" t="n">
        <v>0</v>
      </c>
      <c r="YK42" s="118" t="n">
        <v>0</v>
      </c>
      <c r="YL42" s="118" t="n">
        <v>0</v>
      </c>
      <c r="YM42" s="118" t="n">
        <v>0</v>
      </c>
      <c r="YN42" s="118" t="n">
        <v>0</v>
      </c>
      <c r="YO42" s="118" t="n">
        <v>0</v>
      </c>
      <c r="YP42" s="118" t="n">
        <v>0</v>
      </c>
      <c r="YQ42" s="118" t="n">
        <v>0</v>
      </c>
      <c r="YR42" s="118" t="n">
        <v>0</v>
      </c>
      <c r="YS42" s="118" t="n">
        <v>0</v>
      </c>
      <c r="YT42" s="118" t="n">
        <v>0</v>
      </c>
      <c r="YU42" s="118" t="n">
        <v>0</v>
      </c>
      <c r="YV42" s="118" t="n">
        <v>0</v>
      </c>
      <c r="YW42" s="118" t="n">
        <v>0</v>
      </c>
      <c r="YX42" s="118" t="n">
        <v>0</v>
      </c>
      <c r="YY42" s="118" t="n">
        <v>0</v>
      </c>
      <c r="YZ42" s="118" t="n">
        <v>0</v>
      </c>
      <c r="ZA42" s="118" t="n">
        <v>0</v>
      </c>
      <c r="ZB42" s="118" t="n">
        <v>0</v>
      </c>
      <c r="ZC42" s="118" t="n">
        <v>0</v>
      </c>
      <c r="ZD42" s="118" t="n">
        <v>0</v>
      </c>
      <c r="ZE42" s="118" t="n">
        <v>0</v>
      </c>
      <c r="ZF42" s="118" t="n">
        <v>0</v>
      </c>
      <c r="ZG42" s="118" t="n">
        <v>0</v>
      </c>
      <c r="ZH42" s="118" t="n">
        <v>0</v>
      </c>
      <c r="ZI42" s="118" t="n">
        <v>0</v>
      </c>
      <c r="ZJ42" s="118" t="n">
        <v>0</v>
      </c>
      <c r="ZK42" s="118" t="n">
        <v>0</v>
      </c>
      <c r="ZL42" s="118" t="n">
        <v>0</v>
      </c>
      <c r="ZM42" s="118" t="n">
        <v>0</v>
      </c>
      <c r="ZN42" s="118" t="n">
        <v>0</v>
      </c>
      <c r="ZO42" s="118" t="n">
        <v>0</v>
      </c>
      <c r="ZP42" s="118" t="n">
        <v>0</v>
      </c>
      <c r="ZQ42" s="118" t="n">
        <v>0</v>
      </c>
      <c r="ZR42" s="118" t="n">
        <v>0</v>
      </c>
      <c r="ZS42" s="118" t="n">
        <v>0</v>
      </c>
      <c r="ZT42" s="118" t="n">
        <v>0</v>
      </c>
      <c r="ZU42" s="118" t="n">
        <v>0</v>
      </c>
      <c r="ZV42" s="118" t="n">
        <v>0</v>
      </c>
      <c r="ZW42" s="118" t="n">
        <v>0</v>
      </c>
      <c r="ZX42" s="118" t="n">
        <v>0</v>
      </c>
      <c r="ZY42" s="118" t="n">
        <v>0</v>
      </c>
      <c r="ZZ42" s="118" t="n">
        <v>0</v>
      </c>
      <c r="AAA42" s="118" t="n">
        <v>0</v>
      </c>
      <c r="AAB42" s="118" t="n">
        <v>0</v>
      </c>
      <c r="AAC42" s="118" t="n">
        <v>0</v>
      </c>
      <c r="AAD42" s="118" t="n">
        <v>0</v>
      </c>
      <c r="AAE42" s="118" t="n">
        <v>0</v>
      </c>
      <c r="AAF42" s="118" t="n">
        <v>0</v>
      </c>
      <c r="AAG42" s="118" t="n">
        <v>0</v>
      </c>
      <c r="AAH42" s="118" t="n">
        <v>0</v>
      </c>
      <c r="AAI42" s="118" t="n">
        <v>0</v>
      </c>
      <c r="AAJ42" s="118" t="n">
        <v>0</v>
      </c>
      <c r="AAK42" s="118" t="n">
        <v>0</v>
      </c>
      <c r="AAL42" s="118" t="n">
        <v>0</v>
      </c>
      <c r="AAM42" s="118" t="n">
        <v>0</v>
      </c>
      <c r="AAN42" s="118" t="n">
        <v>0</v>
      </c>
      <c r="AAO42" s="118" t="n">
        <v>0</v>
      </c>
      <c r="AAP42" s="118" t="n">
        <v>0</v>
      </c>
      <c r="AAQ42" s="118" t="n">
        <v>0</v>
      </c>
      <c r="AAR42" s="118" t="n">
        <v>0</v>
      </c>
      <c r="AAS42" s="118" t="n">
        <v>0</v>
      </c>
      <c r="AAT42" s="118" t="n">
        <v>0</v>
      </c>
      <c r="AAU42" s="118" t="n">
        <v>0</v>
      </c>
      <c r="AAV42" s="118" t="n">
        <v>0</v>
      </c>
      <c r="AAW42" s="118" t="n">
        <v>0</v>
      </c>
      <c r="AAX42" s="118" t="n">
        <v>0</v>
      </c>
      <c r="AAY42" s="118" t="n">
        <v>0</v>
      </c>
      <c r="AAZ42" s="118" t="n">
        <v>0</v>
      </c>
      <c r="ABA42" s="118" t="n">
        <v>0</v>
      </c>
      <c r="ABB42" s="118" t="n">
        <v>0</v>
      </c>
      <c r="ABC42" s="118" t="n">
        <v>0</v>
      </c>
      <c r="ABD42" s="118" t="n">
        <v>0</v>
      </c>
      <c r="ABE42" s="118" t="n">
        <v>0</v>
      </c>
      <c r="ABF42" s="118" t="n">
        <v>0</v>
      </c>
      <c r="ABG42" s="118" t="n">
        <v>0</v>
      </c>
      <c r="ABH42" s="118" t="n">
        <v>0</v>
      </c>
      <c r="ABI42" s="118" t="n">
        <v>0</v>
      </c>
      <c r="ABJ42" s="118" t="n">
        <v>0</v>
      </c>
      <c r="ABK42" s="118" t="n">
        <v>0</v>
      </c>
      <c r="ABL42" s="118" t="n">
        <v>0</v>
      </c>
      <c r="ABM42" s="118" t="n">
        <v>0</v>
      </c>
      <c r="ABN42" s="118" t="n">
        <v>0</v>
      </c>
      <c r="ABO42" s="118" t="n">
        <v>0</v>
      </c>
      <c r="ABP42" s="118" t="n">
        <v>0</v>
      </c>
      <c r="ABQ42" s="118" t="n">
        <v>0</v>
      </c>
      <c r="ABR42" s="118" t="n">
        <v>0</v>
      </c>
      <c r="ABS42" s="118" t="n">
        <v>0</v>
      </c>
      <c r="ABT42" s="118" t="n">
        <v>0</v>
      </c>
      <c r="ABU42" s="118" t="n">
        <v>0</v>
      </c>
      <c r="ABV42" s="118" t="n">
        <v>0</v>
      </c>
      <c r="ABW42" s="118" t="n">
        <v>0</v>
      </c>
      <c r="ABX42" s="118" t="n">
        <v>0</v>
      </c>
      <c r="ABY42" s="118" t="n">
        <v>0</v>
      </c>
      <c r="ABZ42" s="118" t="n">
        <v>0</v>
      </c>
      <c r="ACA42" s="118" t="n">
        <v>0</v>
      </c>
      <c r="ACB42" s="118" t="n">
        <v>0</v>
      </c>
      <c r="ACC42" s="118" t="n">
        <v>0</v>
      </c>
      <c r="ACD42" s="118" t="n">
        <v>0</v>
      </c>
      <c r="ACE42" s="118" t="n">
        <v>0</v>
      </c>
      <c r="ACF42" s="118" t="n">
        <v>0</v>
      </c>
      <c r="ACG42" s="118" t="n">
        <v>0</v>
      </c>
      <c r="ACH42" s="118" t="n">
        <v>0</v>
      </c>
      <c r="ACI42" s="118" t="n">
        <v>0</v>
      </c>
      <c r="ACJ42" s="118" t="n">
        <v>0</v>
      </c>
      <c r="ACK42" s="118" t="n">
        <v>0</v>
      </c>
      <c r="ACL42" s="118" t="n">
        <v>0</v>
      </c>
      <c r="ACM42" s="118" t="n">
        <v>0</v>
      </c>
      <c r="ACN42" s="118" t="n">
        <v>0</v>
      </c>
      <c r="ACO42" s="118" t="n">
        <v>0</v>
      </c>
      <c r="ACP42" s="118" t="n">
        <v>0</v>
      </c>
      <c r="ACQ42" s="118" t="n">
        <v>0</v>
      </c>
      <c r="ACR42" s="118" t="n">
        <v>0</v>
      </c>
      <c r="ACS42" s="118" t="n">
        <v>0</v>
      </c>
      <c r="ACT42" s="118" t="n">
        <v>0</v>
      </c>
      <c r="ACU42" s="118" t="n">
        <v>0</v>
      </c>
      <c r="ACV42" s="118" t="n">
        <v>0</v>
      </c>
      <c r="ACW42" s="118" t="n">
        <v>0</v>
      </c>
      <c r="ACX42" s="118" t="n">
        <v>0</v>
      </c>
      <c r="ACY42" s="118" t="n">
        <v>0</v>
      </c>
      <c r="ACZ42" s="118" t="n">
        <v>0</v>
      </c>
      <c r="ADA42" s="118" t="n">
        <v>0</v>
      </c>
      <c r="ADB42" s="118" t="n">
        <v>0</v>
      </c>
      <c r="ADC42" s="118" t="n">
        <v>0</v>
      </c>
      <c r="ADD42" s="118" t="n">
        <v>0</v>
      </c>
      <c r="ADE42" s="118" t="n">
        <v>0</v>
      </c>
      <c r="ADF42" s="118" t="n">
        <v>0</v>
      </c>
      <c r="ADG42" s="118" t="n">
        <v>0</v>
      </c>
      <c r="ADH42" s="118" t="n">
        <v>0</v>
      </c>
      <c r="ADI42" s="118" t="n">
        <v>0</v>
      </c>
      <c r="ADJ42" s="118" t="n">
        <v>0</v>
      </c>
      <c r="ADK42" s="118" t="n">
        <v>0</v>
      </c>
      <c r="ADL42" s="118" t="n">
        <v>0</v>
      </c>
      <c r="ADM42" s="118" t="n">
        <v>0</v>
      </c>
      <c r="ADN42" s="118" t="n">
        <v>0</v>
      </c>
      <c r="ADO42" s="118" t="n">
        <v>0</v>
      </c>
      <c r="ADP42" s="118" t="n">
        <v>0</v>
      </c>
      <c r="ADQ42" s="118" t="n">
        <v>0</v>
      </c>
      <c r="ADR42" s="118" t="n">
        <v>0</v>
      </c>
      <c r="ADS42" s="118" t="n">
        <v>0</v>
      </c>
      <c r="ADT42" s="118" t="n">
        <v>0</v>
      </c>
      <c r="ADU42" s="118" t="n">
        <v>0</v>
      </c>
      <c r="ADV42" s="118" t="n">
        <v>0</v>
      </c>
      <c r="ADW42" s="118" t="n">
        <v>0</v>
      </c>
      <c r="ADX42" s="118" t="n">
        <v>0</v>
      </c>
      <c r="ADY42" s="118" t="n">
        <v>0</v>
      </c>
      <c r="ADZ42" s="118" t="n">
        <v>0</v>
      </c>
      <c r="AEA42" s="118" t="n">
        <v>0</v>
      </c>
      <c r="AEB42" s="118" t="n">
        <v>0</v>
      </c>
      <c r="AEC42" s="118" t="n">
        <v>0</v>
      </c>
      <c r="AED42" s="118" t="n">
        <v>0</v>
      </c>
      <c r="AEE42" s="118" t="n">
        <v>0</v>
      </c>
      <c r="AEF42" s="118" t="n">
        <v>0</v>
      </c>
      <c r="AEG42" s="118" t="n">
        <v>0</v>
      </c>
      <c r="AEH42" s="118" t="n">
        <v>0</v>
      </c>
      <c r="AEI42" s="118" t="n">
        <v>0</v>
      </c>
      <c r="AEJ42" s="118" t="n">
        <v>0</v>
      </c>
      <c r="AEK42" s="118" t="n">
        <v>0</v>
      </c>
      <c r="AEL42" s="118" t="n">
        <v>0</v>
      </c>
      <c r="AEM42" s="118" t="n">
        <v>0</v>
      </c>
      <c r="AEN42" s="118" t="n">
        <v>0</v>
      </c>
      <c r="AEO42" s="118" t="n">
        <v>0</v>
      </c>
      <c r="AEP42" s="118" t="n">
        <v>0</v>
      </c>
      <c r="AEQ42" s="118" t="n">
        <v>0</v>
      </c>
      <c r="AER42" s="118" t="n">
        <v>0</v>
      </c>
      <c r="AES42" s="118" t="n">
        <v>0</v>
      </c>
      <c r="AET42" s="118" t="n">
        <v>0</v>
      </c>
      <c r="AEU42" s="118" t="n">
        <v>0</v>
      </c>
      <c r="AEV42" s="118" t="n">
        <v>0</v>
      </c>
      <c r="AEW42" s="118" t="n">
        <v>0</v>
      </c>
      <c r="AEX42" s="118" t="n">
        <v>0</v>
      </c>
      <c r="AEY42" s="118" t="n">
        <v>0</v>
      </c>
      <c r="AEZ42" s="118" t="n">
        <v>0</v>
      </c>
      <c r="AFA42" s="118" t="n">
        <v>0</v>
      </c>
      <c r="AFB42" s="118" t="n">
        <v>0</v>
      </c>
      <c r="AFC42" s="118" t="n">
        <v>0</v>
      </c>
      <c r="AFD42" s="118" t="n">
        <v>0</v>
      </c>
      <c r="AFE42" s="118" t="n">
        <v>0</v>
      </c>
      <c r="AFF42" s="118" t="n">
        <v>0</v>
      </c>
      <c r="AFG42" s="118" t="n">
        <v>0</v>
      </c>
      <c r="AFH42" s="118" t="n">
        <v>0</v>
      </c>
      <c r="AFI42" s="118" t="n">
        <v>0</v>
      </c>
      <c r="AFJ42" s="118" t="n">
        <v>0</v>
      </c>
      <c r="AFK42" s="118" t="n">
        <v>0</v>
      </c>
      <c r="AFL42" s="118" t="n">
        <v>0</v>
      </c>
      <c r="AFM42" s="118" t="n">
        <v>0</v>
      </c>
      <c r="AFN42" s="118" t="n">
        <v>0</v>
      </c>
      <c r="AFO42" s="118" t="n">
        <v>0</v>
      </c>
      <c r="AFP42" s="118" t="n">
        <v>0</v>
      </c>
      <c r="AFQ42" s="118" t="n">
        <v>0</v>
      </c>
      <c r="AFR42" s="118" t="n">
        <v>0</v>
      </c>
      <c r="AFS42" s="118" t="n">
        <v>0</v>
      </c>
      <c r="AFT42" s="118" t="n">
        <v>0</v>
      </c>
      <c r="AFU42" s="118" t="n">
        <v>0</v>
      </c>
      <c r="AFV42" s="118" t="n">
        <v>0</v>
      </c>
      <c r="AFW42" s="118" t="n">
        <v>0</v>
      </c>
      <c r="AFX42" s="118" t="n">
        <v>0</v>
      </c>
      <c r="AFY42" s="118" t="n">
        <v>0</v>
      </c>
      <c r="AFZ42" s="118" t="n">
        <v>0</v>
      </c>
      <c r="AGA42" s="118" t="n">
        <v>0</v>
      </c>
      <c r="AGB42" s="118" t="n">
        <v>0</v>
      </c>
      <c r="AGC42" s="118" t="n">
        <v>0</v>
      </c>
      <c r="AGD42" s="118" t="n">
        <v>0</v>
      </c>
      <c r="AGE42" s="118" t="n">
        <v>0</v>
      </c>
      <c r="AGF42" s="118" t="n">
        <v>0</v>
      </c>
      <c r="AGG42" s="118" t="n">
        <v>0</v>
      </c>
      <c r="AGH42" s="118" t="n">
        <v>0</v>
      </c>
      <c r="AGI42" s="118" t="n">
        <v>0</v>
      </c>
      <c r="AGJ42" s="118" t="n">
        <v>0</v>
      </c>
      <c r="AGK42" s="118" t="n">
        <v>0</v>
      </c>
      <c r="AGL42" s="118" t="n">
        <v>0</v>
      </c>
      <c r="AGM42" s="118" t="n">
        <v>0</v>
      </c>
      <c r="AGN42" s="118" t="n">
        <v>0</v>
      </c>
      <c r="AGO42" s="118" t="n">
        <v>0</v>
      </c>
      <c r="AGP42" s="118" t="n">
        <v>0</v>
      </c>
      <c r="AGQ42" s="118" t="n">
        <v>0</v>
      </c>
      <c r="AGR42" s="118" t="n">
        <v>0</v>
      </c>
      <c r="AGS42" s="118" t="n">
        <v>0</v>
      </c>
      <c r="AGT42" s="118" t="n">
        <v>0</v>
      </c>
      <c r="AGU42" s="118" t="n">
        <v>0</v>
      </c>
      <c r="AGV42" s="118" t="n">
        <v>0</v>
      </c>
      <c r="AGW42" s="118" t="n">
        <v>0</v>
      </c>
      <c r="AGX42" s="118" t="n">
        <v>0</v>
      </c>
      <c r="AGY42" s="118" t="n">
        <v>0</v>
      </c>
      <c r="AGZ42" s="118" t="n">
        <v>0</v>
      </c>
      <c r="AHA42" s="118" t="n">
        <v>0</v>
      </c>
      <c r="AHB42" s="118" t="n">
        <v>0</v>
      </c>
      <c r="AHC42" s="118" t="n">
        <v>0</v>
      </c>
      <c r="AHD42" s="118" t="n">
        <v>0</v>
      </c>
      <c r="AHE42" s="118" t="n">
        <v>0</v>
      </c>
      <c r="AHF42" s="118" t="n">
        <v>0</v>
      </c>
      <c r="AHG42" s="118" t="n">
        <v>0</v>
      </c>
      <c r="AHH42" s="118" t="n">
        <v>0</v>
      </c>
      <c r="AHI42" s="118" t="n">
        <v>0</v>
      </c>
      <c r="AHJ42" s="118" t="n">
        <v>0</v>
      </c>
      <c r="AHK42" s="118" t="n">
        <v>0</v>
      </c>
      <c r="AHL42" s="118" t="n">
        <v>0</v>
      </c>
      <c r="AHM42" s="118" t="n">
        <v>0</v>
      </c>
      <c r="AHN42" s="118" t="n">
        <v>0</v>
      </c>
      <c r="AHO42" s="118" t="n">
        <v>0</v>
      </c>
      <c r="AHP42" s="118" t="n">
        <v>0</v>
      </c>
      <c r="AHQ42" s="118" t="n">
        <v>0</v>
      </c>
      <c r="AHR42" s="118" t="n">
        <v>0</v>
      </c>
      <c r="AHS42" s="118" t="n">
        <v>0</v>
      </c>
      <c r="AHT42" s="118" t="n">
        <v>0</v>
      </c>
      <c r="AHU42" s="118" t="n">
        <v>0</v>
      </c>
      <c r="AHV42" s="118" t="n">
        <v>0</v>
      </c>
      <c r="AHW42" s="118" t="n">
        <v>0</v>
      </c>
      <c r="AHX42" s="118" t="n">
        <v>0</v>
      </c>
      <c r="AHY42" s="118" t="n">
        <v>0</v>
      </c>
      <c r="AHZ42" s="118" t="n">
        <v>0</v>
      </c>
      <c r="AIA42" s="118" t="n">
        <v>0</v>
      </c>
      <c r="AIB42" s="118" t="n">
        <v>0</v>
      </c>
      <c r="AIC42" s="118" t="n">
        <v>0</v>
      </c>
      <c r="AID42" s="118" t="n">
        <v>0</v>
      </c>
      <c r="AIE42" s="118" t="n">
        <v>0</v>
      </c>
      <c r="AIF42" s="118" t="n">
        <v>0</v>
      </c>
      <c r="AIG42" s="118" t="n">
        <v>0</v>
      </c>
      <c r="AIH42" s="118" t="n">
        <v>0</v>
      </c>
      <c r="AII42" s="118" t="n">
        <v>0</v>
      </c>
      <c r="AIJ42" s="118" t="n">
        <v>0</v>
      </c>
      <c r="AIK42" s="118" t="n">
        <v>0</v>
      </c>
      <c r="AIL42" s="118" t="n">
        <v>0</v>
      </c>
      <c r="AIM42" s="118" t="n">
        <v>0</v>
      </c>
      <c r="AIN42" s="118" t="n">
        <v>0</v>
      </c>
      <c r="AIO42" s="118" t="n">
        <v>0</v>
      </c>
      <c r="AIP42" s="118" t="n">
        <v>0</v>
      </c>
      <c r="AIQ42" s="118" t="n">
        <v>0</v>
      </c>
      <c r="AIR42" s="118" t="n">
        <v>0</v>
      </c>
      <c r="AIS42" s="118" t="n">
        <v>0</v>
      </c>
      <c r="AIT42" s="118" t="n">
        <v>0</v>
      </c>
      <c r="AIU42" s="118" t="n">
        <v>0</v>
      </c>
      <c r="AIV42" s="118" t="n">
        <v>0</v>
      </c>
      <c r="AIW42" s="118" t="n">
        <v>0</v>
      </c>
      <c r="AIX42" s="118" t="n">
        <v>0</v>
      </c>
      <c r="AIY42" s="118" t="n">
        <v>0</v>
      </c>
      <c r="AIZ42" s="118" t="n">
        <v>0</v>
      </c>
      <c r="AJA42" s="118" t="n">
        <v>0</v>
      </c>
      <c r="AJB42" s="118" t="n">
        <v>0</v>
      </c>
      <c r="AJC42" s="118" t="n">
        <v>0</v>
      </c>
      <c r="AJD42" s="118" t="n">
        <v>0</v>
      </c>
      <c r="AJE42" s="118" t="n">
        <v>0</v>
      </c>
      <c r="AJF42" s="118" t="n">
        <v>0</v>
      </c>
      <c r="AJG42" s="118" t="n">
        <v>0</v>
      </c>
      <c r="AJH42" s="118" t="n">
        <v>0</v>
      </c>
      <c r="AJI42" s="118" t="n">
        <v>0</v>
      </c>
      <c r="AJJ42" s="118" t="n">
        <v>0</v>
      </c>
      <c r="AJK42" s="118" t="n">
        <v>0</v>
      </c>
      <c r="AJL42" s="118" t="n">
        <v>0</v>
      </c>
      <c r="AJM42" s="118" t="n">
        <v>0</v>
      </c>
      <c r="AJN42" s="118" t="n">
        <v>0</v>
      </c>
      <c r="AJO42" s="118" t="n">
        <v>0</v>
      </c>
      <c r="AJP42" s="118" t="n">
        <v>0</v>
      </c>
      <c r="AJQ42" s="118" t="n">
        <v>0</v>
      </c>
      <c r="AJR42" s="118" t="n">
        <v>0</v>
      </c>
      <c r="AJS42" s="118" t="n">
        <v>0</v>
      </c>
      <c r="AJT42" s="118" t="n">
        <v>0</v>
      </c>
      <c r="AJU42" s="118" t="n">
        <v>0</v>
      </c>
      <c r="AJV42" s="118" t="n">
        <v>0</v>
      </c>
      <c r="AJW42" s="118" t="n">
        <v>0</v>
      </c>
      <c r="AJX42" s="118" t="n">
        <v>0</v>
      </c>
      <c r="AJY42" s="118" t="n">
        <v>0</v>
      </c>
      <c r="AJZ42" s="118" t="n">
        <v>0</v>
      </c>
      <c r="AKA42" s="118" t="n">
        <v>0</v>
      </c>
      <c r="AKB42" s="118" t="n">
        <v>0</v>
      </c>
      <c r="AKC42" s="118" t="n">
        <v>0</v>
      </c>
      <c r="AKD42" s="118" t="n">
        <v>0</v>
      </c>
      <c r="AKE42" s="118" t="n">
        <v>0</v>
      </c>
      <c r="AKF42" s="118" t="n">
        <v>0</v>
      </c>
      <c r="AKG42" s="118" t="n">
        <v>0</v>
      </c>
      <c r="AKH42" s="118" t="n">
        <v>0</v>
      </c>
      <c r="AKI42" s="118" t="n">
        <v>0</v>
      </c>
      <c r="AKJ42" s="118" t="n">
        <v>0</v>
      </c>
      <c r="AKK42" s="118" t="n">
        <v>0</v>
      </c>
      <c r="AKL42" s="118" t="n">
        <v>0</v>
      </c>
      <c r="AKM42" s="118" t="n">
        <v>0</v>
      </c>
      <c r="AKN42" s="118" t="n">
        <v>0</v>
      </c>
      <c r="AKO42" s="118" t="n">
        <v>0</v>
      </c>
      <c r="AKP42" s="118" t="n">
        <v>0</v>
      </c>
      <c r="AKQ42" s="118" t="n">
        <v>0</v>
      </c>
      <c r="AKR42" s="118" t="n">
        <v>0</v>
      </c>
      <c r="AKS42" s="118" t="n">
        <v>0</v>
      </c>
      <c r="AKT42" s="118" t="n">
        <v>0</v>
      </c>
      <c r="AKU42" s="118" t="n">
        <v>0</v>
      </c>
      <c r="AKV42" s="118" t="n">
        <v>0</v>
      </c>
      <c r="AKW42" s="118" t="n">
        <v>0</v>
      </c>
      <c r="AKX42" s="118" t="n">
        <v>0</v>
      </c>
      <c r="AKY42" s="118" t="n">
        <v>0</v>
      </c>
      <c r="AKZ42" s="118" t="n">
        <v>0</v>
      </c>
      <c r="ALA42" s="118" t="n">
        <v>0</v>
      </c>
      <c r="ALB42" s="118" t="n">
        <v>0</v>
      </c>
      <c r="ALC42" s="118" t="n">
        <v>0</v>
      </c>
      <c r="ALD42" s="118" t="n">
        <v>0</v>
      </c>
      <c r="ALE42" s="118" t="n">
        <v>0</v>
      </c>
      <c r="ALF42" s="118" t="n">
        <v>0</v>
      </c>
      <c r="ALG42" s="118" t="n">
        <v>0</v>
      </c>
      <c r="ALH42" s="118" t="n">
        <v>0</v>
      </c>
      <c r="ALI42" s="118" t="n">
        <v>0</v>
      </c>
      <c r="ALJ42" s="118" t="n">
        <v>0</v>
      </c>
      <c r="ALK42" s="118" t="n">
        <v>0</v>
      </c>
      <c r="ALL42" s="118" t="n">
        <v>0</v>
      </c>
      <c r="ALM42" s="118" t="n">
        <v>0</v>
      </c>
      <c r="ALN42" s="118" t="n">
        <v>0</v>
      </c>
      <c r="ALO42" s="118" t="n">
        <v>0</v>
      </c>
      <c r="ALP42" s="118" t="n">
        <v>0</v>
      </c>
      <c r="ALQ42" s="118" t="n">
        <v>0</v>
      </c>
      <c r="ALR42" s="118" t="n">
        <v>0</v>
      </c>
      <c r="ALS42" s="118" t="n">
        <v>0</v>
      </c>
      <c r="ALT42" s="118" t="n">
        <v>0</v>
      </c>
      <c r="ALU42" s="118" t="n">
        <v>0</v>
      </c>
      <c r="ALV42" s="118" t="n">
        <v>0</v>
      </c>
      <c r="ALW42" s="118" t="n">
        <v>0</v>
      </c>
      <c r="ALX42" s="118" t="n">
        <v>0</v>
      </c>
      <c r="ALY42" s="118" t="n">
        <v>0</v>
      </c>
      <c r="ALZ42" s="118" t="n">
        <v>0</v>
      </c>
      <c r="AMA42" s="118" t="n">
        <v>0</v>
      </c>
      <c r="AMB42" s="118" t="n">
        <v>0</v>
      </c>
      <c r="AMC42" s="118" t="n">
        <v>0</v>
      </c>
      <c r="AMD42" s="118" t="n">
        <v>0</v>
      </c>
      <c r="AME42" s="118" t="n">
        <v>0</v>
      </c>
      <c r="AMF42" s="118" t="n">
        <v>0</v>
      </c>
      <c r="AMG42" s="118" t="n">
        <v>0</v>
      </c>
      <c r="AMH42" s="118" t="n">
        <v>0</v>
      </c>
      <c r="AMI42" s="118" t="n">
        <v>0</v>
      </c>
      <c r="AMJ42" s="118" t="n">
        <v>0</v>
      </c>
      <c r="AMK42" s="118" t="n">
        <v>0</v>
      </c>
      <c r="AML42" s="118" t="n">
        <v>0</v>
      </c>
      <c r="AMM42" s="118" t="n">
        <v>0</v>
      </c>
      <c r="AMN42" s="118" t="n">
        <v>0</v>
      </c>
      <c r="AMO42" s="118" t="n">
        <v>0</v>
      </c>
      <c r="AMP42" s="118" t="n">
        <v>0</v>
      </c>
      <c r="AMQ42" s="118" t="n">
        <v>0</v>
      </c>
      <c r="AMR42" s="118" t="n">
        <v>0</v>
      </c>
      <c r="AMS42" s="118" t="n">
        <v>0</v>
      </c>
      <c r="AMT42" s="118" t="n">
        <v>0</v>
      </c>
      <c r="AMU42" s="118" t="n">
        <v>0</v>
      </c>
      <c r="AMV42" s="118" t="n">
        <v>0</v>
      </c>
      <c r="AMW42" s="118" t="n">
        <v>0</v>
      </c>
      <c r="AMX42" s="118" t="n">
        <v>0</v>
      </c>
      <c r="AMY42" s="118" t="n">
        <v>0</v>
      </c>
      <c r="AMZ42" s="118" t="n">
        <v>0</v>
      </c>
      <c r="ANA42" s="118" t="n">
        <v>0</v>
      </c>
      <c r="ANB42" s="118" t="n">
        <v>0</v>
      </c>
      <c r="ANC42" s="118" t="n">
        <v>0</v>
      </c>
      <c r="AND42" s="118" t="n">
        <v>0</v>
      </c>
      <c r="ANE42" s="118" t="n">
        <v>0</v>
      </c>
      <c r="ANF42" s="118" t="n">
        <v>0</v>
      </c>
      <c r="ANG42" s="118" t="n">
        <v>0</v>
      </c>
      <c r="ANH42" s="118" t="n">
        <v>0</v>
      </c>
      <c r="ANI42" s="118" t="n">
        <v>0</v>
      </c>
      <c r="ANJ42" s="118" t="n">
        <v>0</v>
      </c>
      <c r="ANK42" s="118" t="n">
        <v>0</v>
      </c>
      <c r="ANL42" s="118" t="n">
        <v>0</v>
      </c>
      <c r="ANM42" s="118" t="n">
        <v>0</v>
      </c>
      <c r="ANN42" s="118" t="n">
        <v>0</v>
      </c>
      <c r="ANO42" s="118" t="n">
        <v>0</v>
      </c>
      <c r="ANP42" s="118" t="n">
        <v>0</v>
      </c>
      <c r="ANQ42" s="118" t="n">
        <v>0</v>
      </c>
      <c r="ANR42" s="118" t="n">
        <v>0</v>
      </c>
      <c r="ANS42" s="118" t="n">
        <v>0</v>
      </c>
      <c r="ANT42" s="118" t="n">
        <v>0</v>
      </c>
      <c r="ANU42" s="118" t="n">
        <v>0</v>
      </c>
      <c r="ANV42" s="118" t="n">
        <v>0</v>
      </c>
      <c r="ANW42" s="118" t="n">
        <v>0</v>
      </c>
      <c r="ANX42" s="118" t="n">
        <v>0</v>
      </c>
      <c r="ANY42" s="118" t="n">
        <v>0</v>
      </c>
      <c r="ANZ42" s="118" t="n">
        <v>0</v>
      </c>
      <c r="AOA42" s="118" t="n">
        <v>0</v>
      </c>
      <c r="AOB42" s="118" t="n">
        <v>0</v>
      </c>
      <c r="AOC42" s="118" t="n">
        <v>0</v>
      </c>
      <c r="AOD42" s="118" t="n">
        <v>0</v>
      </c>
      <c r="AOE42" s="118" t="n">
        <v>0</v>
      </c>
      <c r="AOF42" s="118" t="n">
        <v>0</v>
      </c>
      <c r="AOG42" s="118" t="n">
        <v>0</v>
      </c>
      <c r="AOH42" s="118" t="n">
        <v>0</v>
      </c>
      <c r="AOI42" s="118" t="n">
        <v>0</v>
      </c>
      <c r="AOJ42" s="118" t="n">
        <v>0</v>
      </c>
      <c r="AOK42" s="118" t="n">
        <v>0</v>
      </c>
      <c r="AOL42" s="118" t="n">
        <v>0</v>
      </c>
      <c r="AOM42" s="118" t="n">
        <v>0</v>
      </c>
      <c r="AON42" s="118" t="n">
        <v>0</v>
      </c>
      <c r="AOO42" s="118" t="n">
        <v>0</v>
      </c>
      <c r="AOP42" s="118" t="n">
        <v>0</v>
      </c>
      <c r="AOQ42" s="118" t="n">
        <v>0</v>
      </c>
      <c r="AOR42" s="118" t="n">
        <v>0</v>
      </c>
      <c r="AOS42" s="118" t="n">
        <v>0</v>
      </c>
      <c r="AOT42" s="118" t="n">
        <v>0</v>
      </c>
      <c r="AOU42" s="118" t="n">
        <v>0</v>
      </c>
      <c r="AOV42" s="118" t="n">
        <v>0</v>
      </c>
      <c r="AOW42" s="118" t="n">
        <v>0</v>
      </c>
      <c r="AOX42" s="118" t="n">
        <v>0</v>
      </c>
      <c r="AOY42" s="118" t="n">
        <v>0</v>
      </c>
      <c r="AOZ42" s="118" t="n">
        <v>0</v>
      </c>
      <c r="APA42" s="118" t="n">
        <v>0</v>
      </c>
      <c r="APB42" s="118" t="n">
        <v>0</v>
      </c>
      <c r="APC42" s="118" t="n">
        <v>0</v>
      </c>
      <c r="APD42" s="118" t="n">
        <v>0</v>
      </c>
      <c r="APE42" s="118" t="n">
        <v>0</v>
      </c>
      <c r="APF42" s="118" t="n">
        <v>0</v>
      </c>
      <c r="APG42" s="118" t="n">
        <v>0</v>
      </c>
      <c r="APH42" s="118" t="n">
        <v>0</v>
      </c>
      <c r="API42" s="118" t="n">
        <v>0</v>
      </c>
      <c r="APJ42" s="118" t="n">
        <v>0</v>
      </c>
      <c r="APK42" s="118" t="n">
        <v>0</v>
      </c>
      <c r="APL42" s="118" t="n">
        <v>0</v>
      </c>
      <c r="APM42" s="118" t="n">
        <v>0</v>
      </c>
      <c r="APN42" s="118" t="n">
        <v>0</v>
      </c>
      <c r="APO42" s="118" t="n">
        <v>0</v>
      </c>
      <c r="APP42" s="118" t="n">
        <v>0</v>
      </c>
      <c r="APQ42" s="118" t="n">
        <v>0</v>
      </c>
      <c r="APR42" s="118" t="n">
        <v>0</v>
      </c>
      <c r="APS42" s="118" t="n">
        <v>0</v>
      </c>
      <c r="APT42" s="118" t="n">
        <v>0</v>
      </c>
      <c r="APU42" s="118" t="n">
        <v>0</v>
      </c>
      <c r="APV42" s="118" t="n">
        <v>0</v>
      </c>
      <c r="APW42" s="118" t="n">
        <v>0</v>
      </c>
      <c r="APX42" s="118" t="n">
        <v>0</v>
      </c>
      <c r="APY42" s="118" t="n">
        <v>0</v>
      </c>
      <c r="APZ42" s="118" t="n">
        <v>0</v>
      </c>
      <c r="AQA42" s="118" t="n">
        <v>0</v>
      </c>
      <c r="AQB42" s="118" t="n">
        <v>0</v>
      </c>
      <c r="AQC42" s="118" t="n">
        <v>0</v>
      </c>
      <c r="AQD42" s="118" t="n">
        <v>0</v>
      </c>
      <c r="AQE42" s="118" t="n">
        <v>0</v>
      </c>
      <c r="AQF42" s="118" t="n">
        <v>0</v>
      </c>
      <c r="AQG42" s="118" t="n">
        <v>0</v>
      </c>
      <c r="AQH42" s="118" t="n">
        <v>0</v>
      </c>
      <c r="AQI42" s="118" t="n">
        <v>0</v>
      </c>
      <c r="AQJ42" s="118" t="n">
        <v>0</v>
      </c>
      <c r="AQK42" s="118" t="n">
        <v>0</v>
      </c>
      <c r="AQL42" s="118" t="n">
        <v>0</v>
      </c>
      <c r="AQM42" s="118" t="n">
        <v>0</v>
      </c>
      <c r="AQN42" s="118" t="n">
        <v>0</v>
      </c>
      <c r="AQO42" s="118" t="n">
        <v>0</v>
      </c>
      <c r="AQP42" s="118" t="n">
        <v>0</v>
      </c>
      <c r="AQQ42" s="118" t="n">
        <v>0</v>
      </c>
      <c r="AQR42" s="118" t="n">
        <v>0</v>
      </c>
      <c r="AQS42" s="118" t="n">
        <v>0</v>
      </c>
      <c r="AQT42" s="118" t="n">
        <v>0</v>
      </c>
      <c r="AQU42" s="118" t="n">
        <v>0</v>
      </c>
      <c r="AQV42" s="118" t="n">
        <v>0</v>
      </c>
      <c r="AQW42" s="118" t="n">
        <v>0</v>
      </c>
      <c r="AQX42" s="118" t="n">
        <v>0</v>
      </c>
      <c r="AQY42" s="118" t="n">
        <v>0</v>
      </c>
      <c r="AQZ42" s="118" t="n">
        <v>0</v>
      </c>
      <c r="ARA42" s="118" t="n">
        <v>0</v>
      </c>
      <c r="ARB42" s="118" t="n">
        <v>0</v>
      </c>
      <c r="ARC42" s="118" t="n">
        <v>0</v>
      </c>
      <c r="ARD42" s="118" t="n">
        <v>0</v>
      </c>
      <c r="ARE42" s="118" t="n">
        <v>0</v>
      </c>
      <c r="ARF42" s="118" t="n">
        <v>0</v>
      </c>
      <c r="ARG42" s="118" t="n">
        <v>0</v>
      </c>
      <c r="ARH42" s="118" t="n">
        <v>0</v>
      </c>
      <c r="ARI42" s="118" t="n">
        <v>0</v>
      </c>
      <c r="ARJ42" s="118" t="n">
        <v>0</v>
      </c>
      <c r="ARK42" s="118" t="n">
        <v>0</v>
      </c>
      <c r="ARL42" s="118" t="n">
        <v>0</v>
      </c>
      <c r="ARM42" s="118" t="n">
        <v>0</v>
      </c>
      <c r="ARN42" s="118" t="n">
        <v>0</v>
      </c>
      <c r="ARO42" s="118" t="n">
        <v>0</v>
      </c>
      <c r="ARP42" s="118" t="n">
        <v>0</v>
      </c>
      <c r="ARQ42" s="118" t="n">
        <v>0</v>
      </c>
      <c r="ARR42" s="118" t="n">
        <v>0</v>
      </c>
      <c r="ARS42" s="118" t="n">
        <v>0</v>
      </c>
      <c r="ART42" s="118" t="n">
        <v>0</v>
      </c>
      <c r="ARU42" s="118" t="n">
        <v>0</v>
      </c>
      <c r="ARV42" s="118" t="n">
        <v>0</v>
      </c>
      <c r="ARW42" s="118" t="n">
        <v>0</v>
      </c>
      <c r="ARX42" s="118" t="n">
        <v>0</v>
      </c>
      <c r="ARY42" s="118" t="n">
        <v>0</v>
      </c>
      <c r="ARZ42" s="118" t="n">
        <v>0</v>
      </c>
      <c r="ASA42" s="118" t="n">
        <v>0</v>
      </c>
      <c r="ASB42" s="118" t="n">
        <v>0</v>
      </c>
      <c r="ASC42" s="118" t="n">
        <v>0</v>
      </c>
      <c r="ASD42" s="118" t="n">
        <v>0</v>
      </c>
      <c r="ASE42" s="118" t="n">
        <v>0</v>
      </c>
      <c r="ASF42" s="118" t="n">
        <v>0</v>
      </c>
      <c r="ASG42" s="118" t="n">
        <v>0</v>
      </c>
      <c r="ASH42" s="118" t="n">
        <v>0</v>
      </c>
      <c r="ASI42" s="118" t="n">
        <v>0</v>
      </c>
      <c r="ASJ42" s="118" t="n">
        <v>0</v>
      </c>
      <c r="ASK42" s="118" t="n">
        <v>0</v>
      </c>
      <c r="ASL42" s="118" t="n">
        <v>0</v>
      </c>
      <c r="ASM42" s="118" t="n">
        <v>0</v>
      </c>
      <c r="ASN42" s="118" t="n">
        <v>0</v>
      </c>
      <c r="ASO42" s="118" t="n">
        <v>0</v>
      </c>
      <c r="ASP42" s="118" t="n">
        <v>0</v>
      </c>
      <c r="ASQ42" s="118" t="n">
        <v>0</v>
      </c>
      <c r="ASR42" s="118" t="n">
        <v>0</v>
      </c>
      <c r="ASS42" s="118" t="n">
        <v>0</v>
      </c>
      <c r="AST42" s="118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</row>
    <row r="43">
      <c r="A43" s="176" t="inlineStr">
        <is>
          <t>glass_vial-t10</t>
        </is>
      </c>
      <c r="B43" s="118" t="n">
        <v>0.06</v>
      </c>
      <c r="C43" s="118" t="n">
        <v>0.12</v>
      </c>
      <c r="D43" s="118" t="n">
        <v>0.18</v>
      </c>
      <c r="E43" s="118" t="n">
        <v>0.24</v>
      </c>
      <c r="F43" s="118" t="n">
        <v>0.299</v>
      </c>
      <c r="G43" s="118" t="n">
        <v>0.359</v>
      </c>
      <c r="H43" s="118" t="n">
        <v>0.419</v>
      </c>
      <c r="I43" s="118" t="n">
        <v>0.479</v>
      </c>
      <c r="J43" s="118" t="n">
        <v>0.539</v>
      </c>
      <c r="K43" s="118" t="n">
        <v>0.599</v>
      </c>
      <c r="L43" s="118" t="n">
        <v>0.659</v>
      </c>
      <c r="M43" s="118" t="n">
        <v>0.719</v>
      </c>
      <c r="N43" s="118" t="n">
        <v>0.779</v>
      </c>
      <c r="O43" s="118" t="n">
        <v>0.838</v>
      </c>
      <c r="P43" s="118" t="n">
        <v>0.898</v>
      </c>
      <c r="Q43" s="118" t="n">
        <v>0.958</v>
      </c>
      <c r="R43" s="118" t="n">
        <v>1.018</v>
      </c>
      <c r="S43" s="118" t="n">
        <v>1.078</v>
      </c>
      <c r="T43" s="118" t="n">
        <v>1.138</v>
      </c>
      <c r="U43" s="118" t="n">
        <v>1.198</v>
      </c>
      <c r="V43" s="118" t="n">
        <v>1.318</v>
      </c>
      <c r="W43" s="118" t="n">
        <v>1.437</v>
      </c>
      <c r="X43" s="118" t="n">
        <v>1.557</v>
      </c>
      <c r="Y43" s="118" t="n">
        <v>1.677</v>
      </c>
      <c r="Z43" s="118" t="n">
        <v>1.797</v>
      </c>
      <c r="AA43" s="118" t="n">
        <v>1.916</v>
      </c>
      <c r="AB43" s="118" t="n">
        <v>2.036</v>
      </c>
      <c r="AC43" s="118" t="n">
        <v>2.156</v>
      </c>
      <c r="AD43" s="118" t="n">
        <v>2.276</v>
      </c>
      <c r="AE43" s="118" t="n">
        <v>2.396</v>
      </c>
      <c r="AF43" s="118" t="n">
        <v>2.515</v>
      </c>
      <c r="AG43" s="118" t="n">
        <v>2.635</v>
      </c>
      <c r="AH43" s="118" t="n">
        <v>2.755</v>
      </c>
      <c r="AI43" s="118" t="n">
        <v>2.875</v>
      </c>
      <c r="AJ43" s="118" t="n">
        <v>2.994</v>
      </c>
      <c r="AK43" s="118" t="n">
        <v>3.114</v>
      </c>
      <c r="AL43" s="118" t="n">
        <v>3.234</v>
      </c>
      <c r="AM43" s="118" t="n">
        <v>3.354</v>
      </c>
      <c r="AN43" s="118" t="n">
        <v>3.473</v>
      </c>
      <c r="AO43" s="118" t="n">
        <v>3.593</v>
      </c>
      <c r="AP43" s="118" t="n">
        <v>3.713</v>
      </c>
      <c r="AQ43" s="118" t="n">
        <v>3.833</v>
      </c>
      <c r="AR43" s="118" t="n">
        <v>3.953</v>
      </c>
      <c r="AS43" s="118" t="n">
        <v>4.072</v>
      </c>
      <c r="AT43" s="118" t="n">
        <v>4.192</v>
      </c>
      <c r="AU43" s="118" t="n">
        <v>4.312</v>
      </c>
      <c r="AV43" s="118" t="n">
        <v>4.432</v>
      </c>
      <c r="AW43" s="118" t="n">
        <v>4.551</v>
      </c>
      <c r="AX43" s="118" t="n">
        <v>4.671</v>
      </c>
      <c r="AY43" s="118" t="n">
        <v>4.791</v>
      </c>
      <c r="AZ43" s="118" t="n">
        <v>4.911</v>
      </c>
      <c r="BA43" s="118" t="n">
        <v>5.031</v>
      </c>
      <c r="BB43" s="118" t="n">
        <v>5.15</v>
      </c>
      <c r="BC43" s="118" t="n">
        <v>5.27</v>
      </c>
      <c r="BD43" s="118" t="n">
        <v>5.39</v>
      </c>
      <c r="BE43" s="118" t="n">
        <v>5.51</v>
      </c>
      <c r="BF43" s="118" t="n">
        <v>5.629</v>
      </c>
      <c r="BG43" s="118" t="n">
        <v>5.749</v>
      </c>
      <c r="BH43" s="118" t="n">
        <v>5.869</v>
      </c>
      <c r="BI43" s="118" t="n">
        <v>5.989</v>
      </c>
      <c r="BJ43" s="118" t="n">
        <v>6.588</v>
      </c>
      <c r="BK43" s="118" t="n">
        <v>7.187</v>
      </c>
      <c r="BL43" s="118" t="n">
        <v>7.785</v>
      </c>
      <c r="BM43" s="118" t="n">
        <v>8.384</v>
      </c>
      <c r="BN43" s="118" t="n">
        <v>8.983000000000001</v>
      </c>
      <c r="BO43" s="118" t="n">
        <v>9.582000000000001</v>
      </c>
      <c r="BP43" s="118" t="n">
        <v>10.181</v>
      </c>
      <c r="BQ43" s="118" t="n">
        <v>10.78</v>
      </c>
      <c r="BR43" s="118" t="n">
        <v>11.379</v>
      </c>
      <c r="BS43" s="118" t="n">
        <v>11.978</v>
      </c>
      <c r="BT43" s="118" t="n">
        <v>17.966</v>
      </c>
      <c r="BU43" s="118" t="n">
        <v>23.955</v>
      </c>
      <c r="BV43" s="118" t="n">
        <v>29.944</v>
      </c>
      <c r="BW43" s="118" t="n">
        <v>35.933</v>
      </c>
      <c r="BX43" s="118" t="n">
        <v>41.921</v>
      </c>
      <c r="BY43" s="118" t="n">
        <v>47.91</v>
      </c>
      <c r="BZ43" s="118" t="n">
        <v>53.899</v>
      </c>
      <c r="CA43" s="118" t="n">
        <v>0.098</v>
      </c>
      <c r="CB43" s="118" t="n">
        <v>0.196</v>
      </c>
      <c r="CC43" s="118" t="n">
        <v>0.294</v>
      </c>
      <c r="CD43" s="118" t="n">
        <v>0.392</v>
      </c>
      <c r="CE43" s="118" t="n">
        <v>0.49</v>
      </c>
      <c r="CF43" s="118" t="n">
        <v>0.588</v>
      </c>
      <c r="CG43" s="118" t="n">
        <v>0.6860000000000001</v>
      </c>
      <c r="CH43" s="118" t="n">
        <v>0.784</v>
      </c>
      <c r="CI43" s="118" t="n">
        <v>0.882</v>
      </c>
      <c r="CJ43" s="118" t="n">
        <v>0.981</v>
      </c>
      <c r="CK43" s="118" t="n">
        <v>1.079</v>
      </c>
      <c r="CL43" s="118" t="n">
        <v>1.177</v>
      </c>
      <c r="CM43" s="118" t="n">
        <v>1.275</v>
      </c>
      <c r="CN43" s="118" t="n">
        <v>1.373</v>
      </c>
      <c r="CO43" s="118" t="n">
        <v>1.471</v>
      </c>
      <c r="CP43" s="118" t="n">
        <v>1.569</v>
      </c>
      <c r="CQ43" s="118" t="n">
        <v>1.667</v>
      </c>
      <c r="CR43" s="118" t="n">
        <v>1.765</v>
      </c>
      <c r="CS43" s="118" t="n">
        <v>1.863</v>
      </c>
      <c r="CT43" s="118" t="n">
        <v>1.961</v>
      </c>
      <c r="CU43" s="118" t="n">
        <v>2.157</v>
      </c>
      <c r="CV43" s="118" t="n">
        <v>2.353</v>
      </c>
      <c r="CW43" s="118" t="n">
        <v>2.549</v>
      </c>
      <c r="CX43" s="118" t="n">
        <v>2.745</v>
      </c>
      <c r="CY43" s="118" t="n">
        <v>2.942</v>
      </c>
      <c r="CZ43" s="118" t="n">
        <v>3.138</v>
      </c>
      <c r="DA43" s="118" t="n">
        <v>3.334</v>
      </c>
      <c r="DB43" s="118" t="n">
        <v>3.53</v>
      </c>
      <c r="DC43" s="118" t="n">
        <v>3.726</v>
      </c>
      <c r="DD43" s="118" t="n">
        <v>3.922</v>
      </c>
      <c r="DE43" s="118" t="n">
        <v>4.118</v>
      </c>
      <c r="DF43" s="118" t="n">
        <v>4.314</v>
      </c>
      <c r="DG43" s="118" t="n">
        <v>4.51</v>
      </c>
      <c r="DH43" s="118" t="n">
        <v>4.707</v>
      </c>
      <c r="DI43" s="118" t="n">
        <v>4.903</v>
      </c>
      <c r="DJ43" s="118" t="n">
        <v>5.099</v>
      </c>
      <c r="DK43" s="118" t="n">
        <v>5.295</v>
      </c>
      <c r="DL43" s="118" t="n">
        <v>5.491</v>
      </c>
      <c r="DM43" s="118" t="n">
        <v>5.687</v>
      </c>
      <c r="DN43" s="118" t="n">
        <v>5.883</v>
      </c>
      <c r="DO43" s="118" t="n">
        <v>6.079</v>
      </c>
      <c r="DP43" s="118" t="n">
        <v>6.275</v>
      </c>
      <c r="DQ43" s="118" t="n">
        <v>6.472</v>
      </c>
      <c r="DR43" s="118" t="n">
        <v>6.668</v>
      </c>
      <c r="DS43" s="118" t="n">
        <v>6.864</v>
      </c>
      <c r="DT43" s="118" t="n">
        <v>7.06</v>
      </c>
      <c r="DU43" s="118" t="n">
        <v>7.256</v>
      </c>
      <c r="DV43" s="118" t="n">
        <v>7.452</v>
      </c>
      <c r="DW43" s="118" t="n">
        <v>7.648</v>
      </c>
      <c r="DX43" s="118" t="n">
        <v>7.844</v>
      </c>
      <c r="DY43" s="118" t="n">
        <v>8.039999999999999</v>
      </c>
      <c r="DZ43" s="118" t="n">
        <v>8.236000000000001</v>
      </c>
      <c r="EA43" s="118" t="n">
        <v>8.433</v>
      </c>
      <c r="EB43" s="118" t="n">
        <v>8.629</v>
      </c>
      <c r="EC43" s="118" t="n">
        <v>8.824999999999999</v>
      </c>
      <c r="ED43" s="118" t="n">
        <v>9.021000000000001</v>
      </c>
      <c r="EE43" s="118" t="n">
        <v>9.217000000000001</v>
      </c>
      <c r="EF43" s="118" t="n">
        <v>9.413</v>
      </c>
      <c r="EG43" s="118" t="n">
        <v>9.609</v>
      </c>
      <c r="EH43" s="118" t="n">
        <v>9.805</v>
      </c>
      <c r="EI43" s="118" t="n">
        <v>10.786</v>
      </c>
      <c r="EJ43" s="118" t="n">
        <v>11.766</v>
      </c>
      <c r="EK43" s="118" t="n">
        <v>12.747</v>
      </c>
      <c r="EL43" s="118" t="n">
        <v>13.727</v>
      </c>
      <c r="EM43" s="118" t="n">
        <v>14.708</v>
      </c>
      <c r="EN43" s="118" t="n">
        <v>15.689</v>
      </c>
      <c r="EO43" s="118" t="n">
        <v>16.669</v>
      </c>
      <c r="EP43" s="118" t="n">
        <v>17.65</v>
      </c>
      <c r="EQ43" s="118" t="n">
        <v>18.63</v>
      </c>
      <c r="ER43" s="118" t="n">
        <v>19.611</v>
      </c>
      <c r="ES43" s="118" t="n">
        <v>29.416</v>
      </c>
      <c r="ET43" s="118" t="n">
        <v>39.221</v>
      </c>
      <c r="EU43" s="118" t="n">
        <v>49.027</v>
      </c>
      <c r="EV43" s="118" t="n">
        <v>58.832</v>
      </c>
      <c r="EW43" s="118" t="n">
        <v>68.637</v>
      </c>
      <c r="EX43" s="118" t="n">
        <v>78.443</v>
      </c>
      <c r="EY43" s="118" t="n">
        <v>88.248</v>
      </c>
      <c r="EZ43" s="118" t="n">
        <v>0.028</v>
      </c>
      <c r="FA43" s="118" t="n">
        <v>0.055</v>
      </c>
      <c r="FB43" s="118" t="n">
        <v>0.083</v>
      </c>
      <c r="FC43" s="118" t="n">
        <v>0.11</v>
      </c>
      <c r="FD43" s="118" t="n">
        <v>0.138</v>
      </c>
      <c r="FE43" s="118" t="n">
        <v>0.165</v>
      </c>
      <c r="FF43" s="118" t="n">
        <v>0.193</v>
      </c>
      <c r="FG43" s="118" t="n">
        <v>0.22</v>
      </c>
      <c r="FH43" s="118" t="n">
        <v>0.248</v>
      </c>
      <c r="FI43" s="118" t="n">
        <v>0.275</v>
      </c>
      <c r="FJ43" s="118" t="n">
        <v>0.303</v>
      </c>
      <c r="FK43" s="118" t="n">
        <v>0.331</v>
      </c>
      <c r="FL43" s="118" t="n">
        <v>0.358</v>
      </c>
      <c r="FM43" s="118" t="n">
        <v>0.386</v>
      </c>
      <c r="FN43" s="118" t="n">
        <v>0.413</v>
      </c>
      <c r="FO43" s="118" t="n">
        <v>0.441</v>
      </c>
      <c r="FP43" s="118" t="n">
        <v>0.468</v>
      </c>
      <c r="FQ43" s="118" t="n">
        <v>0.496</v>
      </c>
      <c r="FR43" s="118" t="n">
        <v>0.523</v>
      </c>
      <c r="FS43" s="118" t="n">
        <v>0.551</v>
      </c>
      <c r="FT43" s="118" t="n">
        <v>0.606</v>
      </c>
      <c r="FU43" s="118" t="n">
        <v>0.661</v>
      </c>
      <c r="FV43" s="118" t="n">
        <v>0.716</v>
      </c>
      <c r="FW43" s="118" t="n">
        <v>0.771</v>
      </c>
      <c r="FX43" s="118" t="n">
        <v>0.826</v>
      </c>
      <c r="FY43" s="118" t="n">
        <v>0.881</v>
      </c>
      <c r="FZ43" s="118" t="n">
        <v>0.9360000000000001</v>
      </c>
      <c r="GA43" s="118" t="n">
        <v>0.992</v>
      </c>
      <c r="GB43" s="118" t="n">
        <v>1.047</v>
      </c>
      <c r="GC43" s="118" t="n">
        <v>1.102</v>
      </c>
      <c r="GD43" s="118" t="n">
        <v>1.157</v>
      </c>
      <c r="GE43" s="118" t="n">
        <v>1.212</v>
      </c>
      <c r="GF43" s="118" t="n">
        <v>1.267</v>
      </c>
      <c r="GG43" s="118" t="n">
        <v>1.322</v>
      </c>
      <c r="GH43" s="118" t="n">
        <v>1.377</v>
      </c>
      <c r="GI43" s="118" t="n">
        <v>1.432</v>
      </c>
      <c r="GJ43" s="118" t="n">
        <v>1.487</v>
      </c>
      <c r="GK43" s="118" t="n">
        <v>1.542</v>
      </c>
      <c r="GL43" s="118" t="n">
        <v>1.597</v>
      </c>
      <c r="GM43" s="118" t="n">
        <v>1.653</v>
      </c>
      <c r="GN43" s="118" t="n">
        <v>1.708</v>
      </c>
      <c r="GO43" s="118" t="n">
        <v>1.763</v>
      </c>
      <c r="GP43" s="118" t="n">
        <v>1.818</v>
      </c>
      <c r="GQ43" s="118" t="n">
        <v>1.873</v>
      </c>
      <c r="GR43" s="118" t="n">
        <v>1.928</v>
      </c>
      <c r="GS43" s="118" t="n">
        <v>1.983</v>
      </c>
      <c r="GT43" s="118" t="n">
        <v>2.038</v>
      </c>
      <c r="GU43" s="118" t="n">
        <v>2.093</v>
      </c>
      <c r="GV43" s="118" t="n">
        <v>2.148</v>
      </c>
      <c r="GW43" s="118" t="n">
        <v>2.203</v>
      </c>
      <c r="GX43" s="118" t="n">
        <v>2.258</v>
      </c>
      <c r="GY43" s="118" t="n">
        <v>2.314</v>
      </c>
      <c r="GZ43" s="118" t="n">
        <v>2.369</v>
      </c>
      <c r="HA43" s="118" t="n">
        <v>2.424</v>
      </c>
      <c r="HB43" s="118" t="n">
        <v>2.479</v>
      </c>
      <c r="HC43" s="118" t="n">
        <v>2.534</v>
      </c>
      <c r="HD43" s="118" t="n">
        <v>2.589</v>
      </c>
      <c r="HE43" s="118" t="n">
        <v>2.644</v>
      </c>
      <c r="HF43" s="118" t="n">
        <v>2.699</v>
      </c>
      <c r="HG43" s="118" t="n">
        <v>2.754</v>
      </c>
      <c r="HH43" s="118" t="n">
        <v>3.03</v>
      </c>
      <c r="HI43" s="118" t="n">
        <v>3.305</v>
      </c>
      <c r="HJ43" s="118" t="n">
        <v>3.58</v>
      </c>
      <c r="HK43" s="118" t="n">
        <v>3.856</v>
      </c>
      <c r="HL43" s="118" t="n">
        <v>4.131</v>
      </c>
      <c r="HM43" s="118" t="n">
        <v>4.407</v>
      </c>
      <c r="HN43" s="118" t="n">
        <v>4.682</v>
      </c>
      <c r="HO43" s="118" t="n">
        <v>4.958</v>
      </c>
      <c r="HP43" s="118" t="n">
        <v>5.233</v>
      </c>
      <c r="HQ43" s="118" t="n">
        <v>5.508</v>
      </c>
      <c r="HR43" s="118" t="n">
        <v>8.263</v>
      </c>
      <c r="HS43" s="118" t="n">
        <v>11.017</v>
      </c>
      <c r="HT43" s="118" t="n">
        <v>13.771</v>
      </c>
      <c r="HU43" s="118" t="n">
        <v>16.525</v>
      </c>
      <c r="HV43" s="118" t="n">
        <v>19.279</v>
      </c>
      <c r="HW43" s="118" t="n">
        <v>22.034</v>
      </c>
      <c r="HX43" s="118" t="n">
        <v>24.788</v>
      </c>
      <c r="HY43" s="118" t="n">
        <v>0.019</v>
      </c>
      <c r="HZ43" s="118" t="n">
        <v>0.038</v>
      </c>
      <c r="IA43" s="118" t="n">
        <v>0.058</v>
      </c>
      <c r="IB43" s="118" t="n">
        <v>0.077</v>
      </c>
      <c r="IC43" s="118" t="n">
        <v>0.096</v>
      </c>
      <c r="ID43" s="118" t="n">
        <v>0.115</v>
      </c>
      <c r="IE43" s="118" t="n">
        <v>0.134</v>
      </c>
      <c r="IF43" s="118" t="n">
        <v>0.153</v>
      </c>
      <c r="IG43" s="118" t="n">
        <v>0.173</v>
      </c>
      <c r="IH43" s="118" t="n">
        <v>0.192</v>
      </c>
      <c r="II43" s="118" t="n">
        <v>0.211</v>
      </c>
      <c r="IJ43" s="118" t="n">
        <v>0.23</v>
      </c>
      <c r="IK43" s="118" t="n">
        <v>0.249</v>
      </c>
      <c r="IL43" s="118" t="n">
        <v>0.268</v>
      </c>
      <c r="IM43" s="118" t="n">
        <v>0.288</v>
      </c>
      <c r="IN43" s="118" t="n">
        <v>0.307</v>
      </c>
      <c r="IO43" s="118" t="n">
        <v>0.326</v>
      </c>
      <c r="IP43" s="118" t="n">
        <v>0.345</v>
      </c>
      <c r="IQ43" s="118" t="n">
        <v>0.364</v>
      </c>
      <c r="IR43" s="118" t="n">
        <v>0.383</v>
      </c>
      <c r="IS43" s="118" t="n">
        <v>0.422</v>
      </c>
      <c r="IT43" s="118" t="n">
        <v>0.46</v>
      </c>
      <c r="IU43" s="118" t="n">
        <v>0.498</v>
      </c>
      <c r="IV43" s="118" t="n">
        <v>0.537</v>
      </c>
      <c r="IW43" s="118" t="n">
        <v>0.575</v>
      </c>
      <c r="IX43" s="118" t="n">
        <v>0.613</v>
      </c>
      <c r="IY43" s="118" t="n">
        <v>0.652</v>
      </c>
      <c r="IZ43" s="118" t="n">
        <v>0.6899999999999999</v>
      </c>
      <c r="JA43" s="118" t="n">
        <v>0.728</v>
      </c>
      <c r="JB43" s="118" t="n">
        <v>0.767</v>
      </c>
      <c r="JC43" s="118" t="n">
        <v>0.805</v>
      </c>
      <c r="JD43" s="118" t="n">
        <v>0.843</v>
      </c>
      <c r="JE43" s="118" t="n">
        <v>0.882</v>
      </c>
      <c r="JF43" s="118" t="n">
        <v>0.92</v>
      </c>
      <c r="JG43" s="118" t="n">
        <v>0.958</v>
      </c>
      <c r="JH43" s="118" t="n">
        <v>0.997</v>
      </c>
      <c r="JI43" s="118" t="n">
        <v>1.035</v>
      </c>
      <c r="JJ43" s="118" t="n">
        <v>1.073</v>
      </c>
      <c r="JK43" s="118" t="n">
        <v>1.112</v>
      </c>
      <c r="JL43" s="118" t="n">
        <v>1.15</v>
      </c>
      <c r="JM43" s="118" t="n">
        <v>1.188</v>
      </c>
      <c r="JN43" s="118" t="n">
        <v>1.227</v>
      </c>
      <c r="JO43" s="118" t="n">
        <v>1.265</v>
      </c>
      <c r="JP43" s="118" t="n">
        <v>1.303</v>
      </c>
      <c r="JQ43" s="118" t="n">
        <v>1.342</v>
      </c>
      <c r="JR43" s="118" t="n">
        <v>1.38</v>
      </c>
      <c r="JS43" s="118" t="n">
        <v>1.418</v>
      </c>
      <c r="JT43" s="118" t="n">
        <v>1.457</v>
      </c>
      <c r="JU43" s="118" t="n">
        <v>1.495</v>
      </c>
      <c r="JV43" s="118" t="n">
        <v>1.533</v>
      </c>
      <c r="JW43" s="118" t="n">
        <v>1.572</v>
      </c>
      <c r="JX43" s="118" t="n">
        <v>1.61</v>
      </c>
      <c r="JY43" s="118" t="n">
        <v>1.648</v>
      </c>
      <c r="JZ43" s="118" t="n">
        <v>1.687</v>
      </c>
      <c r="KA43" s="118" t="n">
        <v>1.725</v>
      </c>
      <c r="KB43" s="118" t="n">
        <v>1.763</v>
      </c>
      <c r="KC43" s="118" t="n">
        <v>1.802</v>
      </c>
      <c r="KD43" s="118" t="n">
        <v>1.84</v>
      </c>
      <c r="KE43" s="118" t="n">
        <v>1.878</v>
      </c>
      <c r="KF43" s="118" t="n">
        <v>1.917</v>
      </c>
      <c r="KG43" s="118" t="n">
        <v>2.108</v>
      </c>
      <c r="KH43" s="118" t="n">
        <v>2.3</v>
      </c>
      <c r="KI43" s="118" t="n">
        <v>2.492</v>
      </c>
      <c r="KJ43" s="118" t="n">
        <v>2.684</v>
      </c>
      <c r="KK43" s="118" t="n">
        <v>2.875</v>
      </c>
      <c r="KL43" s="118" t="n">
        <v>3.067</v>
      </c>
      <c r="KM43" s="118" t="n">
        <v>3.259</v>
      </c>
      <c r="KN43" s="118" t="n">
        <v>3.45</v>
      </c>
      <c r="KO43" s="118" t="n">
        <v>3.642</v>
      </c>
      <c r="KP43" s="118" t="n">
        <v>3.834</v>
      </c>
      <c r="KQ43" s="118" t="n">
        <v>5.75</v>
      </c>
      <c r="KR43" s="118" t="n">
        <v>7.667</v>
      </c>
      <c r="KS43" s="118" t="n">
        <v>9.584</v>
      </c>
      <c r="KT43" s="118" t="n">
        <v>11.501</v>
      </c>
      <c r="KU43" s="118" t="n">
        <v>13.418</v>
      </c>
      <c r="KV43" s="118" t="n">
        <v>15.334</v>
      </c>
      <c r="KW43" s="118" t="n">
        <v>17.251</v>
      </c>
      <c r="KX43" s="118" t="n">
        <v>0.054</v>
      </c>
      <c r="KY43" s="118" t="n">
        <v>0.109</v>
      </c>
      <c r="KZ43" s="118" t="n">
        <v>0.163</v>
      </c>
      <c r="LA43" s="118" t="n">
        <v>0.217</v>
      </c>
      <c r="LB43" s="118" t="n">
        <v>0.271</v>
      </c>
      <c r="LC43" s="118" t="n">
        <v>0.326</v>
      </c>
      <c r="LD43" s="118" t="n">
        <v>0.38</v>
      </c>
      <c r="LE43" s="118" t="n">
        <v>0.434</v>
      </c>
      <c r="LF43" s="118" t="n">
        <v>0.488</v>
      </c>
      <c r="LG43" s="118" t="n">
        <v>0.543</v>
      </c>
      <c r="LH43" s="118" t="n">
        <v>0.597</v>
      </c>
      <c r="LI43" s="118" t="n">
        <v>0.651</v>
      </c>
      <c r="LJ43" s="118" t="n">
        <v>0.705</v>
      </c>
      <c r="LK43" s="118" t="n">
        <v>0.76</v>
      </c>
      <c r="LL43" s="118" t="n">
        <v>0.8139999999999999</v>
      </c>
      <c r="LM43" s="118" t="n">
        <v>0.868</v>
      </c>
      <c r="LN43" s="118" t="n">
        <v>0.923</v>
      </c>
      <c r="LO43" s="118" t="n">
        <v>0.977</v>
      </c>
      <c r="LP43" s="118" t="n">
        <v>1.031</v>
      </c>
      <c r="LQ43" s="118" t="n">
        <v>1.085</v>
      </c>
      <c r="LR43" s="118" t="n">
        <v>1.194</v>
      </c>
      <c r="LS43" s="118" t="n">
        <v>1.302</v>
      </c>
      <c r="LT43" s="118" t="n">
        <v>1.411</v>
      </c>
      <c r="LU43" s="118" t="n">
        <v>1.519</v>
      </c>
      <c r="LV43" s="118" t="n">
        <v>1.628</v>
      </c>
      <c r="LW43" s="118" t="n">
        <v>1.736</v>
      </c>
      <c r="LX43" s="118" t="n">
        <v>1.845</v>
      </c>
      <c r="LY43" s="118" t="n">
        <v>1.954</v>
      </c>
      <c r="LZ43" s="118" t="n">
        <v>2.062</v>
      </c>
      <c r="MA43" s="118" t="n">
        <v>2.171</v>
      </c>
      <c r="MB43" s="118" t="n">
        <v>2.279</v>
      </c>
      <c r="MC43" s="118" t="n">
        <v>2.388</v>
      </c>
      <c r="MD43" s="118" t="n">
        <v>2.496</v>
      </c>
      <c r="ME43" s="118" t="n">
        <v>2.605</v>
      </c>
      <c r="MF43" s="118" t="n">
        <v>2.713</v>
      </c>
      <c r="MG43" s="118" t="n">
        <v>2.822</v>
      </c>
      <c r="MH43" s="118" t="n">
        <v>2.93</v>
      </c>
      <c r="MI43" s="118" t="n">
        <v>3.039</v>
      </c>
      <c r="MJ43" s="118" t="n">
        <v>3.147</v>
      </c>
      <c r="MK43" s="118" t="n">
        <v>3.256</v>
      </c>
      <c r="ML43" s="118" t="n">
        <v>3.364</v>
      </c>
      <c r="MM43" s="118" t="n">
        <v>3.473</v>
      </c>
      <c r="MN43" s="118" t="n">
        <v>3.581</v>
      </c>
      <c r="MO43" s="118" t="n">
        <v>3.69</v>
      </c>
      <c r="MP43" s="118" t="n">
        <v>3.799</v>
      </c>
      <c r="MQ43" s="118" t="n">
        <v>3.907</v>
      </c>
      <c r="MR43" s="118" t="n">
        <v>4.016</v>
      </c>
      <c r="MS43" s="118" t="n">
        <v>4.124</v>
      </c>
      <c r="MT43" s="118" t="n">
        <v>4.233</v>
      </c>
      <c r="MU43" s="118" t="n">
        <v>4.341</v>
      </c>
      <c r="MV43" s="118" t="n">
        <v>4.45</v>
      </c>
      <c r="MW43" s="118" t="n">
        <v>4.558</v>
      </c>
      <c r="MX43" s="118" t="n">
        <v>4.667</v>
      </c>
      <c r="MY43" s="118" t="n">
        <v>4.775</v>
      </c>
      <c r="MZ43" s="118" t="n">
        <v>4.884</v>
      </c>
      <c r="NA43" s="118" t="n">
        <v>4.992</v>
      </c>
      <c r="NB43" s="118" t="n">
        <v>5.101</v>
      </c>
      <c r="NC43" s="118" t="n">
        <v>5.209</v>
      </c>
      <c r="ND43" s="118" t="n">
        <v>5.318</v>
      </c>
      <c r="NE43" s="118" t="n">
        <v>5.426</v>
      </c>
      <c r="NF43" s="118" t="n">
        <v>5.969</v>
      </c>
      <c r="NG43" s="118" t="n">
        <v>6.512</v>
      </c>
      <c r="NH43" s="118" t="n">
        <v>7.054</v>
      </c>
      <c r="NI43" s="118" t="n">
        <v>7.597</v>
      </c>
      <c r="NJ43" s="118" t="n">
        <v>8.140000000000001</v>
      </c>
      <c r="NK43" s="118" t="n">
        <v>8.682</v>
      </c>
      <c r="NL43" s="118" t="n">
        <v>9.225</v>
      </c>
      <c r="NM43" s="118" t="n">
        <v>9.768000000000001</v>
      </c>
      <c r="NN43" s="118" t="n">
        <v>10.31</v>
      </c>
      <c r="NO43" s="118" t="n">
        <v>10.853</v>
      </c>
      <c r="NP43" s="118" t="n">
        <v>16.279</v>
      </c>
      <c r="NQ43" s="118" t="n">
        <v>21.706</v>
      </c>
      <c r="NR43" s="118" t="n">
        <v>27.132</v>
      </c>
      <c r="NS43" s="118" t="n">
        <v>32.559</v>
      </c>
      <c r="NT43" s="118" t="n">
        <v>37.985</v>
      </c>
      <c r="NU43" s="118" t="n">
        <v>43.412</v>
      </c>
      <c r="NV43" s="118" t="n">
        <v>48.838</v>
      </c>
      <c r="NW43" s="118" t="n">
        <v>0.054</v>
      </c>
      <c r="NX43" s="118" t="n">
        <v>0.109</v>
      </c>
      <c r="NY43" s="118" t="n">
        <v>0.163</v>
      </c>
      <c r="NZ43" s="118" t="n">
        <v>0.217</v>
      </c>
      <c r="OA43" s="118" t="n">
        <v>0.272</v>
      </c>
      <c r="OB43" s="118" t="n">
        <v>0.326</v>
      </c>
      <c r="OC43" s="118" t="n">
        <v>0.381</v>
      </c>
      <c r="OD43" s="118" t="n">
        <v>0.435</v>
      </c>
      <c r="OE43" s="118" t="n">
        <v>0.489</v>
      </c>
      <c r="OF43" s="118" t="n">
        <v>0.544</v>
      </c>
      <c r="OG43" s="118" t="n">
        <v>0.598</v>
      </c>
      <c r="OH43" s="118" t="n">
        <v>0.652</v>
      </c>
      <c r="OI43" s="118" t="n">
        <v>0.707</v>
      </c>
      <c r="OJ43" s="118" t="n">
        <v>0.761</v>
      </c>
      <c r="OK43" s="118" t="n">
        <v>0.8149999999999999</v>
      </c>
      <c r="OL43" s="118" t="n">
        <v>0.87</v>
      </c>
      <c r="OM43" s="118" t="n">
        <v>0.924</v>
      </c>
      <c r="ON43" s="118" t="n">
        <v>0.978</v>
      </c>
      <c r="OO43" s="118" t="n">
        <v>1.033</v>
      </c>
      <c r="OP43" s="118" t="n">
        <v>1.087</v>
      </c>
      <c r="OQ43" s="118" t="n">
        <v>1.196</v>
      </c>
      <c r="OR43" s="118" t="n">
        <v>1.305</v>
      </c>
      <c r="OS43" s="118" t="n">
        <v>1.413</v>
      </c>
      <c r="OT43" s="118" t="n">
        <v>1.522</v>
      </c>
      <c r="OU43" s="118" t="n">
        <v>1.631</v>
      </c>
      <c r="OV43" s="118" t="n">
        <v>1.739</v>
      </c>
      <c r="OW43" s="118" t="n">
        <v>1.848</v>
      </c>
      <c r="OX43" s="118" t="n">
        <v>1.957</v>
      </c>
      <c r="OY43" s="118" t="n">
        <v>2.066</v>
      </c>
      <c r="OZ43" s="118" t="n">
        <v>2.174</v>
      </c>
      <c r="PA43" s="118" t="n">
        <v>2.283</v>
      </c>
      <c r="PB43" s="118" t="n">
        <v>2.392</v>
      </c>
      <c r="PC43" s="118" t="n">
        <v>2.501</v>
      </c>
      <c r="PD43" s="118" t="n">
        <v>2.609</v>
      </c>
      <c r="PE43" s="118" t="n">
        <v>2.718</v>
      </c>
      <c r="PF43" s="118" t="n">
        <v>2.827</v>
      </c>
      <c r="PG43" s="118" t="n">
        <v>2.935</v>
      </c>
      <c r="PH43" s="118" t="n">
        <v>3.044</v>
      </c>
      <c r="PI43" s="118" t="n">
        <v>3.153</v>
      </c>
      <c r="PJ43" s="118" t="n">
        <v>3.262</v>
      </c>
      <c r="PK43" s="118" t="n">
        <v>3.37</v>
      </c>
      <c r="PL43" s="118" t="n">
        <v>3.479</v>
      </c>
      <c r="PM43" s="118" t="n">
        <v>3.588</v>
      </c>
      <c r="PN43" s="118" t="n">
        <v>3.696</v>
      </c>
      <c r="PO43" s="118" t="n">
        <v>3.805</v>
      </c>
      <c r="PP43" s="118" t="n">
        <v>3.914</v>
      </c>
      <c r="PQ43" s="118" t="n">
        <v>4.023</v>
      </c>
      <c r="PR43" s="118" t="n">
        <v>4.131</v>
      </c>
      <c r="PS43" s="118" t="n">
        <v>4.24</v>
      </c>
      <c r="PT43" s="118" t="n">
        <v>4.349</v>
      </c>
      <c r="PU43" s="118" t="n">
        <v>4.457</v>
      </c>
      <c r="PV43" s="118" t="n">
        <v>4.566</v>
      </c>
      <c r="PW43" s="118" t="n">
        <v>4.675</v>
      </c>
      <c r="PX43" s="118" t="n">
        <v>4.784</v>
      </c>
      <c r="PY43" s="118" t="n">
        <v>4.892</v>
      </c>
      <c r="PZ43" s="118" t="n">
        <v>5.001</v>
      </c>
      <c r="QA43" s="118" t="n">
        <v>5.11</v>
      </c>
      <c r="QB43" s="118" t="n">
        <v>5.218</v>
      </c>
      <c r="QC43" s="118" t="n">
        <v>5.327</v>
      </c>
      <c r="QD43" s="118" t="n">
        <v>5.436</v>
      </c>
      <c r="QE43" s="118" t="n">
        <v>5.98</v>
      </c>
      <c r="QF43" s="118" t="n">
        <v>6.523</v>
      </c>
      <c r="QG43" s="118" t="n">
        <v>7.067</v>
      </c>
      <c r="QH43" s="118" t="n">
        <v>7.61</v>
      </c>
      <c r="QI43" s="118" t="n">
        <v>8.154</v>
      </c>
      <c r="QJ43" s="118" t="n">
        <v>8.696999999999999</v>
      </c>
      <c r="QK43" s="118" t="n">
        <v>9.241</v>
      </c>
      <c r="QL43" s="118" t="n">
        <v>9.785</v>
      </c>
      <c r="QM43" s="118" t="n">
        <v>10.328</v>
      </c>
      <c r="QN43" s="118" t="n">
        <v>10.872</v>
      </c>
      <c r="QO43" s="118" t="n">
        <v>16.308</v>
      </c>
      <c r="QP43" s="118" t="n">
        <v>21.744</v>
      </c>
      <c r="QQ43" s="118" t="n">
        <v>27.18</v>
      </c>
      <c r="QR43" s="118" t="n">
        <v>32.616</v>
      </c>
      <c r="QS43" s="118" t="n">
        <v>38.051</v>
      </c>
      <c r="QT43" s="118" t="n">
        <v>43.487</v>
      </c>
      <c r="QU43" s="118" t="n">
        <v>48.923</v>
      </c>
      <c r="QV43" s="118" t="n">
        <v>0.017</v>
      </c>
      <c r="QW43" s="118" t="n">
        <v>0.034</v>
      </c>
      <c r="QX43" s="118" t="n">
        <v>0.05</v>
      </c>
      <c r="QY43" s="118" t="n">
        <v>0.067</v>
      </c>
      <c r="QZ43" s="118" t="n">
        <v>0.08400000000000001</v>
      </c>
      <c r="RA43" s="118" t="n">
        <v>0.101</v>
      </c>
      <c r="RB43" s="118" t="n">
        <v>0.118</v>
      </c>
      <c r="RC43" s="118" t="n">
        <v>0.135</v>
      </c>
      <c r="RD43" s="118" t="n">
        <v>0.151</v>
      </c>
      <c r="RE43" s="118" t="n">
        <v>0.168</v>
      </c>
      <c r="RF43" s="118" t="n">
        <v>0.185</v>
      </c>
      <c r="RG43" s="118" t="n">
        <v>0.202</v>
      </c>
      <c r="RH43" s="118" t="n">
        <v>0.219</v>
      </c>
      <c r="RI43" s="118" t="n">
        <v>0.236</v>
      </c>
      <c r="RJ43" s="118" t="n">
        <v>0.252</v>
      </c>
      <c r="RK43" s="118" t="n">
        <v>0.269</v>
      </c>
      <c r="RL43" s="118" t="n">
        <v>0.286</v>
      </c>
      <c r="RM43" s="118" t="n">
        <v>0.303</v>
      </c>
      <c r="RN43" s="118" t="n">
        <v>0.32</v>
      </c>
      <c r="RO43" s="118" t="n">
        <v>0.337</v>
      </c>
      <c r="RP43" s="118" t="n">
        <v>0.37</v>
      </c>
      <c r="RQ43" s="118" t="n">
        <v>0.404</v>
      </c>
      <c r="RR43" s="118" t="n">
        <v>0.438</v>
      </c>
      <c r="RS43" s="118" t="n">
        <v>0.471</v>
      </c>
      <c r="RT43" s="118" t="n">
        <v>0.505</v>
      </c>
      <c r="RU43" s="118" t="n">
        <v>0.539</v>
      </c>
      <c r="RV43" s="118" t="n">
        <v>0.572</v>
      </c>
      <c r="RW43" s="118" t="n">
        <v>0.606</v>
      </c>
      <c r="RX43" s="118" t="n">
        <v>0.64</v>
      </c>
      <c r="RY43" s="118" t="n">
        <v>0.673</v>
      </c>
      <c r="RZ43" s="118" t="n">
        <v>0.707</v>
      </c>
      <c r="SA43" s="118" t="n">
        <v>0.741</v>
      </c>
      <c r="SB43" s="118" t="n">
        <v>0.774</v>
      </c>
      <c r="SC43" s="118" t="n">
        <v>0.8080000000000001</v>
      </c>
      <c r="SD43" s="118" t="n">
        <v>0.842</v>
      </c>
      <c r="SE43" s="118" t="n">
        <v>0.875</v>
      </c>
      <c r="SF43" s="118" t="n">
        <v>0.909</v>
      </c>
      <c r="SG43" s="118" t="n">
        <v>0.9429999999999999</v>
      </c>
      <c r="SH43" s="118" t="n">
        <v>0.976</v>
      </c>
      <c r="SI43" s="118" t="n">
        <v>1.01</v>
      </c>
      <c r="SJ43" s="118" t="n">
        <v>1.044</v>
      </c>
      <c r="SK43" s="118" t="n">
        <v>1.077</v>
      </c>
      <c r="SL43" s="118" t="n">
        <v>1.111</v>
      </c>
      <c r="SM43" s="118" t="n">
        <v>1.145</v>
      </c>
      <c r="SN43" s="118" t="n">
        <v>1.178</v>
      </c>
      <c r="SO43" s="118" t="n">
        <v>1.212</v>
      </c>
      <c r="SP43" s="118" t="n">
        <v>1.246</v>
      </c>
      <c r="SQ43" s="118" t="n">
        <v>1.279</v>
      </c>
      <c r="SR43" s="118" t="n">
        <v>1.313</v>
      </c>
      <c r="SS43" s="118" t="n">
        <v>1.347</v>
      </c>
      <c r="ST43" s="118" t="n">
        <v>1.38</v>
      </c>
      <c r="SU43" s="118" t="n">
        <v>1.414</v>
      </c>
      <c r="SV43" s="118" t="n">
        <v>1.448</v>
      </c>
      <c r="SW43" s="118" t="n">
        <v>1.481</v>
      </c>
      <c r="SX43" s="118" t="n">
        <v>1.515</v>
      </c>
      <c r="SY43" s="118" t="n">
        <v>1.549</v>
      </c>
      <c r="SZ43" s="118" t="n">
        <v>1.582</v>
      </c>
      <c r="TA43" s="118" t="n">
        <v>1.616</v>
      </c>
      <c r="TB43" s="118" t="n">
        <v>1.65</v>
      </c>
      <c r="TC43" s="118" t="n">
        <v>1.683</v>
      </c>
      <c r="TD43" s="118" t="n">
        <v>1.852</v>
      </c>
      <c r="TE43" s="118" t="n">
        <v>2.02</v>
      </c>
      <c r="TF43" s="118" t="n">
        <v>2.188</v>
      </c>
      <c r="TG43" s="118" t="n">
        <v>2.356</v>
      </c>
      <c r="TH43" s="118" t="n">
        <v>2.525</v>
      </c>
      <c r="TI43" s="118" t="n">
        <v>2.693</v>
      </c>
      <c r="TJ43" s="118" t="n">
        <v>2.861</v>
      </c>
      <c r="TK43" s="118" t="n">
        <v>3.03</v>
      </c>
      <c r="TL43" s="118" t="n">
        <v>3.198</v>
      </c>
      <c r="TM43" s="118" t="n">
        <v>3.366</v>
      </c>
      <c r="TN43" s="118" t="n">
        <v>5.05</v>
      </c>
      <c r="TO43" s="118" t="n">
        <v>6.733</v>
      </c>
      <c r="TP43" s="118" t="n">
        <v>8.416</v>
      </c>
      <c r="TQ43" s="118" t="n">
        <v>10.099</v>
      </c>
      <c r="TR43" s="118" t="n">
        <v>11.782</v>
      </c>
      <c r="TS43" s="118" t="n">
        <v>13.466</v>
      </c>
      <c r="TT43" s="118" t="n">
        <v>15.149</v>
      </c>
      <c r="TU43" s="118" t="n">
        <v>0.034</v>
      </c>
      <c r="TV43" s="118" t="n">
        <v>0.068</v>
      </c>
      <c r="TW43" s="118" t="n">
        <v>0.101</v>
      </c>
      <c r="TX43" s="118" t="n">
        <v>0.135</v>
      </c>
      <c r="TY43" s="118" t="n">
        <v>0.169</v>
      </c>
      <c r="TZ43" s="118" t="n">
        <v>0.203</v>
      </c>
      <c r="UA43" s="118" t="n">
        <v>0.237</v>
      </c>
      <c r="UB43" s="118" t="n">
        <v>0.27</v>
      </c>
      <c r="UC43" s="118" t="n">
        <v>0.304</v>
      </c>
      <c r="UD43" s="118" t="n">
        <v>0.338</v>
      </c>
      <c r="UE43" s="118" t="n">
        <v>0.372</v>
      </c>
      <c r="UF43" s="118" t="n">
        <v>0.406</v>
      </c>
      <c r="UG43" s="118" t="n">
        <v>0.44</v>
      </c>
      <c r="UH43" s="118" t="n">
        <v>0.473</v>
      </c>
      <c r="UI43" s="118" t="n">
        <v>0.507</v>
      </c>
      <c r="UJ43" s="118" t="n">
        <v>0.541</v>
      </c>
      <c r="UK43" s="118" t="n">
        <v>0.575</v>
      </c>
      <c r="UL43" s="118" t="n">
        <v>0.609</v>
      </c>
      <c r="UM43" s="118" t="n">
        <v>0.642</v>
      </c>
      <c r="UN43" s="118" t="n">
        <v>0.676</v>
      </c>
      <c r="UO43" s="118" t="n">
        <v>0.744</v>
      </c>
      <c r="UP43" s="118" t="n">
        <v>0.8110000000000001</v>
      </c>
      <c r="UQ43" s="118" t="n">
        <v>0.879</v>
      </c>
      <c r="UR43" s="118" t="n">
        <v>0.947</v>
      </c>
      <c r="US43" s="118" t="n">
        <v>1.014</v>
      </c>
      <c r="UT43" s="118" t="n">
        <v>1.082</v>
      </c>
      <c r="UU43" s="118" t="n">
        <v>1.149</v>
      </c>
      <c r="UV43" s="118" t="n">
        <v>1.217</v>
      </c>
      <c r="UW43" s="118" t="n">
        <v>1.285</v>
      </c>
      <c r="UX43" s="118" t="n">
        <v>1.352</v>
      </c>
      <c r="UY43" s="118" t="n">
        <v>1.42</v>
      </c>
      <c r="UZ43" s="118" t="n">
        <v>1.488</v>
      </c>
      <c r="VA43" s="118" t="n">
        <v>1.555</v>
      </c>
      <c r="VB43" s="118" t="n">
        <v>1.623</v>
      </c>
      <c r="VC43" s="118" t="n">
        <v>1.69</v>
      </c>
      <c r="VD43" s="118" t="n">
        <v>1.758</v>
      </c>
      <c r="VE43" s="118" t="n">
        <v>1.826</v>
      </c>
      <c r="VF43" s="118" t="n">
        <v>1.893</v>
      </c>
      <c r="VG43" s="118" t="n">
        <v>1.961</v>
      </c>
      <c r="VH43" s="118" t="n">
        <v>2.028</v>
      </c>
      <c r="VI43" s="118" t="n">
        <v>2.096</v>
      </c>
      <c r="VJ43" s="118" t="n">
        <v>2.164</v>
      </c>
      <c r="VK43" s="118" t="n">
        <v>2.231</v>
      </c>
      <c r="VL43" s="118" t="n">
        <v>2.299</v>
      </c>
      <c r="VM43" s="118" t="n">
        <v>2.367</v>
      </c>
      <c r="VN43" s="118" t="n">
        <v>2.434</v>
      </c>
      <c r="VO43" s="118" t="n">
        <v>2.502</v>
      </c>
      <c r="VP43" s="118" t="n">
        <v>2.569</v>
      </c>
      <c r="VQ43" s="118" t="n">
        <v>2.637</v>
      </c>
      <c r="VR43" s="118" t="n">
        <v>2.705</v>
      </c>
      <c r="VS43" s="118" t="n">
        <v>2.772</v>
      </c>
      <c r="VT43" s="118" t="n">
        <v>2.84</v>
      </c>
      <c r="VU43" s="118" t="n">
        <v>2.907</v>
      </c>
      <c r="VV43" s="118" t="n">
        <v>2.975</v>
      </c>
      <c r="VW43" s="118" t="n">
        <v>3.043</v>
      </c>
      <c r="VX43" s="118" t="n">
        <v>3.11</v>
      </c>
      <c r="VY43" s="118" t="n">
        <v>3.178</v>
      </c>
      <c r="VZ43" s="118" t="n">
        <v>3.246</v>
      </c>
      <c r="WA43" s="118" t="n">
        <v>3.313</v>
      </c>
      <c r="WB43" s="118" t="n">
        <v>3.381</v>
      </c>
      <c r="WC43" s="118" t="n">
        <v>3.719</v>
      </c>
      <c r="WD43" s="118" t="n">
        <v>4.057</v>
      </c>
      <c r="WE43" s="118" t="n">
        <v>4.395</v>
      </c>
      <c r="WF43" s="118" t="n">
        <v>4.733</v>
      </c>
      <c r="WG43" s="118" t="n">
        <v>5.071</v>
      </c>
      <c r="WH43" s="118" t="n">
        <v>5.409</v>
      </c>
      <c r="WI43" s="118" t="n">
        <v>5.747</v>
      </c>
      <c r="WJ43" s="118" t="n">
        <v>6.085</v>
      </c>
      <c r="WK43" s="118" t="n">
        <v>6.424</v>
      </c>
      <c r="WL43" s="118" t="n">
        <v>6.762</v>
      </c>
      <c r="WM43" s="118" t="n">
        <v>10.142</v>
      </c>
      <c r="WN43" s="118" t="n">
        <v>13.523</v>
      </c>
      <c r="WO43" s="118" t="n">
        <v>16.904</v>
      </c>
      <c r="WP43" s="118" t="n">
        <v>20.285</v>
      </c>
      <c r="WQ43" s="118" t="n">
        <v>23.666</v>
      </c>
      <c r="WR43" s="118" t="n">
        <v>27.046</v>
      </c>
      <c r="WS43" s="118" t="n">
        <v>30.427</v>
      </c>
      <c r="WT43" s="118" t="n">
        <v>0.026</v>
      </c>
      <c r="WU43" s="118" t="n">
        <v>0.051</v>
      </c>
      <c r="WV43" s="118" t="n">
        <v>0.077</v>
      </c>
      <c r="WW43" s="118" t="n">
        <v>0.103</v>
      </c>
      <c r="WX43" s="118" t="n">
        <v>0.129</v>
      </c>
      <c r="WY43" s="118" t="n">
        <v>0.154</v>
      </c>
      <c r="WZ43" s="118" t="n">
        <v>0.18</v>
      </c>
      <c r="XA43" s="118" t="n">
        <v>0.206</v>
      </c>
      <c r="XB43" s="118" t="n">
        <v>0.232</v>
      </c>
      <c r="XC43" s="118" t="n">
        <v>0.257</v>
      </c>
      <c r="XD43" s="118" t="n">
        <v>0.283</v>
      </c>
      <c r="XE43" s="118" t="n">
        <v>0.309</v>
      </c>
      <c r="XF43" s="118" t="n">
        <v>0.335</v>
      </c>
      <c r="XG43" s="118" t="n">
        <v>0.36</v>
      </c>
      <c r="XH43" s="118" t="n">
        <v>0.386</v>
      </c>
      <c r="XI43" s="118" t="n">
        <v>0.412</v>
      </c>
      <c r="XJ43" s="118" t="n">
        <v>0.437</v>
      </c>
      <c r="XK43" s="118" t="n">
        <v>0.463</v>
      </c>
      <c r="XL43" s="118" t="n">
        <v>0.489</v>
      </c>
      <c r="XM43" s="118" t="n">
        <v>0.515</v>
      </c>
      <c r="XN43" s="118" t="n">
        <v>0.5659999999999999</v>
      </c>
      <c r="XO43" s="118" t="n">
        <v>0.618</v>
      </c>
      <c r="XP43" s="118" t="n">
        <v>0.669</v>
      </c>
      <c r="XQ43" s="118" t="n">
        <v>0.721</v>
      </c>
      <c r="XR43" s="118" t="n">
        <v>0.772</v>
      </c>
      <c r="XS43" s="118" t="n">
        <v>0.823</v>
      </c>
      <c r="XT43" s="118" t="n">
        <v>0.875</v>
      </c>
      <c r="XU43" s="118" t="n">
        <v>0.926</v>
      </c>
      <c r="XV43" s="118" t="n">
        <v>0.978</v>
      </c>
      <c r="XW43" s="118" t="n">
        <v>1.029</v>
      </c>
      <c r="XX43" s="118" t="n">
        <v>1.081</v>
      </c>
      <c r="XY43" s="118" t="n">
        <v>1.132</v>
      </c>
      <c r="XZ43" s="118" t="n">
        <v>1.184</v>
      </c>
      <c r="YA43" s="118" t="n">
        <v>1.235</v>
      </c>
      <c r="YB43" s="118" t="n">
        <v>1.287</v>
      </c>
      <c r="YC43" s="118" t="n">
        <v>1.338</v>
      </c>
      <c r="YD43" s="118" t="n">
        <v>1.39</v>
      </c>
      <c r="YE43" s="118" t="n">
        <v>1.441</v>
      </c>
      <c r="YF43" s="118" t="n">
        <v>1.493</v>
      </c>
      <c r="YG43" s="118" t="n">
        <v>1.544</v>
      </c>
      <c r="YH43" s="118" t="n">
        <v>1.595</v>
      </c>
      <c r="YI43" s="118" t="n">
        <v>1.647</v>
      </c>
      <c r="YJ43" s="118" t="n">
        <v>1.698</v>
      </c>
      <c r="YK43" s="118" t="n">
        <v>1.75</v>
      </c>
      <c r="YL43" s="118" t="n">
        <v>1.801</v>
      </c>
      <c r="YM43" s="118" t="n">
        <v>1.853</v>
      </c>
      <c r="YN43" s="118" t="n">
        <v>1.904</v>
      </c>
      <c r="YO43" s="118" t="n">
        <v>1.956</v>
      </c>
      <c r="YP43" s="118" t="n">
        <v>2.007</v>
      </c>
      <c r="YQ43" s="118" t="n">
        <v>2.059</v>
      </c>
      <c r="YR43" s="118" t="n">
        <v>2.11</v>
      </c>
      <c r="YS43" s="118" t="n">
        <v>2.162</v>
      </c>
      <c r="YT43" s="118" t="n">
        <v>2.213</v>
      </c>
      <c r="YU43" s="118" t="n">
        <v>2.265</v>
      </c>
      <c r="YV43" s="118" t="n">
        <v>2.316</v>
      </c>
      <c r="YW43" s="118" t="n">
        <v>2.367</v>
      </c>
      <c r="YX43" s="118" t="n">
        <v>2.419</v>
      </c>
      <c r="YY43" s="118" t="n">
        <v>2.47</v>
      </c>
      <c r="YZ43" s="118" t="n">
        <v>2.522</v>
      </c>
      <c r="ZA43" s="118" t="n">
        <v>2.573</v>
      </c>
      <c r="ZB43" s="118" t="n">
        <v>2.831</v>
      </c>
      <c r="ZC43" s="118" t="n">
        <v>3.088</v>
      </c>
      <c r="ZD43" s="118" t="n">
        <v>3.345</v>
      </c>
      <c r="ZE43" s="118" t="n">
        <v>3.603</v>
      </c>
      <c r="ZF43" s="118" t="n">
        <v>3.86</v>
      </c>
      <c r="ZG43" s="118" t="n">
        <v>4.117</v>
      </c>
      <c r="ZH43" s="118" t="n">
        <v>4.375</v>
      </c>
      <c r="ZI43" s="118" t="n">
        <v>4.632</v>
      </c>
      <c r="ZJ43" s="118" t="n">
        <v>4.889</v>
      </c>
      <c r="ZK43" s="118" t="n">
        <v>5.147</v>
      </c>
      <c r="ZL43" s="118" t="n">
        <v>7.72</v>
      </c>
      <c r="ZM43" s="118" t="n">
        <v>10.293</v>
      </c>
      <c r="ZN43" s="118" t="n">
        <v>12.867</v>
      </c>
      <c r="ZO43" s="118" t="n">
        <v>15.44</v>
      </c>
      <c r="ZP43" s="118" t="n">
        <v>18.014</v>
      </c>
      <c r="ZQ43" s="118" t="n">
        <v>20.587</v>
      </c>
      <c r="ZR43" s="118" t="n">
        <v>23.16</v>
      </c>
      <c r="ZS43" s="118" t="n">
        <v>0.014</v>
      </c>
      <c r="ZT43" s="118" t="n">
        <v>0.028</v>
      </c>
      <c r="ZU43" s="118" t="n">
        <v>0.042</v>
      </c>
      <c r="ZV43" s="118" t="n">
        <v>0.056</v>
      </c>
      <c r="ZW43" s="118" t="n">
        <v>0.07000000000000001</v>
      </c>
      <c r="ZX43" s="118" t="n">
        <v>0.08400000000000001</v>
      </c>
      <c r="ZY43" s="118" t="n">
        <v>0.098</v>
      </c>
      <c r="ZZ43" s="118" t="n">
        <v>0.112</v>
      </c>
      <c r="AAA43" s="118" t="n">
        <v>0.126</v>
      </c>
      <c r="AAB43" s="118" t="n">
        <v>0.14</v>
      </c>
      <c r="AAC43" s="118" t="n">
        <v>0.154</v>
      </c>
      <c r="AAD43" s="118" t="n">
        <v>0.168</v>
      </c>
      <c r="AAE43" s="118" t="n">
        <v>0.182</v>
      </c>
      <c r="AAF43" s="118" t="n">
        <v>0.196</v>
      </c>
      <c r="AAG43" s="118" t="n">
        <v>0.21</v>
      </c>
      <c r="AAH43" s="118" t="n">
        <v>0.224</v>
      </c>
      <c r="AAI43" s="118" t="n">
        <v>0.238</v>
      </c>
      <c r="AAJ43" s="118" t="n">
        <v>0.252</v>
      </c>
      <c r="AAK43" s="118" t="n">
        <v>0.266</v>
      </c>
      <c r="AAL43" s="118" t="n">
        <v>0.28</v>
      </c>
      <c r="AAM43" s="118" t="n">
        <v>0.308</v>
      </c>
      <c r="AAN43" s="118" t="n">
        <v>0.336</v>
      </c>
      <c r="AAO43" s="118" t="n">
        <v>0.364</v>
      </c>
      <c r="AAP43" s="118" t="n">
        <v>0.392</v>
      </c>
      <c r="AAQ43" s="118" t="n">
        <v>0.419</v>
      </c>
      <c r="AAR43" s="118" t="n">
        <v>0.447</v>
      </c>
      <c r="AAS43" s="118" t="n">
        <v>0.475</v>
      </c>
      <c r="AAT43" s="118" t="n">
        <v>0.503</v>
      </c>
      <c r="AAU43" s="118" t="n">
        <v>0.531</v>
      </c>
      <c r="AAV43" s="118" t="n">
        <v>0.5590000000000001</v>
      </c>
      <c r="AAW43" s="118" t="n">
        <v>0.587</v>
      </c>
      <c r="AAX43" s="118" t="n">
        <v>0.615</v>
      </c>
      <c r="AAY43" s="118" t="n">
        <v>0.643</v>
      </c>
      <c r="AAZ43" s="118" t="n">
        <v>0.671</v>
      </c>
      <c r="ABA43" s="118" t="n">
        <v>0.699</v>
      </c>
      <c r="ABB43" s="118" t="n">
        <v>0.727</v>
      </c>
      <c r="ABC43" s="118" t="n">
        <v>0.755</v>
      </c>
      <c r="ABD43" s="118" t="n">
        <v>0.783</v>
      </c>
      <c r="ABE43" s="118" t="n">
        <v>0.8110000000000001</v>
      </c>
      <c r="ABF43" s="118" t="n">
        <v>0.839</v>
      </c>
      <c r="ABG43" s="118" t="n">
        <v>0.867</v>
      </c>
      <c r="ABH43" s="118" t="n">
        <v>0.895</v>
      </c>
      <c r="ABI43" s="118" t="n">
        <v>0.923</v>
      </c>
      <c r="ABJ43" s="118" t="n">
        <v>0.951</v>
      </c>
      <c r="ABK43" s="118" t="n">
        <v>0.979</v>
      </c>
      <c r="ABL43" s="118" t="n">
        <v>1.007</v>
      </c>
      <c r="ABM43" s="118" t="n">
        <v>1.035</v>
      </c>
      <c r="ABN43" s="118" t="n">
        <v>1.063</v>
      </c>
      <c r="ABO43" s="118" t="n">
        <v>1.091</v>
      </c>
      <c r="ABP43" s="118" t="n">
        <v>1.119</v>
      </c>
      <c r="ABQ43" s="118" t="n">
        <v>1.147</v>
      </c>
      <c r="ABR43" s="118" t="n">
        <v>1.175</v>
      </c>
      <c r="ABS43" s="118" t="n">
        <v>1.202</v>
      </c>
      <c r="ABT43" s="118" t="n">
        <v>1.23</v>
      </c>
      <c r="ABU43" s="118" t="n">
        <v>1.258</v>
      </c>
      <c r="ABV43" s="118" t="n">
        <v>1.286</v>
      </c>
      <c r="ABW43" s="118" t="n">
        <v>1.314</v>
      </c>
      <c r="ABX43" s="118" t="n">
        <v>1.342</v>
      </c>
      <c r="ABY43" s="118" t="n">
        <v>1.37</v>
      </c>
      <c r="ABZ43" s="118" t="n">
        <v>1.398</v>
      </c>
      <c r="ACA43" s="118" t="n">
        <v>1.538</v>
      </c>
      <c r="ACB43" s="118" t="n">
        <v>1.678</v>
      </c>
      <c r="ACC43" s="118" t="n">
        <v>1.818</v>
      </c>
      <c r="ACD43" s="118" t="n">
        <v>1.958</v>
      </c>
      <c r="ACE43" s="118" t="n">
        <v>2.097</v>
      </c>
      <c r="ACF43" s="118" t="n">
        <v>2.237</v>
      </c>
      <c r="ACG43" s="118" t="n">
        <v>2.377</v>
      </c>
      <c r="ACH43" s="118" t="n">
        <v>2.517</v>
      </c>
      <c r="ACI43" s="118" t="n">
        <v>2.657</v>
      </c>
      <c r="ACJ43" s="118" t="n">
        <v>2.796</v>
      </c>
      <c r="ACK43" s="118" t="n">
        <v>4.195</v>
      </c>
      <c r="ACL43" s="118" t="n">
        <v>5.593</v>
      </c>
      <c r="ACM43" s="118" t="n">
        <v>6.991</v>
      </c>
      <c r="ACN43" s="118" t="n">
        <v>8.388999999999999</v>
      </c>
      <c r="ACO43" s="118" t="n">
        <v>9.788</v>
      </c>
      <c r="ACP43" s="118" t="n">
        <v>11.186</v>
      </c>
      <c r="ACQ43" s="118" t="n">
        <v>12.584</v>
      </c>
      <c r="ACR43" s="118" t="n">
        <v>0.023</v>
      </c>
      <c r="ACS43" s="118" t="n">
        <v>0.046</v>
      </c>
      <c r="ACT43" s="118" t="n">
        <v>0.07000000000000001</v>
      </c>
      <c r="ACU43" s="118" t="n">
        <v>0.093</v>
      </c>
      <c r="ACV43" s="118" t="n">
        <v>0.116</v>
      </c>
      <c r="ACW43" s="118" t="n">
        <v>0.139</v>
      </c>
      <c r="ACX43" s="118" t="n">
        <v>0.162</v>
      </c>
      <c r="ACY43" s="118" t="n">
        <v>0.186</v>
      </c>
      <c r="ACZ43" s="118" t="n">
        <v>0.209</v>
      </c>
      <c r="ADA43" s="118" t="n">
        <v>0.232</v>
      </c>
      <c r="ADB43" s="118" t="n">
        <v>0.255</v>
      </c>
      <c r="ADC43" s="118" t="n">
        <v>0.279</v>
      </c>
      <c r="ADD43" s="118" t="n">
        <v>0.302</v>
      </c>
      <c r="ADE43" s="118" t="n">
        <v>0.325</v>
      </c>
      <c r="ADF43" s="118" t="n">
        <v>0.348</v>
      </c>
      <c r="ADG43" s="118" t="n">
        <v>0.371</v>
      </c>
      <c r="ADH43" s="118" t="n">
        <v>0.395</v>
      </c>
      <c r="ADI43" s="118" t="n">
        <v>0.418</v>
      </c>
      <c r="ADJ43" s="118" t="n">
        <v>0.441</v>
      </c>
      <c r="ADK43" s="118" t="n">
        <v>0.464</v>
      </c>
      <c r="ADL43" s="118" t="n">
        <v>0.511</v>
      </c>
      <c r="ADM43" s="118" t="n">
        <v>0.5570000000000001</v>
      </c>
      <c r="ADN43" s="118" t="n">
        <v>0.604</v>
      </c>
      <c r="ADO43" s="118" t="n">
        <v>0.65</v>
      </c>
      <c r="ADP43" s="118" t="n">
        <v>0.696</v>
      </c>
      <c r="ADQ43" s="118" t="n">
        <v>0.743</v>
      </c>
      <c r="ADR43" s="118" t="n">
        <v>0.789</v>
      </c>
      <c r="ADS43" s="118" t="n">
        <v>0.836</v>
      </c>
      <c r="ADT43" s="118" t="n">
        <v>0.882</v>
      </c>
      <c r="ADU43" s="118" t="n">
        <v>0.929</v>
      </c>
      <c r="ADV43" s="118" t="n">
        <v>0.975</v>
      </c>
      <c r="ADW43" s="118" t="n">
        <v>1.021</v>
      </c>
      <c r="ADX43" s="118" t="n">
        <v>1.068</v>
      </c>
      <c r="ADY43" s="118" t="n">
        <v>1.114</v>
      </c>
      <c r="ADZ43" s="118" t="n">
        <v>1.161</v>
      </c>
      <c r="AEA43" s="118" t="n">
        <v>1.207</v>
      </c>
      <c r="AEB43" s="118" t="n">
        <v>1.254</v>
      </c>
      <c r="AEC43" s="118" t="n">
        <v>1.3</v>
      </c>
      <c r="AED43" s="118" t="n">
        <v>1.346</v>
      </c>
      <c r="AEE43" s="118" t="n">
        <v>1.393</v>
      </c>
      <c r="AEF43" s="118" t="n">
        <v>1.439</v>
      </c>
      <c r="AEG43" s="118" t="n">
        <v>1.486</v>
      </c>
      <c r="AEH43" s="118" t="n">
        <v>1.532</v>
      </c>
      <c r="AEI43" s="118" t="n">
        <v>1.578</v>
      </c>
      <c r="AEJ43" s="118" t="n">
        <v>1.625</v>
      </c>
      <c r="AEK43" s="118" t="n">
        <v>1.671</v>
      </c>
      <c r="AEL43" s="118" t="n">
        <v>1.718</v>
      </c>
      <c r="AEM43" s="118" t="n">
        <v>1.764</v>
      </c>
      <c r="AEN43" s="118" t="n">
        <v>1.811</v>
      </c>
      <c r="AEO43" s="118" t="n">
        <v>1.857</v>
      </c>
      <c r="AEP43" s="118" t="n">
        <v>1.903</v>
      </c>
      <c r="AEQ43" s="118" t="n">
        <v>1.95</v>
      </c>
      <c r="AER43" s="118" t="n">
        <v>1.996</v>
      </c>
      <c r="AES43" s="118" t="n">
        <v>2.043</v>
      </c>
      <c r="AET43" s="118" t="n">
        <v>2.089</v>
      </c>
      <c r="AEU43" s="118" t="n">
        <v>2.136</v>
      </c>
      <c r="AEV43" s="118" t="n">
        <v>2.182</v>
      </c>
      <c r="AEW43" s="118" t="n">
        <v>2.228</v>
      </c>
      <c r="AEX43" s="118" t="n">
        <v>2.275</v>
      </c>
      <c r="AEY43" s="118" t="n">
        <v>2.321</v>
      </c>
      <c r="AEZ43" s="118" t="n">
        <v>2.553</v>
      </c>
      <c r="AFA43" s="118" t="n">
        <v>2.786</v>
      </c>
      <c r="AFB43" s="118" t="n">
        <v>3.018</v>
      </c>
      <c r="AFC43" s="118" t="n">
        <v>3.25</v>
      </c>
      <c r="AFD43" s="118" t="n">
        <v>3.482</v>
      </c>
      <c r="AFE43" s="118" t="n">
        <v>3.714</v>
      </c>
      <c r="AFF43" s="118" t="n">
        <v>3.946</v>
      </c>
      <c r="AFG43" s="118" t="n">
        <v>4.178</v>
      </c>
      <c r="AFH43" s="118" t="n">
        <v>4.411</v>
      </c>
      <c r="AFI43" s="118" t="n">
        <v>4.643</v>
      </c>
      <c r="AFJ43" s="118" t="n">
        <v>6.964</v>
      </c>
      <c r="AFK43" s="118" t="n">
        <v>9.285</v>
      </c>
      <c r="AFL43" s="118" t="n">
        <v>11.607</v>
      </c>
      <c r="AFM43" s="118" t="n">
        <v>13.928</v>
      </c>
      <c r="AFN43" s="118" t="n">
        <v>16.249</v>
      </c>
      <c r="AFO43" s="118" t="n">
        <v>18.571</v>
      </c>
      <c r="AFP43" s="118" t="n">
        <v>20.892</v>
      </c>
      <c r="AFQ43" s="118" t="n">
        <v>0.041</v>
      </c>
      <c r="AFR43" s="118" t="n">
        <v>0.082</v>
      </c>
      <c r="AFS43" s="118" t="n">
        <v>0.123</v>
      </c>
      <c r="AFT43" s="118" t="n">
        <v>0.164</v>
      </c>
      <c r="AFU43" s="118" t="n">
        <v>0.206</v>
      </c>
      <c r="AFV43" s="118" t="n">
        <v>0.247</v>
      </c>
      <c r="AFW43" s="118" t="n">
        <v>0.288</v>
      </c>
      <c r="AFX43" s="118" t="n">
        <v>0.329</v>
      </c>
      <c r="AFY43" s="118" t="n">
        <v>0.37</v>
      </c>
      <c r="AFZ43" s="118" t="n">
        <v>0.411</v>
      </c>
      <c r="AGA43" s="118" t="n">
        <v>0.452</v>
      </c>
      <c r="AGB43" s="118" t="n">
        <v>0.493</v>
      </c>
      <c r="AGC43" s="118" t="n">
        <v>0.534</v>
      </c>
      <c r="AGD43" s="118" t="n">
        <v>0.576</v>
      </c>
      <c r="AGE43" s="118" t="n">
        <v>0.617</v>
      </c>
      <c r="AGF43" s="118" t="n">
        <v>0.658</v>
      </c>
      <c r="AGG43" s="118" t="n">
        <v>0.699</v>
      </c>
      <c r="AGH43" s="118" t="n">
        <v>0.74</v>
      </c>
      <c r="AGI43" s="118" t="n">
        <v>0.781</v>
      </c>
      <c r="AGJ43" s="118" t="n">
        <v>0.822</v>
      </c>
      <c r="AGK43" s="118" t="n">
        <v>0.904</v>
      </c>
      <c r="AGL43" s="118" t="n">
        <v>0.987</v>
      </c>
      <c r="AGM43" s="118" t="n">
        <v>1.069</v>
      </c>
      <c r="AGN43" s="118" t="n">
        <v>1.151</v>
      </c>
      <c r="AGO43" s="118" t="n">
        <v>1.233</v>
      </c>
      <c r="AGP43" s="118" t="n">
        <v>1.316</v>
      </c>
      <c r="AGQ43" s="118" t="n">
        <v>1.398</v>
      </c>
      <c r="AGR43" s="118" t="n">
        <v>1.48</v>
      </c>
      <c r="AGS43" s="118" t="n">
        <v>1.562</v>
      </c>
      <c r="AGT43" s="118" t="n">
        <v>1.645</v>
      </c>
      <c r="AGU43" s="118" t="n">
        <v>1.727</v>
      </c>
      <c r="AGV43" s="118" t="n">
        <v>1.809</v>
      </c>
      <c r="AGW43" s="118" t="n">
        <v>1.891</v>
      </c>
      <c r="AGX43" s="118" t="n">
        <v>1.973</v>
      </c>
      <c r="AGY43" s="118" t="n">
        <v>2.056</v>
      </c>
      <c r="AGZ43" s="118" t="n">
        <v>2.138</v>
      </c>
      <c r="AHA43" s="118" t="n">
        <v>2.22</v>
      </c>
      <c r="AHB43" s="118" t="n">
        <v>2.302</v>
      </c>
      <c r="AHC43" s="118" t="n">
        <v>2.385</v>
      </c>
      <c r="AHD43" s="118" t="n">
        <v>2.467</v>
      </c>
      <c r="AHE43" s="118" t="n">
        <v>2.549</v>
      </c>
      <c r="AHF43" s="118" t="n">
        <v>2.631</v>
      </c>
      <c r="AHG43" s="118" t="n">
        <v>2.713</v>
      </c>
      <c r="AHH43" s="118" t="n">
        <v>2.796</v>
      </c>
      <c r="AHI43" s="118" t="n">
        <v>2.878</v>
      </c>
      <c r="AHJ43" s="118" t="n">
        <v>2.96</v>
      </c>
      <c r="AHK43" s="118" t="n">
        <v>3.042</v>
      </c>
      <c r="AHL43" s="118" t="n">
        <v>3.125</v>
      </c>
      <c r="AHM43" s="118" t="n">
        <v>3.207</v>
      </c>
      <c r="AHN43" s="118" t="n">
        <v>3.289</v>
      </c>
      <c r="AHO43" s="118" t="n">
        <v>3.371</v>
      </c>
      <c r="AHP43" s="118" t="n">
        <v>3.454</v>
      </c>
      <c r="AHQ43" s="118" t="n">
        <v>3.536</v>
      </c>
      <c r="AHR43" s="118" t="n">
        <v>3.618</v>
      </c>
      <c r="AHS43" s="118" t="n">
        <v>3.7</v>
      </c>
      <c r="AHT43" s="118" t="n">
        <v>3.782</v>
      </c>
      <c r="AHU43" s="118" t="n">
        <v>3.865</v>
      </c>
      <c r="AHV43" s="118" t="n">
        <v>3.947</v>
      </c>
      <c r="AHW43" s="118" t="n">
        <v>4.029</v>
      </c>
      <c r="AHX43" s="118" t="n">
        <v>4.111</v>
      </c>
      <c r="AHY43" s="118" t="n">
        <v>4.522</v>
      </c>
      <c r="AHZ43" s="118" t="n">
        <v>4.934</v>
      </c>
      <c r="AIA43" s="118" t="n">
        <v>5.345</v>
      </c>
      <c r="AIB43" s="118" t="n">
        <v>5.756</v>
      </c>
      <c r="AIC43" s="118" t="n">
        <v>6.167</v>
      </c>
      <c r="AID43" s="118" t="n">
        <v>6.578</v>
      </c>
      <c r="AIE43" s="118" t="n">
        <v>6.989</v>
      </c>
      <c r="AIF43" s="118" t="n">
        <v>7.4</v>
      </c>
      <c r="AIG43" s="118" t="n">
        <v>7.812</v>
      </c>
      <c r="AIH43" s="118" t="n">
        <v>8.223000000000001</v>
      </c>
      <c r="AII43" s="118" t="n">
        <v>12.334</v>
      </c>
      <c r="AIJ43" s="118" t="n">
        <v>16.445</v>
      </c>
      <c r="AIK43" s="118" t="n">
        <v>20.557</v>
      </c>
      <c r="AIL43" s="118" t="n">
        <v>24.668</v>
      </c>
      <c r="AIM43" s="118" t="n">
        <v>28.779</v>
      </c>
      <c r="AIN43" s="118" t="n">
        <v>32.891</v>
      </c>
      <c r="AIO43" s="118" t="n">
        <v>37.002</v>
      </c>
      <c r="AIP43" s="118" t="n">
        <v>0.024</v>
      </c>
      <c r="AIQ43" s="118" t="n">
        <v>0.049</v>
      </c>
      <c r="AIR43" s="118" t="n">
        <v>0.073</v>
      </c>
      <c r="AIS43" s="118" t="n">
        <v>0.098</v>
      </c>
      <c r="AIT43" s="118" t="n">
        <v>0.122</v>
      </c>
      <c r="AIU43" s="118" t="n">
        <v>0.147</v>
      </c>
      <c r="AIV43" s="118" t="n">
        <v>0.171</v>
      </c>
      <c r="AIW43" s="118" t="n">
        <v>0.196</v>
      </c>
      <c r="AIX43" s="118" t="n">
        <v>0.22</v>
      </c>
      <c r="AIY43" s="118" t="n">
        <v>0.245</v>
      </c>
      <c r="AIZ43" s="118" t="n">
        <v>0.269</v>
      </c>
      <c r="AJA43" s="118" t="n">
        <v>0.294</v>
      </c>
      <c r="AJB43" s="118" t="n">
        <v>0.318</v>
      </c>
      <c r="AJC43" s="118" t="n">
        <v>0.343</v>
      </c>
      <c r="AJD43" s="118" t="n">
        <v>0.367</v>
      </c>
      <c r="AJE43" s="118" t="n">
        <v>0.391</v>
      </c>
      <c r="AJF43" s="118" t="n">
        <v>0.416</v>
      </c>
      <c r="AJG43" s="118" t="n">
        <v>0.44</v>
      </c>
      <c r="AJH43" s="118" t="n">
        <v>0.465</v>
      </c>
      <c r="AJI43" s="118" t="n">
        <v>0.489</v>
      </c>
      <c r="AJJ43" s="118" t="n">
        <v>0.538</v>
      </c>
      <c r="AJK43" s="118" t="n">
        <v>0.587</v>
      </c>
      <c r="AJL43" s="118" t="n">
        <v>0.636</v>
      </c>
      <c r="AJM43" s="118" t="n">
        <v>0.6850000000000001</v>
      </c>
      <c r="AJN43" s="118" t="n">
        <v>0.734</v>
      </c>
      <c r="AJO43" s="118" t="n">
        <v>0.783</v>
      </c>
      <c r="AJP43" s="118" t="n">
        <v>0.832</v>
      </c>
      <c r="AJQ43" s="118" t="n">
        <v>0.881</v>
      </c>
      <c r="AJR43" s="118" t="n">
        <v>0.93</v>
      </c>
      <c r="AJS43" s="118" t="n">
        <v>0.979</v>
      </c>
      <c r="AJT43" s="118" t="n">
        <v>1.028</v>
      </c>
      <c r="AJU43" s="118" t="n">
        <v>1.076</v>
      </c>
      <c r="AJV43" s="118" t="n">
        <v>1.125</v>
      </c>
      <c r="AJW43" s="118" t="n">
        <v>1.174</v>
      </c>
      <c r="AJX43" s="118" t="n">
        <v>1.223</v>
      </c>
      <c r="AJY43" s="118" t="n">
        <v>1.272</v>
      </c>
      <c r="AJZ43" s="118" t="n">
        <v>1.321</v>
      </c>
      <c r="AKA43" s="118" t="n">
        <v>1.37</v>
      </c>
      <c r="AKB43" s="118" t="n">
        <v>1.419</v>
      </c>
      <c r="AKC43" s="118" t="n">
        <v>1.468</v>
      </c>
      <c r="AKD43" s="118" t="n">
        <v>1.517</v>
      </c>
      <c r="AKE43" s="118" t="n">
        <v>1.566</v>
      </c>
      <c r="AKF43" s="118" t="n">
        <v>1.615</v>
      </c>
      <c r="AKG43" s="118" t="n">
        <v>1.664</v>
      </c>
      <c r="AKH43" s="118" t="n">
        <v>1.713</v>
      </c>
      <c r="AKI43" s="118" t="n">
        <v>1.762</v>
      </c>
      <c r="AKJ43" s="118" t="n">
        <v>1.81</v>
      </c>
      <c r="AKK43" s="118" t="n">
        <v>1.859</v>
      </c>
      <c r="AKL43" s="118" t="n">
        <v>1.908</v>
      </c>
      <c r="AKM43" s="118" t="n">
        <v>1.957</v>
      </c>
      <c r="AKN43" s="118" t="n">
        <v>2.006</v>
      </c>
      <c r="AKO43" s="118" t="n">
        <v>2.055</v>
      </c>
      <c r="AKP43" s="118" t="n">
        <v>2.104</v>
      </c>
      <c r="AKQ43" s="118" t="n">
        <v>2.153</v>
      </c>
      <c r="AKR43" s="118" t="n">
        <v>2.202</v>
      </c>
      <c r="AKS43" s="118" t="n">
        <v>2.251</v>
      </c>
      <c r="AKT43" s="118" t="n">
        <v>2.3</v>
      </c>
      <c r="AKU43" s="118" t="n">
        <v>2.349</v>
      </c>
      <c r="AKV43" s="118" t="n">
        <v>2.398</v>
      </c>
      <c r="AKW43" s="118" t="n">
        <v>2.447</v>
      </c>
      <c r="AKX43" s="118" t="n">
        <v>2.691</v>
      </c>
      <c r="AKY43" s="118" t="n">
        <v>2.936</v>
      </c>
      <c r="AKZ43" s="118" t="n">
        <v>3.181</v>
      </c>
      <c r="ALA43" s="118" t="n">
        <v>3.425</v>
      </c>
      <c r="ALB43" s="118" t="n">
        <v>3.67</v>
      </c>
      <c r="ALC43" s="118" t="n">
        <v>3.914</v>
      </c>
      <c r="ALD43" s="118" t="n">
        <v>4.159</v>
      </c>
      <c r="ALE43" s="118" t="n">
        <v>4.404</v>
      </c>
      <c r="ALF43" s="118" t="n">
        <v>4.648</v>
      </c>
      <c r="ALG43" s="118" t="n">
        <v>4.893</v>
      </c>
      <c r="ALH43" s="118" t="n">
        <v>7.34</v>
      </c>
      <c r="ALI43" s="118" t="n">
        <v>9.786</v>
      </c>
      <c r="ALJ43" s="118" t="n">
        <v>12.233</v>
      </c>
      <c r="ALK43" s="118" t="n">
        <v>14.679</v>
      </c>
      <c r="ALL43" s="118" t="n">
        <v>17.126</v>
      </c>
      <c r="ALM43" s="118" t="n">
        <v>19.572</v>
      </c>
      <c r="ALN43" s="118" t="n">
        <v>22.019</v>
      </c>
      <c r="ALO43" s="118" t="n">
        <v>0.015</v>
      </c>
      <c r="ALP43" s="118" t="n">
        <v>0.03</v>
      </c>
      <c r="ALQ43" s="118" t="n">
        <v>0.045</v>
      </c>
      <c r="ALR43" s="118" t="n">
        <v>0.06</v>
      </c>
      <c r="ALS43" s="118" t="n">
        <v>0.076</v>
      </c>
      <c r="ALT43" s="118" t="n">
        <v>0.091</v>
      </c>
      <c r="ALU43" s="118" t="n">
        <v>0.106</v>
      </c>
      <c r="ALV43" s="118" t="n">
        <v>0.121</v>
      </c>
      <c r="ALW43" s="118" t="n">
        <v>0.136</v>
      </c>
      <c r="ALX43" s="118" t="n">
        <v>0.151</v>
      </c>
      <c r="ALY43" s="118" t="n">
        <v>0.166</v>
      </c>
      <c r="ALZ43" s="118" t="n">
        <v>0.181</v>
      </c>
      <c r="AMA43" s="118" t="n">
        <v>0.196</v>
      </c>
      <c r="AMB43" s="118" t="n">
        <v>0.211</v>
      </c>
      <c r="AMC43" s="118" t="n">
        <v>0.227</v>
      </c>
      <c r="AMD43" s="118" t="n">
        <v>0.242</v>
      </c>
      <c r="AME43" s="118" t="n">
        <v>0.257</v>
      </c>
      <c r="AMF43" s="118" t="n">
        <v>0.272</v>
      </c>
      <c r="AMG43" s="118" t="n">
        <v>0.287</v>
      </c>
      <c r="AMH43" s="118" t="n">
        <v>0.302</v>
      </c>
      <c r="AMI43" s="118" t="n">
        <v>0.332</v>
      </c>
      <c r="AMJ43" s="118" t="n">
        <v>0.363</v>
      </c>
      <c r="AMK43" s="118" t="n">
        <v>0.393</v>
      </c>
      <c r="AML43" s="118" t="n">
        <v>0.423</v>
      </c>
      <c r="AMM43" s="118" t="n">
        <v>0.453</v>
      </c>
      <c r="AMN43" s="118" t="n">
        <v>0.483</v>
      </c>
      <c r="AMO43" s="118" t="n">
        <v>0.514</v>
      </c>
      <c r="AMP43" s="118" t="n">
        <v>0.544</v>
      </c>
      <c r="AMQ43" s="118" t="n">
        <v>0.574</v>
      </c>
      <c r="AMR43" s="118" t="n">
        <v>0.604</v>
      </c>
      <c r="AMS43" s="118" t="n">
        <v>0.634</v>
      </c>
      <c r="AMT43" s="118" t="n">
        <v>0.665</v>
      </c>
      <c r="AMU43" s="118" t="n">
        <v>0.695</v>
      </c>
      <c r="AMV43" s="118" t="n">
        <v>0.725</v>
      </c>
      <c r="AMW43" s="118" t="n">
        <v>0.755</v>
      </c>
      <c r="AMX43" s="118" t="n">
        <v>0.786</v>
      </c>
      <c r="AMY43" s="118" t="n">
        <v>0.8159999999999999</v>
      </c>
      <c r="AMZ43" s="118" t="n">
        <v>0.846</v>
      </c>
      <c r="ANA43" s="118" t="n">
        <v>0.876</v>
      </c>
      <c r="ANB43" s="118" t="n">
        <v>0.906</v>
      </c>
      <c r="ANC43" s="118" t="n">
        <v>0.9370000000000001</v>
      </c>
      <c r="AND43" s="118" t="n">
        <v>0.967</v>
      </c>
      <c r="ANE43" s="118" t="n">
        <v>0.997</v>
      </c>
      <c r="ANF43" s="118" t="n">
        <v>1.027</v>
      </c>
      <c r="ANG43" s="118" t="n">
        <v>1.057</v>
      </c>
      <c r="ANH43" s="118" t="n">
        <v>1.088</v>
      </c>
      <c r="ANI43" s="118" t="n">
        <v>1.118</v>
      </c>
      <c r="ANJ43" s="118" t="n">
        <v>1.148</v>
      </c>
      <c r="ANK43" s="118" t="n">
        <v>1.178</v>
      </c>
      <c r="ANL43" s="118" t="n">
        <v>1.209</v>
      </c>
      <c r="ANM43" s="118" t="n">
        <v>1.239</v>
      </c>
      <c r="ANN43" s="118" t="n">
        <v>1.269</v>
      </c>
      <c r="ANO43" s="118" t="n">
        <v>1.299</v>
      </c>
      <c r="ANP43" s="118" t="n">
        <v>1.329</v>
      </c>
      <c r="ANQ43" s="118" t="n">
        <v>1.36</v>
      </c>
      <c r="ANR43" s="118" t="n">
        <v>1.39</v>
      </c>
      <c r="ANS43" s="118" t="n">
        <v>1.42</v>
      </c>
      <c r="ANT43" s="118" t="n">
        <v>1.45</v>
      </c>
      <c r="ANU43" s="118" t="n">
        <v>1.48</v>
      </c>
      <c r="ANV43" s="118" t="n">
        <v>1.511</v>
      </c>
      <c r="ANW43" s="118" t="n">
        <v>1.662</v>
      </c>
      <c r="ANX43" s="118" t="n">
        <v>1.813</v>
      </c>
      <c r="ANY43" s="118" t="n">
        <v>1.964</v>
      </c>
      <c r="ANZ43" s="118" t="n">
        <v>2.115</v>
      </c>
      <c r="AOA43" s="118" t="n">
        <v>2.266</v>
      </c>
      <c r="AOB43" s="118" t="n">
        <v>2.417</v>
      </c>
      <c r="AOC43" s="118" t="n">
        <v>2.568</v>
      </c>
      <c r="AOD43" s="118" t="n">
        <v>2.719</v>
      </c>
      <c r="AOE43" s="118" t="n">
        <v>2.87</v>
      </c>
      <c r="AOF43" s="118" t="n">
        <v>3.021</v>
      </c>
      <c r="AOG43" s="118" t="n">
        <v>4.532</v>
      </c>
      <c r="AOH43" s="118" t="n">
        <v>6.043</v>
      </c>
      <c r="AOI43" s="118" t="n">
        <v>7.553</v>
      </c>
      <c r="AOJ43" s="118" t="n">
        <v>9.064</v>
      </c>
      <c r="AOK43" s="118" t="n">
        <v>10.575</v>
      </c>
      <c r="AOL43" s="118" t="n">
        <v>12.085</v>
      </c>
      <c r="AOM43" s="118" t="n">
        <v>13.596</v>
      </c>
      <c r="AON43" s="118" t="n">
        <v>0.026</v>
      </c>
      <c r="AOO43" s="118" t="n">
        <v>0.053</v>
      </c>
      <c r="AOP43" s="118" t="n">
        <v>0.079</v>
      </c>
      <c r="AOQ43" s="118" t="n">
        <v>0.106</v>
      </c>
      <c r="AOR43" s="118" t="n">
        <v>0.132</v>
      </c>
      <c r="AOS43" s="118" t="n">
        <v>0.159</v>
      </c>
      <c r="AOT43" s="118" t="n">
        <v>0.185</v>
      </c>
      <c r="AOU43" s="118" t="n">
        <v>0.212</v>
      </c>
      <c r="AOV43" s="118" t="n">
        <v>0.238</v>
      </c>
      <c r="AOW43" s="118" t="n">
        <v>0.265</v>
      </c>
      <c r="AOX43" s="118" t="n">
        <v>0.291</v>
      </c>
      <c r="AOY43" s="118" t="n">
        <v>0.318</v>
      </c>
      <c r="AOZ43" s="118" t="n">
        <v>0.344</v>
      </c>
      <c r="APA43" s="118" t="n">
        <v>0.37</v>
      </c>
      <c r="APB43" s="118" t="n">
        <v>0.397</v>
      </c>
      <c r="APC43" s="118" t="n">
        <v>0.423</v>
      </c>
      <c r="APD43" s="118" t="n">
        <v>0.45</v>
      </c>
      <c r="APE43" s="118" t="n">
        <v>0.476</v>
      </c>
      <c r="APF43" s="118" t="n">
        <v>0.503</v>
      </c>
      <c r="APG43" s="118" t="n">
        <v>0.529</v>
      </c>
      <c r="APH43" s="118" t="n">
        <v>0.582</v>
      </c>
      <c r="API43" s="118" t="n">
        <v>0.635</v>
      </c>
      <c r="APJ43" s="118" t="n">
        <v>0.6879999999999999</v>
      </c>
      <c r="APK43" s="118" t="n">
        <v>0.741</v>
      </c>
      <c r="APL43" s="118" t="n">
        <v>0.794</v>
      </c>
      <c r="APM43" s="118" t="n">
        <v>0.847</v>
      </c>
      <c r="APN43" s="118" t="n">
        <v>0.9</v>
      </c>
      <c r="APO43" s="118" t="n">
        <v>0.953</v>
      </c>
      <c r="APP43" s="118" t="n">
        <v>1.006</v>
      </c>
      <c r="APQ43" s="118" t="n">
        <v>1.059</v>
      </c>
      <c r="APR43" s="118" t="n">
        <v>1.111</v>
      </c>
      <c r="APS43" s="118" t="n">
        <v>1.164</v>
      </c>
      <c r="APT43" s="118" t="n">
        <v>1.217</v>
      </c>
      <c r="APU43" s="118" t="n">
        <v>1.27</v>
      </c>
      <c r="APV43" s="118" t="n">
        <v>1.323</v>
      </c>
      <c r="APW43" s="118" t="n">
        <v>1.376</v>
      </c>
      <c r="APX43" s="118" t="n">
        <v>1.429</v>
      </c>
      <c r="APY43" s="118" t="n">
        <v>1.482</v>
      </c>
      <c r="APZ43" s="118" t="n">
        <v>1.535</v>
      </c>
      <c r="AQA43" s="118" t="n">
        <v>1.588</v>
      </c>
      <c r="AQB43" s="118" t="n">
        <v>1.641</v>
      </c>
      <c r="AQC43" s="118" t="n">
        <v>1.694</v>
      </c>
      <c r="AQD43" s="118" t="n">
        <v>1.747</v>
      </c>
      <c r="AQE43" s="118" t="n">
        <v>1.8</v>
      </c>
      <c r="AQF43" s="118" t="n">
        <v>1.852</v>
      </c>
      <c r="AQG43" s="118" t="n">
        <v>1.905</v>
      </c>
      <c r="AQH43" s="118" t="n">
        <v>1.958</v>
      </c>
      <c r="AQI43" s="118" t="n">
        <v>2.011</v>
      </c>
      <c r="AQJ43" s="118" t="n">
        <v>2.064</v>
      </c>
      <c r="AQK43" s="118" t="n">
        <v>2.117</v>
      </c>
      <c r="AQL43" s="118" t="n">
        <v>2.17</v>
      </c>
      <c r="AQM43" s="118" t="n">
        <v>2.223</v>
      </c>
      <c r="AQN43" s="118" t="n">
        <v>2.276</v>
      </c>
      <c r="AQO43" s="118" t="n">
        <v>2.329</v>
      </c>
      <c r="AQP43" s="118" t="n">
        <v>2.382</v>
      </c>
      <c r="AQQ43" s="118" t="n">
        <v>2.435</v>
      </c>
      <c r="AQR43" s="118" t="n">
        <v>2.488</v>
      </c>
      <c r="AQS43" s="118" t="n">
        <v>2.541</v>
      </c>
      <c r="AQT43" s="118" t="n">
        <v>2.593</v>
      </c>
      <c r="AQU43" s="118" t="n">
        <v>2.646</v>
      </c>
      <c r="AQV43" s="118" t="n">
        <v>2.911</v>
      </c>
      <c r="AQW43" s="118" t="n">
        <v>3.176</v>
      </c>
      <c r="AQX43" s="118" t="n">
        <v>3.44</v>
      </c>
      <c r="AQY43" s="118" t="n">
        <v>3.705</v>
      </c>
      <c r="AQZ43" s="118" t="n">
        <v>3.97</v>
      </c>
      <c r="ARA43" s="118" t="n">
        <v>4.234</v>
      </c>
      <c r="ARB43" s="118" t="n">
        <v>4.499</v>
      </c>
      <c r="ARC43" s="118" t="n">
        <v>4.764</v>
      </c>
      <c r="ARD43" s="118" t="n">
        <v>5.028</v>
      </c>
      <c r="ARE43" s="118" t="n">
        <v>5.293</v>
      </c>
      <c r="ARF43" s="118" t="n">
        <v>7.939</v>
      </c>
      <c r="ARG43" s="118" t="n">
        <v>10.586</v>
      </c>
      <c r="ARH43" s="118" t="n">
        <v>13.232</v>
      </c>
      <c r="ARI43" s="118" t="n">
        <v>15.879</v>
      </c>
      <c r="ARJ43" s="118" t="n">
        <v>18.525</v>
      </c>
      <c r="ARK43" s="118" t="n">
        <v>21.171</v>
      </c>
      <c r="ARL43" s="118" t="n">
        <v>23.818</v>
      </c>
      <c r="ARM43" s="118" t="n">
        <v>0.026</v>
      </c>
      <c r="ARN43" s="118" t="n">
        <v>0.052</v>
      </c>
      <c r="ARO43" s="118" t="n">
        <v>0.077</v>
      </c>
      <c r="ARP43" s="118" t="n">
        <v>0.103</v>
      </c>
      <c r="ARQ43" s="118" t="n">
        <v>0.129</v>
      </c>
      <c r="ARR43" s="118" t="n">
        <v>0.155</v>
      </c>
      <c r="ARS43" s="118" t="n">
        <v>0.181</v>
      </c>
      <c r="ART43" s="118" t="n">
        <v>0.207</v>
      </c>
      <c r="ARU43" s="118" t="n">
        <v>0.232</v>
      </c>
      <c r="ARV43" s="118" t="n">
        <v>0.258</v>
      </c>
      <c r="ARW43" s="118" t="n">
        <v>0.284</v>
      </c>
      <c r="ARX43" s="118" t="n">
        <v>0.31</v>
      </c>
      <c r="ARY43" s="118" t="n">
        <v>0.336</v>
      </c>
      <c r="ARZ43" s="118" t="n">
        <v>0.362</v>
      </c>
      <c r="ASA43" s="118" t="n">
        <v>0.387</v>
      </c>
      <c r="ASB43" s="118" t="n">
        <v>0.413</v>
      </c>
      <c r="ASC43" s="118" t="n">
        <v>0.439</v>
      </c>
      <c r="ASD43" s="118" t="n">
        <v>0.465</v>
      </c>
      <c r="ASE43" s="118" t="n">
        <v>0.491</v>
      </c>
      <c r="ASF43" s="118" t="n">
        <v>0.517</v>
      </c>
      <c r="ASG43" s="118" t="n">
        <v>0.5679999999999999</v>
      </c>
      <c r="ASH43" s="118" t="n">
        <v>0.62</v>
      </c>
      <c r="ASI43" s="118" t="n">
        <v>0.672</v>
      </c>
      <c r="ASJ43" s="118" t="n">
        <v>0.723</v>
      </c>
      <c r="ASK43" s="118" t="n">
        <v>0.775</v>
      </c>
      <c r="ASL43" s="118" t="n">
        <v>0.827</v>
      </c>
      <c r="ASM43" s="118" t="n">
        <v>0.878</v>
      </c>
      <c r="ASN43" s="118" t="n">
        <v>0.93</v>
      </c>
      <c r="ASO43" s="118" t="n">
        <v>0.982</v>
      </c>
      <c r="ASP43" s="118" t="n">
        <v>1.033</v>
      </c>
      <c r="ASQ43" s="118" t="n">
        <v>1.085</v>
      </c>
      <c r="ASR43" s="118" t="n">
        <v>1.137</v>
      </c>
      <c r="ASS43" s="118" t="n">
        <v>1.188</v>
      </c>
      <c r="AST43" s="118" t="n">
        <v>1.24</v>
      </c>
      <c r="ASU43" t="n">
        <v>1.292</v>
      </c>
      <c r="ASV43" t="n">
        <v>1.343</v>
      </c>
      <c r="ASW43" t="n">
        <v>1.395</v>
      </c>
      <c r="ASX43" t="n">
        <v>1.447</v>
      </c>
      <c r="ASY43" t="n">
        <v>1.498</v>
      </c>
      <c r="ASZ43" t="n">
        <v>1.55</v>
      </c>
      <c r="ATA43" t="n">
        <v>1.602</v>
      </c>
      <c r="ATB43" t="n">
        <v>1.653</v>
      </c>
      <c r="ATC43" t="n">
        <v>1.705</v>
      </c>
      <c r="ATD43" t="n">
        <v>1.757</v>
      </c>
      <c r="ATE43" t="n">
        <v>1.808</v>
      </c>
      <c r="ATF43" t="n">
        <v>1.86</v>
      </c>
      <c r="ATG43" t="n">
        <v>1.912</v>
      </c>
      <c r="ATH43" t="n">
        <v>1.963</v>
      </c>
      <c r="ATI43" t="n">
        <v>2.015</v>
      </c>
      <c r="ATJ43" t="n">
        <v>2.067</v>
      </c>
      <c r="ATK43" t="n">
        <v>2.118</v>
      </c>
      <c r="ATL43" t="n">
        <v>2.17</v>
      </c>
      <c r="ATM43" t="n">
        <v>2.222</v>
      </c>
      <c r="ATN43" t="n">
        <v>2.273</v>
      </c>
      <c r="ATO43" t="n">
        <v>2.325</v>
      </c>
      <c r="ATP43" t="n">
        <v>2.377</v>
      </c>
      <c r="ATQ43" t="n">
        <v>2.428</v>
      </c>
      <c r="ATR43" t="n">
        <v>2.48</v>
      </c>
      <c r="ATS43" t="n">
        <v>2.532</v>
      </c>
      <c r="ATT43" t="n">
        <v>2.583</v>
      </c>
      <c r="ATU43" t="n">
        <v>2.841</v>
      </c>
      <c r="ATV43" t="n">
        <v>3.1</v>
      </c>
      <c r="ATW43" t="n">
        <v>3.358</v>
      </c>
      <c r="ATX43" t="n">
        <v>3.616</v>
      </c>
      <c r="ATY43" t="n">
        <v>3.875</v>
      </c>
      <c r="ATZ43" t="n">
        <v>4.133</v>
      </c>
      <c r="AUA43" t="n">
        <v>4.391</v>
      </c>
      <c r="AUB43" t="n">
        <v>4.65</v>
      </c>
      <c r="AUC43" t="n">
        <v>4.908</v>
      </c>
      <c r="AUD43" t="n">
        <v>5.166</v>
      </c>
      <c r="AUE43" t="n">
        <v>7.75</v>
      </c>
      <c r="AUF43" t="n">
        <v>10.333</v>
      </c>
      <c r="AUG43" t="n">
        <v>12.916</v>
      </c>
      <c r="AUH43" t="n">
        <v>15.499</v>
      </c>
      <c r="AUI43" t="n">
        <v>18.082</v>
      </c>
      <c r="AUJ43" t="n">
        <v>20.665</v>
      </c>
      <c r="AUK43" t="n">
        <v>23.249</v>
      </c>
      <c r="AUL43" t="n">
        <v>0.149</v>
      </c>
      <c r="AUM43" t="n">
        <v>0.298</v>
      </c>
      <c r="AUN43" t="n">
        <v>0.447</v>
      </c>
      <c r="AUO43" t="n">
        <v>0.596</v>
      </c>
      <c r="AUP43" t="n">
        <v>0.745</v>
      </c>
      <c r="AUQ43" t="n">
        <v>0.894</v>
      </c>
      <c r="AUR43" t="n">
        <v>1.042</v>
      </c>
      <c r="AUS43" t="n">
        <v>1.191</v>
      </c>
      <c r="AUT43" t="n">
        <v>1.34</v>
      </c>
      <c r="AUU43" t="n">
        <v>1.489</v>
      </c>
      <c r="AUV43" t="n">
        <v>1.638</v>
      </c>
      <c r="AUW43" t="n">
        <v>1.787</v>
      </c>
      <c r="AUX43" t="n">
        <v>1.936</v>
      </c>
      <c r="AUY43" t="n">
        <v>2.085</v>
      </c>
      <c r="AUZ43" t="n">
        <v>2.234</v>
      </c>
      <c r="AVA43" t="n">
        <v>2.383</v>
      </c>
      <c r="AVB43" t="n">
        <v>2.532</v>
      </c>
      <c r="AVC43" t="n">
        <v>2.681</v>
      </c>
      <c r="AVD43" t="n">
        <v>2.83</v>
      </c>
      <c r="AVE43" t="n">
        <v>2.979</v>
      </c>
      <c r="AVF43" t="n">
        <v>3.276</v>
      </c>
      <c r="AVG43" t="n">
        <v>3.574</v>
      </c>
      <c r="AVH43" t="n">
        <v>3.872</v>
      </c>
      <c r="AVI43" t="n">
        <v>4.17</v>
      </c>
      <c r="AVJ43" t="n">
        <v>4.468</v>
      </c>
      <c r="AVK43" t="n">
        <v>4.766</v>
      </c>
      <c r="AVL43" t="n">
        <v>5.064</v>
      </c>
      <c r="AVM43" t="n">
        <v>5.361</v>
      </c>
      <c r="AVN43" t="n">
        <v>5.659</v>
      </c>
      <c r="AVO43" t="n">
        <v>5.957</v>
      </c>
      <c r="AVP43" t="n">
        <v>6.255</v>
      </c>
      <c r="AVQ43" t="n">
        <v>6.553</v>
      </c>
      <c r="AVR43" t="n">
        <v>6.851</v>
      </c>
      <c r="AVS43" t="n">
        <v>7.148</v>
      </c>
      <c r="AVT43" t="n">
        <v>7.446</v>
      </c>
      <c r="AVU43" t="n">
        <v>7.744</v>
      </c>
      <c r="AVV43" t="n">
        <v>8.042</v>
      </c>
      <c r="AVW43" t="n">
        <v>8.34</v>
      </c>
      <c r="AVX43" t="n">
        <v>8.638</v>
      </c>
      <c r="AVY43" t="n">
        <v>8.936</v>
      </c>
      <c r="AVZ43" t="n">
        <v>9.233000000000001</v>
      </c>
      <c r="AWA43" t="n">
        <v>9.531000000000001</v>
      </c>
      <c r="AWB43" t="n">
        <v>9.829000000000001</v>
      </c>
      <c r="AWC43" t="n">
        <v>10.127</v>
      </c>
      <c r="AWD43" t="n">
        <v>10.425</v>
      </c>
      <c r="AWE43" t="n">
        <v>10.723</v>
      </c>
      <c r="AWF43" t="n">
        <v>11.021</v>
      </c>
      <c r="AWG43" t="n">
        <v>11.318</v>
      </c>
      <c r="AWH43" t="n">
        <v>11.616</v>
      </c>
      <c r="AWI43" t="n">
        <v>11.914</v>
      </c>
      <c r="AWJ43" t="n">
        <v>12.212</v>
      </c>
      <c r="AWK43" t="n">
        <v>12.51</v>
      </c>
      <c r="AWL43" t="n">
        <v>12.808</v>
      </c>
      <c r="AWM43" t="n">
        <v>13.106</v>
      </c>
      <c r="AWN43" t="n">
        <v>13.403</v>
      </c>
      <c r="AWO43" t="n">
        <v>13.701</v>
      </c>
      <c r="AWP43" t="n">
        <v>13.999</v>
      </c>
      <c r="AWQ43" t="n">
        <v>14.297</v>
      </c>
      <c r="AWR43" t="n">
        <v>14.595</v>
      </c>
      <c r="AWS43" t="n">
        <v>14.893</v>
      </c>
      <c r="AWT43" t="n">
        <v>16.382</v>
      </c>
      <c r="AWU43" t="n">
        <v>17.871</v>
      </c>
      <c r="AWV43" t="n">
        <v>19.36</v>
      </c>
      <c r="AWW43" t="n">
        <v>20.85</v>
      </c>
      <c r="AWX43" t="n">
        <v>22.339</v>
      </c>
      <c r="AWY43" t="n">
        <v>23.828</v>
      </c>
      <c r="AWZ43" t="n">
        <v>25.318</v>
      </c>
      <c r="AXA43" t="n">
        <v>26.807</v>
      </c>
      <c r="AXB43" t="n">
        <v>28.296</v>
      </c>
      <c r="AXC43" t="n">
        <v>29.785</v>
      </c>
      <c r="AXD43" t="n">
        <v>44.678</v>
      </c>
      <c r="AXE43" t="n">
        <v>59.571</v>
      </c>
      <c r="AXF43" t="n">
        <v>74.46299999999999</v>
      </c>
      <c r="AXG43" t="n">
        <v>89.35599999999999</v>
      </c>
      <c r="AXH43" t="n">
        <v>104.249</v>
      </c>
      <c r="AXI43" t="n">
        <v>119.141</v>
      </c>
      <c r="AXJ43" t="n">
        <v>134.034</v>
      </c>
      <c r="AXK43" t="n">
        <v>0.142</v>
      </c>
      <c r="AXL43" t="n">
        <v>0.285</v>
      </c>
      <c r="AXM43" t="n">
        <v>0.427</v>
      </c>
      <c r="AXN43" t="n">
        <v>0.57</v>
      </c>
      <c r="AXO43" t="n">
        <v>0.712</v>
      </c>
      <c r="AXP43" t="n">
        <v>0.855</v>
      </c>
      <c r="AXQ43" t="n">
        <v>0.997</v>
      </c>
      <c r="AXR43" t="n">
        <v>1.14</v>
      </c>
      <c r="AXS43" t="n">
        <v>1.282</v>
      </c>
      <c r="AXT43" t="n">
        <v>1.425</v>
      </c>
      <c r="AXU43" t="n">
        <v>1.567</v>
      </c>
      <c r="AXV43" t="n">
        <v>1.71</v>
      </c>
      <c r="AXW43" t="n">
        <v>1.852</v>
      </c>
      <c r="AXX43" t="n">
        <v>1.995</v>
      </c>
      <c r="AXY43" t="n">
        <v>2.137</v>
      </c>
      <c r="AXZ43" t="n">
        <v>2.28</v>
      </c>
      <c r="AYA43" t="n">
        <v>2.422</v>
      </c>
      <c r="AYB43" t="n">
        <v>2.565</v>
      </c>
      <c r="AYC43" t="n">
        <v>2.707</v>
      </c>
      <c r="AYD43" t="n">
        <v>2.85</v>
      </c>
      <c r="AYE43" t="n">
        <v>3.135</v>
      </c>
      <c r="AYF43" t="n">
        <v>3.42</v>
      </c>
      <c r="AYG43" t="n">
        <v>3.705</v>
      </c>
      <c r="AYH43" t="n">
        <v>3.99</v>
      </c>
      <c r="AYI43" t="n">
        <v>4.275</v>
      </c>
      <c r="AYJ43" t="n">
        <v>4.56</v>
      </c>
      <c r="AYK43" t="n">
        <v>4.845</v>
      </c>
      <c r="AYL43" t="n">
        <v>5.13</v>
      </c>
      <c r="AYM43" t="n">
        <v>5.415</v>
      </c>
      <c r="AYN43" t="n">
        <v>5.7</v>
      </c>
      <c r="AYO43" t="n">
        <v>5.985</v>
      </c>
      <c r="AYP43" t="n">
        <v>6.27</v>
      </c>
      <c r="AYQ43" t="n">
        <v>6.554</v>
      </c>
      <c r="AYR43" t="n">
        <v>6.839</v>
      </c>
      <c r="AYS43" t="n">
        <v>7.124</v>
      </c>
      <c r="AYT43" t="n">
        <v>7.409</v>
      </c>
      <c r="AYU43" t="n">
        <v>7.694</v>
      </c>
      <c r="AYV43" t="n">
        <v>7.979</v>
      </c>
      <c r="AYW43" t="n">
        <v>8.263999999999999</v>
      </c>
      <c r="AYX43" t="n">
        <v>8.548999999999999</v>
      </c>
      <c r="AYY43" t="n">
        <v>8.834</v>
      </c>
      <c r="AYZ43" t="n">
        <v>9.119</v>
      </c>
      <c r="AZA43" t="n">
        <v>9.404</v>
      </c>
      <c r="AZB43" t="n">
        <v>9.689</v>
      </c>
      <c r="AZC43" t="n">
        <v>9.974</v>
      </c>
      <c r="AZD43" t="n">
        <v>10.259</v>
      </c>
      <c r="AZE43" t="n">
        <v>10.544</v>
      </c>
      <c r="AZF43" t="n">
        <v>10.829</v>
      </c>
      <c r="AZG43" t="n">
        <v>11.114</v>
      </c>
      <c r="AZH43" t="n">
        <v>11.399</v>
      </c>
      <c r="AZI43" t="n">
        <v>11.684</v>
      </c>
      <c r="AZJ43" t="n">
        <v>11.969</v>
      </c>
      <c r="AZK43" t="n">
        <v>12.254</v>
      </c>
      <c r="AZL43" t="n">
        <v>12.539</v>
      </c>
      <c r="AZM43" t="n">
        <v>12.824</v>
      </c>
      <c r="AZN43" t="n">
        <v>13.109</v>
      </c>
      <c r="AZO43" t="n">
        <v>13.394</v>
      </c>
      <c r="AZP43" t="n">
        <v>13.679</v>
      </c>
      <c r="AZQ43" t="n">
        <v>13.964</v>
      </c>
      <c r="AZR43" t="n">
        <v>14.249</v>
      </c>
      <c r="AZS43" t="n">
        <v>15.674</v>
      </c>
      <c r="AZT43" t="n">
        <v>17.099</v>
      </c>
      <c r="AZU43" t="n">
        <v>18.524</v>
      </c>
      <c r="AZV43" t="n">
        <v>19.948</v>
      </c>
      <c r="AZW43" t="n">
        <v>21.373</v>
      </c>
      <c r="AZX43" t="n">
        <v>22.798</v>
      </c>
      <c r="AZY43" t="n">
        <v>24.223</v>
      </c>
      <c r="AZZ43" t="n">
        <v>25.648</v>
      </c>
      <c r="BAA43" t="n">
        <v>27.073</v>
      </c>
      <c r="BAB43" t="n">
        <v>28.498</v>
      </c>
      <c r="BAC43" t="n">
        <v>42.747</v>
      </c>
      <c r="BAD43" t="n">
        <v>56.996</v>
      </c>
      <c r="BAE43" t="n">
        <v>71.244</v>
      </c>
      <c r="BAF43" t="n">
        <v>85.49299999999999</v>
      </c>
      <c r="BAG43" t="n">
        <v>99.742</v>
      </c>
      <c r="BAH43" t="n">
        <v>113.991</v>
      </c>
      <c r="BAI43" t="n">
        <v>128.24</v>
      </c>
      <c r="BAJ43" t="n">
        <v>0.049</v>
      </c>
      <c r="BAK43" t="n">
        <v>0.098</v>
      </c>
      <c r="BAL43" t="n">
        <v>0.147</v>
      </c>
      <c r="BAM43" t="n">
        <v>0.196</v>
      </c>
      <c r="BAN43" t="n">
        <v>0.245</v>
      </c>
      <c r="BAO43" t="n">
        <v>0.294</v>
      </c>
      <c r="BAP43" t="n">
        <v>0.343</v>
      </c>
      <c r="BAQ43" t="n">
        <v>0.392</v>
      </c>
      <c r="BAR43" t="n">
        <v>0.44</v>
      </c>
      <c r="BAS43" t="n">
        <v>0.489</v>
      </c>
      <c r="BAT43" t="n">
        <v>0.538</v>
      </c>
      <c r="BAU43" t="n">
        <v>0.587</v>
      </c>
      <c r="BAV43" t="n">
        <v>0.636</v>
      </c>
      <c r="BAW43" t="n">
        <v>0.6850000000000001</v>
      </c>
      <c r="BAX43" t="n">
        <v>0.734</v>
      </c>
      <c r="BAY43" t="n">
        <v>0.783</v>
      </c>
      <c r="BAZ43" t="n">
        <v>0.832</v>
      </c>
      <c r="BBA43" t="n">
        <v>0.881</v>
      </c>
      <c r="BBB43" t="n">
        <v>0.93</v>
      </c>
      <c r="BBC43" t="n">
        <v>0.979</v>
      </c>
      <c r="BBD43" t="n">
        <v>1.077</v>
      </c>
      <c r="BBE43" t="n">
        <v>1.175</v>
      </c>
      <c r="BBF43" t="n">
        <v>1.272</v>
      </c>
      <c r="BBG43" t="n">
        <v>1.37</v>
      </c>
      <c r="BBH43" t="n">
        <v>1.468</v>
      </c>
      <c r="BBI43" t="n">
        <v>1.566</v>
      </c>
      <c r="BBJ43" t="n">
        <v>1.664</v>
      </c>
      <c r="BBK43" t="n">
        <v>1.762</v>
      </c>
      <c r="BBL43" t="n">
        <v>1.86</v>
      </c>
      <c r="BBM43" t="n">
        <v>1.958</v>
      </c>
      <c r="BBN43" t="n">
        <v>2.055</v>
      </c>
      <c r="BBO43" t="n">
        <v>2.153</v>
      </c>
      <c r="BBP43" t="n">
        <v>2.251</v>
      </c>
      <c r="BBQ43" t="n">
        <v>2.349</v>
      </c>
      <c r="BBR43" t="n">
        <v>2.447</v>
      </c>
      <c r="BBS43" t="n">
        <v>2.545</v>
      </c>
      <c r="BBT43" t="n">
        <v>2.643</v>
      </c>
      <c r="BBU43" t="n">
        <v>2.741</v>
      </c>
      <c r="BBV43" t="n">
        <v>2.839</v>
      </c>
      <c r="BBW43" t="n">
        <v>2.936</v>
      </c>
      <c r="BBX43" t="n">
        <v>3.034</v>
      </c>
      <c r="BBY43" t="n">
        <v>3.132</v>
      </c>
      <c r="BBZ43" t="n">
        <v>3.23</v>
      </c>
      <c r="BCA43" t="n">
        <v>3.328</v>
      </c>
      <c r="BCB43" t="n">
        <v>3.426</v>
      </c>
      <c r="BCC43" t="n">
        <v>3.524</v>
      </c>
      <c r="BCD43" t="n">
        <v>3.622</v>
      </c>
      <c r="BCE43" t="n">
        <v>3.719</v>
      </c>
      <c r="BCF43" t="n">
        <v>3.817</v>
      </c>
      <c r="BCG43" t="n">
        <v>3.915</v>
      </c>
      <c r="BCH43" t="n">
        <v>4.013</v>
      </c>
      <c r="BCI43" t="n">
        <v>4.111</v>
      </c>
      <c r="BCJ43" t="n">
        <v>4.209</v>
      </c>
      <c r="BCK43" t="n">
        <v>4.307</v>
      </c>
      <c r="BCL43" t="n">
        <v>4.405</v>
      </c>
      <c r="BCM43" t="n">
        <v>4.503</v>
      </c>
      <c r="BCN43" t="n">
        <v>4.6</v>
      </c>
      <c r="BCO43" t="n">
        <v>4.698</v>
      </c>
      <c r="BCP43" t="n">
        <v>4.796</v>
      </c>
      <c r="BCQ43" t="n">
        <v>4.894</v>
      </c>
      <c r="BCR43" t="n">
        <v>5.383</v>
      </c>
      <c r="BCS43" t="n">
        <v>5.873</v>
      </c>
      <c r="BCT43" t="n">
        <v>6.362</v>
      </c>
      <c r="BCU43" t="n">
        <v>6.852</v>
      </c>
      <c r="BCV43" t="n">
        <v>7.341</v>
      </c>
      <c r="BCW43" t="n">
        <v>7.83</v>
      </c>
      <c r="BCX43" t="n">
        <v>8.32</v>
      </c>
      <c r="BCY43" t="n">
        <v>8.808999999999999</v>
      </c>
      <c r="BCZ43" t="n">
        <v>9.298999999999999</v>
      </c>
      <c r="BDA43" t="n">
        <v>9.788</v>
      </c>
      <c r="BDB43" t="n">
        <v>14.682</v>
      </c>
      <c r="BDC43" t="n">
        <v>19.576</v>
      </c>
      <c r="BDD43" t="n">
        <v>24.47</v>
      </c>
      <c r="BDE43" t="n">
        <v>29.364</v>
      </c>
      <c r="BDF43" t="n">
        <v>34.258</v>
      </c>
      <c r="BDG43" t="n">
        <v>39.152</v>
      </c>
      <c r="BDH43" t="n">
        <v>44.046</v>
      </c>
      <c r="BDI43" t="n">
        <v>0.052</v>
      </c>
      <c r="BDJ43" t="n">
        <v>0.103</v>
      </c>
      <c r="BDK43" t="n">
        <v>0.155</v>
      </c>
      <c r="BDL43" t="n">
        <v>0.206</v>
      </c>
      <c r="BDM43" t="n">
        <v>0.258</v>
      </c>
      <c r="BDN43" t="n">
        <v>0.309</v>
      </c>
      <c r="BDO43" t="n">
        <v>0.361</v>
      </c>
      <c r="BDP43" t="n">
        <v>0.412</v>
      </c>
      <c r="BDQ43" t="n">
        <v>0.464</v>
      </c>
      <c r="BDR43" t="n">
        <v>0.515</v>
      </c>
      <c r="BDS43" t="n">
        <v>0.5669999999999999</v>
      </c>
      <c r="BDT43" t="n">
        <v>0.619</v>
      </c>
      <c r="BDU43" t="n">
        <v>0.67</v>
      </c>
      <c r="BDV43" t="n">
        <v>0.722</v>
      </c>
      <c r="BDW43" t="n">
        <v>0.773</v>
      </c>
      <c r="BDX43" t="n">
        <v>0.825</v>
      </c>
      <c r="BDY43" t="n">
        <v>0.876</v>
      </c>
      <c r="BDZ43" t="n">
        <v>0.928</v>
      </c>
      <c r="BEA43" t="n">
        <v>0.979</v>
      </c>
      <c r="BEB43" t="n">
        <v>1.031</v>
      </c>
      <c r="BEC43" t="n">
        <v>1.134</v>
      </c>
      <c r="BED43" t="n">
        <v>1.237</v>
      </c>
      <c r="BEE43" t="n">
        <v>1.34</v>
      </c>
      <c r="BEF43" t="n">
        <v>1.443</v>
      </c>
      <c r="BEG43" t="n">
        <v>1.546</v>
      </c>
      <c r="BEH43" t="n">
        <v>1.649</v>
      </c>
      <c r="BEI43" t="n">
        <v>1.753</v>
      </c>
      <c r="BEJ43" t="n">
        <v>1.856</v>
      </c>
      <c r="BEK43" t="n">
        <v>1.959</v>
      </c>
      <c r="BEL43" t="n">
        <v>2.062</v>
      </c>
      <c r="BEM43" t="n">
        <v>2.165</v>
      </c>
      <c r="BEN43" t="n">
        <v>2.268</v>
      </c>
      <c r="BEO43" t="n">
        <v>2.371</v>
      </c>
      <c r="BEP43" t="n">
        <v>2.474</v>
      </c>
      <c r="BEQ43" t="n">
        <v>2.577</v>
      </c>
      <c r="BER43" t="n">
        <v>2.68</v>
      </c>
      <c r="BES43" t="n">
        <v>2.783</v>
      </c>
      <c r="BET43" t="n">
        <v>2.887</v>
      </c>
      <c r="BEU43" t="n">
        <v>2.99</v>
      </c>
      <c r="BEV43" t="n">
        <v>3.093</v>
      </c>
      <c r="BEW43" t="n">
        <v>3.196</v>
      </c>
      <c r="BEX43" t="n">
        <v>3.299</v>
      </c>
      <c r="BEY43" t="n">
        <v>3.402</v>
      </c>
      <c r="BEZ43" t="n">
        <v>3.505</v>
      </c>
      <c r="BFA43" t="n">
        <v>3.608</v>
      </c>
      <c r="BFB43" t="n">
        <v>3.711</v>
      </c>
      <c r="BFC43" t="n">
        <v>3.814</v>
      </c>
      <c r="BFD43" t="n">
        <v>3.917</v>
      </c>
      <c r="BFE43" t="n">
        <v>4.021</v>
      </c>
      <c r="BFF43" t="n">
        <v>4.124</v>
      </c>
      <c r="BFG43" t="n">
        <v>4.227</v>
      </c>
      <c r="BFH43" t="n">
        <v>4.33</v>
      </c>
      <c r="BFI43" t="n">
        <v>4.433</v>
      </c>
      <c r="BFJ43" t="n">
        <v>4.536</v>
      </c>
      <c r="BFK43" t="n">
        <v>4.639</v>
      </c>
      <c r="BFL43" t="n">
        <v>4.742</v>
      </c>
      <c r="BFM43" t="n">
        <v>4.845</v>
      </c>
      <c r="BFN43" t="n">
        <v>4.948</v>
      </c>
      <c r="BFO43" t="n">
        <v>5.051</v>
      </c>
      <c r="BFP43" t="n">
        <v>5.154</v>
      </c>
      <c r="BFQ43" t="n">
        <v>5.67</v>
      </c>
      <c r="BFR43" t="n">
        <v>6.185</v>
      </c>
      <c r="BFS43" t="n">
        <v>6.701</v>
      </c>
      <c r="BFT43" t="n">
        <v>7.216</v>
      </c>
      <c r="BFU43" t="n">
        <v>7.732</v>
      </c>
      <c r="BFV43" t="n">
        <v>8.247</v>
      </c>
      <c r="BFW43" t="n">
        <v>8.763</v>
      </c>
      <c r="BFX43" t="n">
        <v>9.278</v>
      </c>
      <c r="BFY43" t="n">
        <v>9.794</v>
      </c>
      <c r="BFZ43" t="n">
        <v>10.309</v>
      </c>
      <c r="BGA43" t="n">
        <v>15.463</v>
      </c>
      <c r="BGB43" t="n">
        <v>20.618</v>
      </c>
      <c r="BGC43" t="n">
        <v>25.772</v>
      </c>
      <c r="BGD43" t="n">
        <v>30.927</v>
      </c>
      <c r="BGE43" t="n">
        <v>36.081</v>
      </c>
      <c r="BGF43" t="n">
        <v>41.236</v>
      </c>
      <c r="BGG43" t="n">
        <v>46.39</v>
      </c>
      <c r="BGH43" t="n">
        <v>0.018</v>
      </c>
      <c r="BGI43" t="n">
        <v>0.036</v>
      </c>
      <c r="BGJ43" t="n">
        <v>0.053</v>
      </c>
      <c r="BGK43" t="n">
        <v>0.07099999999999999</v>
      </c>
      <c r="BGL43" t="n">
        <v>0.089</v>
      </c>
      <c r="BGM43" t="n">
        <v>0.107</v>
      </c>
      <c r="BGN43" t="n">
        <v>0.125</v>
      </c>
      <c r="BGO43" t="n">
        <v>0.142</v>
      </c>
      <c r="BGP43" t="n">
        <v>0.16</v>
      </c>
      <c r="BGQ43" t="n">
        <v>0.178</v>
      </c>
      <c r="BGR43" t="n">
        <v>0.196</v>
      </c>
      <c r="BGS43" t="n">
        <v>0.214</v>
      </c>
      <c r="BGT43" t="n">
        <v>0.231</v>
      </c>
      <c r="BGU43" t="n">
        <v>0.249</v>
      </c>
      <c r="BGV43" t="n">
        <v>0.267</v>
      </c>
      <c r="BGW43" t="n">
        <v>0.285</v>
      </c>
      <c r="BGX43" t="n">
        <v>0.303</v>
      </c>
      <c r="BGY43" t="n">
        <v>0.32</v>
      </c>
      <c r="BGZ43" t="n">
        <v>0.338</v>
      </c>
      <c r="BHA43" t="n">
        <v>0.356</v>
      </c>
      <c r="BHB43" t="n">
        <v>0.392</v>
      </c>
      <c r="BHC43" t="n">
        <v>0.427</v>
      </c>
      <c r="BHD43" t="n">
        <v>0.463</v>
      </c>
      <c r="BHE43" t="n">
        <v>0.498</v>
      </c>
      <c r="BHF43" t="n">
        <v>0.534</v>
      </c>
      <c r="BHG43" t="n">
        <v>0.57</v>
      </c>
      <c r="BHH43" t="n">
        <v>0.605</v>
      </c>
      <c r="BHI43" t="n">
        <v>0.641</v>
      </c>
      <c r="BHJ43" t="n">
        <v>0.676</v>
      </c>
      <c r="BHK43" t="n">
        <v>0.712</v>
      </c>
      <c r="BHL43" t="n">
        <v>0.747</v>
      </c>
      <c r="BHM43" t="n">
        <v>0.783</v>
      </c>
      <c r="BHN43" t="n">
        <v>0.819</v>
      </c>
      <c r="BHO43" t="n">
        <v>0.854</v>
      </c>
      <c r="BHP43" t="n">
        <v>0.89</v>
      </c>
      <c r="BHQ43" t="n">
        <v>0.925</v>
      </c>
      <c r="BHR43" t="n">
        <v>0.961</v>
      </c>
      <c r="BHS43" t="n">
        <v>0.997</v>
      </c>
      <c r="BHT43" t="n">
        <v>1.032</v>
      </c>
      <c r="BHU43" t="n">
        <v>1.068</v>
      </c>
      <c r="BHV43" t="n">
        <v>1.103</v>
      </c>
      <c r="BHW43" t="n">
        <v>1.139</v>
      </c>
      <c r="BHX43" t="n">
        <v>1.175</v>
      </c>
      <c r="BHY43" t="n">
        <v>1.21</v>
      </c>
      <c r="BHZ43" t="n">
        <v>1.246</v>
      </c>
      <c r="BIA43" t="n">
        <v>1.281</v>
      </c>
      <c r="BIB43" t="n">
        <v>1.317</v>
      </c>
      <c r="BIC43" t="n">
        <v>1.353</v>
      </c>
      <c r="BID43" t="n">
        <v>1.388</v>
      </c>
      <c r="BIE43" t="n">
        <v>1.424</v>
      </c>
      <c r="BIF43" t="n">
        <v>1.459</v>
      </c>
      <c r="BIG43" t="n">
        <v>1.495</v>
      </c>
      <c r="BIH43" t="n">
        <v>1.531</v>
      </c>
      <c r="BII43" t="n">
        <v>1.566</v>
      </c>
      <c r="BIJ43" t="n">
        <v>1.602</v>
      </c>
      <c r="BIK43" t="n">
        <v>1.637</v>
      </c>
      <c r="BIL43" t="n">
        <v>1.673</v>
      </c>
      <c r="BIM43" t="n">
        <v>1.709</v>
      </c>
      <c r="BIN43" t="n">
        <v>1.744</v>
      </c>
      <c r="BIO43" t="n">
        <v>1.78</v>
      </c>
      <c r="BIP43" t="n">
        <v>1.958</v>
      </c>
      <c r="BIQ43" t="n">
        <v>2.136</v>
      </c>
      <c r="BIR43" t="n">
        <v>2.314</v>
      </c>
      <c r="BIS43" t="n">
        <v>2.492</v>
      </c>
      <c r="BIT43" t="n">
        <v>2.67</v>
      </c>
      <c r="BIU43" t="n">
        <v>2.848</v>
      </c>
      <c r="BIV43" t="n">
        <v>3.026</v>
      </c>
      <c r="BIW43" t="n">
        <v>3.204</v>
      </c>
      <c r="BIX43" t="n">
        <v>3.382</v>
      </c>
      <c r="BIY43" t="n">
        <v>3.559</v>
      </c>
      <c r="BIZ43" t="n">
        <v>5.339</v>
      </c>
      <c r="BJA43" t="n">
        <v>7.119</v>
      </c>
      <c r="BJB43" t="n">
        <v>8.898999999999999</v>
      </c>
      <c r="BJC43" t="n">
        <v>10.678</v>
      </c>
      <c r="BJD43" t="n">
        <v>12.458</v>
      </c>
      <c r="BJE43" t="n">
        <v>14.238</v>
      </c>
      <c r="BJF43" t="n">
        <v>16.018</v>
      </c>
      <c r="BJG43" t="n">
        <v>0.022</v>
      </c>
      <c r="BJH43" t="n">
        <v>0.044</v>
      </c>
      <c r="BJI43" t="n">
        <v>0.065</v>
      </c>
      <c r="BJJ43" t="n">
        <v>0.08699999999999999</v>
      </c>
      <c r="BJK43" t="n">
        <v>0.109</v>
      </c>
      <c r="BJL43" t="n">
        <v>0.131</v>
      </c>
      <c r="BJM43" t="n">
        <v>0.153</v>
      </c>
      <c r="BJN43" t="n">
        <v>0.174</v>
      </c>
      <c r="BJO43" t="n">
        <v>0.196</v>
      </c>
      <c r="BJP43" t="n">
        <v>0.218</v>
      </c>
      <c r="BJQ43" t="n">
        <v>0.24</v>
      </c>
      <c r="BJR43" t="n">
        <v>0.262</v>
      </c>
      <c r="BJS43" t="n">
        <v>0.284</v>
      </c>
      <c r="BJT43" t="n">
        <v>0.305</v>
      </c>
      <c r="BJU43" t="n">
        <v>0.327</v>
      </c>
      <c r="BJV43" t="n">
        <v>0.349</v>
      </c>
      <c r="BJW43" t="n">
        <v>0.371</v>
      </c>
      <c r="BJX43" t="n">
        <v>0.393</v>
      </c>
      <c r="BJY43" t="n">
        <v>0.414</v>
      </c>
      <c r="BJZ43" t="n">
        <v>0.436</v>
      </c>
      <c r="BKA43" t="n">
        <v>0.48</v>
      </c>
      <c r="BKB43" t="n">
        <v>0.523</v>
      </c>
      <c r="BKC43" t="n">
        <v>0.5669999999999999</v>
      </c>
      <c r="BKD43" t="n">
        <v>0.611</v>
      </c>
      <c r="BKE43" t="n">
        <v>0.654</v>
      </c>
      <c r="BKF43" t="n">
        <v>0.698</v>
      </c>
      <c r="BKG43" t="n">
        <v>0.741</v>
      </c>
      <c r="BKH43" t="n">
        <v>0.785</v>
      </c>
      <c r="BKI43" t="n">
        <v>0.829</v>
      </c>
      <c r="BKJ43" t="n">
        <v>0.872</v>
      </c>
      <c r="BKK43" t="n">
        <v>0.916</v>
      </c>
      <c r="BKL43" t="n">
        <v>0.96</v>
      </c>
      <c r="BKM43" t="n">
        <v>1.003</v>
      </c>
      <c r="BKN43" t="n">
        <v>1.047</v>
      </c>
      <c r="BKO43" t="n">
        <v>1.09</v>
      </c>
      <c r="BKP43" t="n">
        <v>1.134</v>
      </c>
      <c r="BKQ43" t="n">
        <v>1.178</v>
      </c>
      <c r="BKR43" t="n">
        <v>1.221</v>
      </c>
      <c r="BKS43" t="n">
        <v>1.265</v>
      </c>
      <c r="BKT43" t="n">
        <v>1.309</v>
      </c>
      <c r="BKU43" t="n">
        <v>1.352</v>
      </c>
      <c r="BKV43" t="n">
        <v>1.396</v>
      </c>
      <c r="BKW43" t="n">
        <v>1.439</v>
      </c>
      <c r="BKX43" t="n">
        <v>1.483</v>
      </c>
      <c r="BKY43" t="n">
        <v>1.527</v>
      </c>
      <c r="BKZ43" t="n">
        <v>1.57</v>
      </c>
      <c r="BLA43" t="n">
        <v>1.614</v>
      </c>
      <c r="BLB43" t="n">
        <v>1.657</v>
      </c>
      <c r="BLC43" t="n">
        <v>1.701</v>
      </c>
      <c r="BLD43" t="n">
        <v>1.745</v>
      </c>
      <c r="BLE43" t="n">
        <v>1.788</v>
      </c>
      <c r="BLF43" t="n">
        <v>1.832</v>
      </c>
      <c r="BLG43" t="n">
        <v>1.876</v>
      </c>
      <c r="BLH43" t="n">
        <v>1.919</v>
      </c>
      <c r="BLI43" t="n">
        <v>1.963</v>
      </c>
      <c r="BLJ43" t="n">
        <v>2.006</v>
      </c>
      <c r="BLK43" t="n">
        <v>2.05</v>
      </c>
      <c r="BLL43" t="n">
        <v>2.094</v>
      </c>
      <c r="BLM43" t="n">
        <v>2.137</v>
      </c>
      <c r="BLN43" t="n">
        <v>2.181</v>
      </c>
      <c r="BLO43" t="n">
        <v>2.399</v>
      </c>
      <c r="BLP43" t="n">
        <v>2.617</v>
      </c>
      <c r="BLQ43" t="n">
        <v>2.835</v>
      </c>
      <c r="BLR43" t="n">
        <v>3.053</v>
      </c>
      <c r="BLS43" t="n">
        <v>3.271</v>
      </c>
      <c r="BLT43" t="n">
        <v>3.489</v>
      </c>
      <c r="BLU43" t="n">
        <v>3.707</v>
      </c>
      <c r="BLV43" t="n">
        <v>3.926</v>
      </c>
      <c r="BLW43" t="n">
        <v>4.144</v>
      </c>
      <c r="BLX43" t="n">
        <v>4.362</v>
      </c>
      <c r="BLY43" t="n">
        <v>6.543</v>
      </c>
      <c r="BLZ43" t="n">
        <v>8.723000000000001</v>
      </c>
      <c r="BMA43" t="n">
        <v>10.904</v>
      </c>
      <c r="BMB43" t="n">
        <v>13.085</v>
      </c>
      <c r="BMC43" t="n">
        <v>15.266</v>
      </c>
      <c r="BMD43" t="n">
        <v>17.447</v>
      </c>
      <c r="BME43" t="n">
        <v>19.628</v>
      </c>
      <c r="BMF43" t="n">
        <v>0.017</v>
      </c>
      <c r="BMG43" t="n">
        <v>0.034</v>
      </c>
      <c r="BMH43" t="n">
        <v>0.051</v>
      </c>
      <c r="BMI43" t="n">
        <v>0.067</v>
      </c>
      <c r="BMJ43" t="n">
        <v>0.08400000000000001</v>
      </c>
      <c r="BMK43" t="n">
        <v>0.101</v>
      </c>
      <c r="BML43" t="n">
        <v>0.118</v>
      </c>
      <c r="BMM43" t="n">
        <v>0.135</v>
      </c>
      <c r="BMN43" t="n">
        <v>0.152</v>
      </c>
      <c r="BMO43" t="n">
        <v>0.169</v>
      </c>
      <c r="BMP43" t="n">
        <v>0.186</v>
      </c>
      <c r="BMQ43" t="n">
        <v>0.202</v>
      </c>
      <c r="BMR43" t="n">
        <v>0.219</v>
      </c>
      <c r="BMS43" t="n">
        <v>0.236</v>
      </c>
      <c r="BMT43" t="n">
        <v>0.253</v>
      </c>
      <c r="BMU43" t="n">
        <v>0.27</v>
      </c>
      <c r="BMV43" t="n">
        <v>0.287</v>
      </c>
      <c r="BMW43" t="n">
        <v>0.304</v>
      </c>
      <c r="BMX43" t="n">
        <v>0.321</v>
      </c>
      <c r="BMY43" t="n">
        <v>0.337</v>
      </c>
      <c r="BMZ43" t="n">
        <v>0.371</v>
      </c>
      <c r="BNA43" t="n">
        <v>0.405</v>
      </c>
      <c r="BNB43" t="n">
        <v>0.439</v>
      </c>
      <c r="BNC43" t="n">
        <v>0.472</v>
      </c>
      <c r="BND43" t="n">
        <v>0.506</v>
      </c>
      <c r="BNE43" t="n">
        <v>0.54</v>
      </c>
      <c r="BNF43" t="n">
        <v>0.574</v>
      </c>
      <c r="BNG43" t="n">
        <v>0.607</v>
      </c>
      <c r="BNH43" t="n">
        <v>0.641</v>
      </c>
      <c r="BNI43" t="n">
        <v>0.675</v>
      </c>
      <c r="BNJ43" t="n">
        <v>0.709</v>
      </c>
      <c r="BNK43" t="n">
        <v>0.742</v>
      </c>
      <c r="BNL43" t="n">
        <v>0.776</v>
      </c>
      <c r="BNM43" t="n">
        <v>0.8100000000000001</v>
      </c>
      <c r="BNN43" t="n">
        <v>0.844</v>
      </c>
      <c r="BNO43" t="n">
        <v>0.877</v>
      </c>
      <c r="BNP43" t="n">
        <v>0.911</v>
      </c>
      <c r="BNQ43" t="n">
        <v>0.945</v>
      </c>
      <c r="BNR43" t="n">
        <v>0.979</v>
      </c>
      <c r="BNS43" t="n">
        <v>1.012</v>
      </c>
      <c r="BNT43" t="n">
        <v>1.046</v>
      </c>
      <c r="BNU43" t="n">
        <v>1.08</v>
      </c>
      <c r="BNV43" t="n">
        <v>1.114</v>
      </c>
      <c r="BNW43" t="n">
        <v>1.147</v>
      </c>
      <c r="BNX43" t="n">
        <v>1.181</v>
      </c>
      <c r="BNY43" t="n">
        <v>1.215</v>
      </c>
      <c r="BNZ43" t="n">
        <v>1.248</v>
      </c>
      <c r="BOA43" t="n">
        <v>1.282</v>
      </c>
      <c r="BOB43" t="n">
        <v>1.316</v>
      </c>
      <c r="BOC43" t="n">
        <v>1.35</v>
      </c>
      <c r="BOD43" t="n">
        <v>1.383</v>
      </c>
      <c r="BOE43" t="n">
        <v>1.417</v>
      </c>
      <c r="BOF43" t="n">
        <v>1.451</v>
      </c>
      <c r="BOG43" t="n">
        <v>1.485</v>
      </c>
      <c r="BOH43" t="n">
        <v>1.518</v>
      </c>
      <c r="BOI43" t="n">
        <v>1.552</v>
      </c>
      <c r="BOJ43" t="n">
        <v>1.586</v>
      </c>
      <c r="BOK43" t="n">
        <v>1.62</v>
      </c>
      <c r="BOL43" t="n">
        <v>1.653</v>
      </c>
      <c r="BOM43" t="n">
        <v>1.687</v>
      </c>
      <c r="BON43" t="n">
        <v>1.856</v>
      </c>
      <c r="BOO43" t="n">
        <v>2.025</v>
      </c>
      <c r="BOP43" t="n">
        <v>2.193</v>
      </c>
      <c r="BOQ43" t="n">
        <v>2.362</v>
      </c>
      <c r="BOR43" t="n">
        <v>2.531</v>
      </c>
      <c r="BOS43" t="n">
        <v>2.699</v>
      </c>
      <c r="BOT43" t="n">
        <v>2.868</v>
      </c>
      <c r="BOU43" t="n">
        <v>3.037</v>
      </c>
      <c r="BOV43" t="n">
        <v>3.206</v>
      </c>
      <c r="BOW43" t="n">
        <v>3.374</v>
      </c>
      <c r="BOX43" t="n">
        <v>5.061</v>
      </c>
      <c r="BOY43" t="n">
        <v>6.749</v>
      </c>
      <c r="BOZ43" t="n">
        <v>8.436</v>
      </c>
      <c r="BPA43" t="n">
        <v>10.123</v>
      </c>
      <c r="BPB43" t="n">
        <v>11.81</v>
      </c>
      <c r="BPC43" t="n">
        <v>13.497</v>
      </c>
      <c r="BPD43" t="n">
        <v>15.184</v>
      </c>
      <c r="BPE43" t="n">
        <v>0.022</v>
      </c>
      <c r="BPF43" t="n">
        <v>0.043</v>
      </c>
      <c r="BPG43" t="n">
        <v>0.065</v>
      </c>
      <c r="BPH43" t="n">
        <v>0.08599999999999999</v>
      </c>
      <c r="BPI43" t="n">
        <v>0.108</v>
      </c>
      <c r="BPJ43" t="n">
        <v>0.13</v>
      </c>
      <c r="BPK43" t="n">
        <v>0.151</v>
      </c>
      <c r="BPL43" t="n">
        <v>0.173</v>
      </c>
      <c r="BPM43" t="n">
        <v>0.194</v>
      </c>
      <c r="BPN43" t="n">
        <v>0.216</v>
      </c>
      <c r="BPO43" t="n">
        <v>0.238</v>
      </c>
      <c r="BPP43" t="n">
        <v>0.259</v>
      </c>
      <c r="BPQ43" t="n">
        <v>0.281</v>
      </c>
      <c r="BPR43" t="n">
        <v>0.303</v>
      </c>
      <c r="BPS43" t="n">
        <v>0.324</v>
      </c>
      <c r="BPT43" t="n">
        <v>0.346</v>
      </c>
      <c r="BPU43" t="n">
        <v>0.367</v>
      </c>
      <c r="BPV43" t="n">
        <v>0.389</v>
      </c>
      <c r="BPW43" t="n">
        <v>0.411</v>
      </c>
      <c r="BPX43" t="n">
        <v>0.432</v>
      </c>
      <c r="BPY43" t="n">
        <v>0.475</v>
      </c>
      <c r="BPZ43" t="n">
        <v>0.519</v>
      </c>
      <c r="BQA43" t="n">
        <v>0.5620000000000001</v>
      </c>
      <c r="BQB43" t="n">
        <v>0.605</v>
      </c>
      <c r="BQC43" t="n">
        <v>0.648</v>
      </c>
      <c r="BQD43" t="n">
        <v>0.6909999999999999</v>
      </c>
      <c r="BQE43" t="n">
        <v>0.735</v>
      </c>
      <c r="BQF43" t="n">
        <v>0.778</v>
      </c>
      <c r="BQG43" t="n">
        <v>0.821</v>
      </c>
      <c r="BQH43" t="n">
        <v>0.864</v>
      </c>
      <c r="BQI43" t="n">
        <v>0.908</v>
      </c>
      <c r="BQJ43" t="n">
        <v>0.951</v>
      </c>
      <c r="BQK43" t="n">
        <v>0.994</v>
      </c>
      <c r="BQL43" t="n">
        <v>1.037</v>
      </c>
      <c r="BQM43" t="n">
        <v>1.08</v>
      </c>
      <c r="BQN43" t="n">
        <v>1.124</v>
      </c>
      <c r="BQO43" t="n">
        <v>1.167</v>
      </c>
      <c r="BQP43" t="n">
        <v>1.21</v>
      </c>
      <c r="BQQ43" t="n">
        <v>1.253</v>
      </c>
      <c r="BQR43" t="n">
        <v>1.296</v>
      </c>
      <c r="BQS43" t="n">
        <v>1.34</v>
      </c>
      <c r="BQT43" t="n">
        <v>1.383</v>
      </c>
      <c r="BQU43" t="n">
        <v>1.426</v>
      </c>
      <c r="BQV43" t="n">
        <v>1.469</v>
      </c>
      <c r="BQW43" t="n">
        <v>1.513</v>
      </c>
      <c r="BQX43" t="n">
        <v>1.556</v>
      </c>
      <c r="BQY43" t="n">
        <v>1.599</v>
      </c>
      <c r="BQZ43" t="n">
        <v>1.642</v>
      </c>
      <c r="BRA43" t="n">
        <v>1.685</v>
      </c>
      <c r="BRB43" t="n">
        <v>1.729</v>
      </c>
      <c r="BRC43" t="n">
        <v>1.772</v>
      </c>
      <c r="BRD43" t="n">
        <v>1.815</v>
      </c>
      <c r="BRE43" t="n">
        <v>1.858</v>
      </c>
      <c r="BRF43" t="n">
        <v>1.902</v>
      </c>
      <c r="BRG43" t="n">
        <v>1.945</v>
      </c>
      <c r="BRH43" t="n">
        <v>1.988</v>
      </c>
      <c r="BRI43" t="n">
        <v>2.031</v>
      </c>
      <c r="BRJ43" t="n">
        <v>2.074</v>
      </c>
      <c r="BRK43" t="n">
        <v>2.118</v>
      </c>
      <c r="BRL43" t="n">
        <v>2.161</v>
      </c>
      <c r="BRM43" t="n">
        <v>2.377</v>
      </c>
      <c r="BRN43" t="n">
        <v>2.593</v>
      </c>
      <c r="BRO43" t="n">
        <v>2.809</v>
      </c>
      <c r="BRP43" t="n">
        <v>3.025</v>
      </c>
      <c r="BRQ43" t="n">
        <v>3.241</v>
      </c>
      <c r="BRR43" t="n">
        <v>3.457</v>
      </c>
      <c r="BRS43" t="n">
        <v>3.673</v>
      </c>
      <c r="BRT43" t="n">
        <v>3.889</v>
      </c>
      <c r="BRU43" t="n">
        <v>4.106</v>
      </c>
      <c r="BRV43" t="n">
        <v>4.322</v>
      </c>
      <c r="BRW43" t="n">
        <v>6.482</v>
      </c>
      <c r="BRX43" t="n">
        <v>8.643000000000001</v>
      </c>
      <c r="BRY43" t="n">
        <v>10.804</v>
      </c>
      <c r="BRZ43" t="n">
        <v>12.965</v>
      </c>
      <c r="BSA43" t="n">
        <v>15.126</v>
      </c>
      <c r="BSB43" t="n">
        <v>17.287</v>
      </c>
      <c r="BSC43" t="n">
        <v>19.447</v>
      </c>
      <c r="BSD43" t="n">
        <v>0.032</v>
      </c>
      <c r="BSE43" t="n">
        <v>0.064</v>
      </c>
      <c r="BSF43" t="n">
        <v>0.095</v>
      </c>
      <c r="BSG43" t="n">
        <v>0.127</v>
      </c>
      <c r="BSH43" t="n">
        <v>0.159</v>
      </c>
      <c r="BSI43" t="n">
        <v>0.191</v>
      </c>
      <c r="BSJ43" t="n">
        <v>0.223</v>
      </c>
      <c r="BSK43" t="n">
        <v>0.254</v>
      </c>
      <c r="BSL43" t="n">
        <v>0.286</v>
      </c>
      <c r="BSM43" t="n">
        <v>0.318</v>
      </c>
      <c r="BSN43" t="n">
        <v>0.35</v>
      </c>
      <c r="BSO43" t="n">
        <v>0.382</v>
      </c>
      <c r="BSP43" t="n">
        <v>0.413</v>
      </c>
      <c r="BSQ43" t="n">
        <v>0.445</v>
      </c>
      <c r="BSR43" t="n">
        <v>0.477</v>
      </c>
      <c r="BSS43" t="n">
        <v>0.509</v>
      </c>
      <c r="BST43" t="n">
        <v>0.54</v>
      </c>
      <c r="BSU43" t="n">
        <v>0.572</v>
      </c>
      <c r="BSV43" t="n">
        <v>0.604</v>
      </c>
      <c r="BSW43" t="n">
        <v>0.636</v>
      </c>
      <c r="BSX43" t="n">
        <v>0.699</v>
      </c>
      <c r="BSY43" t="n">
        <v>0.763</v>
      </c>
      <c r="BSZ43" t="n">
        <v>0.827</v>
      </c>
      <c r="BTA43" t="n">
        <v>0.89</v>
      </c>
      <c r="BTB43" t="n">
        <v>0.954</v>
      </c>
      <c r="BTC43" t="n">
        <v>1.017</v>
      </c>
      <c r="BTD43" t="n">
        <v>1.081</v>
      </c>
      <c r="BTE43" t="n">
        <v>1.145</v>
      </c>
      <c r="BTF43" t="n">
        <v>1.208</v>
      </c>
      <c r="BTG43" t="n">
        <v>1.272</v>
      </c>
      <c r="BTH43" t="n">
        <v>1.335</v>
      </c>
      <c r="BTI43" t="n">
        <v>1.399</v>
      </c>
      <c r="BTJ43" t="n">
        <v>1.463</v>
      </c>
      <c r="BTK43" t="n">
        <v>1.526</v>
      </c>
      <c r="BTL43" t="n">
        <v>1.59</v>
      </c>
      <c r="BTM43" t="n">
        <v>1.653</v>
      </c>
      <c r="BTN43" t="n">
        <v>1.717</v>
      </c>
      <c r="BTO43" t="n">
        <v>1.78</v>
      </c>
      <c r="BTP43" t="n">
        <v>1.844</v>
      </c>
      <c r="BTQ43" t="n">
        <v>1.908</v>
      </c>
      <c r="BTR43" t="n">
        <v>1.971</v>
      </c>
      <c r="BTS43" t="n">
        <v>2.035</v>
      </c>
      <c r="BTT43" t="n">
        <v>2.098</v>
      </c>
      <c r="BTU43" t="n">
        <v>2.162</v>
      </c>
      <c r="BTV43" t="n">
        <v>2.226</v>
      </c>
      <c r="BTW43" t="n">
        <v>2.289</v>
      </c>
      <c r="BTX43" t="n">
        <v>2.353</v>
      </c>
      <c r="BTY43" t="n">
        <v>2.416</v>
      </c>
      <c r="BTZ43" t="n">
        <v>2.48</v>
      </c>
      <c r="BUA43" t="n">
        <v>2.543</v>
      </c>
      <c r="BUB43" t="n">
        <v>2.607</v>
      </c>
      <c r="BUC43" t="n">
        <v>2.671</v>
      </c>
      <c r="BUD43" t="n">
        <v>2.734</v>
      </c>
      <c r="BUE43" t="n">
        <v>2.798</v>
      </c>
      <c r="BUF43" t="n">
        <v>2.861</v>
      </c>
      <c r="BUG43" t="n">
        <v>2.925</v>
      </c>
      <c r="BUH43" t="n">
        <v>2.989</v>
      </c>
      <c r="BUI43" t="n">
        <v>3.052</v>
      </c>
      <c r="BUJ43" t="n">
        <v>3.116</v>
      </c>
      <c r="BUK43" t="n">
        <v>3.179</v>
      </c>
      <c r="BUL43" t="n">
        <v>3.497</v>
      </c>
      <c r="BUM43" t="n">
        <v>3.815</v>
      </c>
      <c r="BUN43" t="n">
        <v>4.133</v>
      </c>
      <c r="BUO43" t="n">
        <v>4.451</v>
      </c>
      <c r="BUP43" t="n">
        <v>4.769</v>
      </c>
      <c r="BUQ43" t="n">
        <v>5.087</v>
      </c>
      <c r="BUR43" t="n">
        <v>5.405</v>
      </c>
      <c r="BUS43" t="n">
        <v>5.723</v>
      </c>
      <c r="BUT43" t="n">
        <v>6.041</v>
      </c>
      <c r="BUU43" t="n">
        <v>6.359</v>
      </c>
      <c r="BUV43" t="n">
        <v>9.538</v>
      </c>
      <c r="BUW43" t="n">
        <v>12.717</v>
      </c>
      <c r="BUX43" t="n">
        <v>15.897</v>
      </c>
      <c r="BUY43" t="n">
        <v>19.076</v>
      </c>
      <c r="BUZ43" t="n">
        <v>22.255</v>
      </c>
      <c r="BVA43" t="n">
        <v>25.435</v>
      </c>
      <c r="BVB43" t="n">
        <v>28.614</v>
      </c>
      <c r="BVC43" t="n">
        <v>0.025</v>
      </c>
      <c r="BVD43" t="n">
        <v>0.05</v>
      </c>
      <c r="BVE43" t="n">
        <v>0.075</v>
      </c>
      <c r="BVF43" t="n">
        <v>0.099</v>
      </c>
      <c r="BVG43" t="n">
        <v>0.124</v>
      </c>
      <c r="BVH43" t="n">
        <v>0.149</v>
      </c>
      <c r="BVI43" t="n">
        <v>0.174</v>
      </c>
      <c r="BVJ43" t="n">
        <v>0.199</v>
      </c>
      <c r="BVK43" t="n">
        <v>0.224</v>
      </c>
      <c r="BVL43" t="n">
        <v>0.248</v>
      </c>
      <c r="BVM43" t="n">
        <v>0.273</v>
      </c>
      <c r="BVN43" t="n">
        <v>0.298</v>
      </c>
      <c r="BVO43" t="n">
        <v>0.323</v>
      </c>
      <c r="BVP43" t="n">
        <v>0.348</v>
      </c>
      <c r="BVQ43" t="n">
        <v>0.373</v>
      </c>
      <c r="BVR43" t="n">
        <v>0.397</v>
      </c>
      <c r="BVS43" t="n">
        <v>0.422</v>
      </c>
      <c r="BVT43" t="n">
        <v>0.447</v>
      </c>
      <c r="BVU43" t="n">
        <v>0.472</v>
      </c>
      <c r="BVV43" t="n">
        <v>0.497</v>
      </c>
      <c r="BVW43" t="n">
        <v>0.546</v>
      </c>
      <c r="BVX43" t="n">
        <v>0.596</v>
      </c>
      <c r="BVY43" t="n">
        <v>0.646</v>
      </c>
      <c r="BVZ43" t="n">
        <v>0.695</v>
      </c>
      <c r="BWA43" t="n">
        <v>0.745</v>
      </c>
      <c r="BWB43" t="n">
        <v>0.795</v>
      </c>
      <c r="BWC43" t="n">
        <v>0.844</v>
      </c>
      <c r="BWD43" t="n">
        <v>0.894</v>
      </c>
      <c r="BWE43" t="n">
        <v>0.944</v>
      </c>
      <c r="BWF43" t="n">
        <v>0.993</v>
      </c>
      <c r="BWG43" t="n">
        <v>1.043</v>
      </c>
      <c r="BWH43" t="n">
        <v>1.093</v>
      </c>
      <c r="BWI43" t="n">
        <v>1.142</v>
      </c>
      <c r="BWJ43" t="n">
        <v>1.192</v>
      </c>
      <c r="BWK43" t="n">
        <v>1.242</v>
      </c>
      <c r="BWL43" t="n">
        <v>1.292</v>
      </c>
      <c r="BWM43" t="n">
        <v>1.341</v>
      </c>
      <c r="BWN43" t="n">
        <v>1.391</v>
      </c>
      <c r="BWO43" t="n">
        <v>1.441</v>
      </c>
      <c r="BWP43" t="n">
        <v>1.49</v>
      </c>
      <c r="BWQ43" t="n">
        <v>1.54</v>
      </c>
      <c r="BWR43" t="n">
        <v>1.59</v>
      </c>
      <c r="BWS43" t="n">
        <v>1.639</v>
      </c>
      <c r="BWT43" t="n">
        <v>1.689</v>
      </c>
      <c r="BWU43" t="n">
        <v>1.739</v>
      </c>
      <c r="BWV43" t="n">
        <v>1.788</v>
      </c>
      <c r="BWW43" t="n">
        <v>1.838</v>
      </c>
      <c r="BWX43" t="n">
        <v>1.888</v>
      </c>
      <c r="BWY43" t="n">
        <v>1.937</v>
      </c>
      <c r="BWZ43" t="n">
        <v>1.987</v>
      </c>
      <c r="BXA43" t="n">
        <v>2.037</v>
      </c>
      <c r="BXB43" t="n">
        <v>2.086</v>
      </c>
      <c r="BXC43" t="n">
        <v>2.136</v>
      </c>
      <c r="BXD43" t="n">
        <v>2.186</v>
      </c>
      <c r="BXE43" t="n">
        <v>2.235</v>
      </c>
      <c r="BXF43" t="n">
        <v>2.285</v>
      </c>
      <c r="BXG43" t="n">
        <v>2.335</v>
      </c>
      <c r="BXH43" t="n">
        <v>2.384</v>
      </c>
      <c r="BXI43" t="n">
        <v>2.434</v>
      </c>
      <c r="BXJ43" t="n">
        <v>2.484</v>
      </c>
      <c r="BXK43" t="n">
        <v>2.732</v>
      </c>
      <c r="BXL43" t="n">
        <v>2.98</v>
      </c>
      <c r="BXM43" t="n">
        <v>3.229</v>
      </c>
      <c r="BXN43" t="n">
        <v>3.477</v>
      </c>
      <c r="BXO43" t="n">
        <v>3.726</v>
      </c>
      <c r="BXP43" t="n">
        <v>3.974</v>
      </c>
      <c r="BXQ43" t="n">
        <v>4.222</v>
      </c>
      <c r="BXR43" t="n">
        <v>4.471</v>
      </c>
      <c r="BXS43" t="n">
        <v>4.719</v>
      </c>
      <c r="BXT43" t="n">
        <v>4.967</v>
      </c>
      <c r="BXU43" t="n">
        <v>7.451</v>
      </c>
      <c r="BXV43" t="n">
        <v>9.935</v>
      </c>
      <c r="BXW43" t="n">
        <v>12.418</v>
      </c>
      <c r="BXX43" t="n">
        <v>14.902</v>
      </c>
      <c r="BXY43" t="n">
        <v>17.386</v>
      </c>
      <c r="BXZ43" t="n">
        <v>19.87</v>
      </c>
      <c r="BYA43" t="n">
        <v>22.353</v>
      </c>
      <c r="BYB43" t="n">
        <v>0.031</v>
      </c>
      <c r="BYC43" t="n">
        <v>0.062</v>
      </c>
      <c r="BYD43" t="n">
        <v>0.092</v>
      </c>
      <c r="BYE43" t="n">
        <v>0.123</v>
      </c>
      <c r="BYF43" t="n">
        <v>0.154</v>
      </c>
      <c r="BYG43" t="n">
        <v>0.185</v>
      </c>
      <c r="BYH43" t="n">
        <v>0.216</v>
      </c>
      <c r="BYI43" t="n">
        <v>0.247</v>
      </c>
      <c r="BYJ43" t="n">
        <v>0.277</v>
      </c>
      <c r="BYK43" t="n">
        <v>0.308</v>
      </c>
      <c r="BYL43" t="n">
        <v>0.339</v>
      </c>
      <c r="BYM43" t="n">
        <v>0.37</v>
      </c>
      <c r="BYN43" t="n">
        <v>0.401</v>
      </c>
      <c r="BYO43" t="n">
        <v>0.431</v>
      </c>
      <c r="BYP43" t="n">
        <v>0.462</v>
      </c>
      <c r="BYQ43" t="n">
        <v>0.493</v>
      </c>
      <c r="BYR43" t="n">
        <v>0.524</v>
      </c>
      <c r="BYS43" t="n">
        <v>0.555</v>
      </c>
      <c r="BYT43" t="n">
        <v>0.586</v>
      </c>
      <c r="BYU43" t="n">
        <v>0.616</v>
      </c>
      <c r="BYV43" t="n">
        <v>0.678</v>
      </c>
      <c r="BYW43" t="n">
        <v>0.74</v>
      </c>
      <c r="BYX43" t="n">
        <v>0.801</v>
      </c>
      <c r="BYY43" t="n">
        <v>0.863</v>
      </c>
      <c r="BYZ43" t="n">
        <v>0.924</v>
      </c>
      <c r="BZA43" t="n">
        <v>0.986</v>
      </c>
      <c r="BZB43" t="n">
        <v>1.048</v>
      </c>
      <c r="BZC43" t="n">
        <v>1.109</v>
      </c>
      <c r="BZD43" t="n">
        <v>1.171</v>
      </c>
      <c r="BZE43" t="n">
        <v>1.233</v>
      </c>
      <c r="BZF43" t="n">
        <v>1.294</v>
      </c>
      <c r="BZG43" t="n">
        <v>1.356</v>
      </c>
      <c r="BZH43" t="n">
        <v>1.418</v>
      </c>
      <c r="BZI43" t="n">
        <v>1.479</v>
      </c>
      <c r="BZJ43" t="n">
        <v>1.541</v>
      </c>
      <c r="BZK43" t="n">
        <v>1.602</v>
      </c>
      <c r="BZL43" t="n">
        <v>1.664</v>
      </c>
      <c r="BZM43" t="n">
        <v>1.726</v>
      </c>
      <c r="BZN43" t="n">
        <v>1.787</v>
      </c>
      <c r="BZO43" t="n">
        <v>1.849</v>
      </c>
      <c r="BZP43" t="n">
        <v>1.911</v>
      </c>
      <c r="BZQ43" t="n">
        <v>1.972</v>
      </c>
      <c r="BZR43" t="n">
        <v>2.034</v>
      </c>
      <c r="BZS43" t="n">
        <v>2.095</v>
      </c>
      <c r="BZT43" t="n">
        <v>2.157</v>
      </c>
      <c r="BZU43" t="n">
        <v>2.219</v>
      </c>
      <c r="BZV43" t="n">
        <v>2.28</v>
      </c>
      <c r="BZW43" t="n">
        <v>2.342</v>
      </c>
      <c r="BZX43" t="n">
        <v>2.404</v>
      </c>
      <c r="BZY43" t="n">
        <v>2.465</v>
      </c>
      <c r="BZZ43" t="n">
        <v>2.527</v>
      </c>
      <c r="CAA43" t="n">
        <v>2.589</v>
      </c>
      <c r="CAB43" t="n">
        <v>2.65</v>
      </c>
      <c r="CAC43" t="n">
        <v>2.712</v>
      </c>
      <c r="CAD43" t="n">
        <v>2.773</v>
      </c>
      <c r="CAE43" t="n">
        <v>2.835</v>
      </c>
      <c r="CAF43" t="n">
        <v>2.897</v>
      </c>
      <c r="CAG43" t="n">
        <v>2.958</v>
      </c>
      <c r="CAH43" t="n">
        <v>3.02</v>
      </c>
      <c r="CAI43" t="n">
        <v>3.082</v>
      </c>
      <c r="CAJ43" t="n">
        <v>3.39</v>
      </c>
      <c r="CAK43" t="n">
        <v>3.698</v>
      </c>
      <c r="CAL43" t="n">
        <v>4.006</v>
      </c>
      <c r="CAM43" t="n">
        <v>4.314</v>
      </c>
      <c r="CAN43" t="n">
        <v>4.622</v>
      </c>
      <c r="CAO43" t="n">
        <v>4.931</v>
      </c>
      <c r="CAP43" t="n">
        <v>5.239</v>
      </c>
      <c r="CAQ43" t="n">
        <v>5.547</v>
      </c>
      <c r="CAR43" t="n">
        <v>5.855</v>
      </c>
      <c r="CAS43" t="n">
        <v>6.163</v>
      </c>
      <c r="CAT43" t="n">
        <v>9.244999999999999</v>
      </c>
      <c r="CAU43" t="n">
        <v>12.326</v>
      </c>
      <c r="CAV43" t="n">
        <v>15.408</v>
      </c>
      <c r="CAW43" t="n">
        <v>18.49</v>
      </c>
      <c r="CAX43" t="n">
        <v>21.571</v>
      </c>
      <c r="CAY43" t="n">
        <v>24.653</v>
      </c>
      <c r="CAZ43" t="n">
        <v>27.734</v>
      </c>
      <c r="CBA43" t="n">
        <v>0.026</v>
      </c>
      <c r="CBB43" t="n">
        <v>0.052</v>
      </c>
      <c r="CBC43" t="n">
        <v>0.078</v>
      </c>
      <c r="CBD43" t="n">
        <v>0.104</v>
      </c>
      <c r="CBE43" t="n">
        <v>0.13</v>
      </c>
      <c r="CBF43" t="n">
        <v>0.156</v>
      </c>
      <c r="CBG43" t="n">
        <v>0.182</v>
      </c>
      <c r="CBH43" t="n">
        <v>0.208</v>
      </c>
      <c r="CBI43" t="n">
        <v>0.234</v>
      </c>
      <c r="CBJ43" t="n">
        <v>0.26</v>
      </c>
      <c r="CBK43" t="n">
        <v>0.286</v>
      </c>
      <c r="CBL43" t="n">
        <v>0.312</v>
      </c>
      <c r="CBM43" t="n">
        <v>0.338</v>
      </c>
      <c r="CBN43" t="n">
        <v>0.365</v>
      </c>
      <c r="CBO43" t="n">
        <v>0.391</v>
      </c>
      <c r="CBP43" t="n">
        <v>0.417</v>
      </c>
      <c r="CBQ43" t="n">
        <v>0.443</v>
      </c>
      <c r="CBR43" t="n">
        <v>0.469</v>
      </c>
      <c r="CBS43" t="n">
        <v>0.495</v>
      </c>
      <c r="CBT43" t="n">
        <v>0.521</v>
      </c>
      <c r="CBU43" t="n">
        <v>0.573</v>
      </c>
      <c r="CBV43" t="n">
        <v>0.625</v>
      </c>
      <c r="CBW43" t="n">
        <v>0.677</v>
      </c>
      <c r="CBX43" t="n">
        <v>0.729</v>
      </c>
      <c r="CBY43" t="n">
        <v>0.781</v>
      </c>
      <c r="CBZ43" t="n">
        <v>0.833</v>
      </c>
      <c r="CCA43" t="n">
        <v>0.885</v>
      </c>
      <c r="CCB43" t="n">
        <v>0.9370000000000001</v>
      </c>
      <c r="CCC43" t="n">
        <v>0.989</v>
      </c>
      <c r="CCD43" t="n">
        <v>1.041</v>
      </c>
      <c r="CCE43" t="n">
        <v>1.094</v>
      </c>
      <c r="CCF43" t="n">
        <v>1.146</v>
      </c>
      <c r="CCG43" t="n">
        <v>1.198</v>
      </c>
      <c r="CCH43" t="n">
        <v>1.25</v>
      </c>
      <c r="CCI43" t="n">
        <v>1.302</v>
      </c>
      <c r="CCJ43" t="n">
        <v>1.354</v>
      </c>
      <c r="CCK43" t="n">
        <v>1.406</v>
      </c>
      <c r="CCL43" t="n">
        <v>1.458</v>
      </c>
      <c r="CCM43" t="n">
        <v>1.51</v>
      </c>
      <c r="CCN43" t="n">
        <v>1.562</v>
      </c>
      <c r="CCO43" t="n">
        <v>1.614</v>
      </c>
      <c r="CCP43" t="n">
        <v>1.666</v>
      </c>
      <c r="CCQ43" t="n">
        <v>1.718</v>
      </c>
      <c r="CCR43" t="n">
        <v>1.77</v>
      </c>
      <c r="CCS43" t="n">
        <v>1.823</v>
      </c>
      <c r="CCT43" t="n">
        <v>1.875</v>
      </c>
      <c r="CCU43" t="n">
        <v>1.927</v>
      </c>
      <c r="CCV43" t="n">
        <v>1.979</v>
      </c>
      <c r="CCW43" t="n">
        <v>2.031</v>
      </c>
      <c r="CCX43" t="n">
        <v>2.083</v>
      </c>
      <c r="CCY43" t="n">
        <v>2.135</v>
      </c>
      <c r="CCZ43" t="n">
        <v>2.187</v>
      </c>
      <c r="CDA43" t="n">
        <v>2.239</v>
      </c>
      <c r="CDB43" t="n">
        <v>2.291</v>
      </c>
      <c r="CDC43" t="n">
        <v>2.343</v>
      </c>
      <c r="CDD43" t="n">
        <v>2.395</v>
      </c>
      <c r="CDE43" t="n">
        <v>2.447</v>
      </c>
      <c r="CDF43" t="n">
        <v>2.499</v>
      </c>
      <c r="CDG43" t="n">
        <v>2.552</v>
      </c>
      <c r="CDH43" t="n">
        <v>2.604</v>
      </c>
      <c r="CDI43" t="n">
        <v>2.864</v>
      </c>
      <c r="CDJ43" t="n">
        <v>3.124</v>
      </c>
      <c r="CDK43" t="n">
        <v>3.385</v>
      </c>
      <c r="CDL43" t="n">
        <v>3.645</v>
      </c>
      <c r="CDM43" t="n">
        <v>3.905</v>
      </c>
      <c r="CDN43" t="n">
        <v>4.166</v>
      </c>
      <c r="CDO43" t="n">
        <v>4.426</v>
      </c>
      <c r="CDP43" t="n">
        <v>4.686</v>
      </c>
      <c r="CDQ43" t="n">
        <v>4.947</v>
      </c>
      <c r="CDR43" t="n">
        <v>5.207</v>
      </c>
      <c r="CDS43" t="n">
        <v>7.811</v>
      </c>
      <c r="CDT43" t="n">
        <v>10.414</v>
      </c>
      <c r="CDU43" t="n">
        <v>13.018</v>
      </c>
      <c r="CDV43" t="n">
        <v>15.621</v>
      </c>
      <c r="CDW43" t="n">
        <v>18.225</v>
      </c>
      <c r="CDX43" t="n">
        <v>20.829</v>
      </c>
      <c r="CDY43" t="n">
        <v>23.432</v>
      </c>
      <c r="CDZ43" t="n">
        <v>0.03</v>
      </c>
      <c r="CEA43" t="n">
        <v>0.059</v>
      </c>
      <c r="CEB43" t="n">
        <v>0.089</v>
      </c>
      <c r="CEC43" t="n">
        <v>0.119</v>
      </c>
      <c r="CED43" t="n">
        <v>0.149</v>
      </c>
      <c r="CEE43" t="n">
        <v>0.178</v>
      </c>
      <c r="CEF43" t="n">
        <v>0.208</v>
      </c>
      <c r="CEG43" t="n">
        <v>0.238</v>
      </c>
      <c r="CEH43" t="n">
        <v>0.267</v>
      </c>
      <c r="CEI43" t="n">
        <v>0.297</v>
      </c>
      <c r="CEJ43" t="n">
        <v>0.327</v>
      </c>
      <c r="CEK43" t="n">
        <v>0.357</v>
      </c>
      <c r="CEL43" t="n">
        <v>0.386</v>
      </c>
      <c r="CEM43" t="n">
        <v>0.416</v>
      </c>
      <c r="CEN43" t="n">
        <v>0.446</v>
      </c>
      <c r="CEO43" t="n">
        <v>0.475</v>
      </c>
      <c r="CEP43" t="n">
        <v>0.505</v>
      </c>
      <c r="CEQ43" t="n">
        <v>0.535</v>
      </c>
      <c r="CER43" t="n">
        <v>0.5649999999999999</v>
      </c>
      <c r="CES43" t="n">
        <v>0.594</v>
      </c>
      <c r="CET43" t="n">
        <v>0.654</v>
      </c>
      <c r="CEU43" t="n">
        <v>0.713</v>
      </c>
      <c r="CEV43" t="n">
        <v>0.772</v>
      </c>
      <c r="CEW43" t="n">
        <v>0.832</v>
      </c>
      <c r="CEX43" t="n">
        <v>0.891</v>
      </c>
      <c r="CEY43" t="n">
        <v>0.951</v>
      </c>
      <c r="CEZ43" t="n">
        <v>1.01</v>
      </c>
      <c r="CFA43" t="n">
        <v>1.07</v>
      </c>
      <c r="CFB43" t="n">
        <v>1.129</v>
      </c>
      <c r="CFC43" t="n">
        <v>1.188</v>
      </c>
      <c r="CFD43" t="n">
        <v>1.248</v>
      </c>
      <c r="CFE43" t="n">
        <v>1.307</v>
      </c>
      <c r="CFF43" t="n">
        <v>1.367</v>
      </c>
      <c r="CFG43" t="n">
        <v>1.426</v>
      </c>
      <c r="CFH43" t="n">
        <v>1.486</v>
      </c>
      <c r="CFI43" t="n">
        <v>1.545</v>
      </c>
      <c r="CFJ43" t="n">
        <v>1.604</v>
      </c>
      <c r="CFK43" t="n">
        <v>1.664</v>
      </c>
      <c r="CFL43" t="n">
        <v>1.723</v>
      </c>
      <c r="CFM43" t="n">
        <v>1.783</v>
      </c>
      <c r="CFN43" t="n">
        <v>1.842</v>
      </c>
      <c r="CFO43" t="n">
        <v>1.902</v>
      </c>
      <c r="CFP43" t="n">
        <v>1.961</v>
      </c>
      <c r="CFQ43" t="n">
        <v>2.02</v>
      </c>
      <c r="CFR43" t="n">
        <v>2.08</v>
      </c>
      <c r="CFS43" t="n">
        <v>2.139</v>
      </c>
      <c r="CFT43" t="n">
        <v>2.199</v>
      </c>
      <c r="CFU43" t="n">
        <v>2.258</v>
      </c>
      <c r="CFV43" t="n">
        <v>2.317</v>
      </c>
      <c r="CFW43" t="n">
        <v>2.377</v>
      </c>
      <c r="CFX43" t="n">
        <v>2.436</v>
      </c>
      <c r="CFY43" t="n">
        <v>2.496</v>
      </c>
      <c r="CFZ43" t="n">
        <v>2.555</v>
      </c>
      <c r="CGA43" t="n">
        <v>2.615</v>
      </c>
      <c r="CGB43" t="n">
        <v>2.674</v>
      </c>
      <c r="CGC43" t="n">
        <v>2.733</v>
      </c>
      <c r="CGD43" t="n">
        <v>2.793</v>
      </c>
      <c r="CGE43" t="n">
        <v>2.852</v>
      </c>
      <c r="CGF43" t="n">
        <v>2.912</v>
      </c>
      <c r="CGG43" t="n">
        <v>2.971</v>
      </c>
      <c r="CGH43" t="n">
        <v>3.268</v>
      </c>
      <c r="CGI43" t="n">
        <v>3.565</v>
      </c>
      <c r="CGJ43" t="n">
        <v>3.862</v>
      </c>
      <c r="CGK43" t="n">
        <v>4.16</v>
      </c>
      <c r="CGL43" t="n">
        <v>4.457</v>
      </c>
      <c r="CGM43" t="n">
        <v>4.754</v>
      </c>
      <c r="CGN43" t="n">
        <v>5.051</v>
      </c>
      <c r="CGO43" t="n">
        <v>5.348</v>
      </c>
      <c r="CGP43" t="n">
        <v>5.645</v>
      </c>
      <c r="CGQ43" t="n">
        <v>5.942</v>
      </c>
      <c r="CGR43" t="n">
        <v>8.913</v>
      </c>
      <c r="CGS43" t="n">
        <v>11.885</v>
      </c>
      <c r="CGT43" t="n">
        <v>14.856</v>
      </c>
      <c r="CGU43" t="n">
        <v>17.827</v>
      </c>
      <c r="CGV43" t="n">
        <v>20.798</v>
      </c>
      <c r="CGW43" t="n">
        <v>23.769</v>
      </c>
      <c r="CGX43" t="n">
        <v>26.74</v>
      </c>
    </row>
    <row r="44">
      <c r="A44" s="176" t="inlineStr">
        <is>
          <t>yellow_plug-c8</t>
        </is>
      </c>
      <c r="B44" s="118" t="n">
        <v>0.014</v>
      </c>
      <c r="C44" s="118" t="n">
        <v>0.027</v>
      </c>
      <c r="D44" s="118" t="n">
        <v>0.041</v>
      </c>
      <c r="E44" s="118" t="n">
        <v>0.054</v>
      </c>
      <c r="F44" s="118" t="n">
        <v>0.068</v>
      </c>
      <c r="G44" s="118" t="n">
        <v>0.081</v>
      </c>
      <c r="H44" s="118" t="n">
        <v>0.095</v>
      </c>
      <c r="I44" s="118" t="n">
        <v>0.109</v>
      </c>
      <c r="J44" s="118" t="n">
        <v>0.122</v>
      </c>
      <c r="K44" s="118" t="n">
        <v>0.136</v>
      </c>
      <c r="L44" s="118" t="n">
        <v>0.149</v>
      </c>
      <c r="M44" s="118" t="n">
        <v>0.163</v>
      </c>
      <c r="N44" s="118" t="n">
        <v>0.176</v>
      </c>
      <c r="O44" s="118" t="n">
        <v>0.19</v>
      </c>
      <c r="P44" s="118" t="n">
        <v>0.203</v>
      </c>
      <c r="Q44" s="118" t="n">
        <v>0.217</v>
      </c>
      <c r="R44" s="118" t="n">
        <v>0.231</v>
      </c>
      <c r="S44" s="118" t="n">
        <v>0.244</v>
      </c>
      <c r="T44" s="118" t="n">
        <v>0.258</v>
      </c>
      <c r="U44" s="118" t="n">
        <v>0.271</v>
      </c>
      <c r="V44" s="118" t="n">
        <v>0.298</v>
      </c>
      <c r="W44" s="118" t="n">
        <v>0.326</v>
      </c>
      <c r="X44" s="118" t="n">
        <v>0.353</v>
      </c>
      <c r="Y44" s="118" t="n">
        <v>0.38</v>
      </c>
      <c r="Z44" s="118" t="n">
        <v>0.407</v>
      </c>
      <c r="AA44" s="118" t="n">
        <v>0.434</v>
      </c>
      <c r="AB44" s="118" t="n">
        <v>0.461</v>
      </c>
      <c r="AC44" s="118" t="n">
        <v>0.488</v>
      </c>
      <c r="AD44" s="118" t="n">
        <v>0.515</v>
      </c>
      <c r="AE44" s="118" t="n">
        <v>0.543</v>
      </c>
      <c r="AF44" s="118" t="n">
        <v>0.57</v>
      </c>
      <c r="AG44" s="118" t="n">
        <v>0.597</v>
      </c>
      <c r="AH44" s="118" t="n">
        <v>0.624</v>
      </c>
      <c r="AI44" s="118" t="n">
        <v>0.651</v>
      </c>
      <c r="AJ44" s="118" t="n">
        <v>0.678</v>
      </c>
      <c r="AK44" s="118" t="n">
        <v>0.705</v>
      </c>
      <c r="AL44" s="118" t="n">
        <v>0.732</v>
      </c>
      <c r="AM44" s="118" t="n">
        <v>0.76</v>
      </c>
      <c r="AN44" s="118" t="n">
        <v>0.787</v>
      </c>
      <c r="AO44" s="118" t="n">
        <v>0.8139999999999999</v>
      </c>
      <c r="AP44" s="118" t="n">
        <v>0.841</v>
      </c>
      <c r="AQ44" s="118" t="n">
        <v>0.868</v>
      </c>
      <c r="AR44" s="118" t="n">
        <v>0.895</v>
      </c>
      <c r="AS44" s="118" t="n">
        <v>0.922</v>
      </c>
      <c r="AT44" s="118" t="n">
        <v>0.949</v>
      </c>
      <c r="AU44" s="118" t="n">
        <v>0.977</v>
      </c>
      <c r="AV44" s="118" t="n">
        <v>1.004</v>
      </c>
      <c r="AW44" s="118" t="n">
        <v>1.031</v>
      </c>
      <c r="AX44" s="118" t="n">
        <v>1.058</v>
      </c>
      <c r="AY44" s="118" t="n">
        <v>1.085</v>
      </c>
      <c r="AZ44" s="118" t="n">
        <v>1.112</v>
      </c>
      <c r="BA44" s="118" t="n">
        <v>1.139</v>
      </c>
      <c r="BB44" s="118" t="n">
        <v>1.166</v>
      </c>
      <c r="BC44" s="118" t="n">
        <v>1.194</v>
      </c>
      <c r="BD44" s="118" t="n">
        <v>1.221</v>
      </c>
      <c r="BE44" s="118" t="n">
        <v>1.248</v>
      </c>
      <c r="BF44" s="118" t="n">
        <v>1.275</v>
      </c>
      <c r="BG44" s="118" t="n">
        <v>1.302</v>
      </c>
      <c r="BH44" s="118" t="n">
        <v>1.329</v>
      </c>
      <c r="BI44" s="118" t="n">
        <v>1.356</v>
      </c>
      <c r="BJ44" s="118" t="n">
        <v>1.492</v>
      </c>
      <c r="BK44" s="118" t="n">
        <v>1.628</v>
      </c>
      <c r="BL44" s="118" t="n">
        <v>1.763</v>
      </c>
      <c r="BM44" s="118" t="n">
        <v>1.899</v>
      </c>
      <c r="BN44" s="118" t="n">
        <v>2.034</v>
      </c>
      <c r="BO44" s="118" t="n">
        <v>2.17</v>
      </c>
      <c r="BP44" s="118" t="n">
        <v>2.306</v>
      </c>
      <c r="BQ44" s="118" t="n">
        <v>2.441</v>
      </c>
      <c r="BR44" s="118" t="n">
        <v>2.577</v>
      </c>
      <c r="BS44" s="118" t="n">
        <v>2.713</v>
      </c>
      <c r="BT44" s="118" t="n">
        <v>4.069</v>
      </c>
      <c r="BU44" s="118" t="n">
        <v>5.425</v>
      </c>
      <c r="BV44" s="118" t="n">
        <v>6.781</v>
      </c>
      <c r="BW44" s="118" t="n">
        <v>8.138</v>
      </c>
      <c r="BX44" s="118" t="n">
        <v>9.494</v>
      </c>
      <c r="BY44" s="118" t="n">
        <v>10.85</v>
      </c>
      <c r="BZ44" s="118" t="n">
        <v>12.206</v>
      </c>
      <c r="CA44" s="118" t="n">
        <v>0.025</v>
      </c>
      <c r="CB44" s="118" t="n">
        <v>0.05</v>
      </c>
      <c r="CC44" s="118" t="n">
        <v>0.075</v>
      </c>
      <c r="CD44" s="118" t="n">
        <v>0.1</v>
      </c>
      <c r="CE44" s="118" t="n">
        <v>0.125</v>
      </c>
      <c r="CF44" s="118" t="n">
        <v>0.15</v>
      </c>
      <c r="CG44" s="118" t="n">
        <v>0.175</v>
      </c>
      <c r="CH44" s="118" t="n">
        <v>0.2</v>
      </c>
      <c r="CI44" s="118" t="n">
        <v>0.225</v>
      </c>
      <c r="CJ44" s="118" t="n">
        <v>0.25</v>
      </c>
      <c r="CK44" s="118" t="n">
        <v>0.274</v>
      </c>
      <c r="CL44" s="118" t="n">
        <v>0.299</v>
      </c>
      <c r="CM44" s="118" t="n">
        <v>0.324</v>
      </c>
      <c r="CN44" s="118" t="n">
        <v>0.349</v>
      </c>
      <c r="CO44" s="118" t="n">
        <v>0.374</v>
      </c>
      <c r="CP44" s="118" t="n">
        <v>0.399</v>
      </c>
      <c r="CQ44" s="118" t="n">
        <v>0.424</v>
      </c>
      <c r="CR44" s="118" t="n">
        <v>0.449</v>
      </c>
      <c r="CS44" s="118" t="n">
        <v>0.474</v>
      </c>
      <c r="CT44" s="118" t="n">
        <v>0.499</v>
      </c>
      <c r="CU44" s="118" t="n">
        <v>0.549</v>
      </c>
      <c r="CV44" s="118" t="n">
        <v>0.599</v>
      </c>
      <c r="CW44" s="118" t="n">
        <v>0.649</v>
      </c>
      <c r="CX44" s="118" t="n">
        <v>0.699</v>
      </c>
      <c r="CY44" s="118" t="n">
        <v>0.749</v>
      </c>
      <c r="CZ44" s="118" t="n">
        <v>0.798</v>
      </c>
      <c r="DA44" s="118" t="n">
        <v>0.848</v>
      </c>
      <c r="DB44" s="118" t="n">
        <v>0.898</v>
      </c>
      <c r="DC44" s="118" t="n">
        <v>0.948</v>
      </c>
      <c r="DD44" s="118" t="n">
        <v>0.998</v>
      </c>
      <c r="DE44" s="118" t="n">
        <v>1.048</v>
      </c>
      <c r="DF44" s="118" t="n">
        <v>1.098</v>
      </c>
      <c r="DG44" s="118" t="n">
        <v>1.148</v>
      </c>
      <c r="DH44" s="118" t="n">
        <v>1.198</v>
      </c>
      <c r="DI44" s="118" t="n">
        <v>1.248</v>
      </c>
      <c r="DJ44" s="118" t="n">
        <v>1.297</v>
      </c>
      <c r="DK44" s="118" t="n">
        <v>1.347</v>
      </c>
      <c r="DL44" s="118" t="n">
        <v>1.397</v>
      </c>
      <c r="DM44" s="118" t="n">
        <v>1.447</v>
      </c>
      <c r="DN44" s="118" t="n">
        <v>1.497</v>
      </c>
      <c r="DO44" s="118" t="n">
        <v>1.547</v>
      </c>
      <c r="DP44" s="118" t="n">
        <v>1.597</v>
      </c>
      <c r="DQ44" s="118" t="n">
        <v>1.647</v>
      </c>
      <c r="DR44" s="118" t="n">
        <v>1.697</v>
      </c>
      <c r="DS44" s="118" t="n">
        <v>1.747</v>
      </c>
      <c r="DT44" s="118" t="n">
        <v>1.796</v>
      </c>
      <c r="DU44" s="118" t="n">
        <v>1.846</v>
      </c>
      <c r="DV44" s="118" t="n">
        <v>1.896</v>
      </c>
      <c r="DW44" s="118" t="n">
        <v>1.946</v>
      </c>
      <c r="DX44" s="118" t="n">
        <v>1.996</v>
      </c>
      <c r="DY44" s="118" t="n">
        <v>2.046</v>
      </c>
      <c r="DZ44" s="118" t="n">
        <v>2.096</v>
      </c>
      <c r="EA44" s="118" t="n">
        <v>2.146</v>
      </c>
      <c r="EB44" s="118" t="n">
        <v>2.196</v>
      </c>
      <c r="EC44" s="118" t="n">
        <v>2.246</v>
      </c>
      <c r="ED44" s="118" t="n">
        <v>2.295</v>
      </c>
      <c r="EE44" s="118" t="n">
        <v>2.345</v>
      </c>
      <c r="EF44" s="118" t="n">
        <v>2.395</v>
      </c>
      <c r="EG44" s="118" t="n">
        <v>2.445</v>
      </c>
      <c r="EH44" s="118" t="n">
        <v>2.495</v>
      </c>
      <c r="EI44" s="118" t="n">
        <v>2.745</v>
      </c>
      <c r="EJ44" s="118" t="n">
        <v>2.994</v>
      </c>
      <c r="EK44" s="118" t="n">
        <v>3.244</v>
      </c>
      <c r="EL44" s="118" t="n">
        <v>3.493</v>
      </c>
      <c r="EM44" s="118" t="n">
        <v>3.743</v>
      </c>
      <c r="EN44" s="118" t="n">
        <v>3.992</v>
      </c>
      <c r="EO44" s="118" t="n">
        <v>4.242</v>
      </c>
      <c r="EP44" s="118" t="n">
        <v>4.491</v>
      </c>
      <c r="EQ44" s="118" t="n">
        <v>4.741</v>
      </c>
      <c r="ER44" s="118" t="n">
        <v>4.99</v>
      </c>
      <c r="ES44" s="118" t="n">
        <v>7.485</v>
      </c>
      <c r="ET44" s="118" t="n">
        <v>9.98</v>
      </c>
      <c r="EU44" s="118" t="n">
        <v>12.475</v>
      </c>
      <c r="EV44" s="118" t="n">
        <v>14.97</v>
      </c>
      <c r="EW44" s="118" t="n">
        <v>17.465</v>
      </c>
      <c r="EX44" s="118" t="n">
        <v>19.96</v>
      </c>
      <c r="EY44" s="118" t="n">
        <v>22.455</v>
      </c>
      <c r="EZ44" s="118" t="n">
        <v>0.029</v>
      </c>
      <c r="FA44" s="118" t="n">
        <v>0.059</v>
      </c>
      <c r="FB44" s="118" t="n">
        <v>0.08799999999999999</v>
      </c>
      <c r="FC44" s="118" t="n">
        <v>0.117</v>
      </c>
      <c r="FD44" s="118" t="n">
        <v>0.147</v>
      </c>
      <c r="FE44" s="118" t="n">
        <v>0.176</v>
      </c>
      <c r="FF44" s="118" t="n">
        <v>0.205</v>
      </c>
      <c r="FG44" s="118" t="n">
        <v>0.235</v>
      </c>
      <c r="FH44" s="118" t="n">
        <v>0.264</v>
      </c>
      <c r="FI44" s="118" t="n">
        <v>0.293</v>
      </c>
      <c r="FJ44" s="118" t="n">
        <v>0.323</v>
      </c>
      <c r="FK44" s="118" t="n">
        <v>0.352</v>
      </c>
      <c r="FL44" s="118" t="n">
        <v>0.382</v>
      </c>
      <c r="FM44" s="118" t="n">
        <v>0.411</v>
      </c>
      <c r="FN44" s="118" t="n">
        <v>0.44</v>
      </c>
      <c r="FO44" s="118" t="n">
        <v>0.47</v>
      </c>
      <c r="FP44" s="118" t="n">
        <v>0.499</v>
      </c>
      <c r="FQ44" s="118" t="n">
        <v>0.528</v>
      </c>
      <c r="FR44" s="118" t="n">
        <v>0.5580000000000001</v>
      </c>
      <c r="FS44" s="118" t="n">
        <v>0.587</v>
      </c>
      <c r="FT44" s="118" t="n">
        <v>0.646</v>
      </c>
      <c r="FU44" s="118" t="n">
        <v>0.704</v>
      </c>
      <c r="FV44" s="118" t="n">
        <v>0.763</v>
      </c>
      <c r="FW44" s="118" t="n">
        <v>0.822</v>
      </c>
      <c r="FX44" s="118" t="n">
        <v>0.88</v>
      </c>
      <c r="FY44" s="118" t="n">
        <v>0.9389999999999999</v>
      </c>
      <c r="FZ44" s="118" t="n">
        <v>0.998</v>
      </c>
      <c r="GA44" s="118" t="n">
        <v>1.056</v>
      </c>
      <c r="GB44" s="118" t="n">
        <v>1.115</v>
      </c>
      <c r="GC44" s="118" t="n">
        <v>1.174</v>
      </c>
      <c r="GD44" s="118" t="n">
        <v>1.233</v>
      </c>
      <c r="GE44" s="118" t="n">
        <v>1.291</v>
      </c>
      <c r="GF44" s="118" t="n">
        <v>1.35</v>
      </c>
      <c r="GG44" s="118" t="n">
        <v>1.409</v>
      </c>
      <c r="GH44" s="118" t="n">
        <v>1.467</v>
      </c>
      <c r="GI44" s="118" t="n">
        <v>1.526</v>
      </c>
      <c r="GJ44" s="118" t="n">
        <v>1.585</v>
      </c>
      <c r="GK44" s="118" t="n">
        <v>1.643</v>
      </c>
      <c r="GL44" s="118" t="n">
        <v>1.702</v>
      </c>
      <c r="GM44" s="118" t="n">
        <v>1.761</v>
      </c>
      <c r="GN44" s="118" t="n">
        <v>1.82</v>
      </c>
      <c r="GO44" s="118" t="n">
        <v>1.878</v>
      </c>
      <c r="GP44" s="118" t="n">
        <v>1.937</v>
      </c>
      <c r="GQ44" s="118" t="n">
        <v>1.996</v>
      </c>
      <c r="GR44" s="118" t="n">
        <v>2.054</v>
      </c>
      <c r="GS44" s="118" t="n">
        <v>2.113</v>
      </c>
      <c r="GT44" s="118" t="n">
        <v>2.172</v>
      </c>
      <c r="GU44" s="118" t="n">
        <v>2.23</v>
      </c>
      <c r="GV44" s="118" t="n">
        <v>2.289</v>
      </c>
      <c r="GW44" s="118" t="n">
        <v>2.348</v>
      </c>
      <c r="GX44" s="118" t="n">
        <v>2.406</v>
      </c>
      <c r="GY44" s="118" t="n">
        <v>2.465</v>
      </c>
      <c r="GZ44" s="118" t="n">
        <v>2.524</v>
      </c>
      <c r="HA44" s="118" t="n">
        <v>2.583</v>
      </c>
      <c r="HB44" s="118" t="n">
        <v>2.641</v>
      </c>
      <c r="HC44" s="118" t="n">
        <v>2.7</v>
      </c>
      <c r="HD44" s="118" t="n">
        <v>2.759</v>
      </c>
      <c r="HE44" s="118" t="n">
        <v>2.817</v>
      </c>
      <c r="HF44" s="118" t="n">
        <v>2.876</v>
      </c>
      <c r="HG44" s="118" t="n">
        <v>2.935</v>
      </c>
      <c r="HH44" s="118" t="n">
        <v>3.228</v>
      </c>
      <c r="HI44" s="118" t="n">
        <v>3.522</v>
      </c>
      <c r="HJ44" s="118" t="n">
        <v>3.815</v>
      </c>
      <c r="HK44" s="118" t="n">
        <v>4.109</v>
      </c>
      <c r="HL44" s="118" t="n">
        <v>4.402</v>
      </c>
      <c r="HM44" s="118" t="n">
        <v>4.696</v>
      </c>
      <c r="HN44" s="118" t="n">
        <v>4.989</v>
      </c>
      <c r="HO44" s="118" t="n">
        <v>5.282</v>
      </c>
      <c r="HP44" s="118" t="n">
        <v>5.576</v>
      </c>
      <c r="HQ44" s="118" t="n">
        <v>5.869</v>
      </c>
      <c r="HR44" s="118" t="n">
        <v>8.804</v>
      </c>
      <c r="HS44" s="118" t="n">
        <v>11.739</v>
      </c>
      <c r="HT44" s="118" t="n">
        <v>14.673</v>
      </c>
      <c r="HU44" s="118" t="n">
        <v>17.608</v>
      </c>
      <c r="HV44" s="118" t="n">
        <v>20.543</v>
      </c>
      <c r="HW44" s="118" t="n">
        <v>23.478</v>
      </c>
      <c r="HX44" s="118" t="n">
        <v>26.412</v>
      </c>
      <c r="HY44" s="118" t="n">
        <v>0.044</v>
      </c>
      <c r="HZ44" s="118" t="n">
        <v>0.08799999999999999</v>
      </c>
      <c r="IA44" s="118" t="n">
        <v>0.132</v>
      </c>
      <c r="IB44" s="118" t="n">
        <v>0.176</v>
      </c>
      <c r="IC44" s="118" t="n">
        <v>0.22</v>
      </c>
      <c r="ID44" s="118" t="n">
        <v>0.264</v>
      </c>
      <c r="IE44" s="118" t="n">
        <v>0.308</v>
      </c>
      <c r="IF44" s="118" t="n">
        <v>0.351</v>
      </c>
      <c r="IG44" s="118" t="n">
        <v>0.395</v>
      </c>
      <c r="IH44" s="118" t="n">
        <v>0.439</v>
      </c>
      <c r="II44" s="118" t="n">
        <v>0.483</v>
      </c>
      <c r="IJ44" s="118" t="n">
        <v>0.527</v>
      </c>
      <c r="IK44" s="118" t="n">
        <v>0.571</v>
      </c>
      <c r="IL44" s="118" t="n">
        <v>0.615</v>
      </c>
      <c r="IM44" s="118" t="n">
        <v>0.659</v>
      </c>
      <c r="IN44" s="118" t="n">
        <v>0.703</v>
      </c>
      <c r="IO44" s="118" t="n">
        <v>0.747</v>
      </c>
      <c r="IP44" s="118" t="n">
        <v>0.791</v>
      </c>
      <c r="IQ44" s="118" t="n">
        <v>0.835</v>
      </c>
      <c r="IR44" s="118" t="n">
        <v>0.879</v>
      </c>
      <c r="IS44" s="118" t="n">
        <v>0.967</v>
      </c>
      <c r="IT44" s="118" t="n">
        <v>1.054</v>
      </c>
      <c r="IU44" s="118" t="n">
        <v>1.142</v>
      </c>
      <c r="IV44" s="118" t="n">
        <v>1.23</v>
      </c>
      <c r="IW44" s="118" t="n">
        <v>1.318</v>
      </c>
      <c r="IX44" s="118" t="n">
        <v>1.406</v>
      </c>
      <c r="IY44" s="118" t="n">
        <v>1.494</v>
      </c>
      <c r="IZ44" s="118" t="n">
        <v>1.582</v>
      </c>
      <c r="JA44" s="118" t="n">
        <v>1.67</v>
      </c>
      <c r="JB44" s="118" t="n">
        <v>1.757</v>
      </c>
      <c r="JC44" s="118" t="n">
        <v>1.845</v>
      </c>
      <c r="JD44" s="118" t="n">
        <v>1.933</v>
      </c>
      <c r="JE44" s="118" t="n">
        <v>2.021</v>
      </c>
      <c r="JF44" s="118" t="n">
        <v>2.109</v>
      </c>
      <c r="JG44" s="118" t="n">
        <v>2.197</v>
      </c>
      <c r="JH44" s="118" t="n">
        <v>2.285</v>
      </c>
      <c r="JI44" s="118" t="n">
        <v>2.373</v>
      </c>
      <c r="JJ44" s="118" t="n">
        <v>2.46</v>
      </c>
      <c r="JK44" s="118" t="n">
        <v>2.548</v>
      </c>
      <c r="JL44" s="118" t="n">
        <v>2.636</v>
      </c>
      <c r="JM44" s="118" t="n">
        <v>2.724</v>
      </c>
      <c r="JN44" s="118" t="n">
        <v>2.812</v>
      </c>
      <c r="JO44" s="118" t="n">
        <v>2.9</v>
      </c>
      <c r="JP44" s="118" t="n">
        <v>2.988</v>
      </c>
      <c r="JQ44" s="118" t="n">
        <v>3.075</v>
      </c>
      <c r="JR44" s="118" t="n">
        <v>3.163</v>
      </c>
      <c r="JS44" s="118" t="n">
        <v>3.251</v>
      </c>
      <c r="JT44" s="118" t="n">
        <v>3.339</v>
      </c>
      <c r="JU44" s="118" t="n">
        <v>3.427</v>
      </c>
      <c r="JV44" s="118" t="n">
        <v>3.515</v>
      </c>
      <c r="JW44" s="118" t="n">
        <v>3.603</v>
      </c>
      <c r="JX44" s="118" t="n">
        <v>3.691</v>
      </c>
      <c r="JY44" s="118" t="n">
        <v>3.778</v>
      </c>
      <c r="JZ44" s="118" t="n">
        <v>3.866</v>
      </c>
      <c r="KA44" s="118" t="n">
        <v>3.954</v>
      </c>
      <c r="KB44" s="118" t="n">
        <v>4.042</v>
      </c>
      <c r="KC44" s="118" t="n">
        <v>4.13</v>
      </c>
      <c r="KD44" s="118" t="n">
        <v>4.218</v>
      </c>
      <c r="KE44" s="118" t="n">
        <v>4.306</v>
      </c>
      <c r="KF44" s="118" t="n">
        <v>4.394</v>
      </c>
      <c r="KG44" s="118" t="n">
        <v>4.833</v>
      </c>
      <c r="KH44" s="118" t="n">
        <v>5.272</v>
      </c>
      <c r="KI44" s="118" t="n">
        <v>5.712</v>
      </c>
      <c r="KJ44" s="118" t="n">
        <v>6.151</v>
      </c>
      <c r="KK44" s="118" t="n">
        <v>6.59</v>
      </c>
      <c r="KL44" s="118" t="n">
        <v>7.03</v>
      </c>
      <c r="KM44" s="118" t="n">
        <v>7.469</v>
      </c>
      <c r="KN44" s="118" t="n">
        <v>7.908</v>
      </c>
      <c r="KO44" s="118" t="n">
        <v>8.348000000000001</v>
      </c>
      <c r="KP44" s="118" t="n">
        <v>8.787000000000001</v>
      </c>
      <c r="KQ44" s="118" t="n">
        <v>13.181</v>
      </c>
      <c r="KR44" s="118" t="n">
        <v>17.574</v>
      </c>
      <c r="KS44" s="118" t="n">
        <v>21.968</v>
      </c>
      <c r="KT44" s="118" t="n">
        <v>26.361</v>
      </c>
      <c r="KU44" s="118" t="n">
        <v>30.755</v>
      </c>
      <c r="KV44" s="118" t="n">
        <v>35.148</v>
      </c>
      <c r="KW44" s="118" t="n">
        <v>39.542</v>
      </c>
      <c r="KX44" s="118" t="n">
        <v>0.063</v>
      </c>
      <c r="KY44" s="118" t="n">
        <v>0.126</v>
      </c>
      <c r="KZ44" s="118" t="n">
        <v>0.189</v>
      </c>
      <c r="LA44" s="118" t="n">
        <v>0.252</v>
      </c>
      <c r="LB44" s="118" t="n">
        <v>0.315</v>
      </c>
      <c r="LC44" s="118" t="n">
        <v>0.378</v>
      </c>
      <c r="LD44" s="118" t="n">
        <v>0.441</v>
      </c>
      <c r="LE44" s="118" t="n">
        <v>0.504</v>
      </c>
      <c r="LF44" s="118" t="n">
        <v>0.5669999999999999</v>
      </c>
      <c r="LG44" s="118" t="n">
        <v>0.63</v>
      </c>
      <c r="LH44" s="118" t="n">
        <v>0.6929999999999999</v>
      </c>
      <c r="LI44" s="118" t="n">
        <v>0.756</v>
      </c>
      <c r="LJ44" s="118" t="n">
        <v>0.819</v>
      </c>
      <c r="LK44" s="118" t="n">
        <v>0.882</v>
      </c>
      <c r="LL44" s="118" t="n">
        <v>0.945</v>
      </c>
      <c r="LM44" s="118" t="n">
        <v>1.008</v>
      </c>
      <c r="LN44" s="118" t="n">
        <v>1.071</v>
      </c>
      <c r="LO44" s="118" t="n">
        <v>1.134</v>
      </c>
      <c r="LP44" s="118" t="n">
        <v>1.197</v>
      </c>
      <c r="LQ44" s="118" t="n">
        <v>1.26</v>
      </c>
      <c r="LR44" s="118" t="n">
        <v>1.386</v>
      </c>
      <c r="LS44" s="118" t="n">
        <v>1.512</v>
      </c>
      <c r="LT44" s="118" t="n">
        <v>1.638</v>
      </c>
      <c r="LU44" s="118" t="n">
        <v>1.764</v>
      </c>
      <c r="LV44" s="118" t="n">
        <v>1.89</v>
      </c>
      <c r="LW44" s="118" t="n">
        <v>2.016</v>
      </c>
      <c r="LX44" s="118" t="n">
        <v>2.142</v>
      </c>
      <c r="LY44" s="118" t="n">
        <v>2.268</v>
      </c>
      <c r="LZ44" s="118" t="n">
        <v>2.395</v>
      </c>
      <c r="MA44" s="118" t="n">
        <v>2.521</v>
      </c>
      <c r="MB44" s="118" t="n">
        <v>2.647</v>
      </c>
      <c r="MC44" s="118" t="n">
        <v>2.773</v>
      </c>
      <c r="MD44" s="118" t="n">
        <v>2.899</v>
      </c>
      <c r="ME44" s="118" t="n">
        <v>3.025</v>
      </c>
      <c r="MF44" s="118" t="n">
        <v>3.151</v>
      </c>
      <c r="MG44" s="118" t="n">
        <v>3.277</v>
      </c>
      <c r="MH44" s="118" t="n">
        <v>3.403</v>
      </c>
      <c r="MI44" s="118" t="n">
        <v>3.529</v>
      </c>
      <c r="MJ44" s="118" t="n">
        <v>3.655</v>
      </c>
      <c r="MK44" s="118" t="n">
        <v>3.781</v>
      </c>
      <c r="ML44" s="118" t="n">
        <v>3.907</v>
      </c>
      <c r="MM44" s="118" t="n">
        <v>4.033</v>
      </c>
      <c r="MN44" s="118" t="n">
        <v>4.159</v>
      </c>
      <c r="MO44" s="118" t="n">
        <v>4.285</v>
      </c>
      <c r="MP44" s="118" t="n">
        <v>4.411</v>
      </c>
      <c r="MQ44" s="118" t="n">
        <v>4.537</v>
      </c>
      <c r="MR44" s="118" t="n">
        <v>4.663</v>
      </c>
      <c r="MS44" s="118" t="n">
        <v>4.789</v>
      </c>
      <c r="MT44" s="118" t="n">
        <v>4.915</v>
      </c>
      <c r="MU44" s="118" t="n">
        <v>5.041</v>
      </c>
      <c r="MV44" s="118" t="n">
        <v>5.167</v>
      </c>
      <c r="MW44" s="118" t="n">
        <v>5.293</v>
      </c>
      <c r="MX44" s="118" t="n">
        <v>5.419</v>
      </c>
      <c r="MY44" s="118" t="n">
        <v>5.545</v>
      </c>
      <c r="MZ44" s="118" t="n">
        <v>5.671</v>
      </c>
      <c r="NA44" s="118" t="n">
        <v>5.797</v>
      </c>
      <c r="NB44" s="118" t="n">
        <v>5.923</v>
      </c>
      <c r="NC44" s="118" t="n">
        <v>6.049</v>
      </c>
      <c r="ND44" s="118" t="n">
        <v>6.175</v>
      </c>
      <c r="NE44" s="118" t="n">
        <v>6.301</v>
      </c>
      <c r="NF44" s="118" t="n">
        <v>6.931</v>
      </c>
      <c r="NG44" s="118" t="n">
        <v>7.562</v>
      </c>
      <c r="NH44" s="118" t="n">
        <v>8.192</v>
      </c>
      <c r="NI44" s="118" t="n">
        <v>8.821999999999999</v>
      </c>
      <c r="NJ44" s="118" t="n">
        <v>9.452</v>
      </c>
      <c r="NK44" s="118" t="n">
        <v>10.082</v>
      </c>
      <c r="NL44" s="118" t="n">
        <v>10.712</v>
      </c>
      <c r="NM44" s="118" t="n">
        <v>11.342</v>
      </c>
      <c r="NN44" s="118" t="n">
        <v>11.973</v>
      </c>
      <c r="NO44" s="118" t="n">
        <v>12.603</v>
      </c>
      <c r="NP44" s="118" t="n">
        <v>18.904</v>
      </c>
      <c r="NQ44" s="118" t="n">
        <v>25.205</v>
      </c>
      <c r="NR44" s="118" t="n">
        <v>31.507</v>
      </c>
      <c r="NS44" s="118" t="n">
        <v>37.808</v>
      </c>
      <c r="NT44" s="118" t="n">
        <v>44.109</v>
      </c>
      <c r="NU44" s="118" t="n">
        <v>50.411</v>
      </c>
      <c r="NV44" s="118" t="n">
        <v>56.712</v>
      </c>
      <c r="NW44" s="118" t="n">
        <v>0.022</v>
      </c>
      <c r="NX44" s="118" t="n">
        <v>0.043</v>
      </c>
      <c r="NY44" s="118" t="n">
        <v>0.065</v>
      </c>
      <c r="NZ44" s="118" t="n">
        <v>0.08599999999999999</v>
      </c>
      <c r="OA44" s="118" t="n">
        <v>0.108</v>
      </c>
      <c r="OB44" s="118" t="n">
        <v>0.129</v>
      </c>
      <c r="OC44" s="118" t="n">
        <v>0.151</v>
      </c>
      <c r="OD44" s="118" t="n">
        <v>0.172</v>
      </c>
      <c r="OE44" s="118" t="n">
        <v>0.194</v>
      </c>
      <c r="OF44" s="118" t="n">
        <v>0.215</v>
      </c>
      <c r="OG44" s="118" t="n">
        <v>0.237</v>
      </c>
      <c r="OH44" s="118" t="n">
        <v>0.258</v>
      </c>
      <c r="OI44" s="118" t="n">
        <v>0.28</v>
      </c>
      <c r="OJ44" s="118" t="n">
        <v>0.302</v>
      </c>
      <c r="OK44" s="118" t="n">
        <v>0.323</v>
      </c>
      <c r="OL44" s="118" t="n">
        <v>0.345</v>
      </c>
      <c r="OM44" s="118" t="n">
        <v>0.366</v>
      </c>
      <c r="ON44" s="118" t="n">
        <v>0.388</v>
      </c>
      <c r="OO44" s="118" t="n">
        <v>0.409</v>
      </c>
      <c r="OP44" s="118" t="n">
        <v>0.431</v>
      </c>
      <c r="OQ44" s="118" t="n">
        <v>0.474</v>
      </c>
      <c r="OR44" s="118" t="n">
        <v>0.517</v>
      </c>
      <c r="OS44" s="118" t="n">
        <v>0.5600000000000001</v>
      </c>
      <c r="OT44" s="118" t="n">
        <v>0.603</v>
      </c>
      <c r="OU44" s="118" t="n">
        <v>0.646</v>
      </c>
      <c r="OV44" s="118" t="n">
        <v>0.6889999999999999</v>
      </c>
      <c r="OW44" s="118" t="n">
        <v>0.732</v>
      </c>
      <c r="OX44" s="118" t="n">
        <v>0.775</v>
      </c>
      <c r="OY44" s="118" t="n">
        <v>0.8179999999999999</v>
      </c>
      <c r="OZ44" s="118" t="n">
        <v>0.862</v>
      </c>
      <c r="PA44" s="118" t="n">
        <v>0.905</v>
      </c>
      <c r="PB44" s="118" t="n">
        <v>0.948</v>
      </c>
      <c r="PC44" s="118" t="n">
        <v>0.991</v>
      </c>
      <c r="PD44" s="118" t="n">
        <v>1.034</v>
      </c>
      <c r="PE44" s="118" t="n">
        <v>1.077</v>
      </c>
      <c r="PF44" s="118" t="n">
        <v>1.12</v>
      </c>
      <c r="PG44" s="118" t="n">
        <v>1.163</v>
      </c>
      <c r="PH44" s="118" t="n">
        <v>1.206</v>
      </c>
      <c r="PI44" s="118" t="n">
        <v>1.249</v>
      </c>
      <c r="PJ44" s="118" t="n">
        <v>1.292</v>
      </c>
      <c r="PK44" s="118" t="n">
        <v>1.335</v>
      </c>
      <c r="PL44" s="118" t="n">
        <v>1.378</v>
      </c>
      <c r="PM44" s="118" t="n">
        <v>1.422</v>
      </c>
      <c r="PN44" s="118" t="n">
        <v>1.465</v>
      </c>
      <c r="PO44" s="118" t="n">
        <v>1.508</v>
      </c>
      <c r="PP44" s="118" t="n">
        <v>1.551</v>
      </c>
      <c r="PQ44" s="118" t="n">
        <v>1.594</v>
      </c>
      <c r="PR44" s="118" t="n">
        <v>1.637</v>
      </c>
      <c r="PS44" s="118" t="n">
        <v>1.68</v>
      </c>
      <c r="PT44" s="118" t="n">
        <v>1.723</v>
      </c>
      <c r="PU44" s="118" t="n">
        <v>1.766</v>
      </c>
      <c r="PV44" s="118" t="n">
        <v>1.809</v>
      </c>
      <c r="PW44" s="118" t="n">
        <v>1.852</v>
      </c>
      <c r="PX44" s="118" t="n">
        <v>1.895</v>
      </c>
      <c r="PY44" s="118" t="n">
        <v>1.938</v>
      </c>
      <c r="PZ44" s="118" t="n">
        <v>1.981</v>
      </c>
      <c r="QA44" s="118" t="n">
        <v>2.025</v>
      </c>
      <c r="QB44" s="118" t="n">
        <v>2.068</v>
      </c>
      <c r="QC44" s="118" t="n">
        <v>2.111</v>
      </c>
      <c r="QD44" s="118" t="n">
        <v>2.154</v>
      </c>
      <c r="QE44" s="118" t="n">
        <v>2.369</v>
      </c>
      <c r="QF44" s="118" t="n">
        <v>2.585</v>
      </c>
      <c r="QG44" s="118" t="n">
        <v>2.8</v>
      </c>
      <c r="QH44" s="118" t="n">
        <v>3.015</v>
      </c>
      <c r="QI44" s="118" t="n">
        <v>3.231</v>
      </c>
      <c r="QJ44" s="118" t="n">
        <v>3.446</v>
      </c>
      <c r="QK44" s="118" t="n">
        <v>3.661</v>
      </c>
      <c r="QL44" s="118" t="n">
        <v>3.877</v>
      </c>
      <c r="QM44" s="118" t="n">
        <v>4.092</v>
      </c>
      <c r="QN44" s="118" t="n">
        <v>4.308</v>
      </c>
      <c r="QO44" s="118" t="n">
        <v>6.461</v>
      </c>
      <c r="QP44" s="118" t="n">
        <v>8.615</v>
      </c>
      <c r="QQ44" s="118" t="n">
        <v>10.769</v>
      </c>
      <c r="QR44" s="118" t="n">
        <v>12.923</v>
      </c>
      <c r="QS44" s="118" t="n">
        <v>15.077</v>
      </c>
      <c r="QT44" s="118" t="n">
        <v>17.23</v>
      </c>
      <c r="QU44" s="118" t="n">
        <v>19.384</v>
      </c>
      <c r="QV44" s="118" t="n">
        <v>0.023</v>
      </c>
      <c r="QW44" s="118" t="n">
        <v>0.047</v>
      </c>
      <c r="QX44" s="118" t="n">
        <v>0.07000000000000001</v>
      </c>
      <c r="QY44" s="118" t="n">
        <v>0.093</v>
      </c>
      <c r="QZ44" s="118" t="n">
        <v>0.117</v>
      </c>
      <c r="RA44" s="118" t="n">
        <v>0.14</v>
      </c>
      <c r="RB44" s="118" t="n">
        <v>0.163</v>
      </c>
      <c r="RC44" s="118" t="n">
        <v>0.187</v>
      </c>
      <c r="RD44" s="118" t="n">
        <v>0.21</v>
      </c>
      <c r="RE44" s="118" t="n">
        <v>0.233</v>
      </c>
      <c r="RF44" s="118" t="n">
        <v>0.257</v>
      </c>
      <c r="RG44" s="118" t="n">
        <v>0.28</v>
      </c>
      <c r="RH44" s="118" t="n">
        <v>0.303</v>
      </c>
      <c r="RI44" s="118" t="n">
        <v>0.327</v>
      </c>
      <c r="RJ44" s="118" t="n">
        <v>0.35</v>
      </c>
      <c r="RK44" s="118" t="n">
        <v>0.373</v>
      </c>
      <c r="RL44" s="118" t="n">
        <v>0.397</v>
      </c>
      <c r="RM44" s="118" t="n">
        <v>0.42</v>
      </c>
      <c r="RN44" s="118" t="n">
        <v>0.443</v>
      </c>
      <c r="RO44" s="118" t="n">
        <v>0.467</v>
      </c>
      <c r="RP44" s="118" t="n">
        <v>0.513</v>
      </c>
      <c r="RQ44" s="118" t="n">
        <v>0.5600000000000001</v>
      </c>
      <c r="RR44" s="118" t="n">
        <v>0.607</v>
      </c>
      <c r="RS44" s="118" t="n">
        <v>0.653</v>
      </c>
      <c r="RT44" s="118" t="n">
        <v>0.7</v>
      </c>
      <c r="RU44" s="118" t="n">
        <v>0.747</v>
      </c>
      <c r="RV44" s="118" t="n">
        <v>0.793</v>
      </c>
      <c r="RW44" s="118" t="n">
        <v>0.84</v>
      </c>
      <c r="RX44" s="118" t="n">
        <v>0.887</v>
      </c>
      <c r="RY44" s="118" t="n">
        <v>0.9330000000000001</v>
      </c>
      <c r="RZ44" s="118" t="n">
        <v>0.98</v>
      </c>
      <c r="SA44" s="118" t="n">
        <v>1.027</v>
      </c>
      <c r="SB44" s="118" t="n">
        <v>1.073</v>
      </c>
      <c r="SC44" s="118" t="n">
        <v>1.12</v>
      </c>
      <c r="SD44" s="118" t="n">
        <v>1.167</v>
      </c>
      <c r="SE44" s="118" t="n">
        <v>1.213</v>
      </c>
      <c r="SF44" s="118" t="n">
        <v>1.26</v>
      </c>
      <c r="SG44" s="118" t="n">
        <v>1.307</v>
      </c>
      <c r="SH44" s="118" t="n">
        <v>1.353</v>
      </c>
      <c r="SI44" s="118" t="n">
        <v>1.4</v>
      </c>
      <c r="SJ44" s="118" t="n">
        <v>1.447</v>
      </c>
      <c r="SK44" s="118" t="n">
        <v>1.493</v>
      </c>
      <c r="SL44" s="118" t="n">
        <v>1.54</v>
      </c>
      <c r="SM44" s="118" t="n">
        <v>1.587</v>
      </c>
      <c r="SN44" s="118" t="n">
        <v>1.633</v>
      </c>
      <c r="SO44" s="118" t="n">
        <v>1.68</v>
      </c>
      <c r="SP44" s="118" t="n">
        <v>1.727</v>
      </c>
      <c r="SQ44" s="118" t="n">
        <v>1.773</v>
      </c>
      <c r="SR44" s="118" t="n">
        <v>1.82</v>
      </c>
      <c r="SS44" s="118" t="n">
        <v>1.867</v>
      </c>
      <c r="ST44" s="118" t="n">
        <v>1.913</v>
      </c>
      <c r="SU44" s="118" t="n">
        <v>1.96</v>
      </c>
      <c r="SV44" s="118" t="n">
        <v>2.007</v>
      </c>
      <c r="SW44" s="118" t="n">
        <v>2.053</v>
      </c>
      <c r="SX44" s="118" t="n">
        <v>2.1</v>
      </c>
      <c r="SY44" s="118" t="n">
        <v>2.147</v>
      </c>
      <c r="SZ44" s="118" t="n">
        <v>2.193</v>
      </c>
      <c r="TA44" s="118" t="n">
        <v>2.24</v>
      </c>
      <c r="TB44" s="118" t="n">
        <v>2.287</v>
      </c>
      <c r="TC44" s="118" t="n">
        <v>2.333</v>
      </c>
      <c r="TD44" s="118" t="n">
        <v>2.567</v>
      </c>
      <c r="TE44" s="118" t="n">
        <v>2.8</v>
      </c>
      <c r="TF44" s="118" t="n">
        <v>3.033</v>
      </c>
      <c r="TG44" s="118" t="n">
        <v>3.267</v>
      </c>
      <c r="TH44" s="118" t="n">
        <v>3.5</v>
      </c>
      <c r="TI44" s="118" t="n">
        <v>3.733</v>
      </c>
      <c r="TJ44" s="118" t="n">
        <v>3.967</v>
      </c>
      <c r="TK44" s="118" t="n">
        <v>4.2</v>
      </c>
      <c r="TL44" s="118" t="n">
        <v>4.433</v>
      </c>
      <c r="TM44" s="118" t="n">
        <v>4.667</v>
      </c>
      <c r="TN44" s="118" t="n">
        <v>7</v>
      </c>
      <c r="TO44" s="118" t="n">
        <v>9.334</v>
      </c>
      <c r="TP44" s="118" t="n">
        <v>11.667</v>
      </c>
      <c r="TQ44" s="118" t="n">
        <v>14</v>
      </c>
      <c r="TR44" s="118" t="n">
        <v>16.334</v>
      </c>
      <c r="TS44" s="118" t="n">
        <v>18.667</v>
      </c>
      <c r="TT44" s="118" t="n">
        <v>21</v>
      </c>
      <c r="TU44" s="118" t="n">
        <v>0.018</v>
      </c>
      <c r="TV44" s="118" t="n">
        <v>0.036</v>
      </c>
      <c r="TW44" s="118" t="n">
        <v>0.054</v>
      </c>
      <c r="TX44" s="118" t="n">
        <v>0.073</v>
      </c>
      <c r="TY44" s="118" t="n">
        <v>0.091</v>
      </c>
      <c r="TZ44" s="118" t="n">
        <v>0.109</v>
      </c>
      <c r="UA44" s="118" t="n">
        <v>0.127</v>
      </c>
      <c r="UB44" s="118" t="n">
        <v>0.145</v>
      </c>
      <c r="UC44" s="118" t="n">
        <v>0.163</v>
      </c>
      <c r="UD44" s="118" t="n">
        <v>0.181</v>
      </c>
      <c r="UE44" s="118" t="n">
        <v>0.2</v>
      </c>
      <c r="UF44" s="118" t="n">
        <v>0.218</v>
      </c>
      <c r="UG44" s="118" t="n">
        <v>0.236</v>
      </c>
      <c r="UH44" s="118" t="n">
        <v>0.254</v>
      </c>
      <c r="UI44" s="118" t="n">
        <v>0.272</v>
      </c>
      <c r="UJ44" s="118" t="n">
        <v>0.29</v>
      </c>
      <c r="UK44" s="118" t="n">
        <v>0.308</v>
      </c>
      <c r="UL44" s="118" t="n">
        <v>0.327</v>
      </c>
      <c r="UM44" s="118" t="n">
        <v>0.345</v>
      </c>
      <c r="UN44" s="118" t="n">
        <v>0.363</v>
      </c>
      <c r="UO44" s="118" t="n">
        <v>0.399</v>
      </c>
      <c r="UP44" s="118" t="n">
        <v>0.435</v>
      </c>
      <c r="UQ44" s="118" t="n">
        <v>0.472</v>
      </c>
      <c r="UR44" s="118" t="n">
        <v>0.508</v>
      </c>
      <c r="US44" s="118" t="n">
        <v>0.544</v>
      </c>
      <c r="UT44" s="118" t="n">
        <v>0.581</v>
      </c>
      <c r="UU44" s="118" t="n">
        <v>0.617</v>
      </c>
      <c r="UV44" s="118" t="n">
        <v>0.653</v>
      </c>
      <c r="UW44" s="118" t="n">
        <v>0.6899999999999999</v>
      </c>
      <c r="UX44" s="118" t="n">
        <v>0.726</v>
      </c>
      <c r="UY44" s="118" t="n">
        <v>0.762</v>
      </c>
      <c r="UZ44" s="118" t="n">
        <v>0.798</v>
      </c>
      <c r="VA44" s="118" t="n">
        <v>0.835</v>
      </c>
      <c r="VB44" s="118" t="n">
        <v>0.871</v>
      </c>
      <c r="VC44" s="118" t="n">
        <v>0.907</v>
      </c>
      <c r="VD44" s="118" t="n">
        <v>0.944</v>
      </c>
      <c r="VE44" s="118" t="n">
        <v>0.98</v>
      </c>
      <c r="VF44" s="118" t="n">
        <v>1.016</v>
      </c>
      <c r="VG44" s="118" t="n">
        <v>1.052</v>
      </c>
      <c r="VH44" s="118" t="n">
        <v>1.089</v>
      </c>
      <c r="VI44" s="118" t="n">
        <v>1.125</v>
      </c>
      <c r="VJ44" s="118" t="n">
        <v>1.161</v>
      </c>
      <c r="VK44" s="118" t="n">
        <v>1.198</v>
      </c>
      <c r="VL44" s="118" t="n">
        <v>1.234</v>
      </c>
      <c r="VM44" s="118" t="n">
        <v>1.27</v>
      </c>
      <c r="VN44" s="118" t="n">
        <v>1.306</v>
      </c>
      <c r="VO44" s="118" t="n">
        <v>1.343</v>
      </c>
      <c r="VP44" s="118" t="n">
        <v>1.379</v>
      </c>
      <c r="VQ44" s="118" t="n">
        <v>1.415</v>
      </c>
      <c r="VR44" s="118" t="n">
        <v>1.452</v>
      </c>
      <c r="VS44" s="118" t="n">
        <v>1.488</v>
      </c>
      <c r="VT44" s="118" t="n">
        <v>1.524</v>
      </c>
      <c r="VU44" s="118" t="n">
        <v>1.561</v>
      </c>
      <c r="VV44" s="118" t="n">
        <v>1.597</v>
      </c>
      <c r="VW44" s="118" t="n">
        <v>1.633</v>
      </c>
      <c r="VX44" s="118" t="n">
        <v>1.669</v>
      </c>
      <c r="VY44" s="118" t="n">
        <v>1.706</v>
      </c>
      <c r="VZ44" s="118" t="n">
        <v>1.742</v>
      </c>
      <c r="WA44" s="118" t="n">
        <v>1.778</v>
      </c>
      <c r="WB44" s="118" t="n">
        <v>1.815</v>
      </c>
      <c r="WC44" s="118" t="n">
        <v>1.996</v>
      </c>
      <c r="WD44" s="118" t="n">
        <v>2.177</v>
      </c>
      <c r="WE44" s="118" t="n">
        <v>2.359</v>
      </c>
      <c r="WF44" s="118" t="n">
        <v>2.54</v>
      </c>
      <c r="WG44" s="118" t="n">
        <v>2.722</v>
      </c>
      <c r="WH44" s="118" t="n">
        <v>2.903</v>
      </c>
      <c r="WI44" s="118" t="n">
        <v>3.085</v>
      </c>
      <c r="WJ44" s="118" t="n">
        <v>3.266</v>
      </c>
      <c r="WK44" s="118" t="n">
        <v>3.448</v>
      </c>
      <c r="WL44" s="118" t="n">
        <v>3.629</v>
      </c>
      <c r="WM44" s="118" t="n">
        <v>5.444</v>
      </c>
      <c r="WN44" s="118" t="n">
        <v>7.258</v>
      </c>
      <c r="WO44" s="118" t="n">
        <v>9.073</v>
      </c>
      <c r="WP44" s="118" t="n">
        <v>10.887</v>
      </c>
      <c r="WQ44" s="118" t="n">
        <v>12.702</v>
      </c>
      <c r="WR44" s="118" t="n">
        <v>14.516</v>
      </c>
      <c r="WS44" s="118" t="n">
        <v>16.331</v>
      </c>
      <c r="WT44" s="118" t="n">
        <v>0.018</v>
      </c>
      <c r="WU44" s="118" t="n">
        <v>0.036</v>
      </c>
      <c r="WV44" s="118" t="n">
        <v>0.054</v>
      </c>
      <c r="WW44" s="118" t="n">
        <v>0.073</v>
      </c>
      <c r="WX44" s="118" t="n">
        <v>0.091</v>
      </c>
      <c r="WY44" s="118" t="n">
        <v>0.109</v>
      </c>
      <c r="WZ44" s="118" t="n">
        <v>0.127</v>
      </c>
      <c r="XA44" s="118" t="n">
        <v>0.145</v>
      </c>
      <c r="XB44" s="118" t="n">
        <v>0.163</v>
      </c>
      <c r="XC44" s="118" t="n">
        <v>0.181</v>
      </c>
      <c r="XD44" s="118" t="n">
        <v>0.2</v>
      </c>
      <c r="XE44" s="118" t="n">
        <v>0.218</v>
      </c>
      <c r="XF44" s="118" t="n">
        <v>0.236</v>
      </c>
      <c r="XG44" s="118" t="n">
        <v>0.254</v>
      </c>
      <c r="XH44" s="118" t="n">
        <v>0.272</v>
      </c>
      <c r="XI44" s="118" t="n">
        <v>0.29</v>
      </c>
      <c r="XJ44" s="118" t="n">
        <v>0.308</v>
      </c>
      <c r="XK44" s="118" t="n">
        <v>0.327</v>
      </c>
      <c r="XL44" s="118" t="n">
        <v>0.345</v>
      </c>
      <c r="XM44" s="118" t="n">
        <v>0.363</v>
      </c>
      <c r="XN44" s="118" t="n">
        <v>0.399</v>
      </c>
      <c r="XO44" s="118" t="n">
        <v>0.435</v>
      </c>
      <c r="XP44" s="118" t="n">
        <v>0.472</v>
      </c>
      <c r="XQ44" s="118" t="n">
        <v>0.508</v>
      </c>
      <c r="XR44" s="118" t="n">
        <v>0.544</v>
      </c>
      <c r="XS44" s="118" t="n">
        <v>0.581</v>
      </c>
      <c r="XT44" s="118" t="n">
        <v>0.617</v>
      </c>
      <c r="XU44" s="118" t="n">
        <v>0.653</v>
      </c>
      <c r="XV44" s="118" t="n">
        <v>0.6899999999999999</v>
      </c>
      <c r="XW44" s="118" t="n">
        <v>0.726</v>
      </c>
      <c r="XX44" s="118" t="n">
        <v>0.762</v>
      </c>
      <c r="XY44" s="118" t="n">
        <v>0.798</v>
      </c>
      <c r="XZ44" s="118" t="n">
        <v>0.835</v>
      </c>
      <c r="YA44" s="118" t="n">
        <v>0.871</v>
      </c>
      <c r="YB44" s="118" t="n">
        <v>0.907</v>
      </c>
      <c r="YC44" s="118" t="n">
        <v>0.944</v>
      </c>
      <c r="YD44" s="118" t="n">
        <v>0.98</v>
      </c>
      <c r="YE44" s="118" t="n">
        <v>1.016</v>
      </c>
      <c r="YF44" s="118" t="n">
        <v>1.052</v>
      </c>
      <c r="YG44" s="118" t="n">
        <v>1.089</v>
      </c>
      <c r="YH44" s="118" t="n">
        <v>1.125</v>
      </c>
      <c r="YI44" s="118" t="n">
        <v>1.161</v>
      </c>
      <c r="YJ44" s="118" t="n">
        <v>1.198</v>
      </c>
      <c r="YK44" s="118" t="n">
        <v>1.234</v>
      </c>
      <c r="YL44" s="118" t="n">
        <v>1.27</v>
      </c>
      <c r="YM44" s="118" t="n">
        <v>1.306</v>
      </c>
      <c r="YN44" s="118" t="n">
        <v>1.343</v>
      </c>
      <c r="YO44" s="118" t="n">
        <v>1.379</v>
      </c>
      <c r="YP44" s="118" t="n">
        <v>1.415</v>
      </c>
      <c r="YQ44" s="118" t="n">
        <v>1.452</v>
      </c>
      <c r="YR44" s="118" t="n">
        <v>1.488</v>
      </c>
      <c r="YS44" s="118" t="n">
        <v>1.524</v>
      </c>
      <c r="YT44" s="118" t="n">
        <v>1.561</v>
      </c>
      <c r="YU44" s="118" t="n">
        <v>1.597</v>
      </c>
      <c r="YV44" s="118" t="n">
        <v>1.633</v>
      </c>
      <c r="YW44" s="118" t="n">
        <v>1.669</v>
      </c>
      <c r="YX44" s="118" t="n">
        <v>1.706</v>
      </c>
      <c r="YY44" s="118" t="n">
        <v>1.742</v>
      </c>
      <c r="YZ44" s="118" t="n">
        <v>1.778</v>
      </c>
      <c r="ZA44" s="118" t="n">
        <v>1.815</v>
      </c>
      <c r="ZB44" s="118" t="n">
        <v>1.996</v>
      </c>
      <c r="ZC44" s="118" t="n">
        <v>2.177</v>
      </c>
      <c r="ZD44" s="118" t="n">
        <v>2.359</v>
      </c>
      <c r="ZE44" s="118" t="n">
        <v>2.54</v>
      </c>
      <c r="ZF44" s="118" t="n">
        <v>2.722</v>
      </c>
      <c r="ZG44" s="118" t="n">
        <v>2.903</v>
      </c>
      <c r="ZH44" s="118" t="n">
        <v>3.085</v>
      </c>
      <c r="ZI44" s="118" t="n">
        <v>3.266</v>
      </c>
      <c r="ZJ44" s="118" t="n">
        <v>3.448</v>
      </c>
      <c r="ZK44" s="118" t="n">
        <v>3.629</v>
      </c>
      <c r="ZL44" s="118" t="n">
        <v>5.444</v>
      </c>
      <c r="ZM44" s="118" t="n">
        <v>7.258</v>
      </c>
      <c r="ZN44" s="118" t="n">
        <v>9.073</v>
      </c>
      <c r="ZO44" s="118" t="n">
        <v>10.887</v>
      </c>
      <c r="ZP44" s="118" t="n">
        <v>12.702</v>
      </c>
      <c r="ZQ44" s="118" t="n">
        <v>14.516</v>
      </c>
      <c r="ZR44" s="118" t="n">
        <v>16.331</v>
      </c>
      <c r="ZS44" s="118" t="n">
        <v>0.026</v>
      </c>
      <c r="ZT44" s="118" t="n">
        <v>0.052</v>
      </c>
      <c r="ZU44" s="118" t="n">
        <v>0.078</v>
      </c>
      <c r="ZV44" s="118" t="n">
        <v>0.105</v>
      </c>
      <c r="ZW44" s="118" t="n">
        <v>0.131</v>
      </c>
      <c r="ZX44" s="118" t="n">
        <v>0.157</v>
      </c>
      <c r="ZY44" s="118" t="n">
        <v>0.183</v>
      </c>
      <c r="ZZ44" s="118" t="n">
        <v>0.209</v>
      </c>
      <c r="AAA44" s="118" t="n">
        <v>0.235</v>
      </c>
      <c r="AAB44" s="118" t="n">
        <v>0.261</v>
      </c>
      <c r="AAC44" s="118" t="n">
        <v>0.288</v>
      </c>
      <c r="AAD44" s="118" t="n">
        <v>0.314</v>
      </c>
      <c r="AAE44" s="118" t="n">
        <v>0.34</v>
      </c>
      <c r="AAF44" s="118" t="n">
        <v>0.366</v>
      </c>
      <c r="AAG44" s="118" t="n">
        <v>0.392</v>
      </c>
      <c r="AAH44" s="118" t="n">
        <v>0.418</v>
      </c>
      <c r="AAI44" s="118" t="n">
        <v>0.445</v>
      </c>
      <c r="AAJ44" s="118" t="n">
        <v>0.471</v>
      </c>
      <c r="AAK44" s="118" t="n">
        <v>0.497</v>
      </c>
      <c r="AAL44" s="118" t="n">
        <v>0.523</v>
      </c>
      <c r="AAM44" s="118" t="n">
        <v>0.575</v>
      </c>
      <c r="AAN44" s="118" t="n">
        <v>0.628</v>
      </c>
      <c r="AAO44" s="118" t="n">
        <v>0.68</v>
      </c>
      <c r="AAP44" s="118" t="n">
        <v>0.732</v>
      </c>
      <c r="AAQ44" s="118" t="n">
        <v>0.784</v>
      </c>
      <c r="AAR44" s="118" t="n">
        <v>0.837</v>
      </c>
      <c r="AAS44" s="118" t="n">
        <v>0.889</v>
      </c>
      <c r="AAT44" s="118" t="n">
        <v>0.9409999999999999</v>
      </c>
      <c r="AAU44" s="118" t="n">
        <v>0.994</v>
      </c>
      <c r="AAV44" s="118" t="n">
        <v>1.046</v>
      </c>
      <c r="AAW44" s="118" t="n">
        <v>1.098</v>
      </c>
      <c r="AAX44" s="118" t="n">
        <v>1.151</v>
      </c>
      <c r="AAY44" s="118" t="n">
        <v>1.203</v>
      </c>
      <c r="AAZ44" s="118" t="n">
        <v>1.255</v>
      </c>
      <c r="ABA44" s="118" t="n">
        <v>1.307</v>
      </c>
      <c r="ABB44" s="118" t="n">
        <v>1.36</v>
      </c>
      <c r="ABC44" s="118" t="n">
        <v>1.412</v>
      </c>
      <c r="ABD44" s="118" t="n">
        <v>1.464</v>
      </c>
      <c r="ABE44" s="118" t="n">
        <v>1.517</v>
      </c>
      <c r="ABF44" s="118" t="n">
        <v>1.569</v>
      </c>
      <c r="ABG44" s="118" t="n">
        <v>1.621</v>
      </c>
      <c r="ABH44" s="118" t="n">
        <v>1.674</v>
      </c>
      <c r="ABI44" s="118" t="n">
        <v>1.726</v>
      </c>
      <c r="ABJ44" s="118" t="n">
        <v>1.778</v>
      </c>
      <c r="ABK44" s="118" t="n">
        <v>1.83</v>
      </c>
      <c r="ABL44" s="118" t="n">
        <v>1.883</v>
      </c>
      <c r="ABM44" s="118" t="n">
        <v>1.935</v>
      </c>
      <c r="ABN44" s="118" t="n">
        <v>1.987</v>
      </c>
      <c r="ABO44" s="118" t="n">
        <v>2.04</v>
      </c>
      <c r="ABP44" s="118" t="n">
        <v>2.092</v>
      </c>
      <c r="ABQ44" s="118" t="n">
        <v>2.144</v>
      </c>
      <c r="ABR44" s="118" t="n">
        <v>2.197</v>
      </c>
      <c r="ABS44" s="118" t="n">
        <v>2.249</v>
      </c>
      <c r="ABT44" s="118" t="n">
        <v>2.301</v>
      </c>
      <c r="ABU44" s="118" t="n">
        <v>2.353</v>
      </c>
      <c r="ABV44" s="118" t="n">
        <v>2.406</v>
      </c>
      <c r="ABW44" s="118" t="n">
        <v>2.458</v>
      </c>
      <c r="ABX44" s="118" t="n">
        <v>2.51</v>
      </c>
      <c r="ABY44" s="118" t="n">
        <v>2.563</v>
      </c>
      <c r="ABZ44" s="118" t="n">
        <v>2.615</v>
      </c>
      <c r="ACA44" s="118" t="n">
        <v>2.876</v>
      </c>
      <c r="ACB44" s="118" t="n">
        <v>3.138</v>
      </c>
      <c r="ACC44" s="118" t="n">
        <v>3.399</v>
      </c>
      <c r="ACD44" s="118" t="n">
        <v>3.661</v>
      </c>
      <c r="ACE44" s="118" t="n">
        <v>3.922</v>
      </c>
      <c r="ACF44" s="118" t="n">
        <v>4.184</v>
      </c>
      <c r="ACG44" s="118" t="n">
        <v>4.445</v>
      </c>
      <c r="ACH44" s="118" t="n">
        <v>4.707</v>
      </c>
      <c r="ACI44" s="118" t="n">
        <v>4.968</v>
      </c>
      <c r="ACJ44" s="118" t="n">
        <v>5.23</v>
      </c>
      <c r="ACK44" s="118" t="n">
        <v>7.845</v>
      </c>
      <c r="ACL44" s="118" t="n">
        <v>10.46</v>
      </c>
      <c r="ACM44" s="118" t="n">
        <v>13.075</v>
      </c>
      <c r="ACN44" s="118" t="n">
        <v>15.69</v>
      </c>
      <c r="ACO44" s="118" t="n">
        <v>18.305</v>
      </c>
      <c r="ACP44" s="118" t="n">
        <v>20.919</v>
      </c>
      <c r="ACQ44" s="118" t="n">
        <v>23.534</v>
      </c>
      <c r="ACR44" s="118" t="n">
        <v>0.007</v>
      </c>
      <c r="ACS44" s="118" t="n">
        <v>0.015</v>
      </c>
      <c r="ACT44" s="118" t="n">
        <v>0.022</v>
      </c>
      <c r="ACU44" s="118" t="n">
        <v>0.029</v>
      </c>
      <c r="ACV44" s="118" t="n">
        <v>0.037</v>
      </c>
      <c r="ACW44" s="118" t="n">
        <v>0.044</v>
      </c>
      <c r="ACX44" s="118" t="n">
        <v>0.052</v>
      </c>
      <c r="ACY44" s="118" t="n">
        <v>0.059</v>
      </c>
      <c r="ACZ44" s="118" t="n">
        <v>0.066</v>
      </c>
      <c r="ADA44" s="118" t="n">
        <v>0.074</v>
      </c>
      <c r="ADB44" s="118" t="n">
        <v>0.081</v>
      </c>
      <c r="ADC44" s="118" t="n">
        <v>0.08799999999999999</v>
      </c>
      <c r="ADD44" s="118" t="n">
        <v>0.096</v>
      </c>
      <c r="ADE44" s="118" t="n">
        <v>0.103</v>
      </c>
      <c r="ADF44" s="118" t="n">
        <v>0.111</v>
      </c>
      <c r="ADG44" s="118" t="n">
        <v>0.118</v>
      </c>
      <c r="ADH44" s="118" t="n">
        <v>0.125</v>
      </c>
      <c r="ADI44" s="118" t="n">
        <v>0.133</v>
      </c>
      <c r="ADJ44" s="118" t="n">
        <v>0.14</v>
      </c>
      <c r="ADK44" s="118" t="n">
        <v>0.147</v>
      </c>
      <c r="ADL44" s="118" t="n">
        <v>0.162</v>
      </c>
      <c r="ADM44" s="118" t="n">
        <v>0.177</v>
      </c>
      <c r="ADN44" s="118" t="n">
        <v>0.192</v>
      </c>
      <c r="ADO44" s="118" t="n">
        <v>0.206</v>
      </c>
      <c r="ADP44" s="118" t="n">
        <v>0.221</v>
      </c>
      <c r="ADQ44" s="118" t="n">
        <v>0.236</v>
      </c>
      <c r="ADR44" s="118" t="n">
        <v>0.251</v>
      </c>
      <c r="ADS44" s="118" t="n">
        <v>0.265</v>
      </c>
      <c r="ADT44" s="118" t="n">
        <v>0.28</v>
      </c>
      <c r="ADU44" s="118" t="n">
        <v>0.295</v>
      </c>
      <c r="ADV44" s="118" t="n">
        <v>0.309</v>
      </c>
      <c r="ADW44" s="118" t="n">
        <v>0.324</v>
      </c>
      <c r="ADX44" s="118" t="n">
        <v>0.339</v>
      </c>
      <c r="ADY44" s="118" t="n">
        <v>0.354</v>
      </c>
      <c r="ADZ44" s="118" t="n">
        <v>0.368</v>
      </c>
      <c r="AEA44" s="118" t="n">
        <v>0.383</v>
      </c>
      <c r="AEB44" s="118" t="n">
        <v>0.398</v>
      </c>
      <c r="AEC44" s="118" t="n">
        <v>0.413</v>
      </c>
      <c r="AED44" s="118" t="n">
        <v>0.427</v>
      </c>
      <c r="AEE44" s="118" t="n">
        <v>0.442</v>
      </c>
      <c r="AEF44" s="118" t="n">
        <v>0.457</v>
      </c>
      <c r="AEG44" s="118" t="n">
        <v>0.472</v>
      </c>
      <c r="AEH44" s="118" t="n">
        <v>0.486</v>
      </c>
      <c r="AEI44" s="118" t="n">
        <v>0.501</v>
      </c>
      <c r="AEJ44" s="118" t="n">
        <v>0.516</v>
      </c>
      <c r="AEK44" s="118" t="n">
        <v>0.531</v>
      </c>
      <c r="AEL44" s="118" t="n">
        <v>0.545</v>
      </c>
      <c r="AEM44" s="118" t="n">
        <v>0.5600000000000001</v>
      </c>
      <c r="AEN44" s="118" t="n">
        <v>0.575</v>
      </c>
      <c r="AEO44" s="118" t="n">
        <v>0.589</v>
      </c>
      <c r="AEP44" s="118" t="n">
        <v>0.604</v>
      </c>
      <c r="AEQ44" s="118" t="n">
        <v>0.619</v>
      </c>
      <c r="AER44" s="118" t="n">
        <v>0.634</v>
      </c>
      <c r="AES44" s="118" t="n">
        <v>0.648</v>
      </c>
      <c r="AET44" s="118" t="n">
        <v>0.663</v>
      </c>
      <c r="AEU44" s="118" t="n">
        <v>0.678</v>
      </c>
      <c r="AEV44" s="118" t="n">
        <v>0.6929999999999999</v>
      </c>
      <c r="AEW44" s="118" t="n">
        <v>0.707</v>
      </c>
      <c r="AEX44" s="118" t="n">
        <v>0.722</v>
      </c>
      <c r="AEY44" s="118" t="n">
        <v>0.737</v>
      </c>
      <c r="AEZ44" s="118" t="n">
        <v>0.8110000000000001</v>
      </c>
      <c r="AFA44" s="118" t="n">
        <v>0.884</v>
      </c>
      <c r="AFB44" s="118" t="n">
        <v>0.958</v>
      </c>
      <c r="AFC44" s="118" t="n">
        <v>1.032</v>
      </c>
      <c r="AFD44" s="118" t="n">
        <v>1.105</v>
      </c>
      <c r="AFE44" s="118" t="n">
        <v>1.179</v>
      </c>
      <c r="AFF44" s="118" t="n">
        <v>1.253</v>
      </c>
      <c r="AFG44" s="118" t="n">
        <v>1.326</v>
      </c>
      <c r="AFH44" s="118" t="n">
        <v>1.4</v>
      </c>
      <c r="AFI44" s="118" t="n">
        <v>1.474</v>
      </c>
      <c r="AFJ44" s="118" t="n">
        <v>2.211</v>
      </c>
      <c r="AFK44" s="118" t="n">
        <v>2.947</v>
      </c>
      <c r="AFL44" s="118" t="n">
        <v>3.684</v>
      </c>
      <c r="AFM44" s="118" t="n">
        <v>4.421</v>
      </c>
      <c r="AFN44" s="118" t="n">
        <v>5.158</v>
      </c>
      <c r="AFO44" s="118" t="n">
        <v>5.895</v>
      </c>
      <c r="AFP44" s="118" t="n">
        <v>6.632</v>
      </c>
      <c r="AFQ44" s="118" t="n">
        <v>0.03</v>
      </c>
      <c r="AFR44" s="118" t="n">
        <v>0.059</v>
      </c>
      <c r="AFS44" s="118" t="n">
        <v>0.089</v>
      </c>
      <c r="AFT44" s="118" t="n">
        <v>0.119</v>
      </c>
      <c r="AFU44" s="118" t="n">
        <v>0.148</v>
      </c>
      <c r="AFV44" s="118" t="n">
        <v>0.178</v>
      </c>
      <c r="AFW44" s="118" t="n">
        <v>0.208</v>
      </c>
      <c r="AFX44" s="118" t="n">
        <v>0.237</v>
      </c>
      <c r="AFY44" s="118" t="n">
        <v>0.267</v>
      </c>
      <c r="AFZ44" s="118" t="n">
        <v>0.296</v>
      </c>
      <c r="AGA44" s="118" t="n">
        <v>0.326</v>
      </c>
      <c r="AGB44" s="118" t="n">
        <v>0.356</v>
      </c>
      <c r="AGC44" s="118" t="n">
        <v>0.385</v>
      </c>
      <c r="AGD44" s="118" t="n">
        <v>0.415</v>
      </c>
      <c r="AGE44" s="118" t="n">
        <v>0.445</v>
      </c>
      <c r="AGF44" s="118" t="n">
        <v>0.474</v>
      </c>
      <c r="AGG44" s="118" t="n">
        <v>0.504</v>
      </c>
      <c r="AGH44" s="118" t="n">
        <v>0.534</v>
      </c>
      <c r="AGI44" s="118" t="n">
        <v>0.5629999999999999</v>
      </c>
      <c r="AGJ44" s="118" t="n">
        <v>0.593</v>
      </c>
      <c r="AGK44" s="118" t="n">
        <v>0.652</v>
      </c>
      <c r="AGL44" s="118" t="n">
        <v>0.712</v>
      </c>
      <c r="AGM44" s="118" t="n">
        <v>0.771</v>
      </c>
      <c r="AGN44" s="118" t="n">
        <v>0.83</v>
      </c>
      <c r="AGO44" s="118" t="n">
        <v>0.889</v>
      </c>
      <c r="AGP44" s="118" t="n">
        <v>0.949</v>
      </c>
      <c r="AGQ44" s="118" t="n">
        <v>1.008</v>
      </c>
      <c r="AGR44" s="118" t="n">
        <v>1.067</v>
      </c>
      <c r="AGS44" s="118" t="n">
        <v>1.127</v>
      </c>
      <c r="AGT44" s="118" t="n">
        <v>1.186</v>
      </c>
      <c r="AGU44" s="118" t="n">
        <v>1.245</v>
      </c>
      <c r="AGV44" s="118" t="n">
        <v>1.304</v>
      </c>
      <c r="AGW44" s="118" t="n">
        <v>1.364</v>
      </c>
      <c r="AGX44" s="118" t="n">
        <v>1.423</v>
      </c>
      <c r="AGY44" s="118" t="n">
        <v>1.482</v>
      </c>
      <c r="AGZ44" s="118" t="n">
        <v>1.542</v>
      </c>
      <c r="AHA44" s="118" t="n">
        <v>1.601</v>
      </c>
      <c r="AHB44" s="118" t="n">
        <v>1.66</v>
      </c>
      <c r="AHC44" s="118" t="n">
        <v>1.72</v>
      </c>
      <c r="AHD44" s="118" t="n">
        <v>1.779</v>
      </c>
      <c r="AHE44" s="118" t="n">
        <v>1.838</v>
      </c>
      <c r="AHF44" s="118" t="n">
        <v>1.897</v>
      </c>
      <c r="AHG44" s="118" t="n">
        <v>1.957</v>
      </c>
      <c r="AHH44" s="118" t="n">
        <v>2.016</v>
      </c>
      <c r="AHI44" s="118" t="n">
        <v>2.075</v>
      </c>
      <c r="AHJ44" s="118" t="n">
        <v>2.135</v>
      </c>
      <c r="AHK44" s="118" t="n">
        <v>2.194</v>
      </c>
      <c r="AHL44" s="118" t="n">
        <v>2.253</v>
      </c>
      <c r="AHM44" s="118" t="n">
        <v>2.312</v>
      </c>
      <c r="AHN44" s="118" t="n">
        <v>2.372</v>
      </c>
      <c r="AHO44" s="118" t="n">
        <v>2.431</v>
      </c>
      <c r="AHP44" s="118" t="n">
        <v>2.49</v>
      </c>
      <c r="AHQ44" s="118" t="n">
        <v>2.55</v>
      </c>
      <c r="AHR44" s="118" t="n">
        <v>2.609</v>
      </c>
      <c r="AHS44" s="118" t="n">
        <v>2.668</v>
      </c>
      <c r="AHT44" s="118" t="n">
        <v>2.728</v>
      </c>
      <c r="AHU44" s="118" t="n">
        <v>2.787</v>
      </c>
      <c r="AHV44" s="118" t="n">
        <v>2.846</v>
      </c>
      <c r="AHW44" s="118" t="n">
        <v>2.905</v>
      </c>
      <c r="AHX44" s="118" t="n">
        <v>2.965</v>
      </c>
      <c r="AHY44" s="118" t="n">
        <v>3.261</v>
      </c>
      <c r="AHZ44" s="118" t="n">
        <v>3.558</v>
      </c>
      <c r="AIA44" s="118" t="n">
        <v>3.854</v>
      </c>
      <c r="AIB44" s="118" t="n">
        <v>4.151</v>
      </c>
      <c r="AIC44" s="118" t="n">
        <v>4.447</v>
      </c>
      <c r="AID44" s="118" t="n">
        <v>4.744</v>
      </c>
      <c r="AIE44" s="118" t="n">
        <v>5.04</v>
      </c>
      <c r="AIF44" s="118" t="n">
        <v>5.337</v>
      </c>
      <c r="AIG44" s="118" t="n">
        <v>5.633</v>
      </c>
      <c r="AIH44" s="118" t="n">
        <v>5.929</v>
      </c>
      <c r="AII44" s="118" t="n">
        <v>8.894</v>
      </c>
      <c r="AIJ44" s="118" t="n">
        <v>11.859</v>
      </c>
      <c r="AIK44" s="118" t="n">
        <v>14.824</v>
      </c>
      <c r="AIL44" s="118" t="n">
        <v>17.788</v>
      </c>
      <c r="AIM44" s="118" t="n">
        <v>20.753</v>
      </c>
      <c r="AIN44" s="118" t="n">
        <v>23.718</v>
      </c>
      <c r="AIO44" s="118" t="n">
        <v>26.683</v>
      </c>
      <c r="AIP44" s="118" t="n">
        <v>0.039</v>
      </c>
      <c r="AIQ44" s="118" t="n">
        <v>0.077</v>
      </c>
      <c r="AIR44" s="118" t="n">
        <v>0.116</v>
      </c>
      <c r="AIS44" s="118" t="n">
        <v>0.155</v>
      </c>
      <c r="AIT44" s="118" t="n">
        <v>0.193</v>
      </c>
      <c r="AIU44" s="118" t="n">
        <v>0.232</v>
      </c>
      <c r="AIV44" s="118" t="n">
        <v>0.271</v>
      </c>
      <c r="AIW44" s="118" t="n">
        <v>0.31</v>
      </c>
      <c r="AIX44" s="118" t="n">
        <v>0.348</v>
      </c>
      <c r="AIY44" s="118" t="n">
        <v>0.387</v>
      </c>
      <c r="AIZ44" s="118" t="n">
        <v>0.426</v>
      </c>
      <c r="AJA44" s="118" t="n">
        <v>0.464</v>
      </c>
      <c r="AJB44" s="118" t="n">
        <v>0.503</v>
      </c>
      <c r="AJC44" s="118" t="n">
        <v>0.542</v>
      </c>
      <c r="AJD44" s="118" t="n">
        <v>0.58</v>
      </c>
      <c r="AJE44" s="118" t="n">
        <v>0.619</v>
      </c>
      <c r="AJF44" s="118" t="n">
        <v>0.658</v>
      </c>
      <c r="AJG44" s="118" t="n">
        <v>0.696</v>
      </c>
      <c r="AJH44" s="118" t="n">
        <v>0.735</v>
      </c>
      <c r="AJI44" s="118" t="n">
        <v>0.774</v>
      </c>
      <c r="AJJ44" s="118" t="n">
        <v>0.851</v>
      </c>
      <c r="AJK44" s="118" t="n">
        <v>0.929</v>
      </c>
      <c r="AJL44" s="118" t="n">
        <v>1.006</v>
      </c>
      <c r="AJM44" s="118" t="n">
        <v>1.083</v>
      </c>
      <c r="AJN44" s="118" t="n">
        <v>1.161</v>
      </c>
      <c r="AJO44" s="118" t="n">
        <v>1.238</v>
      </c>
      <c r="AJP44" s="118" t="n">
        <v>1.315</v>
      </c>
      <c r="AJQ44" s="118" t="n">
        <v>1.393</v>
      </c>
      <c r="AJR44" s="118" t="n">
        <v>1.47</v>
      </c>
      <c r="AJS44" s="118" t="n">
        <v>1.548</v>
      </c>
      <c r="AJT44" s="118" t="n">
        <v>1.625</v>
      </c>
      <c r="AJU44" s="118" t="n">
        <v>1.702</v>
      </c>
      <c r="AJV44" s="118" t="n">
        <v>1.78</v>
      </c>
      <c r="AJW44" s="118" t="n">
        <v>1.857</v>
      </c>
      <c r="AJX44" s="118" t="n">
        <v>1.935</v>
      </c>
      <c r="AJY44" s="118" t="n">
        <v>2.012</v>
      </c>
      <c r="AJZ44" s="118" t="n">
        <v>2.089</v>
      </c>
      <c r="AKA44" s="118" t="n">
        <v>2.167</v>
      </c>
      <c r="AKB44" s="118" t="n">
        <v>2.244</v>
      </c>
      <c r="AKC44" s="118" t="n">
        <v>2.321</v>
      </c>
      <c r="AKD44" s="118" t="n">
        <v>2.399</v>
      </c>
      <c r="AKE44" s="118" t="n">
        <v>2.476</v>
      </c>
      <c r="AKF44" s="118" t="n">
        <v>2.554</v>
      </c>
      <c r="AKG44" s="118" t="n">
        <v>2.631</v>
      </c>
      <c r="AKH44" s="118" t="n">
        <v>2.708</v>
      </c>
      <c r="AKI44" s="118" t="n">
        <v>2.786</v>
      </c>
      <c r="AKJ44" s="118" t="n">
        <v>2.863</v>
      </c>
      <c r="AKK44" s="118" t="n">
        <v>2.941</v>
      </c>
      <c r="AKL44" s="118" t="n">
        <v>3.018</v>
      </c>
      <c r="AKM44" s="118" t="n">
        <v>3.095</v>
      </c>
      <c r="AKN44" s="118" t="n">
        <v>3.173</v>
      </c>
      <c r="AKO44" s="118" t="n">
        <v>3.25</v>
      </c>
      <c r="AKP44" s="118" t="n">
        <v>3.327</v>
      </c>
      <c r="AKQ44" s="118" t="n">
        <v>3.405</v>
      </c>
      <c r="AKR44" s="118" t="n">
        <v>3.482</v>
      </c>
      <c r="AKS44" s="118" t="n">
        <v>3.56</v>
      </c>
      <c r="AKT44" s="118" t="n">
        <v>3.637</v>
      </c>
      <c r="AKU44" s="118" t="n">
        <v>3.714</v>
      </c>
      <c r="AKV44" s="118" t="n">
        <v>3.792</v>
      </c>
      <c r="AKW44" s="118" t="n">
        <v>3.869</v>
      </c>
      <c r="AKX44" s="118" t="n">
        <v>4.256</v>
      </c>
      <c r="AKY44" s="118" t="n">
        <v>4.643</v>
      </c>
      <c r="AKZ44" s="118" t="n">
        <v>5.03</v>
      </c>
      <c r="ALA44" s="118" t="n">
        <v>5.417</v>
      </c>
      <c r="ALB44" s="118" t="n">
        <v>5.804</v>
      </c>
      <c r="ALC44" s="118" t="n">
        <v>6.191</v>
      </c>
      <c r="ALD44" s="118" t="n">
        <v>6.577</v>
      </c>
      <c r="ALE44" s="118" t="n">
        <v>6.964</v>
      </c>
      <c r="ALF44" s="118" t="n">
        <v>7.351</v>
      </c>
      <c r="ALG44" s="118" t="n">
        <v>7.738</v>
      </c>
      <c r="ALH44" s="118" t="n">
        <v>11.607</v>
      </c>
      <c r="ALI44" s="118" t="n">
        <v>15.476</v>
      </c>
      <c r="ALJ44" s="118" t="n">
        <v>19.345</v>
      </c>
      <c r="ALK44" s="118" t="n">
        <v>23.215</v>
      </c>
      <c r="ALL44" s="118" t="n">
        <v>27.084</v>
      </c>
      <c r="ALM44" s="118" t="n">
        <v>30.953</v>
      </c>
      <c r="ALN44" s="118" t="n">
        <v>34.822</v>
      </c>
      <c r="ALO44" s="118" t="n">
        <v>0.008</v>
      </c>
      <c r="ALP44" s="118" t="n">
        <v>0.017</v>
      </c>
      <c r="ALQ44" s="118" t="n">
        <v>0.025</v>
      </c>
      <c r="ALR44" s="118" t="n">
        <v>0.033</v>
      </c>
      <c r="ALS44" s="118" t="n">
        <v>0.041</v>
      </c>
      <c r="ALT44" s="118" t="n">
        <v>0.05</v>
      </c>
      <c r="ALU44" s="118" t="n">
        <v>0.058</v>
      </c>
      <c r="ALV44" s="118" t="n">
        <v>0.066</v>
      </c>
      <c r="ALW44" s="118" t="n">
        <v>0.074</v>
      </c>
      <c r="ALX44" s="118" t="n">
        <v>0.083</v>
      </c>
      <c r="ALY44" s="118" t="n">
        <v>0.091</v>
      </c>
      <c r="ALZ44" s="118" t="n">
        <v>0.099</v>
      </c>
      <c r="AMA44" s="118" t="n">
        <v>0.107</v>
      </c>
      <c r="AMB44" s="118" t="n">
        <v>0.116</v>
      </c>
      <c r="AMC44" s="118" t="n">
        <v>0.124</v>
      </c>
      <c r="AMD44" s="118" t="n">
        <v>0.132</v>
      </c>
      <c r="AME44" s="118" t="n">
        <v>0.14</v>
      </c>
      <c r="AMF44" s="118" t="n">
        <v>0.149</v>
      </c>
      <c r="AMG44" s="118" t="n">
        <v>0.157</v>
      </c>
      <c r="AMH44" s="118" t="n">
        <v>0.165</v>
      </c>
      <c r="AMI44" s="118" t="n">
        <v>0.182</v>
      </c>
      <c r="AMJ44" s="118" t="n">
        <v>0.198</v>
      </c>
      <c r="AMK44" s="118" t="n">
        <v>0.215</v>
      </c>
      <c r="AML44" s="118" t="n">
        <v>0.231</v>
      </c>
      <c r="AMM44" s="118" t="n">
        <v>0.248</v>
      </c>
      <c r="AMN44" s="118" t="n">
        <v>0.264</v>
      </c>
      <c r="AMO44" s="118" t="n">
        <v>0.281</v>
      </c>
      <c r="AMP44" s="118" t="n">
        <v>0.298</v>
      </c>
      <c r="AMQ44" s="118" t="n">
        <v>0.314</v>
      </c>
      <c r="AMR44" s="118" t="n">
        <v>0.331</v>
      </c>
      <c r="AMS44" s="118" t="n">
        <v>0.347</v>
      </c>
      <c r="AMT44" s="118" t="n">
        <v>0.364</v>
      </c>
      <c r="AMU44" s="118" t="n">
        <v>0.38</v>
      </c>
      <c r="AMV44" s="118" t="n">
        <v>0.397</v>
      </c>
      <c r="AMW44" s="118" t="n">
        <v>0.413</v>
      </c>
      <c r="AMX44" s="118" t="n">
        <v>0.43</v>
      </c>
      <c r="AMY44" s="118" t="n">
        <v>0.446</v>
      </c>
      <c r="AMZ44" s="118" t="n">
        <v>0.463</v>
      </c>
      <c r="ANA44" s="118" t="n">
        <v>0.479</v>
      </c>
      <c r="ANB44" s="118" t="n">
        <v>0.496</v>
      </c>
      <c r="ANC44" s="118" t="n">
        <v>0.512</v>
      </c>
      <c r="AND44" s="118" t="n">
        <v>0.529</v>
      </c>
      <c r="ANE44" s="118" t="n">
        <v>0.545</v>
      </c>
      <c r="ANF44" s="118" t="n">
        <v>0.5620000000000001</v>
      </c>
      <c r="ANG44" s="118" t="n">
        <v>0.578</v>
      </c>
      <c r="ANH44" s="118" t="n">
        <v>0.595</v>
      </c>
      <c r="ANI44" s="118" t="n">
        <v>0.612</v>
      </c>
      <c r="ANJ44" s="118" t="n">
        <v>0.628</v>
      </c>
      <c r="ANK44" s="118" t="n">
        <v>0.645</v>
      </c>
      <c r="ANL44" s="118" t="n">
        <v>0.661</v>
      </c>
      <c r="ANM44" s="118" t="n">
        <v>0.678</v>
      </c>
      <c r="ANN44" s="118" t="n">
        <v>0.694</v>
      </c>
      <c r="ANO44" s="118" t="n">
        <v>0.711</v>
      </c>
      <c r="ANP44" s="118" t="n">
        <v>0.727</v>
      </c>
      <c r="ANQ44" s="118" t="n">
        <v>0.744</v>
      </c>
      <c r="ANR44" s="118" t="n">
        <v>0.76</v>
      </c>
      <c r="ANS44" s="118" t="n">
        <v>0.777</v>
      </c>
      <c r="ANT44" s="118" t="n">
        <v>0.793</v>
      </c>
      <c r="ANU44" s="118" t="n">
        <v>0.8100000000000001</v>
      </c>
      <c r="ANV44" s="118" t="n">
        <v>0.826</v>
      </c>
      <c r="ANW44" s="118" t="n">
        <v>0.909</v>
      </c>
      <c r="ANX44" s="118" t="n">
        <v>0.992</v>
      </c>
      <c r="ANY44" s="118" t="n">
        <v>1.074</v>
      </c>
      <c r="ANZ44" s="118" t="n">
        <v>1.157</v>
      </c>
      <c r="AOA44" s="118" t="n">
        <v>1.24</v>
      </c>
      <c r="AOB44" s="118" t="n">
        <v>1.322</v>
      </c>
      <c r="AOC44" s="118" t="n">
        <v>1.405</v>
      </c>
      <c r="AOD44" s="118" t="n">
        <v>1.488</v>
      </c>
      <c r="AOE44" s="118" t="n">
        <v>1.57</v>
      </c>
      <c r="AOF44" s="118" t="n">
        <v>1.653</v>
      </c>
      <c r="AOG44" s="118" t="n">
        <v>2.479</v>
      </c>
      <c r="AOH44" s="118" t="n">
        <v>3.306</v>
      </c>
      <c r="AOI44" s="118" t="n">
        <v>4.132</v>
      </c>
      <c r="AOJ44" s="118" t="n">
        <v>4.959</v>
      </c>
      <c r="AOK44" s="118" t="n">
        <v>5.785</v>
      </c>
      <c r="AOL44" s="118" t="n">
        <v>6.611</v>
      </c>
      <c r="AOM44" s="118" t="n">
        <v>7.438</v>
      </c>
      <c r="AON44" s="118" t="n">
        <v>0.02</v>
      </c>
      <c r="AOO44" s="118" t="n">
        <v>0.039</v>
      </c>
      <c r="AOP44" s="118" t="n">
        <v>0.059</v>
      </c>
      <c r="AOQ44" s="118" t="n">
        <v>0.078</v>
      </c>
      <c r="AOR44" s="118" t="n">
        <v>0.098</v>
      </c>
      <c r="AOS44" s="118" t="n">
        <v>0.118</v>
      </c>
      <c r="AOT44" s="118" t="n">
        <v>0.137</v>
      </c>
      <c r="AOU44" s="118" t="n">
        <v>0.157</v>
      </c>
      <c r="AOV44" s="118" t="n">
        <v>0.176</v>
      </c>
      <c r="AOW44" s="118" t="n">
        <v>0.196</v>
      </c>
      <c r="AOX44" s="118" t="n">
        <v>0.215</v>
      </c>
      <c r="AOY44" s="118" t="n">
        <v>0.235</v>
      </c>
      <c r="AOZ44" s="118" t="n">
        <v>0.255</v>
      </c>
      <c r="APA44" s="118" t="n">
        <v>0.274</v>
      </c>
      <c r="APB44" s="118" t="n">
        <v>0.294</v>
      </c>
      <c r="APC44" s="118" t="n">
        <v>0.313</v>
      </c>
      <c r="APD44" s="118" t="n">
        <v>0.333</v>
      </c>
      <c r="APE44" s="118" t="n">
        <v>0.353</v>
      </c>
      <c r="APF44" s="118" t="n">
        <v>0.372</v>
      </c>
      <c r="APG44" s="118" t="n">
        <v>0.392</v>
      </c>
      <c r="APH44" s="118" t="n">
        <v>0.431</v>
      </c>
      <c r="API44" s="118" t="n">
        <v>0.47</v>
      </c>
      <c r="APJ44" s="118" t="n">
        <v>0.509</v>
      </c>
      <c r="APK44" s="118" t="n">
        <v>0.548</v>
      </c>
      <c r="APL44" s="118" t="n">
        <v>0.588</v>
      </c>
      <c r="APM44" s="118" t="n">
        <v>0.627</v>
      </c>
      <c r="APN44" s="118" t="n">
        <v>0.666</v>
      </c>
      <c r="APO44" s="118" t="n">
        <v>0.705</v>
      </c>
      <c r="APP44" s="118" t="n">
        <v>0.744</v>
      </c>
      <c r="APQ44" s="118" t="n">
        <v>0.784</v>
      </c>
      <c r="APR44" s="118" t="n">
        <v>0.823</v>
      </c>
      <c r="APS44" s="118" t="n">
        <v>0.862</v>
      </c>
      <c r="APT44" s="118" t="n">
        <v>0.901</v>
      </c>
      <c r="APU44" s="118" t="n">
        <v>0.9399999999999999</v>
      </c>
      <c r="APV44" s="118" t="n">
        <v>0.979</v>
      </c>
      <c r="APW44" s="118" t="n">
        <v>1.019</v>
      </c>
      <c r="APX44" s="118" t="n">
        <v>1.058</v>
      </c>
      <c r="APY44" s="118" t="n">
        <v>1.097</v>
      </c>
      <c r="APZ44" s="118" t="n">
        <v>1.136</v>
      </c>
      <c r="AQA44" s="118" t="n">
        <v>1.175</v>
      </c>
      <c r="AQB44" s="118" t="n">
        <v>1.214</v>
      </c>
      <c r="AQC44" s="118" t="n">
        <v>1.254</v>
      </c>
      <c r="AQD44" s="118" t="n">
        <v>1.293</v>
      </c>
      <c r="AQE44" s="118" t="n">
        <v>1.332</v>
      </c>
      <c r="AQF44" s="118" t="n">
        <v>1.371</v>
      </c>
      <c r="AQG44" s="118" t="n">
        <v>1.41</v>
      </c>
      <c r="AQH44" s="118" t="n">
        <v>1.45</v>
      </c>
      <c r="AQI44" s="118" t="n">
        <v>1.489</v>
      </c>
      <c r="AQJ44" s="118" t="n">
        <v>1.528</v>
      </c>
      <c r="AQK44" s="118" t="n">
        <v>1.567</v>
      </c>
      <c r="AQL44" s="118" t="n">
        <v>1.606</v>
      </c>
      <c r="AQM44" s="118" t="n">
        <v>1.645</v>
      </c>
      <c r="AQN44" s="118" t="n">
        <v>1.685</v>
      </c>
      <c r="AQO44" s="118" t="n">
        <v>1.724</v>
      </c>
      <c r="AQP44" s="118" t="n">
        <v>1.763</v>
      </c>
      <c r="AQQ44" s="118" t="n">
        <v>1.802</v>
      </c>
      <c r="AQR44" s="118" t="n">
        <v>1.841</v>
      </c>
      <c r="AQS44" s="118" t="n">
        <v>1.881</v>
      </c>
      <c r="AQT44" s="118" t="n">
        <v>1.92</v>
      </c>
      <c r="AQU44" s="118" t="n">
        <v>1.959</v>
      </c>
      <c r="AQV44" s="118" t="n">
        <v>2.155</v>
      </c>
      <c r="AQW44" s="118" t="n">
        <v>2.351</v>
      </c>
      <c r="AQX44" s="118" t="n">
        <v>2.547</v>
      </c>
      <c r="AQY44" s="118" t="n">
        <v>2.742</v>
      </c>
      <c r="AQZ44" s="118" t="n">
        <v>2.938</v>
      </c>
      <c r="ARA44" s="118" t="n">
        <v>3.134</v>
      </c>
      <c r="ARB44" s="118" t="n">
        <v>3.33</v>
      </c>
      <c r="ARC44" s="118" t="n">
        <v>3.526</v>
      </c>
      <c r="ARD44" s="118" t="n">
        <v>3.722</v>
      </c>
      <c r="ARE44" s="118" t="n">
        <v>3.918</v>
      </c>
      <c r="ARF44" s="118" t="n">
        <v>5.877</v>
      </c>
      <c r="ARG44" s="118" t="n">
        <v>7.835</v>
      </c>
      <c r="ARH44" s="118" t="n">
        <v>9.794</v>
      </c>
      <c r="ARI44" s="118" t="n">
        <v>11.753</v>
      </c>
      <c r="ARJ44" s="118" t="n">
        <v>13.712</v>
      </c>
      <c r="ARK44" s="118" t="n">
        <v>15.671</v>
      </c>
      <c r="ARL44" s="118" t="n">
        <v>17.63</v>
      </c>
      <c r="ARM44" s="118" t="n">
        <v>0.018</v>
      </c>
      <c r="ARN44" s="118" t="n">
        <v>0.035</v>
      </c>
      <c r="ARO44" s="118" t="n">
        <v>0.053</v>
      </c>
      <c r="ARP44" s="118" t="n">
        <v>0.07099999999999999</v>
      </c>
      <c r="ARQ44" s="118" t="n">
        <v>0.089</v>
      </c>
      <c r="ARR44" s="118" t="n">
        <v>0.106</v>
      </c>
      <c r="ARS44" s="118" t="n">
        <v>0.124</v>
      </c>
      <c r="ART44" s="118" t="n">
        <v>0.142</v>
      </c>
      <c r="ARU44" s="118" t="n">
        <v>0.16</v>
      </c>
      <c r="ARV44" s="118" t="n">
        <v>0.177</v>
      </c>
      <c r="ARW44" s="118" t="n">
        <v>0.195</v>
      </c>
      <c r="ARX44" s="118" t="n">
        <v>0.213</v>
      </c>
      <c r="ARY44" s="118" t="n">
        <v>0.231</v>
      </c>
      <c r="ARZ44" s="118" t="n">
        <v>0.248</v>
      </c>
      <c r="ASA44" s="118" t="n">
        <v>0.266</v>
      </c>
      <c r="ASB44" s="118" t="n">
        <v>0.284</v>
      </c>
      <c r="ASC44" s="118" t="n">
        <v>0.302</v>
      </c>
      <c r="ASD44" s="118" t="n">
        <v>0.319</v>
      </c>
      <c r="ASE44" s="118" t="n">
        <v>0.337</v>
      </c>
      <c r="ASF44" s="118" t="n">
        <v>0.355</v>
      </c>
      <c r="ASG44" s="118" t="n">
        <v>0.39</v>
      </c>
      <c r="ASH44" s="118" t="n">
        <v>0.426</v>
      </c>
      <c r="ASI44" s="118" t="n">
        <v>0.461</v>
      </c>
      <c r="ASJ44" s="118" t="n">
        <v>0.497</v>
      </c>
      <c r="ASK44" s="118" t="n">
        <v>0.532</v>
      </c>
      <c r="ASL44" s="118" t="n">
        <v>0.5679999999999999</v>
      </c>
      <c r="ASM44" s="118" t="n">
        <v>0.603</v>
      </c>
      <c r="ASN44" s="118" t="n">
        <v>0.638</v>
      </c>
      <c r="ASO44" s="118" t="n">
        <v>0.674</v>
      </c>
      <c r="ASP44" s="118" t="n">
        <v>0.709</v>
      </c>
      <c r="ASQ44" s="118" t="n">
        <v>0.745</v>
      </c>
      <c r="ASR44" s="118" t="n">
        <v>0.78</v>
      </c>
      <c r="ASS44" s="118" t="n">
        <v>0.8159999999999999</v>
      </c>
      <c r="AST44" s="118" t="n">
        <v>0.851</v>
      </c>
      <c r="ASU44" t="n">
        <v>0.887</v>
      </c>
      <c r="ASV44" t="n">
        <v>0.922</v>
      </c>
      <c r="ASW44" t="n">
        <v>0.958</v>
      </c>
      <c r="ASX44" t="n">
        <v>0.993</v>
      </c>
      <c r="ASY44" t="n">
        <v>1.029</v>
      </c>
      <c r="ASZ44" t="n">
        <v>1.064</v>
      </c>
      <c r="ATA44" t="n">
        <v>1.1</v>
      </c>
      <c r="ATB44" t="n">
        <v>1.135</v>
      </c>
      <c r="ATC44" t="n">
        <v>1.171</v>
      </c>
      <c r="ATD44" t="n">
        <v>1.206</v>
      </c>
      <c r="ATE44" t="n">
        <v>1.241</v>
      </c>
      <c r="ATF44" t="n">
        <v>1.277</v>
      </c>
      <c r="ATG44" t="n">
        <v>1.312</v>
      </c>
      <c r="ATH44" t="n">
        <v>1.348</v>
      </c>
      <c r="ATI44" t="n">
        <v>1.383</v>
      </c>
      <c r="ATJ44" t="n">
        <v>1.419</v>
      </c>
      <c r="ATK44" t="n">
        <v>1.454</v>
      </c>
      <c r="ATL44" t="n">
        <v>1.49</v>
      </c>
      <c r="ATM44" t="n">
        <v>1.525</v>
      </c>
      <c r="ATN44" t="n">
        <v>1.561</v>
      </c>
      <c r="ATO44" t="n">
        <v>1.596</v>
      </c>
      <c r="ATP44" t="n">
        <v>1.632</v>
      </c>
      <c r="ATQ44" t="n">
        <v>1.667</v>
      </c>
      <c r="ATR44" t="n">
        <v>1.703</v>
      </c>
      <c r="ATS44" t="n">
        <v>1.738</v>
      </c>
      <c r="ATT44" t="n">
        <v>1.774</v>
      </c>
      <c r="ATU44" t="n">
        <v>1.951</v>
      </c>
      <c r="ATV44" t="n">
        <v>2.128</v>
      </c>
      <c r="ATW44" t="n">
        <v>2.306</v>
      </c>
      <c r="ATX44" t="n">
        <v>2.483</v>
      </c>
      <c r="ATY44" t="n">
        <v>2.66</v>
      </c>
      <c r="ATZ44" t="n">
        <v>2.838</v>
      </c>
      <c r="AUA44" t="n">
        <v>3.015</v>
      </c>
      <c r="AUB44" t="n">
        <v>3.192</v>
      </c>
      <c r="AUC44" t="n">
        <v>3.37</v>
      </c>
      <c r="AUD44" t="n">
        <v>3.547</v>
      </c>
      <c r="AUE44" t="n">
        <v>5.321</v>
      </c>
      <c r="AUF44" t="n">
        <v>7.094</v>
      </c>
      <c r="AUG44" t="n">
        <v>8.868</v>
      </c>
      <c r="AUH44" t="n">
        <v>10.641</v>
      </c>
      <c r="AUI44" t="n">
        <v>12.415</v>
      </c>
      <c r="AUJ44" t="n">
        <v>14.189</v>
      </c>
      <c r="AUK44" t="n">
        <v>15.962</v>
      </c>
      <c r="AUL44" t="n">
        <v>0.057</v>
      </c>
      <c r="AUM44" t="n">
        <v>0.115</v>
      </c>
      <c r="AUN44" t="n">
        <v>0.172</v>
      </c>
      <c r="AUO44" t="n">
        <v>0.23</v>
      </c>
      <c r="AUP44" t="n">
        <v>0.287</v>
      </c>
      <c r="AUQ44" t="n">
        <v>0.345</v>
      </c>
      <c r="AUR44" t="n">
        <v>0.402</v>
      </c>
      <c r="AUS44" t="n">
        <v>0.459</v>
      </c>
      <c r="AUT44" t="n">
        <v>0.517</v>
      </c>
      <c r="AUU44" t="n">
        <v>0.574</v>
      </c>
      <c r="AUV44" t="n">
        <v>0.632</v>
      </c>
      <c r="AUW44" t="n">
        <v>0.6889999999999999</v>
      </c>
      <c r="AUX44" t="n">
        <v>0.747</v>
      </c>
      <c r="AUY44" t="n">
        <v>0.804</v>
      </c>
      <c r="AUZ44" t="n">
        <v>0.862</v>
      </c>
      <c r="AVA44" t="n">
        <v>0.919</v>
      </c>
      <c r="AVB44" t="n">
        <v>0.976</v>
      </c>
      <c r="AVC44" t="n">
        <v>1.034</v>
      </c>
      <c r="AVD44" t="n">
        <v>1.091</v>
      </c>
      <c r="AVE44" t="n">
        <v>1.149</v>
      </c>
      <c r="AVF44" t="n">
        <v>1.264</v>
      </c>
      <c r="AVG44" t="n">
        <v>1.378</v>
      </c>
      <c r="AVH44" t="n">
        <v>1.493</v>
      </c>
      <c r="AVI44" t="n">
        <v>1.608</v>
      </c>
      <c r="AVJ44" t="n">
        <v>1.723</v>
      </c>
      <c r="AVK44" t="n">
        <v>1.838</v>
      </c>
      <c r="AVL44" t="n">
        <v>1.953</v>
      </c>
      <c r="AVM44" t="n">
        <v>2.068</v>
      </c>
      <c r="AVN44" t="n">
        <v>2.183</v>
      </c>
      <c r="AVO44" t="n">
        <v>2.297</v>
      </c>
      <c r="AVP44" t="n">
        <v>2.412</v>
      </c>
      <c r="AVQ44" t="n">
        <v>2.527</v>
      </c>
      <c r="AVR44" t="n">
        <v>2.642</v>
      </c>
      <c r="AVS44" t="n">
        <v>2.757</v>
      </c>
      <c r="AVT44" t="n">
        <v>2.872</v>
      </c>
      <c r="AVU44" t="n">
        <v>2.987</v>
      </c>
      <c r="AVV44" t="n">
        <v>3.102</v>
      </c>
      <c r="AVW44" t="n">
        <v>3.216</v>
      </c>
      <c r="AVX44" t="n">
        <v>3.331</v>
      </c>
      <c r="AVY44" t="n">
        <v>3.446</v>
      </c>
      <c r="AVZ44" t="n">
        <v>3.561</v>
      </c>
      <c r="AWA44" t="n">
        <v>3.676</v>
      </c>
      <c r="AWB44" t="n">
        <v>3.791</v>
      </c>
      <c r="AWC44" t="n">
        <v>3.906</v>
      </c>
      <c r="AWD44" t="n">
        <v>4.02</v>
      </c>
      <c r="AWE44" t="n">
        <v>4.135</v>
      </c>
      <c r="AWF44" t="n">
        <v>4.25</v>
      </c>
      <c r="AWG44" t="n">
        <v>4.365</v>
      </c>
      <c r="AWH44" t="n">
        <v>4.48</v>
      </c>
      <c r="AWI44" t="n">
        <v>4.595</v>
      </c>
      <c r="AWJ44" t="n">
        <v>4.71</v>
      </c>
      <c r="AWK44" t="n">
        <v>4.825</v>
      </c>
      <c r="AWL44" t="n">
        <v>4.939</v>
      </c>
      <c r="AWM44" t="n">
        <v>5.054</v>
      </c>
      <c r="AWN44" t="n">
        <v>5.169</v>
      </c>
      <c r="AWO44" t="n">
        <v>5.284</v>
      </c>
      <c r="AWP44" t="n">
        <v>5.399</v>
      </c>
      <c r="AWQ44" t="n">
        <v>5.514</v>
      </c>
      <c r="AWR44" t="n">
        <v>5.629</v>
      </c>
      <c r="AWS44" t="n">
        <v>5.744</v>
      </c>
      <c r="AWT44" t="n">
        <v>6.318</v>
      </c>
      <c r="AWU44" t="n">
        <v>6.892</v>
      </c>
      <c r="AWV44" t="n">
        <v>7.467</v>
      </c>
      <c r="AWW44" t="n">
        <v>8.041</v>
      </c>
      <c r="AWX44" t="n">
        <v>8.615</v>
      </c>
      <c r="AWY44" t="n">
        <v>9.19</v>
      </c>
      <c r="AWZ44" t="n">
        <v>9.763999999999999</v>
      </c>
      <c r="AXA44" t="n">
        <v>10.338</v>
      </c>
      <c r="AXB44" t="n">
        <v>10.913</v>
      </c>
      <c r="AXC44" t="n">
        <v>11.487</v>
      </c>
      <c r="AXD44" t="n">
        <v>17.231</v>
      </c>
      <c r="AXE44" t="n">
        <v>22.974</v>
      </c>
      <c r="AXF44" t="n">
        <v>28.718</v>
      </c>
      <c r="AXG44" t="n">
        <v>34.461</v>
      </c>
      <c r="AXH44" t="n">
        <v>40.205</v>
      </c>
      <c r="AXI44" t="n">
        <v>45.948</v>
      </c>
      <c r="AXJ44" t="n">
        <v>51.692</v>
      </c>
      <c r="AXK44" t="n">
        <v>0.008</v>
      </c>
      <c r="AXL44" t="n">
        <v>0.017</v>
      </c>
      <c r="AXM44" t="n">
        <v>0.025</v>
      </c>
      <c r="AXN44" t="n">
        <v>0.034</v>
      </c>
      <c r="AXO44" t="n">
        <v>0.042</v>
      </c>
      <c r="AXP44" t="n">
        <v>0.051</v>
      </c>
      <c r="AXQ44" t="n">
        <v>0.059</v>
      </c>
      <c r="AXR44" t="n">
        <v>0.067</v>
      </c>
      <c r="AXS44" t="n">
        <v>0.076</v>
      </c>
      <c r="AXT44" t="n">
        <v>0.08400000000000001</v>
      </c>
      <c r="AXU44" t="n">
        <v>0.093</v>
      </c>
      <c r="AXV44" t="n">
        <v>0.101</v>
      </c>
      <c r="AXW44" t="n">
        <v>0.11</v>
      </c>
      <c r="AXX44" t="n">
        <v>0.118</v>
      </c>
      <c r="AXY44" t="n">
        <v>0.126</v>
      </c>
      <c r="AXZ44" t="n">
        <v>0.135</v>
      </c>
      <c r="AYA44" t="n">
        <v>0.143</v>
      </c>
      <c r="AYB44" t="n">
        <v>0.152</v>
      </c>
      <c r="AYC44" t="n">
        <v>0.16</v>
      </c>
      <c r="AYD44" t="n">
        <v>0.169</v>
      </c>
      <c r="AYE44" t="n">
        <v>0.186</v>
      </c>
      <c r="AYF44" t="n">
        <v>0.202</v>
      </c>
      <c r="AYG44" t="n">
        <v>0.219</v>
      </c>
      <c r="AYH44" t="n">
        <v>0.236</v>
      </c>
      <c r="AYI44" t="n">
        <v>0.253</v>
      </c>
      <c r="AYJ44" t="n">
        <v>0.27</v>
      </c>
      <c r="AYK44" t="n">
        <v>0.287</v>
      </c>
      <c r="AYL44" t="n">
        <v>0.304</v>
      </c>
      <c r="AYM44" t="n">
        <v>0.32</v>
      </c>
      <c r="AYN44" t="n">
        <v>0.337</v>
      </c>
      <c r="AYO44" t="n">
        <v>0.354</v>
      </c>
      <c r="AYP44" t="n">
        <v>0.371</v>
      </c>
      <c r="AYQ44" t="n">
        <v>0.388</v>
      </c>
      <c r="AYR44" t="n">
        <v>0.405</v>
      </c>
      <c r="AYS44" t="n">
        <v>0.422</v>
      </c>
      <c r="AYT44" t="n">
        <v>0.439</v>
      </c>
      <c r="AYU44" t="n">
        <v>0.455</v>
      </c>
      <c r="AYV44" t="n">
        <v>0.472</v>
      </c>
      <c r="AYW44" t="n">
        <v>0.489</v>
      </c>
      <c r="AYX44" t="n">
        <v>0.506</v>
      </c>
      <c r="AYY44" t="n">
        <v>0.523</v>
      </c>
      <c r="AYZ44" t="n">
        <v>0.54</v>
      </c>
      <c r="AZA44" t="n">
        <v>0.5570000000000001</v>
      </c>
      <c r="AZB44" t="n">
        <v>0.573</v>
      </c>
      <c r="AZC44" t="n">
        <v>0.59</v>
      </c>
      <c r="AZD44" t="n">
        <v>0.607</v>
      </c>
      <c r="AZE44" t="n">
        <v>0.624</v>
      </c>
      <c r="AZF44" t="n">
        <v>0.641</v>
      </c>
      <c r="AZG44" t="n">
        <v>0.658</v>
      </c>
      <c r="AZH44" t="n">
        <v>0.675</v>
      </c>
      <c r="AZI44" t="n">
        <v>0.6909999999999999</v>
      </c>
      <c r="AZJ44" t="n">
        <v>0.708</v>
      </c>
      <c r="AZK44" t="n">
        <v>0.725</v>
      </c>
      <c r="AZL44" t="n">
        <v>0.742</v>
      </c>
      <c r="AZM44" t="n">
        <v>0.759</v>
      </c>
      <c r="AZN44" t="n">
        <v>0.776</v>
      </c>
      <c r="AZO44" t="n">
        <v>0.793</v>
      </c>
      <c r="AZP44" t="n">
        <v>0.8100000000000001</v>
      </c>
      <c r="AZQ44" t="n">
        <v>0.826</v>
      </c>
      <c r="AZR44" t="n">
        <v>0.843</v>
      </c>
      <c r="AZS44" t="n">
        <v>0.928</v>
      </c>
      <c r="AZT44" t="n">
        <v>1.012</v>
      </c>
      <c r="AZU44" t="n">
        <v>1.096</v>
      </c>
      <c r="AZV44" t="n">
        <v>1.181</v>
      </c>
      <c r="AZW44" t="n">
        <v>1.265</v>
      </c>
      <c r="AZX44" t="n">
        <v>1.349</v>
      </c>
      <c r="AZY44" t="n">
        <v>1.434</v>
      </c>
      <c r="AZZ44" t="n">
        <v>1.518</v>
      </c>
      <c r="BAA44" t="n">
        <v>1.602</v>
      </c>
      <c r="BAB44" t="n">
        <v>1.687</v>
      </c>
      <c r="BAC44" t="n">
        <v>2.53</v>
      </c>
      <c r="BAD44" t="n">
        <v>3.373</v>
      </c>
      <c r="BAE44" t="n">
        <v>4.216</v>
      </c>
      <c r="BAF44" t="n">
        <v>5.06</v>
      </c>
      <c r="BAG44" t="n">
        <v>5.903</v>
      </c>
      <c r="BAH44" t="n">
        <v>6.746</v>
      </c>
      <c r="BAI44" t="n">
        <v>7.59</v>
      </c>
      <c r="BAJ44" t="n">
        <v>0.011</v>
      </c>
      <c r="BAK44" t="n">
        <v>0.021</v>
      </c>
      <c r="BAL44" t="n">
        <v>0.032</v>
      </c>
      <c r="BAM44" t="n">
        <v>0.043</v>
      </c>
      <c r="BAN44" t="n">
        <v>0.054</v>
      </c>
      <c r="BAO44" t="n">
        <v>0.064</v>
      </c>
      <c r="BAP44" t="n">
        <v>0.075</v>
      </c>
      <c r="BAQ44" t="n">
        <v>0.08599999999999999</v>
      </c>
      <c r="BAR44" t="n">
        <v>0.097</v>
      </c>
      <c r="BAS44" t="n">
        <v>0.107</v>
      </c>
      <c r="BAT44" t="n">
        <v>0.118</v>
      </c>
      <c r="BAU44" t="n">
        <v>0.129</v>
      </c>
      <c r="BAV44" t="n">
        <v>0.139</v>
      </c>
      <c r="BAW44" t="n">
        <v>0.15</v>
      </c>
      <c r="BAX44" t="n">
        <v>0.161</v>
      </c>
      <c r="BAY44" t="n">
        <v>0.172</v>
      </c>
      <c r="BAZ44" t="n">
        <v>0.182</v>
      </c>
      <c r="BBA44" t="n">
        <v>0.193</v>
      </c>
      <c r="BBB44" t="n">
        <v>0.204</v>
      </c>
      <c r="BBC44" t="n">
        <v>0.215</v>
      </c>
      <c r="BBD44" t="n">
        <v>0.236</v>
      </c>
      <c r="BBE44" t="n">
        <v>0.257</v>
      </c>
      <c r="BBF44" t="n">
        <v>0.279</v>
      </c>
      <c r="BBG44" t="n">
        <v>0.3</v>
      </c>
      <c r="BBH44" t="n">
        <v>0.322</v>
      </c>
      <c r="BBI44" t="n">
        <v>0.343</v>
      </c>
      <c r="BBJ44" t="n">
        <v>0.365</v>
      </c>
      <c r="BBK44" t="n">
        <v>0.386</v>
      </c>
      <c r="BBL44" t="n">
        <v>0.408</v>
      </c>
      <c r="BBM44" t="n">
        <v>0.429</v>
      </c>
      <c r="BBN44" t="n">
        <v>0.451</v>
      </c>
      <c r="BBO44" t="n">
        <v>0.472</v>
      </c>
      <c r="BBP44" t="n">
        <v>0.493</v>
      </c>
      <c r="BBQ44" t="n">
        <v>0.515</v>
      </c>
      <c r="BBR44" t="n">
        <v>0.536</v>
      </c>
      <c r="BBS44" t="n">
        <v>0.5580000000000001</v>
      </c>
      <c r="BBT44" t="n">
        <v>0.579</v>
      </c>
      <c r="BBU44" t="n">
        <v>0.601</v>
      </c>
      <c r="BBV44" t="n">
        <v>0.622</v>
      </c>
      <c r="BBW44" t="n">
        <v>0.644</v>
      </c>
      <c r="BBX44" t="n">
        <v>0.665</v>
      </c>
      <c r="BBY44" t="n">
        <v>0.6870000000000001</v>
      </c>
      <c r="BBZ44" t="n">
        <v>0.708</v>
      </c>
      <c r="BCA44" t="n">
        <v>0.729</v>
      </c>
      <c r="BCB44" t="n">
        <v>0.751</v>
      </c>
      <c r="BCC44" t="n">
        <v>0.772</v>
      </c>
      <c r="BCD44" t="n">
        <v>0.794</v>
      </c>
      <c r="BCE44" t="n">
        <v>0.8149999999999999</v>
      </c>
      <c r="BCF44" t="n">
        <v>0.837</v>
      </c>
      <c r="BCG44" t="n">
        <v>0.858</v>
      </c>
      <c r="BCH44" t="n">
        <v>0.88</v>
      </c>
      <c r="BCI44" t="n">
        <v>0.901</v>
      </c>
      <c r="BCJ44" t="n">
        <v>0.923</v>
      </c>
      <c r="BCK44" t="n">
        <v>0.944</v>
      </c>
      <c r="BCL44" t="n">
        <v>0.966</v>
      </c>
      <c r="BCM44" t="n">
        <v>0.987</v>
      </c>
      <c r="BCN44" t="n">
        <v>1.008</v>
      </c>
      <c r="BCO44" t="n">
        <v>1.03</v>
      </c>
      <c r="BCP44" t="n">
        <v>1.051</v>
      </c>
      <c r="BCQ44" t="n">
        <v>1.073</v>
      </c>
      <c r="BCR44" t="n">
        <v>1.18</v>
      </c>
      <c r="BCS44" t="n">
        <v>1.287</v>
      </c>
      <c r="BCT44" t="n">
        <v>1.395</v>
      </c>
      <c r="BCU44" t="n">
        <v>1.502</v>
      </c>
      <c r="BCV44" t="n">
        <v>1.609</v>
      </c>
      <c r="BCW44" t="n">
        <v>1.716</v>
      </c>
      <c r="BCX44" t="n">
        <v>1.824</v>
      </c>
      <c r="BCY44" t="n">
        <v>1.931</v>
      </c>
      <c r="BCZ44" t="n">
        <v>2.038</v>
      </c>
      <c r="BDA44" t="n">
        <v>2.146</v>
      </c>
      <c r="BDB44" t="n">
        <v>3.218</v>
      </c>
      <c r="BDC44" t="n">
        <v>4.291</v>
      </c>
      <c r="BDD44" t="n">
        <v>5.364</v>
      </c>
      <c r="BDE44" t="n">
        <v>6.437</v>
      </c>
      <c r="BDF44" t="n">
        <v>7.51</v>
      </c>
      <c r="BDG44" t="n">
        <v>8.582000000000001</v>
      </c>
      <c r="BDH44" t="n">
        <v>9.654999999999999</v>
      </c>
      <c r="BDI44" t="n">
        <v>0.01</v>
      </c>
      <c r="BDJ44" t="n">
        <v>0.019</v>
      </c>
      <c r="BDK44" t="n">
        <v>0.029</v>
      </c>
      <c r="BDL44" t="n">
        <v>0.039</v>
      </c>
      <c r="BDM44" t="n">
        <v>0.049</v>
      </c>
      <c r="BDN44" t="n">
        <v>0.058</v>
      </c>
      <c r="BDO44" t="n">
        <v>0.068</v>
      </c>
      <c r="BDP44" t="n">
        <v>0.078</v>
      </c>
      <c r="BDQ44" t="n">
        <v>0.08699999999999999</v>
      </c>
      <c r="BDR44" t="n">
        <v>0.097</v>
      </c>
      <c r="BDS44" t="n">
        <v>0.107</v>
      </c>
      <c r="BDT44" t="n">
        <v>0.116</v>
      </c>
      <c r="BDU44" t="n">
        <v>0.126</v>
      </c>
      <c r="BDV44" t="n">
        <v>0.136</v>
      </c>
      <c r="BDW44" t="n">
        <v>0.146</v>
      </c>
      <c r="BDX44" t="n">
        <v>0.155</v>
      </c>
      <c r="BDY44" t="n">
        <v>0.165</v>
      </c>
      <c r="BDZ44" t="n">
        <v>0.175</v>
      </c>
      <c r="BEA44" t="n">
        <v>0.184</v>
      </c>
      <c r="BEB44" t="n">
        <v>0.194</v>
      </c>
      <c r="BEC44" t="n">
        <v>0.213</v>
      </c>
      <c r="BED44" t="n">
        <v>0.233</v>
      </c>
      <c r="BEE44" t="n">
        <v>0.252</v>
      </c>
      <c r="BEF44" t="n">
        <v>0.272</v>
      </c>
      <c r="BEG44" t="n">
        <v>0.291</v>
      </c>
      <c r="BEH44" t="n">
        <v>0.311</v>
      </c>
      <c r="BEI44" t="n">
        <v>0.33</v>
      </c>
      <c r="BEJ44" t="n">
        <v>0.349</v>
      </c>
      <c r="BEK44" t="n">
        <v>0.369</v>
      </c>
      <c r="BEL44" t="n">
        <v>0.388</v>
      </c>
      <c r="BEM44" t="n">
        <v>0.408</v>
      </c>
      <c r="BEN44" t="n">
        <v>0.427</v>
      </c>
      <c r="BEO44" t="n">
        <v>0.446</v>
      </c>
      <c r="BEP44" t="n">
        <v>0.466</v>
      </c>
      <c r="BEQ44" t="n">
        <v>0.485</v>
      </c>
      <c r="BER44" t="n">
        <v>0.505</v>
      </c>
      <c r="BES44" t="n">
        <v>0.524</v>
      </c>
      <c r="BET44" t="n">
        <v>0.543</v>
      </c>
      <c r="BEU44" t="n">
        <v>0.5629999999999999</v>
      </c>
      <c r="BEV44" t="n">
        <v>0.582</v>
      </c>
      <c r="BEW44" t="n">
        <v>0.602</v>
      </c>
      <c r="BEX44" t="n">
        <v>0.621</v>
      </c>
      <c r="BEY44" t="n">
        <v>0.64</v>
      </c>
      <c r="BEZ44" t="n">
        <v>0.66</v>
      </c>
      <c r="BFA44" t="n">
        <v>0.679</v>
      </c>
      <c r="BFB44" t="n">
        <v>0.699</v>
      </c>
      <c r="BFC44" t="n">
        <v>0.718</v>
      </c>
      <c r="BFD44" t="n">
        <v>0.737</v>
      </c>
      <c r="BFE44" t="n">
        <v>0.757</v>
      </c>
      <c r="BFF44" t="n">
        <v>0.776</v>
      </c>
      <c r="BFG44" t="n">
        <v>0.796</v>
      </c>
      <c r="BFH44" t="n">
        <v>0.8149999999999999</v>
      </c>
      <c r="BFI44" t="n">
        <v>0.835</v>
      </c>
      <c r="BFJ44" t="n">
        <v>0.854</v>
      </c>
      <c r="BFK44" t="n">
        <v>0.873</v>
      </c>
      <c r="BFL44" t="n">
        <v>0.893</v>
      </c>
      <c r="BFM44" t="n">
        <v>0.912</v>
      </c>
      <c r="BFN44" t="n">
        <v>0.9320000000000001</v>
      </c>
      <c r="BFO44" t="n">
        <v>0.951</v>
      </c>
      <c r="BFP44" t="n">
        <v>0.97</v>
      </c>
      <c r="BFQ44" t="n">
        <v>1.067</v>
      </c>
      <c r="BFR44" t="n">
        <v>1.164</v>
      </c>
      <c r="BFS44" t="n">
        <v>1.261</v>
      </c>
      <c r="BFT44" t="n">
        <v>1.359</v>
      </c>
      <c r="BFU44" t="n">
        <v>1.456</v>
      </c>
      <c r="BFV44" t="n">
        <v>1.553</v>
      </c>
      <c r="BFW44" t="n">
        <v>1.65</v>
      </c>
      <c r="BFX44" t="n">
        <v>1.747</v>
      </c>
      <c r="BFY44" t="n">
        <v>1.844</v>
      </c>
      <c r="BFZ44" t="n">
        <v>1.941</v>
      </c>
      <c r="BGA44" t="n">
        <v>2.911</v>
      </c>
      <c r="BGB44" t="n">
        <v>3.882</v>
      </c>
      <c r="BGC44" t="n">
        <v>4.852</v>
      </c>
      <c r="BGD44" t="n">
        <v>5.822</v>
      </c>
      <c r="BGE44" t="n">
        <v>6.793</v>
      </c>
      <c r="BGF44" t="n">
        <v>7.763</v>
      </c>
      <c r="BGG44" t="n">
        <v>8.733000000000001</v>
      </c>
      <c r="BGH44" t="n">
        <v>0.018</v>
      </c>
      <c r="BGI44" t="n">
        <v>0.036</v>
      </c>
      <c r="BGJ44" t="n">
        <v>0.054</v>
      </c>
      <c r="BGK44" t="n">
        <v>0.07199999999999999</v>
      </c>
      <c r="BGL44" t="n">
        <v>0.09</v>
      </c>
      <c r="BGM44" t="n">
        <v>0.108</v>
      </c>
      <c r="BGN44" t="n">
        <v>0.126</v>
      </c>
      <c r="BGO44" t="n">
        <v>0.144</v>
      </c>
      <c r="BGP44" t="n">
        <v>0.162</v>
      </c>
      <c r="BGQ44" t="n">
        <v>0.18</v>
      </c>
      <c r="BGR44" t="n">
        <v>0.198</v>
      </c>
      <c r="BGS44" t="n">
        <v>0.216</v>
      </c>
      <c r="BGT44" t="n">
        <v>0.234</v>
      </c>
      <c r="BGU44" t="n">
        <v>0.252</v>
      </c>
      <c r="BGV44" t="n">
        <v>0.27</v>
      </c>
      <c r="BGW44" t="n">
        <v>0.288</v>
      </c>
      <c r="BGX44" t="n">
        <v>0.306</v>
      </c>
      <c r="BGY44" t="n">
        <v>0.324</v>
      </c>
      <c r="BGZ44" t="n">
        <v>0.342</v>
      </c>
      <c r="BHA44" t="n">
        <v>0.36</v>
      </c>
      <c r="BHB44" t="n">
        <v>0.396</v>
      </c>
      <c r="BHC44" t="n">
        <v>0.431</v>
      </c>
      <c r="BHD44" t="n">
        <v>0.467</v>
      </c>
      <c r="BHE44" t="n">
        <v>0.503</v>
      </c>
      <c r="BHF44" t="n">
        <v>0.539</v>
      </c>
      <c r="BHG44" t="n">
        <v>0.575</v>
      </c>
      <c r="BHH44" t="n">
        <v>0.611</v>
      </c>
      <c r="BHI44" t="n">
        <v>0.647</v>
      </c>
      <c r="BHJ44" t="n">
        <v>0.6830000000000001</v>
      </c>
      <c r="BHK44" t="n">
        <v>0.719</v>
      </c>
      <c r="BHL44" t="n">
        <v>0.755</v>
      </c>
      <c r="BHM44" t="n">
        <v>0.791</v>
      </c>
      <c r="BHN44" t="n">
        <v>0.827</v>
      </c>
      <c r="BHO44" t="n">
        <v>0.863</v>
      </c>
      <c r="BHP44" t="n">
        <v>0.899</v>
      </c>
      <c r="BHQ44" t="n">
        <v>0.9350000000000001</v>
      </c>
      <c r="BHR44" t="n">
        <v>0.971</v>
      </c>
      <c r="BHS44" t="n">
        <v>1.007</v>
      </c>
      <c r="BHT44" t="n">
        <v>1.043</v>
      </c>
      <c r="BHU44" t="n">
        <v>1.079</v>
      </c>
      <c r="BHV44" t="n">
        <v>1.115</v>
      </c>
      <c r="BHW44" t="n">
        <v>1.151</v>
      </c>
      <c r="BHX44" t="n">
        <v>1.187</v>
      </c>
      <c r="BHY44" t="n">
        <v>1.222</v>
      </c>
      <c r="BHZ44" t="n">
        <v>1.258</v>
      </c>
      <c r="BIA44" t="n">
        <v>1.294</v>
      </c>
      <c r="BIB44" t="n">
        <v>1.33</v>
      </c>
      <c r="BIC44" t="n">
        <v>1.366</v>
      </c>
      <c r="BID44" t="n">
        <v>1.402</v>
      </c>
      <c r="BIE44" t="n">
        <v>1.438</v>
      </c>
      <c r="BIF44" t="n">
        <v>1.474</v>
      </c>
      <c r="BIG44" t="n">
        <v>1.51</v>
      </c>
      <c r="BIH44" t="n">
        <v>1.546</v>
      </c>
      <c r="BII44" t="n">
        <v>1.582</v>
      </c>
      <c r="BIJ44" t="n">
        <v>1.618</v>
      </c>
      <c r="BIK44" t="n">
        <v>1.654</v>
      </c>
      <c r="BIL44" t="n">
        <v>1.69</v>
      </c>
      <c r="BIM44" t="n">
        <v>1.726</v>
      </c>
      <c r="BIN44" t="n">
        <v>1.762</v>
      </c>
      <c r="BIO44" t="n">
        <v>1.798</v>
      </c>
      <c r="BIP44" t="n">
        <v>1.978</v>
      </c>
      <c r="BIQ44" t="n">
        <v>2.157</v>
      </c>
      <c r="BIR44" t="n">
        <v>2.337</v>
      </c>
      <c r="BIS44" t="n">
        <v>2.517</v>
      </c>
      <c r="BIT44" t="n">
        <v>2.697</v>
      </c>
      <c r="BIU44" t="n">
        <v>2.876</v>
      </c>
      <c r="BIV44" t="n">
        <v>3.056</v>
      </c>
      <c r="BIW44" t="n">
        <v>3.236</v>
      </c>
      <c r="BIX44" t="n">
        <v>3.416</v>
      </c>
      <c r="BIY44" t="n">
        <v>3.596</v>
      </c>
      <c r="BIZ44" t="n">
        <v>5.393</v>
      </c>
      <c r="BJA44" t="n">
        <v>7.191</v>
      </c>
      <c r="BJB44" t="n">
        <v>8.989000000000001</v>
      </c>
      <c r="BJC44" t="n">
        <v>10.787</v>
      </c>
      <c r="BJD44" t="n">
        <v>12.584</v>
      </c>
      <c r="BJE44" t="n">
        <v>14.382</v>
      </c>
      <c r="BJF44" t="n">
        <v>16.18</v>
      </c>
      <c r="BJG44" t="n">
        <v>0.048</v>
      </c>
      <c r="BJH44" t="n">
        <v>0.095</v>
      </c>
      <c r="BJI44" t="n">
        <v>0.143</v>
      </c>
      <c r="BJJ44" t="n">
        <v>0.19</v>
      </c>
      <c r="BJK44" t="n">
        <v>0.238</v>
      </c>
      <c r="BJL44" t="n">
        <v>0.285</v>
      </c>
      <c r="BJM44" t="n">
        <v>0.333</v>
      </c>
      <c r="BJN44" t="n">
        <v>0.381</v>
      </c>
      <c r="BJO44" t="n">
        <v>0.428</v>
      </c>
      <c r="BJP44" t="n">
        <v>0.476</v>
      </c>
      <c r="BJQ44" t="n">
        <v>0.523</v>
      </c>
      <c r="BJR44" t="n">
        <v>0.571</v>
      </c>
      <c r="BJS44" t="n">
        <v>0.619</v>
      </c>
      <c r="BJT44" t="n">
        <v>0.666</v>
      </c>
      <c r="BJU44" t="n">
        <v>0.714</v>
      </c>
      <c r="BJV44" t="n">
        <v>0.761</v>
      </c>
      <c r="BJW44" t="n">
        <v>0.8090000000000001</v>
      </c>
      <c r="BJX44" t="n">
        <v>0.856</v>
      </c>
      <c r="BJY44" t="n">
        <v>0.904</v>
      </c>
      <c r="BJZ44" t="n">
        <v>0.952</v>
      </c>
      <c r="BKA44" t="n">
        <v>1.047</v>
      </c>
      <c r="BKB44" t="n">
        <v>1.142</v>
      </c>
      <c r="BKC44" t="n">
        <v>1.237</v>
      </c>
      <c r="BKD44" t="n">
        <v>1.332</v>
      </c>
      <c r="BKE44" t="n">
        <v>1.427</v>
      </c>
      <c r="BKF44" t="n">
        <v>1.523</v>
      </c>
      <c r="BKG44" t="n">
        <v>1.618</v>
      </c>
      <c r="BKH44" t="n">
        <v>1.713</v>
      </c>
      <c r="BKI44" t="n">
        <v>1.808</v>
      </c>
      <c r="BKJ44" t="n">
        <v>1.903</v>
      </c>
      <c r="BKK44" t="n">
        <v>1.998</v>
      </c>
      <c r="BKL44" t="n">
        <v>2.094</v>
      </c>
      <c r="BKM44" t="n">
        <v>2.189</v>
      </c>
      <c r="BKN44" t="n">
        <v>2.284</v>
      </c>
      <c r="BKO44" t="n">
        <v>2.379</v>
      </c>
      <c r="BKP44" t="n">
        <v>2.474</v>
      </c>
      <c r="BKQ44" t="n">
        <v>2.569</v>
      </c>
      <c r="BKR44" t="n">
        <v>2.665</v>
      </c>
      <c r="BKS44" t="n">
        <v>2.76</v>
      </c>
      <c r="BKT44" t="n">
        <v>2.855</v>
      </c>
      <c r="BKU44" t="n">
        <v>2.95</v>
      </c>
      <c r="BKV44" t="n">
        <v>3.045</v>
      </c>
      <c r="BKW44" t="n">
        <v>3.14</v>
      </c>
      <c r="BKX44" t="n">
        <v>3.236</v>
      </c>
      <c r="BKY44" t="n">
        <v>3.331</v>
      </c>
      <c r="BKZ44" t="n">
        <v>3.426</v>
      </c>
      <c r="BLA44" t="n">
        <v>3.521</v>
      </c>
      <c r="BLB44" t="n">
        <v>3.616</v>
      </c>
      <c r="BLC44" t="n">
        <v>3.711</v>
      </c>
      <c r="BLD44" t="n">
        <v>3.807</v>
      </c>
      <c r="BLE44" t="n">
        <v>3.902</v>
      </c>
      <c r="BLF44" t="n">
        <v>3.997</v>
      </c>
      <c r="BLG44" t="n">
        <v>4.092</v>
      </c>
      <c r="BLH44" t="n">
        <v>4.187</v>
      </c>
      <c r="BLI44" t="n">
        <v>4.282</v>
      </c>
      <c r="BLJ44" t="n">
        <v>4.378</v>
      </c>
      <c r="BLK44" t="n">
        <v>4.473</v>
      </c>
      <c r="BLL44" t="n">
        <v>4.568</v>
      </c>
      <c r="BLM44" t="n">
        <v>4.663</v>
      </c>
      <c r="BLN44" t="n">
        <v>4.758</v>
      </c>
      <c r="BLO44" t="n">
        <v>5.234</v>
      </c>
      <c r="BLP44" t="n">
        <v>5.71</v>
      </c>
      <c r="BLQ44" t="n">
        <v>6.186</v>
      </c>
      <c r="BLR44" t="n">
        <v>6.662</v>
      </c>
      <c r="BLS44" t="n">
        <v>7.137</v>
      </c>
      <c r="BLT44" t="n">
        <v>7.613</v>
      </c>
      <c r="BLU44" t="n">
        <v>8.089</v>
      </c>
      <c r="BLV44" t="n">
        <v>8.565</v>
      </c>
      <c r="BLW44" t="n">
        <v>9.041</v>
      </c>
      <c r="BLX44" t="n">
        <v>9.516999999999999</v>
      </c>
      <c r="BLY44" t="n">
        <v>14.275</v>
      </c>
      <c r="BLZ44" t="n">
        <v>19.033</v>
      </c>
      <c r="BMA44" t="n">
        <v>23.791</v>
      </c>
      <c r="BMB44" t="n">
        <v>28.55</v>
      </c>
      <c r="BMC44" t="n">
        <v>33.308</v>
      </c>
      <c r="BMD44" t="n">
        <v>38.066</v>
      </c>
      <c r="BME44" t="n">
        <v>42.825</v>
      </c>
      <c r="BMF44" t="n">
        <v>0.007</v>
      </c>
      <c r="BMG44" t="n">
        <v>0.013</v>
      </c>
      <c r="BMH44" t="n">
        <v>0.02</v>
      </c>
      <c r="BMI44" t="n">
        <v>0.026</v>
      </c>
      <c r="BMJ44" t="n">
        <v>0.033</v>
      </c>
      <c r="BMK44" t="n">
        <v>0.04</v>
      </c>
      <c r="BML44" t="n">
        <v>0.046</v>
      </c>
      <c r="BMM44" t="n">
        <v>0.053</v>
      </c>
      <c r="BMN44" t="n">
        <v>0.06</v>
      </c>
      <c r="BMO44" t="n">
        <v>0.066</v>
      </c>
      <c r="BMP44" t="n">
        <v>0.073</v>
      </c>
      <c r="BMQ44" t="n">
        <v>0.079</v>
      </c>
      <c r="BMR44" t="n">
        <v>0.08599999999999999</v>
      </c>
      <c r="BMS44" t="n">
        <v>0.093</v>
      </c>
      <c r="BMT44" t="n">
        <v>0.099</v>
      </c>
      <c r="BMU44" t="n">
        <v>0.106</v>
      </c>
      <c r="BMV44" t="n">
        <v>0.113</v>
      </c>
      <c r="BMW44" t="n">
        <v>0.119</v>
      </c>
      <c r="BMX44" t="n">
        <v>0.126</v>
      </c>
      <c r="BMY44" t="n">
        <v>0.132</v>
      </c>
      <c r="BMZ44" t="n">
        <v>0.146</v>
      </c>
      <c r="BNA44" t="n">
        <v>0.159</v>
      </c>
      <c r="BNB44" t="n">
        <v>0.172</v>
      </c>
      <c r="BNC44" t="n">
        <v>0.185</v>
      </c>
      <c r="BND44" t="n">
        <v>0.199</v>
      </c>
      <c r="BNE44" t="n">
        <v>0.212</v>
      </c>
      <c r="BNF44" t="n">
        <v>0.225</v>
      </c>
      <c r="BNG44" t="n">
        <v>0.238</v>
      </c>
      <c r="BNH44" t="n">
        <v>0.252</v>
      </c>
      <c r="BNI44" t="n">
        <v>0.265</v>
      </c>
      <c r="BNJ44" t="n">
        <v>0.278</v>
      </c>
      <c r="BNK44" t="n">
        <v>0.291</v>
      </c>
      <c r="BNL44" t="n">
        <v>0.305</v>
      </c>
      <c r="BNM44" t="n">
        <v>0.318</v>
      </c>
      <c r="BNN44" t="n">
        <v>0.331</v>
      </c>
      <c r="BNO44" t="n">
        <v>0.344</v>
      </c>
      <c r="BNP44" t="n">
        <v>0.358</v>
      </c>
      <c r="BNQ44" t="n">
        <v>0.371</v>
      </c>
      <c r="BNR44" t="n">
        <v>0.384</v>
      </c>
      <c r="BNS44" t="n">
        <v>0.397</v>
      </c>
      <c r="BNT44" t="n">
        <v>0.41</v>
      </c>
      <c r="BNU44" t="n">
        <v>0.424</v>
      </c>
      <c r="BNV44" t="n">
        <v>0.437</v>
      </c>
      <c r="BNW44" t="n">
        <v>0.45</v>
      </c>
      <c r="BNX44" t="n">
        <v>0.463</v>
      </c>
      <c r="BNY44" t="n">
        <v>0.477</v>
      </c>
      <c r="BNZ44" t="n">
        <v>0.49</v>
      </c>
      <c r="BOA44" t="n">
        <v>0.503</v>
      </c>
      <c r="BOB44" t="n">
        <v>0.516</v>
      </c>
      <c r="BOC44" t="n">
        <v>0.53</v>
      </c>
      <c r="BOD44" t="n">
        <v>0.543</v>
      </c>
      <c r="BOE44" t="n">
        <v>0.556</v>
      </c>
      <c r="BOF44" t="n">
        <v>0.569</v>
      </c>
      <c r="BOG44" t="n">
        <v>0.583</v>
      </c>
      <c r="BOH44" t="n">
        <v>0.596</v>
      </c>
      <c r="BOI44" t="n">
        <v>0.609</v>
      </c>
      <c r="BOJ44" t="n">
        <v>0.622</v>
      </c>
      <c r="BOK44" t="n">
        <v>0.636</v>
      </c>
      <c r="BOL44" t="n">
        <v>0.649</v>
      </c>
      <c r="BOM44" t="n">
        <v>0.662</v>
      </c>
      <c r="BON44" t="n">
        <v>0.728</v>
      </c>
      <c r="BOO44" t="n">
        <v>0.794</v>
      </c>
      <c r="BOP44" t="n">
        <v>0.861</v>
      </c>
      <c r="BOQ44" t="n">
        <v>0.927</v>
      </c>
      <c r="BOR44" t="n">
        <v>0.993</v>
      </c>
      <c r="BOS44" t="n">
        <v>1.059</v>
      </c>
      <c r="BOT44" t="n">
        <v>1.125</v>
      </c>
      <c r="BOU44" t="n">
        <v>1.192</v>
      </c>
      <c r="BOV44" t="n">
        <v>1.258</v>
      </c>
      <c r="BOW44" t="n">
        <v>1.324</v>
      </c>
      <c r="BOX44" t="n">
        <v>1.986</v>
      </c>
      <c r="BOY44" t="n">
        <v>2.648</v>
      </c>
      <c r="BOZ44" t="n">
        <v>3.31</v>
      </c>
      <c r="BPA44" t="n">
        <v>3.972</v>
      </c>
      <c r="BPB44" t="n">
        <v>4.634</v>
      </c>
      <c r="BPC44" t="n">
        <v>5.296</v>
      </c>
      <c r="BPD44" t="n">
        <v>5.958</v>
      </c>
      <c r="BPE44" t="n">
        <v>0.004</v>
      </c>
      <c r="BPF44" t="n">
        <v>0.008</v>
      </c>
      <c r="BPG44" t="n">
        <v>0.012</v>
      </c>
      <c r="BPH44" t="n">
        <v>0.016</v>
      </c>
      <c r="BPI44" t="n">
        <v>0.02</v>
      </c>
      <c r="BPJ44" t="n">
        <v>0.024</v>
      </c>
      <c r="BPK44" t="n">
        <v>0.028</v>
      </c>
      <c r="BPL44" t="n">
        <v>0.032</v>
      </c>
      <c r="BPM44" t="n">
        <v>0.036</v>
      </c>
      <c r="BPN44" t="n">
        <v>0.04</v>
      </c>
      <c r="BPO44" t="n">
        <v>0.044</v>
      </c>
      <c r="BPP44" t="n">
        <v>0.048</v>
      </c>
      <c r="BPQ44" t="n">
        <v>0.052</v>
      </c>
      <c r="BPR44" t="n">
        <v>0.056</v>
      </c>
      <c r="BPS44" t="n">
        <v>0.06</v>
      </c>
      <c r="BPT44" t="n">
        <v>0.064</v>
      </c>
      <c r="BPU44" t="n">
        <v>0.068</v>
      </c>
      <c r="BPV44" t="n">
        <v>0.07199999999999999</v>
      </c>
      <c r="BPW44" t="n">
        <v>0.076</v>
      </c>
      <c r="BPX44" t="n">
        <v>0.08</v>
      </c>
      <c r="BPY44" t="n">
        <v>0.08699999999999999</v>
      </c>
      <c r="BPZ44" t="n">
        <v>0.095</v>
      </c>
      <c r="BQA44" t="n">
        <v>0.103</v>
      </c>
      <c r="BQB44" t="n">
        <v>0.111</v>
      </c>
      <c r="BQC44" t="n">
        <v>0.119</v>
      </c>
      <c r="BQD44" t="n">
        <v>0.127</v>
      </c>
      <c r="BQE44" t="n">
        <v>0.135</v>
      </c>
      <c r="BQF44" t="n">
        <v>0.143</v>
      </c>
      <c r="BQG44" t="n">
        <v>0.151</v>
      </c>
      <c r="BQH44" t="n">
        <v>0.159</v>
      </c>
      <c r="BQI44" t="n">
        <v>0.167</v>
      </c>
      <c r="BQJ44" t="n">
        <v>0.175</v>
      </c>
      <c r="BQK44" t="n">
        <v>0.183</v>
      </c>
      <c r="BQL44" t="n">
        <v>0.191</v>
      </c>
      <c r="BQM44" t="n">
        <v>0.199</v>
      </c>
      <c r="BQN44" t="n">
        <v>0.207</v>
      </c>
      <c r="BQO44" t="n">
        <v>0.215</v>
      </c>
      <c r="BQP44" t="n">
        <v>0.223</v>
      </c>
      <c r="BQQ44" t="n">
        <v>0.231</v>
      </c>
      <c r="BQR44" t="n">
        <v>0.239</v>
      </c>
      <c r="BQS44" t="n">
        <v>0.247</v>
      </c>
      <c r="BQT44" t="n">
        <v>0.255</v>
      </c>
      <c r="BQU44" t="n">
        <v>0.262</v>
      </c>
      <c r="BQV44" t="n">
        <v>0.27</v>
      </c>
      <c r="BQW44" t="n">
        <v>0.278</v>
      </c>
      <c r="BQX44" t="n">
        <v>0.286</v>
      </c>
      <c r="BQY44" t="n">
        <v>0.294</v>
      </c>
      <c r="BQZ44" t="n">
        <v>0.302</v>
      </c>
      <c r="BRA44" t="n">
        <v>0.31</v>
      </c>
      <c r="BRB44" t="n">
        <v>0.318</v>
      </c>
      <c r="BRC44" t="n">
        <v>0.326</v>
      </c>
      <c r="BRD44" t="n">
        <v>0.334</v>
      </c>
      <c r="BRE44" t="n">
        <v>0.342</v>
      </c>
      <c r="BRF44" t="n">
        <v>0.35</v>
      </c>
      <c r="BRG44" t="n">
        <v>0.358</v>
      </c>
      <c r="BRH44" t="n">
        <v>0.366</v>
      </c>
      <c r="BRI44" t="n">
        <v>0.374</v>
      </c>
      <c r="BRJ44" t="n">
        <v>0.382</v>
      </c>
      <c r="BRK44" t="n">
        <v>0.39</v>
      </c>
      <c r="BRL44" t="n">
        <v>0.398</v>
      </c>
      <c r="BRM44" t="n">
        <v>0.437</v>
      </c>
      <c r="BRN44" t="n">
        <v>0.477</v>
      </c>
      <c r="BRO44" t="n">
        <v>0.517</v>
      </c>
      <c r="BRP44" t="n">
        <v>0.5570000000000001</v>
      </c>
      <c r="BRQ44" t="n">
        <v>0.597</v>
      </c>
      <c r="BRR44" t="n">
        <v>0.636</v>
      </c>
      <c r="BRS44" t="n">
        <v>0.676</v>
      </c>
      <c r="BRT44" t="n">
        <v>0.716</v>
      </c>
      <c r="BRU44" t="n">
        <v>0.756</v>
      </c>
      <c r="BRV44" t="n">
        <v>0.795</v>
      </c>
      <c r="BRW44" t="n">
        <v>1.193</v>
      </c>
      <c r="BRX44" t="n">
        <v>1.591</v>
      </c>
      <c r="BRY44" t="n">
        <v>1.989</v>
      </c>
      <c r="BRZ44" t="n">
        <v>2.386</v>
      </c>
      <c r="BSA44" t="n">
        <v>2.784</v>
      </c>
      <c r="BSB44" t="n">
        <v>3.182</v>
      </c>
      <c r="BSC44" t="n">
        <v>3.579</v>
      </c>
      <c r="BSD44" t="n">
        <v>0.048</v>
      </c>
      <c r="BSE44" t="n">
        <v>0.095</v>
      </c>
      <c r="BSF44" t="n">
        <v>0.143</v>
      </c>
      <c r="BSG44" t="n">
        <v>0.19</v>
      </c>
      <c r="BSH44" t="n">
        <v>0.238</v>
      </c>
      <c r="BSI44" t="n">
        <v>0.285</v>
      </c>
      <c r="BSJ44" t="n">
        <v>0.333</v>
      </c>
      <c r="BSK44" t="n">
        <v>0.38</v>
      </c>
      <c r="BSL44" t="n">
        <v>0.428</v>
      </c>
      <c r="BSM44" t="n">
        <v>0.475</v>
      </c>
      <c r="BSN44" t="n">
        <v>0.523</v>
      </c>
      <c r="BSO44" t="n">
        <v>0.57</v>
      </c>
      <c r="BSP44" t="n">
        <v>0.618</v>
      </c>
      <c r="BSQ44" t="n">
        <v>0.665</v>
      </c>
      <c r="BSR44" t="n">
        <v>0.713</v>
      </c>
      <c r="BSS44" t="n">
        <v>0.76</v>
      </c>
      <c r="BST44" t="n">
        <v>0.8080000000000001</v>
      </c>
      <c r="BSU44" t="n">
        <v>0.855</v>
      </c>
      <c r="BSV44" t="n">
        <v>0.903</v>
      </c>
      <c r="BSW44" t="n">
        <v>0.95</v>
      </c>
      <c r="BSX44" t="n">
        <v>1.045</v>
      </c>
      <c r="BSY44" t="n">
        <v>1.14</v>
      </c>
      <c r="BSZ44" t="n">
        <v>1.235</v>
      </c>
      <c r="BTA44" t="n">
        <v>1.33</v>
      </c>
      <c r="BTB44" t="n">
        <v>1.425</v>
      </c>
      <c r="BTC44" t="n">
        <v>1.52</v>
      </c>
      <c r="BTD44" t="n">
        <v>1.615</v>
      </c>
      <c r="BTE44" t="n">
        <v>1.71</v>
      </c>
      <c r="BTF44" t="n">
        <v>1.806</v>
      </c>
      <c r="BTG44" t="n">
        <v>1.901</v>
      </c>
      <c r="BTH44" t="n">
        <v>1.996</v>
      </c>
      <c r="BTI44" t="n">
        <v>2.091</v>
      </c>
      <c r="BTJ44" t="n">
        <v>2.186</v>
      </c>
      <c r="BTK44" t="n">
        <v>2.281</v>
      </c>
      <c r="BTL44" t="n">
        <v>2.376</v>
      </c>
      <c r="BTM44" t="n">
        <v>2.471</v>
      </c>
      <c r="BTN44" t="n">
        <v>2.566</v>
      </c>
      <c r="BTO44" t="n">
        <v>2.661</v>
      </c>
      <c r="BTP44" t="n">
        <v>2.756</v>
      </c>
      <c r="BTQ44" t="n">
        <v>2.851</v>
      </c>
      <c r="BTR44" t="n">
        <v>2.946</v>
      </c>
      <c r="BTS44" t="n">
        <v>3.041</v>
      </c>
      <c r="BTT44" t="n">
        <v>3.136</v>
      </c>
      <c r="BTU44" t="n">
        <v>3.231</v>
      </c>
      <c r="BTV44" t="n">
        <v>3.326</v>
      </c>
      <c r="BTW44" t="n">
        <v>3.421</v>
      </c>
      <c r="BTX44" t="n">
        <v>3.516</v>
      </c>
      <c r="BTY44" t="n">
        <v>3.611</v>
      </c>
      <c r="BTZ44" t="n">
        <v>3.706</v>
      </c>
      <c r="BUA44" t="n">
        <v>3.801</v>
      </c>
      <c r="BUB44" t="n">
        <v>3.896</v>
      </c>
      <c r="BUC44" t="n">
        <v>3.991</v>
      </c>
      <c r="BUD44" t="n">
        <v>4.086</v>
      </c>
      <c r="BUE44" t="n">
        <v>4.181</v>
      </c>
      <c r="BUF44" t="n">
        <v>4.276</v>
      </c>
      <c r="BUG44" t="n">
        <v>4.371</v>
      </c>
      <c r="BUH44" t="n">
        <v>4.466</v>
      </c>
      <c r="BUI44" t="n">
        <v>4.561</v>
      </c>
      <c r="BUJ44" t="n">
        <v>4.656</v>
      </c>
      <c r="BUK44" t="n">
        <v>4.751</v>
      </c>
      <c r="BUL44" t="n">
        <v>5.226</v>
      </c>
      <c r="BUM44" t="n">
        <v>5.702</v>
      </c>
      <c r="BUN44" t="n">
        <v>6.177</v>
      </c>
      <c r="BUO44" t="n">
        <v>6.652</v>
      </c>
      <c r="BUP44" t="n">
        <v>7.127</v>
      </c>
      <c r="BUQ44" t="n">
        <v>7.602</v>
      </c>
      <c r="BUR44" t="n">
        <v>8.077</v>
      </c>
      <c r="BUS44" t="n">
        <v>8.552</v>
      </c>
      <c r="BUT44" t="n">
        <v>9.028</v>
      </c>
      <c r="BUU44" t="n">
        <v>9.503</v>
      </c>
      <c r="BUV44" t="n">
        <v>14.254</v>
      </c>
      <c r="BUW44" t="n">
        <v>19.005</v>
      </c>
      <c r="BUX44" t="n">
        <v>23.757</v>
      </c>
      <c r="BUY44" t="n">
        <v>28.508</v>
      </c>
      <c r="BUZ44" t="n">
        <v>33.259</v>
      </c>
      <c r="BVA44" t="n">
        <v>38.011</v>
      </c>
      <c r="BVB44" t="n">
        <v>42.762</v>
      </c>
      <c r="BVC44" t="n">
        <v>0.014</v>
      </c>
      <c r="BVD44" t="n">
        <v>0.029</v>
      </c>
      <c r="BVE44" t="n">
        <v>0.043</v>
      </c>
      <c r="BVF44" t="n">
        <v>0.058</v>
      </c>
      <c r="BVG44" t="n">
        <v>0.07199999999999999</v>
      </c>
      <c r="BVH44" t="n">
        <v>0.08699999999999999</v>
      </c>
      <c r="BVI44" t="n">
        <v>0.101</v>
      </c>
      <c r="BVJ44" t="n">
        <v>0.116</v>
      </c>
      <c r="BVK44" t="n">
        <v>0.13</v>
      </c>
      <c r="BVL44" t="n">
        <v>0.145</v>
      </c>
      <c r="BVM44" t="n">
        <v>0.159</v>
      </c>
      <c r="BVN44" t="n">
        <v>0.174</v>
      </c>
      <c r="BVO44" t="n">
        <v>0.188</v>
      </c>
      <c r="BVP44" t="n">
        <v>0.203</v>
      </c>
      <c r="BVQ44" t="n">
        <v>0.217</v>
      </c>
      <c r="BVR44" t="n">
        <v>0.232</v>
      </c>
      <c r="BVS44" t="n">
        <v>0.246</v>
      </c>
      <c r="BVT44" t="n">
        <v>0.261</v>
      </c>
      <c r="BVU44" t="n">
        <v>0.275</v>
      </c>
      <c r="BVV44" t="n">
        <v>0.29</v>
      </c>
      <c r="BVW44" t="n">
        <v>0.319</v>
      </c>
      <c r="BVX44" t="n">
        <v>0.348</v>
      </c>
      <c r="BVY44" t="n">
        <v>0.377</v>
      </c>
      <c r="BVZ44" t="n">
        <v>0.406</v>
      </c>
      <c r="BWA44" t="n">
        <v>0.435</v>
      </c>
      <c r="BWB44" t="n">
        <v>0.464</v>
      </c>
      <c r="BWC44" t="n">
        <v>0.492</v>
      </c>
      <c r="BWD44" t="n">
        <v>0.521</v>
      </c>
      <c r="BWE44" t="n">
        <v>0.55</v>
      </c>
      <c r="BWF44" t="n">
        <v>0.579</v>
      </c>
      <c r="BWG44" t="n">
        <v>0.608</v>
      </c>
      <c r="BWH44" t="n">
        <v>0.637</v>
      </c>
      <c r="BWI44" t="n">
        <v>0.666</v>
      </c>
      <c r="BWJ44" t="n">
        <v>0.695</v>
      </c>
      <c r="BWK44" t="n">
        <v>0.724</v>
      </c>
      <c r="BWL44" t="n">
        <v>0.753</v>
      </c>
      <c r="BWM44" t="n">
        <v>0.782</v>
      </c>
      <c r="BWN44" t="n">
        <v>0.8110000000000001</v>
      </c>
      <c r="BWO44" t="n">
        <v>0.84</v>
      </c>
      <c r="BWP44" t="n">
        <v>0.869</v>
      </c>
      <c r="BWQ44" t="n">
        <v>0.898</v>
      </c>
      <c r="BWR44" t="n">
        <v>0.927</v>
      </c>
      <c r="BWS44" t="n">
        <v>0.956</v>
      </c>
      <c r="BWT44" t="n">
        <v>0.985</v>
      </c>
      <c r="BWU44" t="n">
        <v>1.014</v>
      </c>
      <c r="BWV44" t="n">
        <v>1.043</v>
      </c>
      <c r="BWW44" t="n">
        <v>1.072</v>
      </c>
      <c r="BWX44" t="n">
        <v>1.101</v>
      </c>
      <c r="BWY44" t="n">
        <v>1.13</v>
      </c>
      <c r="BWZ44" t="n">
        <v>1.159</v>
      </c>
      <c r="BXA44" t="n">
        <v>1.188</v>
      </c>
      <c r="BXB44" t="n">
        <v>1.217</v>
      </c>
      <c r="BXC44" t="n">
        <v>1.246</v>
      </c>
      <c r="BXD44" t="n">
        <v>1.275</v>
      </c>
      <c r="BXE44" t="n">
        <v>1.304</v>
      </c>
      <c r="BXF44" t="n">
        <v>1.333</v>
      </c>
      <c r="BXG44" t="n">
        <v>1.362</v>
      </c>
      <c r="BXH44" t="n">
        <v>1.391</v>
      </c>
      <c r="BXI44" t="n">
        <v>1.42</v>
      </c>
      <c r="BXJ44" t="n">
        <v>1.449</v>
      </c>
      <c r="BXK44" t="n">
        <v>1.593</v>
      </c>
      <c r="BXL44" t="n">
        <v>1.738</v>
      </c>
      <c r="BXM44" t="n">
        <v>1.883</v>
      </c>
      <c r="BXN44" t="n">
        <v>2.028</v>
      </c>
      <c r="BXO44" t="n">
        <v>2.173</v>
      </c>
      <c r="BXP44" t="n">
        <v>2.318</v>
      </c>
      <c r="BXQ44" t="n">
        <v>2.462</v>
      </c>
      <c r="BXR44" t="n">
        <v>2.607</v>
      </c>
      <c r="BXS44" t="n">
        <v>2.752</v>
      </c>
      <c r="BXT44" t="n">
        <v>2.897</v>
      </c>
      <c r="BXU44" t="n">
        <v>4.346</v>
      </c>
      <c r="BXV44" t="n">
        <v>5.794</v>
      </c>
      <c r="BXW44" t="n">
        <v>7.243</v>
      </c>
      <c r="BXX44" t="n">
        <v>8.691000000000001</v>
      </c>
      <c r="BXY44" t="n">
        <v>10.14</v>
      </c>
      <c r="BXZ44" t="n">
        <v>11.588</v>
      </c>
      <c r="BYA44" t="n">
        <v>13.037</v>
      </c>
      <c r="BYB44" t="n">
        <v>0.004</v>
      </c>
      <c r="BYC44" t="n">
        <v>0.008</v>
      </c>
      <c r="BYD44" t="n">
        <v>0.012</v>
      </c>
      <c r="BYE44" t="n">
        <v>0.016</v>
      </c>
      <c r="BYF44" t="n">
        <v>0.02</v>
      </c>
      <c r="BYG44" t="n">
        <v>0.024</v>
      </c>
      <c r="BYH44" t="n">
        <v>0.028</v>
      </c>
      <c r="BYI44" t="n">
        <v>0.032</v>
      </c>
      <c r="BYJ44" t="n">
        <v>0.035</v>
      </c>
      <c r="BYK44" t="n">
        <v>0.039</v>
      </c>
      <c r="BYL44" t="n">
        <v>0.043</v>
      </c>
      <c r="BYM44" t="n">
        <v>0.047</v>
      </c>
      <c r="BYN44" t="n">
        <v>0.051</v>
      </c>
      <c r="BYO44" t="n">
        <v>0.055</v>
      </c>
      <c r="BYP44" t="n">
        <v>0.059</v>
      </c>
      <c r="BYQ44" t="n">
        <v>0.063</v>
      </c>
      <c r="BYR44" t="n">
        <v>0.067</v>
      </c>
      <c r="BYS44" t="n">
        <v>0.07099999999999999</v>
      </c>
      <c r="BYT44" t="n">
        <v>0.075</v>
      </c>
      <c r="BYU44" t="n">
        <v>0.079</v>
      </c>
      <c r="BYV44" t="n">
        <v>0.08699999999999999</v>
      </c>
      <c r="BYW44" t="n">
        <v>0.095</v>
      </c>
      <c r="BYX44" t="n">
        <v>0.103</v>
      </c>
      <c r="BYY44" t="n">
        <v>0.11</v>
      </c>
      <c r="BYZ44" t="n">
        <v>0.118</v>
      </c>
      <c r="BZA44" t="n">
        <v>0.126</v>
      </c>
      <c r="BZB44" t="n">
        <v>0.134</v>
      </c>
      <c r="BZC44" t="n">
        <v>0.142</v>
      </c>
      <c r="BZD44" t="n">
        <v>0.15</v>
      </c>
      <c r="BZE44" t="n">
        <v>0.158</v>
      </c>
      <c r="BZF44" t="n">
        <v>0.166</v>
      </c>
      <c r="BZG44" t="n">
        <v>0.174</v>
      </c>
      <c r="BZH44" t="n">
        <v>0.181</v>
      </c>
      <c r="BZI44" t="n">
        <v>0.189</v>
      </c>
      <c r="BZJ44" t="n">
        <v>0.197</v>
      </c>
      <c r="BZK44" t="n">
        <v>0.205</v>
      </c>
      <c r="BZL44" t="n">
        <v>0.213</v>
      </c>
      <c r="BZM44" t="n">
        <v>0.221</v>
      </c>
      <c r="BZN44" t="n">
        <v>0.229</v>
      </c>
      <c r="BZO44" t="n">
        <v>0.237</v>
      </c>
      <c r="BZP44" t="n">
        <v>0.245</v>
      </c>
      <c r="BZQ44" t="n">
        <v>0.252</v>
      </c>
      <c r="BZR44" t="n">
        <v>0.26</v>
      </c>
      <c r="BZS44" t="n">
        <v>0.268</v>
      </c>
      <c r="BZT44" t="n">
        <v>0.276</v>
      </c>
      <c r="BZU44" t="n">
        <v>0.284</v>
      </c>
      <c r="BZV44" t="n">
        <v>0.292</v>
      </c>
      <c r="BZW44" t="n">
        <v>0.3</v>
      </c>
      <c r="BZX44" t="n">
        <v>0.308</v>
      </c>
      <c r="BZY44" t="n">
        <v>0.316</v>
      </c>
      <c r="BZZ44" t="n">
        <v>0.323</v>
      </c>
      <c r="CAA44" t="n">
        <v>0.331</v>
      </c>
      <c r="CAB44" t="n">
        <v>0.339</v>
      </c>
      <c r="CAC44" t="n">
        <v>0.347</v>
      </c>
      <c r="CAD44" t="n">
        <v>0.355</v>
      </c>
      <c r="CAE44" t="n">
        <v>0.363</v>
      </c>
      <c r="CAF44" t="n">
        <v>0.371</v>
      </c>
      <c r="CAG44" t="n">
        <v>0.379</v>
      </c>
      <c r="CAH44" t="n">
        <v>0.387</v>
      </c>
      <c r="CAI44" t="n">
        <v>0.394</v>
      </c>
      <c r="CAJ44" t="n">
        <v>0.434</v>
      </c>
      <c r="CAK44" t="n">
        <v>0.473</v>
      </c>
      <c r="CAL44" t="n">
        <v>0.513</v>
      </c>
      <c r="CAM44" t="n">
        <v>0.552</v>
      </c>
      <c r="CAN44" t="n">
        <v>0.592</v>
      </c>
      <c r="CAO44" t="n">
        <v>0.631</v>
      </c>
      <c r="CAP44" t="n">
        <v>0.671</v>
      </c>
      <c r="CAQ44" t="n">
        <v>0.71</v>
      </c>
      <c r="CAR44" t="n">
        <v>0.749</v>
      </c>
      <c r="CAS44" t="n">
        <v>0.789</v>
      </c>
      <c r="CAT44" t="n">
        <v>1.183</v>
      </c>
      <c r="CAU44" t="n">
        <v>1.578</v>
      </c>
      <c r="CAV44" t="n">
        <v>1.972</v>
      </c>
      <c r="CAW44" t="n">
        <v>2.367</v>
      </c>
      <c r="CAX44" t="n">
        <v>2.761</v>
      </c>
      <c r="CAY44" t="n">
        <v>3.156</v>
      </c>
      <c r="CAZ44" t="n">
        <v>3.55</v>
      </c>
      <c r="CBA44" t="n">
        <v>0.007</v>
      </c>
      <c r="CBB44" t="n">
        <v>0.014</v>
      </c>
      <c r="CBC44" t="n">
        <v>0.02</v>
      </c>
      <c r="CBD44" t="n">
        <v>0.027</v>
      </c>
      <c r="CBE44" t="n">
        <v>0.034</v>
      </c>
      <c r="CBF44" t="n">
        <v>0.041</v>
      </c>
      <c r="CBG44" t="n">
        <v>0.048</v>
      </c>
      <c r="CBH44" t="n">
        <v>0.054</v>
      </c>
      <c r="CBI44" t="n">
        <v>0.061</v>
      </c>
      <c r="CBJ44" t="n">
        <v>0.068</v>
      </c>
      <c r="CBK44" t="n">
        <v>0.075</v>
      </c>
      <c r="CBL44" t="n">
        <v>0.082</v>
      </c>
      <c r="CBM44" t="n">
        <v>0.08799999999999999</v>
      </c>
      <c r="CBN44" t="n">
        <v>0.095</v>
      </c>
      <c r="CBO44" t="n">
        <v>0.102</v>
      </c>
      <c r="CBP44" t="n">
        <v>0.109</v>
      </c>
      <c r="CBQ44" t="n">
        <v>0.116</v>
      </c>
      <c r="CBR44" t="n">
        <v>0.123</v>
      </c>
      <c r="CBS44" t="n">
        <v>0.129</v>
      </c>
      <c r="CBT44" t="n">
        <v>0.136</v>
      </c>
      <c r="CBU44" t="n">
        <v>0.15</v>
      </c>
      <c r="CBV44" t="n">
        <v>0.163</v>
      </c>
      <c r="CBW44" t="n">
        <v>0.177</v>
      </c>
      <c r="CBX44" t="n">
        <v>0.191</v>
      </c>
      <c r="CBY44" t="n">
        <v>0.204</v>
      </c>
      <c r="CBZ44" t="n">
        <v>0.218</v>
      </c>
      <c r="CCA44" t="n">
        <v>0.231</v>
      </c>
      <c r="CCB44" t="n">
        <v>0.245</v>
      </c>
      <c r="CCC44" t="n">
        <v>0.259</v>
      </c>
      <c r="CCD44" t="n">
        <v>0.272</v>
      </c>
      <c r="CCE44" t="n">
        <v>0.286</v>
      </c>
      <c r="CCF44" t="n">
        <v>0.3</v>
      </c>
      <c r="CCG44" t="n">
        <v>0.313</v>
      </c>
      <c r="CCH44" t="n">
        <v>0.327</v>
      </c>
      <c r="CCI44" t="n">
        <v>0.34</v>
      </c>
      <c r="CCJ44" t="n">
        <v>0.354</v>
      </c>
      <c r="CCK44" t="n">
        <v>0.368</v>
      </c>
      <c r="CCL44" t="n">
        <v>0.381</v>
      </c>
      <c r="CCM44" t="n">
        <v>0.395</v>
      </c>
      <c r="CCN44" t="n">
        <v>0.408</v>
      </c>
      <c r="CCO44" t="n">
        <v>0.422</v>
      </c>
      <c r="CCP44" t="n">
        <v>0.436</v>
      </c>
      <c r="CCQ44" t="n">
        <v>0.449</v>
      </c>
      <c r="CCR44" t="n">
        <v>0.463</v>
      </c>
      <c r="CCS44" t="n">
        <v>0.476</v>
      </c>
      <c r="CCT44" t="n">
        <v>0.49</v>
      </c>
      <c r="CCU44" t="n">
        <v>0.504</v>
      </c>
      <c r="CCV44" t="n">
        <v>0.517</v>
      </c>
      <c r="CCW44" t="n">
        <v>0.531</v>
      </c>
      <c r="CCX44" t="n">
        <v>0.545</v>
      </c>
      <c r="CCY44" t="n">
        <v>0.5580000000000001</v>
      </c>
      <c r="CCZ44" t="n">
        <v>0.572</v>
      </c>
      <c r="CDA44" t="n">
        <v>0.585</v>
      </c>
      <c r="CDB44" t="n">
        <v>0.599</v>
      </c>
      <c r="CDC44" t="n">
        <v>0.613</v>
      </c>
      <c r="CDD44" t="n">
        <v>0.626</v>
      </c>
      <c r="CDE44" t="n">
        <v>0.64</v>
      </c>
      <c r="CDF44" t="n">
        <v>0.653</v>
      </c>
      <c r="CDG44" t="n">
        <v>0.667</v>
      </c>
      <c r="CDH44" t="n">
        <v>0.681</v>
      </c>
      <c r="CDI44" t="n">
        <v>0.749</v>
      </c>
      <c r="CDJ44" t="n">
        <v>0.8169999999999999</v>
      </c>
      <c r="CDK44" t="n">
        <v>0.885</v>
      </c>
      <c r="CDL44" t="n">
        <v>0.953</v>
      </c>
      <c r="CDM44" t="n">
        <v>1.021</v>
      </c>
      <c r="CDN44" t="n">
        <v>1.089</v>
      </c>
      <c r="CDO44" t="n">
        <v>1.157</v>
      </c>
      <c r="CDP44" t="n">
        <v>1.225</v>
      </c>
      <c r="CDQ44" t="n">
        <v>1.293</v>
      </c>
      <c r="CDR44" t="n">
        <v>1.361</v>
      </c>
      <c r="CDS44" t="n">
        <v>2.042</v>
      </c>
      <c r="CDT44" t="n">
        <v>2.723</v>
      </c>
      <c r="CDU44" t="n">
        <v>3.404</v>
      </c>
      <c r="CDV44" t="n">
        <v>4.084</v>
      </c>
      <c r="CDW44" t="n">
        <v>4.765</v>
      </c>
      <c r="CDX44" t="n">
        <v>5.446</v>
      </c>
      <c r="CDY44" t="n">
        <v>6.126</v>
      </c>
      <c r="CDZ44" t="n">
        <v>0.016</v>
      </c>
      <c r="CEA44" t="n">
        <v>0.031</v>
      </c>
      <c r="CEB44" t="n">
        <v>0.047</v>
      </c>
      <c r="CEC44" t="n">
        <v>0.062</v>
      </c>
      <c r="CED44" t="n">
        <v>0.078</v>
      </c>
      <c r="CEE44" t="n">
        <v>0.094</v>
      </c>
      <c r="CEF44" t="n">
        <v>0.109</v>
      </c>
      <c r="CEG44" t="n">
        <v>0.125</v>
      </c>
      <c r="CEH44" t="n">
        <v>0.14</v>
      </c>
      <c r="CEI44" t="n">
        <v>0.156</v>
      </c>
      <c r="CEJ44" t="n">
        <v>0.172</v>
      </c>
      <c r="CEK44" t="n">
        <v>0.187</v>
      </c>
      <c r="CEL44" t="n">
        <v>0.203</v>
      </c>
      <c r="CEM44" t="n">
        <v>0.218</v>
      </c>
      <c r="CEN44" t="n">
        <v>0.234</v>
      </c>
      <c r="CEO44" t="n">
        <v>0.25</v>
      </c>
      <c r="CEP44" t="n">
        <v>0.265</v>
      </c>
      <c r="CEQ44" t="n">
        <v>0.281</v>
      </c>
      <c r="CER44" t="n">
        <v>0.296</v>
      </c>
      <c r="CES44" t="n">
        <v>0.312</v>
      </c>
      <c r="CET44" t="n">
        <v>0.343</v>
      </c>
      <c r="CEU44" t="n">
        <v>0.374</v>
      </c>
      <c r="CEV44" t="n">
        <v>0.406</v>
      </c>
      <c r="CEW44" t="n">
        <v>0.437</v>
      </c>
      <c r="CEX44" t="n">
        <v>0.468</v>
      </c>
      <c r="CEY44" t="n">
        <v>0.499</v>
      </c>
      <c r="CEZ44" t="n">
        <v>0.53</v>
      </c>
      <c r="CFA44" t="n">
        <v>0.5620000000000001</v>
      </c>
      <c r="CFB44" t="n">
        <v>0.593</v>
      </c>
      <c r="CFC44" t="n">
        <v>0.624</v>
      </c>
      <c r="CFD44" t="n">
        <v>0.655</v>
      </c>
      <c r="CFE44" t="n">
        <v>0.6860000000000001</v>
      </c>
      <c r="CFF44" t="n">
        <v>0.718</v>
      </c>
      <c r="CFG44" t="n">
        <v>0.749</v>
      </c>
      <c r="CFH44" t="n">
        <v>0.78</v>
      </c>
      <c r="CFI44" t="n">
        <v>0.8110000000000001</v>
      </c>
      <c r="CFJ44" t="n">
        <v>0.842</v>
      </c>
      <c r="CFK44" t="n">
        <v>0.874</v>
      </c>
      <c r="CFL44" t="n">
        <v>0.905</v>
      </c>
      <c r="CFM44" t="n">
        <v>0.9360000000000001</v>
      </c>
      <c r="CFN44" t="n">
        <v>0.967</v>
      </c>
      <c r="CFO44" t="n">
        <v>0.998</v>
      </c>
      <c r="CFP44" t="n">
        <v>1.029</v>
      </c>
      <c r="CFQ44" t="n">
        <v>1.061</v>
      </c>
      <c r="CFR44" t="n">
        <v>1.092</v>
      </c>
      <c r="CFS44" t="n">
        <v>1.123</v>
      </c>
      <c r="CFT44" t="n">
        <v>1.154</v>
      </c>
      <c r="CFU44" t="n">
        <v>1.185</v>
      </c>
      <c r="CFV44" t="n">
        <v>1.217</v>
      </c>
      <c r="CFW44" t="n">
        <v>1.248</v>
      </c>
      <c r="CFX44" t="n">
        <v>1.279</v>
      </c>
      <c r="CFY44" t="n">
        <v>1.31</v>
      </c>
      <c r="CFZ44" t="n">
        <v>1.341</v>
      </c>
      <c r="CGA44" t="n">
        <v>1.373</v>
      </c>
      <c r="CGB44" t="n">
        <v>1.404</v>
      </c>
      <c r="CGC44" t="n">
        <v>1.435</v>
      </c>
      <c r="CGD44" t="n">
        <v>1.466</v>
      </c>
      <c r="CGE44" t="n">
        <v>1.497</v>
      </c>
      <c r="CGF44" t="n">
        <v>1.529</v>
      </c>
      <c r="CGG44" t="n">
        <v>1.56</v>
      </c>
      <c r="CGH44" t="n">
        <v>1.716</v>
      </c>
      <c r="CGI44" t="n">
        <v>1.872</v>
      </c>
      <c r="CGJ44" t="n">
        <v>2.028</v>
      </c>
      <c r="CGK44" t="n">
        <v>2.184</v>
      </c>
      <c r="CGL44" t="n">
        <v>2.34</v>
      </c>
      <c r="CGM44" t="n">
        <v>2.496</v>
      </c>
      <c r="CGN44" t="n">
        <v>2.652</v>
      </c>
      <c r="CGO44" t="n">
        <v>2.808</v>
      </c>
      <c r="CGP44" t="n">
        <v>2.964</v>
      </c>
      <c r="CGQ44" t="n">
        <v>3.12</v>
      </c>
      <c r="CGR44" t="n">
        <v>4.68</v>
      </c>
      <c r="CGS44" t="n">
        <v>6.239</v>
      </c>
      <c r="CGT44" t="n">
        <v>7.799</v>
      </c>
      <c r="CGU44" t="n">
        <v>9.359</v>
      </c>
      <c r="CGV44" t="n">
        <v>10.919</v>
      </c>
      <c r="CGW44" t="n">
        <v>12.479</v>
      </c>
      <c r="CGX44" t="n">
        <v>14.039</v>
      </c>
    </row>
    <row r="45">
      <c r="A45" s="176" t="inlineStr">
        <is>
          <t>yellow_plug-c9</t>
        </is>
      </c>
      <c r="B45" s="118" t="n">
        <v>0</v>
      </c>
      <c r="C45" s="118" t="n">
        <v>0</v>
      </c>
      <c r="D45" s="118" t="n">
        <v>0</v>
      </c>
      <c r="E45" s="118" t="n">
        <v>0</v>
      </c>
      <c r="F45" s="118" t="n">
        <v>0</v>
      </c>
      <c r="G45" s="118" t="n">
        <v>0</v>
      </c>
      <c r="H45" s="118" t="n">
        <v>0</v>
      </c>
      <c r="I45" s="118" t="n">
        <v>0</v>
      </c>
      <c r="J45" s="118" t="n">
        <v>0</v>
      </c>
      <c r="K45" s="118" t="n">
        <v>0</v>
      </c>
      <c r="L45" s="118" t="n">
        <v>0</v>
      </c>
      <c r="M45" s="118" t="n">
        <v>0</v>
      </c>
      <c r="N45" s="118" t="n">
        <v>0</v>
      </c>
      <c r="O45" s="118" t="n">
        <v>0</v>
      </c>
      <c r="P45" s="118" t="n">
        <v>0</v>
      </c>
      <c r="Q45" s="118" t="n">
        <v>0</v>
      </c>
      <c r="R45" s="118" t="n">
        <v>0</v>
      </c>
      <c r="S45" s="118" t="n">
        <v>0</v>
      </c>
      <c r="T45" s="118" t="n">
        <v>0</v>
      </c>
      <c r="U45" s="118" t="n">
        <v>0</v>
      </c>
      <c r="V45" s="118" t="n">
        <v>0</v>
      </c>
      <c r="W45" s="118" t="n">
        <v>0</v>
      </c>
      <c r="X45" s="118" t="n">
        <v>0</v>
      </c>
      <c r="Y45" s="118" t="n">
        <v>0</v>
      </c>
      <c r="Z45" s="118" t="n">
        <v>0</v>
      </c>
      <c r="AA45" s="118" t="n">
        <v>0</v>
      </c>
      <c r="AB45" s="118" t="n">
        <v>0</v>
      </c>
      <c r="AC45" s="118" t="n">
        <v>0</v>
      </c>
      <c r="AD45" s="118" t="n">
        <v>0</v>
      </c>
      <c r="AE45" s="118" t="n">
        <v>0</v>
      </c>
      <c r="AF45" s="118" t="n">
        <v>0</v>
      </c>
      <c r="AG45" s="118" t="n">
        <v>0</v>
      </c>
      <c r="AH45" s="118" t="n">
        <v>0</v>
      </c>
      <c r="AI45" s="118" t="n">
        <v>0</v>
      </c>
      <c r="AJ45" s="118" t="n">
        <v>0</v>
      </c>
      <c r="AK45" s="118" t="n">
        <v>0</v>
      </c>
      <c r="AL45" s="118" t="n">
        <v>0</v>
      </c>
      <c r="AM45" s="118" t="n">
        <v>0</v>
      </c>
      <c r="AN45" s="118" t="n">
        <v>0</v>
      </c>
      <c r="AO45" s="118" t="n">
        <v>0</v>
      </c>
      <c r="AP45" s="118" t="n">
        <v>0</v>
      </c>
      <c r="AQ45" s="118" t="n">
        <v>0</v>
      </c>
      <c r="AR45" s="118" t="n">
        <v>0</v>
      </c>
      <c r="AS45" s="118" t="n">
        <v>0</v>
      </c>
      <c r="AT45" s="118" t="n">
        <v>0</v>
      </c>
      <c r="AU45" s="118" t="n">
        <v>0</v>
      </c>
      <c r="AV45" s="118" t="n">
        <v>0</v>
      </c>
      <c r="AW45" s="118" t="n">
        <v>0</v>
      </c>
      <c r="AX45" s="118" t="n">
        <v>0</v>
      </c>
      <c r="AY45" s="118" t="n">
        <v>0</v>
      </c>
      <c r="AZ45" s="118" t="n">
        <v>0</v>
      </c>
      <c r="BA45" s="118" t="n">
        <v>0</v>
      </c>
      <c r="BB45" s="118" t="n">
        <v>0</v>
      </c>
      <c r="BC45" s="118" t="n">
        <v>0</v>
      </c>
      <c r="BD45" s="118" t="n">
        <v>0</v>
      </c>
      <c r="BE45" s="118" t="n">
        <v>0</v>
      </c>
      <c r="BF45" s="118" t="n">
        <v>0</v>
      </c>
      <c r="BG45" s="118" t="n">
        <v>0</v>
      </c>
      <c r="BH45" s="118" t="n">
        <v>0</v>
      </c>
      <c r="BI45" s="118" t="n">
        <v>0</v>
      </c>
      <c r="BJ45" s="118" t="n">
        <v>0</v>
      </c>
      <c r="BK45" s="118" t="n">
        <v>0</v>
      </c>
      <c r="BL45" s="118" t="n">
        <v>0</v>
      </c>
      <c r="BM45" s="118" t="n">
        <v>0</v>
      </c>
      <c r="BN45" s="118" t="n">
        <v>0</v>
      </c>
      <c r="BO45" s="118" t="n">
        <v>0</v>
      </c>
      <c r="BP45" s="118" t="n">
        <v>0</v>
      </c>
      <c r="BQ45" s="118" t="n">
        <v>0</v>
      </c>
      <c r="BR45" s="118" t="n">
        <v>0</v>
      </c>
      <c r="BS45" s="118" t="n">
        <v>0</v>
      </c>
      <c r="BT45" s="118" t="n">
        <v>0</v>
      </c>
      <c r="BU45" s="118" t="n">
        <v>0</v>
      </c>
      <c r="BV45" s="118" t="n">
        <v>0</v>
      </c>
      <c r="BW45" s="118" t="n">
        <v>0</v>
      </c>
      <c r="BX45" s="118" t="n">
        <v>0</v>
      </c>
      <c r="BY45" s="118" t="n">
        <v>0</v>
      </c>
      <c r="BZ45" s="118" t="n">
        <v>0</v>
      </c>
      <c r="CA45" s="118" t="n">
        <v>0</v>
      </c>
      <c r="CB45" s="118" t="n">
        <v>0</v>
      </c>
      <c r="CC45" s="118" t="n">
        <v>0</v>
      </c>
      <c r="CD45" s="118" t="n">
        <v>0</v>
      </c>
      <c r="CE45" s="118" t="n">
        <v>0</v>
      </c>
      <c r="CF45" s="118" t="n">
        <v>0</v>
      </c>
      <c r="CG45" s="118" t="n">
        <v>0</v>
      </c>
      <c r="CH45" s="118" t="n">
        <v>0</v>
      </c>
      <c r="CI45" s="118" t="n">
        <v>0</v>
      </c>
      <c r="CJ45" s="118" t="n">
        <v>0</v>
      </c>
      <c r="CK45" s="118" t="n">
        <v>0</v>
      </c>
      <c r="CL45" s="118" t="n">
        <v>0</v>
      </c>
      <c r="CM45" s="118" t="n">
        <v>0</v>
      </c>
      <c r="CN45" s="118" t="n">
        <v>0</v>
      </c>
      <c r="CO45" s="118" t="n">
        <v>0</v>
      </c>
      <c r="CP45" s="118" t="n">
        <v>0</v>
      </c>
      <c r="CQ45" s="118" t="n">
        <v>0</v>
      </c>
      <c r="CR45" s="118" t="n">
        <v>0</v>
      </c>
      <c r="CS45" s="118" t="n">
        <v>0</v>
      </c>
      <c r="CT45" s="118" t="n">
        <v>0</v>
      </c>
      <c r="CU45" s="118" t="n">
        <v>0</v>
      </c>
      <c r="CV45" s="118" t="n">
        <v>0</v>
      </c>
      <c r="CW45" s="118" t="n">
        <v>0</v>
      </c>
      <c r="CX45" s="118" t="n">
        <v>0</v>
      </c>
      <c r="CY45" s="118" t="n">
        <v>0</v>
      </c>
      <c r="CZ45" s="118" t="n">
        <v>0</v>
      </c>
      <c r="DA45" s="118" t="n">
        <v>0</v>
      </c>
      <c r="DB45" s="118" t="n">
        <v>0</v>
      </c>
      <c r="DC45" s="118" t="n">
        <v>0</v>
      </c>
      <c r="DD45" s="118" t="n">
        <v>0</v>
      </c>
      <c r="DE45" s="118" t="n">
        <v>0</v>
      </c>
      <c r="DF45" s="118" t="n">
        <v>0</v>
      </c>
      <c r="DG45" s="118" t="n">
        <v>0</v>
      </c>
      <c r="DH45" s="118" t="n">
        <v>0</v>
      </c>
      <c r="DI45" s="118" t="n">
        <v>0</v>
      </c>
      <c r="DJ45" s="118" t="n">
        <v>0</v>
      </c>
      <c r="DK45" s="118" t="n">
        <v>0</v>
      </c>
      <c r="DL45" s="118" t="n">
        <v>0</v>
      </c>
      <c r="DM45" s="118" t="n">
        <v>0</v>
      </c>
      <c r="DN45" s="118" t="n">
        <v>0</v>
      </c>
      <c r="DO45" s="118" t="n">
        <v>0</v>
      </c>
      <c r="DP45" s="118" t="n">
        <v>0</v>
      </c>
      <c r="DQ45" s="118" t="n">
        <v>0</v>
      </c>
      <c r="DR45" s="118" t="n">
        <v>0</v>
      </c>
      <c r="DS45" s="118" t="n">
        <v>0</v>
      </c>
      <c r="DT45" s="118" t="n">
        <v>0</v>
      </c>
      <c r="DU45" s="118" t="n">
        <v>0</v>
      </c>
      <c r="DV45" s="118" t="n">
        <v>0</v>
      </c>
      <c r="DW45" s="118" t="n">
        <v>0</v>
      </c>
      <c r="DX45" s="118" t="n">
        <v>0</v>
      </c>
      <c r="DY45" s="118" t="n">
        <v>0</v>
      </c>
      <c r="DZ45" s="118" t="n">
        <v>0</v>
      </c>
      <c r="EA45" s="118" t="n">
        <v>0</v>
      </c>
      <c r="EB45" s="118" t="n">
        <v>0</v>
      </c>
      <c r="EC45" s="118" t="n">
        <v>0</v>
      </c>
      <c r="ED45" s="118" t="n">
        <v>0</v>
      </c>
      <c r="EE45" s="118" t="n">
        <v>0</v>
      </c>
      <c r="EF45" s="118" t="n">
        <v>0</v>
      </c>
      <c r="EG45" s="118" t="n">
        <v>0</v>
      </c>
      <c r="EH45" s="118" t="n">
        <v>0</v>
      </c>
      <c r="EI45" s="118" t="n">
        <v>0</v>
      </c>
      <c r="EJ45" s="118" t="n">
        <v>0</v>
      </c>
      <c r="EK45" s="118" t="n">
        <v>0</v>
      </c>
      <c r="EL45" s="118" t="n">
        <v>0</v>
      </c>
      <c r="EM45" s="118" t="n">
        <v>0</v>
      </c>
      <c r="EN45" s="118" t="n">
        <v>0</v>
      </c>
      <c r="EO45" s="118" t="n">
        <v>0</v>
      </c>
      <c r="EP45" s="118" t="n">
        <v>0</v>
      </c>
      <c r="EQ45" s="118" t="n">
        <v>0</v>
      </c>
      <c r="ER45" s="118" t="n">
        <v>0</v>
      </c>
      <c r="ES45" s="118" t="n">
        <v>0</v>
      </c>
      <c r="ET45" s="118" t="n">
        <v>0</v>
      </c>
      <c r="EU45" s="118" t="n">
        <v>0</v>
      </c>
      <c r="EV45" s="118" t="n">
        <v>0</v>
      </c>
      <c r="EW45" s="118" t="n">
        <v>0</v>
      </c>
      <c r="EX45" s="118" t="n">
        <v>0</v>
      </c>
      <c r="EY45" s="118" t="n">
        <v>0</v>
      </c>
      <c r="EZ45" s="118" t="n">
        <v>0</v>
      </c>
      <c r="FA45" s="118" t="n">
        <v>0</v>
      </c>
      <c r="FB45" s="118" t="n">
        <v>0</v>
      </c>
      <c r="FC45" s="118" t="n">
        <v>0</v>
      </c>
      <c r="FD45" s="118" t="n">
        <v>0</v>
      </c>
      <c r="FE45" s="118" t="n">
        <v>0</v>
      </c>
      <c r="FF45" s="118" t="n">
        <v>0</v>
      </c>
      <c r="FG45" s="118" t="n">
        <v>0</v>
      </c>
      <c r="FH45" s="118" t="n">
        <v>0</v>
      </c>
      <c r="FI45" s="118" t="n">
        <v>0</v>
      </c>
      <c r="FJ45" s="118" t="n">
        <v>0</v>
      </c>
      <c r="FK45" s="118" t="n">
        <v>0</v>
      </c>
      <c r="FL45" s="118" t="n">
        <v>0</v>
      </c>
      <c r="FM45" s="118" t="n">
        <v>0</v>
      </c>
      <c r="FN45" s="118" t="n">
        <v>0</v>
      </c>
      <c r="FO45" s="118" t="n">
        <v>0</v>
      </c>
      <c r="FP45" s="118" t="n">
        <v>0</v>
      </c>
      <c r="FQ45" s="118" t="n">
        <v>0</v>
      </c>
      <c r="FR45" s="118" t="n">
        <v>0</v>
      </c>
      <c r="FS45" s="118" t="n">
        <v>0</v>
      </c>
      <c r="FT45" s="118" t="n">
        <v>0</v>
      </c>
      <c r="FU45" s="118" t="n">
        <v>0</v>
      </c>
      <c r="FV45" s="118" t="n">
        <v>0</v>
      </c>
      <c r="FW45" s="118" t="n">
        <v>0</v>
      </c>
      <c r="FX45" s="118" t="n">
        <v>0</v>
      </c>
      <c r="FY45" s="118" t="n">
        <v>0</v>
      </c>
      <c r="FZ45" s="118" t="n">
        <v>0</v>
      </c>
      <c r="GA45" s="118" t="n">
        <v>0</v>
      </c>
      <c r="GB45" s="118" t="n">
        <v>0</v>
      </c>
      <c r="GC45" s="118" t="n">
        <v>0</v>
      </c>
      <c r="GD45" s="118" t="n">
        <v>0</v>
      </c>
      <c r="GE45" s="118" t="n">
        <v>0</v>
      </c>
      <c r="GF45" s="118" t="n">
        <v>0</v>
      </c>
      <c r="GG45" s="118" t="n">
        <v>0</v>
      </c>
      <c r="GH45" s="118" t="n">
        <v>0</v>
      </c>
      <c r="GI45" s="118" t="n">
        <v>0</v>
      </c>
      <c r="GJ45" s="118" t="n">
        <v>0</v>
      </c>
      <c r="GK45" s="118" t="n">
        <v>0</v>
      </c>
      <c r="GL45" s="118" t="n">
        <v>0</v>
      </c>
      <c r="GM45" s="118" t="n">
        <v>0</v>
      </c>
      <c r="GN45" s="118" t="n">
        <v>0</v>
      </c>
      <c r="GO45" s="118" t="n">
        <v>0</v>
      </c>
      <c r="GP45" s="118" t="n">
        <v>0</v>
      </c>
      <c r="GQ45" s="118" t="n">
        <v>0</v>
      </c>
      <c r="GR45" s="118" t="n">
        <v>0</v>
      </c>
      <c r="GS45" s="118" t="n">
        <v>0</v>
      </c>
      <c r="GT45" s="118" t="n">
        <v>0</v>
      </c>
      <c r="GU45" s="118" t="n">
        <v>0</v>
      </c>
      <c r="GV45" s="118" t="n">
        <v>0</v>
      </c>
      <c r="GW45" s="118" t="n">
        <v>0</v>
      </c>
      <c r="GX45" s="118" t="n">
        <v>0</v>
      </c>
      <c r="GY45" s="118" t="n">
        <v>0</v>
      </c>
      <c r="GZ45" s="118" t="n">
        <v>0</v>
      </c>
      <c r="HA45" s="118" t="n">
        <v>0</v>
      </c>
      <c r="HB45" s="118" t="n">
        <v>0</v>
      </c>
      <c r="HC45" s="118" t="n">
        <v>0</v>
      </c>
      <c r="HD45" s="118" t="n">
        <v>0</v>
      </c>
      <c r="HE45" s="118" t="n">
        <v>0</v>
      </c>
      <c r="HF45" s="118" t="n">
        <v>0</v>
      </c>
      <c r="HG45" s="118" t="n">
        <v>0</v>
      </c>
      <c r="HH45" s="118" t="n">
        <v>0</v>
      </c>
      <c r="HI45" s="118" t="n">
        <v>0</v>
      </c>
      <c r="HJ45" s="118" t="n">
        <v>0</v>
      </c>
      <c r="HK45" s="118" t="n">
        <v>0</v>
      </c>
      <c r="HL45" s="118" t="n">
        <v>0</v>
      </c>
      <c r="HM45" s="118" t="n">
        <v>0</v>
      </c>
      <c r="HN45" s="118" t="n">
        <v>0</v>
      </c>
      <c r="HO45" s="118" t="n">
        <v>0</v>
      </c>
      <c r="HP45" s="118" t="n">
        <v>0</v>
      </c>
      <c r="HQ45" s="118" t="n">
        <v>0</v>
      </c>
      <c r="HR45" s="118" t="n">
        <v>0</v>
      </c>
      <c r="HS45" s="118" t="n">
        <v>0</v>
      </c>
      <c r="HT45" s="118" t="n">
        <v>0</v>
      </c>
      <c r="HU45" s="118" t="n">
        <v>0</v>
      </c>
      <c r="HV45" s="118" t="n">
        <v>0</v>
      </c>
      <c r="HW45" s="118" t="n">
        <v>0</v>
      </c>
      <c r="HX45" s="118" t="n">
        <v>0</v>
      </c>
      <c r="HY45" s="118" t="n">
        <v>0</v>
      </c>
      <c r="HZ45" s="118" t="n">
        <v>0</v>
      </c>
      <c r="IA45" s="118" t="n">
        <v>0</v>
      </c>
      <c r="IB45" s="118" t="n">
        <v>0</v>
      </c>
      <c r="IC45" s="118" t="n">
        <v>0</v>
      </c>
      <c r="ID45" s="118" t="n">
        <v>0</v>
      </c>
      <c r="IE45" s="118" t="n">
        <v>0</v>
      </c>
      <c r="IF45" s="118" t="n">
        <v>0</v>
      </c>
      <c r="IG45" s="118" t="n">
        <v>0</v>
      </c>
      <c r="IH45" s="118" t="n">
        <v>0</v>
      </c>
      <c r="II45" s="118" t="n">
        <v>0</v>
      </c>
      <c r="IJ45" s="118" t="n">
        <v>0</v>
      </c>
      <c r="IK45" s="118" t="n">
        <v>0</v>
      </c>
      <c r="IL45" s="118" t="n">
        <v>0</v>
      </c>
      <c r="IM45" s="118" t="n">
        <v>0</v>
      </c>
      <c r="IN45" s="118" t="n">
        <v>0</v>
      </c>
      <c r="IO45" s="118" t="n">
        <v>0</v>
      </c>
      <c r="IP45" s="118" t="n">
        <v>0</v>
      </c>
      <c r="IQ45" s="118" t="n">
        <v>0</v>
      </c>
      <c r="IR45" s="118" t="n">
        <v>0</v>
      </c>
      <c r="IS45" s="118" t="n">
        <v>0</v>
      </c>
      <c r="IT45" s="118" t="n">
        <v>0</v>
      </c>
      <c r="IU45" s="118" t="n">
        <v>0</v>
      </c>
      <c r="IV45" s="118" t="n">
        <v>0</v>
      </c>
      <c r="IW45" s="118" t="n">
        <v>0</v>
      </c>
      <c r="IX45" s="118" t="n">
        <v>0</v>
      </c>
      <c r="IY45" s="118" t="n">
        <v>0</v>
      </c>
      <c r="IZ45" s="118" t="n">
        <v>0</v>
      </c>
      <c r="JA45" s="118" t="n">
        <v>0</v>
      </c>
      <c r="JB45" s="118" t="n">
        <v>0</v>
      </c>
      <c r="JC45" s="118" t="n">
        <v>0</v>
      </c>
      <c r="JD45" s="118" t="n">
        <v>0</v>
      </c>
      <c r="JE45" s="118" t="n">
        <v>0</v>
      </c>
      <c r="JF45" s="118" t="n">
        <v>0</v>
      </c>
      <c r="JG45" s="118" t="n">
        <v>0</v>
      </c>
      <c r="JH45" s="118" t="n">
        <v>0</v>
      </c>
      <c r="JI45" s="118" t="n">
        <v>0</v>
      </c>
      <c r="JJ45" s="118" t="n">
        <v>0</v>
      </c>
      <c r="JK45" s="118" t="n">
        <v>0</v>
      </c>
      <c r="JL45" s="118" t="n">
        <v>0</v>
      </c>
      <c r="JM45" s="118" t="n">
        <v>0</v>
      </c>
      <c r="JN45" s="118" t="n">
        <v>0</v>
      </c>
      <c r="JO45" s="118" t="n">
        <v>0</v>
      </c>
      <c r="JP45" s="118" t="n">
        <v>0</v>
      </c>
      <c r="JQ45" s="118" t="n">
        <v>0</v>
      </c>
      <c r="JR45" s="118" t="n">
        <v>0</v>
      </c>
      <c r="JS45" s="118" t="n">
        <v>0</v>
      </c>
      <c r="JT45" s="118" t="n">
        <v>0</v>
      </c>
      <c r="JU45" s="118" t="n">
        <v>0</v>
      </c>
      <c r="JV45" s="118" t="n">
        <v>0</v>
      </c>
      <c r="JW45" s="118" t="n">
        <v>0</v>
      </c>
      <c r="JX45" s="118" t="n">
        <v>0</v>
      </c>
      <c r="JY45" s="118" t="n">
        <v>0</v>
      </c>
      <c r="JZ45" s="118" t="n">
        <v>0</v>
      </c>
      <c r="KA45" s="118" t="n">
        <v>0</v>
      </c>
      <c r="KB45" s="118" t="n">
        <v>0</v>
      </c>
      <c r="KC45" s="118" t="n">
        <v>0</v>
      </c>
      <c r="KD45" s="118" t="n">
        <v>0</v>
      </c>
      <c r="KE45" s="118" t="n">
        <v>0</v>
      </c>
      <c r="KF45" s="118" t="n">
        <v>0</v>
      </c>
      <c r="KG45" s="118" t="n">
        <v>0</v>
      </c>
      <c r="KH45" s="118" t="n">
        <v>0</v>
      </c>
      <c r="KI45" s="118" t="n">
        <v>0</v>
      </c>
      <c r="KJ45" s="118" t="n">
        <v>0</v>
      </c>
      <c r="KK45" s="118" t="n">
        <v>0</v>
      </c>
      <c r="KL45" s="118" t="n">
        <v>0</v>
      </c>
      <c r="KM45" s="118" t="n">
        <v>0</v>
      </c>
      <c r="KN45" s="118" t="n">
        <v>0</v>
      </c>
      <c r="KO45" s="118" t="n">
        <v>0</v>
      </c>
      <c r="KP45" s="118" t="n">
        <v>0</v>
      </c>
      <c r="KQ45" s="118" t="n">
        <v>0</v>
      </c>
      <c r="KR45" s="118" t="n">
        <v>0</v>
      </c>
      <c r="KS45" s="118" t="n">
        <v>0</v>
      </c>
      <c r="KT45" s="118" t="n">
        <v>0</v>
      </c>
      <c r="KU45" s="118" t="n">
        <v>0</v>
      </c>
      <c r="KV45" s="118" t="n">
        <v>0</v>
      </c>
      <c r="KW45" s="118" t="n">
        <v>0</v>
      </c>
      <c r="KX45" s="118" t="n">
        <v>0</v>
      </c>
      <c r="KY45" s="118" t="n">
        <v>0</v>
      </c>
      <c r="KZ45" s="118" t="n">
        <v>0</v>
      </c>
      <c r="LA45" s="118" t="n">
        <v>0</v>
      </c>
      <c r="LB45" s="118" t="n">
        <v>0</v>
      </c>
      <c r="LC45" s="118" t="n">
        <v>0</v>
      </c>
      <c r="LD45" s="118" t="n">
        <v>0</v>
      </c>
      <c r="LE45" s="118" t="n">
        <v>0</v>
      </c>
      <c r="LF45" s="118" t="n">
        <v>0</v>
      </c>
      <c r="LG45" s="118" t="n">
        <v>0</v>
      </c>
      <c r="LH45" s="118" t="n">
        <v>0</v>
      </c>
      <c r="LI45" s="118" t="n">
        <v>0</v>
      </c>
      <c r="LJ45" s="118" t="n">
        <v>0</v>
      </c>
      <c r="LK45" s="118" t="n">
        <v>0</v>
      </c>
      <c r="LL45" s="118" t="n">
        <v>0</v>
      </c>
      <c r="LM45" s="118" t="n">
        <v>0</v>
      </c>
      <c r="LN45" s="118" t="n">
        <v>0</v>
      </c>
      <c r="LO45" s="118" t="n">
        <v>0</v>
      </c>
      <c r="LP45" s="118" t="n">
        <v>0</v>
      </c>
      <c r="LQ45" s="118" t="n">
        <v>0</v>
      </c>
      <c r="LR45" s="118" t="n">
        <v>0</v>
      </c>
      <c r="LS45" s="118" t="n">
        <v>0</v>
      </c>
      <c r="LT45" s="118" t="n">
        <v>0</v>
      </c>
      <c r="LU45" s="118" t="n">
        <v>0</v>
      </c>
      <c r="LV45" s="118" t="n">
        <v>0</v>
      </c>
      <c r="LW45" s="118" t="n">
        <v>0</v>
      </c>
      <c r="LX45" s="118" t="n">
        <v>0</v>
      </c>
      <c r="LY45" s="118" t="n">
        <v>0</v>
      </c>
      <c r="LZ45" s="118" t="n">
        <v>0</v>
      </c>
      <c r="MA45" s="118" t="n">
        <v>0</v>
      </c>
      <c r="MB45" s="118" t="n">
        <v>0</v>
      </c>
      <c r="MC45" s="118" t="n">
        <v>0</v>
      </c>
      <c r="MD45" s="118" t="n">
        <v>0</v>
      </c>
      <c r="ME45" s="118" t="n">
        <v>0</v>
      </c>
      <c r="MF45" s="118" t="n">
        <v>0</v>
      </c>
      <c r="MG45" s="118" t="n">
        <v>0</v>
      </c>
      <c r="MH45" s="118" t="n">
        <v>0</v>
      </c>
      <c r="MI45" s="118" t="n">
        <v>0</v>
      </c>
      <c r="MJ45" s="118" t="n">
        <v>0</v>
      </c>
      <c r="MK45" s="118" t="n">
        <v>0</v>
      </c>
      <c r="ML45" s="118" t="n">
        <v>0</v>
      </c>
      <c r="MM45" s="118" t="n">
        <v>0</v>
      </c>
      <c r="MN45" s="118" t="n">
        <v>0</v>
      </c>
      <c r="MO45" s="118" t="n">
        <v>0</v>
      </c>
      <c r="MP45" s="118" t="n">
        <v>0</v>
      </c>
      <c r="MQ45" s="118" t="n">
        <v>0</v>
      </c>
      <c r="MR45" s="118" t="n">
        <v>0</v>
      </c>
      <c r="MS45" s="118" t="n">
        <v>0</v>
      </c>
      <c r="MT45" s="118" t="n">
        <v>0</v>
      </c>
      <c r="MU45" s="118" t="n">
        <v>0</v>
      </c>
      <c r="MV45" s="118" t="n">
        <v>0</v>
      </c>
      <c r="MW45" s="118" t="n">
        <v>0</v>
      </c>
      <c r="MX45" s="118" t="n">
        <v>0</v>
      </c>
      <c r="MY45" s="118" t="n">
        <v>0</v>
      </c>
      <c r="MZ45" s="118" t="n">
        <v>0</v>
      </c>
      <c r="NA45" s="118" t="n">
        <v>0</v>
      </c>
      <c r="NB45" s="118" t="n">
        <v>0</v>
      </c>
      <c r="NC45" s="118" t="n">
        <v>0</v>
      </c>
      <c r="ND45" s="118" t="n">
        <v>0</v>
      </c>
      <c r="NE45" s="118" t="n">
        <v>0</v>
      </c>
      <c r="NF45" s="118" t="n">
        <v>0</v>
      </c>
      <c r="NG45" s="118" t="n">
        <v>0</v>
      </c>
      <c r="NH45" s="118" t="n">
        <v>0</v>
      </c>
      <c r="NI45" s="118" t="n">
        <v>0</v>
      </c>
      <c r="NJ45" s="118" t="n">
        <v>0</v>
      </c>
      <c r="NK45" s="118" t="n">
        <v>0</v>
      </c>
      <c r="NL45" s="118" t="n">
        <v>0</v>
      </c>
      <c r="NM45" s="118" t="n">
        <v>0</v>
      </c>
      <c r="NN45" s="118" t="n">
        <v>0</v>
      </c>
      <c r="NO45" s="118" t="n">
        <v>0</v>
      </c>
      <c r="NP45" s="118" t="n">
        <v>0</v>
      </c>
      <c r="NQ45" s="118" t="n">
        <v>0</v>
      </c>
      <c r="NR45" s="118" t="n">
        <v>0</v>
      </c>
      <c r="NS45" s="118" t="n">
        <v>0</v>
      </c>
      <c r="NT45" s="118" t="n">
        <v>0</v>
      </c>
      <c r="NU45" s="118" t="n">
        <v>0</v>
      </c>
      <c r="NV45" s="118" t="n">
        <v>0</v>
      </c>
      <c r="NW45" s="118" t="n">
        <v>0</v>
      </c>
      <c r="NX45" s="118" t="n">
        <v>0</v>
      </c>
      <c r="NY45" s="118" t="n">
        <v>0</v>
      </c>
      <c r="NZ45" s="118" t="n">
        <v>0</v>
      </c>
      <c r="OA45" s="118" t="n">
        <v>0</v>
      </c>
      <c r="OB45" s="118" t="n">
        <v>0</v>
      </c>
      <c r="OC45" s="118" t="n">
        <v>0</v>
      </c>
      <c r="OD45" s="118" t="n">
        <v>0</v>
      </c>
      <c r="OE45" s="118" t="n">
        <v>0</v>
      </c>
      <c r="OF45" s="118" t="n">
        <v>0</v>
      </c>
      <c r="OG45" s="118" t="n">
        <v>0</v>
      </c>
      <c r="OH45" s="118" t="n">
        <v>0</v>
      </c>
      <c r="OI45" s="118" t="n">
        <v>0</v>
      </c>
      <c r="OJ45" s="118" t="n">
        <v>0</v>
      </c>
      <c r="OK45" s="118" t="n">
        <v>0</v>
      </c>
      <c r="OL45" s="118" t="n">
        <v>0</v>
      </c>
      <c r="OM45" s="118" t="n">
        <v>0</v>
      </c>
      <c r="ON45" s="118" t="n">
        <v>0</v>
      </c>
      <c r="OO45" s="118" t="n">
        <v>0</v>
      </c>
      <c r="OP45" s="118" t="n">
        <v>0</v>
      </c>
      <c r="OQ45" s="118" t="n">
        <v>0</v>
      </c>
      <c r="OR45" s="118" t="n">
        <v>0</v>
      </c>
      <c r="OS45" s="118" t="n">
        <v>0</v>
      </c>
      <c r="OT45" s="118" t="n">
        <v>0</v>
      </c>
      <c r="OU45" s="118" t="n">
        <v>0</v>
      </c>
      <c r="OV45" s="118" t="n">
        <v>0</v>
      </c>
      <c r="OW45" s="118" t="n">
        <v>0</v>
      </c>
      <c r="OX45" s="118" t="n">
        <v>0</v>
      </c>
      <c r="OY45" s="118" t="n">
        <v>0</v>
      </c>
      <c r="OZ45" s="118" t="n">
        <v>0</v>
      </c>
      <c r="PA45" s="118" t="n">
        <v>0</v>
      </c>
      <c r="PB45" s="118" t="n">
        <v>0</v>
      </c>
      <c r="PC45" s="118" t="n">
        <v>0</v>
      </c>
      <c r="PD45" s="118" t="n">
        <v>0</v>
      </c>
      <c r="PE45" s="118" t="n">
        <v>0</v>
      </c>
      <c r="PF45" s="118" t="n">
        <v>0</v>
      </c>
      <c r="PG45" s="118" t="n">
        <v>0</v>
      </c>
      <c r="PH45" s="118" t="n">
        <v>0</v>
      </c>
      <c r="PI45" s="118" t="n">
        <v>0</v>
      </c>
      <c r="PJ45" s="118" t="n">
        <v>0</v>
      </c>
      <c r="PK45" s="118" t="n">
        <v>0</v>
      </c>
      <c r="PL45" s="118" t="n">
        <v>0</v>
      </c>
      <c r="PM45" s="118" t="n">
        <v>0</v>
      </c>
      <c r="PN45" s="118" t="n">
        <v>0</v>
      </c>
      <c r="PO45" s="118" t="n">
        <v>0</v>
      </c>
      <c r="PP45" s="118" t="n">
        <v>0</v>
      </c>
      <c r="PQ45" s="118" t="n">
        <v>0</v>
      </c>
      <c r="PR45" s="118" t="n">
        <v>0</v>
      </c>
      <c r="PS45" s="118" t="n">
        <v>0</v>
      </c>
      <c r="PT45" s="118" t="n">
        <v>0</v>
      </c>
      <c r="PU45" s="118" t="n">
        <v>0</v>
      </c>
      <c r="PV45" s="118" t="n">
        <v>0</v>
      </c>
      <c r="PW45" s="118" t="n">
        <v>0</v>
      </c>
      <c r="PX45" s="118" t="n">
        <v>0</v>
      </c>
      <c r="PY45" s="118" t="n">
        <v>0</v>
      </c>
      <c r="PZ45" s="118" t="n">
        <v>0</v>
      </c>
      <c r="QA45" s="118" t="n">
        <v>0</v>
      </c>
      <c r="QB45" s="118" t="n">
        <v>0</v>
      </c>
      <c r="QC45" s="118" t="n">
        <v>0</v>
      </c>
      <c r="QD45" s="118" t="n">
        <v>0</v>
      </c>
      <c r="QE45" s="118" t="n">
        <v>0</v>
      </c>
      <c r="QF45" s="118" t="n">
        <v>0</v>
      </c>
      <c r="QG45" s="118" t="n">
        <v>0</v>
      </c>
      <c r="QH45" s="118" t="n">
        <v>0</v>
      </c>
      <c r="QI45" s="118" t="n">
        <v>0</v>
      </c>
      <c r="QJ45" s="118" t="n">
        <v>0</v>
      </c>
      <c r="QK45" s="118" t="n">
        <v>0</v>
      </c>
      <c r="QL45" s="118" t="n">
        <v>0</v>
      </c>
      <c r="QM45" s="118" t="n">
        <v>0</v>
      </c>
      <c r="QN45" s="118" t="n">
        <v>0</v>
      </c>
      <c r="QO45" s="118" t="n">
        <v>0</v>
      </c>
      <c r="QP45" s="118" t="n">
        <v>0</v>
      </c>
      <c r="QQ45" s="118" t="n">
        <v>0</v>
      </c>
      <c r="QR45" s="118" t="n">
        <v>0</v>
      </c>
      <c r="QS45" s="118" t="n">
        <v>0</v>
      </c>
      <c r="QT45" s="118" t="n">
        <v>0</v>
      </c>
      <c r="QU45" s="118" t="n">
        <v>0</v>
      </c>
      <c r="QV45" s="118" t="n">
        <v>0</v>
      </c>
      <c r="QW45" s="118" t="n">
        <v>0</v>
      </c>
      <c r="QX45" s="118" t="n">
        <v>0</v>
      </c>
      <c r="QY45" s="118" t="n">
        <v>0</v>
      </c>
      <c r="QZ45" s="118" t="n">
        <v>0</v>
      </c>
      <c r="RA45" s="118" t="n">
        <v>0</v>
      </c>
      <c r="RB45" s="118" t="n">
        <v>0</v>
      </c>
      <c r="RC45" s="118" t="n">
        <v>0</v>
      </c>
      <c r="RD45" s="118" t="n">
        <v>0</v>
      </c>
      <c r="RE45" s="118" t="n">
        <v>0</v>
      </c>
      <c r="RF45" s="118" t="n">
        <v>0</v>
      </c>
      <c r="RG45" s="118" t="n">
        <v>0</v>
      </c>
      <c r="RH45" s="118" t="n">
        <v>0</v>
      </c>
      <c r="RI45" s="118" t="n">
        <v>0</v>
      </c>
      <c r="RJ45" s="118" t="n">
        <v>0</v>
      </c>
      <c r="RK45" s="118" t="n">
        <v>0</v>
      </c>
      <c r="RL45" s="118" t="n">
        <v>0</v>
      </c>
      <c r="RM45" s="118" t="n">
        <v>0</v>
      </c>
      <c r="RN45" s="118" t="n">
        <v>0</v>
      </c>
      <c r="RO45" s="118" t="n">
        <v>0</v>
      </c>
      <c r="RP45" s="118" t="n">
        <v>0</v>
      </c>
      <c r="RQ45" s="118" t="n">
        <v>0</v>
      </c>
      <c r="RR45" s="118" t="n">
        <v>0</v>
      </c>
      <c r="RS45" s="118" t="n">
        <v>0</v>
      </c>
      <c r="RT45" s="118" t="n">
        <v>0</v>
      </c>
      <c r="RU45" s="118" t="n">
        <v>0</v>
      </c>
      <c r="RV45" s="118" t="n">
        <v>0</v>
      </c>
      <c r="RW45" s="118" t="n">
        <v>0</v>
      </c>
      <c r="RX45" s="118" t="n">
        <v>0</v>
      </c>
      <c r="RY45" s="118" t="n">
        <v>0</v>
      </c>
      <c r="RZ45" s="118" t="n">
        <v>0</v>
      </c>
      <c r="SA45" s="118" t="n">
        <v>0</v>
      </c>
      <c r="SB45" s="118" t="n">
        <v>0</v>
      </c>
      <c r="SC45" s="118" t="n">
        <v>0</v>
      </c>
      <c r="SD45" s="118" t="n">
        <v>0</v>
      </c>
      <c r="SE45" s="118" t="n">
        <v>0</v>
      </c>
      <c r="SF45" s="118" t="n">
        <v>0</v>
      </c>
      <c r="SG45" s="118" t="n">
        <v>0</v>
      </c>
      <c r="SH45" s="118" t="n">
        <v>0</v>
      </c>
      <c r="SI45" s="118" t="n">
        <v>0</v>
      </c>
      <c r="SJ45" s="118" t="n">
        <v>0</v>
      </c>
      <c r="SK45" s="118" t="n">
        <v>0</v>
      </c>
      <c r="SL45" s="118" t="n">
        <v>0</v>
      </c>
      <c r="SM45" s="118" t="n">
        <v>0</v>
      </c>
      <c r="SN45" s="118" t="n">
        <v>0</v>
      </c>
      <c r="SO45" s="118" t="n">
        <v>0</v>
      </c>
      <c r="SP45" s="118" t="n">
        <v>0</v>
      </c>
      <c r="SQ45" s="118" t="n">
        <v>0</v>
      </c>
      <c r="SR45" s="118" t="n">
        <v>0</v>
      </c>
      <c r="SS45" s="118" t="n">
        <v>0</v>
      </c>
      <c r="ST45" s="118" t="n">
        <v>0</v>
      </c>
      <c r="SU45" s="118" t="n">
        <v>0</v>
      </c>
      <c r="SV45" s="118" t="n">
        <v>0</v>
      </c>
      <c r="SW45" s="118" t="n">
        <v>0</v>
      </c>
      <c r="SX45" s="118" t="n">
        <v>0</v>
      </c>
      <c r="SY45" s="118" t="n">
        <v>0</v>
      </c>
      <c r="SZ45" s="118" t="n">
        <v>0</v>
      </c>
      <c r="TA45" s="118" t="n">
        <v>0</v>
      </c>
      <c r="TB45" s="118" t="n">
        <v>0</v>
      </c>
      <c r="TC45" s="118" t="n">
        <v>0</v>
      </c>
      <c r="TD45" s="118" t="n">
        <v>0</v>
      </c>
      <c r="TE45" s="118" t="n">
        <v>0</v>
      </c>
      <c r="TF45" s="118" t="n">
        <v>0</v>
      </c>
      <c r="TG45" s="118" t="n">
        <v>0</v>
      </c>
      <c r="TH45" s="118" t="n">
        <v>0</v>
      </c>
      <c r="TI45" s="118" t="n">
        <v>0</v>
      </c>
      <c r="TJ45" s="118" t="n">
        <v>0</v>
      </c>
      <c r="TK45" s="118" t="n">
        <v>0</v>
      </c>
      <c r="TL45" s="118" t="n">
        <v>0</v>
      </c>
      <c r="TM45" s="118" t="n">
        <v>0</v>
      </c>
      <c r="TN45" s="118" t="n">
        <v>0</v>
      </c>
      <c r="TO45" s="118" t="n">
        <v>0</v>
      </c>
      <c r="TP45" s="118" t="n">
        <v>0</v>
      </c>
      <c r="TQ45" s="118" t="n">
        <v>0</v>
      </c>
      <c r="TR45" s="118" t="n">
        <v>0</v>
      </c>
      <c r="TS45" s="118" t="n">
        <v>0</v>
      </c>
      <c r="TT45" s="118" t="n">
        <v>0</v>
      </c>
      <c r="TU45" s="118" t="n">
        <v>0</v>
      </c>
      <c r="TV45" s="118" t="n">
        <v>0</v>
      </c>
      <c r="TW45" s="118" t="n">
        <v>0</v>
      </c>
      <c r="TX45" s="118" t="n">
        <v>0</v>
      </c>
      <c r="TY45" s="118" t="n">
        <v>0</v>
      </c>
      <c r="TZ45" s="118" t="n">
        <v>0</v>
      </c>
      <c r="UA45" s="118" t="n">
        <v>0</v>
      </c>
      <c r="UB45" s="118" t="n">
        <v>0</v>
      </c>
      <c r="UC45" s="118" t="n">
        <v>0</v>
      </c>
      <c r="UD45" s="118" t="n">
        <v>0</v>
      </c>
      <c r="UE45" s="118" t="n">
        <v>0</v>
      </c>
      <c r="UF45" s="118" t="n">
        <v>0</v>
      </c>
      <c r="UG45" s="118" t="n">
        <v>0</v>
      </c>
      <c r="UH45" s="118" t="n">
        <v>0</v>
      </c>
      <c r="UI45" s="118" t="n">
        <v>0</v>
      </c>
      <c r="UJ45" s="118" t="n">
        <v>0</v>
      </c>
      <c r="UK45" s="118" t="n">
        <v>0</v>
      </c>
      <c r="UL45" s="118" t="n">
        <v>0</v>
      </c>
      <c r="UM45" s="118" t="n">
        <v>0</v>
      </c>
      <c r="UN45" s="118" t="n">
        <v>0</v>
      </c>
      <c r="UO45" s="118" t="n">
        <v>0</v>
      </c>
      <c r="UP45" s="118" t="n">
        <v>0</v>
      </c>
      <c r="UQ45" s="118" t="n">
        <v>0</v>
      </c>
      <c r="UR45" s="118" t="n">
        <v>0</v>
      </c>
      <c r="US45" s="118" t="n">
        <v>0</v>
      </c>
      <c r="UT45" s="118" t="n">
        <v>0</v>
      </c>
      <c r="UU45" s="118" t="n">
        <v>0</v>
      </c>
      <c r="UV45" s="118" t="n">
        <v>0</v>
      </c>
      <c r="UW45" s="118" t="n">
        <v>0</v>
      </c>
      <c r="UX45" s="118" t="n">
        <v>0</v>
      </c>
      <c r="UY45" s="118" t="n">
        <v>0</v>
      </c>
      <c r="UZ45" s="118" t="n">
        <v>0</v>
      </c>
      <c r="VA45" s="118" t="n">
        <v>0</v>
      </c>
      <c r="VB45" s="118" t="n">
        <v>0</v>
      </c>
      <c r="VC45" s="118" t="n">
        <v>0</v>
      </c>
      <c r="VD45" s="118" t="n">
        <v>0</v>
      </c>
      <c r="VE45" s="118" t="n">
        <v>0</v>
      </c>
      <c r="VF45" s="118" t="n">
        <v>0</v>
      </c>
      <c r="VG45" s="118" t="n">
        <v>0</v>
      </c>
      <c r="VH45" s="118" t="n">
        <v>0</v>
      </c>
      <c r="VI45" s="118" t="n">
        <v>0</v>
      </c>
      <c r="VJ45" s="118" t="n">
        <v>0</v>
      </c>
      <c r="VK45" s="118" t="n">
        <v>0</v>
      </c>
      <c r="VL45" s="118" t="n">
        <v>0</v>
      </c>
      <c r="VM45" s="118" t="n">
        <v>0</v>
      </c>
      <c r="VN45" s="118" t="n">
        <v>0</v>
      </c>
      <c r="VO45" s="118" t="n">
        <v>0</v>
      </c>
      <c r="VP45" s="118" t="n">
        <v>0</v>
      </c>
      <c r="VQ45" s="118" t="n">
        <v>0</v>
      </c>
      <c r="VR45" s="118" t="n">
        <v>0</v>
      </c>
      <c r="VS45" s="118" t="n">
        <v>0</v>
      </c>
      <c r="VT45" s="118" t="n">
        <v>0</v>
      </c>
      <c r="VU45" s="118" t="n">
        <v>0</v>
      </c>
      <c r="VV45" s="118" t="n">
        <v>0</v>
      </c>
      <c r="VW45" s="118" t="n">
        <v>0</v>
      </c>
      <c r="VX45" s="118" t="n">
        <v>0</v>
      </c>
      <c r="VY45" s="118" t="n">
        <v>0</v>
      </c>
      <c r="VZ45" s="118" t="n">
        <v>0</v>
      </c>
      <c r="WA45" s="118" t="n">
        <v>0</v>
      </c>
      <c r="WB45" s="118" t="n">
        <v>0</v>
      </c>
      <c r="WC45" s="118" t="n">
        <v>0</v>
      </c>
      <c r="WD45" s="118" t="n">
        <v>0</v>
      </c>
      <c r="WE45" s="118" t="n">
        <v>0</v>
      </c>
      <c r="WF45" s="118" t="n">
        <v>0</v>
      </c>
      <c r="WG45" s="118" t="n">
        <v>0</v>
      </c>
      <c r="WH45" s="118" t="n">
        <v>0</v>
      </c>
      <c r="WI45" s="118" t="n">
        <v>0</v>
      </c>
      <c r="WJ45" s="118" t="n">
        <v>0</v>
      </c>
      <c r="WK45" s="118" t="n">
        <v>0</v>
      </c>
      <c r="WL45" s="118" t="n">
        <v>0</v>
      </c>
      <c r="WM45" s="118" t="n">
        <v>0</v>
      </c>
      <c r="WN45" s="118" t="n">
        <v>0</v>
      </c>
      <c r="WO45" s="118" t="n">
        <v>0</v>
      </c>
      <c r="WP45" s="118" t="n">
        <v>0</v>
      </c>
      <c r="WQ45" s="118" t="n">
        <v>0</v>
      </c>
      <c r="WR45" s="118" t="n">
        <v>0</v>
      </c>
      <c r="WS45" s="118" t="n">
        <v>0</v>
      </c>
      <c r="WT45" s="118" t="n">
        <v>0</v>
      </c>
      <c r="WU45" s="118" t="n">
        <v>0</v>
      </c>
      <c r="WV45" s="118" t="n">
        <v>0</v>
      </c>
      <c r="WW45" s="118" t="n">
        <v>0</v>
      </c>
      <c r="WX45" s="118" t="n">
        <v>0</v>
      </c>
      <c r="WY45" s="118" t="n">
        <v>0</v>
      </c>
      <c r="WZ45" s="118" t="n">
        <v>0</v>
      </c>
      <c r="XA45" s="118" t="n">
        <v>0</v>
      </c>
      <c r="XB45" s="118" t="n">
        <v>0</v>
      </c>
      <c r="XC45" s="118" t="n">
        <v>0</v>
      </c>
      <c r="XD45" s="118" t="n">
        <v>0</v>
      </c>
      <c r="XE45" s="118" t="n">
        <v>0</v>
      </c>
      <c r="XF45" s="118" t="n">
        <v>0</v>
      </c>
      <c r="XG45" s="118" t="n">
        <v>0</v>
      </c>
      <c r="XH45" s="118" t="n">
        <v>0</v>
      </c>
      <c r="XI45" s="118" t="n">
        <v>0</v>
      </c>
      <c r="XJ45" s="118" t="n">
        <v>0</v>
      </c>
      <c r="XK45" s="118" t="n">
        <v>0</v>
      </c>
      <c r="XL45" s="118" t="n">
        <v>0</v>
      </c>
      <c r="XM45" s="118" t="n">
        <v>0</v>
      </c>
      <c r="XN45" s="118" t="n">
        <v>0</v>
      </c>
      <c r="XO45" s="118" t="n">
        <v>0</v>
      </c>
      <c r="XP45" s="118" t="n">
        <v>0</v>
      </c>
      <c r="XQ45" s="118" t="n">
        <v>0</v>
      </c>
      <c r="XR45" s="118" t="n">
        <v>0</v>
      </c>
      <c r="XS45" s="118" t="n">
        <v>0</v>
      </c>
      <c r="XT45" s="118" t="n">
        <v>0</v>
      </c>
      <c r="XU45" s="118" t="n">
        <v>0</v>
      </c>
      <c r="XV45" s="118" t="n">
        <v>0</v>
      </c>
      <c r="XW45" s="118" t="n">
        <v>0</v>
      </c>
      <c r="XX45" s="118" t="n">
        <v>0</v>
      </c>
      <c r="XY45" s="118" t="n">
        <v>0</v>
      </c>
      <c r="XZ45" s="118" t="n">
        <v>0</v>
      </c>
      <c r="YA45" s="118" t="n">
        <v>0</v>
      </c>
      <c r="YB45" s="118" t="n">
        <v>0</v>
      </c>
      <c r="YC45" s="118" t="n">
        <v>0</v>
      </c>
      <c r="YD45" s="118" t="n">
        <v>0</v>
      </c>
      <c r="YE45" s="118" t="n">
        <v>0</v>
      </c>
      <c r="YF45" s="118" t="n">
        <v>0</v>
      </c>
      <c r="YG45" s="118" t="n">
        <v>0</v>
      </c>
      <c r="YH45" s="118" t="n">
        <v>0</v>
      </c>
      <c r="YI45" s="118" t="n">
        <v>0</v>
      </c>
      <c r="YJ45" s="118" t="n">
        <v>0</v>
      </c>
      <c r="YK45" s="118" t="n">
        <v>0</v>
      </c>
      <c r="YL45" s="118" t="n">
        <v>0</v>
      </c>
      <c r="YM45" s="118" t="n">
        <v>0</v>
      </c>
      <c r="YN45" s="118" t="n">
        <v>0</v>
      </c>
      <c r="YO45" s="118" t="n">
        <v>0</v>
      </c>
      <c r="YP45" s="118" t="n">
        <v>0</v>
      </c>
      <c r="YQ45" s="118" t="n">
        <v>0</v>
      </c>
      <c r="YR45" s="118" t="n">
        <v>0</v>
      </c>
      <c r="YS45" s="118" t="n">
        <v>0</v>
      </c>
      <c r="YT45" s="118" t="n">
        <v>0</v>
      </c>
      <c r="YU45" s="118" t="n">
        <v>0</v>
      </c>
      <c r="YV45" s="118" t="n">
        <v>0</v>
      </c>
      <c r="YW45" s="118" t="n">
        <v>0</v>
      </c>
      <c r="YX45" s="118" t="n">
        <v>0</v>
      </c>
      <c r="YY45" s="118" t="n">
        <v>0</v>
      </c>
      <c r="YZ45" s="118" t="n">
        <v>0</v>
      </c>
      <c r="ZA45" s="118" t="n">
        <v>0</v>
      </c>
      <c r="ZB45" s="118" t="n">
        <v>0</v>
      </c>
      <c r="ZC45" s="118" t="n">
        <v>0</v>
      </c>
      <c r="ZD45" s="118" t="n">
        <v>0</v>
      </c>
      <c r="ZE45" s="118" t="n">
        <v>0</v>
      </c>
      <c r="ZF45" s="118" t="n">
        <v>0</v>
      </c>
      <c r="ZG45" s="118" t="n">
        <v>0</v>
      </c>
      <c r="ZH45" s="118" t="n">
        <v>0</v>
      </c>
      <c r="ZI45" s="118" t="n">
        <v>0</v>
      </c>
      <c r="ZJ45" s="118" t="n">
        <v>0</v>
      </c>
      <c r="ZK45" s="118" t="n">
        <v>0</v>
      </c>
      <c r="ZL45" s="118" t="n">
        <v>0</v>
      </c>
      <c r="ZM45" s="118" t="n">
        <v>0</v>
      </c>
      <c r="ZN45" s="118" t="n">
        <v>0</v>
      </c>
      <c r="ZO45" s="118" t="n">
        <v>0</v>
      </c>
      <c r="ZP45" s="118" t="n">
        <v>0</v>
      </c>
      <c r="ZQ45" s="118" t="n">
        <v>0</v>
      </c>
      <c r="ZR45" s="118" t="n">
        <v>0</v>
      </c>
      <c r="ZS45" s="118" t="n">
        <v>0</v>
      </c>
      <c r="ZT45" s="118" t="n">
        <v>0</v>
      </c>
      <c r="ZU45" s="118" t="n">
        <v>0</v>
      </c>
      <c r="ZV45" s="118" t="n">
        <v>0</v>
      </c>
      <c r="ZW45" s="118" t="n">
        <v>0</v>
      </c>
      <c r="ZX45" s="118" t="n">
        <v>0</v>
      </c>
      <c r="ZY45" s="118" t="n">
        <v>0</v>
      </c>
      <c r="ZZ45" s="118" t="n">
        <v>0</v>
      </c>
      <c r="AAA45" s="118" t="n">
        <v>0</v>
      </c>
      <c r="AAB45" s="118" t="n">
        <v>0</v>
      </c>
      <c r="AAC45" s="118" t="n">
        <v>0</v>
      </c>
      <c r="AAD45" s="118" t="n">
        <v>0</v>
      </c>
      <c r="AAE45" s="118" t="n">
        <v>0</v>
      </c>
      <c r="AAF45" s="118" t="n">
        <v>0</v>
      </c>
      <c r="AAG45" s="118" t="n">
        <v>0</v>
      </c>
      <c r="AAH45" s="118" t="n">
        <v>0</v>
      </c>
      <c r="AAI45" s="118" t="n">
        <v>0</v>
      </c>
      <c r="AAJ45" s="118" t="n">
        <v>0</v>
      </c>
      <c r="AAK45" s="118" t="n">
        <v>0</v>
      </c>
      <c r="AAL45" s="118" t="n">
        <v>0</v>
      </c>
      <c r="AAM45" s="118" t="n">
        <v>0</v>
      </c>
      <c r="AAN45" s="118" t="n">
        <v>0</v>
      </c>
      <c r="AAO45" s="118" t="n">
        <v>0</v>
      </c>
      <c r="AAP45" s="118" t="n">
        <v>0</v>
      </c>
      <c r="AAQ45" s="118" t="n">
        <v>0</v>
      </c>
      <c r="AAR45" s="118" t="n">
        <v>0</v>
      </c>
      <c r="AAS45" s="118" t="n">
        <v>0</v>
      </c>
      <c r="AAT45" s="118" t="n">
        <v>0</v>
      </c>
      <c r="AAU45" s="118" t="n">
        <v>0</v>
      </c>
      <c r="AAV45" s="118" t="n">
        <v>0</v>
      </c>
      <c r="AAW45" s="118" t="n">
        <v>0</v>
      </c>
      <c r="AAX45" s="118" t="n">
        <v>0</v>
      </c>
      <c r="AAY45" s="118" t="n">
        <v>0</v>
      </c>
      <c r="AAZ45" s="118" t="n">
        <v>0</v>
      </c>
      <c r="ABA45" s="118" t="n">
        <v>0</v>
      </c>
      <c r="ABB45" s="118" t="n">
        <v>0</v>
      </c>
      <c r="ABC45" s="118" t="n">
        <v>0</v>
      </c>
      <c r="ABD45" s="118" t="n">
        <v>0</v>
      </c>
      <c r="ABE45" s="118" t="n">
        <v>0</v>
      </c>
      <c r="ABF45" s="118" t="n">
        <v>0</v>
      </c>
      <c r="ABG45" s="118" t="n">
        <v>0</v>
      </c>
      <c r="ABH45" s="118" t="n">
        <v>0</v>
      </c>
      <c r="ABI45" s="118" t="n">
        <v>0</v>
      </c>
      <c r="ABJ45" s="118" t="n">
        <v>0</v>
      </c>
      <c r="ABK45" s="118" t="n">
        <v>0</v>
      </c>
      <c r="ABL45" s="118" t="n">
        <v>0</v>
      </c>
      <c r="ABM45" s="118" t="n">
        <v>0</v>
      </c>
      <c r="ABN45" s="118" t="n">
        <v>0</v>
      </c>
      <c r="ABO45" s="118" t="n">
        <v>0</v>
      </c>
      <c r="ABP45" s="118" t="n">
        <v>0</v>
      </c>
      <c r="ABQ45" s="118" t="n">
        <v>0</v>
      </c>
      <c r="ABR45" s="118" t="n">
        <v>0</v>
      </c>
      <c r="ABS45" s="118" t="n">
        <v>0</v>
      </c>
      <c r="ABT45" s="118" t="n">
        <v>0</v>
      </c>
      <c r="ABU45" s="118" t="n">
        <v>0</v>
      </c>
      <c r="ABV45" s="118" t="n">
        <v>0</v>
      </c>
      <c r="ABW45" s="118" t="n">
        <v>0</v>
      </c>
      <c r="ABX45" s="118" t="n">
        <v>0</v>
      </c>
      <c r="ABY45" s="118" t="n">
        <v>0</v>
      </c>
      <c r="ABZ45" s="118" t="n">
        <v>0</v>
      </c>
      <c r="ACA45" s="118" t="n">
        <v>0</v>
      </c>
      <c r="ACB45" s="118" t="n">
        <v>0</v>
      </c>
      <c r="ACC45" s="118" t="n">
        <v>0</v>
      </c>
      <c r="ACD45" s="118" t="n">
        <v>0</v>
      </c>
      <c r="ACE45" s="118" t="n">
        <v>0</v>
      </c>
      <c r="ACF45" s="118" t="n">
        <v>0</v>
      </c>
      <c r="ACG45" s="118" t="n">
        <v>0</v>
      </c>
      <c r="ACH45" s="118" t="n">
        <v>0</v>
      </c>
      <c r="ACI45" s="118" t="n">
        <v>0</v>
      </c>
      <c r="ACJ45" s="118" t="n">
        <v>0</v>
      </c>
      <c r="ACK45" s="118" t="n">
        <v>0</v>
      </c>
      <c r="ACL45" s="118" t="n">
        <v>0</v>
      </c>
      <c r="ACM45" s="118" t="n">
        <v>0</v>
      </c>
      <c r="ACN45" s="118" t="n">
        <v>0</v>
      </c>
      <c r="ACO45" s="118" t="n">
        <v>0</v>
      </c>
      <c r="ACP45" s="118" t="n">
        <v>0</v>
      </c>
      <c r="ACQ45" s="118" t="n">
        <v>0</v>
      </c>
      <c r="ACR45" s="118" t="n">
        <v>0</v>
      </c>
      <c r="ACS45" s="118" t="n">
        <v>0</v>
      </c>
      <c r="ACT45" s="118" t="n">
        <v>0</v>
      </c>
      <c r="ACU45" s="118" t="n">
        <v>0</v>
      </c>
      <c r="ACV45" s="118" t="n">
        <v>0</v>
      </c>
      <c r="ACW45" s="118" t="n">
        <v>0</v>
      </c>
      <c r="ACX45" s="118" t="n">
        <v>0</v>
      </c>
      <c r="ACY45" s="118" t="n">
        <v>0</v>
      </c>
      <c r="ACZ45" s="118" t="n">
        <v>0</v>
      </c>
      <c r="ADA45" s="118" t="n">
        <v>0</v>
      </c>
      <c r="ADB45" s="118" t="n">
        <v>0</v>
      </c>
      <c r="ADC45" s="118" t="n">
        <v>0</v>
      </c>
      <c r="ADD45" s="118" t="n">
        <v>0</v>
      </c>
      <c r="ADE45" s="118" t="n">
        <v>0</v>
      </c>
      <c r="ADF45" s="118" t="n">
        <v>0</v>
      </c>
      <c r="ADG45" s="118" t="n">
        <v>0</v>
      </c>
      <c r="ADH45" s="118" t="n">
        <v>0</v>
      </c>
      <c r="ADI45" s="118" t="n">
        <v>0</v>
      </c>
      <c r="ADJ45" s="118" t="n">
        <v>0</v>
      </c>
      <c r="ADK45" s="118" t="n">
        <v>0</v>
      </c>
      <c r="ADL45" s="118" t="n">
        <v>0</v>
      </c>
      <c r="ADM45" s="118" t="n">
        <v>0</v>
      </c>
      <c r="ADN45" s="118" t="n">
        <v>0</v>
      </c>
      <c r="ADO45" s="118" t="n">
        <v>0</v>
      </c>
      <c r="ADP45" s="118" t="n">
        <v>0</v>
      </c>
      <c r="ADQ45" s="118" t="n">
        <v>0</v>
      </c>
      <c r="ADR45" s="118" t="n">
        <v>0</v>
      </c>
      <c r="ADS45" s="118" t="n">
        <v>0</v>
      </c>
      <c r="ADT45" s="118" t="n">
        <v>0</v>
      </c>
      <c r="ADU45" s="118" t="n">
        <v>0</v>
      </c>
      <c r="ADV45" s="118" t="n">
        <v>0</v>
      </c>
      <c r="ADW45" s="118" t="n">
        <v>0</v>
      </c>
      <c r="ADX45" s="118" t="n">
        <v>0</v>
      </c>
      <c r="ADY45" s="118" t="n">
        <v>0</v>
      </c>
      <c r="ADZ45" s="118" t="n">
        <v>0</v>
      </c>
      <c r="AEA45" s="118" t="n">
        <v>0</v>
      </c>
      <c r="AEB45" s="118" t="n">
        <v>0</v>
      </c>
      <c r="AEC45" s="118" t="n">
        <v>0</v>
      </c>
      <c r="AED45" s="118" t="n">
        <v>0</v>
      </c>
      <c r="AEE45" s="118" t="n">
        <v>0</v>
      </c>
      <c r="AEF45" s="118" t="n">
        <v>0</v>
      </c>
      <c r="AEG45" s="118" t="n">
        <v>0</v>
      </c>
      <c r="AEH45" s="118" t="n">
        <v>0</v>
      </c>
      <c r="AEI45" s="118" t="n">
        <v>0</v>
      </c>
      <c r="AEJ45" s="118" t="n">
        <v>0</v>
      </c>
      <c r="AEK45" s="118" t="n">
        <v>0</v>
      </c>
      <c r="AEL45" s="118" t="n">
        <v>0</v>
      </c>
      <c r="AEM45" s="118" t="n">
        <v>0</v>
      </c>
      <c r="AEN45" s="118" t="n">
        <v>0</v>
      </c>
      <c r="AEO45" s="118" t="n">
        <v>0</v>
      </c>
      <c r="AEP45" s="118" t="n">
        <v>0</v>
      </c>
      <c r="AEQ45" s="118" t="n">
        <v>0</v>
      </c>
      <c r="AER45" s="118" t="n">
        <v>0</v>
      </c>
      <c r="AES45" s="118" t="n">
        <v>0</v>
      </c>
      <c r="AET45" s="118" t="n">
        <v>0</v>
      </c>
      <c r="AEU45" s="118" t="n">
        <v>0</v>
      </c>
      <c r="AEV45" s="118" t="n">
        <v>0</v>
      </c>
      <c r="AEW45" s="118" t="n">
        <v>0</v>
      </c>
      <c r="AEX45" s="118" t="n">
        <v>0</v>
      </c>
      <c r="AEY45" s="118" t="n">
        <v>0</v>
      </c>
      <c r="AEZ45" s="118" t="n">
        <v>0</v>
      </c>
      <c r="AFA45" s="118" t="n">
        <v>0</v>
      </c>
      <c r="AFB45" s="118" t="n">
        <v>0</v>
      </c>
      <c r="AFC45" s="118" t="n">
        <v>0</v>
      </c>
      <c r="AFD45" s="118" t="n">
        <v>0</v>
      </c>
      <c r="AFE45" s="118" t="n">
        <v>0</v>
      </c>
      <c r="AFF45" s="118" t="n">
        <v>0</v>
      </c>
      <c r="AFG45" s="118" t="n">
        <v>0</v>
      </c>
      <c r="AFH45" s="118" t="n">
        <v>0</v>
      </c>
      <c r="AFI45" s="118" t="n">
        <v>0</v>
      </c>
      <c r="AFJ45" s="118" t="n">
        <v>0</v>
      </c>
      <c r="AFK45" s="118" t="n">
        <v>0</v>
      </c>
      <c r="AFL45" s="118" t="n">
        <v>0</v>
      </c>
      <c r="AFM45" s="118" t="n">
        <v>0</v>
      </c>
      <c r="AFN45" s="118" t="n">
        <v>0</v>
      </c>
      <c r="AFO45" s="118" t="n">
        <v>0</v>
      </c>
      <c r="AFP45" s="118" t="n">
        <v>0</v>
      </c>
      <c r="AFQ45" s="118" t="n">
        <v>0</v>
      </c>
      <c r="AFR45" s="118" t="n">
        <v>0</v>
      </c>
      <c r="AFS45" s="118" t="n">
        <v>0</v>
      </c>
      <c r="AFT45" s="118" t="n">
        <v>0</v>
      </c>
      <c r="AFU45" s="118" t="n">
        <v>0</v>
      </c>
      <c r="AFV45" s="118" t="n">
        <v>0</v>
      </c>
      <c r="AFW45" s="118" t="n">
        <v>0</v>
      </c>
      <c r="AFX45" s="118" t="n">
        <v>0</v>
      </c>
      <c r="AFY45" s="118" t="n">
        <v>0</v>
      </c>
      <c r="AFZ45" s="118" t="n">
        <v>0</v>
      </c>
      <c r="AGA45" s="118" t="n">
        <v>0</v>
      </c>
      <c r="AGB45" s="118" t="n">
        <v>0</v>
      </c>
      <c r="AGC45" s="118" t="n">
        <v>0</v>
      </c>
      <c r="AGD45" s="118" t="n">
        <v>0</v>
      </c>
      <c r="AGE45" s="118" t="n">
        <v>0</v>
      </c>
      <c r="AGF45" s="118" t="n">
        <v>0</v>
      </c>
      <c r="AGG45" s="118" t="n">
        <v>0</v>
      </c>
      <c r="AGH45" s="118" t="n">
        <v>0</v>
      </c>
      <c r="AGI45" s="118" t="n">
        <v>0</v>
      </c>
      <c r="AGJ45" s="118" t="n">
        <v>0</v>
      </c>
      <c r="AGK45" s="118" t="n">
        <v>0</v>
      </c>
      <c r="AGL45" s="118" t="n">
        <v>0</v>
      </c>
      <c r="AGM45" s="118" t="n">
        <v>0</v>
      </c>
      <c r="AGN45" s="118" t="n">
        <v>0</v>
      </c>
      <c r="AGO45" s="118" t="n">
        <v>0</v>
      </c>
      <c r="AGP45" s="118" t="n">
        <v>0</v>
      </c>
      <c r="AGQ45" s="118" t="n">
        <v>0</v>
      </c>
      <c r="AGR45" s="118" t="n">
        <v>0</v>
      </c>
      <c r="AGS45" s="118" t="n">
        <v>0</v>
      </c>
      <c r="AGT45" s="118" t="n">
        <v>0</v>
      </c>
      <c r="AGU45" s="118" t="n">
        <v>0</v>
      </c>
      <c r="AGV45" s="118" t="n">
        <v>0</v>
      </c>
      <c r="AGW45" s="118" t="n">
        <v>0</v>
      </c>
      <c r="AGX45" s="118" t="n">
        <v>0</v>
      </c>
      <c r="AGY45" s="118" t="n">
        <v>0</v>
      </c>
      <c r="AGZ45" s="118" t="n">
        <v>0</v>
      </c>
      <c r="AHA45" s="118" t="n">
        <v>0</v>
      </c>
      <c r="AHB45" s="118" t="n">
        <v>0</v>
      </c>
      <c r="AHC45" s="118" t="n">
        <v>0</v>
      </c>
      <c r="AHD45" s="118" t="n">
        <v>0</v>
      </c>
      <c r="AHE45" s="118" t="n">
        <v>0</v>
      </c>
      <c r="AHF45" s="118" t="n">
        <v>0</v>
      </c>
      <c r="AHG45" s="118" t="n">
        <v>0</v>
      </c>
      <c r="AHH45" s="118" t="n">
        <v>0</v>
      </c>
      <c r="AHI45" s="118" t="n">
        <v>0</v>
      </c>
      <c r="AHJ45" s="118" t="n">
        <v>0</v>
      </c>
      <c r="AHK45" s="118" t="n">
        <v>0</v>
      </c>
      <c r="AHL45" s="118" t="n">
        <v>0</v>
      </c>
      <c r="AHM45" s="118" t="n">
        <v>0</v>
      </c>
      <c r="AHN45" s="118" t="n">
        <v>0</v>
      </c>
      <c r="AHO45" s="118" t="n">
        <v>0</v>
      </c>
      <c r="AHP45" s="118" t="n">
        <v>0</v>
      </c>
      <c r="AHQ45" s="118" t="n">
        <v>0</v>
      </c>
      <c r="AHR45" s="118" t="n">
        <v>0</v>
      </c>
      <c r="AHS45" s="118" t="n">
        <v>0</v>
      </c>
      <c r="AHT45" s="118" t="n">
        <v>0</v>
      </c>
      <c r="AHU45" s="118" t="n">
        <v>0</v>
      </c>
      <c r="AHV45" s="118" t="n">
        <v>0</v>
      </c>
      <c r="AHW45" s="118" t="n">
        <v>0</v>
      </c>
      <c r="AHX45" s="118" t="n">
        <v>0</v>
      </c>
      <c r="AHY45" s="118" t="n">
        <v>0</v>
      </c>
      <c r="AHZ45" s="118" t="n">
        <v>0</v>
      </c>
      <c r="AIA45" s="118" t="n">
        <v>0</v>
      </c>
      <c r="AIB45" s="118" t="n">
        <v>0</v>
      </c>
      <c r="AIC45" s="118" t="n">
        <v>0</v>
      </c>
      <c r="AID45" s="118" t="n">
        <v>0</v>
      </c>
      <c r="AIE45" s="118" t="n">
        <v>0</v>
      </c>
      <c r="AIF45" s="118" t="n">
        <v>0</v>
      </c>
      <c r="AIG45" s="118" t="n">
        <v>0</v>
      </c>
      <c r="AIH45" s="118" t="n">
        <v>0</v>
      </c>
      <c r="AII45" s="118" t="n">
        <v>0</v>
      </c>
      <c r="AIJ45" s="118" t="n">
        <v>0</v>
      </c>
      <c r="AIK45" s="118" t="n">
        <v>0</v>
      </c>
      <c r="AIL45" s="118" t="n">
        <v>0</v>
      </c>
      <c r="AIM45" s="118" t="n">
        <v>0</v>
      </c>
      <c r="AIN45" s="118" t="n">
        <v>0</v>
      </c>
      <c r="AIO45" s="118" t="n">
        <v>0</v>
      </c>
      <c r="AIP45" s="118" t="n">
        <v>0</v>
      </c>
      <c r="AIQ45" s="118" t="n">
        <v>0</v>
      </c>
      <c r="AIR45" s="118" t="n">
        <v>0</v>
      </c>
      <c r="AIS45" s="118" t="n">
        <v>0</v>
      </c>
      <c r="AIT45" s="118" t="n">
        <v>0</v>
      </c>
      <c r="AIU45" s="118" t="n">
        <v>0</v>
      </c>
      <c r="AIV45" s="118" t="n">
        <v>0</v>
      </c>
      <c r="AIW45" s="118" t="n">
        <v>0</v>
      </c>
      <c r="AIX45" s="118" t="n">
        <v>0</v>
      </c>
      <c r="AIY45" s="118" t="n">
        <v>0</v>
      </c>
      <c r="AIZ45" s="118" t="n">
        <v>0</v>
      </c>
      <c r="AJA45" s="118" t="n">
        <v>0</v>
      </c>
      <c r="AJB45" s="118" t="n">
        <v>0</v>
      </c>
      <c r="AJC45" s="118" t="n">
        <v>0</v>
      </c>
      <c r="AJD45" s="118" t="n">
        <v>0</v>
      </c>
      <c r="AJE45" s="118" t="n">
        <v>0</v>
      </c>
      <c r="AJF45" s="118" t="n">
        <v>0</v>
      </c>
      <c r="AJG45" s="118" t="n">
        <v>0</v>
      </c>
      <c r="AJH45" s="118" t="n">
        <v>0</v>
      </c>
      <c r="AJI45" s="118" t="n">
        <v>0</v>
      </c>
      <c r="AJJ45" s="118" t="n">
        <v>0</v>
      </c>
      <c r="AJK45" s="118" t="n">
        <v>0</v>
      </c>
      <c r="AJL45" s="118" t="n">
        <v>0</v>
      </c>
      <c r="AJM45" s="118" t="n">
        <v>0</v>
      </c>
      <c r="AJN45" s="118" t="n">
        <v>0</v>
      </c>
      <c r="AJO45" s="118" t="n">
        <v>0</v>
      </c>
      <c r="AJP45" s="118" t="n">
        <v>0</v>
      </c>
      <c r="AJQ45" s="118" t="n">
        <v>0</v>
      </c>
      <c r="AJR45" s="118" t="n">
        <v>0</v>
      </c>
      <c r="AJS45" s="118" t="n">
        <v>0</v>
      </c>
      <c r="AJT45" s="118" t="n">
        <v>0</v>
      </c>
      <c r="AJU45" s="118" t="n">
        <v>0</v>
      </c>
      <c r="AJV45" s="118" t="n">
        <v>0</v>
      </c>
      <c r="AJW45" s="118" t="n">
        <v>0</v>
      </c>
      <c r="AJX45" s="118" t="n">
        <v>0</v>
      </c>
      <c r="AJY45" s="118" t="n">
        <v>0</v>
      </c>
      <c r="AJZ45" s="118" t="n">
        <v>0</v>
      </c>
      <c r="AKA45" s="118" t="n">
        <v>0</v>
      </c>
      <c r="AKB45" s="118" t="n">
        <v>0</v>
      </c>
      <c r="AKC45" s="118" t="n">
        <v>0</v>
      </c>
      <c r="AKD45" s="118" t="n">
        <v>0</v>
      </c>
      <c r="AKE45" s="118" t="n">
        <v>0</v>
      </c>
      <c r="AKF45" s="118" t="n">
        <v>0</v>
      </c>
      <c r="AKG45" s="118" t="n">
        <v>0</v>
      </c>
      <c r="AKH45" s="118" t="n">
        <v>0</v>
      </c>
      <c r="AKI45" s="118" t="n">
        <v>0</v>
      </c>
      <c r="AKJ45" s="118" t="n">
        <v>0</v>
      </c>
      <c r="AKK45" s="118" t="n">
        <v>0</v>
      </c>
      <c r="AKL45" s="118" t="n">
        <v>0</v>
      </c>
      <c r="AKM45" s="118" t="n">
        <v>0</v>
      </c>
      <c r="AKN45" s="118" t="n">
        <v>0</v>
      </c>
      <c r="AKO45" s="118" t="n">
        <v>0</v>
      </c>
      <c r="AKP45" s="118" t="n">
        <v>0</v>
      </c>
      <c r="AKQ45" s="118" t="n">
        <v>0</v>
      </c>
      <c r="AKR45" s="118" t="n">
        <v>0</v>
      </c>
      <c r="AKS45" s="118" t="n">
        <v>0</v>
      </c>
      <c r="AKT45" s="118" t="n">
        <v>0</v>
      </c>
      <c r="AKU45" s="118" t="n">
        <v>0</v>
      </c>
      <c r="AKV45" s="118" t="n">
        <v>0</v>
      </c>
      <c r="AKW45" s="118" t="n">
        <v>0</v>
      </c>
      <c r="AKX45" s="118" t="n">
        <v>0</v>
      </c>
      <c r="AKY45" s="118" t="n">
        <v>0</v>
      </c>
      <c r="AKZ45" s="118" t="n">
        <v>0</v>
      </c>
      <c r="ALA45" s="118" t="n">
        <v>0</v>
      </c>
      <c r="ALB45" s="118" t="n">
        <v>0</v>
      </c>
      <c r="ALC45" s="118" t="n">
        <v>0</v>
      </c>
      <c r="ALD45" s="118" t="n">
        <v>0</v>
      </c>
      <c r="ALE45" s="118" t="n">
        <v>0</v>
      </c>
      <c r="ALF45" s="118" t="n">
        <v>0</v>
      </c>
      <c r="ALG45" s="118" t="n">
        <v>0</v>
      </c>
      <c r="ALH45" s="118" t="n">
        <v>0</v>
      </c>
      <c r="ALI45" s="118" t="n">
        <v>0</v>
      </c>
      <c r="ALJ45" s="118" t="n">
        <v>0</v>
      </c>
      <c r="ALK45" s="118" t="n">
        <v>0</v>
      </c>
      <c r="ALL45" s="118" t="n">
        <v>0</v>
      </c>
      <c r="ALM45" s="118" t="n">
        <v>0</v>
      </c>
      <c r="ALN45" s="118" t="n">
        <v>0</v>
      </c>
      <c r="ALO45" s="118" t="n">
        <v>0</v>
      </c>
      <c r="ALP45" s="118" t="n">
        <v>0</v>
      </c>
      <c r="ALQ45" s="118" t="n">
        <v>0</v>
      </c>
      <c r="ALR45" s="118" t="n">
        <v>0</v>
      </c>
      <c r="ALS45" s="118" t="n">
        <v>0</v>
      </c>
      <c r="ALT45" s="118" t="n">
        <v>0</v>
      </c>
      <c r="ALU45" s="118" t="n">
        <v>0</v>
      </c>
      <c r="ALV45" s="118" t="n">
        <v>0</v>
      </c>
      <c r="ALW45" s="118" t="n">
        <v>0</v>
      </c>
      <c r="ALX45" s="118" t="n">
        <v>0</v>
      </c>
      <c r="ALY45" s="118" t="n">
        <v>0</v>
      </c>
      <c r="ALZ45" s="118" t="n">
        <v>0</v>
      </c>
      <c r="AMA45" s="118" t="n">
        <v>0</v>
      </c>
      <c r="AMB45" s="118" t="n">
        <v>0</v>
      </c>
      <c r="AMC45" s="118" t="n">
        <v>0</v>
      </c>
      <c r="AMD45" s="118" t="n">
        <v>0</v>
      </c>
      <c r="AME45" s="118" t="n">
        <v>0</v>
      </c>
      <c r="AMF45" s="118" t="n">
        <v>0</v>
      </c>
      <c r="AMG45" s="118" t="n">
        <v>0</v>
      </c>
      <c r="AMH45" s="118" t="n">
        <v>0</v>
      </c>
      <c r="AMI45" s="118" t="n">
        <v>0</v>
      </c>
      <c r="AMJ45" s="118" t="n">
        <v>0</v>
      </c>
      <c r="AMK45" s="118" t="n">
        <v>0</v>
      </c>
      <c r="AML45" s="118" t="n">
        <v>0</v>
      </c>
      <c r="AMM45" s="118" t="n">
        <v>0</v>
      </c>
      <c r="AMN45" s="118" t="n">
        <v>0</v>
      </c>
      <c r="AMO45" s="118" t="n">
        <v>0</v>
      </c>
      <c r="AMP45" s="118" t="n">
        <v>0</v>
      </c>
      <c r="AMQ45" s="118" t="n">
        <v>0</v>
      </c>
      <c r="AMR45" s="118" t="n">
        <v>0</v>
      </c>
      <c r="AMS45" s="118" t="n">
        <v>0</v>
      </c>
      <c r="AMT45" s="118" t="n">
        <v>0</v>
      </c>
      <c r="AMU45" s="118" t="n">
        <v>0</v>
      </c>
      <c r="AMV45" s="118" t="n">
        <v>0</v>
      </c>
      <c r="AMW45" s="118" t="n">
        <v>0</v>
      </c>
      <c r="AMX45" s="118" t="n">
        <v>0</v>
      </c>
      <c r="AMY45" s="118" t="n">
        <v>0</v>
      </c>
      <c r="AMZ45" s="118" t="n">
        <v>0</v>
      </c>
      <c r="ANA45" s="118" t="n">
        <v>0</v>
      </c>
      <c r="ANB45" s="118" t="n">
        <v>0</v>
      </c>
      <c r="ANC45" s="118" t="n">
        <v>0</v>
      </c>
      <c r="AND45" s="118" t="n">
        <v>0</v>
      </c>
      <c r="ANE45" s="118" t="n">
        <v>0</v>
      </c>
      <c r="ANF45" s="118" t="n">
        <v>0</v>
      </c>
      <c r="ANG45" s="118" t="n">
        <v>0</v>
      </c>
      <c r="ANH45" s="118" t="n">
        <v>0</v>
      </c>
      <c r="ANI45" s="118" t="n">
        <v>0</v>
      </c>
      <c r="ANJ45" s="118" t="n">
        <v>0</v>
      </c>
      <c r="ANK45" s="118" t="n">
        <v>0</v>
      </c>
      <c r="ANL45" s="118" t="n">
        <v>0</v>
      </c>
      <c r="ANM45" s="118" t="n">
        <v>0</v>
      </c>
      <c r="ANN45" s="118" t="n">
        <v>0</v>
      </c>
      <c r="ANO45" s="118" t="n">
        <v>0</v>
      </c>
      <c r="ANP45" s="118" t="n">
        <v>0</v>
      </c>
      <c r="ANQ45" s="118" t="n">
        <v>0</v>
      </c>
      <c r="ANR45" s="118" t="n">
        <v>0</v>
      </c>
      <c r="ANS45" s="118" t="n">
        <v>0</v>
      </c>
      <c r="ANT45" s="118" t="n">
        <v>0</v>
      </c>
      <c r="ANU45" s="118" t="n">
        <v>0</v>
      </c>
      <c r="ANV45" s="118" t="n">
        <v>0</v>
      </c>
      <c r="ANW45" s="118" t="n">
        <v>0</v>
      </c>
      <c r="ANX45" s="118" t="n">
        <v>0</v>
      </c>
      <c r="ANY45" s="118" t="n">
        <v>0</v>
      </c>
      <c r="ANZ45" s="118" t="n">
        <v>0</v>
      </c>
      <c r="AOA45" s="118" t="n">
        <v>0</v>
      </c>
      <c r="AOB45" s="118" t="n">
        <v>0</v>
      </c>
      <c r="AOC45" s="118" t="n">
        <v>0</v>
      </c>
      <c r="AOD45" s="118" t="n">
        <v>0</v>
      </c>
      <c r="AOE45" s="118" t="n">
        <v>0</v>
      </c>
      <c r="AOF45" s="118" t="n">
        <v>0</v>
      </c>
      <c r="AOG45" s="118" t="n">
        <v>0</v>
      </c>
      <c r="AOH45" s="118" t="n">
        <v>0</v>
      </c>
      <c r="AOI45" s="118" t="n">
        <v>0</v>
      </c>
      <c r="AOJ45" s="118" t="n">
        <v>0</v>
      </c>
      <c r="AOK45" s="118" t="n">
        <v>0</v>
      </c>
      <c r="AOL45" s="118" t="n">
        <v>0</v>
      </c>
      <c r="AOM45" s="118" t="n">
        <v>0</v>
      </c>
      <c r="AON45" s="118" t="n">
        <v>0</v>
      </c>
      <c r="AOO45" s="118" t="n">
        <v>0</v>
      </c>
      <c r="AOP45" s="118" t="n">
        <v>0</v>
      </c>
      <c r="AOQ45" s="118" t="n">
        <v>0</v>
      </c>
      <c r="AOR45" s="118" t="n">
        <v>0</v>
      </c>
      <c r="AOS45" s="118" t="n">
        <v>0</v>
      </c>
      <c r="AOT45" s="118" t="n">
        <v>0</v>
      </c>
      <c r="AOU45" s="118" t="n">
        <v>0</v>
      </c>
      <c r="AOV45" s="118" t="n">
        <v>0</v>
      </c>
      <c r="AOW45" s="118" t="n">
        <v>0</v>
      </c>
      <c r="AOX45" s="118" t="n">
        <v>0</v>
      </c>
      <c r="AOY45" s="118" t="n">
        <v>0</v>
      </c>
      <c r="AOZ45" s="118" t="n">
        <v>0</v>
      </c>
      <c r="APA45" s="118" t="n">
        <v>0</v>
      </c>
      <c r="APB45" s="118" t="n">
        <v>0</v>
      </c>
      <c r="APC45" s="118" t="n">
        <v>0</v>
      </c>
      <c r="APD45" s="118" t="n">
        <v>0</v>
      </c>
      <c r="APE45" s="118" t="n">
        <v>0</v>
      </c>
      <c r="APF45" s="118" t="n">
        <v>0</v>
      </c>
      <c r="APG45" s="118" t="n">
        <v>0</v>
      </c>
      <c r="APH45" s="118" t="n">
        <v>0</v>
      </c>
      <c r="API45" s="118" t="n">
        <v>0</v>
      </c>
      <c r="APJ45" s="118" t="n">
        <v>0</v>
      </c>
      <c r="APK45" s="118" t="n">
        <v>0</v>
      </c>
      <c r="APL45" s="118" t="n">
        <v>0</v>
      </c>
      <c r="APM45" s="118" t="n">
        <v>0</v>
      </c>
      <c r="APN45" s="118" t="n">
        <v>0</v>
      </c>
      <c r="APO45" s="118" t="n">
        <v>0</v>
      </c>
      <c r="APP45" s="118" t="n">
        <v>0</v>
      </c>
      <c r="APQ45" s="118" t="n">
        <v>0</v>
      </c>
      <c r="APR45" s="118" t="n">
        <v>0</v>
      </c>
      <c r="APS45" s="118" t="n">
        <v>0</v>
      </c>
      <c r="APT45" s="118" t="n">
        <v>0</v>
      </c>
      <c r="APU45" s="118" t="n">
        <v>0</v>
      </c>
      <c r="APV45" s="118" t="n">
        <v>0</v>
      </c>
      <c r="APW45" s="118" t="n">
        <v>0</v>
      </c>
      <c r="APX45" s="118" t="n">
        <v>0</v>
      </c>
      <c r="APY45" s="118" t="n">
        <v>0</v>
      </c>
      <c r="APZ45" s="118" t="n">
        <v>0</v>
      </c>
      <c r="AQA45" s="118" t="n">
        <v>0</v>
      </c>
      <c r="AQB45" s="118" t="n">
        <v>0</v>
      </c>
      <c r="AQC45" s="118" t="n">
        <v>0</v>
      </c>
      <c r="AQD45" s="118" t="n">
        <v>0</v>
      </c>
      <c r="AQE45" s="118" t="n">
        <v>0</v>
      </c>
      <c r="AQF45" s="118" t="n">
        <v>0</v>
      </c>
      <c r="AQG45" s="118" t="n">
        <v>0</v>
      </c>
      <c r="AQH45" s="118" t="n">
        <v>0</v>
      </c>
      <c r="AQI45" s="118" t="n">
        <v>0</v>
      </c>
      <c r="AQJ45" s="118" t="n">
        <v>0</v>
      </c>
      <c r="AQK45" s="118" t="n">
        <v>0</v>
      </c>
      <c r="AQL45" s="118" t="n">
        <v>0</v>
      </c>
      <c r="AQM45" s="118" t="n">
        <v>0</v>
      </c>
      <c r="AQN45" s="118" t="n">
        <v>0</v>
      </c>
      <c r="AQO45" s="118" t="n">
        <v>0</v>
      </c>
      <c r="AQP45" s="118" t="n">
        <v>0</v>
      </c>
      <c r="AQQ45" s="118" t="n">
        <v>0</v>
      </c>
      <c r="AQR45" s="118" t="n">
        <v>0</v>
      </c>
      <c r="AQS45" s="118" t="n">
        <v>0</v>
      </c>
      <c r="AQT45" s="118" t="n">
        <v>0</v>
      </c>
      <c r="AQU45" s="118" t="n">
        <v>0</v>
      </c>
      <c r="AQV45" s="118" t="n">
        <v>0</v>
      </c>
      <c r="AQW45" s="118" t="n">
        <v>0</v>
      </c>
      <c r="AQX45" s="118" t="n">
        <v>0</v>
      </c>
      <c r="AQY45" s="118" t="n">
        <v>0</v>
      </c>
      <c r="AQZ45" s="118" t="n">
        <v>0</v>
      </c>
      <c r="ARA45" s="118" t="n">
        <v>0</v>
      </c>
      <c r="ARB45" s="118" t="n">
        <v>0</v>
      </c>
      <c r="ARC45" s="118" t="n">
        <v>0</v>
      </c>
      <c r="ARD45" s="118" t="n">
        <v>0</v>
      </c>
      <c r="ARE45" s="118" t="n">
        <v>0</v>
      </c>
      <c r="ARF45" s="118" t="n">
        <v>0</v>
      </c>
      <c r="ARG45" s="118" t="n">
        <v>0</v>
      </c>
      <c r="ARH45" s="118" t="n">
        <v>0</v>
      </c>
      <c r="ARI45" s="118" t="n">
        <v>0</v>
      </c>
      <c r="ARJ45" s="118" t="n">
        <v>0</v>
      </c>
      <c r="ARK45" s="118" t="n">
        <v>0</v>
      </c>
      <c r="ARL45" s="118" t="n">
        <v>0</v>
      </c>
      <c r="ARM45" s="118" t="n">
        <v>0</v>
      </c>
      <c r="ARN45" s="118" t="n">
        <v>0</v>
      </c>
      <c r="ARO45" s="118" t="n">
        <v>0</v>
      </c>
      <c r="ARP45" s="118" t="n">
        <v>0</v>
      </c>
      <c r="ARQ45" s="118" t="n">
        <v>0</v>
      </c>
      <c r="ARR45" s="118" t="n">
        <v>0</v>
      </c>
      <c r="ARS45" s="118" t="n">
        <v>0</v>
      </c>
      <c r="ART45" s="118" t="n">
        <v>0</v>
      </c>
      <c r="ARU45" s="118" t="n">
        <v>0</v>
      </c>
      <c r="ARV45" s="118" t="n">
        <v>0</v>
      </c>
      <c r="ARW45" s="118" t="n">
        <v>0</v>
      </c>
      <c r="ARX45" s="118" t="n">
        <v>0</v>
      </c>
      <c r="ARY45" s="118" t="n">
        <v>0</v>
      </c>
      <c r="ARZ45" s="118" t="n">
        <v>0</v>
      </c>
      <c r="ASA45" s="118" t="n">
        <v>0</v>
      </c>
      <c r="ASB45" s="118" t="n">
        <v>0</v>
      </c>
      <c r="ASC45" s="118" t="n">
        <v>0</v>
      </c>
      <c r="ASD45" s="118" t="n">
        <v>0</v>
      </c>
      <c r="ASE45" s="118" t="n">
        <v>0</v>
      </c>
      <c r="ASF45" s="118" t="n">
        <v>0</v>
      </c>
      <c r="ASG45" s="118" t="n">
        <v>0</v>
      </c>
      <c r="ASH45" s="118" t="n">
        <v>0</v>
      </c>
      <c r="ASI45" s="118" t="n">
        <v>0</v>
      </c>
      <c r="ASJ45" s="118" t="n">
        <v>0</v>
      </c>
      <c r="ASK45" s="118" t="n">
        <v>0</v>
      </c>
      <c r="ASL45" s="118" t="n">
        <v>0</v>
      </c>
      <c r="ASM45" s="118" t="n">
        <v>0</v>
      </c>
      <c r="ASN45" s="118" t="n">
        <v>0</v>
      </c>
      <c r="ASO45" s="118" t="n">
        <v>0</v>
      </c>
      <c r="ASP45" s="118" t="n">
        <v>0</v>
      </c>
      <c r="ASQ45" s="118" t="n">
        <v>0</v>
      </c>
      <c r="ASR45" s="118" t="n">
        <v>0</v>
      </c>
      <c r="ASS45" s="118" t="n">
        <v>0</v>
      </c>
      <c r="AST45" s="118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</row>
    <row r="46">
      <c r="A46" s="176" t="inlineStr">
        <is>
          <t>yellow_plug-f26</t>
        </is>
      </c>
      <c r="B46" s="118" t="n">
        <v>0.014</v>
      </c>
      <c r="C46" s="118" t="n">
        <v>0.027</v>
      </c>
      <c r="D46" s="118" t="n">
        <v>0.041</v>
      </c>
      <c r="E46" s="118" t="n">
        <v>0.054</v>
      </c>
      <c r="F46" s="118" t="n">
        <v>0.068</v>
      </c>
      <c r="G46" s="118" t="n">
        <v>0.081</v>
      </c>
      <c r="H46" s="118" t="n">
        <v>0.095</v>
      </c>
      <c r="I46" s="118" t="n">
        <v>0.109</v>
      </c>
      <c r="J46" s="118" t="n">
        <v>0.122</v>
      </c>
      <c r="K46" s="118" t="n">
        <v>0.136</v>
      </c>
      <c r="L46" s="118" t="n">
        <v>0.149</v>
      </c>
      <c r="M46" s="118" t="n">
        <v>0.163</v>
      </c>
      <c r="N46" s="118" t="n">
        <v>0.176</v>
      </c>
      <c r="O46" s="118" t="n">
        <v>0.19</v>
      </c>
      <c r="P46" s="118" t="n">
        <v>0.203</v>
      </c>
      <c r="Q46" s="118" t="n">
        <v>0.217</v>
      </c>
      <c r="R46" s="118" t="n">
        <v>0.231</v>
      </c>
      <c r="S46" s="118" t="n">
        <v>0.244</v>
      </c>
      <c r="T46" s="118" t="n">
        <v>0.258</v>
      </c>
      <c r="U46" s="118" t="n">
        <v>0.271</v>
      </c>
      <c r="V46" s="118" t="n">
        <v>0.298</v>
      </c>
      <c r="W46" s="118" t="n">
        <v>0.326</v>
      </c>
      <c r="X46" s="118" t="n">
        <v>0.353</v>
      </c>
      <c r="Y46" s="118" t="n">
        <v>0.38</v>
      </c>
      <c r="Z46" s="118" t="n">
        <v>0.407</v>
      </c>
      <c r="AA46" s="118" t="n">
        <v>0.434</v>
      </c>
      <c r="AB46" s="118" t="n">
        <v>0.461</v>
      </c>
      <c r="AC46" s="118" t="n">
        <v>0.488</v>
      </c>
      <c r="AD46" s="118" t="n">
        <v>0.515</v>
      </c>
      <c r="AE46" s="118" t="n">
        <v>0.543</v>
      </c>
      <c r="AF46" s="118" t="n">
        <v>0.57</v>
      </c>
      <c r="AG46" s="118" t="n">
        <v>0.597</v>
      </c>
      <c r="AH46" s="118" t="n">
        <v>0.624</v>
      </c>
      <c r="AI46" s="118" t="n">
        <v>0.651</v>
      </c>
      <c r="AJ46" s="118" t="n">
        <v>0.678</v>
      </c>
      <c r="AK46" s="118" t="n">
        <v>0.705</v>
      </c>
      <c r="AL46" s="118" t="n">
        <v>0.732</v>
      </c>
      <c r="AM46" s="118" t="n">
        <v>0.76</v>
      </c>
      <c r="AN46" s="118" t="n">
        <v>0.787</v>
      </c>
      <c r="AO46" s="118" t="n">
        <v>0.8139999999999999</v>
      </c>
      <c r="AP46" s="118" t="n">
        <v>0.841</v>
      </c>
      <c r="AQ46" s="118" t="n">
        <v>0.868</v>
      </c>
      <c r="AR46" s="118" t="n">
        <v>0.895</v>
      </c>
      <c r="AS46" s="118" t="n">
        <v>0.922</v>
      </c>
      <c r="AT46" s="118" t="n">
        <v>0.949</v>
      </c>
      <c r="AU46" s="118" t="n">
        <v>0.977</v>
      </c>
      <c r="AV46" s="118" t="n">
        <v>1.004</v>
      </c>
      <c r="AW46" s="118" t="n">
        <v>1.031</v>
      </c>
      <c r="AX46" s="118" t="n">
        <v>1.058</v>
      </c>
      <c r="AY46" s="118" t="n">
        <v>1.085</v>
      </c>
      <c r="AZ46" s="118" t="n">
        <v>1.112</v>
      </c>
      <c r="BA46" s="118" t="n">
        <v>1.139</v>
      </c>
      <c r="BB46" s="118" t="n">
        <v>1.166</v>
      </c>
      <c r="BC46" s="118" t="n">
        <v>1.194</v>
      </c>
      <c r="BD46" s="118" t="n">
        <v>1.221</v>
      </c>
      <c r="BE46" s="118" t="n">
        <v>1.248</v>
      </c>
      <c r="BF46" s="118" t="n">
        <v>1.275</v>
      </c>
      <c r="BG46" s="118" t="n">
        <v>1.302</v>
      </c>
      <c r="BH46" s="118" t="n">
        <v>1.329</v>
      </c>
      <c r="BI46" s="118" t="n">
        <v>1.356</v>
      </c>
      <c r="BJ46" s="118" t="n">
        <v>1.492</v>
      </c>
      <c r="BK46" s="118" t="n">
        <v>1.628</v>
      </c>
      <c r="BL46" s="118" t="n">
        <v>1.763</v>
      </c>
      <c r="BM46" s="118" t="n">
        <v>1.899</v>
      </c>
      <c r="BN46" s="118" t="n">
        <v>2.034</v>
      </c>
      <c r="BO46" s="118" t="n">
        <v>2.17</v>
      </c>
      <c r="BP46" s="118" t="n">
        <v>2.306</v>
      </c>
      <c r="BQ46" s="118" t="n">
        <v>2.441</v>
      </c>
      <c r="BR46" s="118" t="n">
        <v>2.577</v>
      </c>
      <c r="BS46" s="118" t="n">
        <v>2.713</v>
      </c>
      <c r="BT46" s="118" t="n">
        <v>4.069</v>
      </c>
      <c r="BU46" s="118" t="n">
        <v>5.425</v>
      </c>
      <c r="BV46" s="118" t="n">
        <v>6.781</v>
      </c>
      <c r="BW46" s="118" t="n">
        <v>8.138</v>
      </c>
      <c r="BX46" s="118" t="n">
        <v>9.494</v>
      </c>
      <c r="BY46" s="118" t="n">
        <v>10.85</v>
      </c>
      <c r="BZ46" s="118" t="n">
        <v>12.206</v>
      </c>
      <c r="CA46" s="118" t="n">
        <v>0.242</v>
      </c>
      <c r="CB46" s="118" t="n">
        <v>0.484</v>
      </c>
      <c r="CC46" s="118" t="n">
        <v>0.726</v>
      </c>
      <c r="CD46" s="118" t="n">
        <v>0.969</v>
      </c>
      <c r="CE46" s="118" t="n">
        <v>1.211</v>
      </c>
      <c r="CF46" s="118" t="n">
        <v>1.453</v>
      </c>
      <c r="CG46" s="118" t="n">
        <v>1.695</v>
      </c>
      <c r="CH46" s="118" t="n">
        <v>1.937</v>
      </c>
      <c r="CI46" s="118" t="n">
        <v>2.179</v>
      </c>
      <c r="CJ46" s="118" t="n">
        <v>2.421</v>
      </c>
      <c r="CK46" s="118" t="n">
        <v>2.664</v>
      </c>
      <c r="CL46" s="118" t="n">
        <v>2.906</v>
      </c>
      <c r="CM46" s="118" t="n">
        <v>3.148</v>
      </c>
      <c r="CN46" s="118" t="n">
        <v>3.39</v>
      </c>
      <c r="CO46" s="118" t="n">
        <v>3.632</v>
      </c>
      <c r="CP46" s="118" t="n">
        <v>3.874</v>
      </c>
      <c r="CQ46" s="118" t="n">
        <v>4.117</v>
      </c>
      <c r="CR46" s="118" t="n">
        <v>4.359</v>
      </c>
      <c r="CS46" s="118" t="n">
        <v>4.601</v>
      </c>
      <c r="CT46" s="118" t="n">
        <v>4.843</v>
      </c>
      <c r="CU46" s="118" t="n">
        <v>5.327</v>
      </c>
      <c r="CV46" s="118" t="n">
        <v>5.812</v>
      </c>
      <c r="CW46" s="118" t="n">
        <v>6.296</v>
      </c>
      <c r="CX46" s="118" t="n">
        <v>6.78</v>
      </c>
      <c r="CY46" s="118" t="n">
        <v>7.264</v>
      </c>
      <c r="CZ46" s="118" t="n">
        <v>7.749</v>
      </c>
      <c r="DA46" s="118" t="n">
        <v>8.233000000000001</v>
      </c>
      <c r="DB46" s="118" t="n">
        <v>8.717000000000001</v>
      </c>
      <c r="DC46" s="118" t="n">
        <v>9.202</v>
      </c>
      <c r="DD46" s="118" t="n">
        <v>9.686</v>
      </c>
      <c r="DE46" s="118" t="n">
        <v>10.17</v>
      </c>
      <c r="DF46" s="118" t="n">
        <v>10.655</v>
      </c>
      <c r="DG46" s="118" t="n">
        <v>11.139</v>
      </c>
      <c r="DH46" s="118" t="n">
        <v>11.623</v>
      </c>
      <c r="DI46" s="118" t="n">
        <v>12.107</v>
      </c>
      <c r="DJ46" s="118" t="n">
        <v>12.592</v>
      </c>
      <c r="DK46" s="118" t="n">
        <v>13.076</v>
      </c>
      <c r="DL46" s="118" t="n">
        <v>13.56</v>
      </c>
      <c r="DM46" s="118" t="n">
        <v>14.045</v>
      </c>
      <c r="DN46" s="118" t="n">
        <v>14.529</v>
      </c>
      <c r="DO46" s="118" t="n">
        <v>15.013</v>
      </c>
      <c r="DP46" s="118" t="n">
        <v>15.498</v>
      </c>
      <c r="DQ46" s="118" t="n">
        <v>15.982</v>
      </c>
      <c r="DR46" s="118" t="n">
        <v>16.466</v>
      </c>
      <c r="DS46" s="118" t="n">
        <v>16.95</v>
      </c>
      <c r="DT46" s="118" t="n">
        <v>17.435</v>
      </c>
      <c r="DU46" s="118" t="n">
        <v>17.919</v>
      </c>
      <c r="DV46" s="118" t="n">
        <v>18.403</v>
      </c>
      <c r="DW46" s="118" t="n">
        <v>18.888</v>
      </c>
      <c r="DX46" s="118" t="n">
        <v>19.372</v>
      </c>
      <c r="DY46" s="118" t="n">
        <v>19.856</v>
      </c>
      <c r="DZ46" s="118" t="n">
        <v>20.341</v>
      </c>
      <c r="EA46" s="118" t="n">
        <v>20.825</v>
      </c>
      <c r="EB46" s="118" t="n">
        <v>21.309</v>
      </c>
      <c r="EC46" s="118" t="n">
        <v>21.793</v>
      </c>
      <c r="ED46" s="118" t="n">
        <v>22.278</v>
      </c>
      <c r="EE46" s="118" t="n">
        <v>22.762</v>
      </c>
      <c r="EF46" s="118" t="n">
        <v>23.246</v>
      </c>
      <c r="EG46" s="118" t="n">
        <v>23.731</v>
      </c>
      <c r="EH46" s="118" t="n">
        <v>24.215</v>
      </c>
      <c r="EI46" s="118" t="n">
        <v>26.636</v>
      </c>
      <c r="EJ46" s="118" t="n">
        <v>29.058</v>
      </c>
      <c r="EK46" s="118" t="n">
        <v>31.479</v>
      </c>
      <c r="EL46" s="118" t="n">
        <v>33.901</v>
      </c>
      <c r="EM46" s="118" t="n">
        <v>36.322</v>
      </c>
      <c r="EN46" s="118" t="n">
        <v>38.744</v>
      </c>
      <c r="EO46" s="118" t="n">
        <v>41.165</v>
      </c>
      <c r="EP46" s="118" t="n">
        <v>43.587</v>
      </c>
      <c r="EQ46" s="118" t="n">
        <v>46.008</v>
      </c>
      <c r="ER46" s="118" t="n">
        <v>48.43</v>
      </c>
      <c r="ES46" s="118" t="n">
        <v>72.645</v>
      </c>
      <c r="ET46" s="118" t="n">
        <v>96.86</v>
      </c>
      <c r="EU46" s="118" t="n">
        <v>121.075</v>
      </c>
      <c r="EV46" s="118" t="n">
        <v>145.29</v>
      </c>
      <c r="EW46" s="118" t="n">
        <v>169.505</v>
      </c>
      <c r="EX46" s="118" t="n">
        <v>193.72</v>
      </c>
      <c r="EY46" s="118" t="n">
        <v>217.935</v>
      </c>
      <c r="EZ46" s="118" t="n">
        <v>0.034</v>
      </c>
      <c r="FA46" s="118" t="n">
        <v>0.067</v>
      </c>
      <c r="FB46" s="118" t="n">
        <v>0.101</v>
      </c>
      <c r="FC46" s="118" t="n">
        <v>0.135</v>
      </c>
      <c r="FD46" s="118" t="n">
        <v>0.169</v>
      </c>
      <c r="FE46" s="118" t="n">
        <v>0.202</v>
      </c>
      <c r="FF46" s="118" t="n">
        <v>0.236</v>
      </c>
      <c r="FG46" s="118" t="n">
        <v>0.27</v>
      </c>
      <c r="FH46" s="118" t="n">
        <v>0.304</v>
      </c>
      <c r="FI46" s="118" t="n">
        <v>0.337</v>
      </c>
      <c r="FJ46" s="118" t="n">
        <v>0.371</v>
      </c>
      <c r="FK46" s="118" t="n">
        <v>0.405</v>
      </c>
      <c r="FL46" s="118" t="n">
        <v>0.438</v>
      </c>
      <c r="FM46" s="118" t="n">
        <v>0.472</v>
      </c>
      <c r="FN46" s="118" t="n">
        <v>0.506</v>
      </c>
      <c r="FO46" s="118" t="n">
        <v>0.54</v>
      </c>
      <c r="FP46" s="118" t="n">
        <v>0.573</v>
      </c>
      <c r="FQ46" s="118" t="n">
        <v>0.607</v>
      </c>
      <c r="FR46" s="118" t="n">
        <v>0.641</v>
      </c>
      <c r="FS46" s="118" t="n">
        <v>0.675</v>
      </c>
      <c r="FT46" s="118" t="n">
        <v>0.742</v>
      </c>
      <c r="FU46" s="118" t="n">
        <v>0.8100000000000001</v>
      </c>
      <c r="FV46" s="118" t="n">
        <v>0.877</v>
      </c>
      <c r="FW46" s="118" t="n">
        <v>0.944</v>
      </c>
      <c r="FX46" s="118" t="n">
        <v>1.012</v>
      </c>
      <c r="FY46" s="118" t="n">
        <v>1.079</v>
      </c>
      <c r="FZ46" s="118" t="n">
        <v>1.147</v>
      </c>
      <c r="GA46" s="118" t="n">
        <v>1.214</v>
      </c>
      <c r="GB46" s="118" t="n">
        <v>1.282</v>
      </c>
      <c r="GC46" s="118" t="n">
        <v>1.349</v>
      </c>
      <c r="GD46" s="118" t="n">
        <v>1.417</v>
      </c>
      <c r="GE46" s="118" t="n">
        <v>1.484</v>
      </c>
      <c r="GF46" s="118" t="n">
        <v>1.552</v>
      </c>
      <c r="GG46" s="118" t="n">
        <v>1.619</v>
      </c>
      <c r="GH46" s="118" t="n">
        <v>1.686</v>
      </c>
      <c r="GI46" s="118" t="n">
        <v>1.754</v>
      </c>
      <c r="GJ46" s="118" t="n">
        <v>1.821</v>
      </c>
      <c r="GK46" s="118" t="n">
        <v>1.889</v>
      </c>
      <c r="GL46" s="118" t="n">
        <v>1.956</v>
      </c>
      <c r="GM46" s="118" t="n">
        <v>2.024</v>
      </c>
      <c r="GN46" s="118" t="n">
        <v>2.091</v>
      </c>
      <c r="GO46" s="118" t="n">
        <v>2.159</v>
      </c>
      <c r="GP46" s="118" t="n">
        <v>2.226</v>
      </c>
      <c r="GQ46" s="118" t="n">
        <v>2.294</v>
      </c>
      <c r="GR46" s="118" t="n">
        <v>2.361</v>
      </c>
      <c r="GS46" s="118" t="n">
        <v>2.429</v>
      </c>
      <c r="GT46" s="118" t="n">
        <v>2.496</v>
      </c>
      <c r="GU46" s="118" t="n">
        <v>2.563</v>
      </c>
      <c r="GV46" s="118" t="n">
        <v>2.631</v>
      </c>
      <c r="GW46" s="118" t="n">
        <v>2.698</v>
      </c>
      <c r="GX46" s="118" t="n">
        <v>2.766</v>
      </c>
      <c r="GY46" s="118" t="n">
        <v>2.833</v>
      </c>
      <c r="GZ46" s="118" t="n">
        <v>2.901</v>
      </c>
      <c r="HA46" s="118" t="n">
        <v>2.968</v>
      </c>
      <c r="HB46" s="118" t="n">
        <v>3.036</v>
      </c>
      <c r="HC46" s="118" t="n">
        <v>3.103</v>
      </c>
      <c r="HD46" s="118" t="n">
        <v>3.171</v>
      </c>
      <c r="HE46" s="118" t="n">
        <v>3.238</v>
      </c>
      <c r="HF46" s="118" t="n">
        <v>3.305</v>
      </c>
      <c r="HG46" s="118" t="n">
        <v>3.373</v>
      </c>
      <c r="HH46" s="118" t="n">
        <v>3.71</v>
      </c>
      <c r="HI46" s="118" t="n">
        <v>4.048</v>
      </c>
      <c r="HJ46" s="118" t="n">
        <v>4.385</v>
      </c>
      <c r="HK46" s="118" t="n">
        <v>4.722</v>
      </c>
      <c r="HL46" s="118" t="n">
        <v>5.059</v>
      </c>
      <c r="HM46" s="118" t="n">
        <v>5.397</v>
      </c>
      <c r="HN46" s="118" t="n">
        <v>5.734</v>
      </c>
      <c r="HO46" s="118" t="n">
        <v>6.071</v>
      </c>
      <c r="HP46" s="118" t="n">
        <v>6.409</v>
      </c>
      <c r="HQ46" s="118" t="n">
        <v>6.746</v>
      </c>
      <c r="HR46" s="118" t="n">
        <v>10.119</v>
      </c>
      <c r="HS46" s="118" t="n">
        <v>13.492</v>
      </c>
      <c r="HT46" s="118" t="n">
        <v>16.865</v>
      </c>
      <c r="HU46" s="118" t="n">
        <v>20.238</v>
      </c>
      <c r="HV46" s="118" t="n">
        <v>23.61</v>
      </c>
      <c r="HW46" s="118" t="n">
        <v>26.983</v>
      </c>
      <c r="HX46" s="118" t="n">
        <v>30.356</v>
      </c>
      <c r="HY46" s="118" t="n">
        <v>0.047</v>
      </c>
      <c r="HZ46" s="118" t="n">
        <v>0.094</v>
      </c>
      <c r="IA46" s="118" t="n">
        <v>0.142</v>
      </c>
      <c r="IB46" s="118" t="n">
        <v>0.189</v>
      </c>
      <c r="IC46" s="118" t="n">
        <v>0.236</v>
      </c>
      <c r="ID46" s="118" t="n">
        <v>0.283</v>
      </c>
      <c r="IE46" s="118" t="n">
        <v>0.33</v>
      </c>
      <c r="IF46" s="118" t="n">
        <v>0.377</v>
      </c>
      <c r="IG46" s="118" t="n">
        <v>0.425</v>
      </c>
      <c r="IH46" s="118" t="n">
        <v>0.472</v>
      </c>
      <c r="II46" s="118" t="n">
        <v>0.519</v>
      </c>
      <c r="IJ46" s="118" t="n">
        <v>0.5659999999999999</v>
      </c>
      <c r="IK46" s="118" t="n">
        <v>0.613</v>
      </c>
      <c r="IL46" s="118" t="n">
        <v>0.66</v>
      </c>
      <c r="IM46" s="118" t="n">
        <v>0.708</v>
      </c>
      <c r="IN46" s="118" t="n">
        <v>0.755</v>
      </c>
      <c r="IO46" s="118" t="n">
        <v>0.802</v>
      </c>
      <c r="IP46" s="118" t="n">
        <v>0.849</v>
      </c>
      <c r="IQ46" s="118" t="n">
        <v>0.896</v>
      </c>
      <c r="IR46" s="118" t="n">
        <v>0.944</v>
      </c>
      <c r="IS46" s="118" t="n">
        <v>1.038</v>
      </c>
      <c r="IT46" s="118" t="n">
        <v>1.132</v>
      </c>
      <c r="IU46" s="118" t="n">
        <v>1.227</v>
      </c>
      <c r="IV46" s="118" t="n">
        <v>1.321</v>
      </c>
      <c r="IW46" s="118" t="n">
        <v>1.415</v>
      </c>
      <c r="IX46" s="118" t="n">
        <v>1.51</v>
      </c>
      <c r="IY46" s="118" t="n">
        <v>1.604</v>
      </c>
      <c r="IZ46" s="118" t="n">
        <v>1.698</v>
      </c>
      <c r="JA46" s="118" t="n">
        <v>1.793</v>
      </c>
      <c r="JB46" s="118" t="n">
        <v>1.887</v>
      </c>
      <c r="JC46" s="118" t="n">
        <v>1.981</v>
      </c>
      <c r="JD46" s="118" t="n">
        <v>2.076</v>
      </c>
      <c r="JE46" s="118" t="n">
        <v>2.17</v>
      </c>
      <c r="JF46" s="118" t="n">
        <v>2.265</v>
      </c>
      <c r="JG46" s="118" t="n">
        <v>2.359</v>
      </c>
      <c r="JH46" s="118" t="n">
        <v>2.453</v>
      </c>
      <c r="JI46" s="118" t="n">
        <v>2.548</v>
      </c>
      <c r="JJ46" s="118" t="n">
        <v>2.642</v>
      </c>
      <c r="JK46" s="118" t="n">
        <v>2.736</v>
      </c>
      <c r="JL46" s="118" t="n">
        <v>2.831</v>
      </c>
      <c r="JM46" s="118" t="n">
        <v>2.925</v>
      </c>
      <c r="JN46" s="118" t="n">
        <v>3.019</v>
      </c>
      <c r="JO46" s="118" t="n">
        <v>3.114</v>
      </c>
      <c r="JP46" s="118" t="n">
        <v>3.208</v>
      </c>
      <c r="JQ46" s="118" t="n">
        <v>3.302</v>
      </c>
      <c r="JR46" s="118" t="n">
        <v>3.397</v>
      </c>
      <c r="JS46" s="118" t="n">
        <v>3.491</v>
      </c>
      <c r="JT46" s="118" t="n">
        <v>3.586</v>
      </c>
      <c r="JU46" s="118" t="n">
        <v>3.68</v>
      </c>
      <c r="JV46" s="118" t="n">
        <v>3.774</v>
      </c>
      <c r="JW46" s="118" t="n">
        <v>3.869</v>
      </c>
      <c r="JX46" s="118" t="n">
        <v>3.963</v>
      </c>
      <c r="JY46" s="118" t="n">
        <v>4.057</v>
      </c>
      <c r="JZ46" s="118" t="n">
        <v>4.152</v>
      </c>
      <c r="KA46" s="118" t="n">
        <v>4.246</v>
      </c>
      <c r="KB46" s="118" t="n">
        <v>4.34</v>
      </c>
      <c r="KC46" s="118" t="n">
        <v>4.435</v>
      </c>
      <c r="KD46" s="118" t="n">
        <v>4.529</v>
      </c>
      <c r="KE46" s="118" t="n">
        <v>4.623</v>
      </c>
      <c r="KF46" s="118" t="n">
        <v>4.718</v>
      </c>
      <c r="KG46" s="118" t="n">
        <v>5.19</v>
      </c>
      <c r="KH46" s="118" t="n">
        <v>5.661</v>
      </c>
      <c r="KI46" s="118" t="n">
        <v>6.133</v>
      </c>
      <c r="KJ46" s="118" t="n">
        <v>6.605</v>
      </c>
      <c r="KK46" s="118" t="n">
        <v>7.077</v>
      </c>
      <c r="KL46" s="118" t="n">
        <v>7.549</v>
      </c>
      <c r="KM46" s="118" t="n">
        <v>8.02</v>
      </c>
      <c r="KN46" s="118" t="n">
        <v>8.492000000000001</v>
      </c>
      <c r="KO46" s="118" t="n">
        <v>8.964</v>
      </c>
      <c r="KP46" s="118" t="n">
        <v>9.436</v>
      </c>
      <c r="KQ46" s="118" t="n">
        <v>14.153</v>
      </c>
      <c r="KR46" s="118" t="n">
        <v>18.871</v>
      </c>
      <c r="KS46" s="118" t="n">
        <v>23.589</v>
      </c>
      <c r="KT46" s="118" t="n">
        <v>28.307</v>
      </c>
      <c r="KU46" s="118" t="n">
        <v>33.025</v>
      </c>
      <c r="KV46" s="118" t="n">
        <v>37.743</v>
      </c>
      <c r="KW46" s="118" t="n">
        <v>42.46</v>
      </c>
      <c r="KX46" s="118" t="n">
        <v>0.133</v>
      </c>
      <c r="KY46" s="118" t="n">
        <v>0.265</v>
      </c>
      <c r="KZ46" s="118" t="n">
        <v>0.398</v>
      </c>
      <c r="LA46" s="118" t="n">
        <v>0.531</v>
      </c>
      <c r="LB46" s="118" t="n">
        <v>0.663</v>
      </c>
      <c r="LC46" s="118" t="n">
        <v>0.796</v>
      </c>
      <c r="LD46" s="118" t="n">
        <v>0.929</v>
      </c>
      <c r="LE46" s="118" t="n">
        <v>1.061</v>
      </c>
      <c r="LF46" s="118" t="n">
        <v>1.194</v>
      </c>
      <c r="LG46" s="118" t="n">
        <v>1.327</v>
      </c>
      <c r="LH46" s="118" t="n">
        <v>1.46</v>
      </c>
      <c r="LI46" s="118" t="n">
        <v>1.592</v>
      </c>
      <c r="LJ46" s="118" t="n">
        <v>1.725</v>
      </c>
      <c r="LK46" s="118" t="n">
        <v>1.858</v>
      </c>
      <c r="LL46" s="118" t="n">
        <v>1.99</v>
      </c>
      <c r="LM46" s="118" t="n">
        <v>2.123</v>
      </c>
      <c r="LN46" s="118" t="n">
        <v>2.256</v>
      </c>
      <c r="LO46" s="118" t="n">
        <v>2.388</v>
      </c>
      <c r="LP46" s="118" t="n">
        <v>2.521</v>
      </c>
      <c r="LQ46" s="118" t="n">
        <v>2.654</v>
      </c>
      <c r="LR46" s="118" t="n">
        <v>2.919</v>
      </c>
      <c r="LS46" s="118" t="n">
        <v>3.184</v>
      </c>
      <c r="LT46" s="118" t="n">
        <v>3.45</v>
      </c>
      <c r="LU46" s="118" t="n">
        <v>3.715</v>
      </c>
      <c r="LV46" s="118" t="n">
        <v>3.98</v>
      </c>
      <c r="LW46" s="118" t="n">
        <v>4.246</v>
      </c>
      <c r="LX46" s="118" t="n">
        <v>4.511</v>
      </c>
      <c r="LY46" s="118" t="n">
        <v>4.777</v>
      </c>
      <c r="LZ46" s="118" t="n">
        <v>5.042</v>
      </c>
      <c r="MA46" s="118" t="n">
        <v>5.307</v>
      </c>
      <c r="MB46" s="118" t="n">
        <v>5.573</v>
      </c>
      <c r="MC46" s="118" t="n">
        <v>5.838</v>
      </c>
      <c r="MD46" s="118" t="n">
        <v>6.103</v>
      </c>
      <c r="ME46" s="118" t="n">
        <v>6.369</v>
      </c>
      <c r="MF46" s="118" t="n">
        <v>6.634</v>
      </c>
      <c r="MG46" s="118" t="n">
        <v>6.9</v>
      </c>
      <c r="MH46" s="118" t="n">
        <v>7.165</v>
      </c>
      <c r="MI46" s="118" t="n">
        <v>7.43</v>
      </c>
      <c r="MJ46" s="118" t="n">
        <v>7.696</v>
      </c>
      <c r="MK46" s="118" t="n">
        <v>7.961</v>
      </c>
      <c r="ML46" s="118" t="n">
        <v>8.226000000000001</v>
      </c>
      <c r="MM46" s="118" t="n">
        <v>8.492000000000001</v>
      </c>
      <c r="MN46" s="118" t="n">
        <v>8.757</v>
      </c>
      <c r="MO46" s="118" t="n">
        <v>9.022</v>
      </c>
      <c r="MP46" s="118" t="n">
        <v>9.288</v>
      </c>
      <c r="MQ46" s="118" t="n">
        <v>9.553000000000001</v>
      </c>
      <c r="MR46" s="118" t="n">
        <v>9.819000000000001</v>
      </c>
      <c r="MS46" s="118" t="n">
        <v>10.084</v>
      </c>
      <c r="MT46" s="118" t="n">
        <v>10.349</v>
      </c>
      <c r="MU46" s="118" t="n">
        <v>10.615</v>
      </c>
      <c r="MV46" s="118" t="n">
        <v>10.88</v>
      </c>
      <c r="MW46" s="118" t="n">
        <v>11.145</v>
      </c>
      <c r="MX46" s="118" t="n">
        <v>11.411</v>
      </c>
      <c r="MY46" s="118" t="n">
        <v>11.676</v>
      </c>
      <c r="MZ46" s="118" t="n">
        <v>11.941</v>
      </c>
      <c r="NA46" s="118" t="n">
        <v>12.207</v>
      </c>
      <c r="NB46" s="118" t="n">
        <v>12.472</v>
      </c>
      <c r="NC46" s="118" t="n">
        <v>12.738</v>
      </c>
      <c r="ND46" s="118" t="n">
        <v>13.003</v>
      </c>
      <c r="NE46" s="118" t="n">
        <v>13.268</v>
      </c>
      <c r="NF46" s="118" t="n">
        <v>14.595</v>
      </c>
      <c r="NG46" s="118" t="n">
        <v>15.922</v>
      </c>
      <c r="NH46" s="118" t="n">
        <v>17.249</v>
      </c>
      <c r="NI46" s="118" t="n">
        <v>18.576</v>
      </c>
      <c r="NJ46" s="118" t="n">
        <v>19.902</v>
      </c>
      <c r="NK46" s="118" t="n">
        <v>21.229</v>
      </c>
      <c r="NL46" s="118" t="n">
        <v>22.556</v>
      </c>
      <c r="NM46" s="118" t="n">
        <v>23.883</v>
      </c>
      <c r="NN46" s="118" t="n">
        <v>25.21</v>
      </c>
      <c r="NO46" s="118" t="n">
        <v>26.537</v>
      </c>
      <c r="NP46" s="118" t="n">
        <v>39.805</v>
      </c>
      <c r="NQ46" s="118" t="n">
        <v>53.073</v>
      </c>
      <c r="NR46" s="118" t="n">
        <v>66.342</v>
      </c>
      <c r="NS46" s="118" t="n">
        <v>79.61</v>
      </c>
      <c r="NT46" s="118" t="n">
        <v>92.878</v>
      </c>
      <c r="NU46" s="118" t="n">
        <v>106.146</v>
      </c>
      <c r="NV46" s="118" t="n">
        <v>119.415</v>
      </c>
      <c r="NW46" s="118" t="n">
        <v>0.022</v>
      </c>
      <c r="NX46" s="118" t="n">
        <v>0.043</v>
      </c>
      <c r="NY46" s="118" t="n">
        <v>0.065</v>
      </c>
      <c r="NZ46" s="118" t="n">
        <v>0.08599999999999999</v>
      </c>
      <c r="OA46" s="118" t="n">
        <v>0.108</v>
      </c>
      <c r="OB46" s="118" t="n">
        <v>0.129</v>
      </c>
      <c r="OC46" s="118" t="n">
        <v>0.151</v>
      </c>
      <c r="OD46" s="118" t="n">
        <v>0.172</v>
      </c>
      <c r="OE46" s="118" t="n">
        <v>0.194</v>
      </c>
      <c r="OF46" s="118" t="n">
        <v>0.215</v>
      </c>
      <c r="OG46" s="118" t="n">
        <v>0.237</v>
      </c>
      <c r="OH46" s="118" t="n">
        <v>0.258</v>
      </c>
      <c r="OI46" s="118" t="n">
        <v>0.28</v>
      </c>
      <c r="OJ46" s="118" t="n">
        <v>0.302</v>
      </c>
      <c r="OK46" s="118" t="n">
        <v>0.323</v>
      </c>
      <c r="OL46" s="118" t="n">
        <v>0.345</v>
      </c>
      <c r="OM46" s="118" t="n">
        <v>0.366</v>
      </c>
      <c r="ON46" s="118" t="n">
        <v>0.388</v>
      </c>
      <c r="OO46" s="118" t="n">
        <v>0.409</v>
      </c>
      <c r="OP46" s="118" t="n">
        <v>0.431</v>
      </c>
      <c r="OQ46" s="118" t="n">
        <v>0.474</v>
      </c>
      <c r="OR46" s="118" t="n">
        <v>0.517</v>
      </c>
      <c r="OS46" s="118" t="n">
        <v>0.5600000000000001</v>
      </c>
      <c r="OT46" s="118" t="n">
        <v>0.603</v>
      </c>
      <c r="OU46" s="118" t="n">
        <v>0.646</v>
      </c>
      <c r="OV46" s="118" t="n">
        <v>0.6889999999999999</v>
      </c>
      <c r="OW46" s="118" t="n">
        <v>0.732</v>
      </c>
      <c r="OX46" s="118" t="n">
        <v>0.775</v>
      </c>
      <c r="OY46" s="118" t="n">
        <v>0.8179999999999999</v>
      </c>
      <c r="OZ46" s="118" t="n">
        <v>0.862</v>
      </c>
      <c r="PA46" s="118" t="n">
        <v>0.905</v>
      </c>
      <c r="PB46" s="118" t="n">
        <v>0.948</v>
      </c>
      <c r="PC46" s="118" t="n">
        <v>0.991</v>
      </c>
      <c r="PD46" s="118" t="n">
        <v>1.034</v>
      </c>
      <c r="PE46" s="118" t="n">
        <v>1.077</v>
      </c>
      <c r="PF46" s="118" t="n">
        <v>1.12</v>
      </c>
      <c r="PG46" s="118" t="n">
        <v>1.163</v>
      </c>
      <c r="PH46" s="118" t="n">
        <v>1.206</v>
      </c>
      <c r="PI46" s="118" t="n">
        <v>1.249</v>
      </c>
      <c r="PJ46" s="118" t="n">
        <v>1.292</v>
      </c>
      <c r="PK46" s="118" t="n">
        <v>1.335</v>
      </c>
      <c r="PL46" s="118" t="n">
        <v>1.378</v>
      </c>
      <c r="PM46" s="118" t="n">
        <v>1.422</v>
      </c>
      <c r="PN46" s="118" t="n">
        <v>1.465</v>
      </c>
      <c r="PO46" s="118" t="n">
        <v>1.508</v>
      </c>
      <c r="PP46" s="118" t="n">
        <v>1.551</v>
      </c>
      <c r="PQ46" s="118" t="n">
        <v>1.594</v>
      </c>
      <c r="PR46" s="118" t="n">
        <v>1.637</v>
      </c>
      <c r="PS46" s="118" t="n">
        <v>1.68</v>
      </c>
      <c r="PT46" s="118" t="n">
        <v>1.723</v>
      </c>
      <c r="PU46" s="118" t="n">
        <v>1.766</v>
      </c>
      <c r="PV46" s="118" t="n">
        <v>1.809</v>
      </c>
      <c r="PW46" s="118" t="n">
        <v>1.852</v>
      </c>
      <c r="PX46" s="118" t="n">
        <v>1.895</v>
      </c>
      <c r="PY46" s="118" t="n">
        <v>1.938</v>
      </c>
      <c r="PZ46" s="118" t="n">
        <v>1.981</v>
      </c>
      <c r="QA46" s="118" t="n">
        <v>2.025</v>
      </c>
      <c r="QB46" s="118" t="n">
        <v>2.068</v>
      </c>
      <c r="QC46" s="118" t="n">
        <v>2.111</v>
      </c>
      <c r="QD46" s="118" t="n">
        <v>2.154</v>
      </c>
      <c r="QE46" s="118" t="n">
        <v>2.369</v>
      </c>
      <c r="QF46" s="118" t="n">
        <v>2.585</v>
      </c>
      <c r="QG46" s="118" t="n">
        <v>2.8</v>
      </c>
      <c r="QH46" s="118" t="n">
        <v>3.015</v>
      </c>
      <c r="QI46" s="118" t="n">
        <v>3.231</v>
      </c>
      <c r="QJ46" s="118" t="n">
        <v>3.446</v>
      </c>
      <c r="QK46" s="118" t="n">
        <v>3.661</v>
      </c>
      <c r="QL46" s="118" t="n">
        <v>3.877</v>
      </c>
      <c r="QM46" s="118" t="n">
        <v>4.092</v>
      </c>
      <c r="QN46" s="118" t="n">
        <v>4.308</v>
      </c>
      <c r="QO46" s="118" t="n">
        <v>6.461</v>
      </c>
      <c r="QP46" s="118" t="n">
        <v>8.615</v>
      </c>
      <c r="QQ46" s="118" t="n">
        <v>10.769</v>
      </c>
      <c r="QR46" s="118" t="n">
        <v>12.923</v>
      </c>
      <c r="QS46" s="118" t="n">
        <v>15.077</v>
      </c>
      <c r="QT46" s="118" t="n">
        <v>17.23</v>
      </c>
      <c r="QU46" s="118" t="n">
        <v>19.384</v>
      </c>
      <c r="QV46" s="118" t="n">
        <v>0.023</v>
      </c>
      <c r="QW46" s="118" t="n">
        <v>0.047</v>
      </c>
      <c r="QX46" s="118" t="n">
        <v>0.07000000000000001</v>
      </c>
      <c r="QY46" s="118" t="n">
        <v>0.093</v>
      </c>
      <c r="QZ46" s="118" t="n">
        <v>0.117</v>
      </c>
      <c r="RA46" s="118" t="n">
        <v>0.14</v>
      </c>
      <c r="RB46" s="118" t="n">
        <v>0.163</v>
      </c>
      <c r="RC46" s="118" t="n">
        <v>0.187</v>
      </c>
      <c r="RD46" s="118" t="n">
        <v>0.21</v>
      </c>
      <c r="RE46" s="118" t="n">
        <v>0.233</v>
      </c>
      <c r="RF46" s="118" t="n">
        <v>0.257</v>
      </c>
      <c r="RG46" s="118" t="n">
        <v>0.28</v>
      </c>
      <c r="RH46" s="118" t="n">
        <v>0.303</v>
      </c>
      <c r="RI46" s="118" t="n">
        <v>0.327</v>
      </c>
      <c r="RJ46" s="118" t="n">
        <v>0.35</v>
      </c>
      <c r="RK46" s="118" t="n">
        <v>0.373</v>
      </c>
      <c r="RL46" s="118" t="n">
        <v>0.397</v>
      </c>
      <c r="RM46" s="118" t="n">
        <v>0.42</v>
      </c>
      <c r="RN46" s="118" t="n">
        <v>0.443</v>
      </c>
      <c r="RO46" s="118" t="n">
        <v>0.467</v>
      </c>
      <c r="RP46" s="118" t="n">
        <v>0.513</v>
      </c>
      <c r="RQ46" s="118" t="n">
        <v>0.5600000000000001</v>
      </c>
      <c r="RR46" s="118" t="n">
        <v>0.607</v>
      </c>
      <c r="RS46" s="118" t="n">
        <v>0.653</v>
      </c>
      <c r="RT46" s="118" t="n">
        <v>0.7</v>
      </c>
      <c r="RU46" s="118" t="n">
        <v>0.747</v>
      </c>
      <c r="RV46" s="118" t="n">
        <v>0.793</v>
      </c>
      <c r="RW46" s="118" t="n">
        <v>0.84</v>
      </c>
      <c r="RX46" s="118" t="n">
        <v>0.887</v>
      </c>
      <c r="RY46" s="118" t="n">
        <v>0.9330000000000001</v>
      </c>
      <c r="RZ46" s="118" t="n">
        <v>0.98</v>
      </c>
      <c r="SA46" s="118" t="n">
        <v>1.027</v>
      </c>
      <c r="SB46" s="118" t="n">
        <v>1.073</v>
      </c>
      <c r="SC46" s="118" t="n">
        <v>1.12</v>
      </c>
      <c r="SD46" s="118" t="n">
        <v>1.167</v>
      </c>
      <c r="SE46" s="118" t="n">
        <v>1.213</v>
      </c>
      <c r="SF46" s="118" t="n">
        <v>1.26</v>
      </c>
      <c r="SG46" s="118" t="n">
        <v>1.307</v>
      </c>
      <c r="SH46" s="118" t="n">
        <v>1.353</v>
      </c>
      <c r="SI46" s="118" t="n">
        <v>1.4</v>
      </c>
      <c r="SJ46" s="118" t="n">
        <v>1.447</v>
      </c>
      <c r="SK46" s="118" t="n">
        <v>1.493</v>
      </c>
      <c r="SL46" s="118" t="n">
        <v>1.54</v>
      </c>
      <c r="SM46" s="118" t="n">
        <v>1.587</v>
      </c>
      <c r="SN46" s="118" t="n">
        <v>1.633</v>
      </c>
      <c r="SO46" s="118" t="n">
        <v>1.68</v>
      </c>
      <c r="SP46" s="118" t="n">
        <v>1.727</v>
      </c>
      <c r="SQ46" s="118" t="n">
        <v>1.773</v>
      </c>
      <c r="SR46" s="118" t="n">
        <v>1.82</v>
      </c>
      <c r="SS46" s="118" t="n">
        <v>1.867</v>
      </c>
      <c r="ST46" s="118" t="n">
        <v>1.913</v>
      </c>
      <c r="SU46" s="118" t="n">
        <v>1.96</v>
      </c>
      <c r="SV46" s="118" t="n">
        <v>2.007</v>
      </c>
      <c r="SW46" s="118" t="n">
        <v>2.053</v>
      </c>
      <c r="SX46" s="118" t="n">
        <v>2.1</v>
      </c>
      <c r="SY46" s="118" t="n">
        <v>2.147</v>
      </c>
      <c r="SZ46" s="118" t="n">
        <v>2.193</v>
      </c>
      <c r="TA46" s="118" t="n">
        <v>2.24</v>
      </c>
      <c r="TB46" s="118" t="n">
        <v>2.287</v>
      </c>
      <c r="TC46" s="118" t="n">
        <v>2.333</v>
      </c>
      <c r="TD46" s="118" t="n">
        <v>2.567</v>
      </c>
      <c r="TE46" s="118" t="n">
        <v>2.8</v>
      </c>
      <c r="TF46" s="118" t="n">
        <v>3.033</v>
      </c>
      <c r="TG46" s="118" t="n">
        <v>3.267</v>
      </c>
      <c r="TH46" s="118" t="n">
        <v>3.5</v>
      </c>
      <c r="TI46" s="118" t="n">
        <v>3.733</v>
      </c>
      <c r="TJ46" s="118" t="n">
        <v>3.967</v>
      </c>
      <c r="TK46" s="118" t="n">
        <v>4.2</v>
      </c>
      <c r="TL46" s="118" t="n">
        <v>4.433</v>
      </c>
      <c r="TM46" s="118" t="n">
        <v>4.667</v>
      </c>
      <c r="TN46" s="118" t="n">
        <v>7</v>
      </c>
      <c r="TO46" s="118" t="n">
        <v>9.334</v>
      </c>
      <c r="TP46" s="118" t="n">
        <v>11.667</v>
      </c>
      <c r="TQ46" s="118" t="n">
        <v>14</v>
      </c>
      <c r="TR46" s="118" t="n">
        <v>16.334</v>
      </c>
      <c r="TS46" s="118" t="n">
        <v>18.667</v>
      </c>
      <c r="TT46" s="118" t="n">
        <v>21</v>
      </c>
      <c r="TU46" s="118" t="n">
        <v>0.064</v>
      </c>
      <c r="TV46" s="118" t="n">
        <v>0.128</v>
      </c>
      <c r="TW46" s="118" t="n">
        <v>0.192</v>
      </c>
      <c r="TX46" s="118" t="n">
        <v>0.256</v>
      </c>
      <c r="TY46" s="118" t="n">
        <v>0.32</v>
      </c>
      <c r="TZ46" s="118" t="n">
        <v>0.383</v>
      </c>
      <c r="UA46" s="118" t="n">
        <v>0.447</v>
      </c>
      <c r="UB46" s="118" t="n">
        <v>0.511</v>
      </c>
      <c r="UC46" s="118" t="n">
        <v>0.575</v>
      </c>
      <c r="UD46" s="118" t="n">
        <v>0.639</v>
      </c>
      <c r="UE46" s="118" t="n">
        <v>0.703</v>
      </c>
      <c r="UF46" s="118" t="n">
        <v>0.767</v>
      </c>
      <c r="UG46" s="118" t="n">
        <v>0.831</v>
      </c>
      <c r="UH46" s="118" t="n">
        <v>0.895</v>
      </c>
      <c r="UI46" s="118" t="n">
        <v>0.959</v>
      </c>
      <c r="UJ46" s="118" t="n">
        <v>1.022</v>
      </c>
      <c r="UK46" s="118" t="n">
        <v>1.086</v>
      </c>
      <c r="UL46" s="118" t="n">
        <v>1.15</v>
      </c>
      <c r="UM46" s="118" t="n">
        <v>1.214</v>
      </c>
      <c r="UN46" s="118" t="n">
        <v>1.278</v>
      </c>
      <c r="UO46" s="118" t="n">
        <v>1.406</v>
      </c>
      <c r="UP46" s="118" t="n">
        <v>1.534</v>
      </c>
      <c r="UQ46" s="118" t="n">
        <v>1.662</v>
      </c>
      <c r="UR46" s="118" t="n">
        <v>1.789</v>
      </c>
      <c r="US46" s="118" t="n">
        <v>1.917</v>
      </c>
      <c r="UT46" s="118" t="n">
        <v>2.045</v>
      </c>
      <c r="UU46" s="118" t="n">
        <v>2.173</v>
      </c>
      <c r="UV46" s="118" t="n">
        <v>2.301</v>
      </c>
      <c r="UW46" s="118" t="n">
        <v>2.428</v>
      </c>
      <c r="UX46" s="118" t="n">
        <v>2.556</v>
      </c>
      <c r="UY46" s="118" t="n">
        <v>2.684</v>
      </c>
      <c r="UZ46" s="118" t="n">
        <v>2.812</v>
      </c>
      <c r="VA46" s="118" t="n">
        <v>2.94</v>
      </c>
      <c r="VB46" s="118" t="n">
        <v>3.067</v>
      </c>
      <c r="VC46" s="118" t="n">
        <v>3.195</v>
      </c>
      <c r="VD46" s="118" t="n">
        <v>3.323</v>
      </c>
      <c r="VE46" s="118" t="n">
        <v>3.451</v>
      </c>
      <c r="VF46" s="118" t="n">
        <v>3.579</v>
      </c>
      <c r="VG46" s="118" t="n">
        <v>3.706</v>
      </c>
      <c r="VH46" s="118" t="n">
        <v>3.834</v>
      </c>
      <c r="VI46" s="118" t="n">
        <v>3.962</v>
      </c>
      <c r="VJ46" s="118" t="n">
        <v>4.09</v>
      </c>
      <c r="VK46" s="118" t="n">
        <v>4.218</v>
      </c>
      <c r="VL46" s="118" t="n">
        <v>4.346</v>
      </c>
      <c r="VM46" s="118" t="n">
        <v>4.473</v>
      </c>
      <c r="VN46" s="118" t="n">
        <v>4.601</v>
      </c>
      <c r="VO46" s="118" t="n">
        <v>4.729</v>
      </c>
      <c r="VP46" s="118" t="n">
        <v>4.857</v>
      </c>
      <c r="VQ46" s="118" t="n">
        <v>4.985</v>
      </c>
      <c r="VR46" s="118" t="n">
        <v>5.112</v>
      </c>
      <c r="VS46" s="118" t="n">
        <v>5.24</v>
      </c>
      <c r="VT46" s="118" t="n">
        <v>5.368</v>
      </c>
      <c r="VU46" s="118" t="n">
        <v>5.496</v>
      </c>
      <c r="VV46" s="118" t="n">
        <v>5.624</v>
      </c>
      <c r="VW46" s="118" t="n">
        <v>5.751</v>
      </c>
      <c r="VX46" s="118" t="n">
        <v>5.879</v>
      </c>
      <c r="VY46" s="118" t="n">
        <v>6.007</v>
      </c>
      <c r="VZ46" s="118" t="n">
        <v>6.135</v>
      </c>
      <c r="WA46" s="118" t="n">
        <v>6.263</v>
      </c>
      <c r="WB46" s="118" t="n">
        <v>6.39</v>
      </c>
      <c r="WC46" s="118" t="n">
        <v>7.03</v>
      </c>
      <c r="WD46" s="118" t="n">
        <v>7.669</v>
      </c>
      <c r="WE46" s="118" t="n">
        <v>8.308</v>
      </c>
      <c r="WF46" s="118" t="n">
        <v>8.946999999999999</v>
      </c>
      <c r="WG46" s="118" t="n">
        <v>9.586</v>
      </c>
      <c r="WH46" s="118" t="n">
        <v>10.225</v>
      </c>
      <c r="WI46" s="118" t="n">
        <v>10.864</v>
      </c>
      <c r="WJ46" s="118" t="n">
        <v>11.503</v>
      </c>
      <c r="WK46" s="118" t="n">
        <v>12.142</v>
      </c>
      <c r="WL46" s="118" t="n">
        <v>12.781</v>
      </c>
      <c r="WM46" s="118" t="n">
        <v>19.171</v>
      </c>
      <c r="WN46" s="118" t="n">
        <v>25.562</v>
      </c>
      <c r="WO46" s="118" t="n">
        <v>31.952</v>
      </c>
      <c r="WP46" s="118" t="n">
        <v>38.343</v>
      </c>
      <c r="WQ46" s="118" t="n">
        <v>44.733</v>
      </c>
      <c r="WR46" s="118" t="n">
        <v>51.124</v>
      </c>
      <c r="WS46" s="118" t="n">
        <v>57.514</v>
      </c>
      <c r="WT46" s="118" t="n">
        <v>0.076</v>
      </c>
      <c r="WU46" s="118" t="n">
        <v>0.151</v>
      </c>
      <c r="WV46" s="118" t="n">
        <v>0.227</v>
      </c>
      <c r="WW46" s="118" t="n">
        <v>0.302</v>
      </c>
      <c r="WX46" s="118" t="n">
        <v>0.378</v>
      </c>
      <c r="WY46" s="118" t="n">
        <v>0.454</v>
      </c>
      <c r="WZ46" s="118" t="n">
        <v>0.529</v>
      </c>
      <c r="XA46" s="118" t="n">
        <v>0.605</v>
      </c>
      <c r="XB46" s="118" t="n">
        <v>0.68</v>
      </c>
      <c r="XC46" s="118" t="n">
        <v>0.756</v>
      </c>
      <c r="XD46" s="118" t="n">
        <v>0.832</v>
      </c>
      <c r="XE46" s="118" t="n">
        <v>0.907</v>
      </c>
      <c r="XF46" s="118" t="n">
        <v>0.983</v>
      </c>
      <c r="XG46" s="118" t="n">
        <v>1.058</v>
      </c>
      <c r="XH46" s="118" t="n">
        <v>1.134</v>
      </c>
      <c r="XI46" s="118" t="n">
        <v>1.21</v>
      </c>
      <c r="XJ46" s="118" t="n">
        <v>1.285</v>
      </c>
      <c r="XK46" s="118" t="n">
        <v>1.361</v>
      </c>
      <c r="XL46" s="118" t="n">
        <v>1.436</v>
      </c>
      <c r="XM46" s="118" t="n">
        <v>1.512</v>
      </c>
      <c r="XN46" s="118" t="n">
        <v>1.663</v>
      </c>
      <c r="XO46" s="118" t="n">
        <v>1.814</v>
      </c>
      <c r="XP46" s="118" t="n">
        <v>1.965</v>
      </c>
      <c r="XQ46" s="118" t="n">
        <v>2.117</v>
      </c>
      <c r="XR46" s="118" t="n">
        <v>2.268</v>
      </c>
      <c r="XS46" s="118" t="n">
        <v>2.419</v>
      </c>
      <c r="XT46" s="118" t="n">
        <v>2.57</v>
      </c>
      <c r="XU46" s="118" t="n">
        <v>2.721</v>
      </c>
      <c r="XV46" s="118" t="n">
        <v>2.873</v>
      </c>
      <c r="XW46" s="118" t="n">
        <v>3.024</v>
      </c>
      <c r="XX46" s="118" t="n">
        <v>3.175</v>
      </c>
      <c r="XY46" s="118" t="n">
        <v>3.326</v>
      </c>
      <c r="XZ46" s="118" t="n">
        <v>3.477</v>
      </c>
      <c r="YA46" s="118" t="n">
        <v>3.629</v>
      </c>
      <c r="YB46" s="118" t="n">
        <v>3.78</v>
      </c>
      <c r="YC46" s="118" t="n">
        <v>3.931</v>
      </c>
      <c r="YD46" s="118" t="n">
        <v>4.082</v>
      </c>
      <c r="YE46" s="118" t="n">
        <v>4.233</v>
      </c>
      <c r="YF46" s="118" t="n">
        <v>4.385</v>
      </c>
      <c r="YG46" s="118" t="n">
        <v>4.536</v>
      </c>
      <c r="YH46" s="118" t="n">
        <v>4.687</v>
      </c>
      <c r="YI46" s="118" t="n">
        <v>4.838</v>
      </c>
      <c r="YJ46" s="118" t="n">
        <v>4.989</v>
      </c>
      <c r="YK46" s="118" t="n">
        <v>5.14</v>
      </c>
      <c r="YL46" s="118" t="n">
        <v>5.292</v>
      </c>
      <c r="YM46" s="118" t="n">
        <v>5.443</v>
      </c>
      <c r="YN46" s="118" t="n">
        <v>5.594</v>
      </c>
      <c r="YO46" s="118" t="n">
        <v>5.745</v>
      </c>
      <c r="YP46" s="118" t="n">
        <v>5.896</v>
      </c>
      <c r="YQ46" s="118" t="n">
        <v>6.048</v>
      </c>
      <c r="YR46" s="118" t="n">
        <v>6.199</v>
      </c>
      <c r="YS46" s="118" t="n">
        <v>6.35</v>
      </c>
      <c r="YT46" s="118" t="n">
        <v>6.501</v>
      </c>
      <c r="YU46" s="118" t="n">
        <v>6.652</v>
      </c>
      <c r="YV46" s="118" t="n">
        <v>6.804</v>
      </c>
      <c r="YW46" s="118" t="n">
        <v>6.955</v>
      </c>
      <c r="YX46" s="118" t="n">
        <v>7.106</v>
      </c>
      <c r="YY46" s="118" t="n">
        <v>7.257</v>
      </c>
      <c r="YZ46" s="118" t="n">
        <v>7.408</v>
      </c>
      <c r="ZA46" s="118" t="n">
        <v>7.56</v>
      </c>
      <c r="ZB46" s="118" t="n">
        <v>8.315</v>
      </c>
      <c r="ZC46" s="118" t="n">
        <v>9.071</v>
      </c>
      <c r="ZD46" s="118" t="n">
        <v>9.827</v>
      </c>
      <c r="ZE46" s="118" t="n">
        <v>10.583</v>
      </c>
      <c r="ZF46" s="118" t="n">
        <v>11.339</v>
      </c>
      <c r="ZG46" s="118" t="n">
        <v>12.095</v>
      </c>
      <c r="ZH46" s="118" t="n">
        <v>12.851</v>
      </c>
      <c r="ZI46" s="118" t="n">
        <v>13.607</v>
      </c>
      <c r="ZJ46" s="118" t="n">
        <v>14.363</v>
      </c>
      <c r="ZK46" s="118" t="n">
        <v>15.119</v>
      </c>
      <c r="ZL46" s="118" t="n">
        <v>22.679</v>
      </c>
      <c r="ZM46" s="118" t="n">
        <v>30.238</v>
      </c>
      <c r="ZN46" s="118" t="n">
        <v>37.798</v>
      </c>
      <c r="ZO46" s="118" t="n">
        <v>45.357</v>
      </c>
      <c r="ZP46" s="118" t="n">
        <v>52.917</v>
      </c>
      <c r="ZQ46" s="118" t="n">
        <v>60.476</v>
      </c>
      <c r="ZR46" s="118" t="n">
        <v>68.036</v>
      </c>
      <c r="ZS46" s="118" t="n">
        <v>0.026</v>
      </c>
      <c r="ZT46" s="118" t="n">
        <v>0.052</v>
      </c>
      <c r="ZU46" s="118" t="n">
        <v>0.078</v>
      </c>
      <c r="ZV46" s="118" t="n">
        <v>0.105</v>
      </c>
      <c r="ZW46" s="118" t="n">
        <v>0.131</v>
      </c>
      <c r="ZX46" s="118" t="n">
        <v>0.157</v>
      </c>
      <c r="ZY46" s="118" t="n">
        <v>0.183</v>
      </c>
      <c r="ZZ46" s="118" t="n">
        <v>0.209</v>
      </c>
      <c r="AAA46" s="118" t="n">
        <v>0.235</v>
      </c>
      <c r="AAB46" s="118" t="n">
        <v>0.261</v>
      </c>
      <c r="AAC46" s="118" t="n">
        <v>0.288</v>
      </c>
      <c r="AAD46" s="118" t="n">
        <v>0.314</v>
      </c>
      <c r="AAE46" s="118" t="n">
        <v>0.34</v>
      </c>
      <c r="AAF46" s="118" t="n">
        <v>0.366</v>
      </c>
      <c r="AAG46" s="118" t="n">
        <v>0.392</v>
      </c>
      <c r="AAH46" s="118" t="n">
        <v>0.418</v>
      </c>
      <c r="AAI46" s="118" t="n">
        <v>0.445</v>
      </c>
      <c r="AAJ46" s="118" t="n">
        <v>0.471</v>
      </c>
      <c r="AAK46" s="118" t="n">
        <v>0.497</v>
      </c>
      <c r="AAL46" s="118" t="n">
        <v>0.523</v>
      </c>
      <c r="AAM46" s="118" t="n">
        <v>0.575</v>
      </c>
      <c r="AAN46" s="118" t="n">
        <v>0.628</v>
      </c>
      <c r="AAO46" s="118" t="n">
        <v>0.68</v>
      </c>
      <c r="AAP46" s="118" t="n">
        <v>0.732</v>
      </c>
      <c r="AAQ46" s="118" t="n">
        <v>0.784</v>
      </c>
      <c r="AAR46" s="118" t="n">
        <v>0.837</v>
      </c>
      <c r="AAS46" s="118" t="n">
        <v>0.889</v>
      </c>
      <c r="AAT46" s="118" t="n">
        <v>0.9409999999999999</v>
      </c>
      <c r="AAU46" s="118" t="n">
        <v>0.994</v>
      </c>
      <c r="AAV46" s="118" t="n">
        <v>1.046</v>
      </c>
      <c r="AAW46" s="118" t="n">
        <v>1.098</v>
      </c>
      <c r="AAX46" s="118" t="n">
        <v>1.151</v>
      </c>
      <c r="AAY46" s="118" t="n">
        <v>1.203</v>
      </c>
      <c r="AAZ46" s="118" t="n">
        <v>1.255</v>
      </c>
      <c r="ABA46" s="118" t="n">
        <v>1.307</v>
      </c>
      <c r="ABB46" s="118" t="n">
        <v>1.36</v>
      </c>
      <c r="ABC46" s="118" t="n">
        <v>1.412</v>
      </c>
      <c r="ABD46" s="118" t="n">
        <v>1.464</v>
      </c>
      <c r="ABE46" s="118" t="n">
        <v>1.517</v>
      </c>
      <c r="ABF46" s="118" t="n">
        <v>1.569</v>
      </c>
      <c r="ABG46" s="118" t="n">
        <v>1.621</v>
      </c>
      <c r="ABH46" s="118" t="n">
        <v>1.674</v>
      </c>
      <c r="ABI46" s="118" t="n">
        <v>1.726</v>
      </c>
      <c r="ABJ46" s="118" t="n">
        <v>1.778</v>
      </c>
      <c r="ABK46" s="118" t="n">
        <v>1.83</v>
      </c>
      <c r="ABL46" s="118" t="n">
        <v>1.883</v>
      </c>
      <c r="ABM46" s="118" t="n">
        <v>1.935</v>
      </c>
      <c r="ABN46" s="118" t="n">
        <v>1.987</v>
      </c>
      <c r="ABO46" s="118" t="n">
        <v>2.04</v>
      </c>
      <c r="ABP46" s="118" t="n">
        <v>2.092</v>
      </c>
      <c r="ABQ46" s="118" t="n">
        <v>2.144</v>
      </c>
      <c r="ABR46" s="118" t="n">
        <v>2.197</v>
      </c>
      <c r="ABS46" s="118" t="n">
        <v>2.249</v>
      </c>
      <c r="ABT46" s="118" t="n">
        <v>2.301</v>
      </c>
      <c r="ABU46" s="118" t="n">
        <v>2.353</v>
      </c>
      <c r="ABV46" s="118" t="n">
        <v>2.406</v>
      </c>
      <c r="ABW46" s="118" t="n">
        <v>2.458</v>
      </c>
      <c r="ABX46" s="118" t="n">
        <v>2.51</v>
      </c>
      <c r="ABY46" s="118" t="n">
        <v>2.563</v>
      </c>
      <c r="ABZ46" s="118" t="n">
        <v>2.615</v>
      </c>
      <c r="ACA46" s="118" t="n">
        <v>2.876</v>
      </c>
      <c r="ACB46" s="118" t="n">
        <v>3.138</v>
      </c>
      <c r="ACC46" s="118" t="n">
        <v>3.399</v>
      </c>
      <c r="ACD46" s="118" t="n">
        <v>3.661</v>
      </c>
      <c r="ACE46" s="118" t="n">
        <v>3.922</v>
      </c>
      <c r="ACF46" s="118" t="n">
        <v>4.184</v>
      </c>
      <c r="ACG46" s="118" t="n">
        <v>4.445</v>
      </c>
      <c r="ACH46" s="118" t="n">
        <v>4.707</v>
      </c>
      <c r="ACI46" s="118" t="n">
        <v>4.968</v>
      </c>
      <c r="ACJ46" s="118" t="n">
        <v>5.23</v>
      </c>
      <c r="ACK46" s="118" t="n">
        <v>7.845</v>
      </c>
      <c r="ACL46" s="118" t="n">
        <v>10.46</v>
      </c>
      <c r="ACM46" s="118" t="n">
        <v>13.075</v>
      </c>
      <c r="ACN46" s="118" t="n">
        <v>15.69</v>
      </c>
      <c r="ACO46" s="118" t="n">
        <v>18.305</v>
      </c>
      <c r="ACP46" s="118" t="n">
        <v>20.919</v>
      </c>
      <c r="ACQ46" s="118" t="n">
        <v>23.534</v>
      </c>
      <c r="ACR46" s="118" t="n">
        <v>0.007</v>
      </c>
      <c r="ACS46" s="118" t="n">
        <v>0.015</v>
      </c>
      <c r="ACT46" s="118" t="n">
        <v>0.022</v>
      </c>
      <c r="ACU46" s="118" t="n">
        <v>0.029</v>
      </c>
      <c r="ACV46" s="118" t="n">
        <v>0.037</v>
      </c>
      <c r="ACW46" s="118" t="n">
        <v>0.044</v>
      </c>
      <c r="ACX46" s="118" t="n">
        <v>0.052</v>
      </c>
      <c r="ACY46" s="118" t="n">
        <v>0.059</v>
      </c>
      <c r="ACZ46" s="118" t="n">
        <v>0.066</v>
      </c>
      <c r="ADA46" s="118" t="n">
        <v>0.074</v>
      </c>
      <c r="ADB46" s="118" t="n">
        <v>0.081</v>
      </c>
      <c r="ADC46" s="118" t="n">
        <v>0.08799999999999999</v>
      </c>
      <c r="ADD46" s="118" t="n">
        <v>0.096</v>
      </c>
      <c r="ADE46" s="118" t="n">
        <v>0.103</v>
      </c>
      <c r="ADF46" s="118" t="n">
        <v>0.111</v>
      </c>
      <c r="ADG46" s="118" t="n">
        <v>0.118</v>
      </c>
      <c r="ADH46" s="118" t="n">
        <v>0.125</v>
      </c>
      <c r="ADI46" s="118" t="n">
        <v>0.133</v>
      </c>
      <c r="ADJ46" s="118" t="n">
        <v>0.14</v>
      </c>
      <c r="ADK46" s="118" t="n">
        <v>0.147</v>
      </c>
      <c r="ADL46" s="118" t="n">
        <v>0.162</v>
      </c>
      <c r="ADM46" s="118" t="n">
        <v>0.177</v>
      </c>
      <c r="ADN46" s="118" t="n">
        <v>0.192</v>
      </c>
      <c r="ADO46" s="118" t="n">
        <v>0.206</v>
      </c>
      <c r="ADP46" s="118" t="n">
        <v>0.221</v>
      </c>
      <c r="ADQ46" s="118" t="n">
        <v>0.236</v>
      </c>
      <c r="ADR46" s="118" t="n">
        <v>0.251</v>
      </c>
      <c r="ADS46" s="118" t="n">
        <v>0.265</v>
      </c>
      <c r="ADT46" s="118" t="n">
        <v>0.28</v>
      </c>
      <c r="ADU46" s="118" t="n">
        <v>0.295</v>
      </c>
      <c r="ADV46" s="118" t="n">
        <v>0.309</v>
      </c>
      <c r="ADW46" s="118" t="n">
        <v>0.324</v>
      </c>
      <c r="ADX46" s="118" t="n">
        <v>0.339</v>
      </c>
      <c r="ADY46" s="118" t="n">
        <v>0.354</v>
      </c>
      <c r="ADZ46" s="118" t="n">
        <v>0.368</v>
      </c>
      <c r="AEA46" s="118" t="n">
        <v>0.383</v>
      </c>
      <c r="AEB46" s="118" t="n">
        <v>0.398</v>
      </c>
      <c r="AEC46" s="118" t="n">
        <v>0.413</v>
      </c>
      <c r="AED46" s="118" t="n">
        <v>0.427</v>
      </c>
      <c r="AEE46" s="118" t="n">
        <v>0.442</v>
      </c>
      <c r="AEF46" s="118" t="n">
        <v>0.457</v>
      </c>
      <c r="AEG46" s="118" t="n">
        <v>0.472</v>
      </c>
      <c r="AEH46" s="118" t="n">
        <v>0.486</v>
      </c>
      <c r="AEI46" s="118" t="n">
        <v>0.501</v>
      </c>
      <c r="AEJ46" s="118" t="n">
        <v>0.516</v>
      </c>
      <c r="AEK46" s="118" t="n">
        <v>0.531</v>
      </c>
      <c r="AEL46" s="118" t="n">
        <v>0.545</v>
      </c>
      <c r="AEM46" s="118" t="n">
        <v>0.5600000000000001</v>
      </c>
      <c r="AEN46" s="118" t="n">
        <v>0.575</v>
      </c>
      <c r="AEO46" s="118" t="n">
        <v>0.589</v>
      </c>
      <c r="AEP46" s="118" t="n">
        <v>0.604</v>
      </c>
      <c r="AEQ46" s="118" t="n">
        <v>0.619</v>
      </c>
      <c r="AER46" s="118" t="n">
        <v>0.634</v>
      </c>
      <c r="AES46" s="118" t="n">
        <v>0.648</v>
      </c>
      <c r="AET46" s="118" t="n">
        <v>0.663</v>
      </c>
      <c r="AEU46" s="118" t="n">
        <v>0.678</v>
      </c>
      <c r="AEV46" s="118" t="n">
        <v>0.6929999999999999</v>
      </c>
      <c r="AEW46" s="118" t="n">
        <v>0.707</v>
      </c>
      <c r="AEX46" s="118" t="n">
        <v>0.722</v>
      </c>
      <c r="AEY46" s="118" t="n">
        <v>0.737</v>
      </c>
      <c r="AEZ46" s="118" t="n">
        <v>0.8110000000000001</v>
      </c>
      <c r="AFA46" s="118" t="n">
        <v>0.884</v>
      </c>
      <c r="AFB46" s="118" t="n">
        <v>0.958</v>
      </c>
      <c r="AFC46" s="118" t="n">
        <v>1.032</v>
      </c>
      <c r="AFD46" s="118" t="n">
        <v>1.105</v>
      </c>
      <c r="AFE46" s="118" t="n">
        <v>1.179</v>
      </c>
      <c r="AFF46" s="118" t="n">
        <v>1.253</v>
      </c>
      <c r="AFG46" s="118" t="n">
        <v>1.326</v>
      </c>
      <c r="AFH46" s="118" t="n">
        <v>1.4</v>
      </c>
      <c r="AFI46" s="118" t="n">
        <v>1.474</v>
      </c>
      <c r="AFJ46" s="118" t="n">
        <v>2.211</v>
      </c>
      <c r="AFK46" s="118" t="n">
        <v>2.947</v>
      </c>
      <c r="AFL46" s="118" t="n">
        <v>3.684</v>
      </c>
      <c r="AFM46" s="118" t="n">
        <v>4.421</v>
      </c>
      <c r="AFN46" s="118" t="n">
        <v>5.158</v>
      </c>
      <c r="AFO46" s="118" t="n">
        <v>5.895</v>
      </c>
      <c r="AFP46" s="118" t="n">
        <v>6.632</v>
      </c>
      <c r="AFQ46" s="118" t="n">
        <v>0.055</v>
      </c>
      <c r="AFR46" s="118" t="n">
        <v>0.109</v>
      </c>
      <c r="AFS46" s="118" t="n">
        <v>0.164</v>
      </c>
      <c r="AFT46" s="118" t="n">
        <v>0.218</v>
      </c>
      <c r="AFU46" s="118" t="n">
        <v>0.273</v>
      </c>
      <c r="AFV46" s="118" t="n">
        <v>0.327</v>
      </c>
      <c r="AFW46" s="118" t="n">
        <v>0.382</v>
      </c>
      <c r="AFX46" s="118" t="n">
        <v>0.437</v>
      </c>
      <c r="AFY46" s="118" t="n">
        <v>0.491</v>
      </c>
      <c r="AFZ46" s="118" t="n">
        <v>0.546</v>
      </c>
      <c r="AGA46" s="118" t="n">
        <v>0.6</v>
      </c>
      <c r="AGB46" s="118" t="n">
        <v>0.655</v>
      </c>
      <c r="AGC46" s="118" t="n">
        <v>0.709</v>
      </c>
      <c r="AGD46" s="118" t="n">
        <v>0.764</v>
      </c>
      <c r="AGE46" s="118" t="n">
        <v>0.819</v>
      </c>
      <c r="AGF46" s="118" t="n">
        <v>0.873</v>
      </c>
      <c r="AGG46" s="118" t="n">
        <v>0.928</v>
      </c>
      <c r="AGH46" s="118" t="n">
        <v>0.982</v>
      </c>
      <c r="AGI46" s="118" t="n">
        <v>1.037</v>
      </c>
      <c r="AGJ46" s="118" t="n">
        <v>1.091</v>
      </c>
      <c r="AGK46" s="118" t="n">
        <v>1.201</v>
      </c>
      <c r="AGL46" s="118" t="n">
        <v>1.31</v>
      </c>
      <c r="AGM46" s="118" t="n">
        <v>1.419</v>
      </c>
      <c r="AGN46" s="118" t="n">
        <v>1.528</v>
      </c>
      <c r="AGO46" s="118" t="n">
        <v>1.637</v>
      </c>
      <c r="AGP46" s="118" t="n">
        <v>1.746</v>
      </c>
      <c r="AGQ46" s="118" t="n">
        <v>1.855</v>
      </c>
      <c r="AGR46" s="118" t="n">
        <v>1.964</v>
      </c>
      <c r="AGS46" s="118" t="n">
        <v>2.074</v>
      </c>
      <c r="AGT46" s="118" t="n">
        <v>2.183</v>
      </c>
      <c r="AGU46" s="118" t="n">
        <v>2.292</v>
      </c>
      <c r="AGV46" s="118" t="n">
        <v>2.401</v>
      </c>
      <c r="AGW46" s="118" t="n">
        <v>2.51</v>
      </c>
      <c r="AGX46" s="118" t="n">
        <v>2.619</v>
      </c>
      <c r="AGY46" s="118" t="n">
        <v>2.728</v>
      </c>
      <c r="AGZ46" s="118" t="n">
        <v>2.838</v>
      </c>
      <c r="AHA46" s="118" t="n">
        <v>2.947</v>
      </c>
      <c r="AHB46" s="118" t="n">
        <v>3.056</v>
      </c>
      <c r="AHC46" s="118" t="n">
        <v>3.165</v>
      </c>
      <c r="AHD46" s="118" t="n">
        <v>3.274</v>
      </c>
      <c r="AHE46" s="118" t="n">
        <v>3.383</v>
      </c>
      <c r="AHF46" s="118" t="n">
        <v>3.492</v>
      </c>
      <c r="AHG46" s="118" t="n">
        <v>3.602</v>
      </c>
      <c r="AHH46" s="118" t="n">
        <v>3.711</v>
      </c>
      <c r="AHI46" s="118" t="n">
        <v>3.82</v>
      </c>
      <c r="AHJ46" s="118" t="n">
        <v>3.929</v>
      </c>
      <c r="AHK46" s="118" t="n">
        <v>4.038</v>
      </c>
      <c r="AHL46" s="118" t="n">
        <v>4.147</v>
      </c>
      <c r="AHM46" s="118" t="n">
        <v>4.256</v>
      </c>
      <c r="AHN46" s="118" t="n">
        <v>4.365</v>
      </c>
      <c r="AHO46" s="118" t="n">
        <v>4.475</v>
      </c>
      <c r="AHP46" s="118" t="n">
        <v>4.584</v>
      </c>
      <c r="AHQ46" s="118" t="n">
        <v>4.693</v>
      </c>
      <c r="AHR46" s="118" t="n">
        <v>4.802</v>
      </c>
      <c r="AHS46" s="118" t="n">
        <v>4.911</v>
      </c>
      <c r="AHT46" s="118" t="n">
        <v>5.02</v>
      </c>
      <c r="AHU46" s="118" t="n">
        <v>5.129</v>
      </c>
      <c r="AHV46" s="118" t="n">
        <v>5.239</v>
      </c>
      <c r="AHW46" s="118" t="n">
        <v>5.348</v>
      </c>
      <c r="AHX46" s="118" t="n">
        <v>5.457</v>
      </c>
      <c r="AHY46" s="118" t="n">
        <v>6.003</v>
      </c>
      <c r="AHZ46" s="118" t="n">
        <v>6.548</v>
      </c>
      <c r="AIA46" s="118" t="n">
        <v>7.094</v>
      </c>
      <c r="AIB46" s="118" t="n">
        <v>7.64</v>
      </c>
      <c r="AIC46" s="118" t="n">
        <v>8.185</v>
      </c>
      <c r="AID46" s="118" t="n">
        <v>8.731</v>
      </c>
      <c r="AIE46" s="118" t="n">
        <v>9.276999999999999</v>
      </c>
      <c r="AIF46" s="118" t="n">
        <v>9.821999999999999</v>
      </c>
      <c r="AIG46" s="118" t="n">
        <v>10.368</v>
      </c>
      <c r="AIH46" s="118" t="n">
        <v>10.914</v>
      </c>
      <c r="AII46" s="118" t="n">
        <v>16.371</v>
      </c>
      <c r="AIJ46" s="118" t="n">
        <v>21.827</v>
      </c>
      <c r="AIK46" s="118" t="n">
        <v>27.284</v>
      </c>
      <c r="AIL46" s="118" t="n">
        <v>32.741</v>
      </c>
      <c r="AIM46" s="118" t="n">
        <v>38.198</v>
      </c>
      <c r="AIN46" s="118" t="n">
        <v>43.655</v>
      </c>
      <c r="AIO46" s="118" t="n">
        <v>49.112</v>
      </c>
      <c r="AIP46" s="118" t="n">
        <v>0.077</v>
      </c>
      <c r="AIQ46" s="118" t="n">
        <v>0.153</v>
      </c>
      <c r="AIR46" s="118" t="n">
        <v>0.23</v>
      </c>
      <c r="AIS46" s="118" t="n">
        <v>0.307</v>
      </c>
      <c r="AIT46" s="118" t="n">
        <v>0.383</v>
      </c>
      <c r="AIU46" s="118" t="n">
        <v>0.46</v>
      </c>
      <c r="AIV46" s="118" t="n">
        <v>0.536</v>
      </c>
      <c r="AIW46" s="118" t="n">
        <v>0.613</v>
      </c>
      <c r="AIX46" s="118" t="n">
        <v>0.6899999999999999</v>
      </c>
      <c r="AIY46" s="118" t="n">
        <v>0.766</v>
      </c>
      <c r="AIZ46" s="118" t="n">
        <v>0.843</v>
      </c>
      <c r="AJA46" s="118" t="n">
        <v>0.92</v>
      </c>
      <c r="AJB46" s="118" t="n">
        <v>0.996</v>
      </c>
      <c r="AJC46" s="118" t="n">
        <v>1.073</v>
      </c>
      <c r="AJD46" s="118" t="n">
        <v>1.15</v>
      </c>
      <c r="AJE46" s="118" t="n">
        <v>1.226</v>
      </c>
      <c r="AJF46" s="118" t="n">
        <v>1.303</v>
      </c>
      <c r="AJG46" s="118" t="n">
        <v>1.379</v>
      </c>
      <c r="AJH46" s="118" t="n">
        <v>1.456</v>
      </c>
      <c r="AJI46" s="118" t="n">
        <v>1.533</v>
      </c>
      <c r="AJJ46" s="118" t="n">
        <v>1.686</v>
      </c>
      <c r="AJK46" s="118" t="n">
        <v>1.839</v>
      </c>
      <c r="AJL46" s="118" t="n">
        <v>1.992</v>
      </c>
      <c r="AJM46" s="118" t="n">
        <v>2.146</v>
      </c>
      <c r="AJN46" s="118" t="n">
        <v>2.299</v>
      </c>
      <c r="AJO46" s="118" t="n">
        <v>2.452</v>
      </c>
      <c r="AJP46" s="118" t="n">
        <v>2.606</v>
      </c>
      <c r="AJQ46" s="118" t="n">
        <v>2.759</v>
      </c>
      <c r="AJR46" s="118" t="n">
        <v>2.912</v>
      </c>
      <c r="AJS46" s="118" t="n">
        <v>3.065</v>
      </c>
      <c r="AJT46" s="118" t="n">
        <v>3.219</v>
      </c>
      <c r="AJU46" s="118" t="n">
        <v>3.372</v>
      </c>
      <c r="AJV46" s="118" t="n">
        <v>3.525</v>
      </c>
      <c r="AJW46" s="118" t="n">
        <v>3.678</v>
      </c>
      <c r="AJX46" s="118" t="n">
        <v>3.832</v>
      </c>
      <c r="AJY46" s="118" t="n">
        <v>3.985</v>
      </c>
      <c r="AJZ46" s="118" t="n">
        <v>4.138</v>
      </c>
      <c r="AKA46" s="118" t="n">
        <v>4.292</v>
      </c>
      <c r="AKB46" s="118" t="n">
        <v>4.445</v>
      </c>
      <c r="AKC46" s="118" t="n">
        <v>4.598</v>
      </c>
      <c r="AKD46" s="118" t="n">
        <v>4.751</v>
      </c>
      <c r="AKE46" s="118" t="n">
        <v>4.905</v>
      </c>
      <c r="AKF46" s="118" t="n">
        <v>5.058</v>
      </c>
      <c r="AKG46" s="118" t="n">
        <v>5.211</v>
      </c>
      <c r="AKH46" s="118" t="n">
        <v>5.364</v>
      </c>
      <c r="AKI46" s="118" t="n">
        <v>5.518</v>
      </c>
      <c r="AKJ46" s="118" t="n">
        <v>5.671</v>
      </c>
      <c r="AKK46" s="118" t="n">
        <v>5.824</v>
      </c>
      <c r="AKL46" s="118" t="n">
        <v>5.977</v>
      </c>
      <c r="AKM46" s="118" t="n">
        <v>6.131</v>
      </c>
      <c r="AKN46" s="118" t="n">
        <v>6.284</v>
      </c>
      <c r="AKO46" s="118" t="n">
        <v>6.437</v>
      </c>
      <c r="AKP46" s="118" t="n">
        <v>6.591</v>
      </c>
      <c r="AKQ46" s="118" t="n">
        <v>6.744</v>
      </c>
      <c r="AKR46" s="118" t="n">
        <v>6.897</v>
      </c>
      <c r="AKS46" s="118" t="n">
        <v>7.05</v>
      </c>
      <c r="AKT46" s="118" t="n">
        <v>7.204</v>
      </c>
      <c r="AKU46" s="118" t="n">
        <v>7.357</v>
      </c>
      <c r="AKV46" s="118" t="n">
        <v>7.51</v>
      </c>
      <c r="AKW46" s="118" t="n">
        <v>7.663</v>
      </c>
      <c r="AKX46" s="118" t="n">
        <v>8.43</v>
      </c>
      <c r="AKY46" s="118" t="n">
        <v>9.196</v>
      </c>
      <c r="AKZ46" s="118" t="n">
        <v>9.962</v>
      </c>
      <c r="ALA46" s="118" t="n">
        <v>10.729</v>
      </c>
      <c r="ALB46" s="118" t="n">
        <v>11.495</v>
      </c>
      <c r="ALC46" s="118" t="n">
        <v>12.261</v>
      </c>
      <c r="ALD46" s="118" t="n">
        <v>13.028</v>
      </c>
      <c r="ALE46" s="118" t="n">
        <v>13.794</v>
      </c>
      <c r="ALF46" s="118" t="n">
        <v>14.56</v>
      </c>
      <c r="ALG46" s="118" t="n">
        <v>15.327</v>
      </c>
      <c r="ALH46" s="118" t="n">
        <v>22.99</v>
      </c>
      <c r="ALI46" s="118" t="n">
        <v>30.654</v>
      </c>
      <c r="ALJ46" s="118" t="n">
        <v>38.317</v>
      </c>
      <c r="ALK46" s="118" t="n">
        <v>45.98</v>
      </c>
      <c r="ALL46" s="118" t="n">
        <v>53.644</v>
      </c>
      <c r="ALM46" s="118" t="n">
        <v>61.307</v>
      </c>
      <c r="ALN46" s="118" t="n">
        <v>68.971</v>
      </c>
      <c r="ALO46" s="118" t="n">
        <v>0.008</v>
      </c>
      <c r="ALP46" s="118" t="n">
        <v>0.017</v>
      </c>
      <c r="ALQ46" s="118" t="n">
        <v>0.025</v>
      </c>
      <c r="ALR46" s="118" t="n">
        <v>0.033</v>
      </c>
      <c r="ALS46" s="118" t="n">
        <v>0.041</v>
      </c>
      <c r="ALT46" s="118" t="n">
        <v>0.05</v>
      </c>
      <c r="ALU46" s="118" t="n">
        <v>0.058</v>
      </c>
      <c r="ALV46" s="118" t="n">
        <v>0.066</v>
      </c>
      <c r="ALW46" s="118" t="n">
        <v>0.074</v>
      </c>
      <c r="ALX46" s="118" t="n">
        <v>0.083</v>
      </c>
      <c r="ALY46" s="118" t="n">
        <v>0.091</v>
      </c>
      <c r="ALZ46" s="118" t="n">
        <v>0.099</v>
      </c>
      <c r="AMA46" s="118" t="n">
        <v>0.107</v>
      </c>
      <c r="AMB46" s="118" t="n">
        <v>0.116</v>
      </c>
      <c r="AMC46" s="118" t="n">
        <v>0.124</v>
      </c>
      <c r="AMD46" s="118" t="n">
        <v>0.132</v>
      </c>
      <c r="AME46" s="118" t="n">
        <v>0.14</v>
      </c>
      <c r="AMF46" s="118" t="n">
        <v>0.149</v>
      </c>
      <c r="AMG46" s="118" t="n">
        <v>0.157</v>
      </c>
      <c r="AMH46" s="118" t="n">
        <v>0.165</v>
      </c>
      <c r="AMI46" s="118" t="n">
        <v>0.182</v>
      </c>
      <c r="AMJ46" s="118" t="n">
        <v>0.198</v>
      </c>
      <c r="AMK46" s="118" t="n">
        <v>0.215</v>
      </c>
      <c r="AML46" s="118" t="n">
        <v>0.231</v>
      </c>
      <c r="AMM46" s="118" t="n">
        <v>0.248</v>
      </c>
      <c r="AMN46" s="118" t="n">
        <v>0.264</v>
      </c>
      <c r="AMO46" s="118" t="n">
        <v>0.281</v>
      </c>
      <c r="AMP46" s="118" t="n">
        <v>0.298</v>
      </c>
      <c r="AMQ46" s="118" t="n">
        <v>0.314</v>
      </c>
      <c r="AMR46" s="118" t="n">
        <v>0.331</v>
      </c>
      <c r="AMS46" s="118" t="n">
        <v>0.347</v>
      </c>
      <c r="AMT46" s="118" t="n">
        <v>0.364</v>
      </c>
      <c r="AMU46" s="118" t="n">
        <v>0.38</v>
      </c>
      <c r="AMV46" s="118" t="n">
        <v>0.397</v>
      </c>
      <c r="AMW46" s="118" t="n">
        <v>0.413</v>
      </c>
      <c r="AMX46" s="118" t="n">
        <v>0.43</v>
      </c>
      <c r="AMY46" s="118" t="n">
        <v>0.446</v>
      </c>
      <c r="AMZ46" s="118" t="n">
        <v>0.463</v>
      </c>
      <c r="ANA46" s="118" t="n">
        <v>0.479</v>
      </c>
      <c r="ANB46" s="118" t="n">
        <v>0.496</v>
      </c>
      <c r="ANC46" s="118" t="n">
        <v>0.512</v>
      </c>
      <c r="AND46" s="118" t="n">
        <v>0.529</v>
      </c>
      <c r="ANE46" s="118" t="n">
        <v>0.545</v>
      </c>
      <c r="ANF46" s="118" t="n">
        <v>0.5620000000000001</v>
      </c>
      <c r="ANG46" s="118" t="n">
        <v>0.578</v>
      </c>
      <c r="ANH46" s="118" t="n">
        <v>0.595</v>
      </c>
      <c r="ANI46" s="118" t="n">
        <v>0.612</v>
      </c>
      <c r="ANJ46" s="118" t="n">
        <v>0.628</v>
      </c>
      <c r="ANK46" s="118" t="n">
        <v>0.645</v>
      </c>
      <c r="ANL46" s="118" t="n">
        <v>0.661</v>
      </c>
      <c r="ANM46" s="118" t="n">
        <v>0.678</v>
      </c>
      <c r="ANN46" s="118" t="n">
        <v>0.694</v>
      </c>
      <c r="ANO46" s="118" t="n">
        <v>0.711</v>
      </c>
      <c r="ANP46" s="118" t="n">
        <v>0.727</v>
      </c>
      <c r="ANQ46" s="118" t="n">
        <v>0.744</v>
      </c>
      <c r="ANR46" s="118" t="n">
        <v>0.76</v>
      </c>
      <c r="ANS46" s="118" t="n">
        <v>0.777</v>
      </c>
      <c r="ANT46" s="118" t="n">
        <v>0.793</v>
      </c>
      <c r="ANU46" s="118" t="n">
        <v>0.8100000000000001</v>
      </c>
      <c r="ANV46" s="118" t="n">
        <v>0.826</v>
      </c>
      <c r="ANW46" s="118" t="n">
        <v>0.909</v>
      </c>
      <c r="ANX46" s="118" t="n">
        <v>0.992</v>
      </c>
      <c r="ANY46" s="118" t="n">
        <v>1.074</v>
      </c>
      <c r="ANZ46" s="118" t="n">
        <v>1.157</v>
      </c>
      <c r="AOA46" s="118" t="n">
        <v>1.24</v>
      </c>
      <c r="AOB46" s="118" t="n">
        <v>1.322</v>
      </c>
      <c r="AOC46" s="118" t="n">
        <v>1.405</v>
      </c>
      <c r="AOD46" s="118" t="n">
        <v>1.488</v>
      </c>
      <c r="AOE46" s="118" t="n">
        <v>1.57</v>
      </c>
      <c r="AOF46" s="118" t="n">
        <v>1.653</v>
      </c>
      <c r="AOG46" s="118" t="n">
        <v>2.479</v>
      </c>
      <c r="AOH46" s="118" t="n">
        <v>3.306</v>
      </c>
      <c r="AOI46" s="118" t="n">
        <v>4.132</v>
      </c>
      <c r="AOJ46" s="118" t="n">
        <v>4.959</v>
      </c>
      <c r="AOK46" s="118" t="n">
        <v>5.785</v>
      </c>
      <c r="AOL46" s="118" t="n">
        <v>6.611</v>
      </c>
      <c r="AOM46" s="118" t="n">
        <v>7.438</v>
      </c>
      <c r="AON46" s="118" t="n">
        <v>0.02</v>
      </c>
      <c r="AOO46" s="118" t="n">
        <v>0.039</v>
      </c>
      <c r="AOP46" s="118" t="n">
        <v>0.059</v>
      </c>
      <c r="AOQ46" s="118" t="n">
        <v>0.078</v>
      </c>
      <c r="AOR46" s="118" t="n">
        <v>0.098</v>
      </c>
      <c r="AOS46" s="118" t="n">
        <v>0.118</v>
      </c>
      <c r="AOT46" s="118" t="n">
        <v>0.137</v>
      </c>
      <c r="AOU46" s="118" t="n">
        <v>0.157</v>
      </c>
      <c r="AOV46" s="118" t="n">
        <v>0.176</v>
      </c>
      <c r="AOW46" s="118" t="n">
        <v>0.196</v>
      </c>
      <c r="AOX46" s="118" t="n">
        <v>0.215</v>
      </c>
      <c r="AOY46" s="118" t="n">
        <v>0.235</v>
      </c>
      <c r="AOZ46" s="118" t="n">
        <v>0.255</v>
      </c>
      <c r="APA46" s="118" t="n">
        <v>0.274</v>
      </c>
      <c r="APB46" s="118" t="n">
        <v>0.294</v>
      </c>
      <c r="APC46" s="118" t="n">
        <v>0.313</v>
      </c>
      <c r="APD46" s="118" t="n">
        <v>0.333</v>
      </c>
      <c r="APE46" s="118" t="n">
        <v>0.353</v>
      </c>
      <c r="APF46" s="118" t="n">
        <v>0.372</v>
      </c>
      <c r="APG46" s="118" t="n">
        <v>0.392</v>
      </c>
      <c r="APH46" s="118" t="n">
        <v>0.431</v>
      </c>
      <c r="API46" s="118" t="n">
        <v>0.47</v>
      </c>
      <c r="APJ46" s="118" t="n">
        <v>0.509</v>
      </c>
      <c r="APK46" s="118" t="n">
        <v>0.548</v>
      </c>
      <c r="APL46" s="118" t="n">
        <v>0.588</v>
      </c>
      <c r="APM46" s="118" t="n">
        <v>0.627</v>
      </c>
      <c r="APN46" s="118" t="n">
        <v>0.666</v>
      </c>
      <c r="APO46" s="118" t="n">
        <v>0.705</v>
      </c>
      <c r="APP46" s="118" t="n">
        <v>0.744</v>
      </c>
      <c r="APQ46" s="118" t="n">
        <v>0.784</v>
      </c>
      <c r="APR46" s="118" t="n">
        <v>0.823</v>
      </c>
      <c r="APS46" s="118" t="n">
        <v>0.862</v>
      </c>
      <c r="APT46" s="118" t="n">
        <v>0.901</v>
      </c>
      <c r="APU46" s="118" t="n">
        <v>0.9399999999999999</v>
      </c>
      <c r="APV46" s="118" t="n">
        <v>0.979</v>
      </c>
      <c r="APW46" s="118" t="n">
        <v>1.019</v>
      </c>
      <c r="APX46" s="118" t="n">
        <v>1.058</v>
      </c>
      <c r="APY46" s="118" t="n">
        <v>1.097</v>
      </c>
      <c r="APZ46" s="118" t="n">
        <v>1.136</v>
      </c>
      <c r="AQA46" s="118" t="n">
        <v>1.175</v>
      </c>
      <c r="AQB46" s="118" t="n">
        <v>1.214</v>
      </c>
      <c r="AQC46" s="118" t="n">
        <v>1.254</v>
      </c>
      <c r="AQD46" s="118" t="n">
        <v>1.293</v>
      </c>
      <c r="AQE46" s="118" t="n">
        <v>1.332</v>
      </c>
      <c r="AQF46" s="118" t="n">
        <v>1.371</v>
      </c>
      <c r="AQG46" s="118" t="n">
        <v>1.41</v>
      </c>
      <c r="AQH46" s="118" t="n">
        <v>1.45</v>
      </c>
      <c r="AQI46" s="118" t="n">
        <v>1.489</v>
      </c>
      <c r="AQJ46" s="118" t="n">
        <v>1.528</v>
      </c>
      <c r="AQK46" s="118" t="n">
        <v>1.567</v>
      </c>
      <c r="AQL46" s="118" t="n">
        <v>1.606</v>
      </c>
      <c r="AQM46" s="118" t="n">
        <v>1.645</v>
      </c>
      <c r="AQN46" s="118" t="n">
        <v>1.685</v>
      </c>
      <c r="AQO46" s="118" t="n">
        <v>1.724</v>
      </c>
      <c r="AQP46" s="118" t="n">
        <v>1.763</v>
      </c>
      <c r="AQQ46" s="118" t="n">
        <v>1.802</v>
      </c>
      <c r="AQR46" s="118" t="n">
        <v>1.841</v>
      </c>
      <c r="AQS46" s="118" t="n">
        <v>1.881</v>
      </c>
      <c r="AQT46" s="118" t="n">
        <v>1.92</v>
      </c>
      <c r="AQU46" s="118" t="n">
        <v>1.959</v>
      </c>
      <c r="AQV46" s="118" t="n">
        <v>2.155</v>
      </c>
      <c r="AQW46" s="118" t="n">
        <v>2.351</v>
      </c>
      <c r="AQX46" s="118" t="n">
        <v>2.547</v>
      </c>
      <c r="AQY46" s="118" t="n">
        <v>2.742</v>
      </c>
      <c r="AQZ46" s="118" t="n">
        <v>2.938</v>
      </c>
      <c r="ARA46" s="118" t="n">
        <v>3.134</v>
      </c>
      <c r="ARB46" s="118" t="n">
        <v>3.33</v>
      </c>
      <c r="ARC46" s="118" t="n">
        <v>3.526</v>
      </c>
      <c r="ARD46" s="118" t="n">
        <v>3.722</v>
      </c>
      <c r="ARE46" s="118" t="n">
        <v>3.918</v>
      </c>
      <c r="ARF46" s="118" t="n">
        <v>5.877</v>
      </c>
      <c r="ARG46" s="118" t="n">
        <v>7.835</v>
      </c>
      <c r="ARH46" s="118" t="n">
        <v>9.794</v>
      </c>
      <c r="ARI46" s="118" t="n">
        <v>11.753</v>
      </c>
      <c r="ARJ46" s="118" t="n">
        <v>13.712</v>
      </c>
      <c r="ARK46" s="118" t="n">
        <v>15.671</v>
      </c>
      <c r="ARL46" s="118" t="n">
        <v>17.63</v>
      </c>
      <c r="ARM46" s="118" t="n">
        <v>0.018</v>
      </c>
      <c r="ARN46" s="118" t="n">
        <v>0.035</v>
      </c>
      <c r="ARO46" s="118" t="n">
        <v>0.053</v>
      </c>
      <c r="ARP46" s="118" t="n">
        <v>0.07099999999999999</v>
      </c>
      <c r="ARQ46" s="118" t="n">
        <v>0.089</v>
      </c>
      <c r="ARR46" s="118" t="n">
        <v>0.106</v>
      </c>
      <c r="ARS46" s="118" t="n">
        <v>0.124</v>
      </c>
      <c r="ART46" s="118" t="n">
        <v>0.142</v>
      </c>
      <c r="ARU46" s="118" t="n">
        <v>0.16</v>
      </c>
      <c r="ARV46" s="118" t="n">
        <v>0.177</v>
      </c>
      <c r="ARW46" s="118" t="n">
        <v>0.195</v>
      </c>
      <c r="ARX46" s="118" t="n">
        <v>0.213</v>
      </c>
      <c r="ARY46" s="118" t="n">
        <v>0.231</v>
      </c>
      <c r="ARZ46" s="118" t="n">
        <v>0.248</v>
      </c>
      <c r="ASA46" s="118" t="n">
        <v>0.266</v>
      </c>
      <c r="ASB46" s="118" t="n">
        <v>0.284</v>
      </c>
      <c r="ASC46" s="118" t="n">
        <v>0.302</v>
      </c>
      <c r="ASD46" s="118" t="n">
        <v>0.319</v>
      </c>
      <c r="ASE46" s="118" t="n">
        <v>0.337</v>
      </c>
      <c r="ASF46" s="118" t="n">
        <v>0.355</v>
      </c>
      <c r="ASG46" s="118" t="n">
        <v>0.39</v>
      </c>
      <c r="ASH46" s="118" t="n">
        <v>0.426</v>
      </c>
      <c r="ASI46" s="118" t="n">
        <v>0.461</v>
      </c>
      <c r="ASJ46" s="118" t="n">
        <v>0.497</v>
      </c>
      <c r="ASK46" s="118" t="n">
        <v>0.532</v>
      </c>
      <c r="ASL46" s="118" t="n">
        <v>0.5679999999999999</v>
      </c>
      <c r="ASM46" s="118" t="n">
        <v>0.603</v>
      </c>
      <c r="ASN46" s="118" t="n">
        <v>0.638</v>
      </c>
      <c r="ASO46" s="118" t="n">
        <v>0.674</v>
      </c>
      <c r="ASP46" s="118" t="n">
        <v>0.709</v>
      </c>
      <c r="ASQ46" s="118" t="n">
        <v>0.745</v>
      </c>
      <c r="ASR46" s="118" t="n">
        <v>0.78</v>
      </c>
      <c r="ASS46" s="118" t="n">
        <v>0.8159999999999999</v>
      </c>
      <c r="AST46" s="118" t="n">
        <v>0.851</v>
      </c>
      <c r="ASU46" t="n">
        <v>0.887</v>
      </c>
      <c r="ASV46" t="n">
        <v>0.922</v>
      </c>
      <c r="ASW46" t="n">
        <v>0.958</v>
      </c>
      <c r="ASX46" t="n">
        <v>0.993</v>
      </c>
      <c r="ASY46" t="n">
        <v>1.029</v>
      </c>
      <c r="ASZ46" t="n">
        <v>1.064</v>
      </c>
      <c r="ATA46" t="n">
        <v>1.1</v>
      </c>
      <c r="ATB46" t="n">
        <v>1.135</v>
      </c>
      <c r="ATC46" t="n">
        <v>1.171</v>
      </c>
      <c r="ATD46" t="n">
        <v>1.206</v>
      </c>
      <c r="ATE46" t="n">
        <v>1.241</v>
      </c>
      <c r="ATF46" t="n">
        <v>1.277</v>
      </c>
      <c r="ATG46" t="n">
        <v>1.312</v>
      </c>
      <c r="ATH46" t="n">
        <v>1.348</v>
      </c>
      <c r="ATI46" t="n">
        <v>1.383</v>
      </c>
      <c r="ATJ46" t="n">
        <v>1.419</v>
      </c>
      <c r="ATK46" t="n">
        <v>1.454</v>
      </c>
      <c r="ATL46" t="n">
        <v>1.49</v>
      </c>
      <c r="ATM46" t="n">
        <v>1.525</v>
      </c>
      <c r="ATN46" t="n">
        <v>1.561</v>
      </c>
      <c r="ATO46" t="n">
        <v>1.596</v>
      </c>
      <c r="ATP46" t="n">
        <v>1.632</v>
      </c>
      <c r="ATQ46" t="n">
        <v>1.667</v>
      </c>
      <c r="ATR46" t="n">
        <v>1.703</v>
      </c>
      <c r="ATS46" t="n">
        <v>1.738</v>
      </c>
      <c r="ATT46" t="n">
        <v>1.774</v>
      </c>
      <c r="ATU46" t="n">
        <v>1.951</v>
      </c>
      <c r="ATV46" t="n">
        <v>2.128</v>
      </c>
      <c r="ATW46" t="n">
        <v>2.306</v>
      </c>
      <c r="ATX46" t="n">
        <v>2.483</v>
      </c>
      <c r="ATY46" t="n">
        <v>2.66</v>
      </c>
      <c r="ATZ46" t="n">
        <v>2.838</v>
      </c>
      <c r="AUA46" t="n">
        <v>3.015</v>
      </c>
      <c r="AUB46" t="n">
        <v>3.192</v>
      </c>
      <c r="AUC46" t="n">
        <v>3.37</v>
      </c>
      <c r="AUD46" t="n">
        <v>3.547</v>
      </c>
      <c r="AUE46" t="n">
        <v>5.321</v>
      </c>
      <c r="AUF46" t="n">
        <v>7.094</v>
      </c>
      <c r="AUG46" t="n">
        <v>8.868</v>
      </c>
      <c r="AUH46" t="n">
        <v>10.641</v>
      </c>
      <c r="AUI46" t="n">
        <v>12.415</v>
      </c>
      <c r="AUJ46" t="n">
        <v>14.189</v>
      </c>
      <c r="AUK46" t="n">
        <v>15.962</v>
      </c>
      <c r="AUL46" t="n">
        <v>0.057</v>
      </c>
      <c r="AUM46" t="n">
        <v>0.115</v>
      </c>
      <c r="AUN46" t="n">
        <v>0.172</v>
      </c>
      <c r="AUO46" t="n">
        <v>0.23</v>
      </c>
      <c r="AUP46" t="n">
        <v>0.287</v>
      </c>
      <c r="AUQ46" t="n">
        <v>0.345</v>
      </c>
      <c r="AUR46" t="n">
        <v>0.402</v>
      </c>
      <c r="AUS46" t="n">
        <v>0.459</v>
      </c>
      <c r="AUT46" t="n">
        <v>0.517</v>
      </c>
      <c r="AUU46" t="n">
        <v>0.574</v>
      </c>
      <c r="AUV46" t="n">
        <v>0.632</v>
      </c>
      <c r="AUW46" t="n">
        <v>0.6889999999999999</v>
      </c>
      <c r="AUX46" t="n">
        <v>0.747</v>
      </c>
      <c r="AUY46" t="n">
        <v>0.804</v>
      </c>
      <c r="AUZ46" t="n">
        <v>0.862</v>
      </c>
      <c r="AVA46" t="n">
        <v>0.919</v>
      </c>
      <c r="AVB46" t="n">
        <v>0.976</v>
      </c>
      <c r="AVC46" t="n">
        <v>1.034</v>
      </c>
      <c r="AVD46" t="n">
        <v>1.091</v>
      </c>
      <c r="AVE46" t="n">
        <v>1.149</v>
      </c>
      <c r="AVF46" t="n">
        <v>1.264</v>
      </c>
      <c r="AVG46" t="n">
        <v>1.378</v>
      </c>
      <c r="AVH46" t="n">
        <v>1.493</v>
      </c>
      <c r="AVI46" t="n">
        <v>1.608</v>
      </c>
      <c r="AVJ46" t="n">
        <v>1.723</v>
      </c>
      <c r="AVK46" t="n">
        <v>1.838</v>
      </c>
      <c r="AVL46" t="n">
        <v>1.953</v>
      </c>
      <c r="AVM46" t="n">
        <v>2.068</v>
      </c>
      <c r="AVN46" t="n">
        <v>2.183</v>
      </c>
      <c r="AVO46" t="n">
        <v>2.297</v>
      </c>
      <c r="AVP46" t="n">
        <v>2.412</v>
      </c>
      <c r="AVQ46" t="n">
        <v>2.527</v>
      </c>
      <c r="AVR46" t="n">
        <v>2.642</v>
      </c>
      <c r="AVS46" t="n">
        <v>2.757</v>
      </c>
      <c r="AVT46" t="n">
        <v>2.872</v>
      </c>
      <c r="AVU46" t="n">
        <v>2.987</v>
      </c>
      <c r="AVV46" t="n">
        <v>3.102</v>
      </c>
      <c r="AVW46" t="n">
        <v>3.216</v>
      </c>
      <c r="AVX46" t="n">
        <v>3.331</v>
      </c>
      <c r="AVY46" t="n">
        <v>3.446</v>
      </c>
      <c r="AVZ46" t="n">
        <v>3.561</v>
      </c>
      <c r="AWA46" t="n">
        <v>3.676</v>
      </c>
      <c r="AWB46" t="n">
        <v>3.791</v>
      </c>
      <c r="AWC46" t="n">
        <v>3.906</v>
      </c>
      <c r="AWD46" t="n">
        <v>4.02</v>
      </c>
      <c r="AWE46" t="n">
        <v>4.135</v>
      </c>
      <c r="AWF46" t="n">
        <v>4.25</v>
      </c>
      <c r="AWG46" t="n">
        <v>4.365</v>
      </c>
      <c r="AWH46" t="n">
        <v>4.48</v>
      </c>
      <c r="AWI46" t="n">
        <v>4.595</v>
      </c>
      <c r="AWJ46" t="n">
        <v>4.71</v>
      </c>
      <c r="AWK46" t="n">
        <v>4.825</v>
      </c>
      <c r="AWL46" t="n">
        <v>4.939</v>
      </c>
      <c r="AWM46" t="n">
        <v>5.054</v>
      </c>
      <c r="AWN46" t="n">
        <v>5.169</v>
      </c>
      <c r="AWO46" t="n">
        <v>5.284</v>
      </c>
      <c r="AWP46" t="n">
        <v>5.399</v>
      </c>
      <c r="AWQ46" t="n">
        <v>5.514</v>
      </c>
      <c r="AWR46" t="n">
        <v>5.629</v>
      </c>
      <c r="AWS46" t="n">
        <v>5.744</v>
      </c>
      <c r="AWT46" t="n">
        <v>6.318</v>
      </c>
      <c r="AWU46" t="n">
        <v>6.892</v>
      </c>
      <c r="AWV46" t="n">
        <v>7.467</v>
      </c>
      <c r="AWW46" t="n">
        <v>8.041</v>
      </c>
      <c r="AWX46" t="n">
        <v>8.615</v>
      </c>
      <c r="AWY46" t="n">
        <v>9.19</v>
      </c>
      <c r="AWZ46" t="n">
        <v>9.763999999999999</v>
      </c>
      <c r="AXA46" t="n">
        <v>10.338</v>
      </c>
      <c r="AXB46" t="n">
        <v>10.913</v>
      </c>
      <c r="AXC46" t="n">
        <v>11.487</v>
      </c>
      <c r="AXD46" t="n">
        <v>17.231</v>
      </c>
      <c r="AXE46" t="n">
        <v>22.974</v>
      </c>
      <c r="AXF46" t="n">
        <v>28.718</v>
      </c>
      <c r="AXG46" t="n">
        <v>34.461</v>
      </c>
      <c r="AXH46" t="n">
        <v>40.205</v>
      </c>
      <c r="AXI46" t="n">
        <v>45.948</v>
      </c>
      <c r="AXJ46" t="n">
        <v>51.692</v>
      </c>
      <c r="AXK46" t="n">
        <v>0.008999999999999999</v>
      </c>
      <c r="AXL46" t="n">
        <v>0.018</v>
      </c>
      <c r="AXM46" t="n">
        <v>0.027</v>
      </c>
      <c r="AXN46" t="n">
        <v>0.036</v>
      </c>
      <c r="AXO46" t="n">
        <v>0.046</v>
      </c>
      <c r="AXP46" t="n">
        <v>0.055</v>
      </c>
      <c r="AXQ46" t="n">
        <v>0.064</v>
      </c>
      <c r="AXR46" t="n">
        <v>0.073</v>
      </c>
      <c r="AXS46" t="n">
        <v>0.082</v>
      </c>
      <c r="AXT46" t="n">
        <v>0.091</v>
      </c>
      <c r="AXU46" t="n">
        <v>0.1</v>
      </c>
      <c r="AXV46" t="n">
        <v>0.109</v>
      </c>
      <c r="AXW46" t="n">
        <v>0.119</v>
      </c>
      <c r="AXX46" t="n">
        <v>0.128</v>
      </c>
      <c r="AXY46" t="n">
        <v>0.137</v>
      </c>
      <c r="AXZ46" t="n">
        <v>0.146</v>
      </c>
      <c r="AYA46" t="n">
        <v>0.155</v>
      </c>
      <c r="AYB46" t="n">
        <v>0.164</v>
      </c>
      <c r="AYC46" t="n">
        <v>0.173</v>
      </c>
      <c r="AYD46" t="n">
        <v>0.182</v>
      </c>
      <c r="AYE46" t="n">
        <v>0.201</v>
      </c>
      <c r="AYF46" t="n">
        <v>0.219</v>
      </c>
      <c r="AYG46" t="n">
        <v>0.237</v>
      </c>
      <c r="AYH46" t="n">
        <v>0.255</v>
      </c>
      <c r="AYI46" t="n">
        <v>0.274</v>
      </c>
      <c r="AYJ46" t="n">
        <v>0.292</v>
      </c>
      <c r="AYK46" t="n">
        <v>0.31</v>
      </c>
      <c r="AYL46" t="n">
        <v>0.328</v>
      </c>
      <c r="AYM46" t="n">
        <v>0.346</v>
      </c>
      <c r="AYN46" t="n">
        <v>0.365</v>
      </c>
      <c r="AYO46" t="n">
        <v>0.383</v>
      </c>
      <c r="AYP46" t="n">
        <v>0.401</v>
      </c>
      <c r="AYQ46" t="n">
        <v>0.419</v>
      </c>
      <c r="AYR46" t="n">
        <v>0.438</v>
      </c>
      <c r="AYS46" t="n">
        <v>0.456</v>
      </c>
      <c r="AYT46" t="n">
        <v>0.474</v>
      </c>
      <c r="AYU46" t="n">
        <v>0.492</v>
      </c>
      <c r="AYV46" t="n">
        <v>0.511</v>
      </c>
      <c r="AYW46" t="n">
        <v>0.529</v>
      </c>
      <c r="AYX46" t="n">
        <v>0.547</v>
      </c>
      <c r="AYY46" t="n">
        <v>0.5649999999999999</v>
      </c>
      <c r="AYZ46" t="n">
        <v>0.584</v>
      </c>
      <c r="AZA46" t="n">
        <v>0.602</v>
      </c>
      <c r="AZB46" t="n">
        <v>0.62</v>
      </c>
      <c r="AZC46" t="n">
        <v>0.638</v>
      </c>
      <c r="AZD46" t="n">
        <v>0.656</v>
      </c>
      <c r="AZE46" t="n">
        <v>0.675</v>
      </c>
      <c r="AZF46" t="n">
        <v>0.6929999999999999</v>
      </c>
      <c r="AZG46" t="n">
        <v>0.711</v>
      </c>
      <c r="AZH46" t="n">
        <v>0.729</v>
      </c>
      <c r="AZI46" t="n">
        <v>0.748</v>
      </c>
      <c r="AZJ46" t="n">
        <v>0.766</v>
      </c>
      <c r="AZK46" t="n">
        <v>0.784</v>
      </c>
      <c r="AZL46" t="n">
        <v>0.802</v>
      </c>
      <c r="AZM46" t="n">
        <v>0.821</v>
      </c>
      <c r="AZN46" t="n">
        <v>0.839</v>
      </c>
      <c r="AZO46" t="n">
        <v>0.857</v>
      </c>
      <c r="AZP46" t="n">
        <v>0.875</v>
      </c>
      <c r="AZQ46" t="n">
        <v>0.894</v>
      </c>
      <c r="AZR46" t="n">
        <v>0.912</v>
      </c>
      <c r="AZS46" t="n">
        <v>1.003</v>
      </c>
      <c r="AZT46" t="n">
        <v>1.094</v>
      </c>
      <c r="AZU46" t="n">
        <v>1.185</v>
      </c>
      <c r="AZV46" t="n">
        <v>1.276</v>
      </c>
      <c r="AZW46" t="n">
        <v>1.368</v>
      </c>
      <c r="AZX46" t="n">
        <v>1.459</v>
      </c>
      <c r="AZY46" t="n">
        <v>1.55</v>
      </c>
      <c r="AZZ46" t="n">
        <v>1.641</v>
      </c>
      <c r="BAA46" t="n">
        <v>1.732</v>
      </c>
      <c r="BAB46" t="n">
        <v>1.823</v>
      </c>
      <c r="BAC46" t="n">
        <v>2.735</v>
      </c>
      <c r="BAD46" t="n">
        <v>3.647</v>
      </c>
      <c r="BAE46" t="n">
        <v>4.559</v>
      </c>
      <c r="BAF46" t="n">
        <v>5.47</v>
      </c>
      <c r="BAG46" t="n">
        <v>6.382</v>
      </c>
      <c r="BAH46" t="n">
        <v>7.294</v>
      </c>
      <c r="BAI46" t="n">
        <v>8.206</v>
      </c>
      <c r="BAJ46" t="n">
        <v>0.011</v>
      </c>
      <c r="BAK46" t="n">
        <v>0.021</v>
      </c>
      <c r="BAL46" t="n">
        <v>0.032</v>
      </c>
      <c r="BAM46" t="n">
        <v>0.043</v>
      </c>
      <c r="BAN46" t="n">
        <v>0.054</v>
      </c>
      <c r="BAO46" t="n">
        <v>0.064</v>
      </c>
      <c r="BAP46" t="n">
        <v>0.075</v>
      </c>
      <c r="BAQ46" t="n">
        <v>0.08599999999999999</v>
      </c>
      <c r="BAR46" t="n">
        <v>0.097</v>
      </c>
      <c r="BAS46" t="n">
        <v>0.107</v>
      </c>
      <c r="BAT46" t="n">
        <v>0.118</v>
      </c>
      <c r="BAU46" t="n">
        <v>0.129</v>
      </c>
      <c r="BAV46" t="n">
        <v>0.14</v>
      </c>
      <c r="BAW46" t="n">
        <v>0.15</v>
      </c>
      <c r="BAX46" t="n">
        <v>0.161</v>
      </c>
      <c r="BAY46" t="n">
        <v>0.172</v>
      </c>
      <c r="BAZ46" t="n">
        <v>0.183</v>
      </c>
      <c r="BBA46" t="n">
        <v>0.193</v>
      </c>
      <c r="BBB46" t="n">
        <v>0.204</v>
      </c>
      <c r="BBC46" t="n">
        <v>0.215</v>
      </c>
      <c r="BBD46" t="n">
        <v>0.236</v>
      </c>
      <c r="BBE46" t="n">
        <v>0.258</v>
      </c>
      <c r="BBF46" t="n">
        <v>0.279</v>
      </c>
      <c r="BBG46" t="n">
        <v>0.301</v>
      </c>
      <c r="BBH46" t="n">
        <v>0.322</v>
      </c>
      <c r="BBI46" t="n">
        <v>0.344</v>
      </c>
      <c r="BBJ46" t="n">
        <v>0.365</v>
      </c>
      <c r="BBK46" t="n">
        <v>0.387</v>
      </c>
      <c r="BBL46" t="n">
        <v>0.408</v>
      </c>
      <c r="BBM46" t="n">
        <v>0.43</v>
      </c>
      <c r="BBN46" t="n">
        <v>0.451</v>
      </c>
      <c r="BBO46" t="n">
        <v>0.473</v>
      </c>
      <c r="BBP46" t="n">
        <v>0.494</v>
      </c>
      <c r="BBQ46" t="n">
        <v>0.515</v>
      </c>
      <c r="BBR46" t="n">
        <v>0.537</v>
      </c>
      <c r="BBS46" t="n">
        <v>0.5580000000000001</v>
      </c>
      <c r="BBT46" t="n">
        <v>0.58</v>
      </c>
      <c r="BBU46" t="n">
        <v>0.601</v>
      </c>
      <c r="BBV46" t="n">
        <v>0.623</v>
      </c>
      <c r="BBW46" t="n">
        <v>0.644</v>
      </c>
      <c r="BBX46" t="n">
        <v>0.666</v>
      </c>
      <c r="BBY46" t="n">
        <v>0.6870000000000001</v>
      </c>
      <c r="BBZ46" t="n">
        <v>0.709</v>
      </c>
      <c r="BCA46" t="n">
        <v>0.73</v>
      </c>
      <c r="BCB46" t="n">
        <v>0.752</v>
      </c>
      <c r="BCC46" t="n">
        <v>0.773</v>
      </c>
      <c r="BCD46" t="n">
        <v>0.795</v>
      </c>
      <c r="BCE46" t="n">
        <v>0.8159999999999999</v>
      </c>
      <c r="BCF46" t="n">
        <v>0.838</v>
      </c>
      <c r="BCG46" t="n">
        <v>0.859</v>
      </c>
      <c r="BCH46" t="n">
        <v>0.881</v>
      </c>
      <c r="BCI46" t="n">
        <v>0.902</v>
      </c>
      <c r="BCJ46" t="n">
        <v>0.924</v>
      </c>
      <c r="BCK46" t="n">
        <v>0.945</v>
      </c>
      <c r="BCL46" t="n">
        <v>0.967</v>
      </c>
      <c r="BCM46" t="n">
        <v>0.988</v>
      </c>
      <c r="BCN46" t="n">
        <v>1.01</v>
      </c>
      <c r="BCO46" t="n">
        <v>1.031</v>
      </c>
      <c r="BCP46" t="n">
        <v>1.052</v>
      </c>
      <c r="BCQ46" t="n">
        <v>1.074</v>
      </c>
      <c r="BCR46" t="n">
        <v>1.181</v>
      </c>
      <c r="BCS46" t="n">
        <v>1.289</v>
      </c>
      <c r="BCT46" t="n">
        <v>1.396</v>
      </c>
      <c r="BCU46" t="n">
        <v>1.504</v>
      </c>
      <c r="BCV46" t="n">
        <v>1.611</v>
      </c>
      <c r="BCW46" t="n">
        <v>1.718</v>
      </c>
      <c r="BCX46" t="n">
        <v>1.826</v>
      </c>
      <c r="BCY46" t="n">
        <v>1.933</v>
      </c>
      <c r="BCZ46" t="n">
        <v>2.04</v>
      </c>
      <c r="BDA46" t="n">
        <v>2.148</v>
      </c>
      <c r="BDB46" t="n">
        <v>3.222</v>
      </c>
      <c r="BDC46" t="n">
        <v>4.296</v>
      </c>
      <c r="BDD46" t="n">
        <v>5.37</v>
      </c>
      <c r="BDE46" t="n">
        <v>6.444</v>
      </c>
      <c r="BDF46" t="n">
        <v>7.518</v>
      </c>
      <c r="BDG46" t="n">
        <v>8.590999999999999</v>
      </c>
      <c r="BDH46" t="n">
        <v>9.664999999999999</v>
      </c>
      <c r="BDI46" t="n">
        <v>0.01</v>
      </c>
      <c r="BDJ46" t="n">
        <v>0.019</v>
      </c>
      <c r="BDK46" t="n">
        <v>0.029</v>
      </c>
      <c r="BDL46" t="n">
        <v>0.039</v>
      </c>
      <c r="BDM46" t="n">
        <v>0.049</v>
      </c>
      <c r="BDN46" t="n">
        <v>0.058</v>
      </c>
      <c r="BDO46" t="n">
        <v>0.068</v>
      </c>
      <c r="BDP46" t="n">
        <v>0.078</v>
      </c>
      <c r="BDQ46" t="n">
        <v>0.08699999999999999</v>
      </c>
      <c r="BDR46" t="n">
        <v>0.097</v>
      </c>
      <c r="BDS46" t="n">
        <v>0.107</v>
      </c>
      <c r="BDT46" t="n">
        <v>0.116</v>
      </c>
      <c r="BDU46" t="n">
        <v>0.126</v>
      </c>
      <c r="BDV46" t="n">
        <v>0.136</v>
      </c>
      <c r="BDW46" t="n">
        <v>0.146</v>
      </c>
      <c r="BDX46" t="n">
        <v>0.155</v>
      </c>
      <c r="BDY46" t="n">
        <v>0.165</v>
      </c>
      <c r="BDZ46" t="n">
        <v>0.175</v>
      </c>
      <c r="BEA46" t="n">
        <v>0.184</v>
      </c>
      <c r="BEB46" t="n">
        <v>0.194</v>
      </c>
      <c r="BEC46" t="n">
        <v>0.213</v>
      </c>
      <c r="BED46" t="n">
        <v>0.233</v>
      </c>
      <c r="BEE46" t="n">
        <v>0.252</v>
      </c>
      <c r="BEF46" t="n">
        <v>0.272</v>
      </c>
      <c r="BEG46" t="n">
        <v>0.291</v>
      </c>
      <c r="BEH46" t="n">
        <v>0.311</v>
      </c>
      <c r="BEI46" t="n">
        <v>0.33</v>
      </c>
      <c r="BEJ46" t="n">
        <v>0.349</v>
      </c>
      <c r="BEK46" t="n">
        <v>0.369</v>
      </c>
      <c r="BEL46" t="n">
        <v>0.388</v>
      </c>
      <c r="BEM46" t="n">
        <v>0.408</v>
      </c>
      <c r="BEN46" t="n">
        <v>0.427</v>
      </c>
      <c r="BEO46" t="n">
        <v>0.446</v>
      </c>
      <c r="BEP46" t="n">
        <v>0.466</v>
      </c>
      <c r="BEQ46" t="n">
        <v>0.485</v>
      </c>
      <c r="BER46" t="n">
        <v>0.505</v>
      </c>
      <c r="BES46" t="n">
        <v>0.524</v>
      </c>
      <c r="BET46" t="n">
        <v>0.543</v>
      </c>
      <c r="BEU46" t="n">
        <v>0.5629999999999999</v>
      </c>
      <c r="BEV46" t="n">
        <v>0.582</v>
      </c>
      <c r="BEW46" t="n">
        <v>0.602</v>
      </c>
      <c r="BEX46" t="n">
        <v>0.621</v>
      </c>
      <c r="BEY46" t="n">
        <v>0.64</v>
      </c>
      <c r="BEZ46" t="n">
        <v>0.66</v>
      </c>
      <c r="BFA46" t="n">
        <v>0.679</v>
      </c>
      <c r="BFB46" t="n">
        <v>0.699</v>
      </c>
      <c r="BFC46" t="n">
        <v>0.718</v>
      </c>
      <c r="BFD46" t="n">
        <v>0.737</v>
      </c>
      <c r="BFE46" t="n">
        <v>0.757</v>
      </c>
      <c r="BFF46" t="n">
        <v>0.776</v>
      </c>
      <c r="BFG46" t="n">
        <v>0.796</v>
      </c>
      <c r="BFH46" t="n">
        <v>0.8149999999999999</v>
      </c>
      <c r="BFI46" t="n">
        <v>0.835</v>
      </c>
      <c r="BFJ46" t="n">
        <v>0.854</v>
      </c>
      <c r="BFK46" t="n">
        <v>0.873</v>
      </c>
      <c r="BFL46" t="n">
        <v>0.893</v>
      </c>
      <c r="BFM46" t="n">
        <v>0.912</v>
      </c>
      <c r="BFN46" t="n">
        <v>0.9320000000000001</v>
      </c>
      <c r="BFO46" t="n">
        <v>0.951</v>
      </c>
      <c r="BFP46" t="n">
        <v>0.97</v>
      </c>
      <c r="BFQ46" t="n">
        <v>1.067</v>
      </c>
      <c r="BFR46" t="n">
        <v>1.164</v>
      </c>
      <c r="BFS46" t="n">
        <v>1.261</v>
      </c>
      <c r="BFT46" t="n">
        <v>1.359</v>
      </c>
      <c r="BFU46" t="n">
        <v>1.456</v>
      </c>
      <c r="BFV46" t="n">
        <v>1.553</v>
      </c>
      <c r="BFW46" t="n">
        <v>1.65</v>
      </c>
      <c r="BFX46" t="n">
        <v>1.747</v>
      </c>
      <c r="BFY46" t="n">
        <v>1.844</v>
      </c>
      <c r="BFZ46" t="n">
        <v>1.941</v>
      </c>
      <c r="BGA46" t="n">
        <v>2.911</v>
      </c>
      <c r="BGB46" t="n">
        <v>3.882</v>
      </c>
      <c r="BGC46" t="n">
        <v>4.852</v>
      </c>
      <c r="BGD46" t="n">
        <v>5.822</v>
      </c>
      <c r="BGE46" t="n">
        <v>6.793</v>
      </c>
      <c r="BGF46" t="n">
        <v>7.763</v>
      </c>
      <c r="BGG46" t="n">
        <v>8.733000000000001</v>
      </c>
      <c r="BGH46" t="n">
        <v>0.018</v>
      </c>
      <c r="BGI46" t="n">
        <v>0.036</v>
      </c>
      <c r="BGJ46" t="n">
        <v>0.054</v>
      </c>
      <c r="BGK46" t="n">
        <v>0.07199999999999999</v>
      </c>
      <c r="BGL46" t="n">
        <v>0.09</v>
      </c>
      <c r="BGM46" t="n">
        <v>0.108</v>
      </c>
      <c r="BGN46" t="n">
        <v>0.126</v>
      </c>
      <c r="BGO46" t="n">
        <v>0.144</v>
      </c>
      <c r="BGP46" t="n">
        <v>0.162</v>
      </c>
      <c r="BGQ46" t="n">
        <v>0.18</v>
      </c>
      <c r="BGR46" t="n">
        <v>0.198</v>
      </c>
      <c r="BGS46" t="n">
        <v>0.216</v>
      </c>
      <c r="BGT46" t="n">
        <v>0.234</v>
      </c>
      <c r="BGU46" t="n">
        <v>0.252</v>
      </c>
      <c r="BGV46" t="n">
        <v>0.27</v>
      </c>
      <c r="BGW46" t="n">
        <v>0.288</v>
      </c>
      <c r="BGX46" t="n">
        <v>0.306</v>
      </c>
      <c r="BGY46" t="n">
        <v>0.324</v>
      </c>
      <c r="BGZ46" t="n">
        <v>0.342</v>
      </c>
      <c r="BHA46" t="n">
        <v>0.36</v>
      </c>
      <c r="BHB46" t="n">
        <v>0.396</v>
      </c>
      <c r="BHC46" t="n">
        <v>0.431</v>
      </c>
      <c r="BHD46" t="n">
        <v>0.467</v>
      </c>
      <c r="BHE46" t="n">
        <v>0.503</v>
      </c>
      <c r="BHF46" t="n">
        <v>0.539</v>
      </c>
      <c r="BHG46" t="n">
        <v>0.575</v>
      </c>
      <c r="BHH46" t="n">
        <v>0.611</v>
      </c>
      <c r="BHI46" t="n">
        <v>0.647</v>
      </c>
      <c r="BHJ46" t="n">
        <v>0.6830000000000001</v>
      </c>
      <c r="BHK46" t="n">
        <v>0.719</v>
      </c>
      <c r="BHL46" t="n">
        <v>0.755</v>
      </c>
      <c r="BHM46" t="n">
        <v>0.791</v>
      </c>
      <c r="BHN46" t="n">
        <v>0.827</v>
      </c>
      <c r="BHO46" t="n">
        <v>0.863</v>
      </c>
      <c r="BHP46" t="n">
        <v>0.899</v>
      </c>
      <c r="BHQ46" t="n">
        <v>0.9350000000000001</v>
      </c>
      <c r="BHR46" t="n">
        <v>0.971</v>
      </c>
      <c r="BHS46" t="n">
        <v>1.007</v>
      </c>
      <c r="BHT46" t="n">
        <v>1.043</v>
      </c>
      <c r="BHU46" t="n">
        <v>1.079</v>
      </c>
      <c r="BHV46" t="n">
        <v>1.115</v>
      </c>
      <c r="BHW46" t="n">
        <v>1.151</v>
      </c>
      <c r="BHX46" t="n">
        <v>1.187</v>
      </c>
      <c r="BHY46" t="n">
        <v>1.222</v>
      </c>
      <c r="BHZ46" t="n">
        <v>1.258</v>
      </c>
      <c r="BIA46" t="n">
        <v>1.294</v>
      </c>
      <c r="BIB46" t="n">
        <v>1.33</v>
      </c>
      <c r="BIC46" t="n">
        <v>1.366</v>
      </c>
      <c r="BID46" t="n">
        <v>1.402</v>
      </c>
      <c r="BIE46" t="n">
        <v>1.438</v>
      </c>
      <c r="BIF46" t="n">
        <v>1.474</v>
      </c>
      <c r="BIG46" t="n">
        <v>1.51</v>
      </c>
      <c r="BIH46" t="n">
        <v>1.546</v>
      </c>
      <c r="BII46" t="n">
        <v>1.582</v>
      </c>
      <c r="BIJ46" t="n">
        <v>1.618</v>
      </c>
      <c r="BIK46" t="n">
        <v>1.654</v>
      </c>
      <c r="BIL46" t="n">
        <v>1.69</v>
      </c>
      <c r="BIM46" t="n">
        <v>1.726</v>
      </c>
      <c r="BIN46" t="n">
        <v>1.762</v>
      </c>
      <c r="BIO46" t="n">
        <v>1.798</v>
      </c>
      <c r="BIP46" t="n">
        <v>1.978</v>
      </c>
      <c r="BIQ46" t="n">
        <v>2.157</v>
      </c>
      <c r="BIR46" t="n">
        <v>2.337</v>
      </c>
      <c r="BIS46" t="n">
        <v>2.517</v>
      </c>
      <c r="BIT46" t="n">
        <v>2.697</v>
      </c>
      <c r="BIU46" t="n">
        <v>2.876</v>
      </c>
      <c r="BIV46" t="n">
        <v>3.056</v>
      </c>
      <c r="BIW46" t="n">
        <v>3.236</v>
      </c>
      <c r="BIX46" t="n">
        <v>3.416</v>
      </c>
      <c r="BIY46" t="n">
        <v>3.596</v>
      </c>
      <c r="BIZ46" t="n">
        <v>5.393</v>
      </c>
      <c r="BJA46" t="n">
        <v>7.191</v>
      </c>
      <c r="BJB46" t="n">
        <v>8.989000000000001</v>
      </c>
      <c r="BJC46" t="n">
        <v>10.787</v>
      </c>
      <c r="BJD46" t="n">
        <v>12.584</v>
      </c>
      <c r="BJE46" t="n">
        <v>14.382</v>
      </c>
      <c r="BJF46" t="n">
        <v>16.18</v>
      </c>
      <c r="BJG46" t="n">
        <v>0.049</v>
      </c>
      <c r="BJH46" t="n">
        <v>0.098</v>
      </c>
      <c r="BJI46" t="n">
        <v>0.147</v>
      </c>
      <c r="BJJ46" t="n">
        <v>0.196</v>
      </c>
      <c r="BJK46" t="n">
        <v>0.245</v>
      </c>
      <c r="BJL46" t="n">
        <v>0.294</v>
      </c>
      <c r="BJM46" t="n">
        <v>0.343</v>
      </c>
      <c r="BJN46" t="n">
        <v>0.392</v>
      </c>
      <c r="BJO46" t="n">
        <v>0.441</v>
      </c>
      <c r="BJP46" t="n">
        <v>0.49</v>
      </c>
      <c r="BJQ46" t="n">
        <v>0.539</v>
      </c>
      <c r="BJR46" t="n">
        <v>0.588</v>
      </c>
      <c r="BJS46" t="n">
        <v>0.637</v>
      </c>
      <c r="BJT46" t="n">
        <v>0.6860000000000001</v>
      </c>
      <c r="BJU46" t="n">
        <v>0.736</v>
      </c>
      <c r="BJV46" t="n">
        <v>0.785</v>
      </c>
      <c r="BJW46" t="n">
        <v>0.834</v>
      </c>
      <c r="BJX46" t="n">
        <v>0.883</v>
      </c>
      <c r="BJY46" t="n">
        <v>0.9320000000000001</v>
      </c>
      <c r="BJZ46" t="n">
        <v>0.981</v>
      </c>
      <c r="BKA46" t="n">
        <v>1.079</v>
      </c>
      <c r="BKB46" t="n">
        <v>1.177</v>
      </c>
      <c r="BKC46" t="n">
        <v>1.275</v>
      </c>
      <c r="BKD46" t="n">
        <v>1.373</v>
      </c>
      <c r="BKE46" t="n">
        <v>1.471</v>
      </c>
      <c r="BKF46" t="n">
        <v>1.569</v>
      </c>
      <c r="BKG46" t="n">
        <v>1.667</v>
      </c>
      <c r="BKH46" t="n">
        <v>1.765</v>
      </c>
      <c r="BKI46" t="n">
        <v>1.863</v>
      </c>
      <c r="BKJ46" t="n">
        <v>1.961</v>
      </c>
      <c r="BKK46" t="n">
        <v>2.059</v>
      </c>
      <c r="BKL46" t="n">
        <v>2.157</v>
      </c>
      <c r="BKM46" t="n">
        <v>2.256</v>
      </c>
      <c r="BKN46" t="n">
        <v>2.354</v>
      </c>
      <c r="BKO46" t="n">
        <v>2.452</v>
      </c>
      <c r="BKP46" t="n">
        <v>2.55</v>
      </c>
      <c r="BKQ46" t="n">
        <v>2.648</v>
      </c>
      <c r="BKR46" t="n">
        <v>2.746</v>
      </c>
      <c r="BKS46" t="n">
        <v>2.844</v>
      </c>
      <c r="BKT46" t="n">
        <v>2.942</v>
      </c>
      <c r="BKU46" t="n">
        <v>3.04</v>
      </c>
      <c r="BKV46" t="n">
        <v>3.138</v>
      </c>
      <c r="BKW46" t="n">
        <v>3.236</v>
      </c>
      <c r="BKX46" t="n">
        <v>3.334</v>
      </c>
      <c r="BKY46" t="n">
        <v>3.432</v>
      </c>
      <c r="BKZ46" t="n">
        <v>3.53</v>
      </c>
      <c r="BLA46" t="n">
        <v>3.628</v>
      </c>
      <c r="BLB46" t="n">
        <v>3.727</v>
      </c>
      <c r="BLC46" t="n">
        <v>3.825</v>
      </c>
      <c r="BLD46" t="n">
        <v>3.923</v>
      </c>
      <c r="BLE46" t="n">
        <v>4.021</v>
      </c>
      <c r="BLF46" t="n">
        <v>4.119</v>
      </c>
      <c r="BLG46" t="n">
        <v>4.217</v>
      </c>
      <c r="BLH46" t="n">
        <v>4.315</v>
      </c>
      <c r="BLI46" t="n">
        <v>4.413</v>
      </c>
      <c r="BLJ46" t="n">
        <v>4.511</v>
      </c>
      <c r="BLK46" t="n">
        <v>4.609</v>
      </c>
      <c r="BLL46" t="n">
        <v>4.707</v>
      </c>
      <c r="BLM46" t="n">
        <v>4.805</v>
      </c>
      <c r="BLN46" t="n">
        <v>4.903</v>
      </c>
      <c r="BLO46" t="n">
        <v>5.394</v>
      </c>
      <c r="BLP46" t="n">
        <v>5.884</v>
      </c>
      <c r="BLQ46" t="n">
        <v>6.374</v>
      </c>
      <c r="BLR46" t="n">
        <v>6.865</v>
      </c>
      <c r="BLS46" t="n">
        <v>7.355</v>
      </c>
      <c r="BLT46" t="n">
        <v>7.845</v>
      </c>
      <c r="BLU46" t="n">
        <v>8.336</v>
      </c>
      <c r="BLV46" t="n">
        <v>8.826000000000001</v>
      </c>
      <c r="BLW46" t="n">
        <v>9.316000000000001</v>
      </c>
      <c r="BLX46" t="n">
        <v>9.807</v>
      </c>
      <c r="BLY46" t="n">
        <v>14.71</v>
      </c>
      <c r="BLZ46" t="n">
        <v>19.613</v>
      </c>
      <c r="BMA46" t="n">
        <v>24.517</v>
      </c>
      <c r="BMB46" t="n">
        <v>29.42</v>
      </c>
      <c r="BMC46" t="n">
        <v>34.323</v>
      </c>
      <c r="BMD46" t="n">
        <v>39.227</v>
      </c>
      <c r="BME46" t="n">
        <v>44.13</v>
      </c>
      <c r="BMF46" t="n">
        <v>0.007</v>
      </c>
      <c r="BMG46" t="n">
        <v>0.014</v>
      </c>
      <c r="BMH46" t="n">
        <v>0.021</v>
      </c>
      <c r="BMI46" t="n">
        <v>0.027</v>
      </c>
      <c r="BMJ46" t="n">
        <v>0.034</v>
      </c>
      <c r="BMK46" t="n">
        <v>0.041</v>
      </c>
      <c r="BML46" t="n">
        <v>0.048</v>
      </c>
      <c r="BMM46" t="n">
        <v>0.055</v>
      </c>
      <c r="BMN46" t="n">
        <v>0.062</v>
      </c>
      <c r="BMO46" t="n">
        <v>0.068</v>
      </c>
      <c r="BMP46" t="n">
        <v>0.075</v>
      </c>
      <c r="BMQ46" t="n">
        <v>0.082</v>
      </c>
      <c r="BMR46" t="n">
        <v>0.089</v>
      </c>
      <c r="BMS46" t="n">
        <v>0.096</v>
      </c>
      <c r="BMT46" t="n">
        <v>0.103</v>
      </c>
      <c r="BMU46" t="n">
        <v>0.11</v>
      </c>
      <c r="BMV46" t="n">
        <v>0.116</v>
      </c>
      <c r="BMW46" t="n">
        <v>0.123</v>
      </c>
      <c r="BMX46" t="n">
        <v>0.13</v>
      </c>
      <c r="BMY46" t="n">
        <v>0.137</v>
      </c>
      <c r="BMZ46" t="n">
        <v>0.151</v>
      </c>
      <c r="BNA46" t="n">
        <v>0.164</v>
      </c>
      <c r="BNB46" t="n">
        <v>0.178</v>
      </c>
      <c r="BNC46" t="n">
        <v>0.192</v>
      </c>
      <c r="BND46" t="n">
        <v>0.205</v>
      </c>
      <c r="BNE46" t="n">
        <v>0.219</v>
      </c>
      <c r="BNF46" t="n">
        <v>0.233</v>
      </c>
      <c r="BNG46" t="n">
        <v>0.246</v>
      </c>
      <c r="BNH46" t="n">
        <v>0.26</v>
      </c>
      <c r="BNI46" t="n">
        <v>0.274</v>
      </c>
      <c r="BNJ46" t="n">
        <v>0.287</v>
      </c>
      <c r="BNK46" t="n">
        <v>0.301</v>
      </c>
      <c r="BNL46" t="n">
        <v>0.315</v>
      </c>
      <c r="BNM46" t="n">
        <v>0.329</v>
      </c>
      <c r="BNN46" t="n">
        <v>0.342</v>
      </c>
      <c r="BNO46" t="n">
        <v>0.356</v>
      </c>
      <c r="BNP46" t="n">
        <v>0.37</v>
      </c>
      <c r="BNQ46" t="n">
        <v>0.383</v>
      </c>
      <c r="BNR46" t="n">
        <v>0.397</v>
      </c>
      <c r="BNS46" t="n">
        <v>0.411</v>
      </c>
      <c r="BNT46" t="n">
        <v>0.424</v>
      </c>
      <c r="BNU46" t="n">
        <v>0.438</v>
      </c>
      <c r="BNV46" t="n">
        <v>0.452</v>
      </c>
      <c r="BNW46" t="n">
        <v>0.465</v>
      </c>
      <c r="BNX46" t="n">
        <v>0.479</v>
      </c>
      <c r="BNY46" t="n">
        <v>0.493</v>
      </c>
      <c r="BNZ46" t="n">
        <v>0.506</v>
      </c>
      <c r="BOA46" t="n">
        <v>0.52</v>
      </c>
      <c r="BOB46" t="n">
        <v>0.534</v>
      </c>
      <c r="BOC46" t="n">
        <v>0.548</v>
      </c>
      <c r="BOD46" t="n">
        <v>0.5610000000000001</v>
      </c>
      <c r="BOE46" t="n">
        <v>0.575</v>
      </c>
      <c r="BOF46" t="n">
        <v>0.589</v>
      </c>
      <c r="BOG46" t="n">
        <v>0.602</v>
      </c>
      <c r="BOH46" t="n">
        <v>0.616</v>
      </c>
      <c r="BOI46" t="n">
        <v>0.63</v>
      </c>
      <c r="BOJ46" t="n">
        <v>0.643</v>
      </c>
      <c r="BOK46" t="n">
        <v>0.657</v>
      </c>
      <c r="BOL46" t="n">
        <v>0.671</v>
      </c>
      <c r="BOM46" t="n">
        <v>0.6840000000000001</v>
      </c>
      <c r="BON46" t="n">
        <v>0.753</v>
      </c>
      <c r="BOO46" t="n">
        <v>0.821</v>
      </c>
      <c r="BOP46" t="n">
        <v>0.89</v>
      </c>
      <c r="BOQ46" t="n">
        <v>0.958</v>
      </c>
      <c r="BOR46" t="n">
        <v>1.027</v>
      </c>
      <c r="BOS46" t="n">
        <v>1.095</v>
      </c>
      <c r="BOT46" t="n">
        <v>1.164</v>
      </c>
      <c r="BOU46" t="n">
        <v>1.232</v>
      </c>
      <c r="BOV46" t="n">
        <v>1.3</v>
      </c>
      <c r="BOW46" t="n">
        <v>1.369</v>
      </c>
      <c r="BOX46" t="n">
        <v>2.053</v>
      </c>
      <c r="BOY46" t="n">
        <v>2.738</v>
      </c>
      <c r="BOZ46" t="n">
        <v>3.422</v>
      </c>
      <c r="BPA46" t="n">
        <v>4.106</v>
      </c>
      <c r="BPB46" t="n">
        <v>4.791</v>
      </c>
      <c r="BPC46" t="n">
        <v>5.475</v>
      </c>
      <c r="BPD46" t="n">
        <v>6.16</v>
      </c>
      <c r="BPE46" t="n">
        <v>0.004</v>
      </c>
      <c r="BPF46" t="n">
        <v>0.008</v>
      </c>
      <c r="BPG46" t="n">
        <v>0.012</v>
      </c>
      <c r="BPH46" t="n">
        <v>0.017</v>
      </c>
      <c r="BPI46" t="n">
        <v>0.021</v>
      </c>
      <c r="BPJ46" t="n">
        <v>0.025</v>
      </c>
      <c r="BPK46" t="n">
        <v>0.029</v>
      </c>
      <c r="BPL46" t="n">
        <v>0.033</v>
      </c>
      <c r="BPM46" t="n">
        <v>0.037</v>
      </c>
      <c r="BPN46" t="n">
        <v>0.041</v>
      </c>
      <c r="BPO46" t="n">
        <v>0.045</v>
      </c>
      <c r="BPP46" t="n">
        <v>0.05</v>
      </c>
      <c r="BPQ46" t="n">
        <v>0.054</v>
      </c>
      <c r="BPR46" t="n">
        <v>0.058</v>
      </c>
      <c r="BPS46" t="n">
        <v>0.062</v>
      </c>
      <c r="BPT46" t="n">
        <v>0.066</v>
      </c>
      <c r="BPU46" t="n">
        <v>0.07000000000000001</v>
      </c>
      <c r="BPV46" t="n">
        <v>0.074</v>
      </c>
      <c r="BPW46" t="n">
        <v>0.078</v>
      </c>
      <c r="BPX46" t="n">
        <v>0.083</v>
      </c>
      <c r="BPY46" t="n">
        <v>0.091</v>
      </c>
      <c r="BPZ46" t="n">
        <v>0.099</v>
      </c>
      <c r="BQA46" t="n">
        <v>0.107</v>
      </c>
      <c r="BQB46" t="n">
        <v>0.116</v>
      </c>
      <c r="BQC46" t="n">
        <v>0.124</v>
      </c>
      <c r="BQD46" t="n">
        <v>0.132</v>
      </c>
      <c r="BQE46" t="n">
        <v>0.14</v>
      </c>
      <c r="BQF46" t="n">
        <v>0.149</v>
      </c>
      <c r="BQG46" t="n">
        <v>0.157</v>
      </c>
      <c r="BQH46" t="n">
        <v>0.165</v>
      </c>
      <c r="BQI46" t="n">
        <v>0.173</v>
      </c>
      <c r="BQJ46" t="n">
        <v>0.182</v>
      </c>
      <c r="BQK46" t="n">
        <v>0.19</v>
      </c>
      <c r="BQL46" t="n">
        <v>0.198</v>
      </c>
      <c r="BQM46" t="n">
        <v>0.206</v>
      </c>
      <c r="BQN46" t="n">
        <v>0.215</v>
      </c>
      <c r="BQO46" t="n">
        <v>0.223</v>
      </c>
      <c r="BQP46" t="n">
        <v>0.231</v>
      </c>
      <c r="BQQ46" t="n">
        <v>0.239</v>
      </c>
      <c r="BQR46" t="n">
        <v>0.248</v>
      </c>
      <c r="BQS46" t="n">
        <v>0.256</v>
      </c>
      <c r="BQT46" t="n">
        <v>0.264</v>
      </c>
      <c r="BQU46" t="n">
        <v>0.272</v>
      </c>
      <c r="BQV46" t="n">
        <v>0.281</v>
      </c>
      <c r="BQW46" t="n">
        <v>0.289</v>
      </c>
      <c r="BQX46" t="n">
        <v>0.297</v>
      </c>
      <c r="BQY46" t="n">
        <v>0.305</v>
      </c>
      <c r="BQZ46" t="n">
        <v>0.314</v>
      </c>
      <c r="BRA46" t="n">
        <v>0.322</v>
      </c>
      <c r="BRB46" t="n">
        <v>0.33</v>
      </c>
      <c r="BRC46" t="n">
        <v>0.338</v>
      </c>
      <c r="BRD46" t="n">
        <v>0.347</v>
      </c>
      <c r="BRE46" t="n">
        <v>0.355</v>
      </c>
      <c r="BRF46" t="n">
        <v>0.363</v>
      </c>
      <c r="BRG46" t="n">
        <v>0.371</v>
      </c>
      <c r="BRH46" t="n">
        <v>0.38</v>
      </c>
      <c r="BRI46" t="n">
        <v>0.388</v>
      </c>
      <c r="BRJ46" t="n">
        <v>0.396</v>
      </c>
      <c r="BRK46" t="n">
        <v>0.404</v>
      </c>
      <c r="BRL46" t="n">
        <v>0.413</v>
      </c>
      <c r="BRM46" t="n">
        <v>0.454</v>
      </c>
      <c r="BRN46" t="n">
        <v>0.495</v>
      </c>
      <c r="BRO46" t="n">
        <v>0.536</v>
      </c>
      <c r="BRP46" t="n">
        <v>0.578</v>
      </c>
      <c r="BRQ46" t="n">
        <v>0.619</v>
      </c>
      <c r="BRR46" t="n">
        <v>0.66</v>
      </c>
      <c r="BRS46" t="n">
        <v>0.701</v>
      </c>
      <c r="BRT46" t="n">
        <v>0.743</v>
      </c>
      <c r="BRU46" t="n">
        <v>0.784</v>
      </c>
      <c r="BRV46" t="n">
        <v>0.825</v>
      </c>
      <c r="BRW46" t="n">
        <v>1.238</v>
      </c>
      <c r="BRX46" t="n">
        <v>1.65</v>
      </c>
      <c r="BRY46" t="n">
        <v>2.063</v>
      </c>
      <c r="BRZ46" t="n">
        <v>2.476</v>
      </c>
      <c r="BSA46" t="n">
        <v>2.888</v>
      </c>
      <c r="BSB46" t="n">
        <v>3.301</v>
      </c>
      <c r="BSC46" t="n">
        <v>3.714</v>
      </c>
      <c r="BSD46" t="n">
        <v>0.052</v>
      </c>
      <c r="BSE46" t="n">
        <v>0.104</v>
      </c>
      <c r="BSF46" t="n">
        <v>0.156</v>
      </c>
      <c r="BSG46" t="n">
        <v>0.208</v>
      </c>
      <c r="BSH46" t="n">
        <v>0.259</v>
      </c>
      <c r="BSI46" t="n">
        <v>0.311</v>
      </c>
      <c r="BSJ46" t="n">
        <v>0.363</v>
      </c>
      <c r="BSK46" t="n">
        <v>0.415</v>
      </c>
      <c r="BSL46" t="n">
        <v>0.467</v>
      </c>
      <c r="BSM46" t="n">
        <v>0.519</v>
      </c>
      <c r="BSN46" t="n">
        <v>0.571</v>
      </c>
      <c r="BSO46" t="n">
        <v>0.623</v>
      </c>
      <c r="BSP46" t="n">
        <v>0.675</v>
      </c>
      <c r="BSQ46" t="n">
        <v>0.727</v>
      </c>
      <c r="BSR46" t="n">
        <v>0.778</v>
      </c>
      <c r="BSS46" t="n">
        <v>0.83</v>
      </c>
      <c r="BST46" t="n">
        <v>0.882</v>
      </c>
      <c r="BSU46" t="n">
        <v>0.9340000000000001</v>
      </c>
      <c r="BSV46" t="n">
        <v>0.986</v>
      </c>
      <c r="BSW46" t="n">
        <v>1.038</v>
      </c>
      <c r="BSX46" t="n">
        <v>1.142</v>
      </c>
      <c r="BSY46" t="n">
        <v>1.245</v>
      </c>
      <c r="BSZ46" t="n">
        <v>1.349</v>
      </c>
      <c r="BTA46" t="n">
        <v>1.453</v>
      </c>
      <c r="BTB46" t="n">
        <v>1.557</v>
      </c>
      <c r="BTC46" t="n">
        <v>1.661</v>
      </c>
      <c r="BTD46" t="n">
        <v>1.764</v>
      </c>
      <c r="BTE46" t="n">
        <v>1.868</v>
      </c>
      <c r="BTF46" t="n">
        <v>1.972</v>
      </c>
      <c r="BTG46" t="n">
        <v>2.076</v>
      </c>
      <c r="BTH46" t="n">
        <v>2.18</v>
      </c>
      <c r="BTI46" t="n">
        <v>2.283</v>
      </c>
      <c r="BTJ46" t="n">
        <v>2.387</v>
      </c>
      <c r="BTK46" t="n">
        <v>2.491</v>
      </c>
      <c r="BTL46" t="n">
        <v>2.595</v>
      </c>
      <c r="BTM46" t="n">
        <v>2.699</v>
      </c>
      <c r="BTN46" t="n">
        <v>2.802</v>
      </c>
      <c r="BTO46" t="n">
        <v>2.906</v>
      </c>
      <c r="BTP46" t="n">
        <v>3.01</v>
      </c>
      <c r="BTQ46" t="n">
        <v>3.114</v>
      </c>
      <c r="BTR46" t="n">
        <v>3.217</v>
      </c>
      <c r="BTS46" t="n">
        <v>3.321</v>
      </c>
      <c r="BTT46" t="n">
        <v>3.425</v>
      </c>
      <c r="BTU46" t="n">
        <v>3.529</v>
      </c>
      <c r="BTV46" t="n">
        <v>3.633</v>
      </c>
      <c r="BTW46" t="n">
        <v>3.736</v>
      </c>
      <c r="BTX46" t="n">
        <v>3.84</v>
      </c>
      <c r="BTY46" t="n">
        <v>3.944</v>
      </c>
      <c r="BTZ46" t="n">
        <v>4.048</v>
      </c>
      <c r="BUA46" t="n">
        <v>4.152</v>
      </c>
      <c r="BUB46" t="n">
        <v>4.255</v>
      </c>
      <c r="BUC46" t="n">
        <v>4.359</v>
      </c>
      <c r="BUD46" t="n">
        <v>4.463</v>
      </c>
      <c r="BUE46" t="n">
        <v>4.567</v>
      </c>
      <c r="BUF46" t="n">
        <v>4.671</v>
      </c>
      <c r="BUG46" t="n">
        <v>4.774</v>
      </c>
      <c r="BUH46" t="n">
        <v>4.878</v>
      </c>
      <c r="BUI46" t="n">
        <v>4.982</v>
      </c>
      <c r="BUJ46" t="n">
        <v>5.086</v>
      </c>
      <c r="BUK46" t="n">
        <v>5.189</v>
      </c>
      <c r="BUL46" t="n">
        <v>5.708</v>
      </c>
      <c r="BUM46" t="n">
        <v>6.227</v>
      </c>
      <c r="BUN46" t="n">
        <v>6.746</v>
      </c>
      <c r="BUO46" t="n">
        <v>7.265</v>
      </c>
      <c r="BUP46" t="n">
        <v>7.784</v>
      </c>
      <c r="BUQ46" t="n">
        <v>8.303000000000001</v>
      </c>
      <c r="BUR46" t="n">
        <v>8.821999999999999</v>
      </c>
      <c r="BUS46" t="n">
        <v>9.340999999999999</v>
      </c>
      <c r="BUT46" t="n">
        <v>9.859999999999999</v>
      </c>
      <c r="BUU46" t="n">
        <v>10.379</v>
      </c>
      <c r="BUV46" t="n">
        <v>15.568</v>
      </c>
      <c r="BUW46" t="n">
        <v>20.758</v>
      </c>
      <c r="BUX46" t="n">
        <v>25.947</v>
      </c>
      <c r="BUY46" t="n">
        <v>31.137</v>
      </c>
      <c r="BUZ46" t="n">
        <v>36.326</v>
      </c>
      <c r="BVA46" t="n">
        <v>41.516</v>
      </c>
      <c r="BVB46" t="n">
        <v>46.705</v>
      </c>
      <c r="BVC46" t="n">
        <v>0.014</v>
      </c>
      <c r="BVD46" t="n">
        <v>0.029</v>
      </c>
      <c r="BVE46" t="n">
        <v>0.043</v>
      </c>
      <c r="BVF46" t="n">
        <v>0.058</v>
      </c>
      <c r="BVG46" t="n">
        <v>0.07199999999999999</v>
      </c>
      <c r="BVH46" t="n">
        <v>0.08699999999999999</v>
      </c>
      <c r="BVI46" t="n">
        <v>0.101</v>
      </c>
      <c r="BVJ46" t="n">
        <v>0.116</v>
      </c>
      <c r="BVK46" t="n">
        <v>0.13</v>
      </c>
      <c r="BVL46" t="n">
        <v>0.145</v>
      </c>
      <c r="BVM46" t="n">
        <v>0.159</v>
      </c>
      <c r="BVN46" t="n">
        <v>0.174</v>
      </c>
      <c r="BVO46" t="n">
        <v>0.188</v>
      </c>
      <c r="BVP46" t="n">
        <v>0.203</v>
      </c>
      <c r="BVQ46" t="n">
        <v>0.217</v>
      </c>
      <c r="BVR46" t="n">
        <v>0.232</v>
      </c>
      <c r="BVS46" t="n">
        <v>0.246</v>
      </c>
      <c r="BVT46" t="n">
        <v>0.261</v>
      </c>
      <c r="BVU46" t="n">
        <v>0.275</v>
      </c>
      <c r="BVV46" t="n">
        <v>0.29</v>
      </c>
      <c r="BVW46" t="n">
        <v>0.319</v>
      </c>
      <c r="BVX46" t="n">
        <v>0.348</v>
      </c>
      <c r="BVY46" t="n">
        <v>0.377</v>
      </c>
      <c r="BVZ46" t="n">
        <v>0.406</v>
      </c>
      <c r="BWA46" t="n">
        <v>0.435</v>
      </c>
      <c r="BWB46" t="n">
        <v>0.464</v>
      </c>
      <c r="BWC46" t="n">
        <v>0.492</v>
      </c>
      <c r="BWD46" t="n">
        <v>0.521</v>
      </c>
      <c r="BWE46" t="n">
        <v>0.55</v>
      </c>
      <c r="BWF46" t="n">
        <v>0.579</v>
      </c>
      <c r="BWG46" t="n">
        <v>0.608</v>
      </c>
      <c r="BWH46" t="n">
        <v>0.637</v>
      </c>
      <c r="BWI46" t="n">
        <v>0.666</v>
      </c>
      <c r="BWJ46" t="n">
        <v>0.695</v>
      </c>
      <c r="BWK46" t="n">
        <v>0.724</v>
      </c>
      <c r="BWL46" t="n">
        <v>0.753</v>
      </c>
      <c r="BWM46" t="n">
        <v>0.782</v>
      </c>
      <c r="BWN46" t="n">
        <v>0.8110000000000001</v>
      </c>
      <c r="BWO46" t="n">
        <v>0.84</v>
      </c>
      <c r="BWP46" t="n">
        <v>0.869</v>
      </c>
      <c r="BWQ46" t="n">
        <v>0.898</v>
      </c>
      <c r="BWR46" t="n">
        <v>0.927</v>
      </c>
      <c r="BWS46" t="n">
        <v>0.956</v>
      </c>
      <c r="BWT46" t="n">
        <v>0.985</v>
      </c>
      <c r="BWU46" t="n">
        <v>1.014</v>
      </c>
      <c r="BWV46" t="n">
        <v>1.043</v>
      </c>
      <c r="BWW46" t="n">
        <v>1.072</v>
      </c>
      <c r="BWX46" t="n">
        <v>1.101</v>
      </c>
      <c r="BWY46" t="n">
        <v>1.13</v>
      </c>
      <c r="BWZ46" t="n">
        <v>1.159</v>
      </c>
      <c r="BXA46" t="n">
        <v>1.188</v>
      </c>
      <c r="BXB46" t="n">
        <v>1.217</v>
      </c>
      <c r="BXC46" t="n">
        <v>1.246</v>
      </c>
      <c r="BXD46" t="n">
        <v>1.275</v>
      </c>
      <c r="BXE46" t="n">
        <v>1.304</v>
      </c>
      <c r="BXF46" t="n">
        <v>1.333</v>
      </c>
      <c r="BXG46" t="n">
        <v>1.362</v>
      </c>
      <c r="BXH46" t="n">
        <v>1.391</v>
      </c>
      <c r="BXI46" t="n">
        <v>1.42</v>
      </c>
      <c r="BXJ46" t="n">
        <v>1.449</v>
      </c>
      <c r="BXK46" t="n">
        <v>1.593</v>
      </c>
      <c r="BXL46" t="n">
        <v>1.738</v>
      </c>
      <c r="BXM46" t="n">
        <v>1.883</v>
      </c>
      <c r="BXN46" t="n">
        <v>2.028</v>
      </c>
      <c r="BXO46" t="n">
        <v>2.173</v>
      </c>
      <c r="BXP46" t="n">
        <v>2.318</v>
      </c>
      <c r="BXQ46" t="n">
        <v>2.462</v>
      </c>
      <c r="BXR46" t="n">
        <v>2.607</v>
      </c>
      <c r="BXS46" t="n">
        <v>2.752</v>
      </c>
      <c r="BXT46" t="n">
        <v>2.897</v>
      </c>
      <c r="BXU46" t="n">
        <v>4.346</v>
      </c>
      <c r="BXV46" t="n">
        <v>5.794</v>
      </c>
      <c r="BXW46" t="n">
        <v>7.243</v>
      </c>
      <c r="BXX46" t="n">
        <v>8.691000000000001</v>
      </c>
      <c r="BXY46" t="n">
        <v>10.14</v>
      </c>
      <c r="BXZ46" t="n">
        <v>11.588</v>
      </c>
      <c r="BYA46" t="n">
        <v>13.037</v>
      </c>
      <c r="BYB46" t="n">
        <v>0.004</v>
      </c>
      <c r="BYC46" t="n">
        <v>0.008</v>
      </c>
      <c r="BYD46" t="n">
        <v>0.012</v>
      </c>
      <c r="BYE46" t="n">
        <v>0.016</v>
      </c>
      <c r="BYF46" t="n">
        <v>0.02</v>
      </c>
      <c r="BYG46" t="n">
        <v>0.024</v>
      </c>
      <c r="BYH46" t="n">
        <v>0.028</v>
      </c>
      <c r="BYI46" t="n">
        <v>0.032</v>
      </c>
      <c r="BYJ46" t="n">
        <v>0.035</v>
      </c>
      <c r="BYK46" t="n">
        <v>0.039</v>
      </c>
      <c r="BYL46" t="n">
        <v>0.043</v>
      </c>
      <c r="BYM46" t="n">
        <v>0.047</v>
      </c>
      <c r="BYN46" t="n">
        <v>0.051</v>
      </c>
      <c r="BYO46" t="n">
        <v>0.055</v>
      </c>
      <c r="BYP46" t="n">
        <v>0.059</v>
      </c>
      <c r="BYQ46" t="n">
        <v>0.063</v>
      </c>
      <c r="BYR46" t="n">
        <v>0.067</v>
      </c>
      <c r="BYS46" t="n">
        <v>0.07099999999999999</v>
      </c>
      <c r="BYT46" t="n">
        <v>0.075</v>
      </c>
      <c r="BYU46" t="n">
        <v>0.079</v>
      </c>
      <c r="BYV46" t="n">
        <v>0.08699999999999999</v>
      </c>
      <c r="BYW46" t="n">
        <v>0.095</v>
      </c>
      <c r="BYX46" t="n">
        <v>0.103</v>
      </c>
      <c r="BYY46" t="n">
        <v>0.11</v>
      </c>
      <c r="BYZ46" t="n">
        <v>0.118</v>
      </c>
      <c r="BZA46" t="n">
        <v>0.126</v>
      </c>
      <c r="BZB46" t="n">
        <v>0.134</v>
      </c>
      <c r="BZC46" t="n">
        <v>0.142</v>
      </c>
      <c r="BZD46" t="n">
        <v>0.15</v>
      </c>
      <c r="BZE46" t="n">
        <v>0.158</v>
      </c>
      <c r="BZF46" t="n">
        <v>0.166</v>
      </c>
      <c r="BZG46" t="n">
        <v>0.174</v>
      </c>
      <c r="BZH46" t="n">
        <v>0.181</v>
      </c>
      <c r="BZI46" t="n">
        <v>0.189</v>
      </c>
      <c r="BZJ46" t="n">
        <v>0.197</v>
      </c>
      <c r="BZK46" t="n">
        <v>0.205</v>
      </c>
      <c r="BZL46" t="n">
        <v>0.213</v>
      </c>
      <c r="BZM46" t="n">
        <v>0.221</v>
      </c>
      <c r="BZN46" t="n">
        <v>0.229</v>
      </c>
      <c r="BZO46" t="n">
        <v>0.237</v>
      </c>
      <c r="BZP46" t="n">
        <v>0.245</v>
      </c>
      <c r="BZQ46" t="n">
        <v>0.252</v>
      </c>
      <c r="BZR46" t="n">
        <v>0.26</v>
      </c>
      <c r="BZS46" t="n">
        <v>0.268</v>
      </c>
      <c r="BZT46" t="n">
        <v>0.276</v>
      </c>
      <c r="BZU46" t="n">
        <v>0.284</v>
      </c>
      <c r="BZV46" t="n">
        <v>0.292</v>
      </c>
      <c r="BZW46" t="n">
        <v>0.3</v>
      </c>
      <c r="BZX46" t="n">
        <v>0.308</v>
      </c>
      <c r="BZY46" t="n">
        <v>0.316</v>
      </c>
      <c r="BZZ46" t="n">
        <v>0.323</v>
      </c>
      <c r="CAA46" t="n">
        <v>0.331</v>
      </c>
      <c r="CAB46" t="n">
        <v>0.339</v>
      </c>
      <c r="CAC46" t="n">
        <v>0.347</v>
      </c>
      <c r="CAD46" t="n">
        <v>0.355</v>
      </c>
      <c r="CAE46" t="n">
        <v>0.363</v>
      </c>
      <c r="CAF46" t="n">
        <v>0.371</v>
      </c>
      <c r="CAG46" t="n">
        <v>0.379</v>
      </c>
      <c r="CAH46" t="n">
        <v>0.387</v>
      </c>
      <c r="CAI46" t="n">
        <v>0.394</v>
      </c>
      <c r="CAJ46" t="n">
        <v>0.434</v>
      </c>
      <c r="CAK46" t="n">
        <v>0.473</v>
      </c>
      <c r="CAL46" t="n">
        <v>0.513</v>
      </c>
      <c r="CAM46" t="n">
        <v>0.552</v>
      </c>
      <c r="CAN46" t="n">
        <v>0.592</v>
      </c>
      <c r="CAO46" t="n">
        <v>0.631</v>
      </c>
      <c r="CAP46" t="n">
        <v>0.671</v>
      </c>
      <c r="CAQ46" t="n">
        <v>0.71</v>
      </c>
      <c r="CAR46" t="n">
        <v>0.749</v>
      </c>
      <c r="CAS46" t="n">
        <v>0.789</v>
      </c>
      <c r="CAT46" t="n">
        <v>1.183</v>
      </c>
      <c r="CAU46" t="n">
        <v>1.578</v>
      </c>
      <c r="CAV46" t="n">
        <v>1.972</v>
      </c>
      <c r="CAW46" t="n">
        <v>2.367</v>
      </c>
      <c r="CAX46" t="n">
        <v>2.761</v>
      </c>
      <c r="CAY46" t="n">
        <v>3.156</v>
      </c>
      <c r="CAZ46" t="n">
        <v>3.55</v>
      </c>
      <c r="CBA46" t="n">
        <v>0.007</v>
      </c>
      <c r="CBB46" t="n">
        <v>0.014</v>
      </c>
      <c r="CBC46" t="n">
        <v>0.02</v>
      </c>
      <c r="CBD46" t="n">
        <v>0.027</v>
      </c>
      <c r="CBE46" t="n">
        <v>0.034</v>
      </c>
      <c r="CBF46" t="n">
        <v>0.041</v>
      </c>
      <c r="CBG46" t="n">
        <v>0.048</v>
      </c>
      <c r="CBH46" t="n">
        <v>0.054</v>
      </c>
      <c r="CBI46" t="n">
        <v>0.061</v>
      </c>
      <c r="CBJ46" t="n">
        <v>0.068</v>
      </c>
      <c r="CBK46" t="n">
        <v>0.075</v>
      </c>
      <c r="CBL46" t="n">
        <v>0.082</v>
      </c>
      <c r="CBM46" t="n">
        <v>0.08799999999999999</v>
      </c>
      <c r="CBN46" t="n">
        <v>0.095</v>
      </c>
      <c r="CBO46" t="n">
        <v>0.102</v>
      </c>
      <c r="CBP46" t="n">
        <v>0.109</v>
      </c>
      <c r="CBQ46" t="n">
        <v>0.116</v>
      </c>
      <c r="CBR46" t="n">
        <v>0.123</v>
      </c>
      <c r="CBS46" t="n">
        <v>0.129</v>
      </c>
      <c r="CBT46" t="n">
        <v>0.136</v>
      </c>
      <c r="CBU46" t="n">
        <v>0.15</v>
      </c>
      <c r="CBV46" t="n">
        <v>0.163</v>
      </c>
      <c r="CBW46" t="n">
        <v>0.177</v>
      </c>
      <c r="CBX46" t="n">
        <v>0.191</v>
      </c>
      <c r="CBY46" t="n">
        <v>0.204</v>
      </c>
      <c r="CBZ46" t="n">
        <v>0.218</v>
      </c>
      <c r="CCA46" t="n">
        <v>0.231</v>
      </c>
      <c r="CCB46" t="n">
        <v>0.245</v>
      </c>
      <c r="CCC46" t="n">
        <v>0.259</v>
      </c>
      <c r="CCD46" t="n">
        <v>0.272</v>
      </c>
      <c r="CCE46" t="n">
        <v>0.286</v>
      </c>
      <c r="CCF46" t="n">
        <v>0.3</v>
      </c>
      <c r="CCG46" t="n">
        <v>0.313</v>
      </c>
      <c r="CCH46" t="n">
        <v>0.327</v>
      </c>
      <c r="CCI46" t="n">
        <v>0.34</v>
      </c>
      <c r="CCJ46" t="n">
        <v>0.354</v>
      </c>
      <c r="CCK46" t="n">
        <v>0.368</v>
      </c>
      <c r="CCL46" t="n">
        <v>0.381</v>
      </c>
      <c r="CCM46" t="n">
        <v>0.395</v>
      </c>
      <c r="CCN46" t="n">
        <v>0.408</v>
      </c>
      <c r="CCO46" t="n">
        <v>0.422</v>
      </c>
      <c r="CCP46" t="n">
        <v>0.436</v>
      </c>
      <c r="CCQ46" t="n">
        <v>0.449</v>
      </c>
      <c r="CCR46" t="n">
        <v>0.463</v>
      </c>
      <c r="CCS46" t="n">
        <v>0.476</v>
      </c>
      <c r="CCT46" t="n">
        <v>0.49</v>
      </c>
      <c r="CCU46" t="n">
        <v>0.504</v>
      </c>
      <c r="CCV46" t="n">
        <v>0.517</v>
      </c>
      <c r="CCW46" t="n">
        <v>0.531</v>
      </c>
      <c r="CCX46" t="n">
        <v>0.545</v>
      </c>
      <c r="CCY46" t="n">
        <v>0.5580000000000001</v>
      </c>
      <c r="CCZ46" t="n">
        <v>0.572</v>
      </c>
      <c r="CDA46" t="n">
        <v>0.585</v>
      </c>
      <c r="CDB46" t="n">
        <v>0.599</v>
      </c>
      <c r="CDC46" t="n">
        <v>0.613</v>
      </c>
      <c r="CDD46" t="n">
        <v>0.626</v>
      </c>
      <c r="CDE46" t="n">
        <v>0.64</v>
      </c>
      <c r="CDF46" t="n">
        <v>0.653</v>
      </c>
      <c r="CDG46" t="n">
        <v>0.667</v>
      </c>
      <c r="CDH46" t="n">
        <v>0.681</v>
      </c>
      <c r="CDI46" t="n">
        <v>0.749</v>
      </c>
      <c r="CDJ46" t="n">
        <v>0.8169999999999999</v>
      </c>
      <c r="CDK46" t="n">
        <v>0.885</v>
      </c>
      <c r="CDL46" t="n">
        <v>0.953</v>
      </c>
      <c r="CDM46" t="n">
        <v>1.021</v>
      </c>
      <c r="CDN46" t="n">
        <v>1.089</v>
      </c>
      <c r="CDO46" t="n">
        <v>1.157</v>
      </c>
      <c r="CDP46" t="n">
        <v>1.225</v>
      </c>
      <c r="CDQ46" t="n">
        <v>1.293</v>
      </c>
      <c r="CDR46" t="n">
        <v>1.361</v>
      </c>
      <c r="CDS46" t="n">
        <v>2.042</v>
      </c>
      <c r="CDT46" t="n">
        <v>2.723</v>
      </c>
      <c r="CDU46" t="n">
        <v>3.404</v>
      </c>
      <c r="CDV46" t="n">
        <v>4.084</v>
      </c>
      <c r="CDW46" t="n">
        <v>4.765</v>
      </c>
      <c r="CDX46" t="n">
        <v>5.446</v>
      </c>
      <c r="CDY46" t="n">
        <v>6.126</v>
      </c>
      <c r="CDZ46" t="n">
        <v>0.016</v>
      </c>
      <c r="CEA46" t="n">
        <v>0.031</v>
      </c>
      <c r="CEB46" t="n">
        <v>0.047</v>
      </c>
      <c r="CEC46" t="n">
        <v>0.063</v>
      </c>
      <c r="CED46" t="n">
        <v>0.078</v>
      </c>
      <c r="CEE46" t="n">
        <v>0.094</v>
      </c>
      <c r="CEF46" t="n">
        <v>0.11</v>
      </c>
      <c r="CEG46" t="n">
        <v>0.125</v>
      </c>
      <c r="CEH46" t="n">
        <v>0.141</v>
      </c>
      <c r="CEI46" t="n">
        <v>0.157</v>
      </c>
      <c r="CEJ46" t="n">
        <v>0.172</v>
      </c>
      <c r="CEK46" t="n">
        <v>0.188</v>
      </c>
      <c r="CEL46" t="n">
        <v>0.204</v>
      </c>
      <c r="CEM46" t="n">
        <v>0.219</v>
      </c>
      <c r="CEN46" t="n">
        <v>0.235</v>
      </c>
      <c r="CEO46" t="n">
        <v>0.251</v>
      </c>
      <c r="CEP46" t="n">
        <v>0.266</v>
      </c>
      <c r="CEQ46" t="n">
        <v>0.282</v>
      </c>
      <c r="CER46" t="n">
        <v>0.298</v>
      </c>
      <c r="CES46" t="n">
        <v>0.313</v>
      </c>
      <c r="CET46" t="n">
        <v>0.345</v>
      </c>
      <c r="CEU46" t="n">
        <v>0.376</v>
      </c>
      <c r="CEV46" t="n">
        <v>0.407</v>
      </c>
      <c r="CEW46" t="n">
        <v>0.439</v>
      </c>
      <c r="CEX46" t="n">
        <v>0.47</v>
      </c>
      <c r="CEY46" t="n">
        <v>0.501</v>
      </c>
      <c r="CEZ46" t="n">
        <v>0.533</v>
      </c>
      <c r="CFA46" t="n">
        <v>0.5639999999999999</v>
      </c>
      <c r="CFB46" t="n">
        <v>0.595</v>
      </c>
      <c r="CFC46" t="n">
        <v>0.627</v>
      </c>
      <c r="CFD46" t="n">
        <v>0.658</v>
      </c>
      <c r="CFE46" t="n">
        <v>0.6889999999999999</v>
      </c>
      <c r="CFF46" t="n">
        <v>0.721</v>
      </c>
      <c r="CFG46" t="n">
        <v>0.752</v>
      </c>
      <c r="CFH46" t="n">
        <v>0.783</v>
      </c>
      <c r="CFI46" t="n">
        <v>0.8149999999999999</v>
      </c>
      <c r="CFJ46" t="n">
        <v>0.846</v>
      </c>
      <c r="CFK46" t="n">
        <v>0.877</v>
      </c>
      <c r="CFL46" t="n">
        <v>0.909</v>
      </c>
      <c r="CFM46" t="n">
        <v>0.9399999999999999</v>
      </c>
      <c r="CFN46" t="n">
        <v>0.971</v>
      </c>
      <c r="CFO46" t="n">
        <v>1.003</v>
      </c>
      <c r="CFP46" t="n">
        <v>1.034</v>
      </c>
      <c r="CFQ46" t="n">
        <v>1.065</v>
      </c>
      <c r="CFR46" t="n">
        <v>1.097</v>
      </c>
      <c r="CFS46" t="n">
        <v>1.128</v>
      </c>
      <c r="CFT46" t="n">
        <v>1.159</v>
      </c>
      <c r="CFU46" t="n">
        <v>1.191</v>
      </c>
      <c r="CFV46" t="n">
        <v>1.222</v>
      </c>
      <c r="CFW46" t="n">
        <v>1.253</v>
      </c>
      <c r="CFX46" t="n">
        <v>1.285</v>
      </c>
      <c r="CFY46" t="n">
        <v>1.316</v>
      </c>
      <c r="CFZ46" t="n">
        <v>1.347</v>
      </c>
      <c r="CGA46" t="n">
        <v>1.379</v>
      </c>
      <c r="CGB46" t="n">
        <v>1.41</v>
      </c>
      <c r="CGC46" t="n">
        <v>1.441</v>
      </c>
      <c r="CGD46" t="n">
        <v>1.473</v>
      </c>
      <c r="CGE46" t="n">
        <v>1.504</v>
      </c>
      <c r="CGF46" t="n">
        <v>1.535</v>
      </c>
      <c r="CGG46" t="n">
        <v>1.567</v>
      </c>
      <c r="CGH46" t="n">
        <v>1.723</v>
      </c>
      <c r="CGI46" t="n">
        <v>1.88</v>
      </c>
      <c r="CGJ46" t="n">
        <v>2.037</v>
      </c>
      <c r="CGK46" t="n">
        <v>2.193</v>
      </c>
      <c r="CGL46" t="n">
        <v>2.35</v>
      </c>
      <c r="CGM46" t="n">
        <v>2.507</v>
      </c>
      <c r="CGN46" t="n">
        <v>2.663</v>
      </c>
      <c r="CGO46" t="n">
        <v>2.82</v>
      </c>
      <c r="CGP46" t="n">
        <v>2.977</v>
      </c>
      <c r="CGQ46" t="n">
        <v>3.133</v>
      </c>
      <c r="CGR46" t="n">
        <v>4.7</v>
      </c>
      <c r="CGS46" t="n">
        <v>6.267</v>
      </c>
      <c r="CGT46" t="n">
        <v>7.833</v>
      </c>
      <c r="CGU46" t="n">
        <v>9.4</v>
      </c>
      <c r="CGV46" t="n">
        <v>10.967</v>
      </c>
      <c r="CGW46" t="n">
        <v>12.533</v>
      </c>
      <c r="CGX46" t="n">
        <v>14.1</v>
      </c>
    </row>
    <row r="47">
      <c r="A47" s="176" t="inlineStr">
        <is>
          <t>tube_clamp-t7</t>
        </is>
      </c>
      <c r="B47" s="118" t="n">
        <v>0</v>
      </c>
      <c r="C47" s="118" t="n">
        <v>0</v>
      </c>
      <c r="D47" s="118" t="n">
        <v>0</v>
      </c>
      <c r="E47" s="118" t="n">
        <v>0</v>
      </c>
      <c r="F47" s="118" t="n">
        <v>0</v>
      </c>
      <c r="G47" s="118" t="n">
        <v>0</v>
      </c>
      <c r="H47" s="118" t="n">
        <v>0</v>
      </c>
      <c r="I47" s="118" t="n">
        <v>0</v>
      </c>
      <c r="J47" s="118" t="n">
        <v>0</v>
      </c>
      <c r="K47" s="118" t="n">
        <v>0</v>
      </c>
      <c r="L47" s="118" t="n">
        <v>0</v>
      </c>
      <c r="M47" s="118" t="n">
        <v>0</v>
      </c>
      <c r="N47" s="118" t="n">
        <v>0</v>
      </c>
      <c r="O47" s="118" t="n">
        <v>0</v>
      </c>
      <c r="P47" s="118" t="n">
        <v>0</v>
      </c>
      <c r="Q47" s="118" t="n">
        <v>0</v>
      </c>
      <c r="R47" s="118" t="n">
        <v>0</v>
      </c>
      <c r="S47" s="118" t="n">
        <v>0</v>
      </c>
      <c r="T47" s="118" t="n">
        <v>0</v>
      </c>
      <c r="U47" s="118" t="n">
        <v>0</v>
      </c>
      <c r="V47" s="118" t="n">
        <v>0</v>
      </c>
      <c r="W47" s="118" t="n">
        <v>0</v>
      </c>
      <c r="X47" s="118" t="n">
        <v>0</v>
      </c>
      <c r="Y47" s="118" t="n">
        <v>0</v>
      </c>
      <c r="Z47" s="118" t="n">
        <v>0</v>
      </c>
      <c r="AA47" s="118" t="n">
        <v>0</v>
      </c>
      <c r="AB47" s="118" t="n">
        <v>0</v>
      </c>
      <c r="AC47" s="118" t="n">
        <v>0</v>
      </c>
      <c r="AD47" s="118" t="n">
        <v>0</v>
      </c>
      <c r="AE47" s="118" t="n">
        <v>0</v>
      </c>
      <c r="AF47" s="118" t="n">
        <v>0</v>
      </c>
      <c r="AG47" s="118" t="n">
        <v>0</v>
      </c>
      <c r="AH47" s="118" t="n">
        <v>0</v>
      </c>
      <c r="AI47" s="118" t="n">
        <v>0</v>
      </c>
      <c r="AJ47" s="118" t="n">
        <v>0</v>
      </c>
      <c r="AK47" s="118" t="n">
        <v>0</v>
      </c>
      <c r="AL47" s="118" t="n">
        <v>0</v>
      </c>
      <c r="AM47" s="118" t="n">
        <v>0</v>
      </c>
      <c r="AN47" s="118" t="n">
        <v>0</v>
      </c>
      <c r="AO47" s="118" t="n">
        <v>0</v>
      </c>
      <c r="AP47" s="118" t="n">
        <v>0</v>
      </c>
      <c r="AQ47" s="118" t="n">
        <v>0</v>
      </c>
      <c r="AR47" s="118" t="n">
        <v>0</v>
      </c>
      <c r="AS47" s="118" t="n">
        <v>0</v>
      </c>
      <c r="AT47" s="118" t="n">
        <v>0</v>
      </c>
      <c r="AU47" s="118" t="n">
        <v>0</v>
      </c>
      <c r="AV47" s="118" t="n">
        <v>0</v>
      </c>
      <c r="AW47" s="118" t="n">
        <v>0</v>
      </c>
      <c r="AX47" s="118" t="n">
        <v>0</v>
      </c>
      <c r="AY47" s="118" t="n">
        <v>0</v>
      </c>
      <c r="AZ47" s="118" t="n">
        <v>0</v>
      </c>
      <c r="BA47" s="118" t="n">
        <v>0</v>
      </c>
      <c r="BB47" s="118" t="n">
        <v>0</v>
      </c>
      <c r="BC47" s="118" t="n">
        <v>0</v>
      </c>
      <c r="BD47" s="118" t="n">
        <v>0</v>
      </c>
      <c r="BE47" s="118" t="n">
        <v>0</v>
      </c>
      <c r="BF47" s="118" t="n">
        <v>0</v>
      </c>
      <c r="BG47" s="118" t="n">
        <v>0</v>
      </c>
      <c r="BH47" s="118" t="n">
        <v>0</v>
      </c>
      <c r="BI47" s="118" t="n">
        <v>0</v>
      </c>
      <c r="BJ47" s="118" t="n">
        <v>0</v>
      </c>
      <c r="BK47" s="118" t="n">
        <v>0</v>
      </c>
      <c r="BL47" s="118" t="n">
        <v>0</v>
      </c>
      <c r="BM47" s="118" t="n">
        <v>0</v>
      </c>
      <c r="BN47" s="118" t="n">
        <v>0</v>
      </c>
      <c r="BO47" s="118" t="n">
        <v>0</v>
      </c>
      <c r="BP47" s="118" t="n">
        <v>0</v>
      </c>
      <c r="BQ47" s="118" t="n">
        <v>0</v>
      </c>
      <c r="BR47" s="118" t="n">
        <v>0</v>
      </c>
      <c r="BS47" s="118" t="n">
        <v>0</v>
      </c>
      <c r="BT47" s="118" t="n">
        <v>0</v>
      </c>
      <c r="BU47" s="118" t="n">
        <v>0</v>
      </c>
      <c r="BV47" s="118" t="n">
        <v>0</v>
      </c>
      <c r="BW47" s="118" t="n">
        <v>0</v>
      </c>
      <c r="BX47" s="118" t="n">
        <v>0</v>
      </c>
      <c r="BY47" s="118" t="n">
        <v>0</v>
      </c>
      <c r="BZ47" s="118" t="n">
        <v>0</v>
      </c>
      <c r="CA47" s="118" t="n">
        <v>0</v>
      </c>
      <c r="CB47" s="118" t="n">
        <v>0</v>
      </c>
      <c r="CC47" s="118" t="n">
        <v>0</v>
      </c>
      <c r="CD47" s="118" t="n">
        <v>0</v>
      </c>
      <c r="CE47" s="118" t="n">
        <v>0</v>
      </c>
      <c r="CF47" s="118" t="n">
        <v>0</v>
      </c>
      <c r="CG47" s="118" t="n">
        <v>0</v>
      </c>
      <c r="CH47" s="118" t="n">
        <v>0</v>
      </c>
      <c r="CI47" s="118" t="n">
        <v>0</v>
      </c>
      <c r="CJ47" s="118" t="n">
        <v>0</v>
      </c>
      <c r="CK47" s="118" t="n">
        <v>0</v>
      </c>
      <c r="CL47" s="118" t="n">
        <v>0</v>
      </c>
      <c r="CM47" s="118" t="n">
        <v>0</v>
      </c>
      <c r="CN47" s="118" t="n">
        <v>0</v>
      </c>
      <c r="CO47" s="118" t="n">
        <v>0</v>
      </c>
      <c r="CP47" s="118" t="n">
        <v>0</v>
      </c>
      <c r="CQ47" s="118" t="n">
        <v>0</v>
      </c>
      <c r="CR47" s="118" t="n">
        <v>0</v>
      </c>
      <c r="CS47" s="118" t="n">
        <v>0</v>
      </c>
      <c r="CT47" s="118" t="n">
        <v>0</v>
      </c>
      <c r="CU47" s="118" t="n">
        <v>0</v>
      </c>
      <c r="CV47" s="118" t="n">
        <v>0</v>
      </c>
      <c r="CW47" s="118" t="n">
        <v>0</v>
      </c>
      <c r="CX47" s="118" t="n">
        <v>0</v>
      </c>
      <c r="CY47" s="118" t="n">
        <v>0</v>
      </c>
      <c r="CZ47" s="118" t="n">
        <v>0</v>
      </c>
      <c r="DA47" s="118" t="n">
        <v>0</v>
      </c>
      <c r="DB47" s="118" t="n">
        <v>0</v>
      </c>
      <c r="DC47" s="118" t="n">
        <v>0</v>
      </c>
      <c r="DD47" s="118" t="n">
        <v>0</v>
      </c>
      <c r="DE47" s="118" t="n">
        <v>0</v>
      </c>
      <c r="DF47" s="118" t="n">
        <v>0</v>
      </c>
      <c r="DG47" s="118" t="n">
        <v>0</v>
      </c>
      <c r="DH47" s="118" t="n">
        <v>0</v>
      </c>
      <c r="DI47" s="118" t="n">
        <v>0</v>
      </c>
      <c r="DJ47" s="118" t="n">
        <v>0</v>
      </c>
      <c r="DK47" s="118" t="n">
        <v>0</v>
      </c>
      <c r="DL47" s="118" t="n">
        <v>0</v>
      </c>
      <c r="DM47" s="118" t="n">
        <v>0</v>
      </c>
      <c r="DN47" s="118" t="n">
        <v>0</v>
      </c>
      <c r="DO47" s="118" t="n">
        <v>0</v>
      </c>
      <c r="DP47" s="118" t="n">
        <v>0</v>
      </c>
      <c r="DQ47" s="118" t="n">
        <v>0</v>
      </c>
      <c r="DR47" s="118" t="n">
        <v>0</v>
      </c>
      <c r="DS47" s="118" t="n">
        <v>0</v>
      </c>
      <c r="DT47" s="118" t="n">
        <v>0</v>
      </c>
      <c r="DU47" s="118" t="n">
        <v>0</v>
      </c>
      <c r="DV47" s="118" t="n">
        <v>0</v>
      </c>
      <c r="DW47" s="118" t="n">
        <v>0</v>
      </c>
      <c r="DX47" s="118" t="n">
        <v>0</v>
      </c>
      <c r="DY47" s="118" t="n">
        <v>0</v>
      </c>
      <c r="DZ47" s="118" t="n">
        <v>0</v>
      </c>
      <c r="EA47" s="118" t="n">
        <v>0</v>
      </c>
      <c r="EB47" s="118" t="n">
        <v>0</v>
      </c>
      <c r="EC47" s="118" t="n">
        <v>0</v>
      </c>
      <c r="ED47" s="118" t="n">
        <v>0</v>
      </c>
      <c r="EE47" s="118" t="n">
        <v>0</v>
      </c>
      <c r="EF47" s="118" t="n">
        <v>0</v>
      </c>
      <c r="EG47" s="118" t="n">
        <v>0</v>
      </c>
      <c r="EH47" s="118" t="n">
        <v>0</v>
      </c>
      <c r="EI47" s="118" t="n">
        <v>0</v>
      </c>
      <c r="EJ47" s="118" t="n">
        <v>0</v>
      </c>
      <c r="EK47" s="118" t="n">
        <v>0</v>
      </c>
      <c r="EL47" s="118" t="n">
        <v>0</v>
      </c>
      <c r="EM47" s="118" t="n">
        <v>0</v>
      </c>
      <c r="EN47" s="118" t="n">
        <v>0</v>
      </c>
      <c r="EO47" s="118" t="n">
        <v>0</v>
      </c>
      <c r="EP47" s="118" t="n">
        <v>0</v>
      </c>
      <c r="EQ47" s="118" t="n">
        <v>0</v>
      </c>
      <c r="ER47" s="118" t="n">
        <v>0</v>
      </c>
      <c r="ES47" s="118" t="n">
        <v>0</v>
      </c>
      <c r="ET47" s="118" t="n">
        <v>0</v>
      </c>
      <c r="EU47" s="118" t="n">
        <v>0</v>
      </c>
      <c r="EV47" s="118" t="n">
        <v>0</v>
      </c>
      <c r="EW47" s="118" t="n">
        <v>0</v>
      </c>
      <c r="EX47" s="118" t="n">
        <v>0</v>
      </c>
      <c r="EY47" s="118" t="n">
        <v>0</v>
      </c>
      <c r="EZ47" s="118" t="n">
        <v>0</v>
      </c>
      <c r="FA47" s="118" t="n">
        <v>0</v>
      </c>
      <c r="FB47" s="118" t="n">
        <v>0</v>
      </c>
      <c r="FC47" s="118" t="n">
        <v>0</v>
      </c>
      <c r="FD47" s="118" t="n">
        <v>0</v>
      </c>
      <c r="FE47" s="118" t="n">
        <v>0</v>
      </c>
      <c r="FF47" s="118" t="n">
        <v>0</v>
      </c>
      <c r="FG47" s="118" t="n">
        <v>0</v>
      </c>
      <c r="FH47" s="118" t="n">
        <v>0</v>
      </c>
      <c r="FI47" s="118" t="n">
        <v>0</v>
      </c>
      <c r="FJ47" s="118" t="n">
        <v>0</v>
      </c>
      <c r="FK47" s="118" t="n">
        <v>0</v>
      </c>
      <c r="FL47" s="118" t="n">
        <v>0</v>
      </c>
      <c r="FM47" s="118" t="n">
        <v>0</v>
      </c>
      <c r="FN47" s="118" t="n">
        <v>0</v>
      </c>
      <c r="FO47" s="118" t="n">
        <v>0</v>
      </c>
      <c r="FP47" s="118" t="n">
        <v>0</v>
      </c>
      <c r="FQ47" s="118" t="n">
        <v>0</v>
      </c>
      <c r="FR47" s="118" t="n">
        <v>0</v>
      </c>
      <c r="FS47" s="118" t="n">
        <v>0</v>
      </c>
      <c r="FT47" s="118" t="n">
        <v>0</v>
      </c>
      <c r="FU47" s="118" t="n">
        <v>0</v>
      </c>
      <c r="FV47" s="118" t="n">
        <v>0</v>
      </c>
      <c r="FW47" s="118" t="n">
        <v>0</v>
      </c>
      <c r="FX47" s="118" t="n">
        <v>0</v>
      </c>
      <c r="FY47" s="118" t="n">
        <v>0</v>
      </c>
      <c r="FZ47" s="118" t="n">
        <v>0</v>
      </c>
      <c r="GA47" s="118" t="n">
        <v>0</v>
      </c>
      <c r="GB47" s="118" t="n">
        <v>0</v>
      </c>
      <c r="GC47" s="118" t="n">
        <v>0</v>
      </c>
      <c r="GD47" s="118" t="n">
        <v>0</v>
      </c>
      <c r="GE47" s="118" t="n">
        <v>0</v>
      </c>
      <c r="GF47" s="118" t="n">
        <v>0</v>
      </c>
      <c r="GG47" s="118" t="n">
        <v>0</v>
      </c>
      <c r="GH47" s="118" t="n">
        <v>0</v>
      </c>
      <c r="GI47" s="118" t="n">
        <v>0</v>
      </c>
      <c r="GJ47" s="118" t="n">
        <v>0</v>
      </c>
      <c r="GK47" s="118" t="n">
        <v>0</v>
      </c>
      <c r="GL47" s="118" t="n">
        <v>0</v>
      </c>
      <c r="GM47" s="118" t="n">
        <v>0</v>
      </c>
      <c r="GN47" s="118" t="n">
        <v>0</v>
      </c>
      <c r="GO47" s="118" t="n">
        <v>0</v>
      </c>
      <c r="GP47" s="118" t="n">
        <v>0</v>
      </c>
      <c r="GQ47" s="118" t="n">
        <v>0</v>
      </c>
      <c r="GR47" s="118" t="n">
        <v>0</v>
      </c>
      <c r="GS47" s="118" t="n">
        <v>0</v>
      </c>
      <c r="GT47" s="118" t="n">
        <v>0</v>
      </c>
      <c r="GU47" s="118" t="n">
        <v>0</v>
      </c>
      <c r="GV47" s="118" t="n">
        <v>0</v>
      </c>
      <c r="GW47" s="118" t="n">
        <v>0</v>
      </c>
      <c r="GX47" s="118" t="n">
        <v>0</v>
      </c>
      <c r="GY47" s="118" t="n">
        <v>0</v>
      </c>
      <c r="GZ47" s="118" t="n">
        <v>0</v>
      </c>
      <c r="HA47" s="118" t="n">
        <v>0</v>
      </c>
      <c r="HB47" s="118" t="n">
        <v>0</v>
      </c>
      <c r="HC47" s="118" t="n">
        <v>0</v>
      </c>
      <c r="HD47" s="118" t="n">
        <v>0</v>
      </c>
      <c r="HE47" s="118" t="n">
        <v>0</v>
      </c>
      <c r="HF47" s="118" t="n">
        <v>0</v>
      </c>
      <c r="HG47" s="118" t="n">
        <v>0</v>
      </c>
      <c r="HH47" s="118" t="n">
        <v>0</v>
      </c>
      <c r="HI47" s="118" t="n">
        <v>0</v>
      </c>
      <c r="HJ47" s="118" t="n">
        <v>0</v>
      </c>
      <c r="HK47" s="118" t="n">
        <v>0</v>
      </c>
      <c r="HL47" s="118" t="n">
        <v>0</v>
      </c>
      <c r="HM47" s="118" t="n">
        <v>0</v>
      </c>
      <c r="HN47" s="118" t="n">
        <v>0</v>
      </c>
      <c r="HO47" s="118" t="n">
        <v>0</v>
      </c>
      <c r="HP47" s="118" t="n">
        <v>0</v>
      </c>
      <c r="HQ47" s="118" t="n">
        <v>0</v>
      </c>
      <c r="HR47" s="118" t="n">
        <v>0</v>
      </c>
      <c r="HS47" s="118" t="n">
        <v>0</v>
      </c>
      <c r="HT47" s="118" t="n">
        <v>0</v>
      </c>
      <c r="HU47" s="118" t="n">
        <v>0</v>
      </c>
      <c r="HV47" s="118" t="n">
        <v>0</v>
      </c>
      <c r="HW47" s="118" t="n">
        <v>0</v>
      </c>
      <c r="HX47" s="118" t="n">
        <v>0</v>
      </c>
      <c r="HY47" s="118" t="n">
        <v>0</v>
      </c>
      <c r="HZ47" s="118" t="n">
        <v>0</v>
      </c>
      <c r="IA47" s="118" t="n">
        <v>0</v>
      </c>
      <c r="IB47" s="118" t="n">
        <v>0</v>
      </c>
      <c r="IC47" s="118" t="n">
        <v>0</v>
      </c>
      <c r="ID47" s="118" t="n">
        <v>0</v>
      </c>
      <c r="IE47" s="118" t="n">
        <v>0</v>
      </c>
      <c r="IF47" s="118" t="n">
        <v>0</v>
      </c>
      <c r="IG47" s="118" t="n">
        <v>0</v>
      </c>
      <c r="IH47" s="118" t="n">
        <v>0</v>
      </c>
      <c r="II47" s="118" t="n">
        <v>0</v>
      </c>
      <c r="IJ47" s="118" t="n">
        <v>0</v>
      </c>
      <c r="IK47" s="118" t="n">
        <v>0</v>
      </c>
      <c r="IL47" s="118" t="n">
        <v>0</v>
      </c>
      <c r="IM47" s="118" t="n">
        <v>0</v>
      </c>
      <c r="IN47" s="118" t="n">
        <v>0</v>
      </c>
      <c r="IO47" s="118" t="n">
        <v>0</v>
      </c>
      <c r="IP47" s="118" t="n">
        <v>0</v>
      </c>
      <c r="IQ47" s="118" t="n">
        <v>0</v>
      </c>
      <c r="IR47" s="118" t="n">
        <v>0</v>
      </c>
      <c r="IS47" s="118" t="n">
        <v>0</v>
      </c>
      <c r="IT47" s="118" t="n">
        <v>0</v>
      </c>
      <c r="IU47" s="118" t="n">
        <v>0</v>
      </c>
      <c r="IV47" s="118" t="n">
        <v>0</v>
      </c>
      <c r="IW47" s="118" t="n">
        <v>0</v>
      </c>
      <c r="IX47" s="118" t="n">
        <v>0</v>
      </c>
      <c r="IY47" s="118" t="n">
        <v>0</v>
      </c>
      <c r="IZ47" s="118" t="n">
        <v>0</v>
      </c>
      <c r="JA47" s="118" t="n">
        <v>0</v>
      </c>
      <c r="JB47" s="118" t="n">
        <v>0</v>
      </c>
      <c r="JC47" s="118" t="n">
        <v>0</v>
      </c>
      <c r="JD47" s="118" t="n">
        <v>0</v>
      </c>
      <c r="JE47" s="118" t="n">
        <v>0</v>
      </c>
      <c r="JF47" s="118" t="n">
        <v>0</v>
      </c>
      <c r="JG47" s="118" t="n">
        <v>0</v>
      </c>
      <c r="JH47" s="118" t="n">
        <v>0</v>
      </c>
      <c r="JI47" s="118" t="n">
        <v>0</v>
      </c>
      <c r="JJ47" s="118" t="n">
        <v>0</v>
      </c>
      <c r="JK47" s="118" t="n">
        <v>0</v>
      </c>
      <c r="JL47" s="118" t="n">
        <v>0</v>
      </c>
      <c r="JM47" s="118" t="n">
        <v>0</v>
      </c>
      <c r="JN47" s="118" t="n">
        <v>0</v>
      </c>
      <c r="JO47" s="118" t="n">
        <v>0</v>
      </c>
      <c r="JP47" s="118" t="n">
        <v>0</v>
      </c>
      <c r="JQ47" s="118" t="n">
        <v>0</v>
      </c>
      <c r="JR47" s="118" t="n">
        <v>0</v>
      </c>
      <c r="JS47" s="118" t="n">
        <v>0</v>
      </c>
      <c r="JT47" s="118" t="n">
        <v>0</v>
      </c>
      <c r="JU47" s="118" t="n">
        <v>0</v>
      </c>
      <c r="JV47" s="118" t="n">
        <v>0</v>
      </c>
      <c r="JW47" s="118" t="n">
        <v>0</v>
      </c>
      <c r="JX47" s="118" t="n">
        <v>0</v>
      </c>
      <c r="JY47" s="118" t="n">
        <v>0</v>
      </c>
      <c r="JZ47" s="118" t="n">
        <v>0</v>
      </c>
      <c r="KA47" s="118" t="n">
        <v>0</v>
      </c>
      <c r="KB47" s="118" t="n">
        <v>0</v>
      </c>
      <c r="KC47" s="118" t="n">
        <v>0</v>
      </c>
      <c r="KD47" s="118" t="n">
        <v>0</v>
      </c>
      <c r="KE47" s="118" t="n">
        <v>0</v>
      </c>
      <c r="KF47" s="118" t="n">
        <v>0</v>
      </c>
      <c r="KG47" s="118" t="n">
        <v>0</v>
      </c>
      <c r="KH47" s="118" t="n">
        <v>0</v>
      </c>
      <c r="KI47" s="118" t="n">
        <v>0</v>
      </c>
      <c r="KJ47" s="118" t="n">
        <v>0</v>
      </c>
      <c r="KK47" s="118" t="n">
        <v>0</v>
      </c>
      <c r="KL47" s="118" t="n">
        <v>0</v>
      </c>
      <c r="KM47" s="118" t="n">
        <v>0</v>
      </c>
      <c r="KN47" s="118" t="n">
        <v>0</v>
      </c>
      <c r="KO47" s="118" t="n">
        <v>0</v>
      </c>
      <c r="KP47" s="118" t="n">
        <v>0</v>
      </c>
      <c r="KQ47" s="118" t="n">
        <v>0</v>
      </c>
      <c r="KR47" s="118" t="n">
        <v>0</v>
      </c>
      <c r="KS47" s="118" t="n">
        <v>0</v>
      </c>
      <c r="KT47" s="118" t="n">
        <v>0</v>
      </c>
      <c r="KU47" s="118" t="n">
        <v>0</v>
      </c>
      <c r="KV47" s="118" t="n">
        <v>0</v>
      </c>
      <c r="KW47" s="118" t="n">
        <v>0</v>
      </c>
      <c r="KX47" s="118" t="n">
        <v>0</v>
      </c>
      <c r="KY47" s="118" t="n">
        <v>0</v>
      </c>
      <c r="KZ47" s="118" t="n">
        <v>0</v>
      </c>
      <c r="LA47" s="118" t="n">
        <v>0</v>
      </c>
      <c r="LB47" s="118" t="n">
        <v>0</v>
      </c>
      <c r="LC47" s="118" t="n">
        <v>0</v>
      </c>
      <c r="LD47" s="118" t="n">
        <v>0</v>
      </c>
      <c r="LE47" s="118" t="n">
        <v>0</v>
      </c>
      <c r="LF47" s="118" t="n">
        <v>0</v>
      </c>
      <c r="LG47" s="118" t="n">
        <v>0</v>
      </c>
      <c r="LH47" s="118" t="n">
        <v>0</v>
      </c>
      <c r="LI47" s="118" t="n">
        <v>0</v>
      </c>
      <c r="LJ47" s="118" t="n">
        <v>0</v>
      </c>
      <c r="LK47" s="118" t="n">
        <v>0</v>
      </c>
      <c r="LL47" s="118" t="n">
        <v>0</v>
      </c>
      <c r="LM47" s="118" t="n">
        <v>0</v>
      </c>
      <c r="LN47" s="118" t="n">
        <v>0</v>
      </c>
      <c r="LO47" s="118" t="n">
        <v>0</v>
      </c>
      <c r="LP47" s="118" t="n">
        <v>0</v>
      </c>
      <c r="LQ47" s="118" t="n">
        <v>0</v>
      </c>
      <c r="LR47" s="118" t="n">
        <v>0</v>
      </c>
      <c r="LS47" s="118" t="n">
        <v>0</v>
      </c>
      <c r="LT47" s="118" t="n">
        <v>0</v>
      </c>
      <c r="LU47" s="118" t="n">
        <v>0</v>
      </c>
      <c r="LV47" s="118" t="n">
        <v>0</v>
      </c>
      <c r="LW47" s="118" t="n">
        <v>0</v>
      </c>
      <c r="LX47" s="118" t="n">
        <v>0</v>
      </c>
      <c r="LY47" s="118" t="n">
        <v>0</v>
      </c>
      <c r="LZ47" s="118" t="n">
        <v>0</v>
      </c>
      <c r="MA47" s="118" t="n">
        <v>0</v>
      </c>
      <c r="MB47" s="118" t="n">
        <v>0</v>
      </c>
      <c r="MC47" s="118" t="n">
        <v>0</v>
      </c>
      <c r="MD47" s="118" t="n">
        <v>0</v>
      </c>
      <c r="ME47" s="118" t="n">
        <v>0</v>
      </c>
      <c r="MF47" s="118" t="n">
        <v>0</v>
      </c>
      <c r="MG47" s="118" t="n">
        <v>0</v>
      </c>
      <c r="MH47" s="118" t="n">
        <v>0</v>
      </c>
      <c r="MI47" s="118" t="n">
        <v>0</v>
      </c>
      <c r="MJ47" s="118" t="n">
        <v>0</v>
      </c>
      <c r="MK47" s="118" t="n">
        <v>0</v>
      </c>
      <c r="ML47" s="118" t="n">
        <v>0</v>
      </c>
      <c r="MM47" s="118" t="n">
        <v>0</v>
      </c>
      <c r="MN47" s="118" t="n">
        <v>0</v>
      </c>
      <c r="MO47" s="118" t="n">
        <v>0</v>
      </c>
      <c r="MP47" s="118" t="n">
        <v>0</v>
      </c>
      <c r="MQ47" s="118" t="n">
        <v>0</v>
      </c>
      <c r="MR47" s="118" t="n">
        <v>0</v>
      </c>
      <c r="MS47" s="118" t="n">
        <v>0</v>
      </c>
      <c r="MT47" s="118" t="n">
        <v>0</v>
      </c>
      <c r="MU47" s="118" t="n">
        <v>0</v>
      </c>
      <c r="MV47" s="118" t="n">
        <v>0</v>
      </c>
      <c r="MW47" s="118" t="n">
        <v>0</v>
      </c>
      <c r="MX47" s="118" t="n">
        <v>0</v>
      </c>
      <c r="MY47" s="118" t="n">
        <v>0</v>
      </c>
      <c r="MZ47" s="118" t="n">
        <v>0</v>
      </c>
      <c r="NA47" s="118" t="n">
        <v>0</v>
      </c>
      <c r="NB47" s="118" t="n">
        <v>0</v>
      </c>
      <c r="NC47" s="118" t="n">
        <v>0</v>
      </c>
      <c r="ND47" s="118" t="n">
        <v>0</v>
      </c>
      <c r="NE47" s="118" t="n">
        <v>0</v>
      </c>
      <c r="NF47" s="118" t="n">
        <v>0</v>
      </c>
      <c r="NG47" s="118" t="n">
        <v>0</v>
      </c>
      <c r="NH47" s="118" t="n">
        <v>0</v>
      </c>
      <c r="NI47" s="118" t="n">
        <v>0</v>
      </c>
      <c r="NJ47" s="118" t="n">
        <v>0</v>
      </c>
      <c r="NK47" s="118" t="n">
        <v>0</v>
      </c>
      <c r="NL47" s="118" t="n">
        <v>0</v>
      </c>
      <c r="NM47" s="118" t="n">
        <v>0</v>
      </c>
      <c r="NN47" s="118" t="n">
        <v>0</v>
      </c>
      <c r="NO47" s="118" t="n">
        <v>0</v>
      </c>
      <c r="NP47" s="118" t="n">
        <v>0</v>
      </c>
      <c r="NQ47" s="118" t="n">
        <v>0</v>
      </c>
      <c r="NR47" s="118" t="n">
        <v>0</v>
      </c>
      <c r="NS47" s="118" t="n">
        <v>0</v>
      </c>
      <c r="NT47" s="118" t="n">
        <v>0</v>
      </c>
      <c r="NU47" s="118" t="n">
        <v>0</v>
      </c>
      <c r="NV47" s="118" t="n">
        <v>0</v>
      </c>
      <c r="NW47" s="118" t="n">
        <v>0</v>
      </c>
      <c r="NX47" s="118" t="n">
        <v>0</v>
      </c>
      <c r="NY47" s="118" t="n">
        <v>0</v>
      </c>
      <c r="NZ47" s="118" t="n">
        <v>0</v>
      </c>
      <c r="OA47" s="118" t="n">
        <v>0</v>
      </c>
      <c r="OB47" s="118" t="n">
        <v>0</v>
      </c>
      <c r="OC47" s="118" t="n">
        <v>0</v>
      </c>
      <c r="OD47" s="118" t="n">
        <v>0</v>
      </c>
      <c r="OE47" s="118" t="n">
        <v>0</v>
      </c>
      <c r="OF47" s="118" t="n">
        <v>0</v>
      </c>
      <c r="OG47" s="118" t="n">
        <v>0</v>
      </c>
      <c r="OH47" s="118" t="n">
        <v>0</v>
      </c>
      <c r="OI47" s="118" t="n">
        <v>0</v>
      </c>
      <c r="OJ47" s="118" t="n">
        <v>0</v>
      </c>
      <c r="OK47" s="118" t="n">
        <v>0</v>
      </c>
      <c r="OL47" s="118" t="n">
        <v>0</v>
      </c>
      <c r="OM47" s="118" t="n">
        <v>0</v>
      </c>
      <c r="ON47" s="118" t="n">
        <v>0</v>
      </c>
      <c r="OO47" s="118" t="n">
        <v>0</v>
      </c>
      <c r="OP47" s="118" t="n">
        <v>0</v>
      </c>
      <c r="OQ47" s="118" t="n">
        <v>0</v>
      </c>
      <c r="OR47" s="118" t="n">
        <v>0</v>
      </c>
      <c r="OS47" s="118" t="n">
        <v>0</v>
      </c>
      <c r="OT47" s="118" t="n">
        <v>0</v>
      </c>
      <c r="OU47" s="118" t="n">
        <v>0</v>
      </c>
      <c r="OV47" s="118" t="n">
        <v>0</v>
      </c>
      <c r="OW47" s="118" t="n">
        <v>0</v>
      </c>
      <c r="OX47" s="118" t="n">
        <v>0</v>
      </c>
      <c r="OY47" s="118" t="n">
        <v>0</v>
      </c>
      <c r="OZ47" s="118" t="n">
        <v>0</v>
      </c>
      <c r="PA47" s="118" t="n">
        <v>0</v>
      </c>
      <c r="PB47" s="118" t="n">
        <v>0</v>
      </c>
      <c r="PC47" s="118" t="n">
        <v>0</v>
      </c>
      <c r="PD47" s="118" t="n">
        <v>0</v>
      </c>
      <c r="PE47" s="118" t="n">
        <v>0</v>
      </c>
      <c r="PF47" s="118" t="n">
        <v>0</v>
      </c>
      <c r="PG47" s="118" t="n">
        <v>0</v>
      </c>
      <c r="PH47" s="118" t="n">
        <v>0</v>
      </c>
      <c r="PI47" s="118" t="n">
        <v>0</v>
      </c>
      <c r="PJ47" s="118" t="n">
        <v>0</v>
      </c>
      <c r="PK47" s="118" t="n">
        <v>0</v>
      </c>
      <c r="PL47" s="118" t="n">
        <v>0</v>
      </c>
      <c r="PM47" s="118" t="n">
        <v>0</v>
      </c>
      <c r="PN47" s="118" t="n">
        <v>0</v>
      </c>
      <c r="PO47" s="118" t="n">
        <v>0</v>
      </c>
      <c r="PP47" s="118" t="n">
        <v>0</v>
      </c>
      <c r="PQ47" s="118" t="n">
        <v>0</v>
      </c>
      <c r="PR47" s="118" t="n">
        <v>0</v>
      </c>
      <c r="PS47" s="118" t="n">
        <v>0</v>
      </c>
      <c r="PT47" s="118" t="n">
        <v>0</v>
      </c>
      <c r="PU47" s="118" t="n">
        <v>0</v>
      </c>
      <c r="PV47" s="118" t="n">
        <v>0</v>
      </c>
      <c r="PW47" s="118" t="n">
        <v>0</v>
      </c>
      <c r="PX47" s="118" t="n">
        <v>0</v>
      </c>
      <c r="PY47" s="118" t="n">
        <v>0</v>
      </c>
      <c r="PZ47" s="118" t="n">
        <v>0</v>
      </c>
      <c r="QA47" s="118" t="n">
        <v>0</v>
      </c>
      <c r="QB47" s="118" t="n">
        <v>0</v>
      </c>
      <c r="QC47" s="118" t="n">
        <v>0</v>
      </c>
      <c r="QD47" s="118" t="n">
        <v>0</v>
      </c>
      <c r="QE47" s="118" t="n">
        <v>0</v>
      </c>
      <c r="QF47" s="118" t="n">
        <v>0</v>
      </c>
      <c r="QG47" s="118" t="n">
        <v>0</v>
      </c>
      <c r="QH47" s="118" t="n">
        <v>0</v>
      </c>
      <c r="QI47" s="118" t="n">
        <v>0</v>
      </c>
      <c r="QJ47" s="118" t="n">
        <v>0</v>
      </c>
      <c r="QK47" s="118" t="n">
        <v>0</v>
      </c>
      <c r="QL47" s="118" t="n">
        <v>0</v>
      </c>
      <c r="QM47" s="118" t="n">
        <v>0</v>
      </c>
      <c r="QN47" s="118" t="n">
        <v>0</v>
      </c>
      <c r="QO47" s="118" t="n">
        <v>0</v>
      </c>
      <c r="QP47" s="118" t="n">
        <v>0</v>
      </c>
      <c r="QQ47" s="118" t="n">
        <v>0</v>
      </c>
      <c r="QR47" s="118" t="n">
        <v>0</v>
      </c>
      <c r="QS47" s="118" t="n">
        <v>0</v>
      </c>
      <c r="QT47" s="118" t="n">
        <v>0</v>
      </c>
      <c r="QU47" s="118" t="n">
        <v>0</v>
      </c>
      <c r="QV47" s="118" t="n">
        <v>0</v>
      </c>
      <c r="QW47" s="118" t="n">
        <v>0</v>
      </c>
      <c r="QX47" s="118" t="n">
        <v>0</v>
      </c>
      <c r="QY47" s="118" t="n">
        <v>0</v>
      </c>
      <c r="QZ47" s="118" t="n">
        <v>0</v>
      </c>
      <c r="RA47" s="118" t="n">
        <v>0</v>
      </c>
      <c r="RB47" s="118" t="n">
        <v>0</v>
      </c>
      <c r="RC47" s="118" t="n">
        <v>0</v>
      </c>
      <c r="RD47" s="118" t="n">
        <v>0</v>
      </c>
      <c r="RE47" s="118" t="n">
        <v>0</v>
      </c>
      <c r="RF47" s="118" t="n">
        <v>0</v>
      </c>
      <c r="RG47" s="118" t="n">
        <v>0</v>
      </c>
      <c r="RH47" s="118" t="n">
        <v>0</v>
      </c>
      <c r="RI47" s="118" t="n">
        <v>0</v>
      </c>
      <c r="RJ47" s="118" t="n">
        <v>0</v>
      </c>
      <c r="RK47" s="118" t="n">
        <v>0</v>
      </c>
      <c r="RL47" s="118" t="n">
        <v>0</v>
      </c>
      <c r="RM47" s="118" t="n">
        <v>0</v>
      </c>
      <c r="RN47" s="118" t="n">
        <v>0</v>
      </c>
      <c r="RO47" s="118" t="n">
        <v>0</v>
      </c>
      <c r="RP47" s="118" t="n">
        <v>0</v>
      </c>
      <c r="RQ47" s="118" t="n">
        <v>0</v>
      </c>
      <c r="RR47" s="118" t="n">
        <v>0</v>
      </c>
      <c r="RS47" s="118" t="n">
        <v>0</v>
      </c>
      <c r="RT47" s="118" t="n">
        <v>0</v>
      </c>
      <c r="RU47" s="118" t="n">
        <v>0</v>
      </c>
      <c r="RV47" s="118" t="n">
        <v>0</v>
      </c>
      <c r="RW47" s="118" t="n">
        <v>0</v>
      </c>
      <c r="RX47" s="118" t="n">
        <v>0</v>
      </c>
      <c r="RY47" s="118" t="n">
        <v>0</v>
      </c>
      <c r="RZ47" s="118" t="n">
        <v>0</v>
      </c>
      <c r="SA47" s="118" t="n">
        <v>0</v>
      </c>
      <c r="SB47" s="118" t="n">
        <v>0</v>
      </c>
      <c r="SC47" s="118" t="n">
        <v>0</v>
      </c>
      <c r="SD47" s="118" t="n">
        <v>0</v>
      </c>
      <c r="SE47" s="118" t="n">
        <v>0</v>
      </c>
      <c r="SF47" s="118" t="n">
        <v>0</v>
      </c>
      <c r="SG47" s="118" t="n">
        <v>0</v>
      </c>
      <c r="SH47" s="118" t="n">
        <v>0</v>
      </c>
      <c r="SI47" s="118" t="n">
        <v>0</v>
      </c>
      <c r="SJ47" s="118" t="n">
        <v>0</v>
      </c>
      <c r="SK47" s="118" t="n">
        <v>0</v>
      </c>
      <c r="SL47" s="118" t="n">
        <v>0</v>
      </c>
      <c r="SM47" s="118" t="n">
        <v>0</v>
      </c>
      <c r="SN47" s="118" t="n">
        <v>0</v>
      </c>
      <c r="SO47" s="118" t="n">
        <v>0</v>
      </c>
      <c r="SP47" s="118" t="n">
        <v>0</v>
      </c>
      <c r="SQ47" s="118" t="n">
        <v>0</v>
      </c>
      <c r="SR47" s="118" t="n">
        <v>0</v>
      </c>
      <c r="SS47" s="118" t="n">
        <v>0</v>
      </c>
      <c r="ST47" s="118" t="n">
        <v>0</v>
      </c>
      <c r="SU47" s="118" t="n">
        <v>0</v>
      </c>
      <c r="SV47" s="118" t="n">
        <v>0</v>
      </c>
      <c r="SW47" s="118" t="n">
        <v>0</v>
      </c>
      <c r="SX47" s="118" t="n">
        <v>0</v>
      </c>
      <c r="SY47" s="118" t="n">
        <v>0</v>
      </c>
      <c r="SZ47" s="118" t="n">
        <v>0</v>
      </c>
      <c r="TA47" s="118" t="n">
        <v>0</v>
      </c>
      <c r="TB47" s="118" t="n">
        <v>0</v>
      </c>
      <c r="TC47" s="118" t="n">
        <v>0</v>
      </c>
      <c r="TD47" s="118" t="n">
        <v>0</v>
      </c>
      <c r="TE47" s="118" t="n">
        <v>0</v>
      </c>
      <c r="TF47" s="118" t="n">
        <v>0</v>
      </c>
      <c r="TG47" s="118" t="n">
        <v>0</v>
      </c>
      <c r="TH47" s="118" t="n">
        <v>0</v>
      </c>
      <c r="TI47" s="118" t="n">
        <v>0</v>
      </c>
      <c r="TJ47" s="118" t="n">
        <v>0</v>
      </c>
      <c r="TK47" s="118" t="n">
        <v>0</v>
      </c>
      <c r="TL47" s="118" t="n">
        <v>0</v>
      </c>
      <c r="TM47" s="118" t="n">
        <v>0</v>
      </c>
      <c r="TN47" s="118" t="n">
        <v>0</v>
      </c>
      <c r="TO47" s="118" t="n">
        <v>0</v>
      </c>
      <c r="TP47" s="118" t="n">
        <v>0</v>
      </c>
      <c r="TQ47" s="118" t="n">
        <v>0</v>
      </c>
      <c r="TR47" s="118" t="n">
        <v>0</v>
      </c>
      <c r="TS47" s="118" t="n">
        <v>0</v>
      </c>
      <c r="TT47" s="118" t="n">
        <v>0</v>
      </c>
      <c r="TU47" s="118" t="n">
        <v>0</v>
      </c>
      <c r="TV47" s="118" t="n">
        <v>0</v>
      </c>
      <c r="TW47" s="118" t="n">
        <v>0</v>
      </c>
      <c r="TX47" s="118" t="n">
        <v>0</v>
      </c>
      <c r="TY47" s="118" t="n">
        <v>0</v>
      </c>
      <c r="TZ47" s="118" t="n">
        <v>0</v>
      </c>
      <c r="UA47" s="118" t="n">
        <v>0</v>
      </c>
      <c r="UB47" s="118" t="n">
        <v>0</v>
      </c>
      <c r="UC47" s="118" t="n">
        <v>0</v>
      </c>
      <c r="UD47" s="118" t="n">
        <v>0</v>
      </c>
      <c r="UE47" s="118" t="n">
        <v>0</v>
      </c>
      <c r="UF47" s="118" t="n">
        <v>0</v>
      </c>
      <c r="UG47" s="118" t="n">
        <v>0</v>
      </c>
      <c r="UH47" s="118" t="n">
        <v>0</v>
      </c>
      <c r="UI47" s="118" t="n">
        <v>0</v>
      </c>
      <c r="UJ47" s="118" t="n">
        <v>0</v>
      </c>
      <c r="UK47" s="118" t="n">
        <v>0</v>
      </c>
      <c r="UL47" s="118" t="n">
        <v>0</v>
      </c>
      <c r="UM47" s="118" t="n">
        <v>0</v>
      </c>
      <c r="UN47" s="118" t="n">
        <v>0</v>
      </c>
      <c r="UO47" s="118" t="n">
        <v>0</v>
      </c>
      <c r="UP47" s="118" t="n">
        <v>0</v>
      </c>
      <c r="UQ47" s="118" t="n">
        <v>0</v>
      </c>
      <c r="UR47" s="118" t="n">
        <v>0</v>
      </c>
      <c r="US47" s="118" t="n">
        <v>0</v>
      </c>
      <c r="UT47" s="118" t="n">
        <v>0</v>
      </c>
      <c r="UU47" s="118" t="n">
        <v>0</v>
      </c>
      <c r="UV47" s="118" t="n">
        <v>0</v>
      </c>
      <c r="UW47" s="118" t="n">
        <v>0</v>
      </c>
      <c r="UX47" s="118" t="n">
        <v>0</v>
      </c>
      <c r="UY47" s="118" t="n">
        <v>0</v>
      </c>
      <c r="UZ47" s="118" t="n">
        <v>0</v>
      </c>
      <c r="VA47" s="118" t="n">
        <v>0</v>
      </c>
      <c r="VB47" s="118" t="n">
        <v>0</v>
      </c>
      <c r="VC47" s="118" t="n">
        <v>0</v>
      </c>
      <c r="VD47" s="118" t="n">
        <v>0</v>
      </c>
      <c r="VE47" s="118" t="n">
        <v>0</v>
      </c>
      <c r="VF47" s="118" t="n">
        <v>0</v>
      </c>
      <c r="VG47" s="118" t="n">
        <v>0</v>
      </c>
      <c r="VH47" s="118" t="n">
        <v>0</v>
      </c>
      <c r="VI47" s="118" t="n">
        <v>0</v>
      </c>
      <c r="VJ47" s="118" t="n">
        <v>0</v>
      </c>
      <c r="VK47" s="118" t="n">
        <v>0</v>
      </c>
      <c r="VL47" s="118" t="n">
        <v>0</v>
      </c>
      <c r="VM47" s="118" t="n">
        <v>0</v>
      </c>
      <c r="VN47" s="118" t="n">
        <v>0</v>
      </c>
      <c r="VO47" s="118" t="n">
        <v>0</v>
      </c>
      <c r="VP47" s="118" t="n">
        <v>0</v>
      </c>
      <c r="VQ47" s="118" t="n">
        <v>0</v>
      </c>
      <c r="VR47" s="118" t="n">
        <v>0</v>
      </c>
      <c r="VS47" s="118" t="n">
        <v>0</v>
      </c>
      <c r="VT47" s="118" t="n">
        <v>0</v>
      </c>
      <c r="VU47" s="118" t="n">
        <v>0</v>
      </c>
      <c r="VV47" s="118" t="n">
        <v>0</v>
      </c>
      <c r="VW47" s="118" t="n">
        <v>0</v>
      </c>
      <c r="VX47" s="118" t="n">
        <v>0</v>
      </c>
      <c r="VY47" s="118" t="n">
        <v>0</v>
      </c>
      <c r="VZ47" s="118" t="n">
        <v>0</v>
      </c>
      <c r="WA47" s="118" t="n">
        <v>0</v>
      </c>
      <c r="WB47" s="118" t="n">
        <v>0</v>
      </c>
      <c r="WC47" s="118" t="n">
        <v>0</v>
      </c>
      <c r="WD47" s="118" t="n">
        <v>0</v>
      </c>
      <c r="WE47" s="118" t="n">
        <v>0</v>
      </c>
      <c r="WF47" s="118" t="n">
        <v>0</v>
      </c>
      <c r="WG47" s="118" t="n">
        <v>0</v>
      </c>
      <c r="WH47" s="118" t="n">
        <v>0</v>
      </c>
      <c r="WI47" s="118" t="n">
        <v>0</v>
      </c>
      <c r="WJ47" s="118" t="n">
        <v>0</v>
      </c>
      <c r="WK47" s="118" t="n">
        <v>0</v>
      </c>
      <c r="WL47" s="118" t="n">
        <v>0</v>
      </c>
      <c r="WM47" s="118" t="n">
        <v>0</v>
      </c>
      <c r="WN47" s="118" t="n">
        <v>0</v>
      </c>
      <c r="WO47" s="118" t="n">
        <v>0</v>
      </c>
      <c r="WP47" s="118" t="n">
        <v>0</v>
      </c>
      <c r="WQ47" s="118" t="n">
        <v>0</v>
      </c>
      <c r="WR47" s="118" t="n">
        <v>0</v>
      </c>
      <c r="WS47" s="118" t="n">
        <v>0</v>
      </c>
      <c r="WT47" s="118" t="n">
        <v>0</v>
      </c>
      <c r="WU47" s="118" t="n">
        <v>0</v>
      </c>
      <c r="WV47" s="118" t="n">
        <v>0</v>
      </c>
      <c r="WW47" s="118" t="n">
        <v>0</v>
      </c>
      <c r="WX47" s="118" t="n">
        <v>0</v>
      </c>
      <c r="WY47" s="118" t="n">
        <v>0</v>
      </c>
      <c r="WZ47" s="118" t="n">
        <v>0</v>
      </c>
      <c r="XA47" s="118" t="n">
        <v>0</v>
      </c>
      <c r="XB47" s="118" t="n">
        <v>0</v>
      </c>
      <c r="XC47" s="118" t="n">
        <v>0</v>
      </c>
      <c r="XD47" s="118" t="n">
        <v>0</v>
      </c>
      <c r="XE47" s="118" t="n">
        <v>0</v>
      </c>
      <c r="XF47" s="118" t="n">
        <v>0</v>
      </c>
      <c r="XG47" s="118" t="n">
        <v>0</v>
      </c>
      <c r="XH47" s="118" t="n">
        <v>0</v>
      </c>
      <c r="XI47" s="118" t="n">
        <v>0</v>
      </c>
      <c r="XJ47" s="118" t="n">
        <v>0</v>
      </c>
      <c r="XK47" s="118" t="n">
        <v>0</v>
      </c>
      <c r="XL47" s="118" t="n">
        <v>0</v>
      </c>
      <c r="XM47" s="118" t="n">
        <v>0</v>
      </c>
      <c r="XN47" s="118" t="n">
        <v>0</v>
      </c>
      <c r="XO47" s="118" t="n">
        <v>0</v>
      </c>
      <c r="XP47" s="118" t="n">
        <v>0</v>
      </c>
      <c r="XQ47" s="118" t="n">
        <v>0</v>
      </c>
      <c r="XR47" s="118" t="n">
        <v>0</v>
      </c>
      <c r="XS47" s="118" t="n">
        <v>0</v>
      </c>
      <c r="XT47" s="118" t="n">
        <v>0</v>
      </c>
      <c r="XU47" s="118" t="n">
        <v>0</v>
      </c>
      <c r="XV47" s="118" t="n">
        <v>0</v>
      </c>
      <c r="XW47" s="118" t="n">
        <v>0</v>
      </c>
      <c r="XX47" s="118" t="n">
        <v>0</v>
      </c>
      <c r="XY47" s="118" t="n">
        <v>0</v>
      </c>
      <c r="XZ47" s="118" t="n">
        <v>0</v>
      </c>
      <c r="YA47" s="118" t="n">
        <v>0</v>
      </c>
      <c r="YB47" s="118" t="n">
        <v>0</v>
      </c>
      <c r="YC47" s="118" t="n">
        <v>0</v>
      </c>
      <c r="YD47" s="118" t="n">
        <v>0</v>
      </c>
      <c r="YE47" s="118" t="n">
        <v>0</v>
      </c>
      <c r="YF47" s="118" t="n">
        <v>0</v>
      </c>
      <c r="YG47" s="118" t="n">
        <v>0</v>
      </c>
      <c r="YH47" s="118" t="n">
        <v>0</v>
      </c>
      <c r="YI47" s="118" t="n">
        <v>0</v>
      </c>
      <c r="YJ47" s="118" t="n">
        <v>0</v>
      </c>
      <c r="YK47" s="118" t="n">
        <v>0</v>
      </c>
      <c r="YL47" s="118" t="n">
        <v>0</v>
      </c>
      <c r="YM47" s="118" t="n">
        <v>0</v>
      </c>
      <c r="YN47" s="118" t="n">
        <v>0</v>
      </c>
      <c r="YO47" s="118" t="n">
        <v>0</v>
      </c>
      <c r="YP47" s="118" t="n">
        <v>0</v>
      </c>
      <c r="YQ47" s="118" t="n">
        <v>0</v>
      </c>
      <c r="YR47" s="118" t="n">
        <v>0</v>
      </c>
      <c r="YS47" s="118" t="n">
        <v>0</v>
      </c>
      <c r="YT47" s="118" t="n">
        <v>0</v>
      </c>
      <c r="YU47" s="118" t="n">
        <v>0</v>
      </c>
      <c r="YV47" s="118" t="n">
        <v>0</v>
      </c>
      <c r="YW47" s="118" t="n">
        <v>0</v>
      </c>
      <c r="YX47" s="118" t="n">
        <v>0</v>
      </c>
      <c r="YY47" s="118" t="n">
        <v>0</v>
      </c>
      <c r="YZ47" s="118" t="n">
        <v>0</v>
      </c>
      <c r="ZA47" s="118" t="n">
        <v>0</v>
      </c>
      <c r="ZB47" s="118" t="n">
        <v>0</v>
      </c>
      <c r="ZC47" s="118" t="n">
        <v>0</v>
      </c>
      <c r="ZD47" s="118" t="n">
        <v>0</v>
      </c>
      <c r="ZE47" s="118" t="n">
        <v>0</v>
      </c>
      <c r="ZF47" s="118" t="n">
        <v>0</v>
      </c>
      <c r="ZG47" s="118" t="n">
        <v>0</v>
      </c>
      <c r="ZH47" s="118" t="n">
        <v>0</v>
      </c>
      <c r="ZI47" s="118" t="n">
        <v>0</v>
      </c>
      <c r="ZJ47" s="118" t="n">
        <v>0</v>
      </c>
      <c r="ZK47" s="118" t="n">
        <v>0</v>
      </c>
      <c r="ZL47" s="118" t="n">
        <v>0</v>
      </c>
      <c r="ZM47" s="118" t="n">
        <v>0</v>
      </c>
      <c r="ZN47" s="118" t="n">
        <v>0</v>
      </c>
      <c r="ZO47" s="118" t="n">
        <v>0</v>
      </c>
      <c r="ZP47" s="118" t="n">
        <v>0</v>
      </c>
      <c r="ZQ47" s="118" t="n">
        <v>0</v>
      </c>
      <c r="ZR47" s="118" t="n">
        <v>0</v>
      </c>
      <c r="ZS47" s="118" t="n">
        <v>0</v>
      </c>
      <c r="ZT47" s="118" t="n">
        <v>0</v>
      </c>
      <c r="ZU47" s="118" t="n">
        <v>0</v>
      </c>
      <c r="ZV47" s="118" t="n">
        <v>0</v>
      </c>
      <c r="ZW47" s="118" t="n">
        <v>0</v>
      </c>
      <c r="ZX47" s="118" t="n">
        <v>0</v>
      </c>
      <c r="ZY47" s="118" t="n">
        <v>0</v>
      </c>
      <c r="ZZ47" s="118" t="n">
        <v>0</v>
      </c>
      <c r="AAA47" s="118" t="n">
        <v>0</v>
      </c>
      <c r="AAB47" s="118" t="n">
        <v>0</v>
      </c>
      <c r="AAC47" s="118" t="n">
        <v>0</v>
      </c>
      <c r="AAD47" s="118" t="n">
        <v>0</v>
      </c>
      <c r="AAE47" s="118" t="n">
        <v>0</v>
      </c>
      <c r="AAF47" s="118" t="n">
        <v>0</v>
      </c>
      <c r="AAG47" s="118" t="n">
        <v>0</v>
      </c>
      <c r="AAH47" s="118" t="n">
        <v>0</v>
      </c>
      <c r="AAI47" s="118" t="n">
        <v>0</v>
      </c>
      <c r="AAJ47" s="118" t="n">
        <v>0</v>
      </c>
      <c r="AAK47" s="118" t="n">
        <v>0</v>
      </c>
      <c r="AAL47" s="118" t="n">
        <v>0</v>
      </c>
      <c r="AAM47" s="118" t="n">
        <v>0</v>
      </c>
      <c r="AAN47" s="118" t="n">
        <v>0</v>
      </c>
      <c r="AAO47" s="118" t="n">
        <v>0</v>
      </c>
      <c r="AAP47" s="118" t="n">
        <v>0</v>
      </c>
      <c r="AAQ47" s="118" t="n">
        <v>0</v>
      </c>
      <c r="AAR47" s="118" t="n">
        <v>0</v>
      </c>
      <c r="AAS47" s="118" t="n">
        <v>0</v>
      </c>
      <c r="AAT47" s="118" t="n">
        <v>0</v>
      </c>
      <c r="AAU47" s="118" t="n">
        <v>0</v>
      </c>
      <c r="AAV47" s="118" t="n">
        <v>0</v>
      </c>
      <c r="AAW47" s="118" t="n">
        <v>0</v>
      </c>
      <c r="AAX47" s="118" t="n">
        <v>0</v>
      </c>
      <c r="AAY47" s="118" t="n">
        <v>0</v>
      </c>
      <c r="AAZ47" s="118" t="n">
        <v>0</v>
      </c>
      <c r="ABA47" s="118" t="n">
        <v>0</v>
      </c>
      <c r="ABB47" s="118" t="n">
        <v>0</v>
      </c>
      <c r="ABC47" s="118" t="n">
        <v>0</v>
      </c>
      <c r="ABD47" s="118" t="n">
        <v>0</v>
      </c>
      <c r="ABE47" s="118" t="n">
        <v>0</v>
      </c>
      <c r="ABF47" s="118" t="n">
        <v>0</v>
      </c>
      <c r="ABG47" s="118" t="n">
        <v>0</v>
      </c>
      <c r="ABH47" s="118" t="n">
        <v>0</v>
      </c>
      <c r="ABI47" s="118" t="n">
        <v>0</v>
      </c>
      <c r="ABJ47" s="118" t="n">
        <v>0</v>
      </c>
      <c r="ABK47" s="118" t="n">
        <v>0</v>
      </c>
      <c r="ABL47" s="118" t="n">
        <v>0</v>
      </c>
      <c r="ABM47" s="118" t="n">
        <v>0</v>
      </c>
      <c r="ABN47" s="118" t="n">
        <v>0</v>
      </c>
      <c r="ABO47" s="118" t="n">
        <v>0</v>
      </c>
      <c r="ABP47" s="118" t="n">
        <v>0</v>
      </c>
      <c r="ABQ47" s="118" t="n">
        <v>0</v>
      </c>
      <c r="ABR47" s="118" t="n">
        <v>0</v>
      </c>
      <c r="ABS47" s="118" t="n">
        <v>0</v>
      </c>
      <c r="ABT47" s="118" t="n">
        <v>0</v>
      </c>
      <c r="ABU47" s="118" t="n">
        <v>0</v>
      </c>
      <c r="ABV47" s="118" t="n">
        <v>0</v>
      </c>
      <c r="ABW47" s="118" t="n">
        <v>0</v>
      </c>
      <c r="ABX47" s="118" t="n">
        <v>0</v>
      </c>
      <c r="ABY47" s="118" t="n">
        <v>0</v>
      </c>
      <c r="ABZ47" s="118" t="n">
        <v>0</v>
      </c>
      <c r="ACA47" s="118" t="n">
        <v>0</v>
      </c>
      <c r="ACB47" s="118" t="n">
        <v>0</v>
      </c>
      <c r="ACC47" s="118" t="n">
        <v>0</v>
      </c>
      <c r="ACD47" s="118" t="n">
        <v>0</v>
      </c>
      <c r="ACE47" s="118" t="n">
        <v>0</v>
      </c>
      <c r="ACF47" s="118" t="n">
        <v>0</v>
      </c>
      <c r="ACG47" s="118" t="n">
        <v>0</v>
      </c>
      <c r="ACH47" s="118" t="n">
        <v>0</v>
      </c>
      <c r="ACI47" s="118" t="n">
        <v>0</v>
      </c>
      <c r="ACJ47" s="118" t="n">
        <v>0</v>
      </c>
      <c r="ACK47" s="118" t="n">
        <v>0</v>
      </c>
      <c r="ACL47" s="118" t="n">
        <v>0</v>
      </c>
      <c r="ACM47" s="118" t="n">
        <v>0</v>
      </c>
      <c r="ACN47" s="118" t="n">
        <v>0</v>
      </c>
      <c r="ACO47" s="118" t="n">
        <v>0</v>
      </c>
      <c r="ACP47" s="118" t="n">
        <v>0</v>
      </c>
      <c r="ACQ47" s="118" t="n">
        <v>0</v>
      </c>
      <c r="ACR47" s="118" t="n">
        <v>0</v>
      </c>
      <c r="ACS47" s="118" t="n">
        <v>0</v>
      </c>
      <c r="ACT47" s="118" t="n">
        <v>0</v>
      </c>
      <c r="ACU47" s="118" t="n">
        <v>0</v>
      </c>
      <c r="ACV47" s="118" t="n">
        <v>0</v>
      </c>
      <c r="ACW47" s="118" t="n">
        <v>0</v>
      </c>
      <c r="ACX47" s="118" t="n">
        <v>0</v>
      </c>
      <c r="ACY47" s="118" t="n">
        <v>0</v>
      </c>
      <c r="ACZ47" s="118" t="n">
        <v>0</v>
      </c>
      <c r="ADA47" s="118" t="n">
        <v>0</v>
      </c>
      <c r="ADB47" s="118" t="n">
        <v>0</v>
      </c>
      <c r="ADC47" s="118" t="n">
        <v>0</v>
      </c>
      <c r="ADD47" s="118" t="n">
        <v>0</v>
      </c>
      <c r="ADE47" s="118" t="n">
        <v>0</v>
      </c>
      <c r="ADF47" s="118" t="n">
        <v>0</v>
      </c>
      <c r="ADG47" s="118" t="n">
        <v>0</v>
      </c>
      <c r="ADH47" s="118" t="n">
        <v>0</v>
      </c>
      <c r="ADI47" s="118" t="n">
        <v>0</v>
      </c>
      <c r="ADJ47" s="118" t="n">
        <v>0</v>
      </c>
      <c r="ADK47" s="118" t="n">
        <v>0</v>
      </c>
      <c r="ADL47" s="118" t="n">
        <v>0</v>
      </c>
      <c r="ADM47" s="118" t="n">
        <v>0</v>
      </c>
      <c r="ADN47" s="118" t="n">
        <v>0</v>
      </c>
      <c r="ADO47" s="118" t="n">
        <v>0</v>
      </c>
      <c r="ADP47" s="118" t="n">
        <v>0</v>
      </c>
      <c r="ADQ47" s="118" t="n">
        <v>0</v>
      </c>
      <c r="ADR47" s="118" t="n">
        <v>0</v>
      </c>
      <c r="ADS47" s="118" t="n">
        <v>0</v>
      </c>
      <c r="ADT47" s="118" t="n">
        <v>0</v>
      </c>
      <c r="ADU47" s="118" t="n">
        <v>0</v>
      </c>
      <c r="ADV47" s="118" t="n">
        <v>0</v>
      </c>
      <c r="ADW47" s="118" t="n">
        <v>0</v>
      </c>
      <c r="ADX47" s="118" t="n">
        <v>0</v>
      </c>
      <c r="ADY47" s="118" t="n">
        <v>0</v>
      </c>
      <c r="ADZ47" s="118" t="n">
        <v>0</v>
      </c>
      <c r="AEA47" s="118" t="n">
        <v>0</v>
      </c>
      <c r="AEB47" s="118" t="n">
        <v>0</v>
      </c>
      <c r="AEC47" s="118" t="n">
        <v>0</v>
      </c>
      <c r="AED47" s="118" t="n">
        <v>0</v>
      </c>
      <c r="AEE47" s="118" t="n">
        <v>0</v>
      </c>
      <c r="AEF47" s="118" t="n">
        <v>0</v>
      </c>
      <c r="AEG47" s="118" t="n">
        <v>0</v>
      </c>
      <c r="AEH47" s="118" t="n">
        <v>0</v>
      </c>
      <c r="AEI47" s="118" t="n">
        <v>0</v>
      </c>
      <c r="AEJ47" s="118" t="n">
        <v>0</v>
      </c>
      <c r="AEK47" s="118" t="n">
        <v>0</v>
      </c>
      <c r="AEL47" s="118" t="n">
        <v>0</v>
      </c>
      <c r="AEM47" s="118" t="n">
        <v>0</v>
      </c>
      <c r="AEN47" s="118" t="n">
        <v>0</v>
      </c>
      <c r="AEO47" s="118" t="n">
        <v>0</v>
      </c>
      <c r="AEP47" s="118" t="n">
        <v>0</v>
      </c>
      <c r="AEQ47" s="118" t="n">
        <v>0</v>
      </c>
      <c r="AER47" s="118" t="n">
        <v>0</v>
      </c>
      <c r="AES47" s="118" t="n">
        <v>0</v>
      </c>
      <c r="AET47" s="118" t="n">
        <v>0</v>
      </c>
      <c r="AEU47" s="118" t="n">
        <v>0</v>
      </c>
      <c r="AEV47" s="118" t="n">
        <v>0</v>
      </c>
      <c r="AEW47" s="118" t="n">
        <v>0</v>
      </c>
      <c r="AEX47" s="118" t="n">
        <v>0</v>
      </c>
      <c r="AEY47" s="118" t="n">
        <v>0</v>
      </c>
      <c r="AEZ47" s="118" t="n">
        <v>0</v>
      </c>
      <c r="AFA47" s="118" t="n">
        <v>0</v>
      </c>
      <c r="AFB47" s="118" t="n">
        <v>0</v>
      </c>
      <c r="AFC47" s="118" t="n">
        <v>0</v>
      </c>
      <c r="AFD47" s="118" t="n">
        <v>0</v>
      </c>
      <c r="AFE47" s="118" t="n">
        <v>0</v>
      </c>
      <c r="AFF47" s="118" t="n">
        <v>0</v>
      </c>
      <c r="AFG47" s="118" t="n">
        <v>0</v>
      </c>
      <c r="AFH47" s="118" t="n">
        <v>0</v>
      </c>
      <c r="AFI47" s="118" t="n">
        <v>0</v>
      </c>
      <c r="AFJ47" s="118" t="n">
        <v>0</v>
      </c>
      <c r="AFK47" s="118" t="n">
        <v>0</v>
      </c>
      <c r="AFL47" s="118" t="n">
        <v>0</v>
      </c>
      <c r="AFM47" s="118" t="n">
        <v>0</v>
      </c>
      <c r="AFN47" s="118" t="n">
        <v>0</v>
      </c>
      <c r="AFO47" s="118" t="n">
        <v>0</v>
      </c>
      <c r="AFP47" s="118" t="n">
        <v>0</v>
      </c>
      <c r="AFQ47" s="118" t="n">
        <v>0</v>
      </c>
      <c r="AFR47" s="118" t="n">
        <v>0</v>
      </c>
      <c r="AFS47" s="118" t="n">
        <v>0</v>
      </c>
      <c r="AFT47" s="118" t="n">
        <v>0</v>
      </c>
      <c r="AFU47" s="118" t="n">
        <v>0</v>
      </c>
      <c r="AFV47" s="118" t="n">
        <v>0</v>
      </c>
      <c r="AFW47" s="118" t="n">
        <v>0</v>
      </c>
      <c r="AFX47" s="118" t="n">
        <v>0</v>
      </c>
      <c r="AFY47" s="118" t="n">
        <v>0</v>
      </c>
      <c r="AFZ47" s="118" t="n">
        <v>0</v>
      </c>
      <c r="AGA47" s="118" t="n">
        <v>0</v>
      </c>
      <c r="AGB47" s="118" t="n">
        <v>0</v>
      </c>
      <c r="AGC47" s="118" t="n">
        <v>0</v>
      </c>
      <c r="AGD47" s="118" t="n">
        <v>0</v>
      </c>
      <c r="AGE47" s="118" t="n">
        <v>0</v>
      </c>
      <c r="AGF47" s="118" t="n">
        <v>0</v>
      </c>
      <c r="AGG47" s="118" t="n">
        <v>0</v>
      </c>
      <c r="AGH47" s="118" t="n">
        <v>0</v>
      </c>
      <c r="AGI47" s="118" t="n">
        <v>0</v>
      </c>
      <c r="AGJ47" s="118" t="n">
        <v>0</v>
      </c>
      <c r="AGK47" s="118" t="n">
        <v>0</v>
      </c>
      <c r="AGL47" s="118" t="n">
        <v>0</v>
      </c>
      <c r="AGM47" s="118" t="n">
        <v>0</v>
      </c>
      <c r="AGN47" s="118" t="n">
        <v>0</v>
      </c>
      <c r="AGO47" s="118" t="n">
        <v>0</v>
      </c>
      <c r="AGP47" s="118" t="n">
        <v>0</v>
      </c>
      <c r="AGQ47" s="118" t="n">
        <v>0</v>
      </c>
      <c r="AGR47" s="118" t="n">
        <v>0</v>
      </c>
      <c r="AGS47" s="118" t="n">
        <v>0</v>
      </c>
      <c r="AGT47" s="118" t="n">
        <v>0</v>
      </c>
      <c r="AGU47" s="118" t="n">
        <v>0</v>
      </c>
      <c r="AGV47" s="118" t="n">
        <v>0</v>
      </c>
      <c r="AGW47" s="118" t="n">
        <v>0</v>
      </c>
      <c r="AGX47" s="118" t="n">
        <v>0</v>
      </c>
      <c r="AGY47" s="118" t="n">
        <v>0</v>
      </c>
      <c r="AGZ47" s="118" t="n">
        <v>0</v>
      </c>
      <c r="AHA47" s="118" t="n">
        <v>0</v>
      </c>
      <c r="AHB47" s="118" t="n">
        <v>0</v>
      </c>
      <c r="AHC47" s="118" t="n">
        <v>0</v>
      </c>
      <c r="AHD47" s="118" t="n">
        <v>0</v>
      </c>
      <c r="AHE47" s="118" t="n">
        <v>0</v>
      </c>
      <c r="AHF47" s="118" t="n">
        <v>0</v>
      </c>
      <c r="AHG47" s="118" t="n">
        <v>0</v>
      </c>
      <c r="AHH47" s="118" t="n">
        <v>0</v>
      </c>
      <c r="AHI47" s="118" t="n">
        <v>0</v>
      </c>
      <c r="AHJ47" s="118" t="n">
        <v>0</v>
      </c>
      <c r="AHK47" s="118" t="n">
        <v>0</v>
      </c>
      <c r="AHL47" s="118" t="n">
        <v>0</v>
      </c>
      <c r="AHM47" s="118" t="n">
        <v>0</v>
      </c>
      <c r="AHN47" s="118" t="n">
        <v>0</v>
      </c>
      <c r="AHO47" s="118" t="n">
        <v>0</v>
      </c>
      <c r="AHP47" s="118" t="n">
        <v>0</v>
      </c>
      <c r="AHQ47" s="118" t="n">
        <v>0</v>
      </c>
      <c r="AHR47" s="118" t="n">
        <v>0</v>
      </c>
      <c r="AHS47" s="118" t="n">
        <v>0</v>
      </c>
      <c r="AHT47" s="118" t="n">
        <v>0</v>
      </c>
      <c r="AHU47" s="118" t="n">
        <v>0</v>
      </c>
      <c r="AHV47" s="118" t="n">
        <v>0</v>
      </c>
      <c r="AHW47" s="118" t="n">
        <v>0</v>
      </c>
      <c r="AHX47" s="118" t="n">
        <v>0</v>
      </c>
      <c r="AHY47" s="118" t="n">
        <v>0</v>
      </c>
      <c r="AHZ47" s="118" t="n">
        <v>0</v>
      </c>
      <c r="AIA47" s="118" t="n">
        <v>0</v>
      </c>
      <c r="AIB47" s="118" t="n">
        <v>0</v>
      </c>
      <c r="AIC47" s="118" t="n">
        <v>0</v>
      </c>
      <c r="AID47" s="118" t="n">
        <v>0</v>
      </c>
      <c r="AIE47" s="118" t="n">
        <v>0</v>
      </c>
      <c r="AIF47" s="118" t="n">
        <v>0</v>
      </c>
      <c r="AIG47" s="118" t="n">
        <v>0</v>
      </c>
      <c r="AIH47" s="118" t="n">
        <v>0</v>
      </c>
      <c r="AII47" s="118" t="n">
        <v>0</v>
      </c>
      <c r="AIJ47" s="118" t="n">
        <v>0</v>
      </c>
      <c r="AIK47" s="118" t="n">
        <v>0</v>
      </c>
      <c r="AIL47" s="118" t="n">
        <v>0</v>
      </c>
      <c r="AIM47" s="118" t="n">
        <v>0</v>
      </c>
      <c r="AIN47" s="118" t="n">
        <v>0</v>
      </c>
      <c r="AIO47" s="118" t="n">
        <v>0</v>
      </c>
      <c r="AIP47" s="118" t="n">
        <v>0</v>
      </c>
      <c r="AIQ47" s="118" t="n">
        <v>0</v>
      </c>
      <c r="AIR47" s="118" t="n">
        <v>0</v>
      </c>
      <c r="AIS47" s="118" t="n">
        <v>0</v>
      </c>
      <c r="AIT47" s="118" t="n">
        <v>0</v>
      </c>
      <c r="AIU47" s="118" t="n">
        <v>0</v>
      </c>
      <c r="AIV47" s="118" t="n">
        <v>0</v>
      </c>
      <c r="AIW47" s="118" t="n">
        <v>0</v>
      </c>
      <c r="AIX47" s="118" t="n">
        <v>0</v>
      </c>
      <c r="AIY47" s="118" t="n">
        <v>0</v>
      </c>
      <c r="AIZ47" s="118" t="n">
        <v>0</v>
      </c>
      <c r="AJA47" s="118" t="n">
        <v>0</v>
      </c>
      <c r="AJB47" s="118" t="n">
        <v>0</v>
      </c>
      <c r="AJC47" s="118" t="n">
        <v>0</v>
      </c>
      <c r="AJD47" s="118" t="n">
        <v>0</v>
      </c>
      <c r="AJE47" s="118" t="n">
        <v>0</v>
      </c>
      <c r="AJF47" s="118" t="n">
        <v>0</v>
      </c>
      <c r="AJG47" s="118" t="n">
        <v>0</v>
      </c>
      <c r="AJH47" s="118" t="n">
        <v>0</v>
      </c>
      <c r="AJI47" s="118" t="n">
        <v>0</v>
      </c>
      <c r="AJJ47" s="118" t="n">
        <v>0</v>
      </c>
      <c r="AJK47" s="118" t="n">
        <v>0</v>
      </c>
      <c r="AJL47" s="118" t="n">
        <v>0</v>
      </c>
      <c r="AJM47" s="118" t="n">
        <v>0</v>
      </c>
      <c r="AJN47" s="118" t="n">
        <v>0</v>
      </c>
      <c r="AJO47" s="118" t="n">
        <v>0</v>
      </c>
      <c r="AJP47" s="118" t="n">
        <v>0</v>
      </c>
      <c r="AJQ47" s="118" t="n">
        <v>0</v>
      </c>
      <c r="AJR47" s="118" t="n">
        <v>0</v>
      </c>
      <c r="AJS47" s="118" t="n">
        <v>0</v>
      </c>
      <c r="AJT47" s="118" t="n">
        <v>0</v>
      </c>
      <c r="AJU47" s="118" t="n">
        <v>0</v>
      </c>
      <c r="AJV47" s="118" t="n">
        <v>0</v>
      </c>
      <c r="AJW47" s="118" t="n">
        <v>0</v>
      </c>
      <c r="AJX47" s="118" t="n">
        <v>0</v>
      </c>
      <c r="AJY47" s="118" t="n">
        <v>0</v>
      </c>
      <c r="AJZ47" s="118" t="n">
        <v>0</v>
      </c>
      <c r="AKA47" s="118" t="n">
        <v>0</v>
      </c>
      <c r="AKB47" s="118" t="n">
        <v>0</v>
      </c>
      <c r="AKC47" s="118" t="n">
        <v>0</v>
      </c>
      <c r="AKD47" s="118" t="n">
        <v>0</v>
      </c>
      <c r="AKE47" s="118" t="n">
        <v>0</v>
      </c>
      <c r="AKF47" s="118" t="n">
        <v>0</v>
      </c>
      <c r="AKG47" s="118" t="n">
        <v>0</v>
      </c>
      <c r="AKH47" s="118" t="n">
        <v>0</v>
      </c>
      <c r="AKI47" s="118" t="n">
        <v>0</v>
      </c>
      <c r="AKJ47" s="118" t="n">
        <v>0</v>
      </c>
      <c r="AKK47" s="118" t="n">
        <v>0</v>
      </c>
      <c r="AKL47" s="118" t="n">
        <v>0</v>
      </c>
      <c r="AKM47" s="118" t="n">
        <v>0</v>
      </c>
      <c r="AKN47" s="118" t="n">
        <v>0</v>
      </c>
      <c r="AKO47" s="118" t="n">
        <v>0</v>
      </c>
      <c r="AKP47" s="118" t="n">
        <v>0</v>
      </c>
      <c r="AKQ47" s="118" t="n">
        <v>0</v>
      </c>
      <c r="AKR47" s="118" t="n">
        <v>0</v>
      </c>
      <c r="AKS47" s="118" t="n">
        <v>0</v>
      </c>
      <c r="AKT47" s="118" t="n">
        <v>0</v>
      </c>
      <c r="AKU47" s="118" t="n">
        <v>0</v>
      </c>
      <c r="AKV47" s="118" t="n">
        <v>0</v>
      </c>
      <c r="AKW47" s="118" t="n">
        <v>0</v>
      </c>
      <c r="AKX47" s="118" t="n">
        <v>0</v>
      </c>
      <c r="AKY47" s="118" t="n">
        <v>0</v>
      </c>
      <c r="AKZ47" s="118" t="n">
        <v>0</v>
      </c>
      <c r="ALA47" s="118" t="n">
        <v>0</v>
      </c>
      <c r="ALB47" s="118" t="n">
        <v>0</v>
      </c>
      <c r="ALC47" s="118" t="n">
        <v>0</v>
      </c>
      <c r="ALD47" s="118" t="n">
        <v>0</v>
      </c>
      <c r="ALE47" s="118" t="n">
        <v>0</v>
      </c>
      <c r="ALF47" s="118" t="n">
        <v>0</v>
      </c>
      <c r="ALG47" s="118" t="n">
        <v>0</v>
      </c>
      <c r="ALH47" s="118" t="n">
        <v>0</v>
      </c>
      <c r="ALI47" s="118" t="n">
        <v>0</v>
      </c>
      <c r="ALJ47" s="118" t="n">
        <v>0</v>
      </c>
      <c r="ALK47" s="118" t="n">
        <v>0</v>
      </c>
      <c r="ALL47" s="118" t="n">
        <v>0</v>
      </c>
      <c r="ALM47" s="118" t="n">
        <v>0</v>
      </c>
      <c r="ALN47" s="118" t="n">
        <v>0</v>
      </c>
      <c r="ALO47" s="118" t="n">
        <v>0</v>
      </c>
      <c r="ALP47" s="118" t="n">
        <v>0</v>
      </c>
      <c r="ALQ47" s="118" t="n">
        <v>0</v>
      </c>
      <c r="ALR47" s="118" t="n">
        <v>0</v>
      </c>
      <c r="ALS47" s="118" t="n">
        <v>0</v>
      </c>
      <c r="ALT47" s="118" t="n">
        <v>0</v>
      </c>
      <c r="ALU47" s="118" t="n">
        <v>0</v>
      </c>
      <c r="ALV47" s="118" t="n">
        <v>0</v>
      </c>
      <c r="ALW47" s="118" t="n">
        <v>0</v>
      </c>
      <c r="ALX47" s="118" t="n">
        <v>0</v>
      </c>
      <c r="ALY47" s="118" t="n">
        <v>0</v>
      </c>
      <c r="ALZ47" s="118" t="n">
        <v>0</v>
      </c>
      <c r="AMA47" s="118" t="n">
        <v>0</v>
      </c>
      <c r="AMB47" s="118" t="n">
        <v>0</v>
      </c>
      <c r="AMC47" s="118" t="n">
        <v>0</v>
      </c>
      <c r="AMD47" s="118" t="n">
        <v>0</v>
      </c>
      <c r="AME47" s="118" t="n">
        <v>0</v>
      </c>
      <c r="AMF47" s="118" t="n">
        <v>0</v>
      </c>
      <c r="AMG47" s="118" t="n">
        <v>0</v>
      </c>
      <c r="AMH47" s="118" t="n">
        <v>0</v>
      </c>
      <c r="AMI47" s="118" t="n">
        <v>0</v>
      </c>
      <c r="AMJ47" s="118" t="n">
        <v>0</v>
      </c>
      <c r="AMK47" s="118" t="n">
        <v>0</v>
      </c>
      <c r="AML47" s="118" t="n">
        <v>0</v>
      </c>
      <c r="AMM47" s="118" t="n">
        <v>0</v>
      </c>
      <c r="AMN47" s="118" t="n">
        <v>0</v>
      </c>
      <c r="AMO47" s="118" t="n">
        <v>0</v>
      </c>
      <c r="AMP47" s="118" t="n">
        <v>0</v>
      </c>
      <c r="AMQ47" s="118" t="n">
        <v>0</v>
      </c>
      <c r="AMR47" s="118" t="n">
        <v>0</v>
      </c>
      <c r="AMS47" s="118" t="n">
        <v>0</v>
      </c>
      <c r="AMT47" s="118" t="n">
        <v>0</v>
      </c>
      <c r="AMU47" s="118" t="n">
        <v>0</v>
      </c>
      <c r="AMV47" s="118" t="n">
        <v>0</v>
      </c>
      <c r="AMW47" s="118" t="n">
        <v>0</v>
      </c>
      <c r="AMX47" s="118" t="n">
        <v>0</v>
      </c>
      <c r="AMY47" s="118" t="n">
        <v>0</v>
      </c>
      <c r="AMZ47" s="118" t="n">
        <v>0</v>
      </c>
      <c r="ANA47" s="118" t="n">
        <v>0</v>
      </c>
      <c r="ANB47" s="118" t="n">
        <v>0</v>
      </c>
      <c r="ANC47" s="118" t="n">
        <v>0</v>
      </c>
      <c r="AND47" s="118" t="n">
        <v>0</v>
      </c>
      <c r="ANE47" s="118" t="n">
        <v>0</v>
      </c>
      <c r="ANF47" s="118" t="n">
        <v>0</v>
      </c>
      <c r="ANG47" s="118" t="n">
        <v>0</v>
      </c>
      <c r="ANH47" s="118" t="n">
        <v>0</v>
      </c>
      <c r="ANI47" s="118" t="n">
        <v>0</v>
      </c>
      <c r="ANJ47" s="118" t="n">
        <v>0</v>
      </c>
      <c r="ANK47" s="118" t="n">
        <v>0</v>
      </c>
      <c r="ANL47" s="118" t="n">
        <v>0</v>
      </c>
      <c r="ANM47" s="118" t="n">
        <v>0</v>
      </c>
      <c r="ANN47" s="118" t="n">
        <v>0</v>
      </c>
      <c r="ANO47" s="118" t="n">
        <v>0</v>
      </c>
      <c r="ANP47" s="118" t="n">
        <v>0</v>
      </c>
      <c r="ANQ47" s="118" t="n">
        <v>0</v>
      </c>
      <c r="ANR47" s="118" t="n">
        <v>0</v>
      </c>
      <c r="ANS47" s="118" t="n">
        <v>0</v>
      </c>
      <c r="ANT47" s="118" t="n">
        <v>0</v>
      </c>
      <c r="ANU47" s="118" t="n">
        <v>0</v>
      </c>
      <c r="ANV47" s="118" t="n">
        <v>0</v>
      </c>
      <c r="ANW47" s="118" t="n">
        <v>0</v>
      </c>
      <c r="ANX47" s="118" t="n">
        <v>0</v>
      </c>
      <c r="ANY47" s="118" t="n">
        <v>0</v>
      </c>
      <c r="ANZ47" s="118" t="n">
        <v>0</v>
      </c>
      <c r="AOA47" s="118" t="n">
        <v>0</v>
      </c>
      <c r="AOB47" s="118" t="n">
        <v>0</v>
      </c>
      <c r="AOC47" s="118" t="n">
        <v>0</v>
      </c>
      <c r="AOD47" s="118" t="n">
        <v>0</v>
      </c>
      <c r="AOE47" s="118" t="n">
        <v>0</v>
      </c>
      <c r="AOF47" s="118" t="n">
        <v>0</v>
      </c>
      <c r="AOG47" s="118" t="n">
        <v>0</v>
      </c>
      <c r="AOH47" s="118" t="n">
        <v>0</v>
      </c>
      <c r="AOI47" s="118" t="n">
        <v>0</v>
      </c>
      <c r="AOJ47" s="118" t="n">
        <v>0</v>
      </c>
      <c r="AOK47" s="118" t="n">
        <v>0</v>
      </c>
      <c r="AOL47" s="118" t="n">
        <v>0</v>
      </c>
      <c r="AOM47" s="118" t="n">
        <v>0</v>
      </c>
      <c r="AON47" s="118" t="n">
        <v>0</v>
      </c>
      <c r="AOO47" s="118" t="n">
        <v>0</v>
      </c>
      <c r="AOP47" s="118" t="n">
        <v>0</v>
      </c>
      <c r="AOQ47" s="118" t="n">
        <v>0</v>
      </c>
      <c r="AOR47" s="118" t="n">
        <v>0</v>
      </c>
      <c r="AOS47" s="118" t="n">
        <v>0</v>
      </c>
      <c r="AOT47" s="118" t="n">
        <v>0</v>
      </c>
      <c r="AOU47" s="118" t="n">
        <v>0</v>
      </c>
      <c r="AOV47" s="118" t="n">
        <v>0</v>
      </c>
      <c r="AOW47" s="118" t="n">
        <v>0</v>
      </c>
      <c r="AOX47" s="118" t="n">
        <v>0</v>
      </c>
      <c r="AOY47" s="118" t="n">
        <v>0</v>
      </c>
      <c r="AOZ47" s="118" t="n">
        <v>0</v>
      </c>
      <c r="APA47" s="118" t="n">
        <v>0</v>
      </c>
      <c r="APB47" s="118" t="n">
        <v>0</v>
      </c>
      <c r="APC47" s="118" t="n">
        <v>0</v>
      </c>
      <c r="APD47" s="118" t="n">
        <v>0</v>
      </c>
      <c r="APE47" s="118" t="n">
        <v>0</v>
      </c>
      <c r="APF47" s="118" t="n">
        <v>0</v>
      </c>
      <c r="APG47" s="118" t="n">
        <v>0</v>
      </c>
      <c r="APH47" s="118" t="n">
        <v>0</v>
      </c>
      <c r="API47" s="118" t="n">
        <v>0</v>
      </c>
      <c r="APJ47" s="118" t="n">
        <v>0</v>
      </c>
      <c r="APK47" s="118" t="n">
        <v>0</v>
      </c>
      <c r="APL47" s="118" t="n">
        <v>0</v>
      </c>
      <c r="APM47" s="118" t="n">
        <v>0</v>
      </c>
      <c r="APN47" s="118" t="n">
        <v>0</v>
      </c>
      <c r="APO47" s="118" t="n">
        <v>0</v>
      </c>
      <c r="APP47" s="118" t="n">
        <v>0</v>
      </c>
      <c r="APQ47" s="118" t="n">
        <v>0</v>
      </c>
      <c r="APR47" s="118" t="n">
        <v>0</v>
      </c>
      <c r="APS47" s="118" t="n">
        <v>0</v>
      </c>
      <c r="APT47" s="118" t="n">
        <v>0</v>
      </c>
      <c r="APU47" s="118" t="n">
        <v>0</v>
      </c>
      <c r="APV47" s="118" t="n">
        <v>0</v>
      </c>
      <c r="APW47" s="118" t="n">
        <v>0</v>
      </c>
      <c r="APX47" s="118" t="n">
        <v>0</v>
      </c>
      <c r="APY47" s="118" t="n">
        <v>0</v>
      </c>
      <c r="APZ47" s="118" t="n">
        <v>0</v>
      </c>
      <c r="AQA47" s="118" t="n">
        <v>0</v>
      </c>
      <c r="AQB47" s="118" t="n">
        <v>0</v>
      </c>
      <c r="AQC47" s="118" t="n">
        <v>0</v>
      </c>
      <c r="AQD47" s="118" t="n">
        <v>0</v>
      </c>
      <c r="AQE47" s="118" t="n">
        <v>0</v>
      </c>
      <c r="AQF47" s="118" t="n">
        <v>0</v>
      </c>
      <c r="AQG47" s="118" t="n">
        <v>0</v>
      </c>
      <c r="AQH47" s="118" t="n">
        <v>0</v>
      </c>
      <c r="AQI47" s="118" t="n">
        <v>0</v>
      </c>
      <c r="AQJ47" s="118" t="n">
        <v>0</v>
      </c>
      <c r="AQK47" s="118" t="n">
        <v>0</v>
      </c>
      <c r="AQL47" s="118" t="n">
        <v>0</v>
      </c>
      <c r="AQM47" s="118" t="n">
        <v>0</v>
      </c>
      <c r="AQN47" s="118" t="n">
        <v>0</v>
      </c>
      <c r="AQO47" s="118" t="n">
        <v>0</v>
      </c>
      <c r="AQP47" s="118" t="n">
        <v>0</v>
      </c>
      <c r="AQQ47" s="118" t="n">
        <v>0</v>
      </c>
      <c r="AQR47" s="118" t="n">
        <v>0</v>
      </c>
      <c r="AQS47" s="118" t="n">
        <v>0</v>
      </c>
      <c r="AQT47" s="118" t="n">
        <v>0</v>
      </c>
      <c r="AQU47" s="118" t="n">
        <v>0</v>
      </c>
      <c r="AQV47" s="118" t="n">
        <v>0</v>
      </c>
      <c r="AQW47" s="118" t="n">
        <v>0</v>
      </c>
      <c r="AQX47" s="118" t="n">
        <v>0</v>
      </c>
      <c r="AQY47" s="118" t="n">
        <v>0</v>
      </c>
      <c r="AQZ47" s="118" t="n">
        <v>0</v>
      </c>
      <c r="ARA47" s="118" t="n">
        <v>0</v>
      </c>
      <c r="ARB47" s="118" t="n">
        <v>0</v>
      </c>
      <c r="ARC47" s="118" t="n">
        <v>0</v>
      </c>
      <c r="ARD47" s="118" t="n">
        <v>0</v>
      </c>
      <c r="ARE47" s="118" t="n">
        <v>0</v>
      </c>
      <c r="ARF47" s="118" t="n">
        <v>0</v>
      </c>
      <c r="ARG47" s="118" t="n">
        <v>0</v>
      </c>
      <c r="ARH47" s="118" t="n">
        <v>0</v>
      </c>
      <c r="ARI47" s="118" t="n">
        <v>0</v>
      </c>
      <c r="ARJ47" s="118" t="n">
        <v>0</v>
      </c>
      <c r="ARK47" s="118" t="n">
        <v>0</v>
      </c>
      <c r="ARL47" s="118" t="n">
        <v>0</v>
      </c>
      <c r="ARM47" s="118" t="n">
        <v>0</v>
      </c>
      <c r="ARN47" s="118" t="n">
        <v>0</v>
      </c>
      <c r="ARO47" s="118" t="n">
        <v>0</v>
      </c>
      <c r="ARP47" s="118" t="n">
        <v>0</v>
      </c>
      <c r="ARQ47" s="118" t="n">
        <v>0</v>
      </c>
      <c r="ARR47" s="118" t="n">
        <v>0</v>
      </c>
      <c r="ARS47" s="118" t="n">
        <v>0</v>
      </c>
      <c r="ART47" s="118" t="n">
        <v>0</v>
      </c>
      <c r="ARU47" s="118" t="n">
        <v>0</v>
      </c>
      <c r="ARV47" s="118" t="n">
        <v>0</v>
      </c>
      <c r="ARW47" s="118" t="n">
        <v>0</v>
      </c>
      <c r="ARX47" s="118" t="n">
        <v>0</v>
      </c>
      <c r="ARY47" s="118" t="n">
        <v>0</v>
      </c>
      <c r="ARZ47" s="118" t="n">
        <v>0</v>
      </c>
      <c r="ASA47" s="118" t="n">
        <v>0</v>
      </c>
      <c r="ASB47" s="118" t="n">
        <v>0</v>
      </c>
      <c r="ASC47" s="118" t="n">
        <v>0</v>
      </c>
      <c r="ASD47" s="118" t="n">
        <v>0</v>
      </c>
      <c r="ASE47" s="118" t="n">
        <v>0</v>
      </c>
      <c r="ASF47" s="118" t="n">
        <v>0</v>
      </c>
      <c r="ASG47" s="118" t="n">
        <v>0</v>
      </c>
      <c r="ASH47" s="118" t="n">
        <v>0</v>
      </c>
      <c r="ASI47" s="118" t="n">
        <v>0</v>
      </c>
      <c r="ASJ47" s="118" t="n">
        <v>0</v>
      </c>
      <c r="ASK47" s="118" t="n">
        <v>0</v>
      </c>
      <c r="ASL47" s="118" t="n">
        <v>0</v>
      </c>
      <c r="ASM47" s="118" t="n">
        <v>0</v>
      </c>
      <c r="ASN47" s="118" t="n">
        <v>0</v>
      </c>
      <c r="ASO47" s="118" t="n">
        <v>0</v>
      </c>
      <c r="ASP47" s="118" t="n">
        <v>0</v>
      </c>
      <c r="ASQ47" s="118" t="n">
        <v>0</v>
      </c>
      <c r="ASR47" s="118" t="n">
        <v>0</v>
      </c>
      <c r="ASS47" s="118" t="n">
        <v>0</v>
      </c>
      <c r="AST47" s="118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</row>
    <row r="48">
      <c r="A48" s="176" t="inlineStr">
        <is>
          <t>tube_clamp-t8</t>
        </is>
      </c>
      <c r="B48" s="118" t="n">
        <v>0.014</v>
      </c>
      <c r="C48" s="118" t="n">
        <v>0.028</v>
      </c>
      <c r="D48" s="118" t="n">
        <v>0.042</v>
      </c>
      <c r="E48" s="118" t="n">
        <v>0.056</v>
      </c>
      <c r="F48" s="118" t="n">
        <v>0.07000000000000001</v>
      </c>
      <c r="G48" s="118" t="n">
        <v>0.08400000000000001</v>
      </c>
      <c r="H48" s="118" t="n">
        <v>0.098</v>
      </c>
      <c r="I48" s="118" t="n">
        <v>0.112</v>
      </c>
      <c r="J48" s="118" t="n">
        <v>0.126</v>
      </c>
      <c r="K48" s="118" t="n">
        <v>0.14</v>
      </c>
      <c r="L48" s="118" t="n">
        <v>0.154</v>
      </c>
      <c r="M48" s="118" t="n">
        <v>0.168</v>
      </c>
      <c r="N48" s="118" t="n">
        <v>0.182</v>
      </c>
      <c r="O48" s="118" t="n">
        <v>0.196</v>
      </c>
      <c r="P48" s="118" t="n">
        <v>0.211</v>
      </c>
      <c r="Q48" s="118" t="n">
        <v>0.225</v>
      </c>
      <c r="R48" s="118" t="n">
        <v>0.239</v>
      </c>
      <c r="S48" s="118" t="n">
        <v>0.253</v>
      </c>
      <c r="T48" s="118" t="n">
        <v>0.267</v>
      </c>
      <c r="U48" s="118" t="n">
        <v>0.281</v>
      </c>
      <c r="V48" s="118" t="n">
        <v>0.309</v>
      </c>
      <c r="W48" s="118" t="n">
        <v>0.337</v>
      </c>
      <c r="X48" s="118" t="n">
        <v>0.365</v>
      </c>
      <c r="Y48" s="118" t="n">
        <v>0.393</v>
      </c>
      <c r="Z48" s="118" t="n">
        <v>0.421</v>
      </c>
      <c r="AA48" s="118" t="n">
        <v>0.449</v>
      </c>
      <c r="AB48" s="118" t="n">
        <v>0.477</v>
      </c>
      <c r="AC48" s="118" t="n">
        <v>0.505</v>
      </c>
      <c r="AD48" s="118" t="n">
        <v>0.533</v>
      </c>
      <c r="AE48" s="118" t="n">
        <v>0.5610000000000001</v>
      </c>
      <c r="AF48" s="118" t="n">
        <v>0.589</v>
      </c>
      <c r="AG48" s="118" t="n">
        <v>0.618</v>
      </c>
      <c r="AH48" s="118" t="n">
        <v>0.646</v>
      </c>
      <c r="AI48" s="118" t="n">
        <v>0.674</v>
      </c>
      <c r="AJ48" s="118" t="n">
        <v>0.702</v>
      </c>
      <c r="AK48" s="118" t="n">
        <v>0.73</v>
      </c>
      <c r="AL48" s="118" t="n">
        <v>0.758</v>
      </c>
      <c r="AM48" s="118" t="n">
        <v>0.786</v>
      </c>
      <c r="AN48" s="118" t="n">
        <v>0.8139999999999999</v>
      </c>
      <c r="AO48" s="118" t="n">
        <v>0.842</v>
      </c>
      <c r="AP48" s="118" t="n">
        <v>0.87</v>
      </c>
      <c r="AQ48" s="118" t="n">
        <v>0.898</v>
      </c>
      <c r="AR48" s="118" t="n">
        <v>0.926</v>
      </c>
      <c r="AS48" s="118" t="n">
        <v>0.954</v>
      </c>
      <c r="AT48" s="118" t="n">
        <v>0.982</v>
      </c>
      <c r="AU48" s="118" t="n">
        <v>1.011</v>
      </c>
      <c r="AV48" s="118" t="n">
        <v>1.039</v>
      </c>
      <c r="AW48" s="118" t="n">
        <v>1.067</v>
      </c>
      <c r="AX48" s="118" t="n">
        <v>1.095</v>
      </c>
      <c r="AY48" s="118" t="n">
        <v>1.123</v>
      </c>
      <c r="AZ48" s="118" t="n">
        <v>1.151</v>
      </c>
      <c r="BA48" s="118" t="n">
        <v>1.179</v>
      </c>
      <c r="BB48" s="118" t="n">
        <v>1.207</v>
      </c>
      <c r="BC48" s="118" t="n">
        <v>1.235</v>
      </c>
      <c r="BD48" s="118" t="n">
        <v>1.263</v>
      </c>
      <c r="BE48" s="118" t="n">
        <v>1.291</v>
      </c>
      <c r="BF48" s="118" t="n">
        <v>1.319</v>
      </c>
      <c r="BG48" s="118" t="n">
        <v>1.347</v>
      </c>
      <c r="BH48" s="118" t="n">
        <v>1.375</v>
      </c>
      <c r="BI48" s="118" t="n">
        <v>1.404</v>
      </c>
      <c r="BJ48" s="118" t="n">
        <v>1.544</v>
      </c>
      <c r="BK48" s="118" t="n">
        <v>1.684</v>
      </c>
      <c r="BL48" s="118" t="n">
        <v>1.825</v>
      </c>
      <c r="BM48" s="118" t="n">
        <v>1.965</v>
      </c>
      <c r="BN48" s="118" t="n">
        <v>2.105</v>
      </c>
      <c r="BO48" s="118" t="n">
        <v>2.246</v>
      </c>
      <c r="BP48" s="118" t="n">
        <v>2.386</v>
      </c>
      <c r="BQ48" s="118" t="n">
        <v>2.526</v>
      </c>
      <c r="BR48" s="118" t="n">
        <v>2.667</v>
      </c>
      <c r="BS48" s="118" t="n">
        <v>2.807</v>
      </c>
      <c r="BT48" s="118" t="n">
        <v>4.211</v>
      </c>
      <c r="BU48" s="118" t="n">
        <v>5.614</v>
      </c>
      <c r="BV48" s="118" t="n">
        <v>7.018</v>
      </c>
      <c r="BW48" s="118" t="n">
        <v>8.420999999999999</v>
      </c>
      <c r="BX48" s="118" t="n">
        <v>9.824999999999999</v>
      </c>
      <c r="BY48" s="118" t="n">
        <v>11.228</v>
      </c>
      <c r="BZ48" s="118" t="n">
        <v>12.632</v>
      </c>
      <c r="CA48" s="118" t="n">
        <v>0.014</v>
      </c>
      <c r="CB48" s="118" t="n">
        <v>0.028</v>
      </c>
      <c r="CC48" s="118" t="n">
        <v>0.042</v>
      </c>
      <c r="CD48" s="118" t="n">
        <v>0.056</v>
      </c>
      <c r="CE48" s="118" t="n">
        <v>0.07000000000000001</v>
      </c>
      <c r="CF48" s="118" t="n">
        <v>0.08400000000000001</v>
      </c>
      <c r="CG48" s="118" t="n">
        <v>0.098</v>
      </c>
      <c r="CH48" s="118" t="n">
        <v>0.112</v>
      </c>
      <c r="CI48" s="118" t="n">
        <v>0.126</v>
      </c>
      <c r="CJ48" s="118" t="n">
        <v>0.14</v>
      </c>
      <c r="CK48" s="118" t="n">
        <v>0.154</v>
      </c>
      <c r="CL48" s="118" t="n">
        <v>0.168</v>
      </c>
      <c r="CM48" s="118" t="n">
        <v>0.182</v>
      </c>
      <c r="CN48" s="118" t="n">
        <v>0.196</v>
      </c>
      <c r="CO48" s="118" t="n">
        <v>0.211</v>
      </c>
      <c r="CP48" s="118" t="n">
        <v>0.225</v>
      </c>
      <c r="CQ48" s="118" t="n">
        <v>0.239</v>
      </c>
      <c r="CR48" s="118" t="n">
        <v>0.253</v>
      </c>
      <c r="CS48" s="118" t="n">
        <v>0.267</v>
      </c>
      <c r="CT48" s="118" t="n">
        <v>0.281</v>
      </c>
      <c r="CU48" s="118" t="n">
        <v>0.309</v>
      </c>
      <c r="CV48" s="118" t="n">
        <v>0.337</v>
      </c>
      <c r="CW48" s="118" t="n">
        <v>0.365</v>
      </c>
      <c r="CX48" s="118" t="n">
        <v>0.393</v>
      </c>
      <c r="CY48" s="118" t="n">
        <v>0.421</v>
      </c>
      <c r="CZ48" s="118" t="n">
        <v>0.449</v>
      </c>
      <c r="DA48" s="118" t="n">
        <v>0.477</v>
      </c>
      <c r="DB48" s="118" t="n">
        <v>0.505</v>
      </c>
      <c r="DC48" s="118" t="n">
        <v>0.533</v>
      </c>
      <c r="DD48" s="118" t="n">
        <v>0.5610000000000001</v>
      </c>
      <c r="DE48" s="118" t="n">
        <v>0.589</v>
      </c>
      <c r="DF48" s="118" t="n">
        <v>0.618</v>
      </c>
      <c r="DG48" s="118" t="n">
        <v>0.646</v>
      </c>
      <c r="DH48" s="118" t="n">
        <v>0.674</v>
      </c>
      <c r="DI48" s="118" t="n">
        <v>0.702</v>
      </c>
      <c r="DJ48" s="118" t="n">
        <v>0.73</v>
      </c>
      <c r="DK48" s="118" t="n">
        <v>0.758</v>
      </c>
      <c r="DL48" s="118" t="n">
        <v>0.786</v>
      </c>
      <c r="DM48" s="118" t="n">
        <v>0.8139999999999999</v>
      </c>
      <c r="DN48" s="118" t="n">
        <v>0.842</v>
      </c>
      <c r="DO48" s="118" t="n">
        <v>0.87</v>
      </c>
      <c r="DP48" s="118" t="n">
        <v>0.898</v>
      </c>
      <c r="DQ48" s="118" t="n">
        <v>0.926</v>
      </c>
      <c r="DR48" s="118" t="n">
        <v>0.954</v>
      </c>
      <c r="DS48" s="118" t="n">
        <v>0.982</v>
      </c>
      <c r="DT48" s="118" t="n">
        <v>1.011</v>
      </c>
      <c r="DU48" s="118" t="n">
        <v>1.039</v>
      </c>
      <c r="DV48" s="118" t="n">
        <v>1.067</v>
      </c>
      <c r="DW48" s="118" t="n">
        <v>1.095</v>
      </c>
      <c r="DX48" s="118" t="n">
        <v>1.123</v>
      </c>
      <c r="DY48" s="118" t="n">
        <v>1.151</v>
      </c>
      <c r="DZ48" s="118" t="n">
        <v>1.179</v>
      </c>
      <c r="EA48" s="118" t="n">
        <v>1.207</v>
      </c>
      <c r="EB48" s="118" t="n">
        <v>1.235</v>
      </c>
      <c r="EC48" s="118" t="n">
        <v>1.263</v>
      </c>
      <c r="ED48" s="118" t="n">
        <v>1.291</v>
      </c>
      <c r="EE48" s="118" t="n">
        <v>1.319</v>
      </c>
      <c r="EF48" s="118" t="n">
        <v>1.347</v>
      </c>
      <c r="EG48" s="118" t="n">
        <v>1.375</v>
      </c>
      <c r="EH48" s="118" t="n">
        <v>1.404</v>
      </c>
      <c r="EI48" s="118" t="n">
        <v>1.544</v>
      </c>
      <c r="EJ48" s="118" t="n">
        <v>1.684</v>
      </c>
      <c r="EK48" s="118" t="n">
        <v>1.825</v>
      </c>
      <c r="EL48" s="118" t="n">
        <v>1.965</v>
      </c>
      <c r="EM48" s="118" t="n">
        <v>2.105</v>
      </c>
      <c r="EN48" s="118" t="n">
        <v>2.246</v>
      </c>
      <c r="EO48" s="118" t="n">
        <v>2.386</v>
      </c>
      <c r="EP48" s="118" t="n">
        <v>2.526</v>
      </c>
      <c r="EQ48" s="118" t="n">
        <v>2.667</v>
      </c>
      <c r="ER48" s="118" t="n">
        <v>2.807</v>
      </c>
      <c r="ES48" s="118" t="n">
        <v>4.211</v>
      </c>
      <c r="ET48" s="118" t="n">
        <v>5.614</v>
      </c>
      <c r="EU48" s="118" t="n">
        <v>7.018</v>
      </c>
      <c r="EV48" s="118" t="n">
        <v>8.420999999999999</v>
      </c>
      <c r="EW48" s="118" t="n">
        <v>9.824999999999999</v>
      </c>
      <c r="EX48" s="118" t="n">
        <v>11.228</v>
      </c>
      <c r="EY48" s="118" t="n">
        <v>12.632</v>
      </c>
      <c r="EZ48" s="118" t="n">
        <v>0.038</v>
      </c>
      <c r="FA48" s="118" t="n">
        <v>0.077</v>
      </c>
      <c r="FB48" s="118" t="n">
        <v>0.115</v>
      </c>
      <c r="FC48" s="118" t="n">
        <v>0.154</v>
      </c>
      <c r="FD48" s="118" t="n">
        <v>0.192</v>
      </c>
      <c r="FE48" s="118" t="n">
        <v>0.231</v>
      </c>
      <c r="FF48" s="118" t="n">
        <v>0.269</v>
      </c>
      <c r="FG48" s="118" t="n">
        <v>0.308</v>
      </c>
      <c r="FH48" s="118" t="n">
        <v>0.346</v>
      </c>
      <c r="FI48" s="118" t="n">
        <v>0.385</v>
      </c>
      <c r="FJ48" s="118" t="n">
        <v>0.423</v>
      </c>
      <c r="FK48" s="118" t="n">
        <v>0.462</v>
      </c>
      <c r="FL48" s="118" t="n">
        <v>0.5</v>
      </c>
      <c r="FM48" s="118" t="n">
        <v>0.539</v>
      </c>
      <c r="FN48" s="118" t="n">
        <v>0.577</v>
      </c>
      <c r="FO48" s="118" t="n">
        <v>0.616</v>
      </c>
      <c r="FP48" s="118" t="n">
        <v>0.654</v>
      </c>
      <c r="FQ48" s="118" t="n">
        <v>0.6929999999999999</v>
      </c>
      <c r="FR48" s="118" t="n">
        <v>0.731</v>
      </c>
      <c r="FS48" s="118" t="n">
        <v>0.77</v>
      </c>
      <c r="FT48" s="118" t="n">
        <v>0.847</v>
      </c>
      <c r="FU48" s="118" t="n">
        <v>0.924</v>
      </c>
      <c r="FV48" s="118" t="n">
        <v>1</v>
      </c>
      <c r="FW48" s="118" t="n">
        <v>1.077</v>
      </c>
      <c r="FX48" s="118" t="n">
        <v>1.154</v>
      </c>
      <c r="FY48" s="118" t="n">
        <v>1.231</v>
      </c>
      <c r="FZ48" s="118" t="n">
        <v>1.308</v>
      </c>
      <c r="GA48" s="118" t="n">
        <v>1.385</v>
      </c>
      <c r="GB48" s="118" t="n">
        <v>1.462</v>
      </c>
      <c r="GC48" s="118" t="n">
        <v>1.539</v>
      </c>
      <c r="GD48" s="118" t="n">
        <v>1.616</v>
      </c>
      <c r="GE48" s="118" t="n">
        <v>1.693</v>
      </c>
      <c r="GF48" s="118" t="n">
        <v>1.77</v>
      </c>
      <c r="GG48" s="118" t="n">
        <v>1.847</v>
      </c>
      <c r="GH48" s="118" t="n">
        <v>1.924</v>
      </c>
      <c r="GI48" s="118" t="n">
        <v>2.001</v>
      </c>
      <c r="GJ48" s="118" t="n">
        <v>2.078</v>
      </c>
      <c r="GK48" s="118" t="n">
        <v>2.155</v>
      </c>
      <c r="GL48" s="118" t="n">
        <v>2.232</v>
      </c>
      <c r="GM48" s="118" t="n">
        <v>2.309</v>
      </c>
      <c r="GN48" s="118" t="n">
        <v>2.386</v>
      </c>
      <c r="GO48" s="118" t="n">
        <v>2.463</v>
      </c>
      <c r="GP48" s="118" t="n">
        <v>2.54</v>
      </c>
      <c r="GQ48" s="118" t="n">
        <v>2.617</v>
      </c>
      <c r="GR48" s="118" t="n">
        <v>2.694</v>
      </c>
      <c r="GS48" s="118" t="n">
        <v>2.771</v>
      </c>
      <c r="GT48" s="118" t="n">
        <v>2.848</v>
      </c>
      <c r="GU48" s="118" t="n">
        <v>2.925</v>
      </c>
      <c r="GV48" s="118" t="n">
        <v>3.001</v>
      </c>
      <c r="GW48" s="118" t="n">
        <v>3.078</v>
      </c>
      <c r="GX48" s="118" t="n">
        <v>3.155</v>
      </c>
      <c r="GY48" s="118" t="n">
        <v>3.232</v>
      </c>
      <c r="GZ48" s="118" t="n">
        <v>3.309</v>
      </c>
      <c r="HA48" s="118" t="n">
        <v>3.386</v>
      </c>
      <c r="HB48" s="118" t="n">
        <v>3.463</v>
      </c>
      <c r="HC48" s="118" t="n">
        <v>3.54</v>
      </c>
      <c r="HD48" s="118" t="n">
        <v>3.617</v>
      </c>
      <c r="HE48" s="118" t="n">
        <v>3.694</v>
      </c>
      <c r="HF48" s="118" t="n">
        <v>3.771</v>
      </c>
      <c r="HG48" s="118" t="n">
        <v>3.848</v>
      </c>
      <c r="HH48" s="118" t="n">
        <v>4.233</v>
      </c>
      <c r="HI48" s="118" t="n">
        <v>4.618</v>
      </c>
      <c r="HJ48" s="118" t="n">
        <v>5.002</v>
      </c>
      <c r="HK48" s="118" t="n">
        <v>5.387</v>
      </c>
      <c r="HL48" s="118" t="n">
        <v>5.772</v>
      </c>
      <c r="HM48" s="118" t="n">
        <v>6.157</v>
      </c>
      <c r="HN48" s="118" t="n">
        <v>6.542</v>
      </c>
      <c r="HO48" s="118" t="n">
        <v>6.926</v>
      </c>
      <c r="HP48" s="118" t="n">
        <v>7.311</v>
      </c>
      <c r="HQ48" s="118" t="n">
        <v>7.696</v>
      </c>
      <c r="HR48" s="118" t="n">
        <v>11.544</v>
      </c>
      <c r="HS48" s="118" t="n">
        <v>15.392</v>
      </c>
      <c r="HT48" s="118" t="n">
        <v>19.24</v>
      </c>
      <c r="HU48" s="118" t="n">
        <v>23.088</v>
      </c>
      <c r="HV48" s="118" t="n">
        <v>26.936</v>
      </c>
      <c r="HW48" s="118" t="n">
        <v>30.784</v>
      </c>
      <c r="HX48" s="118" t="n">
        <v>34.632</v>
      </c>
      <c r="HY48" s="118" t="n">
        <v>0.122</v>
      </c>
      <c r="HZ48" s="118" t="n">
        <v>0.244</v>
      </c>
      <c r="IA48" s="118" t="n">
        <v>0.366</v>
      </c>
      <c r="IB48" s="118" t="n">
        <v>0.488</v>
      </c>
      <c r="IC48" s="118" t="n">
        <v>0.61</v>
      </c>
      <c r="ID48" s="118" t="n">
        <v>0.732</v>
      </c>
      <c r="IE48" s="118" t="n">
        <v>0.854</v>
      </c>
      <c r="IF48" s="118" t="n">
        <v>0.976</v>
      </c>
      <c r="IG48" s="118" t="n">
        <v>1.098</v>
      </c>
      <c r="IH48" s="118" t="n">
        <v>1.22</v>
      </c>
      <c r="II48" s="118" t="n">
        <v>1.342</v>
      </c>
      <c r="IJ48" s="118" t="n">
        <v>1.464</v>
      </c>
      <c r="IK48" s="118" t="n">
        <v>1.586</v>
      </c>
      <c r="IL48" s="118" t="n">
        <v>1.708</v>
      </c>
      <c r="IM48" s="118" t="n">
        <v>1.83</v>
      </c>
      <c r="IN48" s="118" t="n">
        <v>1.952</v>
      </c>
      <c r="IO48" s="118" t="n">
        <v>2.074</v>
      </c>
      <c r="IP48" s="118" t="n">
        <v>2.196</v>
      </c>
      <c r="IQ48" s="118" t="n">
        <v>2.318</v>
      </c>
      <c r="IR48" s="118" t="n">
        <v>2.44</v>
      </c>
      <c r="IS48" s="118" t="n">
        <v>2.684</v>
      </c>
      <c r="IT48" s="118" t="n">
        <v>2.928</v>
      </c>
      <c r="IU48" s="118" t="n">
        <v>3.172</v>
      </c>
      <c r="IV48" s="118" t="n">
        <v>3.416</v>
      </c>
      <c r="IW48" s="118" t="n">
        <v>3.66</v>
      </c>
      <c r="IX48" s="118" t="n">
        <v>3.903</v>
      </c>
      <c r="IY48" s="118" t="n">
        <v>4.147</v>
      </c>
      <c r="IZ48" s="118" t="n">
        <v>4.391</v>
      </c>
      <c r="JA48" s="118" t="n">
        <v>4.635</v>
      </c>
      <c r="JB48" s="118" t="n">
        <v>4.879</v>
      </c>
      <c r="JC48" s="118" t="n">
        <v>5.123</v>
      </c>
      <c r="JD48" s="118" t="n">
        <v>5.367</v>
      </c>
      <c r="JE48" s="118" t="n">
        <v>5.611</v>
      </c>
      <c r="JF48" s="118" t="n">
        <v>5.855</v>
      </c>
      <c r="JG48" s="118" t="n">
        <v>6.099</v>
      </c>
      <c r="JH48" s="118" t="n">
        <v>6.343</v>
      </c>
      <c r="JI48" s="118" t="n">
        <v>6.587</v>
      </c>
      <c r="JJ48" s="118" t="n">
        <v>6.831</v>
      </c>
      <c r="JK48" s="118" t="n">
        <v>7.075</v>
      </c>
      <c r="JL48" s="118" t="n">
        <v>7.319</v>
      </c>
      <c r="JM48" s="118" t="n">
        <v>7.563</v>
      </c>
      <c r="JN48" s="118" t="n">
        <v>7.807</v>
      </c>
      <c r="JO48" s="118" t="n">
        <v>8.051</v>
      </c>
      <c r="JP48" s="118" t="n">
        <v>8.295</v>
      </c>
      <c r="JQ48" s="118" t="n">
        <v>8.539</v>
      </c>
      <c r="JR48" s="118" t="n">
        <v>8.782999999999999</v>
      </c>
      <c r="JS48" s="118" t="n">
        <v>9.026999999999999</v>
      </c>
      <c r="JT48" s="118" t="n">
        <v>9.271000000000001</v>
      </c>
      <c r="JU48" s="118" t="n">
        <v>9.515000000000001</v>
      </c>
      <c r="JV48" s="118" t="n">
        <v>9.759</v>
      </c>
      <c r="JW48" s="118" t="n">
        <v>10.003</v>
      </c>
      <c r="JX48" s="118" t="n">
        <v>10.247</v>
      </c>
      <c r="JY48" s="118" t="n">
        <v>10.491</v>
      </c>
      <c r="JZ48" s="118" t="n">
        <v>10.735</v>
      </c>
      <c r="KA48" s="118" t="n">
        <v>10.979</v>
      </c>
      <c r="KB48" s="118" t="n">
        <v>11.222</v>
      </c>
      <c r="KC48" s="118" t="n">
        <v>11.466</v>
      </c>
      <c r="KD48" s="118" t="n">
        <v>11.71</v>
      </c>
      <c r="KE48" s="118" t="n">
        <v>11.954</v>
      </c>
      <c r="KF48" s="118" t="n">
        <v>12.198</v>
      </c>
      <c r="KG48" s="118" t="n">
        <v>13.418</v>
      </c>
      <c r="KH48" s="118" t="n">
        <v>14.638</v>
      </c>
      <c r="KI48" s="118" t="n">
        <v>15.858</v>
      </c>
      <c r="KJ48" s="118" t="n">
        <v>17.078</v>
      </c>
      <c r="KK48" s="118" t="n">
        <v>18.298</v>
      </c>
      <c r="KL48" s="118" t="n">
        <v>19.517</v>
      </c>
      <c r="KM48" s="118" t="n">
        <v>20.737</v>
      </c>
      <c r="KN48" s="118" t="n">
        <v>21.957</v>
      </c>
      <c r="KO48" s="118" t="n">
        <v>23.177</v>
      </c>
      <c r="KP48" s="118" t="n">
        <v>24.397</v>
      </c>
      <c r="KQ48" s="118" t="n">
        <v>36.595</v>
      </c>
      <c r="KR48" s="118" t="n">
        <v>48.793</v>
      </c>
      <c r="KS48" s="118" t="n">
        <v>60.992</v>
      </c>
      <c r="KT48" s="118" t="n">
        <v>73.19</v>
      </c>
      <c r="KU48" s="118" t="n">
        <v>85.38800000000001</v>
      </c>
      <c r="KV48" s="118" t="n">
        <v>97.587</v>
      </c>
      <c r="KW48" s="118" t="n">
        <v>109.785</v>
      </c>
      <c r="KX48" s="118" t="n">
        <v>0.081</v>
      </c>
      <c r="KY48" s="118" t="n">
        <v>0.161</v>
      </c>
      <c r="KZ48" s="118" t="n">
        <v>0.242</v>
      </c>
      <c r="LA48" s="118" t="n">
        <v>0.322</v>
      </c>
      <c r="LB48" s="118" t="n">
        <v>0.403</v>
      </c>
      <c r="LC48" s="118" t="n">
        <v>0.483</v>
      </c>
      <c r="LD48" s="118" t="n">
        <v>0.5639999999999999</v>
      </c>
      <c r="LE48" s="118" t="n">
        <v>0.644</v>
      </c>
      <c r="LF48" s="118" t="n">
        <v>0.725</v>
      </c>
      <c r="LG48" s="118" t="n">
        <v>0.806</v>
      </c>
      <c r="LH48" s="118" t="n">
        <v>0.886</v>
      </c>
      <c r="LI48" s="118" t="n">
        <v>0.967</v>
      </c>
      <c r="LJ48" s="118" t="n">
        <v>1.047</v>
      </c>
      <c r="LK48" s="118" t="n">
        <v>1.128</v>
      </c>
      <c r="LL48" s="118" t="n">
        <v>1.208</v>
      </c>
      <c r="LM48" s="118" t="n">
        <v>1.289</v>
      </c>
      <c r="LN48" s="118" t="n">
        <v>1.369</v>
      </c>
      <c r="LO48" s="118" t="n">
        <v>1.45</v>
      </c>
      <c r="LP48" s="118" t="n">
        <v>1.531</v>
      </c>
      <c r="LQ48" s="118" t="n">
        <v>1.611</v>
      </c>
      <c r="LR48" s="118" t="n">
        <v>1.772</v>
      </c>
      <c r="LS48" s="118" t="n">
        <v>1.933</v>
      </c>
      <c r="LT48" s="118" t="n">
        <v>2.095</v>
      </c>
      <c r="LU48" s="118" t="n">
        <v>2.256</v>
      </c>
      <c r="LV48" s="118" t="n">
        <v>2.417</v>
      </c>
      <c r="LW48" s="118" t="n">
        <v>2.578</v>
      </c>
      <c r="LX48" s="118" t="n">
        <v>2.739</v>
      </c>
      <c r="LY48" s="118" t="n">
        <v>2.9</v>
      </c>
      <c r="LZ48" s="118" t="n">
        <v>3.061</v>
      </c>
      <c r="MA48" s="118" t="n">
        <v>3.222</v>
      </c>
      <c r="MB48" s="118" t="n">
        <v>3.383</v>
      </c>
      <c r="MC48" s="118" t="n">
        <v>3.545</v>
      </c>
      <c r="MD48" s="118" t="n">
        <v>3.706</v>
      </c>
      <c r="ME48" s="118" t="n">
        <v>3.867</v>
      </c>
      <c r="MF48" s="118" t="n">
        <v>4.028</v>
      </c>
      <c r="MG48" s="118" t="n">
        <v>4.189</v>
      </c>
      <c r="MH48" s="118" t="n">
        <v>4.35</v>
      </c>
      <c r="MI48" s="118" t="n">
        <v>4.511</v>
      </c>
      <c r="MJ48" s="118" t="n">
        <v>4.672</v>
      </c>
      <c r="MK48" s="118" t="n">
        <v>4.834</v>
      </c>
      <c r="ML48" s="118" t="n">
        <v>4.995</v>
      </c>
      <c r="MM48" s="118" t="n">
        <v>5.156</v>
      </c>
      <c r="MN48" s="118" t="n">
        <v>5.317</v>
      </c>
      <c r="MO48" s="118" t="n">
        <v>5.478</v>
      </c>
      <c r="MP48" s="118" t="n">
        <v>5.639</v>
      </c>
      <c r="MQ48" s="118" t="n">
        <v>5.8</v>
      </c>
      <c r="MR48" s="118" t="n">
        <v>5.961</v>
      </c>
      <c r="MS48" s="118" t="n">
        <v>6.122</v>
      </c>
      <c r="MT48" s="118" t="n">
        <v>6.284</v>
      </c>
      <c r="MU48" s="118" t="n">
        <v>6.445</v>
      </c>
      <c r="MV48" s="118" t="n">
        <v>6.606</v>
      </c>
      <c r="MW48" s="118" t="n">
        <v>6.767</v>
      </c>
      <c r="MX48" s="118" t="n">
        <v>6.928</v>
      </c>
      <c r="MY48" s="118" t="n">
        <v>7.089</v>
      </c>
      <c r="MZ48" s="118" t="n">
        <v>7.25</v>
      </c>
      <c r="NA48" s="118" t="n">
        <v>7.411</v>
      </c>
      <c r="NB48" s="118" t="n">
        <v>7.573</v>
      </c>
      <c r="NC48" s="118" t="n">
        <v>7.734</v>
      </c>
      <c r="ND48" s="118" t="n">
        <v>7.895</v>
      </c>
      <c r="NE48" s="118" t="n">
        <v>8.055999999999999</v>
      </c>
      <c r="NF48" s="118" t="n">
        <v>8.861000000000001</v>
      </c>
      <c r="NG48" s="118" t="n">
        <v>9.667</v>
      </c>
      <c r="NH48" s="118" t="n">
        <v>10.473</v>
      </c>
      <c r="NI48" s="118" t="n">
        <v>11.278</v>
      </c>
      <c r="NJ48" s="118" t="n">
        <v>12.084</v>
      </c>
      <c r="NK48" s="118" t="n">
        <v>12.889</v>
      </c>
      <c r="NL48" s="118" t="n">
        <v>13.695</v>
      </c>
      <c r="NM48" s="118" t="n">
        <v>14.501</v>
      </c>
      <c r="NN48" s="118" t="n">
        <v>15.306</v>
      </c>
      <c r="NO48" s="118" t="n">
        <v>16.112</v>
      </c>
      <c r="NP48" s="118" t="n">
        <v>24.168</v>
      </c>
      <c r="NQ48" s="118" t="n">
        <v>32.223</v>
      </c>
      <c r="NR48" s="118" t="n">
        <v>40.279</v>
      </c>
      <c r="NS48" s="118" t="n">
        <v>48.335</v>
      </c>
      <c r="NT48" s="118" t="n">
        <v>56.391</v>
      </c>
      <c r="NU48" s="118" t="n">
        <v>64.447</v>
      </c>
      <c r="NV48" s="118" t="n">
        <v>72.503</v>
      </c>
      <c r="NW48" s="118" t="n">
        <v>0.016</v>
      </c>
      <c r="NX48" s="118" t="n">
        <v>0.031</v>
      </c>
      <c r="NY48" s="118" t="n">
        <v>0.047</v>
      </c>
      <c r="NZ48" s="118" t="n">
        <v>0.062</v>
      </c>
      <c r="OA48" s="118" t="n">
        <v>0.078</v>
      </c>
      <c r="OB48" s="118" t="n">
        <v>0.093</v>
      </c>
      <c r="OC48" s="118" t="n">
        <v>0.109</v>
      </c>
      <c r="OD48" s="118" t="n">
        <v>0.125</v>
      </c>
      <c r="OE48" s="118" t="n">
        <v>0.14</v>
      </c>
      <c r="OF48" s="118" t="n">
        <v>0.156</v>
      </c>
      <c r="OG48" s="118" t="n">
        <v>0.171</v>
      </c>
      <c r="OH48" s="118" t="n">
        <v>0.187</v>
      </c>
      <c r="OI48" s="118" t="n">
        <v>0.202</v>
      </c>
      <c r="OJ48" s="118" t="n">
        <v>0.218</v>
      </c>
      <c r="OK48" s="118" t="n">
        <v>0.233</v>
      </c>
      <c r="OL48" s="118" t="n">
        <v>0.249</v>
      </c>
      <c r="OM48" s="118" t="n">
        <v>0.265</v>
      </c>
      <c r="ON48" s="118" t="n">
        <v>0.28</v>
      </c>
      <c r="OO48" s="118" t="n">
        <v>0.296</v>
      </c>
      <c r="OP48" s="118" t="n">
        <v>0.311</v>
      </c>
      <c r="OQ48" s="118" t="n">
        <v>0.342</v>
      </c>
      <c r="OR48" s="118" t="n">
        <v>0.374</v>
      </c>
      <c r="OS48" s="118" t="n">
        <v>0.405</v>
      </c>
      <c r="OT48" s="118" t="n">
        <v>0.436</v>
      </c>
      <c r="OU48" s="118" t="n">
        <v>0.467</v>
      </c>
      <c r="OV48" s="118" t="n">
        <v>0.498</v>
      </c>
      <c r="OW48" s="118" t="n">
        <v>0.529</v>
      </c>
      <c r="OX48" s="118" t="n">
        <v>0.5600000000000001</v>
      </c>
      <c r="OY48" s="118" t="n">
        <v>0.591</v>
      </c>
      <c r="OZ48" s="118" t="n">
        <v>0.623</v>
      </c>
      <c r="PA48" s="118" t="n">
        <v>0.654</v>
      </c>
      <c r="PB48" s="118" t="n">
        <v>0.6850000000000001</v>
      </c>
      <c r="PC48" s="118" t="n">
        <v>0.716</v>
      </c>
      <c r="PD48" s="118" t="n">
        <v>0.747</v>
      </c>
      <c r="PE48" s="118" t="n">
        <v>0.778</v>
      </c>
      <c r="PF48" s="118" t="n">
        <v>0.8090000000000001</v>
      </c>
      <c r="PG48" s="118" t="n">
        <v>0.84</v>
      </c>
      <c r="PH48" s="118" t="n">
        <v>0.872</v>
      </c>
      <c r="PI48" s="118" t="n">
        <v>0.903</v>
      </c>
      <c r="PJ48" s="118" t="n">
        <v>0.9340000000000001</v>
      </c>
      <c r="PK48" s="118" t="n">
        <v>0.965</v>
      </c>
      <c r="PL48" s="118" t="n">
        <v>0.996</v>
      </c>
      <c r="PM48" s="118" t="n">
        <v>1.027</v>
      </c>
      <c r="PN48" s="118" t="n">
        <v>1.058</v>
      </c>
      <c r="PO48" s="118" t="n">
        <v>1.089</v>
      </c>
      <c r="PP48" s="118" t="n">
        <v>1.121</v>
      </c>
      <c r="PQ48" s="118" t="n">
        <v>1.152</v>
      </c>
      <c r="PR48" s="118" t="n">
        <v>1.183</v>
      </c>
      <c r="PS48" s="118" t="n">
        <v>1.214</v>
      </c>
      <c r="PT48" s="118" t="n">
        <v>1.245</v>
      </c>
      <c r="PU48" s="118" t="n">
        <v>1.276</v>
      </c>
      <c r="PV48" s="118" t="n">
        <v>1.307</v>
      </c>
      <c r="PW48" s="118" t="n">
        <v>1.338</v>
      </c>
      <c r="PX48" s="118" t="n">
        <v>1.37</v>
      </c>
      <c r="PY48" s="118" t="n">
        <v>1.401</v>
      </c>
      <c r="PZ48" s="118" t="n">
        <v>1.432</v>
      </c>
      <c r="QA48" s="118" t="n">
        <v>1.463</v>
      </c>
      <c r="QB48" s="118" t="n">
        <v>1.494</v>
      </c>
      <c r="QC48" s="118" t="n">
        <v>1.525</v>
      </c>
      <c r="QD48" s="118" t="n">
        <v>1.556</v>
      </c>
      <c r="QE48" s="118" t="n">
        <v>1.712</v>
      </c>
      <c r="QF48" s="118" t="n">
        <v>1.868</v>
      </c>
      <c r="QG48" s="118" t="n">
        <v>2.023</v>
      </c>
      <c r="QH48" s="118" t="n">
        <v>2.179</v>
      </c>
      <c r="QI48" s="118" t="n">
        <v>2.334</v>
      </c>
      <c r="QJ48" s="118" t="n">
        <v>2.49</v>
      </c>
      <c r="QK48" s="118" t="n">
        <v>2.646</v>
      </c>
      <c r="QL48" s="118" t="n">
        <v>2.801</v>
      </c>
      <c r="QM48" s="118" t="n">
        <v>2.957</v>
      </c>
      <c r="QN48" s="118" t="n">
        <v>3.113</v>
      </c>
      <c r="QO48" s="118" t="n">
        <v>4.669</v>
      </c>
      <c r="QP48" s="118" t="n">
        <v>6.225</v>
      </c>
      <c r="QQ48" s="118" t="n">
        <v>7.781</v>
      </c>
      <c r="QR48" s="118" t="n">
        <v>9.337999999999999</v>
      </c>
      <c r="QS48" s="118" t="n">
        <v>10.894</v>
      </c>
      <c r="QT48" s="118" t="n">
        <v>12.45</v>
      </c>
      <c r="QU48" s="118" t="n">
        <v>14.006</v>
      </c>
      <c r="QV48" s="118" t="n">
        <v>0.03</v>
      </c>
      <c r="QW48" s="118" t="n">
        <v>0.061</v>
      </c>
      <c r="QX48" s="118" t="n">
        <v>0.091</v>
      </c>
      <c r="QY48" s="118" t="n">
        <v>0.121</v>
      </c>
      <c r="QZ48" s="118" t="n">
        <v>0.152</v>
      </c>
      <c r="RA48" s="118" t="n">
        <v>0.182</v>
      </c>
      <c r="RB48" s="118" t="n">
        <v>0.212</v>
      </c>
      <c r="RC48" s="118" t="n">
        <v>0.243</v>
      </c>
      <c r="RD48" s="118" t="n">
        <v>0.273</v>
      </c>
      <c r="RE48" s="118" t="n">
        <v>0.303</v>
      </c>
      <c r="RF48" s="118" t="n">
        <v>0.334</v>
      </c>
      <c r="RG48" s="118" t="n">
        <v>0.364</v>
      </c>
      <c r="RH48" s="118" t="n">
        <v>0.394</v>
      </c>
      <c r="RI48" s="118" t="n">
        <v>0.425</v>
      </c>
      <c r="RJ48" s="118" t="n">
        <v>0.455</v>
      </c>
      <c r="RK48" s="118" t="n">
        <v>0.485</v>
      </c>
      <c r="RL48" s="118" t="n">
        <v>0.515</v>
      </c>
      <c r="RM48" s="118" t="n">
        <v>0.546</v>
      </c>
      <c r="RN48" s="118" t="n">
        <v>0.576</v>
      </c>
      <c r="RO48" s="118" t="n">
        <v>0.606</v>
      </c>
      <c r="RP48" s="118" t="n">
        <v>0.667</v>
      </c>
      <c r="RQ48" s="118" t="n">
        <v>0.728</v>
      </c>
      <c r="RR48" s="118" t="n">
        <v>0.788</v>
      </c>
      <c r="RS48" s="118" t="n">
        <v>0.849</v>
      </c>
      <c r="RT48" s="118" t="n">
        <v>0.91</v>
      </c>
      <c r="RU48" s="118" t="n">
        <v>0.97</v>
      </c>
      <c r="RV48" s="118" t="n">
        <v>1.031</v>
      </c>
      <c r="RW48" s="118" t="n">
        <v>1.092</v>
      </c>
      <c r="RX48" s="118" t="n">
        <v>1.152</v>
      </c>
      <c r="RY48" s="118" t="n">
        <v>1.213</v>
      </c>
      <c r="RZ48" s="118" t="n">
        <v>1.274</v>
      </c>
      <c r="SA48" s="118" t="n">
        <v>1.334</v>
      </c>
      <c r="SB48" s="118" t="n">
        <v>1.395</v>
      </c>
      <c r="SC48" s="118" t="n">
        <v>1.455</v>
      </c>
      <c r="SD48" s="118" t="n">
        <v>1.516</v>
      </c>
      <c r="SE48" s="118" t="n">
        <v>1.577</v>
      </c>
      <c r="SF48" s="118" t="n">
        <v>1.637</v>
      </c>
      <c r="SG48" s="118" t="n">
        <v>1.698</v>
      </c>
      <c r="SH48" s="118" t="n">
        <v>1.759</v>
      </c>
      <c r="SI48" s="118" t="n">
        <v>1.819</v>
      </c>
      <c r="SJ48" s="118" t="n">
        <v>1.88</v>
      </c>
      <c r="SK48" s="118" t="n">
        <v>1.941</v>
      </c>
      <c r="SL48" s="118" t="n">
        <v>2.001</v>
      </c>
      <c r="SM48" s="118" t="n">
        <v>2.062</v>
      </c>
      <c r="SN48" s="118" t="n">
        <v>2.123</v>
      </c>
      <c r="SO48" s="118" t="n">
        <v>2.183</v>
      </c>
      <c r="SP48" s="118" t="n">
        <v>2.244</v>
      </c>
      <c r="SQ48" s="118" t="n">
        <v>2.305</v>
      </c>
      <c r="SR48" s="118" t="n">
        <v>2.365</v>
      </c>
      <c r="SS48" s="118" t="n">
        <v>2.426</v>
      </c>
      <c r="ST48" s="118" t="n">
        <v>2.486</v>
      </c>
      <c r="SU48" s="118" t="n">
        <v>2.547</v>
      </c>
      <c r="SV48" s="118" t="n">
        <v>2.608</v>
      </c>
      <c r="SW48" s="118" t="n">
        <v>2.668</v>
      </c>
      <c r="SX48" s="118" t="n">
        <v>2.729</v>
      </c>
      <c r="SY48" s="118" t="n">
        <v>2.79</v>
      </c>
      <c r="SZ48" s="118" t="n">
        <v>2.85</v>
      </c>
      <c r="TA48" s="118" t="n">
        <v>2.911</v>
      </c>
      <c r="TB48" s="118" t="n">
        <v>2.972</v>
      </c>
      <c r="TC48" s="118" t="n">
        <v>3.032</v>
      </c>
      <c r="TD48" s="118" t="n">
        <v>3.336</v>
      </c>
      <c r="TE48" s="118" t="n">
        <v>3.639</v>
      </c>
      <c r="TF48" s="118" t="n">
        <v>3.942</v>
      </c>
      <c r="TG48" s="118" t="n">
        <v>4.245</v>
      </c>
      <c r="TH48" s="118" t="n">
        <v>4.548</v>
      </c>
      <c r="TI48" s="118" t="n">
        <v>4.852</v>
      </c>
      <c r="TJ48" s="118" t="n">
        <v>5.155</v>
      </c>
      <c r="TK48" s="118" t="n">
        <v>5.458</v>
      </c>
      <c r="TL48" s="118" t="n">
        <v>5.761</v>
      </c>
      <c r="TM48" s="118" t="n">
        <v>6.065</v>
      </c>
      <c r="TN48" s="118" t="n">
        <v>9.097</v>
      </c>
      <c r="TO48" s="118" t="n">
        <v>12.129</v>
      </c>
      <c r="TP48" s="118" t="n">
        <v>15.161</v>
      </c>
      <c r="TQ48" s="118" t="n">
        <v>18.194</v>
      </c>
      <c r="TR48" s="118" t="n">
        <v>21.226</v>
      </c>
      <c r="TS48" s="118" t="n">
        <v>24.258</v>
      </c>
      <c r="TT48" s="118" t="n">
        <v>27.29</v>
      </c>
      <c r="TU48" s="118" t="n">
        <v>0.03</v>
      </c>
      <c r="TV48" s="118" t="n">
        <v>0.061</v>
      </c>
      <c r="TW48" s="118" t="n">
        <v>0.091</v>
      </c>
      <c r="TX48" s="118" t="n">
        <v>0.121</v>
      </c>
      <c r="TY48" s="118" t="n">
        <v>0.152</v>
      </c>
      <c r="TZ48" s="118" t="n">
        <v>0.182</v>
      </c>
      <c r="UA48" s="118" t="n">
        <v>0.212</v>
      </c>
      <c r="UB48" s="118" t="n">
        <v>0.243</v>
      </c>
      <c r="UC48" s="118" t="n">
        <v>0.273</v>
      </c>
      <c r="UD48" s="118" t="n">
        <v>0.303</v>
      </c>
      <c r="UE48" s="118" t="n">
        <v>0.334</v>
      </c>
      <c r="UF48" s="118" t="n">
        <v>0.364</v>
      </c>
      <c r="UG48" s="118" t="n">
        <v>0.394</v>
      </c>
      <c r="UH48" s="118" t="n">
        <v>0.425</v>
      </c>
      <c r="UI48" s="118" t="n">
        <v>0.455</v>
      </c>
      <c r="UJ48" s="118" t="n">
        <v>0.485</v>
      </c>
      <c r="UK48" s="118" t="n">
        <v>0.515</v>
      </c>
      <c r="UL48" s="118" t="n">
        <v>0.546</v>
      </c>
      <c r="UM48" s="118" t="n">
        <v>0.576</v>
      </c>
      <c r="UN48" s="118" t="n">
        <v>0.606</v>
      </c>
      <c r="UO48" s="118" t="n">
        <v>0.667</v>
      </c>
      <c r="UP48" s="118" t="n">
        <v>0.728</v>
      </c>
      <c r="UQ48" s="118" t="n">
        <v>0.788</v>
      </c>
      <c r="UR48" s="118" t="n">
        <v>0.849</v>
      </c>
      <c r="US48" s="118" t="n">
        <v>0.91</v>
      </c>
      <c r="UT48" s="118" t="n">
        <v>0.97</v>
      </c>
      <c r="UU48" s="118" t="n">
        <v>1.031</v>
      </c>
      <c r="UV48" s="118" t="n">
        <v>1.092</v>
      </c>
      <c r="UW48" s="118" t="n">
        <v>1.152</v>
      </c>
      <c r="UX48" s="118" t="n">
        <v>1.213</v>
      </c>
      <c r="UY48" s="118" t="n">
        <v>1.274</v>
      </c>
      <c r="UZ48" s="118" t="n">
        <v>1.334</v>
      </c>
      <c r="VA48" s="118" t="n">
        <v>1.395</v>
      </c>
      <c r="VB48" s="118" t="n">
        <v>1.455</v>
      </c>
      <c r="VC48" s="118" t="n">
        <v>1.516</v>
      </c>
      <c r="VD48" s="118" t="n">
        <v>1.577</v>
      </c>
      <c r="VE48" s="118" t="n">
        <v>1.637</v>
      </c>
      <c r="VF48" s="118" t="n">
        <v>1.698</v>
      </c>
      <c r="VG48" s="118" t="n">
        <v>1.759</v>
      </c>
      <c r="VH48" s="118" t="n">
        <v>1.819</v>
      </c>
      <c r="VI48" s="118" t="n">
        <v>1.88</v>
      </c>
      <c r="VJ48" s="118" t="n">
        <v>1.941</v>
      </c>
      <c r="VK48" s="118" t="n">
        <v>2.001</v>
      </c>
      <c r="VL48" s="118" t="n">
        <v>2.062</v>
      </c>
      <c r="VM48" s="118" t="n">
        <v>2.123</v>
      </c>
      <c r="VN48" s="118" t="n">
        <v>2.183</v>
      </c>
      <c r="VO48" s="118" t="n">
        <v>2.244</v>
      </c>
      <c r="VP48" s="118" t="n">
        <v>2.305</v>
      </c>
      <c r="VQ48" s="118" t="n">
        <v>2.365</v>
      </c>
      <c r="VR48" s="118" t="n">
        <v>2.426</v>
      </c>
      <c r="VS48" s="118" t="n">
        <v>2.486</v>
      </c>
      <c r="VT48" s="118" t="n">
        <v>2.547</v>
      </c>
      <c r="VU48" s="118" t="n">
        <v>2.608</v>
      </c>
      <c r="VV48" s="118" t="n">
        <v>2.668</v>
      </c>
      <c r="VW48" s="118" t="n">
        <v>2.729</v>
      </c>
      <c r="VX48" s="118" t="n">
        <v>2.79</v>
      </c>
      <c r="VY48" s="118" t="n">
        <v>2.85</v>
      </c>
      <c r="VZ48" s="118" t="n">
        <v>2.911</v>
      </c>
      <c r="WA48" s="118" t="n">
        <v>2.972</v>
      </c>
      <c r="WB48" s="118" t="n">
        <v>3.032</v>
      </c>
      <c r="WC48" s="118" t="n">
        <v>3.336</v>
      </c>
      <c r="WD48" s="118" t="n">
        <v>3.639</v>
      </c>
      <c r="WE48" s="118" t="n">
        <v>3.942</v>
      </c>
      <c r="WF48" s="118" t="n">
        <v>4.245</v>
      </c>
      <c r="WG48" s="118" t="n">
        <v>4.548</v>
      </c>
      <c r="WH48" s="118" t="n">
        <v>4.852</v>
      </c>
      <c r="WI48" s="118" t="n">
        <v>5.155</v>
      </c>
      <c r="WJ48" s="118" t="n">
        <v>5.458</v>
      </c>
      <c r="WK48" s="118" t="n">
        <v>5.761</v>
      </c>
      <c r="WL48" s="118" t="n">
        <v>6.065</v>
      </c>
      <c r="WM48" s="118" t="n">
        <v>9.097</v>
      </c>
      <c r="WN48" s="118" t="n">
        <v>12.129</v>
      </c>
      <c r="WO48" s="118" t="n">
        <v>15.161</v>
      </c>
      <c r="WP48" s="118" t="n">
        <v>18.194</v>
      </c>
      <c r="WQ48" s="118" t="n">
        <v>21.226</v>
      </c>
      <c r="WR48" s="118" t="n">
        <v>24.258</v>
      </c>
      <c r="WS48" s="118" t="n">
        <v>27.29</v>
      </c>
      <c r="WT48" s="118" t="n">
        <v>0.037</v>
      </c>
      <c r="WU48" s="118" t="n">
        <v>0.074</v>
      </c>
      <c r="WV48" s="118" t="n">
        <v>0.111</v>
      </c>
      <c r="WW48" s="118" t="n">
        <v>0.147</v>
      </c>
      <c r="WX48" s="118" t="n">
        <v>0.184</v>
      </c>
      <c r="WY48" s="118" t="n">
        <v>0.221</v>
      </c>
      <c r="WZ48" s="118" t="n">
        <v>0.258</v>
      </c>
      <c r="XA48" s="118" t="n">
        <v>0.295</v>
      </c>
      <c r="XB48" s="118" t="n">
        <v>0.332</v>
      </c>
      <c r="XC48" s="118" t="n">
        <v>0.369</v>
      </c>
      <c r="XD48" s="118" t="n">
        <v>0.406</v>
      </c>
      <c r="XE48" s="118" t="n">
        <v>0.442</v>
      </c>
      <c r="XF48" s="118" t="n">
        <v>0.479</v>
      </c>
      <c r="XG48" s="118" t="n">
        <v>0.516</v>
      </c>
      <c r="XH48" s="118" t="n">
        <v>0.553</v>
      </c>
      <c r="XI48" s="118" t="n">
        <v>0.59</v>
      </c>
      <c r="XJ48" s="118" t="n">
        <v>0.627</v>
      </c>
      <c r="XK48" s="118" t="n">
        <v>0.664</v>
      </c>
      <c r="XL48" s="118" t="n">
        <v>0.7</v>
      </c>
      <c r="XM48" s="118" t="n">
        <v>0.737</v>
      </c>
      <c r="XN48" s="118" t="n">
        <v>0.8110000000000001</v>
      </c>
      <c r="XO48" s="118" t="n">
        <v>0.885</v>
      </c>
      <c r="XP48" s="118" t="n">
        <v>0.959</v>
      </c>
      <c r="XQ48" s="118" t="n">
        <v>1.032</v>
      </c>
      <c r="XR48" s="118" t="n">
        <v>1.106</v>
      </c>
      <c r="XS48" s="118" t="n">
        <v>1.18</v>
      </c>
      <c r="XT48" s="118" t="n">
        <v>1.253</v>
      </c>
      <c r="XU48" s="118" t="n">
        <v>1.327</v>
      </c>
      <c r="XV48" s="118" t="n">
        <v>1.401</v>
      </c>
      <c r="XW48" s="118" t="n">
        <v>1.475</v>
      </c>
      <c r="XX48" s="118" t="n">
        <v>1.548</v>
      </c>
      <c r="XY48" s="118" t="n">
        <v>1.622</v>
      </c>
      <c r="XZ48" s="118" t="n">
        <v>1.696</v>
      </c>
      <c r="YA48" s="118" t="n">
        <v>1.77</v>
      </c>
      <c r="YB48" s="118" t="n">
        <v>1.843</v>
      </c>
      <c r="YC48" s="118" t="n">
        <v>1.917</v>
      </c>
      <c r="YD48" s="118" t="n">
        <v>1.991</v>
      </c>
      <c r="YE48" s="118" t="n">
        <v>2.064</v>
      </c>
      <c r="YF48" s="118" t="n">
        <v>2.138</v>
      </c>
      <c r="YG48" s="118" t="n">
        <v>2.212</v>
      </c>
      <c r="YH48" s="118" t="n">
        <v>2.286</v>
      </c>
      <c r="YI48" s="118" t="n">
        <v>2.359</v>
      </c>
      <c r="YJ48" s="118" t="n">
        <v>2.433</v>
      </c>
      <c r="YK48" s="118" t="n">
        <v>2.507</v>
      </c>
      <c r="YL48" s="118" t="n">
        <v>2.581</v>
      </c>
      <c r="YM48" s="118" t="n">
        <v>2.654</v>
      </c>
      <c r="YN48" s="118" t="n">
        <v>2.728</v>
      </c>
      <c r="YO48" s="118" t="n">
        <v>2.802</v>
      </c>
      <c r="YP48" s="118" t="n">
        <v>2.876</v>
      </c>
      <c r="YQ48" s="118" t="n">
        <v>2.949</v>
      </c>
      <c r="YR48" s="118" t="n">
        <v>3.023</v>
      </c>
      <c r="YS48" s="118" t="n">
        <v>3.097</v>
      </c>
      <c r="YT48" s="118" t="n">
        <v>3.17</v>
      </c>
      <c r="YU48" s="118" t="n">
        <v>3.244</v>
      </c>
      <c r="YV48" s="118" t="n">
        <v>3.318</v>
      </c>
      <c r="YW48" s="118" t="n">
        <v>3.392</v>
      </c>
      <c r="YX48" s="118" t="n">
        <v>3.465</v>
      </c>
      <c r="YY48" s="118" t="n">
        <v>3.539</v>
      </c>
      <c r="YZ48" s="118" t="n">
        <v>3.613</v>
      </c>
      <c r="ZA48" s="118" t="n">
        <v>3.687</v>
      </c>
      <c r="ZB48" s="118" t="n">
        <v>4.055</v>
      </c>
      <c r="ZC48" s="118" t="n">
        <v>4.424</v>
      </c>
      <c r="ZD48" s="118" t="n">
        <v>4.793</v>
      </c>
      <c r="ZE48" s="118" t="n">
        <v>5.161</v>
      </c>
      <c r="ZF48" s="118" t="n">
        <v>5.53</v>
      </c>
      <c r="ZG48" s="118" t="n">
        <v>5.899</v>
      </c>
      <c r="ZH48" s="118" t="n">
        <v>6.267</v>
      </c>
      <c r="ZI48" s="118" t="n">
        <v>6.636</v>
      </c>
      <c r="ZJ48" s="118" t="n">
        <v>7.005</v>
      </c>
      <c r="ZK48" s="118" t="n">
        <v>7.373</v>
      </c>
      <c r="ZL48" s="118" t="n">
        <v>11.06</v>
      </c>
      <c r="ZM48" s="118" t="n">
        <v>14.746</v>
      </c>
      <c r="ZN48" s="118" t="n">
        <v>18.433</v>
      </c>
      <c r="ZO48" s="118" t="n">
        <v>22.119</v>
      </c>
      <c r="ZP48" s="118" t="n">
        <v>25.806</v>
      </c>
      <c r="ZQ48" s="118" t="n">
        <v>29.493</v>
      </c>
      <c r="ZR48" s="118" t="n">
        <v>33.179</v>
      </c>
      <c r="ZS48" s="118" t="n">
        <v>0.037</v>
      </c>
      <c r="ZT48" s="118" t="n">
        <v>0.074</v>
      </c>
      <c r="ZU48" s="118" t="n">
        <v>0.111</v>
      </c>
      <c r="ZV48" s="118" t="n">
        <v>0.147</v>
      </c>
      <c r="ZW48" s="118" t="n">
        <v>0.184</v>
      </c>
      <c r="ZX48" s="118" t="n">
        <v>0.221</v>
      </c>
      <c r="ZY48" s="118" t="n">
        <v>0.258</v>
      </c>
      <c r="ZZ48" s="118" t="n">
        <v>0.295</v>
      </c>
      <c r="AAA48" s="118" t="n">
        <v>0.332</v>
      </c>
      <c r="AAB48" s="118" t="n">
        <v>0.369</v>
      </c>
      <c r="AAC48" s="118" t="n">
        <v>0.406</v>
      </c>
      <c r="AAD48" s="118" t="n">
        <v>0.442</v>
      </c>
      <c r="AAE48" s="118" t="n">
        <v>0.479</v>
      </c>
      <c r="AAF48" s="118" t="n">
        <v>0.516</v>
      </c>
      <c r="AAG48" s="118" t="n">
        <v>0.553</v>
      </c>
      <c r="AAH48" s="118" t="n">
        <v>0.59</v>
      </c>
      <c r="AAI48" s="118" t="n">
        <v>0.627</v>
      </c>
      <c r="AAJ48" s="118" t="n">
        <v>0.664</v>
      </c>
      <c r="AAK48" s="118" t="n">
        <v>0.7</v>
      </c>
      <c r="AAL48" s="118" t="n">
        <v>0.737</v>
      </c>
      <c r="AAM48" s="118" t="n">
        <v>0.8110000000000001</v>
      </c>
      <c r="AAN48" s="118" t="n">
        <v>0.885</v>
      </c>
      <c r="AAO48" s="118" t="n">
        <v>0.959</v>
      </c>
      <c r="AAP48" s="118" t="n">
        <v>1.032</v>
      </c>
      <c r="AAQ48" s="118" t="n">
        <v>1.106</v>
      </c>
      <c r="AAR48" s="118" t="n">
        <v>1.18</v>
      </c>
      <c r="AAS48" s="118" t="n">
        <v>1.253</v>
      </c>
      <c r="AAT48" s="118" t="n">
        <v>1.327</v>
      </c>
      <c r="AAU48" s="118" t="n">
        <v>1.401</v>
      </c>
      <c r="AAV48" s="118" t="n">
        <v>1.475</v>
      </c>
      <c r="AAW48" s="118" t="n">
        <v>1.548</v>
      </c>
      <c r="AAX48" s="118" t="n">
        <v>1.622</v>
      </c>
      <c r="AAY48" s="118" t="n">
        <v>1.696</v>
      </c>
      <c r="AAZ48" s="118" t="n">
        <v>1.77</v>
      </c>
      <c r="ABA48" s="118" t="n">
        <v>1.843</v>
      </c>
      <c r="ABB48" s="118" t="n">
        <v>1.917</v>
      </c>
      <c r="ABC48" s="118" t="n">
        <v>1.991</v>
      </c>
      <c r="ABD48" s="118" t="n">
        <v>2.064</v>
      </c>
      <c r="ABE48" s="118" t="n">
        <v>2.138</v>
      </c>
      <c r="ABF48" s="118" t="n">
        <v>2.212</v>
      </c>
      <c r="ABG48" s="118" t="n">
        <v>2.286</v>
      </c>
      <c r="ABH48" s="118" t="n">
        <v>2.359</v>
      </c>
      <c r="ABI48" s="118" t="n">
        <v>2.433</v>
      </c>
      <c r="ABJ48" s="118" t="n">
        <v>2.507</v>
      </c>
      <c r="ABK48" s="118" t="n">
        <v>2.581</v>
      </c>
      <c r="ABL48" s="118" t="n">
        <v>2.654</v>
      </c>
      <c r="ABM48" s="118" t="n">
        <v>2.728</v>
      </c>
      <c r="ABN48" s="118" t="n">
        <v>2.802</v>
      </c>
      <c r="ABO48" s="118" t="n">
        <v>2.876</v>
      </c>
      <c r="ABP48" s="118" t="n">
        <v>2.949</v>
      </c>
      <c r="ABQ48" s="118" t="n">
        <v>3.023</v>
      </c>
      <c r="ABR48" s="118" t="n">
        <v>3.097</v>
      </c>
      <c r="ABS48" s="118" t="n">
        <v>3.17</v>
      </c>
      <c r="ABT48" s="118" t="n">
        <v>3.244</v>
      </c>
      <c r="ABU48" s="118" t="n">
        <v>3.318</v>
      </c>
      <c r="ABV48" s="118" t="n">
        <v>3.392</v>
      </c>
      <c r="ABW48" s="118" t="n">
        <v>3.465</v>
      </c>
      <c r="ABX48" s="118" t="n">
        <v>3.539</v>
      </c>
      <c r="ABY48" s="118" t="n">
        <v>3.613</v>
      </c>
      <c r="ABZ48" s="118" t="n">
        <v>3.687</v>
      </c>
      <c r="ACA48" s="118" t="n">
        <v>4.055</v>
      </c>
      <c r="ACB48" s="118" t="n">
        <v>4.424</v>
      </c>
      <c r="ACC48" s="118" t="n">
        <v>4.793</v>
      </c>
      <c r="ACD48" s="118" t="n">
        <v>5.161</v>
      </c>
      <c r="ACE48" s="118" t="n">
        <v>5.53</v>
      </c>
      <c r="ACF48" s="118" t="n">
        <v>5.899</v>
      </c>
      <c r="ACG48" s="118" t="n">
        <v>6.267</v>
      </c>
      <c r="ACH48" s="118" t="n">
        <v>6.636</v>
      </c>
      <c r="ACI48" s="118" t="n">
        <v>7.005</v>
      </c>
      <c r="ACJ48" s="118" t="n">
        <v>7.373</v>
      </c>
      <c r="ACK48" s="118" t="n">
        <v>11.06</v>
      </c>
      <c r="ACL48" s="118" t="n">
        <v>14.746</v>
      </c>
      <c r="ACM48" s="118" t="n">
        <v>18.433</v>
      </c>
      <c r="ACN48" s="118" t="n">
        <v>22.119</v>
      </c>
      <c r="ACO48" s="118" t="n">
        <v>25.806</v>
      </c>
      <c r="ACP48" s="118" t="n">
        <v>29.493</v>
      </c>
      <c r="ACQ48" s="118" t="n">
        <v>33.179</v>
      </c>
      <c r="ACR48" s="118" t="n">
        <v>0.006</v>
      </c>
      <c r="ACS48" s="118" t="n">
        <v>0.012</v>
      </c>
      <c r="ACT48" s="118" t="n">
        <v>0.019</v>
      </c>
      <c r="ACU48" s="118" t="n">
        <v>0.025</v>
      </c>
      <c r="ACV48" s="118" t="n">
        <v>0.031</v>
      </c>
      <c r="ACW48" s="118" t="n">
        <v>0.037</v>
      </c>
      <c r="ACX48" s="118" t="n">
        <v>0.043</v>
      </c>
      <c r="ACY48" s="118" t="n">
        <v>0.05</v>
      </c>
      <c r="ACZ48" s="118" t="n">
        <v>0.056</v>
      </c>
      <c r="ADA48" s="118" t="n">
        <v>0.062</v>
      </c>
      <c r="ADB48" s="118" t="n">
        <v>0.068</v>
      </c>
      <c r="ADC48" s="118" t="n">
        <v>0.074</v>
      </c>
      <c r="ADD48" s="118" t="n">
        <v>0.08</v>
      </c>
      <c r="ADE48" s="118" t="n">
        <v>0.08699999999999999</v>
      </c>
      <c r="ADF48" s="118" t="n">
        <v>0.093</v>
      </c>
      <c r="ADG48" s="118" t="n">
        <v>0.099</v>
      </c>
      <c r="ADH48" s="118" t="n">
        <v>0.105</v>
      </c>
      <c r="ADI48" s="118" t="n">
        <v>0.111</v>
      </c>
      <c r="ADJ48" s="118" t="n">
        <v>0.118</v>
      </c>
      <c r="ADK48" s="118" t="n">
        <v>0.124</v>
      </c>
      <c r="ADL48" s="118" t="n">
        <v>0.136</v>
      </c>
      <c r="ADM48" s="118" t="n">
        <v>0.149</v>
      </c>
      <c r="ADN48" s="118" t="n">
        <v>0.161</v>
      </c>
      <c r="ADO48" s="118" t="n">
        <v>0.173</v>
      </c>
      <c r="ADP48" s="118" t="n">
        <v>0.186</v>
      </c>
      <c r="ADQ48" s="118" t="n">
        <v>0.198</v>
      </c>
      <c r="ADR48" s="118" t="n">
        <v>0.211</v>
      </c>
      <c r="ADS48" s="118" t="n">
        <v>0.223</v>
      </c>
      <c r="ADT48" s="118" t="n">
        <v>0.235</v>
      </c>
      <c r="ADU48" s="118" t="n">
        <v>0.248</v>
      </c>
      <c r="ADV48" s="118" t="n">
        <v>0.26</v>
      </c>
      <c r="ADW48" s="118" t="n">
        <v>0.272</v>
      </c>
      <c r="ADX48" s="118" t="n">
        <v>0.285</v>
      </c>
      <c r="ADY48" s="118" t="n">
        <v>0.297</v>
      </c>
      <c r="ADZ48" s="118" t="n">
        <v>0.31</v>
      </c>
      <c r="AEA48" s="118" t="n">
        <v>0.322</v>
      </c>
      <c r="AEB48" s="118" t="n">
        <v>0.334</v>
      </c>
      <c r="AEC48" s="118" t="n">
        <v>0.347</v>
      </c>
      <c r="AED48" s="118" t="n">
        <v>0.359</v>
      </c>
      <c r="AEE48" s="118" t="n">
        <v>0.372</v>
      </c>
      <c r="AEF48" s="118" t="n">
        <v>0.384</v>
      </c>
      <c r="AEG48" s="118" t="n">
        <v>0.396</v>
      </c>
      <c r="AEH48" s="118" t="n">
        <v>0.409</v>
      </c>
      <c r="AEI48" s="118" t="n">
        <v>0.421</v>
      </c>
      <c r="AEJ48" s="118" t="n">
        <v>0.433</v>
      </c>
      <c r="AEK48" s="118" t="n">
        <v>0.446</v>
      </c>
      <c r="AEL48" s="118" t="n">
        <v>0.458</v>
      </c>
      <c r="AEM48" s="118" t="n">
        <v>0.471</v>
      </c>
      <c r="AEN48" s="118" t="n">
        <v>0.483</v>
      </c>
      <c r="AEO48" s="118" t="n">
        <v>0.495</v>
      </c>
      <c r="AEP48" s="118" t="n">
        <v>0.508</v>
      </c>
      <c r="AEQ48" s="118" t="n">
        <v>0.52</v>
      </c>
      <c r="AER48" s="118" t="n">
        <v>0.533</v>
      </c>
      <c r="AES48" s="118" t="n">
        <v>0.545</v>
      </c>
      <c r="AET48" s="118" t="n">
        <v>0.5570000000000001</v>
      </c>
      <c r="AEU48" s="118" t="n">
        <v>0.57</v>
      </c>
      <c r="AEV48" s="118" t="n">
        <v>0.582</v>
      </c>
      <c r="AEW48" s="118" t="n">
        <v>0.594</v>
      </c>
      <c r="AEX48" s="118" t="n">
        <v>0.607</v>
      </c>
      <c r="AEY48" s="118" t="n">
        <v>0.619</v>
      </c>
      <c r="AEZ48" s="118" t="n">
        <v>0.681</v>
      </c>
      <c r="AFA48" s="118" t="n">
        <v>0.743</v>
      </c>
      <c r="AFB48" s="118" t="n">
        <v>0.805</v>
      </c>
      <c r="AFC48" s="118" t="n">
        <v>0.867</v>
      </c>
      <c r="AFD48" s="118" t="n">
        <v>0.929</v>
      </c>
      <c r="AFE48" s="118" t="n">
        <v>0.991</v>
      </c>
      <c r="AFF48" s="118" t="n">
        <v>1.053</v>
      </c>
      <c r="AFG48" s="118" t="n">
        <v>1.115</v>
      </c>
      <c r="AFH48" s="118" t="n">
        <v>1.177</v>
      </c>
      <c r="AFI48" s="118" t="n">
        <v>1.238</v>
      </c>
      <c r="AFJ48" s="118" t="n">
        <v>1.858</v>
      </c>
      <c r="AFK48" s="118" t="n">
        <v>2.477</v>
      </c>
      <c r="AFL48" s="118" t="n">
        <v>3.096</v>
      </c>
      <c r="AFM48" s="118" t="n">
        <v>3.715</v>
      </c>
      <c r="AFN48" s="118" t="n">
        <v>4.335</v>
      </c>
      <c r="AFO48" s="118" t="n">
        <v>4.954</v>
      </c>
      <c r="AFP48" s="118" t="n">
        <v>5.573</v>
      </c>
      <c r="AFQ48" s="118" t="n">
        <v>0.006</v>
      </c>
      <c r="AFR48" s="118" t="n">
        <v>0.012</v>
      </c>
      <c r="AFS48" s="118" t="n">
        <v>0.019</v>
      </c>
      <c r="AFT48" s="118" t="n">
        <v>0.025</v>
      </c>
      <c r="AFU48" s="118" t="n">
        <v>0.031</v>
      </c>
      <c r="AFV48" s="118" t="n">
        <v>0.037</v>
      </c>
      <c r="AFW48" s="118" t="n">
        <v>0.043</v>
      </c>
      <c r="AFX48" s="118" t="n">
        <v>0.05</v>
      </c>
      <c r="AFY48" s="118" t="n">
        <v>0.056</v>
      </c>
      <c r="AFZ48" s="118" t="n">
        <v>0.062</v>
      </c>
      <c r="AGA48" s="118" t="n">
        <v>0.068</v>
      </c>
      <c r="AGB48" s="118" t="n">
        <v>0.074</v>
      </c>
      <c r="AGC48" s="118" t="n">
        <v>0.08</v>
      </c>
      <c r="AGD48" s="118" t="n">
        <v>0.08699999999999999</v>
      </c>
      <c r="AGE48" s="118" t="n">
        <v>0.093</v>
      </c>
      <c r="AGF48" s="118" t="n">
        <v>0.099</v>
      </c>
      <c r="AGG48" s="118" t="n">
        <v>0.105</v>
      </c>
      <c r="AGH48" s="118" t="n">
        <v>0.111</v>
      </c>
      <c r="AGI48" s="118" t="n">
        <v>0.118</v>
      </c>
      <c r="AGJ48" s="118" t="n">
        <v>0.124</v>
      </c>
      <c r="AGK48" s="118" t="n">
        <v>0.136</v>
      </c>
      <c r="AGL48" s="118" t="n">
        <v>0.149</v>
      </c>
      <c r="AGM48" s="118" t="n">
        <v>0.161</v>
      </c>
      <c r="AGN48" s="118" t="n">
        <v>0.173</v>
      </c>
      <c r="AGO48" s="118" t="n">
        <v>0.186</v>
      </c>
      <c r="AGP48" s="118" t="n">
        <v>0.198</v>
      </c>
      <c r="AGQ48" s="118" t="n">
        <v>0.211</v>
      </c>
      <c r="AGR48" s="118" t="n">
        <v>0.223</v>
      </c>
      <c r="AGS48" s="118" t="n">
        <v>0.235</v>
      </c>
      <c r="AGT48" s="118" t="n">
        <v>0.248</v>
      </c>
      <c r="AGU48" s="118" t="n">
        <v>0.26</v>
      </c>
      <c r="AGV48" s="118" t="n">
        <v>0.272</v>
      </c>
      <c r="AGW48" s="118" t="n">
        <v>0.285</v>
      </c>
      <c r="AGX48" s="118" t="n">
        <v>0.297</v>
      </c>
      <c r="AGY48" s="118" t="n">
        <v>0.31</v>
      </c>
      <c r="AGZ48" s="118" t="n">
        <v>0.322</v>
      </c>
      <c r="AHA48" s="118" t="n">
        <v>0.334</v>
      </c>
      <c r="AHB48" s="118" t="n">
        <v>0.347</v>
      </c>
      <c r="AHC48" s="118" t="n">
        <v>0.359</v>
      </c>
      <c r="AHD48" s="118" t="n">
        <v>0.372</v>
      </c>
      <c r="AHE48" s="118" t="n">
        <v>0.384</v>
      </c>
      <c r="AHF48" s="118" t="n">
        <v>0.396</v>
      </c>
      <c r="AHG48" s="118" t="n">
        <v>0.409</v>
      </c>
      <c r="AHH48" s="118" t="n">
        <v>0.421</v>
      </c>
      <c r="AHI48" s="118" t="n">
        <v>0.433</v>
      </c>
      <c r="AHJ48" s="118" t="n">
        <v>0.446</v>
      </c>
      <c r="AHK48" s="118" t="n">
        <v>0.458</v>
      </c>
      <c r="AHL48" s="118" t="n">
        <v>0.471</v>
      </c>
      <c r="AHM48" s="118" t="n">
        <v>0.483</v>
      </c>
      <c r="AHN48" s="118" t="n">
        <v>0.495</v>
      </c>
      <c r="AHO48" s="118" t="n">
        <v>0.508</v>
      </c>
      <c r="AHP48" s="118" t="n">
        <v>0.52</v>
      </c>
      <c r="AHQ48" s="118" t="n">
        <v>0.533</v>
      </c>
      <c r="AHR48" s="118" t="n">
        <v>0.545</v>
      </c>
      <c r="AHS48" s="118" t="n">
        <v>0.5570000000000001</v>
      </c>
      <c r="AHT48" s="118" t="n">
        <v>0.57</v>
      </c>
      <c r="AHU48" s="118" t="n">
        <v>0.582</v>
      </c>
      <c r="AHV48" s="118" t="n">
        <v>0.594</v>
      </c>
      <c r="AHW48" s="118" t="n">
        <v>0.607</v>
      </c>
      <c r="AHX48" s="118" t="n">
        <v>0.619</v>
      </c>
      <c r="AHY48" s="118" t="n">
        <v>0.681</v>
      </c>
      <c r="AHZ48" s="118" t="n">
        <v>0.743</v>
      </c>
      <c r="AIA48" s="118" t="n">
        <v>0.805</v>
      </c>
      <c r="AIB48" s="118" t="n">
        <v>0.867</v>
      </c>
      <c r="AIC48" s="118" t="n">
        <v>0.929</v>
      </c>
      <c r="AID48" s="118" t="n">
        <v>0.991</v>
      </c>
      <c r="AIE48" s="118" t="n">
        <v>1.053</v>
      </c>
      <c r="AIF48" s="118" t="n">
        <v>1.115</v>
      </c>
      <c r="AIG48" s="118" t="n">
        <v>1.177</v>
      </c>
      <c r="AIH48" s="118" t="n">
        <v>1.238</v>
      </c>
      <c r="AII48" s="118" t="n">
        <v>1.858</v>
      </c>
      <c r="AIJ48" s="118" t="n">
        <v>2.477</v>
      </c>
      <c r="AIK48" s="118" t="n">
        <v>3.096</v>
      </c>
      <c r="AIL48" s="118" t="n">
        <v>3.715</v>
      </c>
      <c r="AIM48" s="118" t="n">
        <v>4.335</v>
      </c>
      <c r="AIN48" s="118" t="n">
        <v>4.954</v>
      </c>
      <c r="AIO48" s="118" t="n">
        <v>5.573</v>
      </c>
      <c r="AIP48" s="118" t="n">
        <v>0.008999999999999999</v>
      </c>
      <c r="AIQ48" s="118" t="n">
        <v>0.018</v>
      </c>
      <c r="AIR48" s="118" t="n">
        <v>0.027</v>
      </c>
      <c r="AIS48" s="118" t="n">
        <v>0.036</v>
      </c>
      <c r="AIT48" s="118" t="n">
        <v>0.046</v>
      </c>
      <c r="AIU48" s="118" t="n">
        <v>0.055</v>
      </c>
      <c r="AIV48" s="118" t="n">
        <v>0.064</v>
      </c>
      <c r="AIW48" s="118" t="n">
        <v>0.073</v>
      </c>
      <c r="AIX48" s="118" t="n">
        <v>0.082</v>
      </c>
      <c r="AIY48" s="118" t="n">
        <v>0.091</v>
      </c>
      <c r="AIZ48" s="118" t="n">
        <v>0.1</v>
      </c>
      <c r="AJA48" s="118" t="n">
        <v>0.109</v>
      </c>
      <c r="AJB48" s="118" t="n">
        <v>0.118</v>
      </c>
      <c r="AJC48" s="118" t="n">
        <v>0.127</v>
      </c>
      <c r="AJD48" s="118" t="n">
        <v>0.137</v>
      </c>
      <c r="AJE48" s="118" t="n">
        <v>0.146</v>
      </c>
      <c r="AJF48" s="118" t="n">
        <v>0.155</v>
      </c>
      <c r="AJG48" s="118" t="n">
        <v>0.164</v>
      </c>
      <c r="AJH48" s="118" t="n">
        <v>0.173</v>
      </c>
      <c r="AJI48" s="118" t="n">
        <v>0.182</v>
      </c>
      <c r="AJJ48" s="118" t="n">
        <v>0.2</v>
      </c>
      <c r="AJK48" s="118" t="n">
        <v>0.218</v>
      </c>
      <c r="AJL48" s="118" t="n">
        <v>0.237</v>
      </c>
      <c r="AJM48" s="118" t="n">
        <v>0.255</v>
      </c>
      <c r="AJN48" s="118" t="n">
        <v>0.273</v>
      </c>
      <c r="AJO48" s="118" t="n">
        <v>0.291</v>
      </c>
      <c r="AJP48" s="118" t="n">
        <v>0.309</v>
      </c>
      <c r="AJQ48" s="118" t="n">
        <v>0.328</v>
      </c>
      <c r="AJR48" s="118" t="n">
        <v>0.346</v>
      </c>
      <c r="AJS48" s="118" t="n">
        <v>0.364</v>
      </c>
      <c r="AJT48" s="118" t="n">
        <v>0.382</v>
      </c>
      <c r="AJU48" s="118" t="n">
        <v>0.401</v>
      </c>
      <c r="AJV48" s="118" t="n">
        <v>0.419</v>
      </c>
      <c r="AJW48" s="118" t="n">
        <v>0.437</v>
      </c>
      <c r="AJX48" s="118" t="n">
        <v>0.455</v>
      </c>
      <c r="AJY48" s="118" t="n">
        <v>0.473</v>
      </c>
      <c r="AJZ48" s="118" t="n">
        <v>0.492</v>
      </c>
      <c r="AKA48" s="118" t="n">
        <v>0.51</v>
      </c>
      <c r="AKB48" s="118" t="n">
        <v>0.528</v>
      </c>
      <c r="AKC48" s="118" t="n">
        <v>0.546</v>
      </c>
      <c r="AKD48" s="118" t="n">
        <v>0.5639999999999999</v>
      </c>
      <c r="AKE48" s="118" t="n">
        <v>0.583</v>
      </c>
      <c r="AKF48" s="118" t="n">
        <v>0.601</v>
      </c>
      <c r="AKG48" s="118" t="n">
        <v>0.619</v>
      </c>
      <c r="AKH48" s="118" t="n">
        <v>0.637</v>
      </c>
      <c r="AKI48" s="118" t="n">
        <v>0.655</v>
      </c>
      <c r="AKJ48" s="118" t="n">
        <v>0.674</v>
      </c>
      <c r="AKK48" s="118" t="n">
        <v>0.6919999999999999</v>
      </c>
      <c r="AKL48" s="118" t="n">
        <v>0.71</v>
      </c>
      <c r="AKM48" s="118" t="n">
        <v>0.728</v>
      </c>
      <c r="AKN48" s="118" t="n">
        <v>0.746</v>
      </c>
      <c r="AKO48" s="118" t="n">
        <v>0.765</v>
      </c>
      <c r="AKP48" s="118" t="n">
        <v>0.783</v>
      </c>
      <c r="AKQ48" s="118" t="n">
        <v>0.801</v>
      </c>
      <c r="AKR48" s="118" t="n">
        <v>0.819</v>
      </c>
      <c r="AKS48" s="118" t="n">
        <v>0.837</v>
      </c>
      <c r="AKT48" s="118" t="n">
        <v>0.856</v>
      </c>
      <c r="AKU48" s="118" t="n">
        <v>0.874</v>
      </c>
      <c r="AKV48" s="118" t="n">
        <v>0.892</v>
      </c>
      <c r="AKW48" s="118" t="n">
        <v>0.91</v>
      </c>
      <c r="AKX48" s="118" t="n">
        <v>1.001</v>
      </c>
      <c r="AKY48" s="118" t="n">
        <v>1.092</v>
      </c>
      <c r="AKZ48" s="118" t="n">
        <v>1.183</v>
      </c>
      <c r="ALA48" s="118" t="n">
        <v>1.274</v>
      </c>
      <c r="ALB48" s="118" t="n">
        <v>1.365</v>
      </c>
      <c r="ALC48" s="118" t="n">
        <v>1.456</v>
      </c>
      <c r="ALD48" s="118" t="n">
        <v>1.547</v>
      </c>
      <c r="ALE48" s="118" t="n">
        <v>1.638</v>
      </c>
      <c r="ALF48" s="118" t="n">
        <v>1.73</v>
      </c>
      <c r="ALG48" s="118" t="n">
        <v>1.821</v>
      </c>
      <c r="ALH48" s="118" t="n">
        <v>2.731</v>
      </c>
      <c r="ALI48" s="118" t="n">
        <v>3.641</v>
      </c>
      <c r="ALJ48" s="118" t="n">
        <v>4.551</v>
      </c>
      <c r="ALK48" s="118" t="n">
        <v>5.462</v>
      </c>
      <c r="ALL48" s="118" t="n">
        <v>6.372</v>
      </c>
      <c r="ALM48" s="118" t="n">
        <v>7.282</v>
      </c>
      <c r="ALN48" s="118" t="n">
        <v>8.192</v>
      </c>
      <c r="ALO48" s="118" t="n">
        <v>0.008999999999999999</v>
      </c>
      <c r="ALP48" s="118" t="n">
        <v>0.018</v>
      </c>
      <c r="ALQ48" s="118" t="n">
        <v>0.027</v>
      </c>
      <c r="ALR48" s="118" t="n">
        <v>0.036</v>
      </c>
      <c r="ALS48" s="118" t="n">
        <v>0.046</v>
      </c>
      <c r="ALT48" s="118" t="n">
        <v>0.055</v>
      </c>
      <c r="ALU48" s="118" t="n">
        <v>0.064</v>
      </c>
      <c r="ALV48" s="118" t="n">
        <v>0.073</v>
      </c>
      <c r="ALW48" s="118" t="n">
        <v>0.082</v>
      </c>
      <c r="ALX48" s="118" t="n">
        <v>0.091</v>
      </c>
      <c r="ALY48" s="118" t="n">
        <v>0.1</v>
      </c>
      <c r="ALZ48" s="118" t="n">
        <v>0.109</v>
      </c>
      <c r="AMA48" s="118" t="n">
        <v>0.118</v>
      </c>
      <c r="AMB48" s="118" t="n">
        <v>0.127</v>
      </c>
      <c r="AMC48" s="118" t="n">
        <v>0.137</v>
      </c>
      <c r="AMD48" s="118" t="n">
        <v>0.146</v>
      </c>
      <c r="AME48" s="118" t="n">
        <v>0.155</v>
      </c>
      <c r="AMF48" s="118" t="n">
        <v>0.164</v>
      </c>
      <c r="AMG48" s="118" t="n">
        <v>0.173</v>
      </c>
      <c r="AMH48" s="118" t="n">
        <v>0.182</v>
      </c>
      <c r="AMI48" s="118" t="n">
        <v>0.2</v>
      </c>
      <c r="AMJ48" s="118" t="n">
        <v>0.218</v>
      </c>
      <c r="AMK48" s="118" t="n">
        <v>0.237</v>
      </c>
      <c r="AML48" s="118" t="n">
        <v>0.255</v>
      </c>
      <c r="AMM48" s="118" t="n">
        <v>0.273</v>
      </c>
      <c r="AMN48" s="118" t="n">
        <v>0.291</v>
      </c>
      <c r="AMO48" s="118" t="n">
        <v>0.309</v>
      </c>
      <c r="AMP48" s="118" t="n">
        <v>0.328</v>
      </c>
      <c r="AMQ48" s="118" t="n">
        <v>0.346</v>
      </c>
      <c r="AMR48" s="118" t="n">
        <v>0.364</v>
      </c>
      <c r="AMS48" s="118" t="n">
        <v>0.382</v>
      </c>
      <c r="AMT48" s="118" t="n">
        <v>0.401</v>
      </c>
      <c r="AMU48" s="118" t="n">
        <v>0.419</v>
      </c>
      <c r="AMV48" s="118" t="n">
        <v>0.437</v>
      </c>
      <c r="AMW48" s="118" t="n">
        <v>0.455</v>
      </c>
      <c r="AMX48" s="118" t="n">
        <v>0.473</v>
      </c>
      <c r="AMY48" s="118" t="n">
        <v>0.492</v>
      </c>
      <c r="AMZ48" s="118" t="n">
        <v>0.51</v>
      </c>
      <c r="ANA48" s="118" t="n">
        <v>0.528</v>
      </c>
      <c r="ANB48" s="118" t="n">
        <v>0.546</v>
      </c>
      <c r="ANC48" s="118" t="n">
        <v>0.5639999999999999</v>
      </c>
      <c r="AND48" s="118" t="n">
        <v>0.583</v>
      </c>
      <c r="ANE48" s="118" t="n">
        <v>0.601</v>
      </c>
      <c r="ANF48" s="118" t="n">
        <v>0.619</v>
      </c>
      <c r="ANG48" s="118" t="n">
        <v>0.637</v>
      </c>
      <c r="ANH48" s="118" t="n">
        <v>0.655</v>
      </c>
      <c r="ANI48" s="118" t="n">
        <v>0.674</v>
      </c>
      <c r="ANJ48" s="118" t="n">
        <v>0.6919999999999999</v>
      </c>
      <c r="ANK48" s="118" t="n">
        <v>0.71</v>
      </c>
      <c r="ANL48" s="118" t="n">
        <v>0.728</v>
      </c>
      <c r="ANM48" s="118" t="n">
        <v>0.746</v>
      </c>
      <c r="ANN48" s="118" t="n">
        <v>0.765</v>
      </c>
      <c r="ANO48" s="118" t="n">
        <v>0.783</v>
      </c>
      <c r="ANP48" s="118" t="n">
        <v>0.801</v>
      </c>
      <c r="ANQ48" s="118" t="n">
        <v>0.819</v>
      </c>
      <c r="ANR48" s="118" t="n">
        <v>0.837</v>
      </c>
      <c r="ANS48" s="118" t="n">
        <v>0.856</v>
      </c>
      <c r="ANT48" s="118" t="n">
        <v>0.874</v>
      </c>
      <c r="ANU48" s="118" t="n">
        <v>0.892</v>
      </c>
      <c r="ANV48" s="118" t="n">
        <v>0.91</v>
      </c>
      <c r="ANW48" s="118" t="n">
        <v>1.001</v>
      </c>
      <c r="ANX48" s="118" t="n">
        <v>1.092</v>
      </c>
      <c r="ANY48" s="118" t="n">
        <v>1.183</v>
      </c>
      <c r="ANZ48" s="118" t="n">
        <v>1.274</v>
      </c>
      <c r="AOA48" s="118" t="n">
        <v>1.365</v>
      </c>
      <c r="AOB48" s="118" t="n">
        <v>1.456</v>
      </c>
      <c r="AOC48" s="118" t="n">
        <v>1.547</v>
      </c>
      <c r="AOD48" s="118" t="n">
        <v>1.638</v>
      </c>
      <c r="AOE48" s="118" t="n">
        <v>1.73</v>
      </c>
      <c r="AOF48" s="118" t="n">
        <v>1.821</v>
      </c>
      <c r="AOG48" s="118" t="n">
        <v>2.731</v>
      </c>
      <c r="AOH48" s="118" t="n">
        <v>3.641</v>
      </c>
      <c r="AOI48" s="118" t="n">
        <v>4.551</v>
      </c>
      <c r="AOJ48" s="118" t="n">
        <v>5.462</v>
      </c>
      <c r="AOK48" s="118" t="n">
        <v>6.372</v>
      </c>
      <c r="AOL48" s="118" t="n">
        <v>7.282</v>
      </c>
      <c r="AOM48" s="118" t="n">
        <v>8.192</v>
      </c>
      <c r="AON48" s="118" t="n">
        <v>0.008999999999999999</v>
      </c>
      <c r="AOO48" s="118" t="n">
        <v>0.019</v>
      </c>
      <c r="AOP48" s="118" t="n">
        <v>0.028</v>
      </c>
      <c r="AOQ48" s="118" t="n">
        <v>0.037</v>
      </c>
      <c r="AOR48" s="118" t="n">
        <v>0.047</v>
      </c>
      <c r="AOS48" s="118" t="n">
        <v>0.056</v>
      </c>
      <c r="AOT48" s="118" t="n">
        <v>0.065</v>
      </c>
      <c r="AOU48" s="118" t="n">
        <v>0.074</v>
      </c>
      <c r="AOV48" s="118" t="n">
        <v>0.08400000000000001</v>
      </c>
      <c r="AOW48" s="118" t="n">
        <v>0.093</v>
      </c>
      <c r="AOX48" s="118" t="n">
        <v>0.102</v>
      </c>
      <c r="AOY48" s="118" t="n">
        <v>0.112</v>
      </c>
      <c r="AOZ48" s="118" t="n">
        <v>0.121</v>
      </c>
      <c r="APA48" s="118" t="n">
        <v>0.13</v>
      </c>
      <c r="APB48" s="118" t="n">
        <v>0.14</v>
      </c>
      <c r="APC48" s="118" t="n">
        <v>0.149</v>
      </c>
      <c r="APD48" s="118" t="n">
        <v>0.158</v>
      </c>
      <c r="APE48" s="118" t="n">
        <v>0.168</v>
      </c>
      <c r="APF48" s="118" t="n">
        <v>0.177</v>
      </c>
      <c r="APG48" s="118" t="n">
        <v>0.186</v>
      </c>
      <c r="APH48" s="118" t="n">
        <v>0.205</v>
      </c>
      <c r="API48" s="118" t="n">
        <v>0.223</v>
      </c>
      <c r="APJ48" s="118" t="n">
        <v>0.242</v>
      </c>
      <c r="APK48" s="118" t="n">
        <v>0.261</v>
      </c>
      <c r="APL48" s="118" t="n">
        <v>0.279</v>
      </c>
      <c r="APM48" s="118" t="n">
        <v>0.298</v>
      </c>
      <c r="APN48" s="118" t="n">
        <v>0.316</v>
      </c>
      <c r="APO48" s="118" t="n">
        <v>0.335</v>
      </c>
      <c r="APP48" s="118" t="n">
        <v>0.354</v>
      </c>
      <c r="APQ48" s="118" t="n">
        <v>0.372</v>
      </c>
      <c r="APR48" s="118" t="n">
        <v>0.391</v>
      </c>
      <c r="APS48" s="118" t="n">
        <v>0.41</v>
      </c>
      <c r="APT48" s="118" t="n">
        <v>0.428</v>
      </c>
      <c r="APU48" s="118" t="n">
        <v>0.447</v>
      </c>
      <c r="APV48" s="118" t="n">
        <v>0.465</v>
      </c>
      <c r="APW48" s="118" t="n">
        <v>0.484</v>
      </c>
      <c r="APX48" s="118" t="n">
        <v>0.503</v>
      </c>
      <c r="APY48" s="118" t="n">
        <v>0.521</v>
      </c>
      <c r="APZ48" s="118" t="n">
        <v>0.54</v>
      </c>
      <c r="AQA48" s="118" t="n">
        <v>0.5580000000000001</v>
      </c>
      <c r="AQB48" s="118" t="n">
        <v>0.577</v>
      </c>
      <c r="AQC48" s="118" t="n">
        <v>0.596</v>
      </c>
      <c r="AQD48" s="118" t="n">
        <v>0.614</v>
      </c>
      <c r="AQE48" s="118" t="n">
        <v>0.633</v>
      </c>
      <c r="AQF48" s="118" t="n">
        <v>0.652</v>
      </c>
      <c r="AQG48" s="118" t="n">
        <v>0.67</v>
      </c>
      <c r="AQH48" s="118" t="n">
        <v>0.6889999999999999</v>
      </c>
      <c r="AQI48" s="118" t="n">
        <v>0.707</v>
      </c>
      <c r="AQJ48" s="118" t="n">
        <v>0.726</v>
      </c>
      <c r="AQK48" s="118" t="n">
        <v>0.745</v>
      </c>
      <c r="AQL48" s="118" t="n">
        <v>0.763</v>
      </c>
      <c r="AQM48" s="118" t="n">
        <v>0.782</v>
      </c>
      <c r="AQN48" s="118" t="n">
        <v>0.8</v>
      </c>
      <c r="AQO48" s="118" t="n">
        <v>0.819</v>
      </c>
      <c r="AQP48" s="118" t="n">
        <v>0.838</v>
      </c>
      <c r="AQQ48" s="118" t="n">
        <v>0.856</v>
      </c>
      <c r="AQR48" s="118" t="n">
        <v>0.875</v>
      </c>
      <c r="AQS48" s="118" t="n">
        <v>0.894</v>
      </c>
      <c r="AQT48" s="118" t="n">
        <v>0.912</v>
      </c>
      <c r="AQU48" s="118" t="n">
        <v>0.931</v>
      </c>
      <c r="AQV48" s="118" t="n">
        <v>1.024</v>
      </c>
      <c r="AQW48" s="118" t="n">
        <v>1.117</v>
      </c>
      <c r="AQX48" s="118" t="n">
        <v>1.21</v>
      </c>
      <c r="AQY48" s="118" t="n">
        <v>1.303</v>
      </c>
      <c r="AQZ48" s="118" t="n">
        <v>1.396</v>
      </c>
      <c r="ARA48" s="118" t="n">
        <v>1.489</v>
      </c>
      <c r="ARB48" s="118" t="n">
        <v>1.582</v>
      </c>
      <c r="ARC48" s="118" t="n">
        <v>1.675</v>
      </c>
      <c r="ARD48" s="118" t="n">
        <v>1.769</v>
      </c>
      <c r="ARE48" s="118" t="n">
        <v>1.862</v>
      </c>
      <c r="ARF48" s="118" t="n">
        <v>2.792</v>
      </c>
      <c r="ARG48" s="118" t="n">
        <v>3.723</v>
      </c>
      <c r="ARH48" s="118" t="n">
        <v>4.654</v>
      </c>
      <c r="ARI48" s="118" t="n">
        <v>5.585</v>
      </c>
      <c r="ARJ48" s="118" t="n">
        <v>6.516</v>
      </c>
      <c r="ARK48" s="118" t="n">
        <v>7.446</v>
      </c>
      <c r="ARL48" s="118" t="n">
        <v>8.377000000000001</v>
      </c>
      <c r="ARM48" s="118" t="n">
        <v>0.12</v>
      </c>
      <c r="ARN48" s="118" t="n">
        <v>0.24</v>
      </c>
      <c r="ARO48" s="118" t="n">
        <v>0.36</v>
      </c>
      <c r="ARP48" s="118" t="n">
        <v>0.48</v>
      </c>
      <c r="ARQ48" s="118" t="n">
        <v>0.6</v>
      </c>
      <c r="ARR48" s="118" t="n">
        <v>0.72</v>
      </c>
      <c r="ARS48" s="118" t="n">
        <v>0.84</v>
      </c>
      <c r="ART48" s="118" t="n">
        <v>0.96</v>
      </c>
      <c r="ARU48" s="118" t="n">
        <v>1.08</v>
      </c>
      <c r="ARV48" s="118" t="n">
        <v>1.2</v>
      </c>
      <c r="ARW48" s="118" t="n">
        <v>1.321</v>
      </c>
      <c r="ARX48" s="118" t="n">
        <v>1.441</v>
      </c>
      <c r="ARY48" s="118" t="n">
        <v>1.561</v>
      </c>
      <c r="ARZ48" s="118" t="n">
        <v>1.681</v>
      </c>
      <c r="ASA48" s="118" t="n">
        <v>1.801</v>
      </c>
      <c r="ASB48" s="118" t="n">
        <v>1.921</v>
      </c>
      <c r="ASC48" s="118" t="n">
        <v>2.041</v>
      </c>
      <c r="ASD48" s="118" t="n">
        <v>2.161</v>
      </c>
      <c r="ASE48" s="118" t="n">
        <v>2.281</v>
      </c>
      <c r="ASF48" s="118" t="n">
        <v>2.401</v>
      </c>
      <c r="ASG48" s="118" t="n">
        <v>2.641</v>
      </c>
      <c r="ASH48" s="118" t="n">
        <v>2.881</v>
      </c>
      <c r="ASI48" s="118" t="n">
        <v>3.121</v>
      </c>
      <c r="ASJ48" s="118" t="n">
        <v>3.361</v>
      </c>
      <c r="ASK48" s="118" t="n">
        <v>3.601</v>
      </c>
      <c r="ASL48" s="118" t="n">
        <v>3.842</v>
      </c>
      <c r="ASM48" s="118" t="n">
        <v>4.082</v>
      </c>
      <c r="ASN48" s="118" t="n">
        <v>4.322</v>
      </c>
      <c r="ASO48" s="118" t="n">
        <v>4.562</v>
      </c>
      <c r="ASP48" s="118" t="n">
        <v>4.802</v>
      </c>
      <c r="ASQ48" s="118" t="n">
        <v>5.042</v>
      </c>
      <c r="ASR48" s="118" t="n">
        <v>5.282</v>
      </c>
      <c r="ASS48" s="118" t="n">
        <v>5.522</v>
      </c>
      <c r="AST48" s="118" t="n">
        <v>5.762</v>
      </c>
      <c r="ASU48" t="n">
        <v>6.002</v>
      </c>
      <c r="ASV48" t="n">
        <v>6.242</v>
      </c>
      <c r="ASW48" t="n">
        <v>6.483</v>
      </c>
      <c r="ASX48" t="n">
        <v>6.723</v>
      </c>
      <c r="ASY48" t="n">
        <v>6.963</v>
      </c>
      <c r="ASZ48" t="n">
        <v>7.203</v>
      </c>
      <c r="ATA48" t="n">
        <v>7.443</v>
      </c>
      <c r="ATB48" t="n">
        <v>7.683</v>
      </c>
      <c r="ATC48" t="n">
        <v>7.923</v>
      </c>
      <c r="ATD48" t="n">
        <v>8.163</v>
      </c>
      <c r="ATE48" t="n">
        <v>8.403</v>
      </c>
      <c r="ATF48" t="n">
        <v>8.643000000000001</v>
      </c>
      <c r="ATG48" t="n">
        <v>8.884</v>
      </c>
      <c r="ATH48" t="n">
        <v>9.124000000000001</v>
      </c>
      <c r="ATI48" t="n">
        <v>9.364000000000001</v>
      </c>
      <c r="ATJ48" t="n">
        <v>9.603999999999999</v>
      </c>
      <c r="ATK48" t="n">
        <v>9.843999999999999</v>
      </c>
      <c r="ATL48" t="n">
        <v>10.084</v>
      </c>
      <c r="ATM48" t="n">
        <v>10.324</v>
      </c>
      <c r="ATN48" t="n">
        <v>10.564</v>
      </c>
      <c r="ATO48" t="n">
        <v>10.804</v>
      </c>
      <c r="ATP48" t="n">
        <v>11.044</v>
      </c>
      <c r="ATQ48" t="n">
        <v>11.284</v>
      </c>
      <c r="ATR48" t="n">
        <v>11.525</v>
      </c>
      <c r="ATS48" t="n">
        <v>11.765</v>
      </c>
      <c r="ATT48" t="n">
        <v>12.005</v>
      </c>
      <c r="ATU48" t="n">
        <v>13.205</v>
      </c>
      <c r="ATV48" t="n">
        <v>14.406</v>
      </c>
      <c r="ATW48" t="n">
        <v>15.606</v>
      </c>
      <c r="ATX48" t="n">
        <v>16.807</v>
      </c>
      <c r="ATY48" t="n">
        <v>18.007</v>
      </c>
      <c r="ATZ48" t="n">
        <v>19.208</v>
      </c>
      <c r="AUA48" t="n">
        <v>20.408</v>
      </c>
      <c r="AUB48" t="n">
        <v>21.609</v>
      </c>
      <c r="AUC48" t="n">
        <v>22.809</v>
      </c>
      <c r="AUD48" t="n">
        <v>24.009</v>
      </c>
      <c r="AUE48" t="n">
        <v>36.014</v>
      </c>
      <c r="AUF48" t="n">
        <v>48.019</v>
      </c>
      <c r="AUG48" t="n">
        <v>60.024</v>
      </c>
      <c r="AUH48" t="n">
        <v>72.02800000000001</v>
      </c>
      <c r="AUI48" t="n">
        <v>84.033</v>
      </c>
      <c r="AUJ48" t="n">
        <v>96.038</v>
      </c>
      <c r="AUK48" t="n">
        <v>108.043</v>
      </c>
      <c r="AUL48" t="n">
        <v>0.002</v>
      </c>
      <c r="AUM48" t="n">
        <v>0.005</v>
      </c>
      <c r="AUN48" t="n">
        <v>0.007</v>
      </c>
      <c r="AUO48" t="n">
        <v>0.008999999999999999</v>
      </c>
      <c r="AUP48" t="n">
        <v>0.012</v>
      </c>
      <c r="AUQ48" t="n">
        <v>0.014</v>
      </c>
      <c r="AUR48" t="n">
        <v>0.017</v>
      </c>
      <c r="AUS48" t="n">
        <v>0.019</v>
      </c>
      <c r="AUT48" t="n">
        <v>0.021</v>
      </c>
      <c r="AUU48" t="n">
        <v>0.024</v>
      </c>
      <c r="AUV48" t="n">
        <v>0.026</v>
      </c>
      <c r="AUW48" t="n">
        <v>0.028</v>
      </c>
      <c r="AUX48" t="n">
        <v>0.031</v>
      </c>
      <c r="AUY48" t="n">
        <v>0.033</v>
      </c>
      <c r="AUZ48" t="n">
        <v>0.036</v>
      </c>
      <c r="AVA48" t="n">
        <v>0.038</v>
      </c>
      <c r="AVB48" t="n">
        <v>0.04</v>
      </c>
      <c r="AVC48" t="n">
        <v>0.043</v>
      </c>
      <c r="AVD48" t="n">
        <v>0.045</v>
      </c>
      <c r="AVE48" t="n">
        <v>0.047</v>
      </c>
      <c r="AVF48" t="n">
        <v>0.052</v>
      </c>
      <c r="AVG48" t="n">
        <v>0.057</v>
      </c>
      <c r="AVH48" t="n">
        <v>0.062</v>
      </c>
      <c r="AVI48" t="n">
        <v>0.066</v>
      </c>
      <c r="AVJ48" t="n">
        <v>0.07099999999999999</v>
      </c>
      <c r="AVK48" t="n">
        <v>0.076</v>
      </c>
      <c r="AVL48" t="n">
        <v>0.081</v>
      </c>
      <c r="AVM48" t="n">
        <v>0.08500000000000001</v>
      </c>
      <c r="AVN48" t="n">
        <v>0.09</v>
      </c>
      <c r="AVO48" t="n">
        <v>0.095</v>
      </c>
      <c r="AVP48" t="n">
        <v>0.1</v>
      </c>
      <c r="AVQ48" t="n">
        <v>0.104</v>
      </c>
      <c r="AVR48" t="n">
        <v>0.109</v>
      </c>
      <c r="AVS48" t="n">
        <v>0.114</v>
      </c>
      <c r="AVT48" t="n">
        <v>0.119</v>
      </c>
      <c r="AVU48" t="n">
        <v>0.123</v>
      </c>
      <c r="AVV48" t="n">
        <v>0.128</v>
      </c>
      <c r="AVW48" t="n">
        <v>0.133</v>
      </c>
      <c r="AVX48" t="n">
        <v>0.138</v>
      </c>
      <c r="AVY48" t="n">
        <v>0.142</v>
      </c>
      <c r="AVZ48" t="n">
        <v>0.147</v>
      </c>
      <c r="AWA48" t="n">
        <v>0.152</v>
      </c>
      <c r="AWB48" t="n">
        <v>0.157</v>
      </c>
      <c r="AWC48" t="n">
        <v>0.161</v>
      </c>
      <c r="AWD48" t="n">
        <v>0.166</v>
      </c>
      <c r="AWE48" t="n">
        <v>0.171</v>
      </c>
      <c r="AWF48" t="n">
        <v>0.175</v>
      </c>
      <c r="AWG48" t="n">
        <v>0.18</v>
      </c>
      <c r="AWH48" t="n">
        <v>0.185</v>
      </c>
      <c r="AWI48" t="n">
        <v>0.19</v>
      </c>
      <c r="AWJ48" t="n">
        <v>0.194</v>
      </c>
      <c r="AWK48" t="n">
        <v>0.199</v>
      </c>
      <c r="AWL48" t="n">
        <v>0.204</v>
      </c>
      <c r="AWM48" t="n">
        <v>0.209</v>
      </c>
      <c r="AWN48" t="n">
        <v>0.213</v>
      </c>
      <c r="AWO48" t="n">
        <v>0.218</v>
      </c>
      <c r="AWP48" t="n">
        <v>0.223</v>
      </c>
      <c r="AWQ48" t="n">
        <v>0.228</v>
      </c>
      <c r="AWR48" t="n">
        <v>0.232</v>
      </c>
      <c r="AWS48" t="n">
        <v>0.237</v>
      </c>
      <c r="AWT48" t="n">
        <v>0.261</v>
      </c>
      <c r="AWU48" t="n">
        <v>0.285</v>
      </c>
      <c r="AWV48" t="n">
        <v>0.308</v>
      </c>
      <c r="AWW48" t="n">
        <v>0.332</v>
      </c>
      <c r="AWX48" t="n">
        <v>0.356</v>
      </c>
      <c r="AWY48" t="n">
        <v>0.379</v>
      </c>
      <c r="AWZ48" t="n">
        <v>0.403</v>
      </c>
      <c r="AXA48" t="n">
        <v>0.427</v>
      </c>
      <c r="AXB48" t="n">
        <v>0.451</v>
      </c>
      <c r="AXC48" t="n">
        <v>0.474</v>
      </c>
      <c r="AXD48" t="n">
        <v>0.711</v>
      </c>
      <c r="AXE48" t="n">
        <v>0.949</v>
      </c>
      <c r="AXF48" t="n">
        <v>1.186</v>
      </c>
      <c r="AXG48" t="n">
        <v>1.423</v>
      </c>
      <c r="AXH48" t="n">
        <v>1.66</v>
      </c>
      <c r="AXI48" t="n">
        <v>1.897</v>
      </c>
      <c r="AXJ48" t="n">
        <v>2.134</v>
      </c>
      <c r="AXK48" t="n">
        <v>0.002</v>
      </c>
      <c r="AXL48" t="n">
        <v>0.005</v>
      </c>
      <c r="AXM48" t="n">
        <v>0.007</v>
      </c>
      <c r="AXN48" t="n">
        <v>0.008999999999999999</v>
      </c>
      <c r="AXO48" t="n">
        <v>0.012</v>
      </c>
      <c r="AXP48" t="n">
        <v>0.014</v>
      </c>
      <c r="AXQ48" t="n">
        <v>0.017</v>
      </c>
      <c r="AXR48" t="n">
        <v>0.019</v>
      </c>
      <c r="AXS48" t="n">
        <v>0.021</v>
      </c>
      <c r="AXT48" t="n">
        <v>0.024</v>
      </c>
      <c r="AXU48" t="n">
        <v>0.026</v>
      </c>
      <c r="AXV48" t="n">
        <v>0.028</v>
      </c>
      <c r="AXW48" t="n">
        <v>0.031</v>
      </c>
      <c r="AXX48" t="n">
        <v>0.033</v>
      </c>
      <c r="AXY48" t="n">
        <v>0.036</v>
      </c>
      <c r="AXZ48" t="n">
        <v>0.038</v>
      </c>
      <c r="AYA48" t="n">
        <v>0.04</v>
      </c>
      <c r="AYB48" t="n">
        <v>0.043</v>
      </c>
      <c r="AYC48" t="n">
        <v>0.045</v>
      </c>
      <c r="AYD48" t="n">
        <v>0.047</v>
      </c>
      <c r="AYE48" t="n">
        <v>0.052</v>
      </c>
      <c r="AYF48" t="n">
        <v>0.057</v>
      </c>
      <c r="AYG48" t="n">
        <v>0.062</v>
      </c>
      <c r="AYH48" t="n">
        <v>0.066</v>
      </c>
      <c r="AYI48" t="n">
        <v>0.07099999999999999</v>
      </c>
      <c r="AYJ48" t="n">
        <v>0.076</v>
      </c>
      <c r="AYK48" t="n">
        <v>0.081</v>
      </c>
      <c r="AYL48" t="n">
        <v>0.08500000000000001</v>
      </c>
      <c r="AYM48" t="n">
        <v>0.09</v>
      </c>
      <c r="AYN48" t="n">
        <v>0.095</v>
      </c>
      <c r="AYO48" t="n">
        <v>0.1</v>
      </c>
      <c r="AYP48" t="n">
        <v>0.104</v>
      </c>
      <c r="AYQ48" t="n">
        <v>0.109</v>
      </c>
      <c r="AYR48" t="n">
        <v>0.114</v>
      </c>
      <c r="AYS48" t="n">
        <v>0.119</v>
      </c>
      <c r="AYT48" t="n">
        <v>0.123</v>
      </c>
      <c r="AYU48" t="n">
        <v>0.128</v>
      </c>
      <c r="AYV48" t="n">
        <v>0.133</v>
      </c>
      <c r="AYW48" t="n">
        <v>0.138</v>
      </c>
      <c r="AYX48" t="n">
        <v>0.142</v>
      </c>
      <c r="AYY48" t="n">
        <v>0.147</v>
      </c>
      <c r="AYZ48" t="n">
        <v>0.152</v>
      </c>
      <c r="AZA48" t="n">
        <v>0.157</v>
      </c>
      <c r="AZB48" t="n">
        <v>0.161</v>
      </c>
      <c r="AZC48" t="n">
        <v>0.166</v>
      </c>
      <c r="AZD48" t="n">
        <v>0.171</v>
      </c>
      <c r="AZE48" t="n">
        <v>0.175</v>
      </c>
      <c r="AZF48" t="n">
        <v>0.18</v>
      </c>
      <c r="AZG48" t="n">
        <v>0.185</v>
      </c>
      <c r="AZH48" t="n">
        <v>0.19</v>
      </c>
      <c r="AZI48" t="n">
        <v>0.194</v>
      </c>
      <c r="AZJ48" t="n">
        <v>0.199</v>
      </c>
      <c r="AZK48" t="n">
        <v>0.204</v>
      </c>
      <c r="AZL48" t="n">
        <v>0.209</v>
      </c>
      <c r="AZM48" t="n">
        <v>0.213</v>
      </c>
      <c r="AZN48" t="n">
        <v>0.218</v>
      </c>
      <c r="AZO48" t="n">
        <v>0.223</v>
      </c>
      <c r="AZP48" t="n">
        <v>0.228</v>
      </c>
      <c r="AZQ48" t="n">
        <v>0.232</v>
      </c>
      <c r="AZR48" t="n">
        <v>0.237</v>
      </c>
      <c r="AZS48" t="n">
        <v>0.261</v>
      </c>
      <c r="AZT48" t="n">
        <v>0.285</v>
      </c>
      <c r="AZU48" t="n">
        <v>0.308</v>
      </c>
      <c r="AZV48" t="n">
        <v>0.332</v>
      </c>
      <c r="AZW48" t="n">
        <v>0.356</v>
      </c>
      <c r="AZX48" t="n">
        <v>0.379</v>
      </c>
      <c r="AZY48" t="n">
        <v>0.403</v>
      </c>
      <c r="AZZ48" t="n">
        <v>0.427</v>
      </c>
      <c r="BAA48" t="n">
        <v>0.451</v>
      </c>
      <c r="BAB48" t="n">
        <v>0.474</v>
      </c>
      <c r="BAC48" t="n">
        <v>0.711</v>
      </c>
      <c r="BAD48" t="n">
        <v>0.949</v>
      </c>
      <c r="BAE48" t="n">
        <v>1.186</v>
      </c>
      <c r="BAF48" t="n">
        <v>1.423</v>
      </c>
      <c r="BAG48" t="n">
        <v>1.66</v>
      </c>
      <c r="BAH48" t="n">
        <v>1.897</v>
      </c>
      <c r="BAI48" t="n">
        <v>2.134</v>
      </c>
      <c r="BAJ48" t="n">
        <v>0.024</v>
      </c>
      <c r="BAK48" t="n">
        <v>0.047</v>
      </c>
      <c r="BAL48" t="n">
        <v>0.07099999999999999</v>
      </c>
      <c r="BAM48" t="n">
        <v>0.095</v>
      </c>
      <c r="BAN48" t="n">
        <v>0.118</v>
      </c>
      <c r="BAO48" t="n">
        <v>0.142</v>
      </c>
      <c r="BAP48" t="n">
        <v>0.166</v>
      </c>
      <c r="BAQ48" t="n">
        <v>0.189</v>
      </c>
      <c r="BAR48" t="n">
        <v>0.213</v>
      </c>
      <c r="BAS48" t="n">
        <v>0.237</v>
      </c>
      <c r="BAT48" t="n">
        <v>0.26</v>
      </c>
      <c r="BAU48" t="n">
        <v>0.284</v>
      </c>
      <c r="BAV48" t="n">
        <v>0.307</v>
      </c>
      <c r="BAW48" t="n">
        <v>0.331</v>
      </c>
      <c r="BAX48" t="n">
        <v>0.355</v>
      </c>
      <c r="BAY48" t="n">
        <v>0.378</v>
      </c>
      <c r="BAZ48" t="n">
        <v>0.402</v>
      </c>
      <c r="BBA48" t="n">
        <v>0.426</v>
      </c>
      <c r="BBB48" t="n">
        <v>0.449</v>
      </c>
      <c r="BBC48" t="n">
        <v>0.473</v>
      </c>
      <c r="BBD48" t="n">
        <v>0.52</v>
      </c>
      <c r="BBE48" t="n">
        <v>0.5679999999999999</v>
      </c>
      <c r="BBF48" t="n">
        <v>0.615</v>
      </c>
      <c r="BBG48" t="n">
        <v>0.662</v>
      </c>
      <c r="BBH48" t="n">
        <v>0.71</v>
      </c>
      <c r="BBI48" t="n">
        <v>0.757</v>
      </c>
      <c r="BBJ48" t="n">
        <v>0.804</v>
      </c>
      <c r="BBK48" t="n">
        <v>0.851</v>
      </c>
      <c r="BBL48" t="n">
        <v>0.899</v>
      </c>
      <c r="BBM48" t="n">
        <v>0.946</v>
      </c>
      <c r="BBN48" t="n">
        <v>0.993</v>
      </c>
      <c r="BBO48" t="n">
        <v>1.041</v>
      </c>
      <c r="BBP48" t="n">
        <v>1.088</v>
      </c>
      <c r="BBQ48" t="n">
        <v>1.135</v>
      </c>
      <c r="BBR48" t="n">
        <v>1.183</v>
      </c>
      <c r="BBS48" t="n">
        <v>1.23</v>
      </c>
      <c r="BBT48" t="n">
        <v>1.277</v>
      </c>
      <c r="BBU48" t="n">
        <v>1.324</v>
      </c>
      <c r="BBV48" t="n">
        <v>1.372</v>
      </c>
      <c r="BBW48" t="n">
        <v>1.419</v>
      </c>
      <c r="BBX48" t="n">
        <v>1.466</v>
      </c>
      <c r="BBY48" t="n">
        <v>1.514</v>
      </c>
      <c r="BBZ48" t="n">
        <v>1.561</v>
      </c>
      <c r="BCA48" t="n">
        <v>1.608</v>
      </c>
      <c r="BCB48" t="n">
        <v>1.656</v>
      </c>
      <c r="BCC48" t="n">
        <v>1.703</v>
      </c>
      <c r="BCD48" t="n">
        <v>1.75</v>
      </c>
      <c r="BCE48" t="n">
        <v>1.797</v>
      </c>
      <c r="BCF48" t="n">
        <v>1.845</v>
      </c>
      <c r="BCG48" t="n">
        <v>1.892</v>
      </c>
      <c r="BCH48" t="n">
        <v>1.939</v>
      </c>
      <c r="BCI48" t="n">
        <v>1.987</v>
      </c>
      <c r="BCJ48" t="n">
        <v>2.034</v>
      </c>
      <c r="BCK48" t="n">
        <v>2.081</v>
      </c>
      <c r="BCL48" t="n">
        <v>2.129</v>
      </c>
      <c r="BCM48" t="n">
        <v>2.176</v>
      </c>
      <c r="BCN48" t="n">
        <v>2.223</v>
      </c>
      <c r="BCO48" t="n">
        <v>2.27</v>
      </c>
      <c r="BCP48" t="n">
        <v>2.318</v>
      </c>
      <c r="BCQ48" t="n">
        <v>2.365</v>
      </c>
      <c r="BCR48" t="n">
        <v>2.602</v>
      </c>
      <c r="BCS48" t="n">
        <v>2.838</v>
      </c>
      <c r="BCT48" t="n">
        <v>3.075</v>
      </c>
      <c r="BCU48" t="n">
        <v>3.311</v>
      </c>
      <c r="BCV48" t="n">
        <v>3.548</v>
      </c>
      <c r="BCW48" t="n">
        <v>3.784</v>
      </c>
      <c r="BCX48" t="n">
        <v>4.021</v>
      </c>
      <c r="BCY48" t="n">
        <v>4.257</v>
      </c>
      <c r="BCZ48" t="n">
        <v>4.494</v>
      </c>
      <c r="BDA48" t="n">
        <v>4.73</v>
      </c>
      <c r="BDB48" t="n">
        <v>7.095</v>
      </c>
      <c r="BDC48" t="n">
        <v>9.460000000000001</v>
      </c>
      <c r="BDD48" t="n">
        <v>11.825</v>
      </c>
      <c r="BDE48" t="n">
        <v>14.19</v>
      </c>
      <c r="BDF48" t="n">
        <v>16.555</v>
      </c>
      <c r="BDG48" t="n">
        <v>18.921</v>
      </c>
      <c r="BDH48" t="n">
        <v>21.286</v>
      </c>
      <c r="BDI48" t="n">
        <v>0.024</v>
      </c>
      <c r="BDJ48" t="n">
        <v>0.047</v>
      </c>
      <c r="BDK48" t="n">
        <v>0.07099999999999999</v>
      </c>
      <c r="BDL48" t="n">
        <v>0.095</v>
      </c>
      <c r="BDM48" t="n">
        <v>0.118</v>
      </c>
      <c r="BDN48" t="n">
        <v>0.142</v>
      </c>
      <c r="BDO48" t="n">
        <v>0.166</v>
      </c>
      <c r="BDP48" t="n">
        <v>0.189</v>
      </c>
      <c r="BDQ48" t="n">
        <v>0.213</v>
      </c>
      <c r="BDR48" t="n">
        <v>0.237</v>
      </c>
      <c r="BDS48" t="n">
        <v>0.26</v>
      </c>
      <c r="BDT48" t="n">
        <v>0.284</v>
      </c>
      <c r="BDU48" t="n">
        <v>0.307</v>
      </c>
      <c r="BDV48" t="n">
        <v>0.331</v>
      </c>
      <c r="BDW48" t="n">
        <v>0.355</v>
      </c>
      <c r="BDX48" t="n">
        <v>0.378</v>
      </c>
      <c r="BDY48" t="n">
        <v>0.402</v>
      </c>
      <c r="BDZ48" t="n">
        <v>0.426</v>
      </c>
      <c r="BEA48" t="n">
        <v>0.449</v>
      </c>
      <c r="BEB48" t="n">
        <v>0.473</v>
      </c>
      <c r="BEC48" t="n">
        <v>0.52</v>
      </c>
      <c r="BED48" t="n">
        <v>0.5679999999999999</v>
      </c>
      <c r="BEE48" t="n">
        <v>0.615</v>
      </c>
      <c r="BEF48" t="n">
        <v>0.662</v>
      </c>
      <c r="BEG48" t="n">
        <v>0.71</v>
      </c>
      <c r="BEH48" t="n">
        <v>0.757</v>
      </c>
      <c r="BEI48" t="n">
        <v>0.804</v>
      </c>
      <c r="BEJ48" t="n">
        <v>0.851</v>
      </c>
      <c r="BEK48" t="n">
        <v>0.899</v>
      </c>
      <c r="BEL48" t="n">
        <v>0.946</v>
      </c>
      <c r="BEM48" t="n">
        <v>0.993</v>
      </c>
      <c r="BEN48" t="n">
        <v>1.041</v>
      </c>
      <c r="BEO48" t="n">
        <v>1.088</v>
      </c>
      <c r="BEP48" t="n">
        <v>1.135</v>
      </c>
      <c r="BEQ48" t="n">
        <v>1.183</v>
      </c>
      <c r="BER48" t="n">
        <v>1.23</v>
      </c>
      <c r="BES48" t="n">
        <v>1.277</v>
      </c>
      <c r="BET48" t="n">
        <v>1.324</v>
      </c>
      <c r="BEU48" t="n">
        <v>1.372</v>
      </c>
      <c r="BEV48" t="n">
        <v>1.419</v>
      </c>
      <c r="BEW48" t="n">
        <v>1.466</v>
      </c>
      <c r="BEX48" t="n">
        <v>1.514</v>
      </c>
      <c r="BEY48" t="n">
        <v>1.561</v>
      </c>
      <c r="BEZ48" t="n">
        <v>1.608</v>
      </c>
      <c r="BFA48" t="n">
        <v>1.656</v>
      </c>
      <c r="BFB48" t="n">
        <v>1.703</v>
      </c>
      <c r="BFC48" t="n">
        <v>1.75</v>
      </c>
      <c r="BFD48" t="n">
        <v>1.797</v>
      </c>
      <c r="BFE48" t="n">
        <v>1.845</v>
      </c>
      <c r="BFF48" t="n">
        <v>1.892</v>
      </c>
      <c r="BFG48" t="n">
        <v>1.939</v>
      </c>
      <c r="BFH48" t="n">
        <v>1.987</v>
      </c>
      <c r="BFI48" t="n">
        <v>2.034</v>
      </c>
      <c r="BFJ48" t="n">
        <v>2.081</v>
      </c>
      <c r="BFK48" t="n">
        <v>2.129</v>
      </c>
      <c r="BFL48" t="n">
        <v>2.176</v>
      </c>
      <c r="BFM48" t="n">
        <v>2.223</v>
      </c>
      <c r="BFN48" t="n">
        <v>2.27</v>
      </c>
      <c r="BFO48" t="n">
        <v>2.318</v>
      </c>
      <c r="BFP48" t="n">
        <v>2.365</v>
      </c>
      <c r="BFQ48" t="n">
        <v>2.602</v>
      </c>
      <c r="BFR48" t="n">
        <v>2.838</v>
      </c>
      <c r="BFS48" t="n">
        <v>3.075</v>
      </c>
      <c r="BFT48" t="n">
        <v>3.311</v>
      </c>
      <c r="BFU48" t="n">
        <v>3.548</v>
      </c>
      <c r="BFV48" t="n">
        <v>3.784</v>
      </c>
      <c r="BFW48" t="n">
        <v>4.021</v>
      </c>
      <c r="BFX48" t="n">
        <v>4.257</v>
      </c>
      <c r="BFY48" t="n">
        <v>4.494</v>
      </c>
      <c r="BFZ48" t="n">
        <v>4.73</v>
      </c>
      <c r="BGA48" t="n">
        <v>7.095</v>
      </c>
      <c r="BGB48" t="n">
        <v>9.460000000000001</v>
      </c>
      <c r="BGC48" t="n">
        <v>11.825</v>
      </c>
      <c r="BGD48" t="n">
        <v>14.19</v>
      </c>
      <c r="BGE48" t="n">
        <v>16.555</v>
      </c>
      <c r="BGF48" t="n">
        <v>18.921</v>
      </c>
      <c r="BGG48" t="n">
        <v>21.286</v>
      </c>
      <c r="BGH48" t="n">
        <v>0.002</v>
      </c>
      <c r="BGI48" t="n">
        <v>0.004</v>
      </c>
      <c r="BGJ48" t="n">
        <v>0.005</v>
      </c>
      <c r="BGK48" t="n">
        <v>0.007</v>
      </c>
      <c r="BGL48" t="n">
        <v>0.008999999999999999</v>
      </c>
      <c r="BGM48" t="n">
        <v>0.011</v>
      </c>
      <c r="BGN48" t="n">
        <v>0.012</v>
      </c>
      <c r="BGO48" t="n">
        <v>0.014</v>
      </c>
      <c r="BGP48" t="n">
        <v>0.016</v>
      </c>
      <c r="BGQ48" t="n">
        <v>0.018</v>
      </c>
      <c r="BGR48" t="n">
        <v>0.019</v>
      </c>
      <c r="BGS48" t="n">
        <v>0.021</v>
      </c>
      <c r="BGT48" t="n">
        <v>0.023</v>
      </c>
      <c r="BGU48" t="n">
        <v>0.025</v>
      </c>
      <c r="BGV48" t="n">
        <v>0.026</v>
      </c>
      <c r="BGW48" t="n">
        <v>0.028</v>
      </c>
      <c r="BGX48" t="n">
        <v>0.03</v>
      </c>
      <c r="BGY48" t="n">
        <v>0.032</v>
      </c>
      <c r="BGZ48" t="n">
        <v>0.033</v>
      </c>
      <c r="BHA48" t="n">
        <v>0.035</v>
      </c>
      <c r="BHB48" t="n">
        <v>0.039</v>
      </c>
      <c r="BHC48" t="n">
        <v>0.042</v>
      </c>
      <c r="BHD48" t="n">
        <v>0.046</v>
      </c>
      <c r="BHE48" t="n">
        <v>0.049</v>
      </c>
      <c r="BHF48" t="n">
        <v>0.053</v>
      </c>
      <c r="BHG48" t="n">
        <v>0.056</v>
      </c>
      <c r="BHH48" t="n">
        <v>0.06</v>
      </c>
      <c r="BHI48" t="n">
        <v>0.063</v>
      </c>
      <c r="BHJ48" t="n">
        <v>0.067</v>
      </c>
      <c r="BHK48" t="n">
        <v>0.07000000000000001</v>
      </c>
      <c r="BHL48" t="n">
        <v>0.074</v>
      </c>
      <c r="BHM48" t="n">
        <v>0.077</v>
      </c>
      <c r="BHN48" t="n">
        <v>0.081</v>
      </c>
      <c r="BHO48" t="n">
        <v>0.08400000000000001</v>
      </c>
      <c r="BHP48" t="n">
        <v>0.08799999999999999</v>
      </c>
      <c r="BHQ48" t="n">
        <v>0.091</v>
      </c>
      <c r="BHR48" t="n">
        <v>0.095</v>
      </c>
      <c r="BHS48" t="n">
        <v>0.098</v>
      </c>
      <c r="BHT48" t="n">
        <v>0.102</v>
      </c>
      <c r="BHU48" t="n">
        <v>0.105</v>
      </c>
      <c r="BHV48" t="n">
        <v>0.109</v>
      </c>
      <c r="BHW48" t="n">
        <v>0.112</v>
      </c>
      <c r="BHX48" t="n">
        <v>0.116</v>
      </c>
      <c r="BHY48" t="n">
        <v>0.119</v>
      </c>
      <c r="BHZ48" t="n">
        <v>0.123</v>
      </c>
      <c r="BIA48" t="n">
        <v>0.126</v>
      </c>
      <c r="BIB48" t="n">
        <v>0.13</v>
      </c>
      <c r="BIC48" t="n">
        <v>0.133</v>
      </c>
      <c r="BID48" t="n">
        <v>0.137</v>
      </c>
      <c r="BIE48" t="n">
        <v>0.14</v>
      </c>
      <c r="BIF48" t="n">
        <v>0.144</v>
      </c>
      <c r="BIG48" t="n">
        <v>0.147</v>
      </c>
      <c r="BIH48" t="n">
        <v>0.151</v>
      </c>
      <c r="BII48" t="n">
        <v>0.154</v>
      </c>
      <c r="BIJ48" t="n">
        <v>0.158</v>
      </c>
      <c r="BIK48" t="n">
        <v>0.161</v>
      </c>
      <c r="BIL48" t="n">
        <v>0.165</v>
      </c>
      <c r="BIM48" t="n">
        <v>0.168</v>
      </c>
      <c r="BIN48" t="n">
        <v>0.172</v>
      </c>
      <c r="BIO48" t="n">
        <v>0.175</v>
      </c>
      <c r="BIP48" t="n">
        <v>0.193</v>
      </c>
      <c r="BIQ48" t="n">
        <v>0.21</v>
      </c>
      <c r="BIR48" t="n">
        <v>0.228</v>
      </c>
      <c r="BIS48" t="n">
        <v>0.245</v>
      </c>
      <c r="BIT48" t="n">
        <v>0.263</v>
      </c>
      <c r="BIU48" t="n">
        <v>0.28</v>
      </c>
      <c r="BIV48" t="n">
        <v>0.298</v>
      </c>
      <c r="BIW48" t="n">
        <v>0.315</v>
      </c>
      <c r="BIX48" t="n">
        <v>0.333</v>
      </c>
      <c r="BIY48" t="n">
        <v>0.35</v>
      </c>
      <c r="BIZ48" t="n">
        <v>0.525</v>
      </c>
      <c r="BJA48" t="n">
        <v>0.7</v>
      </c>
      <c r="BJB48" t="n">
        <v>0.875</v>
      </c>
      <c r="BJC48" t="n">
        <v>1.05</v>
      </c>
      <c r="BJD48" t="n">
        <v>1.225</v>
      </c>
      <c r="BJE48" t="n">
        <v>1.4</v>
      </c>
      <c r="BJF48" t="n">
        <v>1.575</v>
      </c>
      <c r="BJG48" t="n">
        <v>0.003</v>
      </c>
      <c r="BJH48" t="n">
        <v>0.006</v>
      </c>
      <c r="BJI48" t="n">
        <v>0.008</v>
      </c>
      <c r="BJJ48" t="n">
        <v>0.011</v>
      </c>
      <c r="BJK48" t="n">
        <v>0.014</v>
      </c>
      <c r="BJL48" t="n">
        <v>0.017</v>
      </c>
      <c r="BJM48" t="n">
        <v>0.02</v>
      </c>
      <c r="BJN48" t="n">
        <v>0.022</v>
      </c>
      <c r="BJO48" t="n">
        <v>0.025</v>
      </c>
      <c r="BJP48" t="n">
        <v>0.028</v>
      </c>
      <c r="BJQ48" t="n">
        <v>0.031</v>
      </c>
      <c r="BJR48" t="n">
        <v>0.034</v>
      </c>
      <c r="BJS48" t="n">
        <v>0.036</v>
      </c>
      <c r="BJT48" t="n">
        <v>0.039</v>
      </c>
      <c r="BJU48" t="n">
        <v>0.042</v>
      </c>
      <c r="BJV48" t="n">
        <v>0.045</v>
      </c>
      <c r="BJW48" t="n">
        <v>0.048</v>
      </c>
      <c r="BJX48" t="n">
        <v>0.05</v>
      </c>
      <c r="BJY48" t="n">
        <v>0.053</v>
      </c>
      <c r="BJZ48" t="n">
        <v>0.056</v>
      </c>
      <c r="BKA48" t="n">
        <v>0.062</v>
      </c>
      <c r="BKB48" t="n">
        <v>0.067</v>
      </c>
      <c r="BKC48" t="n">
        <v>0.073</v>
      </c>
      <c r="BKD48" t="n">
        <v>0.079</v>
      </c>
      <c r="BKE48" t="n">
        <v>0.08400000000000001</v>
      </c>
      <c r="BKF48" t="n">
        <v>0.09</v>
      </c>
      <c r="BKG48" t="n">
        <v>0.095</v>
      </c>
      <c r="BKH48" t="n">
        <v>0.101</v>
      </c>
      <c r="BKI48" t="n">
        <v>0.107</v>
      </c>
      <c r="BKJ48" t="n">
        <v>0.112</v>
      </c>
      <c r="BKK48" t="n">
        <v>0.118</v>
      </c>
      <c r="BKL48" t="n">
        <v>0.123</v>
      </c>
      <c r="BKM48" t="n">
        <v>0.129</v>
      </c>
      <c r="BKN48" t="n">
        <v>0.135</v>
      </c>
      <c r="BKO48" t="n">
        <v>0.14</v>
      </c>
      <c r="BKP48" t="n">
        <v>0.146</v>
      </c>
      <c r="BKQ48" t="n">
        <v>0.151</v>
      </c>
      <c r="BKR48" t="n">
        <v>0.157</v>
      </c>
      <c r="BKS48" t="n">
        <v>0.163</v>
      </c>
      <c r="BKT48" t="n">
        <v>0.168</v>
      </c>
      <c r="BKU48" t="n">
        <v>0.174</v>
      </c>
      <c r="BKV48" t="n">
        <v>0.18</v>
      </c>
      <c r="BKW48" t="n">
        <v>0.185</v>
      </c>
      <c r="BKX48" t="n">
        <v>0.191</v>
      </c>
      <c r="BKY48" t="n">
        <v>0.196</v>
      </c>
      <c r="BKZ48" t="n">
        <v>0.202</v>
      </c>
      <c r="BLA48" t="n">
        <v>0.208</v>
      </c>
      <c r="BLB48" t="n">
        <v>0.213</v>
      </c>
      <c r="BLC48" t="n">
        <v>0.219</v>
      </c>
      <c r="BLD48" t="n">
        <v>0.224</v>
      </c>
      <c r="BLE48" t="n">
        <v>0.23</v>
      </c>
      <c r="BLF48" t="n">
        <v>0.236</v>
      </c>
      <c r="BLG48" t="n">
        <v>0.241</v>
      </c>
      <c r="BLH48" t="n">
        <v>0.247</v>
      </c>
      <c r="BLI48" t="n">
        <v>0.252</v>
      </c>
      <c r="BLJ48" t="n">
        <v>0.258</v>
      </c>
      <c r="BLK48" t="n">
        <v>0.264</v>
      </c>
      <c r="BLL48" t="n">
        <v>0.269</v>
      </c>
      <c r="BLM48" t="n">
        <v>0.275</v>
      </c>
      <c r="BLN48" t="n">
        <v>0.28</v>
      </c>
      <c r="BLO48" t="n">
        <v>0.309</v>
      </c>
      <c r="BLP48" t="n">
        <v>0.337</v>
      </c>
      <c r="BLQ48" t="n">
        <v>0.365</v>
      </c>
      <c r="BLR48" t="n">
        <v>0.393</v>
      </c>
      <c r="BLS48" t="n">
        <v>0.421</v>
      </c>
      <c r="BLT48" t="n">
        <v>0.449</v>
      </c>
      <c r="BLU48" t="n">
        <v>0.477</v>
      </c>
      <c r="BLV48" t="n">
        <v>0.505</v>
      </c>
      <c r="BLW48" t="n">
        <v>0.533</v>
      </c>
      <c r="BLX48" t="n">
        <v>0.5610000000000001</v>
      </c>
      <c r="BLY48" t="n">
        <v>0.841</v>
      </c>
      <c r="BLZ48" t="n">
        <v>1.122</v>
      </c>
      <c r="BMA48" t="n">
        <v>1.402</v>
      </c>
      <c r="BMB48" t="n">
        <v>1.683</v>
      </c>
      <c r="BMC48" t="n">
        <v>1.963</v>
      </c>
      <c r="BMD48" t="n">
        <v>2.244</v>
      </c>
      <c r="BME48" t="n">
        <v>2.524</v>
      </c>
      <c r="BMF48" t="n">
        <v>0.004</v>
      </c>
      <c r="BMG48" t="n">
        <v>0.007</v>
      </c>
      <c r="BMH48" t="n">
        <v>0.011</v>
      </c>
      <c r="BMI48" t="n">
        <v>0.015</v>
      </c>
      <c r="BMJ48" t="n">
        <v>0.018</v>
      </c>
      <c r="BMK48" t="n">
        <v>0.022</v>
      </c>
      <c r="BML48" t="n">
        <v>0.026</v>
      </c>
      <c r="BMM48" t="n">
        <v>0.029</v>
      </c>
      <c r="BMN48" t="n">
        <v>0.033</v>
      </c>
      <c r="BMO48" t="n">
        <v>0.037</v>
      </c>
      <c r="BMP48" t="n">
        <v>0.04</v>
      </c>
      <c r="BMQ48" t="n">
        <v>0.044</v>
      </c>
      <c r="BMR48" t="n">
        <v>0.048</v>
      </c>
      <c r="BMS48" t="n">
        <v>0.051</v>
      </c>
      <c r="BMT48" t="n">
        <v>0.055</v>
      </c>
      <c r="BMU48" t="n">
        <v>0.059</v>
      </c>
      <c r="BMV48" t="n">
        <v>0.063</v>
      </c>
      <c r="BMW48" t="n">
        <v>0.066</v>
      </c>
      <c r="BMX48" t="n">
        <v>0.07000000000000001</v>
      </c>
      <c r="BMY48" t="n">
        <v>0.074</v>
      </c>
      <c r="BMZ48" t="n">
        <v>0.081</v>
      </c>
      <c r="BNA48" t="n">
        <v>0.08799999999999999</v>
      </c>
      <c r="BNB48" t="n">
        <v>0.096</v>
      </c>
      <c r="BNC48" t="n">
        <v>0.103</v>
      </c>
      <c r="BND48" t="n">
        <v>0.11</v>
      </c>
      <c r="BNE48" t="n">
        <v>0.118</v>
      </c>
      <c r="BNF48" t="n">
        <v>0.125</v>
      </c>
      <c r="BNG48" t="n">
        <v>0.132</v>
      </c>
      <c r="BNH48" t="n">
        <v>0.14</v>
      </c>
      <c r="BNI48" t="n">
        <v>0.147</v>
      </c>
      <c r="BNJ48" t="n">
        <v>0.154</v>
      </c>
      <c r="BNK48" t="n">
        <v>0.162</v>
      </c>
      <c r="BNL48" t="n">
        <v>0.169</v>
      </c>
      <c r="BNM48" t="n">
        <v>0.176</v>
      </c>
      <c r="BNN48" t="n">
        <v>0.184</v>
      </c>
      <c r="BNO48" t="n">
        <v>0.191</v>
      </c>
      <c r="BNP48" t="n">
        <v>0.199</v>
      </c>
      <c r="BNQ48" t="n">
        <v>0.206</v>
      </c>
      <c r="BNR48" t="n">
        <v>0.213</v>
      </c>
      <c r="BNS48" t="n">
        <v>0.221</v>
      </c>
      <c r="BNT48" t="n">
        <v>0.228</v>
      </c>
      <c r="BNU48" t="n">
        <v>0.235</v>
      </c>
      <c r="BNV48" t="n">
        <v>0.243</v>
      </c>
      <c r="BNW48" t="n">
        <v>0.25</v>
      </c>
      <c r="BNX48" t="n">
        <v>0.257</v>
      </c>
      <c r="BNY48" t="n">
        <v>0.265</v>
      </c>
      <c r="BNZ48" t="n">
        <v>0.272</v>
      </c>
      <c r="BOA48" t="n">
        <v>0.279</v>
      </c>
      <c r="BOB48" t="n">
        <v>0.287</v>
      </c>
      <c r="BOC48" t="n">
        <v>0.294</v>
      </c>
      <c r="BOD48" t="n">
        <v>0.302</v>
      </c>
      <c r="BOE48" t="n">
        <v>0.309</v>
      </c>
      <c r="BOF48" t="n">
        <v>0.316</v>
      </c>
      <c r="BOG48" t="n">
        <v>0.324</v>
      </c>
      <c r="BOH48" t="n">
        <v>0.331</v>
      </c>
      <c r="BOI48" t="n">
        <v>0.338</v>
      </c>
      <c r="BOJ48" t="n">
        <v>0.346</v>
      </c>
      <c r="BOK48" t="n">
        <v>0.353</v>
      </c>
      <c r="BOL48" t="n">
        <v>0.36</v>
      </c>
      <c r="BOM48" t="n">
        <v>0.368</v>
      </c>
      <c r="BON48" t="n">
        <v>0.404</v>
      </c>
      <c r="BOO48" t="n">
        <v>0.441</v>
      </c>
      <c r="BOP48" t="n">
        <v>0.478</v>
      </c>
      <c r="BOQ48" t="n">
        <v>0.515</v>
      </c>
      <c r="BOR48" t="n">
        <v>0.552</v>
      </c>
      <c r="BOS48" t="n">
        <v>0.588</v>
      </c>
      <c r="BOT48" t="n">
        <v>0.625</v>
      </c>
      <c r="BOU48" t="n">
        <v>0.662</v>
      </c>
      <c r="BOV48" t="n">
        <v>0.699</v>
      </c>
      <c r="BOW48" t="n">
        <v>0.735</v>
      </c>
      <c r="BOX48" t="n">
        <v>1.103</v>
      </c>
      <c r="BOY48" t="n">
        <v>1.471</v>
      </c>
      <c r="BOZ48" t="n">
        <v>1.838</v>
      </c>
      <c r="BPA48" t="n">
        <v>2.206</v>
      </c>
      <c r="BPB48" t="n">
        <v>2.574</v>
      </c>
      <c r="BPC48" t="n">
        <v>2.942</v>
      </c>
      <c r="BPD48" t="n">
        <v>3.309</v>
      </c>
      <c r="BPE48" t="n">
        <v>0.002</v>
      </c>
      <c r="BPF48" t="n">
        <v>0.004</v>
      </c>
      <c r="BPG48" t="n">
        <v>0.006</v>
      </c>
      <c r="BPH48" t="n">
        <v>0.008</v>
      </c>
      <c r="BPI48" t="n">
        <v>0.01</v>
      </c>
      <c r="BPJ48" t="n">
        <v>0.012</v>
      </c>
      <c r="BPK48" t="n">
        <v>0.014</v>
      </c>
      <c r="BPL48" t="n">
        <v>0.016</v>
      </c>
      <c r="BPM48" t="n">
        <v>0.018</v>
      </c>
      <c r="BPN48" t="n">
        <v>0.021</v>
      </c>
      <c r="BPO48" t="n">
        <v>0.023</v>
      </c>
      <c r="BPP48" t="n">
        <v>0.025</v>
      </c>
      <c r="BPQ48" t="n">
        <v>0.027</v>
      </c>
      <c r="BPR48" t="n">
        <v>0.029</v>
      </c>
      <c r="BPS48" t="n">
        <v>0.031</v>
      </c>
      <c r="BPT48" t="n">
        <v>0.033</v>
      </c>
      <c r="BPU48" t="n">
        <v>0.035</v>
      </c>
      <c r="BPV48" t="n">
        <v>0.037</v>
      </c>
      <c r="BPW48" t="n">
        <v>0.039</v>
      </c>
      <c r="BPX48" t="n">
        <v>0.041</v>
      </c>
      <c r="BPY48" t="n">
        <v>0.045</v>
      </c>
      <c r="BPZ48" t="n">
        <v>0.049</v>
      </c>
      <c r="BQA48" t="n">
        <v>0.053</v>
      </c>
      <c r="BQB48" t="n">
        <v>0.058</v>
      </c>
      <c r="BQC48" t="n">
        <v>0.062</v>
      </c>
      <c r="BQD48" t="n">
        <v>0.066</v>
      </c>
      <c r="BQE48" t="n">
        <v>0.07000000000000001</v>
      </c>
      <c r="BQF48" t="n">
        <v>0.074</v>
      </c>
      <c r="BQG48" t="n">
        <v>0.078</v>
      </c>
      <c r="BQH48" t="n">
        <v>0.082</v>
      </c>
      <c r="BQI48" t="n">
        <v>0.08599999999999999</v>
      </c>
      <c r="BQJ48" t="n">
        <v>0.09</v>
      </c>
      <c r="BQK48" t="n">
        <v>0.094</v>
      </c>
      <c r="BQL48" t="n">
        <v>0.099</v>
      </c>
      <c r="BQM48" t="n">
        <v>0.103</v>
      </c>
      <c r="BQN48" t="n">
        <v>0.107</v>
      </c>
      <c r="BQO48" t="n">
        <v>0.111</v>
      </c>
      <c r="BQP48" t="n">
        <v>0.115</v>
      </c>
      <c r="BQQ48" t="n">
        <v>0.119</v>
      </c>
      <c r="BQR48" t="n">
        <v>0.123</v>
      </c>
      <c r="BQS48" t="n">
        <v>0.127</v>
      </c>
      <c r="BQT48" t="n">
        <v>0.131</v>
      </c>
      <c r="BQU48" t="n">
        <v>0.136</v>
      </c>
      <c r="BQV48" t="n">
        <v>0.14</v>
      </c>
      <c r="BQW48" t="n">
        <v>0.144</v>
      </c>
      <c r="BQX48" t="n">
        <v>0.148</v>
      </c>
      <c r="BQY48" t="n">
        <v>0.152</v>
      </c>
      <c r="BQZ48" t="n">
        <v>0.156</v>
      </c>
      <c r="BRA48" t="n">
        <v>0.16</v>
      </c>
      <c r="BRB48" t="n">
        <v>0.164</v>
      </c>
      <c r="BRC48" t="n">
        <v>0.168</v>
      </c>
      <c r="BRD48" t="n">
        <v>0.173</v>
      </c>
      <c r="BRE48" t="n">
        <v>0.177</v>
      </c>
      <c r="BRF48" t="n">
        <v>0.181</v>
      </c>
      <c r="BRG48" t="n">
        <v>0.185</v>
      </c>
      <c r="BRH48" t="n">
        <v>0.189</v>
      </c>
      <c r="BRI48" t="n">
        <v>0.193</v>
      </c>
      <c r="BRJ48" t="n">
        <v>0.197</v>
      </c>
      <c r="BRK48" t="n">
        <v>0.201</v>
      </c>
      <c r="BRL48" t="n">
        <v>0.205</v>
      </c>
      <c r="BRM48" t="n">
        <v>0.226</v>
      </c>
      <c r="BRN48" t="n">
        <v>0.246</v>
      </c>
      <c r="BRO48" t="n">
        <v>0.267</v>
      </c>
      <c r="BRP48" t="n">
        <v>0.288</v>
      </c>
      <c r="BRQ48" t="n">
        <v>0.308</v>
      </c>
      <c r="BRR48" t="n">
        <v>0.329</v>
      </c>
      <c r="BRS48" t="n">
        <v>0.349</v>
      </c>
      <c r="BRT48" t="n">
        <v>0.37</v>
      </c>
      <c r="BRU48" t="n">
        <v>0.39</v>
      </c>
      <c r="BRV48" t="n">
        <v>0.411</v>
      </c>
      <c r="BRW48" t="n">
        <v>0.616</v>
      </c>
      <c r="BRX48" t="n">
        <v>0.822</v>
      </c>
      <c r="BRY48" t="n">
        <v>1.027</v>
      </c>
      <c r="BRZ48" t="n">
        <v>1.232</v>
      </c>
      <c r="BSA48" t="n">
        <v>1.438</v>
      </c>
      <c r="BSB48" t="n">
        <v>1.643</v>
      </c>
      <c r="BSC48" t="n">
        <v>1.849</v>
      </c>
      <c r="BSD48" t="n">
        <v>0.002</v>
      </c>
      <c r="BSE48" t="n">
        <v>0.004</v>
      </c>
      <c r="BSF48" t="n">
        <v>0.006</v>
      </c>
      <c r="BSG48" t="n">
        <v>0.008</v>
      </c>
      <c r="BSH48" t="n">
        <v>0.01</v>
      </c>
      <c r="BSI48" t="n">
        <v>0.012</v>
      </c>
      <c r="BSJ48" t="n">
        <v>0.014</v>
      </c>
      <c r="BSK48" t="n">
        <v>0.016</v>
      </c>
      <c r="BSL48" t="n">
        <v>0.018</v>
      </c>
      <c r="BSM48" t="n">
        <v>0.021</v>
      </c>
      <c r="BSN48" t="n">
        <v>0.023</v>
      </c>
      <c r="BSO48" t="n">
        <v>0.025</v>
      </c>
      <c r="BSP48" t="n">
        <v>0.027</v>
      </c>
      <c r="BSQ48" t="n">
        <v>0.029</v>
      </c>
      <c r="BSR48" t="n">
        <v>0.031</v>
      </c>
      <c r="BSS48" t="n">
        <v>0.033</v>
      </c>
      <c r="BST48" t="n">
        <v>0.035</v>
      </c>
      <c r="BSU48" t="n">
        <v>0.037</v>
      </c>
      <c r="BSV48" t="n">
        <v>0.039</v>
      </c>
      <c r="BSW48" t="n">
        <v>0.041</v>
      </c>
      <c r="BSX48" t="n">
        <v>0.045</v>
      </c>
      <c r="BSY48" t="n">
        <v>0.049</v>
      </c>
      <c r="BSZ48" t="n">
        <v>0.053</v>
      </c>
      <c r="BTA48" t="n">
        <v>0.058</v>
      </c>
      <c r="BTB48" t="n">
        <v>0.062</v>
      </c>
      <c r="BTC48" t="n">
        <v>0.066</v>
      </c>
      <c r="BTD48" t="n">
        <v>0.07000000000000001</v>
      </c>
      <c r="BTE48" t="n">
        <v>0.074</v>
      </c>
      <c r="BTF48" t="n">
        <v>0.078</v>
      </c>
      <c r="BTG48" t="n">
        <v>0.082</v>
      </c>
      <c r="BTH48" t="n">
        <v>0.08599999999999999</v>
      </c>
      <c r="BTI48" t="n">
        <v>0.09</v>
      </c>
      <c r="BTJ48" t="n">
        <v>0.094</v>
      </c>
      <c r="BTK48" t="n">
        <v>0.099</v>
      </c>
      <c r="BTL48" t="n">
        <v>0.103</v>
      </c>
      <c r="BTM48" t="n">
        <v>0.107</v>
      </c>
      <c r="BTN48" t="n">
        <v>0.111</v>
      </c>
      <c r="BTO48" t="n">
        <v>0.115</v>
      </c>
      <c r="BTP48" t="n">
        <v>0.119</v>
      </c>
      <c r="BTQ48" t="n">
        <v>0.123</v>
      </c>
      <c r="BTR48" t="n">
        <v>0.127</v>
      </c>
      <c r="BTS48" t="n">
        <v>0.131</v>
      </c>
      <c r="BTT48" t="n">
        <v>0.136</v>
      </c>
      <c r="BTU48" t="n">
        <v>0.14</v>
      </c>
      <c r="BTV48" t="n">
        <v>0.144</v>
      </c>
      <c r="BTW48" t="n">
        <v>0.148</v>
      </c>
      <c r="BTX48" t="n">
        <v>0.152</v>
      </c>
      <c r="BTY48" t="n">
        <v>0.156</v>
      </c>
      <c r="BTZ48" t="n">
        <v>0.16</v>
      </c>
      <c r="BUA48" t="n">
        <v>0.164</v>
      </c>
      <c r="BUB48" t="n">
        <v>0.168</v>
      </c>
      <c r="BUC48" t="n">
        <v>0.173</v>
      </c>
      <c r="BUD48" t="n">
        <v>0.177</v>
      </c>
      <c r="BUE48" t="n">
        <v>0.181</v>
      </c>
      <c r="BUF48" t="n">
        <v>0.185</v>
      </c>
      <c r="BUG48" t="n">
        <v>0.189</v>
      </c>
      <c r="BUH48" t="n">
        <v>0.193</v>
      </c>
      <c r="BUI48" t="n">
        <v>0.197</v>
      </c>
      <c r="BUJ48" t="n">
        <v>0.201</v>
      </c>
      <c r="BUK48" t="n">
        <v>0.205</v>
      </c>
      <c r="BUL48" t="n">
        <v>0.226</v>
      </c>
      <c r="BUM48" t="n">
        <v>0.246</v>
      </c>
      <c r="BUN48" t="n">
        <v>0.267</v>
      </c>
      <c r="BUO48" t="n">
        <v>0.288</v>
      </c>
      <c r="BUP48" t="n">
        <v>0.308</v>
      </c>
      <c r="BUQ48" t="n">
        <v>0.329</v>
      </c>
      <c r="BUR48" t="n">
        <v>0.349</v>
      </c>
      <c r="BUS48" t="n">
        <v>0.37</v>
      </c>
      <c r="BUT48" t="n">
        <v>0.39</v>
      </c>
      <c r="BUU48" t="n">
        <v>0.411</v>
      </c>
      <c r="BUV48" t="n">
        <v>0.616</v>
      </c>
      <c r="BUW48" t="n">
        <v>0.822</v>
      </c>
      <c r="BUX48" t="n">
        <v>1.027</v>
      </c>
      <c r="BUY48" t="n">
        <v>1.232</v>
      </c>
      <c r="BUZ48" t="n">
        <v>1.438</v>
      </c>
      <c r="BVA48" t="n">
        <v>1.643</v>
      </c>
      <c r="BVB48" t="n">
        <v>1.849</v>
      </c>
      <c r="BVC48" t="n">
        <v>0.004</v>
      </c>
      <c r="BVD48" t="n">
        <v>0.007</v>
      </c>
      <c r="BVE48" t="n">
        <v>0.011</v>
      </c>
      <c r="BVF48" t="n">
        <v>0.015</v>
      </c>
      <c r="BVG48" t="n">
        <v>0.018</v>
      </c>
      <c r="BVH48" t="n">
        <v>0.022</v>
      </c>
      <c r="BVI48" t="n">
        <v>0.026</v>
      </c>
      <c r="BVJ48" t="n">
        <v>0.029</v>
      </c>
      <c r="BVK48" t="n">
        <v>0.033</v>
      </c>
      <c r="BVL48" t="n">
        <v>0.037</v>
      </c>
      <c r="BVM48" t="n">
        <v>0.04</v>
      </c>
      <c r="BVN48" t="n">
        <v>0.044</v>
      </c>
      <c r="BVO48" t="n">
        <v>0.048</v>
      </c>
      <c r="BVP48" t="n">
        <v>0.051</v>
      </c>
      <c r="BVQ48" t="n">
        <v>0.055</v>
      </c>
      <c r="BVR48" t="n">
        <v>0.059</v>
      </c>
      <c r="BVS48" t="n">
        <v>0.063</v>
      </c>
      <c r="BVT48" t="n">
        <v>0.066</v>
      </c>
      <c r="BVU48" t="n">
        <v>0.07000000000000001</v>
      </c>
      <c r="BVV48" t="n">
        <v>0.074</v>
      </c>
      <c r="BVW48" t="n">
        <v>0.081</v>
      </c>
      <c r="BVX48" t="n">
        <v>0.08799999999999999</v>
      </c>
      <c r="BVY48" t="n">
        <v>0.096</v>
      </c>
      <c r="BVZ48" t="n">
        <v>0.103</v>
      </c>
      <c r="BWA48" t="n">
        <v>0.11</v>
      </c>
      <c r="BWB48" t="n">
        <v>0.118</v>
      </c>
      <c r="BWC48" t="n">
        <v>0.125</v>
      </c>
      <c r="BWD48" t="n">
        <v>0.132</v>
      </c>
      <c r="BWE48" t="n">
        <v>0.14</v>
      </c>
      <c r="BWF48" t="n">
        <v>0.147</v>
      </c>
      <c r="BWG48" t="n">
        <v>0.154</v>
      </c>
      <c r="BWH48" t="n">
        <v>0.162</v>
      </c>
      <c r="BWI48" t="n">
        <v>0.169</v>
      </c>
      <c r="BWJ48" t="n">
        <v>0.176</v>
      </c>
      <c r="BWK48" t="n">
        <v>0.184</v>
      </c>
      <c r="BWL48" t="n">
        <v>0.191</v>
      </c>
      <c r="BWM48" t="n">
        <v>0.199</v>
      </c>
      <c r="BWN48" t="n">
        <v>0.206</v>
      </c>
      <c r="BWO48" t="n">
        <v>0.213</v>
      </c>
      <c r="BWP48" t="n">
        <v>0.221</v>
      </c>
      <c r="BWQ48" t="n">
        <v>0.228</v>
      </c>
      <c r="BWR48" t="n">
        <v>0.235</v>
      </c>
      <c r="BWS48" t="n">
        <v>0.243</v>
      </c>
      <c r="BWT48" t="n">
        <v>0.25</v>
      </c>
      <c r="BWU48" t="n">
        <v>0.257</v>
      </c>
      <c r="BWV48" t="n">
        <v>0.265</v>
      </c>
      <c r="BWW48" t="n">
        <v>0.272</v>
      </c>
      <c r="BWX48" t="n">
        <v>0.279</v>
      </c>
      <c r="BWY48" t="n">
        <v>0.287</v>
      </c>
      <c r="BWZ48" t="n">
        <v>0.294</v>
      </c>
      <c r="BXA48" t="n">
        <v>0.302</v>
      </c>
      <c r="BXB48" t="n">
        <v>0.309</v>
      </c>
      <c r="BXC48" t="n">
        <v>0.316</v>
      </c>
      <c r="BXD48" t="n">
        <v>0.324</v>
      </c>
      <c r="BXE48" t="n">
        <v>0.331</v>
      </c>
      <c r="BXF48" t="n">
        <v>0.338</v>
      </c>
      <c r="BXG48" t="n">
        <v>0.346</v>
      </c>
      <c r="BXH48" t="n">
        <v>0.353</v>
      </c>
      <c r="BXI48" t="n">
        <v>0.36</v>
      </c>
      <c r="BXJ48" t="n">
        <v>0.368</v>
      </c>
      <c r="BXK48" t="n">
        <v>0.404</v>
      </c>
      <c r="BXL48" t="n">
        <v>0.441</v>
      </c>
      <c r="BXM48" t="n">
        <v>0.478</v>
      </c>
      <c r="BXN48" t="n">
        <v>0.515</v>
      </c>
      <c r="BXO48" t="n">
        <v>0.552</v>
      </c>
      <c r="BXP48" t="n">
        <v>0.588</v>
      </c>
      <c r="BXQ48" t="n">
        <v>0.625</v>
      </c>
      <c r="BXR48" t="n">
        <v>0.662</v>
      </c>
      <c r="BXS48" t="n">
        <v>0.699</v>
      </c>
      <c r="BXT48" t="n">
        <v>0.735</v>
      </c>
      <c r="BXU48" t="n">
        <v>1.103</v>
      </c>
      <c r="BXV48" t="n">
        <v>1.471</v>
      </c>
      <c r="BXW48" t="n">
        <v>1.838</v>
      </c>
      <c r="BXX48" t="n">
        <v>2.206</v>
      </c>
      <c r="BXY48" t="n">
        <v>2.574</v>
      </c>
      <c r="BXZ48" t="n">
        <v>2.942</v>
      </c>
      <c r="BYA48" t="n">
        <v>3.309</v>
      </c>
      <c r="BYB48" t="n">
        <v>0.003</v>
      </c>
      <c r="BYC48" t="n">
        <v>0.006</v>
      </c>
      <c r="BYD48" t="n">
        <v>0.008</v>
      </c>
      <c r="BYE48" t="n">
        <v>0.011</v>
      </c>
      <c r="BYF48" t="n">
        <v>0.014</v>
      </c>
      <c r="BYG48" t="n">
        <v>0.017</v>
      </c>
      <c r="BYH48" t="n">
        <v>0.02</v>
      </c>
      <c r="BYI48" t="n">
        <v>0.022</v>
      </c>
      <c r="BYJ48" t="n">
        <v>0.025</v>
      </c>
      <c r="BYK48" t="n">
        <v>0.028</v>
      </c>
      <c r="BYL48" t="n">
        <v>0.031</v>
      </c>
      <c r="BYM48" t="n">
        <v>0.034</v>
      </c>
      <c r="BYN48" t="n">
        <v>0.036</v>
      </c>
      <c r="BYO48" t="n">
        <v>0.039</v>
      </c>
      <c r="BYP48" t="n">
        <v>0.042</v>
      </c>
      <c r="BYQ48" t="n">
        <v>0.045</v>
      </c>
      <c r="BYR48" t="n">
        <v>0.048</v>
      </c>
      <c r="BYS48" t="n">
        <v>0.05</v>
      </c>
      <c r="BYT48" t="n">
        <v>0.053</v>
      </c>
      <c r="BYU48" t="n">
        <v>0.056</v>
      </c>
      <c r="BYV48" t="n">
        <v>0.062</v>
      </c>
      <c r="BYW48" t="n">
        <v>0.067</v>
      </c>
      <c r="BYX48" t="n">
        <v>0.073</v>
      </c>
      <c r="BYY48" t="n">
        <v>0.079</v>
      </c>
      <c r="BYZ48" t="n">
        <v>0.08400000000000001</v>
      </c>
      <c r="BZA48" t="n">
        <v>0.09</v>
      </c>
      <c r="BZB48" t="n">
        <v>0.095</v>
      </c>
      <c r="BZC48" t="n">
        <v>0.101</v>
      </c>
      <c r="BZD48" t="n">
        <v>0.107</v>
      </c>
      <c r="BZE48" t="n">
        <v>0.112</v>
      </c>
      <c r="BZF48" t="n">
        <v>0.118</v>
      </c>
      <c r="BZG48" t="n">
        <v>0.123</v>
      </c>
      <c r="BZH48" t="n">
        <v>0.129</v>
      </c>
      <c r="BZI48" t="n">
        <v>0.135</v>
      </c>
      <c r="BZJ48" t="n">
        <v>0.14</v>
      </c>
      <c r="BZK48" t="n">
        <v>0.146</v>
      </c>
      <c r="BZL48" t="n">
        <v>0.151</v>
      </c>
      <c r="BZM48" t="n">
        <v>0.157</v>
      </c>
      <c r="BZN48" t="n">
        <v>0.163</v>
      </c>
      <c r="BZO48" t="n">
        <v>0.168</v>
      </c>
      <c r="BZP48" t="n">
        <v>0.174</v>
      </c>
      <c r="BZQ48" t="n">
        <v>0.18</v>
      </c>
      <c r="BZR48" t="n">
        <v>0.185</v>
      </c>
      <c r="BZS48" t="n">
        <v>0.191</v>
      </c>
      <c r="BZT48" t="n">
        <v>0.196</v>
      </c>
      <c r="BZU48" t="n">
        <v>0.202</v>
      </c>
      <c r="BZV48" t="n">
        <v>0.208</v>
      </c>
      <c r="BZW48" t="n">
        <v>0.213</v>
      </c>
      <c r="BZX48" t="n">
        <v>0.219</v>
      </c>
      <c r="BZY48" t="n">
        <v>0.224</v>
      </c>
      <c r="BZZ48" t="n">
        <v>0.23</v>
      </c>
      <c r="CAA48" t="n">
        <v>0.236</v>
      </c>
      <c r="CAB48" t="n">
        <v>0.241</v>
      </c>
      <c r="CAC48" t="n">
        <v>0.247</v>
      </c>
      <c r="CAD48" t="n">
        <v>0.252</v>
      </c>
      <c r="CAE48" t="n">
        <v>0.258</v>
      </c>
      <c r="CAF48" t="n">
        <v>0.264</v>
      </c>
      <c r="CAG48" t="n">
        <v>0.269</v>
      </c>
      <c r="CAH48" t="n">
        <v>0.275</v>
      </c>
      <c r="CAI48" t="n">
        <v>0.28</v>
      </c>
      <c r="CAJ48" t="n">
        <v>0.309</v>
      </c>
      <c r="CAK48" t="n">
        <v>0.337</v>
      </c>
      <c r="CAL48" t="n">
        <v>0.365</v>
      </c>
      <c r="CAM48" t="n">
        <v>0.393</v>
      </c>
      <c r="CAN48" t="n">
        <v>0.421</v>
      </c>
      <c r="CAO48" t="n">
        <v>0.449</v>
      </c>
      <c r="CAP48" t="n">
        <v>0.477</v>
      </c>
      <c r="CAQ48" t="n">
        <v>0.505</v>
      </c>
      <c r="CAR48" t="n">
        <v>0.533</v>
      </c>
      <c r="CAS48" t="n">
        <v>0.5610000000000001</v>
      </c>
      <c r="CAT48" t="n">
        <v>0.841</v>
      </c>
      <c r="CAU48" t="n">
        <v>1.122</v>
      </c>
      <c r="CAV48" t="n">
        <v>1.402</v>
      </c>
      <c r="CAW48" t="n">
        <v>1.683</v>
      </c>
      <c r="CAX48" t="n">
        <v>1.963</v>
      </c>
      <c r="CAY48" t="n">
        <v>2.244</v>
      </c>
      <c r="CAZ48" t="n">
        <v>2.524</v>
      </c>
      <c r="CBA48" t="n">
        <v>0.002</v>
      </c>
      <c r="CBB48" t="n">
        <v>0.004</v>
      </c>
      <c r="CBC48" t="n">
        <v>0.005</v>
      </c>
      <c r="CBD48" t="n">
        <v>0.007</v>
      </c>
      <c r="CBE48" t="n">
        <v>0.008999999999999999</v>
      </c>
      <c r="CBF48" t="n">
        <v>0.011</v>
      </c>
      <c r="CBG48" t="n">
        <v>0.012</v>
      </c>
      <c r="CBH48" t="n">
        <v>0.014</v>
      </c>
      <c r="CBI48" t="n">
        <v>0.016</v>
      </c>
      <c r="CBJ48" t="n">
        <v>0.018</v>
      </c>
      <c r="CBK48" t="n">
        <v>0.019</v>
      </c>
      <c r="CBL48" t="n">
        <v>0.021</v>
      </c>
      <c r="CBM48" t="n">
        <v>0.023</v>
      </c>
      <c r="CBN48" t="n">
        <v>0.025</v>
      </c>
      <c r="CBO48" t="n">
        <v>0.026</v>
      </c>
      <c r="CBP48" t="n">
        <v>0.028</v>
      </c>
      <c r="CBQ48" t="n">
        <v>0.03</v>
      </c>
      <c r="CBR48" t="n">
        <v>0.032</v>
      </c>
      <c r="CBS48" t="n">
        <v>0.033</v>
      </c>
      <c r="CBT48" t="n">
        <v>0.035</v>
      </c>
      <c r="CBU48" t="n">
        <v>0.039</v>
      </c>
      <c r="CBV48" t="n">
        <v>0.042</v>
      </c>
      <c r="CBW48" t="n">
        <v>0.046</v>
      </c>
      <c r="CBX48" t="n">
        <v>0.049</v>
      </c>
      <c r="CBY48" t="n">
        <v>0.053</v>
      </c>
      <c r="CBZ48" t="n">
        <v>0.056</v>
      </c>
      <c r="CCA48" t="n">
        <v>0.06</v>
      </c>
      <c r="CCB48" t="n">
        <v>0.063</v>
      </c>
      <c r="CCC48" t="n">
        <v>0.067</v>
      </c>
      <c r="CCD48" t="n">
        <v>0.07000000000000001</v>
      </c>
      <c r="CCE48" t="n">
        <v>0.074</v>
      </c>
      <c r="CCF48" t="n">
        <v>0.077</v>
      </c>
      <c r="CCG48" t="n">
        <v>0.081</v>
      </c>
      <c r="CCH48" t="n">
        <v>0.08400000000000001</v>
      </c>
      <c r="CCI48" t="n">
        <v>0.08799999999999999</v>
      </c>
      <c r="CCJ48" t="n">
        <v>0.091</v>
      </c>
      <c r="CCK48" t="n">
        <v>0.095</v>
      </c>
      <c r="CCL48" t="n">
        <v>0.098</v>
      </c>
      <c r="CCM48" t="n">
        <v>0.102</v>
      </c>
      <c r="CCN48" t="n">
        <v>0.105</v>
      </c>
      <c r="CCO48" t="n">
        <v>0.109</v>
      </c>
      <c r="CCP48" t="n">
        <v>0.112</v>
      </c>
      <c r="CCQ48" t="n">
        <v>0.116</v>
      </c>
      <c r="CCR48" t="n">
        <v>0.119</v>
      </c>
      <c r="CCS48" t="n">
        <v>0.123</v>
      </c>
      <c r="CCT48" t="n">
        <v>0.126</v>
      </c>
      <c r="CCU48" t="n">
        <v>0.13</v>
      </c>
      <c r="CCV48" t="n">
        <v>0.133</v>
      </c>
      <c r="CCW48" t="n">
        <v>0.137</v>
      </c>
      <c r="CCX48" t="n">
        <v>0.14</v>
      </c>
      <c r="CCY48" t="n">
        <v>0.144</v>
      </c>
      <c r="CCZ48" t="n">
        <v>0.147</v>
      </c>
      <c r="CDA48" t="n">
        <v>0.151</v>
      </c>
      <c r="CDB48" t="n">
        <v>0.154</v>
      </c>
      <c r="CDC48" t="n">
        <v>0.158</v>
      </c>
      <c r="CDD48" t="n">
        <v>0.161</v>
      </c>
      <c r="CDE48" t="n">
        <v>0.165</v>
      </c>
      <c r="CDF48" t="n">
        <v>0.168</v>
      </c>
      <c r="CDG48" t="n">
        <v>0.172</v>
      </c>
      <c r="CDH48" t="n">
        <v>0.175</v>
      </c>
      <c r="CDI48" t="n">
        <v>0.193</v>
      </c>
      <c r="CDJ48" t="n">
        <v>0.21</v>
      </c>
      <c r="CDK48" t="n">
        <v>0.228</v>
      </c>
      <c r="CDL48" t="n">
        <v>0.245</v>
      </c>
      <c r="CDM48" t="n">
        <v>0.263</v>
      </c>
      <c r="CDN48" t="n">
        <v>0.28</v>
      </c>
      <c r="CDO48" t="n">
        <v>0.298</v>
      </c>
      <c r="CDP48" t="n">
        <v>0.315</v>
      </c>
      <c r="CDQ48" t="n">
        <v>0.333</v>
      </c>
      <c r="CDR48" t="n">
        <v>0.35</v>
      </c>
      <c r="CDS48" t="n">
        <v>0.525</v>
      </c>
      <c r="CDT48" t="n">
        <v>0.7</v>
      </c>
      <c r="CDU48" t="n">
        <v>0.875</v>
      </c>
      <c r="CDV48" t="n">
        <v>1.05</v>
      </c>
      <c r="CDW48" t="n">
        <v>1.225</v>
      </c>
      <c r="CDX48" t="n">
        <v>1.4</v>
      </c>
      <c r="CDY48" t="n">
        <v>1.575</v>
      </c>
      <c r="CDZ48" t="n">
        <v>0.002</v>
      </c>
      <c r="CEA48" t="n">
        <v>0.004</v>
      </c>
      <c r="CEB48" t="n">
        <v>0.006</v>
      </c>
      <c r="CEC48" t="n">
        <v>0.008</v>
      </c>
      <c r="CED48" t="n">
        <v>0.01</v>
      </c>
      <c r="CEE48" t="n">
        <v>0.012</v>
      </c>
      <c r="CEF48" t="n">
        <v>0.014</v>
      </c>
      <c r="CEG48" t="n">
        <v>0.016</v>
      </c>
      <c r="CEH48" t="n">
        <v>0.018</v>
      </c>
      <c r="CEI48" t="n">
        <v>0.02</v>
      </c>
      <c r="CEJ48" t="n">
        <v>0.022</v>
      </c>
      <c r="CEK48" t="n">
        <v>0.024</v>
      </c>
      <c r="CEL48" t="n">
        <v>0.026</v>
      </c>
      <c r="CEM48" t="n">
        <v>0.028</v>
      </c>
      <c r="CEN48" t="n">
        <v>0.03</v>
      </c>
      <c r="CEO48" t="n">
        <v>0.032</v>
      </c>
      <c r="CEP48" t="n">
        <v>0.034</v>
      </c>
      <c r="CEQ48" t="n">
        <v>0.036</v>
      </c>
      <c r="CER48" t="n">
        <v>0.038</v>
      </c>
      <c r="CES48" t="n">
        <v>0.04</v>
      </c>
      <c r="CET48" t="n">
        <v>0.044</v>
      </c>
      <c r="CEU48" t="n">
        <v>0.048</v>
      </c>
      <c r="CEV48" t="n">
        <v>0.052</v>
      </c>
      <c r="CEW48" t="n">
        <v>0.056</v>
      </c>
      <c r="CEX48" t="n">
        <v>0.061</v>
      </c>
      <c r="CEY48" t="n">
        <v>0.065</v>
      </c>
      <c r="CEZ48" t="n">
        <v>0.06900000000000001</v>
      </c>
      <c r="CFA48" t="n">
        <v>0.073</v>
      </c>
      <c r="CFB48" t="n">
        <v>0.077</v>
      </c>
      <c r="CFC48" t="n">
        <v>0.081</v>
      </c>
      <c r="CFD48" t="n">
        <v>0.08500000000000001</v>
      </c>
      <c r="CFE48" t="n">
        <v>0.089</v>
      </c>
      <c r="CFF48" t="n">
        <v>0.093</v>
      </c>
      <c r="CFG48" t="n">
        <v>0.097</v>
      </c>
      <c r="CFH48" t="n">
        <v>0.101</v>
      </c>
      <c r="CFI48" t="n">
        <v>0.105</v>
      </c>
      <c r="CFJ48" t="n">
        <v>0.109</v>
      </c>
      <c r="CFK48" t="n">
        <v>0.113</v>
      </c>
      <c r="CFL48" t="n">
        <v>0.117</v>
      </c>
      <c r="CFM48" t="n">
        <v>0.121</v>
      </c>
      <c r="CFN48" t="n">
        <v>0.125</v>
      </c>
      <c r="CFO48" t="n">
        <v>0.129</v>
      </c>
      <c r="CFP48" t="n">
        <v>0.133</v>
      </c>
      <c r="CFQ48" t="n">
        <v>0.137</v>
      </c>
      <c r="CFR48" t="n">
        <v>0.141</v>
      </c>
      <c r="CFS48" t="n">
        <v>0.145</v>
      </c>
      <c r="CFT48" t="n">
        <v>0.149</v>
      </c>
      <c r="CFU48" t="n">
        <v>0.153</v>
      </c>
      <c r="CFV48" t="n">
        <v>0.157</v>
      </c>
      <c r="CFW48" t="n">
        <v>0.161</v>
      </c>
      <c r="CFX48" t="n">
        <v>0.165</v>
      </c>
      <c r="CFY48" t="n">
        <v>0.169</v>
      </c>
      <c r="CFZ48" t="n">
        <v>0.173</v>
      </c>
      <c r="CGA48" t="n">
        <v>0.177</v>
      </c>
      <c r="CGB48" t="n">
        <v>0.182</v>
      </c>
      <c r="CGC48" t="n">
        <v>0.186</v>
      </c>
      <c r="CGD48" t="n">
        <v>0.19</v>
      </c>
      <c r="CGE48" t="n">
        <v>0.194</v>
      </c>
      <c r="CGF48" t="n">
        <v>0.198</v>
      </c>
      <c r="CGG48" t="n">
        <v>0.202</v>
      </c>
      <c r="CGH48" t="n">
        <v>0.222</v>
      </c>
      <c r="CGI48" t="n">
        <v>0.242</v>
      </c>
      <c r="CGJ48" t="n">
        <v>0.262</v>
      </c>
      <c r="CGK48" t="n">
        <v>0.282</v>
      </c>
      <c r="CGL48" t="n">
        <v>0.303</v>
      </c>
      <c r="CGM48" t="n">
        <v>0.323</v>
      </c>
      <c r="CGN48" t="n">
        <v>0.343</v>
      </c>
      <c r="CGO48" t="n">
        <v>0.363</v>
      </c>
      <c r="CGP48" t="n">
        <v>0.383</v>
      </c>
      <c r="CGQ48" t="n">
        <v>0.403</v>
      </c>
      <c r="CGR48" t="n">
        <v>0.605</v>
      </c>
      <c r="CGS48" t="n">
        <v>0.8070000000000001</v>
      </c>
      <c r="CGT48" t="n">
        <v>1.008</v>
      </c>
      <c r="CGU48" t="n">
        <v>1.21</v>
      </c>
      <c r="CGV48" t="n">
        <v>1.412</v>
      </c>
      <c r="CGW48" t="n">
        <v>1.614</v>
      </c>
      <c r="CGX48" t="n">
        <v>1.815</v>
      </c>
    </row>
    <row r="49">
      <c r="A49" s="176" t="inlineStr">
        <is>
          <t>tube_clamp-t8f</t>
        </is>
      </c>
      <c r="B49" s="118" t="n">
        <v>0.015</v>
      </c>
      <c r="C49" s="118" t="n">
        <v>0.031</v>
      </c>
      <c r="D49" s="118" t="n">
        <v>0.046</v>
      </c>
      <c r="E49" s="118" t="n">
        <v>0.062</v>
      </c>
      <c r="F49" s="118" t="n">
        <v>0.077</v>
      </c>
      <c r="G49" s="118" t="n">
        <v>0.093</v>
      </c>
      <c r="H49" s="118" t="n">
        <v>0.108</v>
      </c>
      <c r="I49" s="118" t="n">
        <v>0.124</v>
      </c>
      <c r="J49" s="118" t="n">
        <v>0.139</v>
      </c>
      <c r="K49" s="118" t="n">
        <v>0.155</v>
      </c>
      <c r="L49" s="118" t="n">
        <v>0.17</v>
      </c>
      <c r="M49" s="118" t="n">
        <v>0.185</v>
      </c>
      <c r="N49" s="118" t="n">
        <v>0.201</v>
      </c>
      <c r="O49" s="118" t="n">
        <v>0.216</v>
      </c>
      <c r="P49" s="118" t="n">
        <v>0.232</v>
      </c>
      <c r="Q49" s="118" t="n">
        <v>0.247</v>
      </c>
      <c r="R49" s="118" t="n">
        <v>0.263</v>
      </c>
      <c r="S49" s="118" t="n">
        <v>0.278</v>
      </c>
      <c r="T49" s="118" t="n">
        <v>0.294</v>
      </c>
      <c r="U49" s="118" t="n">
        <v>0.309</v>
      </c>
      <c r="V49" s="118" t="n">
        <v>0.34</v>
      </c>
      <c r="W49" s="118" t="n">
        <v>0.371</v>
      </c>
      <c r="X49" s="118" t="n">
        <v>0.402</v>
      </c>
      <c r="Y49" s="118" t="n">
        <v>0.433</v>
      </c>
      <c r="Z49" s="118" t="n">
        <v>0.464</v>
      </c>
      <c r="AA49" s="118" t="n">
        <v>0.495</v>
      </c>
      <c r="AB49" s="118" t="n">
        <v>0.526</v>
      </c>
      <c r="AC49" s="118" t="n">
        <v>0.556</v>
      </c>
      <c r="AD49" s="118" t="n">
        <v>0.587</v>
      </c>
      <c r="AE49" s="118" t="n">
        <v>0.618</v>
      </c>
      <c r="AF49" s="118" t="n">
        <v>0.649</v>
      </c>
      <c r="AG49" s="118" t="n">
        <v>0.68</v>
      </c>
      <c r="AH49" s="118" t="n">
        <v>0.711</v>
      </c>
      <c r="AI49" s="118" t="n">
        <v>0.742</v>
      </c>
      <c r="AJ49" s="118" t="n">
        <v>0.773</v>
      </c>
      <c r="AK49" s="118" t="n">
        <v>0.804</v>
      </c>
      <c r="AL49" s="118" t="n">
        <v>0.835</v>
      </c>
      <c r="AM49" s="118" t="n">
        <v>0.866</v>
      </c>
      <c r="AN49" s="118" t="n">
        <v>0.897</v>
      </c>
      <c r="AO49" s="118" t="n">
        <v>0.927</v>
      </c>
      <c r="AP49" s="118" t="n">
        <v>0.958</v>
      </c>
      <c r="AQ49" s="118" t="n">
        <v>0.989</v>
      </c>
      <c r="AR49" s="118" t="n">
        <v>1.02</v>
      </c>
      <c r="AS49" s="118" t="n">
        <v>1.051</v>
      </c>
      <c r="AT49" s="118" t="n">
        <v>1.082</v>
      </c>
      <c r="AU49" s="118" t="n">
        <v>1.113</v>
      </c>
      <c r="AV49" s="118" t="n">
        <v>1.144</v>
      </c>
      <c r="AW49" s="118" t="n">
        <v>1.175</v>
      </c>
      <c r="AX49" s="118" t="n">
        <v>1.206</v>
      </c>
      <c r="AY49" s="118" t="n">
        <v>1.237</v>
      </c>
      <c r="AZ49" s="118" t="n">
        <v>1.268</v>
      </c>
      <c r="BA49" s="118" t="n">
        <v>1.298</v>
      </c>
      <c r="BB49" s="118" t="n">
        <v>1.329</v>
      </c>
      <c r="BC49" s="118" t="n">
        <v>1.36</v>
      </c>
      <c r="BD49" s="118" t="n">
        <v>1.391</v>
      </c>
      <c r="BE49" s="118" t="n">
        <v>1.422</v>
      </c>
      <c r="BF49" s="118" t="n">
        <v>1.453</v>
      </c>
      <c r="BG49" s="118" t="n">
        <v>1.484</v>
      </c>
      <c r="BH49" s="118" t="n">
        <v>1.515</v>
      </c>
      <c r="BI49" s="118" t="n">
        <v>1.546</v>
      </c>
      <c r="BJ49" s="118" t="n">
        <v>1.7</v>
      </c>
      <c r="BK49" s="118" t="n">
        <v>1.855</v>
      </c>
      <c r="BL49" s="118" t="n">
        <v>2.01</v>
      </c>
      <c r="BM49" s="118" t="n">
        <v>2.164</v>
      </c>
      <c r="BN49" s="118" t="n">
        <v>2.319</v>
      </c>
      <c r="BO49" s="118" t="n">
        <v>2.473</v>
      </c>
      <c r="BP49" s="118" t="n">
        <v>2.628</v>
      </c>
      <c r="BQ49" s="118" t="n">
        <v>2.782</v>
      </c>
      <c r="BR49" s="118" t="n">
        <v>2.937</v>
      </c>
      <c r="BS49" s="118" t="n">
        <v>3.092</v>
      </c>
      <c r="BT49" s="118" t="n">
        <v>4.637</v>
      </c>
      <c r="BU49" s="118" t="n">
        <v>6.183</v>
      </c>
      <c r="BV49" s="118" t="n">
        <v>7.729</v>
      </c>
      <c r="BW49" s="118" t="n">
        <v>9.275</v>
      </c>
      <c r="BX49" s="118" t="n">
        <v>10.821</v>
      </c>
      <c r="BY49" s="118" t="n">
        <v>12.367</v>
      </c>
      <c r="BZ49" s="118" t="n">
        <v>13.912</v>
      </c>
      <c r="CA49" s="118" t="n">
        <v>0.016</v>
      </c>
      <c r="CB49" s="118" t="n">
        <v>0.032</v>
      </c>
      <c r="CC49" s="118" t="n">
        <v>0.047</v>
      </c>
      <c r="CD49" s="118" t="n">
        <v>0.063</v>
      </c>
      <c r="CE49" s="118" t="n">
        <v>0.079</v>
      </c>
      <c r="CF49" s="118" t="n">
        <v>0.095</v>
      </c>
      <c r="CG49" s="118" t="n">
        <v>0.111</v>
      </c>
      <c r="CH49" s="118" t="n">
        <v>0.126</v>
      </c>
      <c r="CI49" s="118" t="n">
        <v>0.142</v>
      </c>
      <c r="CJ49" s="118" t="n">
        <v>0.158</v>
      </c>
      <c r="CK49" s="118" t="n">
        <v>0.174</v>
      </c>
      <c r="CL49" s="118" t="n">
        <v>0.189</v>
      </c>
      <c r="CM49" s="118" t="n">
        <v>0.205</v>
      </c>
      <c r="CN49" s="118" t="n">
        <v>0.221</v>
      </c>
      <c r="CO49" s="118" t="n">
        <v>0.237</v>
      </c>
      <c r="CP49" s="118" t="n">
        <v>0.253</v>
      </c>
      <c r="CQ49" s="118" t="n">
        <v>0.268</v>
      </c>
      <c r="CR49" s="118" t="n">
        <v>0.284</v>
      </c>
      <c r="CS49" s="118" t="n">
        <v>0.3</v>
      </c>
      <c r="CT49" s="118" t="n">
        <v>0.316</v>
      </c>
      <c r="CU49" s="118" t="n">
        <v>0.347</v>
      </c>
      <c r="CV49" s="118" t="n">
        <v>0.379</v>
      </c>
      <c r="CW49" s="118" t="n">
        <v>0.411</v>
      </c>
      <c r="CX49" s="118" t="n">
        <v>0.442</v>
      </c>
      <c r="CY49" s="118" t="n">
        <v>0.474</v>
      </c>
      <c r="CZ49" s="118" t="n">
        <v>0.505</v>
      </c>
      <c r="DA49" s="118" t="n">
        <v>0.537</v>
      </c>
      <c r="DB49" s="118" t="n">
        <v>0.5679999999999999</v>
      </c>
      <c r="DC49" s="118" t="n">
        <v>0.6</v>
      </c>
      <c r="DD49" s="118" t="n">
        <v>0.632</v>
      </c>
      <c r="DE49" s="118" t="n">
        <v>0.663</v>
      </c>
      <c r="DF49" s="118" t="n">
        <v>0.695</v>
      </c>
      <c r="DG49" s="118" t="n">
        <v>0.726</v>
      </c>
      <c r="DH49" s="118" t="n">
        <v>0.758</v>
      </c>
      <c r="DI49" s="118" t="n">
        <v>0.79</v>
      </c>
      <c r="DJ49" s="118" t="n">
        <v>0.821</v>
      </c>
      <c r="DK49" s="118" t="n">
        <v>0.853</v>
      </c>
      <c r="DL49" s="118" t="n">
        <v>0.884</v>
      </c>
      <c r="DM49" s="118" t="n">
        <v>0.916</v>
      </c>
      <c r="DN49" s="118" t="n">
        <v>0.947</v>
      </c>
      <c r="DO49" s="118" t="n">
        <v>0.979</v>
      </c>
      <c r="DP49" s="118" t="n">
        <v>1.011</v>
      </c>
      <c r="DQ49" s="118" t="n">
        <v>1.042</v>
      </c>
      <c r="DR49" s="118" t="n">
        <v>1.074</v>
      </c>
      <c r="DS49" s="118" t="n">
        <v>1.105</v>
      </c>
      <c r="DT49" s="118" t="n">
        <v>1.137</v>
      </c>
      <c r="DU49" s="118" t="n">
        <v>1.169</v>
      </c>
      <c r="DV49" s="118" t="n">
        <v>1.2</v>
      </c>
      <c r="DW49" s="118" t="n">
        <v>1.232</v>
      </c>
      <c r="DX49" s="118" t="n">
        <v>1.263</v>
      </c>
      <c r="DY49" s="118" t="n">
        <v>1.295</v>
      </c>
      <c r="DZ49" s="118" t="n">
        <v>1.326</v>
      </c>
      <c r="EA49" s="118" t="n">
        <v>1.358</v>
      </c>
      <c r="EB49" s="118" t="n">
        <v>1.39</v>
      </c>
      <c r="EC49" s="118" t="n">
        <v>1.421</v>
      </c>
      <c r="ED49" s="118" t="n">
        <v>1.453</v>
      </c>
      <c r="EE49" s="118" t="n">
        <v>1.484</v>
      </c>
      <c r="EF49" s="118" t="n">
        <v>1.516</v>
      </c>
      <c r="EG49" s="118" t="n">
        <v>1.548</v>
      </c>
      <c r="EH49" s="118" t="n">
        <v>1.579</v>
      </c>
      <c r="EI49" s="118" t="n">
        <v>1.737</v>
      </c>
      <c r="EJ49" s="118" t="n">
        <v>1.895</v>
      </c>
      <c r="EK49" s="118" t="n">
        <v>2.053</v>
      </c>
      <c r="EL49" s="118" t="n">
        <v>2.211</v>
      </c>
      <c r="EM49" s="118" t="n">
        <v>2.369</v>
      </c>
      <c r="EN49" s="118" t="n">
        <v>2.527</v>
      </c>
      <c r="EO49" s="118" t="n">
        <v>2.685</v>
      </c>
      <c r="EP49" s="118" t="n">
        <v>2.842</v>
      </c>
      <c r="EQ49" s="118" t="n">
        <v>3</v>
      </c>
      <c r="ER49" s="118" t="n">
        <v>3.158</v>
      </c>
      <c r="ES49" s="118" t="n">
        <v>4.737</v>
      </c>
      <c r="ET49" s="118" t="n">
        <v>6.316</v>
      </c>
      <c r="EU49" s="118" t="n">
        <v>7.896</v>
      </c>
      <c r="EV49" s="118" t="n">
        <v>9.475</v>
      </c>
      <c r="EW49" s="118" t="n">
        <v>11.054</v>
      </c>
      <c r="EX49" s="118" t="n">
        <v>12.633</v>
      </c>
      <c r="EY49" s="118" t="n">
        <v>14.212</v>
      </c>
      <c r="EZ49" s="118" t="n">
        <v>0.038</v>
      </c>
      <c r="FA49" s="118" t="n">
        <v>0.077</v>
      </c>
      <c r="FB49" s="118" t="n">
        <v>0.115</v>
      </c>
      <c r="FC49" s="118" t="n">
        <v>0.154</v>
      </c>
      <c r="FD49" s="118" t="n">
        <v>0.192</v>
      </c>
      <c r="FE49" s="118" t="n">
        <v>0.231</v>
      </c>
      <c r="FF49" s="118" t="n">
        <v>0.269</v>
      </c>
      <c r="FG49" s="118" t="n">
        <v>0.308</v>
      </c>
      <c r="FH49" s="118" t="n">
        <v>0.346</v>
      </c>
      <c r="FI49" s="118" t="n">
        <v>0.385</v>
      </c>
      <c r="FJ49" s="118" t="n">
        <v>0.423</v>
      </c>
      <c r="FK49" s="118" t="n">
        <v>0.462</v>
      </c>
      <c r="FL49" s="118" t="n">
        <v>0.5</v>
      </c>
      <c r="FM49" s="118" t="n">
        <v>0.539</v>
      </c>
      <c r="FN49" s="118" t="n">
        <v>0.577</v>
      </c>
      <c r="FO49" s="118" t="n">
        <v>0.616</v>
      </c>
      <c r="FP49" s="118" t="n">
        <v>0.654</v>
      </c>
      <c r="FQ49" s="118" t="n">
        <v>0.6929999999999999</v>
      </c>
      <c r="FR49" s="118" t="n">
        <v>0.731</v>
      </c>
      <c r="FS49" s="118" t="n">
        <v>0.77</v>
      </c>
      <c r="FT49" s="118" t="n">
        <v>0.847</v>
      </c>
      <c r="FU49" s="118" t="n">
        <v>0.924</v>
      </c>
      <c r="FV49" s="118" t="n">
        <v>1</v>
      </c>
      <c r="FW49" s="118" t="n">
        <v>1.077</v>
      </c>
      <c r="FX49" s="118" t="n">
        <v>1.154</v>
      </c>
      <c r="FY49" s="118" t="n">
        <v>1.231</v>
      </c>
      <c r="FZ49" s="118" t="n">
        <v>1.308</v>
      </c>
      <c r="GA49" s="118" t="n">
        <v>1.385</v>
      </c>
      <c r="GB49" s="118" t="n">
        <v>1.462</v>
      </c>
      <c r="GC49" s="118" t="n">
        <v>1.539</v>
      </c>
      <c r="GD49" s="118" t="n">
        <v>1.616</v>
      </c>
      <c r="GE49" s="118" t="n">
        <v>1.693</v>
      </c>
      <c r="GF49" s="118" t="n">
        <v>1.77</v>
      </c>
      <c r="GG49" s="118" t="n">
        <v>1.847</v>
      </c>
      <c r="GH49" s="118" t="n">
        <v>1.924</v>
      </c>
      <c r="GI49" s="118" t="n">
        <v>2.001</v>
      </c>
      <c r="GJ49" s="118" t="n">
        <v>2.078</v>
      </c>
      <c r="GK49" s="118" t="n">
        <v>2.155</v>
      </c>
      <c r="GL49" s="118" t="n">
        <v>2.232</v>
      </c>
      <c r="GM49" s="118" t="n">
        <v>2.309</v>
      </c>
      <c r="GN49" s="118" t="n">
        <v>2.386</v>
      </c>
      <c r="GO49" s="118" t="n">
        <v>2.463</v>
      </c>
      <c r="GP49" s="118" t="n">
        <v>2.54</v>
      </c>
      <c r="GQ49" s="118" t="n">
        <v>2.617</v>
      </c>
      <c r="GR49" s="118" t="n">
        <v>2.694</v>
      </c>
      <c r="GS49" s="118" t="n">
        <v>2.771</v>
      </c>
      <c r="GT49" s="118" t="n">
        <v>2.848</v>
      </c>
      <c r="GU49" s="118" t="n">
        <v>2.925</v>
      </c>
      <c r="GV49" s="118" t="n">
        <v>3.001</v>
      </c>
      <c r="GW49" s="118" t="n">
        <v>3.078</v>
      </c>
      <c r="GX49" s="118" t="n">
        <v>3.155</v>
      </c>
      <c r="GY49" s="118" t="n">
        <v>3.232</v>
      </c>
      <c r="GZ49" s="118" t="n">
        <v>3.309</v>
      </c>
      <c r="HA49" s="118" t="n">
        <v>3.386</v>
      </c>
      <c r="HB49" s="118" t="n">
        <v>3.463</v>
      </c>
      <c r="HC49" s="118" t="n">
        <v>3.54</v>
      </c>
      <c r="HD49" s="118" t="n">
        <v>3.617</v>
      </c>
      <c r="HE49" s="118" t="n">
        <v>3.694</v>
      </c>
      <c r="HF49" s="118" t="n">
        <v>3.771</v>
      </c>
      <c r="HG49" s="118" t="n">
        <v>3.848</v>
      </c>
      <c r="HH49" s="118" t="n">
        <v>4.233</v>
      </c>
      <c r="HI49" s="118" t="n">
        <v>4.618</v>
      </c>
      <c r="HJ49" s="118" t="n">
        <v>5.002</v>
      </c>
      <c r="HK49" s="118" t="n">
        <v>5.387</v>
      </c>
      <c r="HL49" s="118" t="n">
        <v>5.772</v>
      </c>
      <c r="HM49" s="118" t="n">
        <v>6.157</v>
      </c>
      <c r="HN49" s="118" t="n">
        <v>6.542</v>
      </c>
      <c r="HO49" s="118" t="n">
        <v>6.926</v>
      </c>
      <c r="HP49" s="118" t="n">
        <v>7.311</v>
      </c>
      <c r="HQ49" s="118" t="n">
        <v>7.696</v>
      </c>
      <c r="HR49" s="118" t="n">
        <v>11.544</v>
      </c>
      <c r="HS49" s="118" t="n">
        <v>15.392</v>
      </c>
      <c r="HT49" s="118" t="n">
        <v>19.24</v>
      </c>
      <c r="HU49" s="118" t="n">
        <v>23.088</v>
      </c>
      <c r="HV49" s="118" t="n">
        <v>26.936</v>
      </c>
      <c r="HW49" s="118" t="n">
        <v>30.784</v>
      </c>
      <c r="HX49" s="118" t="n">
        <v>34.632</v>
      </c>
      <c r="HY49" s="118" t="n">
        <v>0.122</v>
      </c>
      <c r="HZ49" s="118" t="n">
        <v>0.244</v>
      </c>
      <c r="IA49" s="118" t="n">
        <v>0.366</v>
      </c>
      <c r="IB49" s="118" t="n">
        <v>0.488</v>
      </c>
      <c r="IC49" s="118" t="n">
        <v>0.61</v>
      </c>
      <c r="ID49" s="118" t="n">
        <v>0.732</v>
      </c>
      <c r="IE49" s="118" t="n">
        <v>0.854</v>
      </c>
      <c r="IF49" s="118" t="n">
        <v>0.976</v>
      </c>
      <c r="IG49" s="118" t="n">
        <v>1.098</v>
      </c>
      <c r="IH49" s="118" t="n">
        <v>1.22</v>
      </c>
      <c r="II49" s="118" t="n">
        <v>1.342</v>
      </c>
      <c r="IJ49" s="118" t="n">
        <v>1.464</v>
      </c>
      <c r="IK49" s="118" t="n">
        <v>1.586</v>
      </c>
      <c r="IL49" s="118" t="n">
        <v>1.708</v>
      </c>
      <c r="IM49" s="118" t="n">
        <v>1.83</v>
      </c>
      <c r="IN49" s="118" t="n">
        <v>1.952</v>
      </c>
      <c r="IO49" s="118" t="n">
        <v>2.074</v>
      </c>
      <c r="IP49" s="118" t="n">
        <v>2.196</v>
      </c>
      <c r="IQ49" s="118" t="n">
        <v>2.318</v>
      </c>
      <c r="IR49" s="118" t="n">
        <v>2.44</v>
      </c>
      <c r="IS49" s="118" t="n">
        <v>2.684</v>
      </c>
      <c r="IT49" s="118" t="n">
        <v>2.928</v>
      </c>
      <c r="IU49" s="118" t="n">
        <v>3.172</v>
      </c>
      <c r="IV49" s="118" t="n">
        <v>3.416</v>
      </c>
      <c r="IW49" s="118" t="n">
        <v>3.66</v>
      </c>
      <c r="IX49" s="118" t="n">
        <v>3.903</v>
      </c>
      <c r="IY49" s="118" t="n">
        <v>4.147</v>
      </c>
      <c r="IZ49" s="118" t="n">
        <v>4.391</v>
      </c>
      <c r="JA49" s="118" t="n">
        <v>4.635</v>
      </c>
      <c r="JB49" s="118" t="n">
        <v>4.879</v>
      </c>
      <c r="JC49" s="118" t="n">
        <v>5.123</v>
      </c>
      <c r="JD49" s="118" t="n">
        <v>5.367</v>
      </c>
      <c r="JE49" s="118" t="n">
        <v>5.611</v>
      </c>
      <c r="JF49" s="118" t="n">
        <v>5.855</v>
      </c>
      <c r="JG49" s="118" t="n">
        <v>6.099</v>
      </c>
      <c r="JH49" s="118" t="n">
        <v>6.343</v>
      </c>
      <c r="JI49" s="118" t="n">
        <v>6.587</v>
      </c>
      <c r="JJ49" s="118" t="n">
        <v>6.831</v>
      </c>
      <c r="JK49" s="118" t="n">
        <v>7.075</v>
      </c>
      <c r="JL49" s="118" t="n">
        <v>7.319</v>
      </c>
      <c r="JM49" s="118" t="n">
        <v>7.563</v>
      </c>
      <c r="JN49" s="118" t="n">
        <v>7.807</v>
      </c>
      <c r="JO49" s="118" t="n">
        <v>8.051</v>
      </c>
      <c r="JP49" s="118" t="n">
        <v>8.295</v>
      </c>
      <c r="JQ49" s="118" t="n">
        <v>8.539</v>
      </c>
      <c r="JR49" s="118" t="n">
        <v>8.782999999999999</v>
      </c>
      <c r="JS49" s="118" t="n">
        <v>9.026999999999999</v>
      </c>
      <c r="JT49" s="118" t="n">
        <v>9.271000000000001</v>
      </c>
      <c r="JU49" s="118" t="n">
        <v>9.515000000000001</v>
      </c>
      <c r="JV49" s="118" t="n">
        <v>9.759</v>
      </c>
      <c r="JW49" s="118" t="n">
        <v>10.003</v>
      </c>
      <c r="JX49" s="118" t="n">
        <v>10.247</v>
      </c>
      <c r="JY49" s="118" t="n">
        <v>10.491</v>
      </c>
      <c r="JZ49" s="118" t="n">
        <v>10.735</v>
      </c>
      <c r="KA49" s="118" t="n">
        <v>10.979</v>
      </c>
      <c r="KB49" s="118" t="n">
        <v>11.222</v>
      </c>
      <c r="KC49" s="118" t="n">
        <v>11.466</v>
      </c>
      <c r="KD49" s="118" t="n">
        <v>11.71</v>
      </c>
      <c r="KE49" s="118" t="n">
        <v>11.954</v>
      </c>
      <c r="KF49" s="118" t="n">
        <v>12.198</v>
      </c>
      <c r="KG49" s="118" t="n">
        <v>13.418</v>
      </c>
      <c r="KH49" s="118" t="n">
        <v>14.638</v>
      </c>
      <c r="KI49" s="118" t="n">
        <v>15.858</v>
      </c>
      <c r="KJ49" s="118" t="n">
        <v>17.078</v>
      </c>
      <c r="KK49" s="118" t="n">
        <v>18.298</v>
      </c>
      <c r="KL49" s="118" t="n">
        <v>19.517</v>
      </c>
      <c r="KM49" s="118" t="n">
        <v>20.737</v>
      </c>
      <c r="KN49" s="118" t="n">
        <v>21.957</v>
      </c>
      <c r="KO49" s="118" t="n">
        <v>23.177</v>
      </c>
      <c r="KP49" s="118" t="n">
        <v>24.397</v>
      </c>
      <c r="KQ49" s="118" t="n">
        <v>36.595</v>
      </c>
      <c r="KR49" s="118" t="n">
        <v>48.793</v>
      </c>
      <c r="KS49" s="118" t="n">
        <v>60.992</v>
      </c>
      <c r="KT49" s="118" t="n">
        <v>73.19</v>
      </c>
      <c r="KU49" s="118" t="n">
        <v>85.38800000000001</v>
      </c>
      <c r="KV49" s="118" t="n">
        <v>97.587</v>
      </c>
      <c r="KW49" s="118" t="n">
        <v>109.785</v>
      </c>
      <c r="KX49" s="118" t="n">
        <v>0.081</v>
      </c>
      <c r="KY49" s="118" t="n">
        <v>0.161</v>
      </c>
      <c r="KZ49" s="118" t="n">
        <v>0.242</v>
      </c>
      <c r="LA49" s="118" t="n">
        <v>0.322</v>
      </c>
      <c r="LB49" s="118" t="n">
        <v>0.403</v>
      </c>
      <c r="LC49" s="118" t="n">
        <v>0.483</v>
      </c>
      <c r="LD49" s="118" t="n">
        <v>0.5639999999999999</v>
      </c>
      <c r="LE49" s="118" t="n">
        <v>0.644</v>
      </c>
      <c r="LF49" s="118" t="n">
        <v>0.725</v>
      </c>
      <c r="LG49" s="118" t="n">
        <v>0.806</v>
      </c>
      <c r="LH49" s="118" t="n">
        <v>0.886</v>
      </c>
      <c r="LI49" s="118" t="n">
        <v>0.967</v>
      </c>
      <c r="LJ49" s="118" t="n">
        <v>1.047</v>
      </c>
      <c r="LK49" s="118" t="n">
        <v>1.128</v>
      </c>
      <c r="LL49" s="118" t="n">
        <v>1.208</v>
      </c>
      <c r="LM49" s="118" t="n">
        <v>1.289</v>
      </c>
      <c r="LN49" s="118" t="n">
        <v>1.369</v>
      </c>
      <c r="LO49" s="118" t="n">
        <v>1.45</v>
      </c>
      <c r="LP49" s="118" t="n">
        <v>1.531</v>
      </c>
      <c r="LQ49" s="118" t="n">
        <v>1.611</v>
      </c>
      <c r="LR49" s="118" t="n">
        <v>1.772</v>
      </c>
      <c r="LS49" s="118" t="n">
        <v>1.933</v>
      </c>
      <c r="LT49" s="118" t="n">
        <v>2.095</v>
      </c>
      <c r="LU49" s="118" t="n">
        <v>2.256</v>
      </c>
      <c r="LV49" s="118" t="n">
        <v>2.417</v>
      </c>
      <c r="LW49" s="118" t="n">
        <v>2.578</v>
      </c>
      <c r="LX49" s="118" t="n">
        <v>2.739</v>
      </c>
      <c r="LY49" s="118" t="n">
        <v>2.9</v>
      </c>
      <c r="LZ49" s="118" t="n">
        <v>3.061</v>
      </c>
      <c r="MA49" s="118" t="n">
        <v>3.222</v>
      </c>
      <c r="MB49" s="118" t="n">
        <v>3.383</v>
      </c>
      <c r="MC49" s="118" t="n">
        <v>3.545</v>
      </c>
      <c r="MD49" s="118" t="n">
        <v>3.706</v>
      </c>
      <c r="ME49" s="118" t="n">
        <v>3.867</v>
      </c>
      <c r="MF49" s="118" t="n">
        <v>4.028</v>
      </c>
      <c r="MG49" s="118" t="n">
        <v>4.189</v>
      </c>
      <c r="MH49" s="118" t="n">
        <v>4.35</v>
      </c>
      <c r="MI49" s="118" t="n">
        <v>4.511</v>
      </c>
      <c r="MJ49" s="118" t="n">
        <v>4.672</v>
      </c>
      <c r="MK49" s="118" t="n">
        <v>4.834</v>
      </c>
      <c r="ML49" s="118" t="n">
        <v>4.995</v>
      </c>
      <c r="MM49" s="118" t="n">
        <v>5.156</v>
      </c>
      <c r="MN49" s="118" t="n">
        <v>5.317</v>
      </c>
      <c r="MO49" s="118" t="n">
        <v>5.478</v>
      </c>
      <c r="MP49" s="118" t="n">
        <v>5.639</v>
      </c>
      <c r="MQ49" s="118" t="n">
        <v>5.8</v>
      </c>
      <c r="MR49" s="118" t="n">
        <v>5.961</v>
      </c>
      <c r="MS49" s="118" t="n">
        <v>6.122</v>
      </c>
      <c r="MT49" s="118" t="n">
        <v>6.284</v>
      </c>
      <c r="MU49" s="118" t="n">
        <v>6.445</v>
      </c>
      <c r="MV49" s="118" t="n">
        <v>6.606</v>
      </c>
      <c r="MW49" s="118" t="n">
        <v>6.767</v>
      </c>
      <c r="MX49" s="118" t="n">
        <v>6.928</v>
      </c>
      <c r="MY49" s="118" t="n">
        <v>7.089</v>
      </c>
      <c r="MZ49" s="118" t="n">
        <v>7.25</v>
      </c>
      <c r="NA49" s="118" t="n">
        <v>7.411</v>
      </c>
      <c r="NB49" s="118" t="n">
        <v>7.573</v>
      </c>
      <c r="NC49" s="118" t="n">
        <v>7.734</v>
      </c>
      <c r="ND49" s="118" t="n">
        <v>7.895</v>
      </c>
      <c r="NE49" s="118" t="n">
        <v>8.055999999999999</v>
      </c>
      <c r="NF49" s="118" t="n">
        <v>8.861000000000001</v>
      </c>
      <c r="NG49" s="118" t="n">
        <v>9.667</v>
      </c>
      <c r="NH49" s="118" t="n">
        <v>10.473</v>
      </c>
      <c r="NI49" s="118" t="n">
        <v>11.278</v>
      </c>
      <c r="NJ49" s="118" t="n">
        <v>12.084</v>
      </c>
      <c r="NK49" s="118" t="n">
        <v>12.889</v>
      </c>
      <c r="NL49" s="118" t="n">
        <v>13.695</v>
      </c>
      <c r="NM49" s="118" t="n">
        <v>14.501</v>
      </c>
      <c r="NN49" s="118" t="n">
        <v>15.306</v>
      </c>
      <c r="NO49" s="118" t="n">
        <v>16.112</v>
      </c>
      <c r="NP49" s="118" t="n">
        <v>24.168</v>
      </c>
      <c r="NQ49" s="118" t="n">
        <v>32.223</v>
      </c>
      <c r="NR49" s="118" t="n">
        <v>40.279</v>
      </c>
      <c r="NS49" s="118" t="n">
        <v>48.335</v>
      </c>
      <c r="NT49" s="118" t="n">
        <v>56.391</v>
      </c>
      <c r="NU49" s="118" t="n">
        <v>64.447</v>
      </c>
      <c r="NV49" s="118" t="n">
        <v>72.503</v>
      </c>
      <c r="NW49" s="118" t="n">
        <v>0.016</v>
      </c>
      <c r="NX49" s="118" t="n">
        <v>0.031</v>
      </c>
      <c r="NY49" s="118" t="n">
        <v>0.047</v>
      </c>
      <c r="NZ49" s="118" t="n">
        <v>0.062</v>
      </c>
      <c r="OA49" s="118" t="n">
        <v>0.078</v>
      </c>
      <c r="OB49" s="118" t="n">
        <v>0.093</v>
      </c>
      <c r="OC49" s="118" t="n">
        <v>0.109</v>
      </c>
      <c r="OD49" s="118" t="n">
        <v>0.125</v>
      </c>
      <c r="OE49" s="118" t="n">
        <v>0.14</v>
      </c>
      <c r="OF49" s="118" t="n">
        <v>0.156</v>
      </c>
      <c r="OG49" s="118" t="n">
        <v>0.171</v>
      </c>
      <c r="OH49" s="118" t="n">
        <v>0.187</v>
      </c>
      <c r="OI49" s="118" t="n">
        <v>0.202</v>
      </c>
      <c r="OJ49" s="118" t="n">
        <v>0.218</v>
      </c>
      <c r="OK49" s="118" t="n">
        <v>0.233</v>
      </c>
      <c r="OL49" s="118" t="n">
        <v>0.249</v>
      </c>
      <c r="OM49" s="118" t="n">
        <v>0.265</v>
      </c>
      <c r="ON49" s="118" t="n">
        <v>0.28</v>
      </c>
      <c r="OO49" s="118" t="n">
        <v>0.296</v>
      </c>
      <c r="OP49" s="118" t="n">
        <v>0.311</v>
      </c>
      <c r="OQ49" s="118" t="n">
        <v>0.342</v>
      </c>
      <c r="OR49" s="118" t="n">
        <v>0.374</v>
      </c>
      <c r="OS49" s="118" t="n">
        <v>0.405</v>
      </c>
      <c r="OT49" s="118" t="n">
        <v>0.436</v>
      </c>
      <c r="OU49" s="118" t="n">
        <v>0.467</v>
      </c>
      <c r="OV49" s="118" t="n">
        <v>0.498</v>
      </c>
      <c r="OW49" s="118" t="n">
        <v>0.529</v>
      </c>
      <c r="OX49" s="118" t="n">
        <v>0.5600000000000001</v>
      </c>
      <c r="OY49" s="118" t="n">
        <v>0.591</v>
      </c>
      <c r="OZ49" s="118" t="n">
        <v>0.623</v>
      </c>
      <c r="PA49" s="118" t="n">
        <v>0.654</v>
      </c>
      <c r="PB49" s="118" t="n">
        <v>0.6850000000000001</v>
      </c>
      <c r="PC49" s="118" t="n">
        <v>0.716</v>
      </c>
      <c r="PD49" s="118" t="n">
        <v>0.747</v>
      </c>
      <c r="PE49" s="118" t="n">
        <v>0.778</v>
      </c>
      <c r="PF49" s="118" t="n">
        <v>0.8090000000000001</v>
      </c>
      <c r="PG49" s="118" t="n">
        <v>0.84</v>
      </c>
      <c r="PH49" s="118" t="n">
        <v>0.872</v>
      </c>
      <c r="PI49" s="118" t="n">
        <v>0.903</v>
      </c>
      <c r="PJ49" s="118" t="n">
        <v>0.9340000000000001</v>
      </c>
      <c r="PK49" s="118" t="n">
        <v>0.965</v>
      </c>
      <c r="PL49" s="118" t="n">
        <v>0.996</v>
      </c>
      <c r="PM49" s="118" t="n">
        <v>1.027</v>
      </c>
      <c r="PN49" s="118" t="n">
        <v>1.058</v>
      </c>
      <c r="PO49" s="118" t="n">
        <v>1.089</v>
      </c>
      <c r="PP49" s="118" t="n">
        <v>1.121</v>
      </c>
      <c r="PQ49" s="118" t="n">
        <v>1.152</v>
      </c>
      <c r="PR49" s="118" t="n">
        <v>1.183</v>
      </c>
      <c r="PS49" s="118" t="n">
        <v>1.214</v>
      </c>
      <c r="PT49" s="118" t="n">
        <v>1.245</v>
      </c>
      <c r="PU49" s="118" t="n">
        <v>1.276</v>
      </c>
      <c r="PV49" s="118" t="n">
        <v>1.307</v>
      </c>
      <c r="PW49" s="118" t="n">
        <v>1.338</v>
      </c>
      <c r="PX49" s="118" t="n">
        <v>1.37</v>
      </c>
      <c r="PY49" s="118" t="n">
        <v>1.401</v>
      </c>
      <c r="PZ49" s="118" t="n">
        <v>1.432</v>
      </c>
      <c r="QA49" s="118" t="n">
        <v>1.463</v>
      </c>
      <c r="QB49" s="118" t="n">
        <v>1.494</v>
      </c>
      <c r="QC49" s="118" t="n">
        <v>1.525</v>
      </c>
      <c r="QD49" s="118" t="n">
        <v>1.556</v>
      </c>
      <c r="QE49" s="118" t="n">
        <v>1.712</v>
      </c>
      <c r="QF49" s="118" t="n">
        <v>1.868</v>
      </c>
      <c r="QG49" s="118" t="n">
        <v>2.023</v>
      </c>
      <c r="QH49" s="118" t="n">
        <v>2.179</v>
      </c>
      <c r="QI49" s="118" t="n">
        <v>2.334</v>
      </c>
      <c r="QJ49" s="118" t="n">
        <v>2.49</v>
      </c>
      <c r="QK49" s="118" t="n">
        <v>2.646</v>
      </c>
      <c r="QL49" s="118" t="n">
        <v>2.801</v>
      </c>
      <c r="QM49" s="118" t="n">
        <v>2.957</v>
      </c>
      <c r="QN49" s="118" t="n">
        <v>3.113</v>
      </c>
      <c r="QO49" s="118" t="n">
        <v>4.669</v>
      </c>
      <c r="QP49" s="118" t="n">
        <v>6.225</v>
      </c>
      <c r="QQ49" s="118" t="n">
        <v>7.781</v>
      </c>
      <c r="QR49" s="118" t="n">
        <v>9.337999999999999</v>
      </c>
      <c r="QS49" s="118" t="n">
        <v>10.894</v>
      </c>
      <c r="QT49" s="118" t="n">
        <v>12.45</v>
      </c>
      <c r="QU49" s="118" t="n">
        <v>14.006</v>
      </c>
      <c r="QV49" s="118" t="n">
        <v>0.032</v>
      </c>
      <c r="QW49" s="118" t="n">
        <v>0.064</v>
      </c>
      <c r="QX49" s="118" t="n">
        <v>0.096</v>
      </c>
      <c r="QY49" s="118" t="n">
        <v>0.128</v>
      </c>
      <c r="QZ49" s="118" t="n">
        <v>0.16</v>
      </c>
      <c r="RA49" s="118" t="n">
        <v>0.191</v>
      </c>
      <c r="RB49" s="118" t="n">
        <v>0.223</v>
      </c>
      <c r="RC49" s="118" t="n">
        <v>0.255</v>
      </c>
      <c r="RD49" s="118" t="n">
        <v>0.287</v>
      </c>
      <c r="RE49" s="118" t="n">
        <v>0.319</v>
      </c>
      <c r="RF49" s="118" t="n">
        <v>0.351</v>
      </c>
      <c r="RG49" s="118" t="n">
        <v>0.383</v>
      </c>
      <c r="RH49" s="118" t="n">
        <v>0.415</v>
      </c>
      <c r="RI49" s="118" t="n">
        <v>0.447</v>
      </c>
      <c r="RJ49" s="118" t="n">
        <v>0.479</v>
      </c>
      <c r="RK49" s="118" t="n">
        <v>0.511</v>
      </c>
      <c r="RL49" s="118" t="n">
        <v>0.542</v>
      </c>
      <c r="RM49" s="118" t="n">
        <v>0.574</v>
      </c>
      <c r="RN49" s="118" t="n">
        <v>0.606</v>
      </c>
      <c r="RO49" s="118" t="n">
        <v>0.638</v>
      </c>
      <c r="RP49" s="118" t="n">
        <v>0.702</v>
      </c>
      <c r="RQ49" s="118" t="n">
        <v>0.766</v>
      </c>
      <c r="RR49" s="118" t="n">
        <v>0.83</v>
      </c>
      <c r="RS49" s="118" t="n">
        <v>0.893</v>
      </c>
      <c r="RT49" s="118" t="n">
        <v>0.957</v>
      </c>
      <c r="RU49" s="118" t="n">
        <v>1.021</v>
      </c>
      <c r="RV49" s="118" t="n">
        <v>1.085</v>
      </c>
      <c r="RW49" s="118" t="n">
        <v>1.149</v>
      </c>
      <c r="RX49" s="118" t="n">
        <v>1.212</v>
      </c>
      <c r="RY49" s="118" t="n">
        <v>1.276</v>
      </c>
      <c r="RZ49" s="118" t="n">
        <v>1.34</v>
      </c>
      <c r="SA49" s="118" t="n">
        <v>1.404</v>
      </c>
      <c r="SB49" s="118" t="n">
        <v>1.468</v>
      </c>
      <c r="SC49" s="118" t="n">
        <v>1.532</v>
      </c>
      <c r="SD49" s="118" t="n">
        <v>1.595</v>
      </c>
      <c r="SE49" s="118" t="n">
        <v>1.659</v>
      </c>
      <c r="SF49" s="118" t="n">
        <v>1.723</v>
      </c>
      <c r="SG49" s="118" t="n">
        <v>1.787</v>
      </c>
      <c r="SH49" s="118" t="n">
        <v>1.851</v>
      </c>
      <c r="SI49" s="118" t="n">
        <v>1.914</v>
      </c>
      <c r="SJ49" s="118" t="n">
        <v>1.978</v>
      </c>
      <c r="SK49" s="118" t="n">
        <v>2.042</v>
      </c>
      <c r="SL49" s="118" t="n">
        <v>2.106</v>
      </c>
      <c r="SM49" s="118" t="n">
        <v>2.17</v>
      </c>
      <c r="SN49" s="118" t="n">
        <v>2.233</v>
      </c>
      <c r="SO49" s="118" t="n">
        <v>2.297</v>
      </c>
      <c r="SP49" s="118" t="n">
        <v>2.361</v>
      </c>
      <c r="SQ49" s="118" t="n">
        <v>2.425</v>
      </c>
      <c r="SR49" s="118" t="n">
        <v>2.489</v>
      </c>
      <c r="SS49" s="118" t="n">
        <v>2.553</v>
      </c>
      <c r="ST49" s="118" t="n">
        <v>2.616</v>
      </c>
      <c r="SU49" s="118" t="n">
        <v>2.68</v>
      </c>
      <c r="SV49" s="118" t="n">
        <v>2.744</v>
      </c>
      <c r="SW49" s="118" t="n">
        <v>2.808</v>
      </c>
      <c r="SX49" s="118" t="n">
        <v>2.872</v>
      </c>
      <c r="SY49" s="118" t="n">
        <v>2.935</v>
      </c>
      <c r="SZ49" s="118" t="n">
        <v>2.999</v>
      </c>
      <c r="TA49" s="118" t="n">
        <v>3.063</v>
      </c>
      <c r="TB49" s="118" t="n">
        <v>3.127</v>
      </c>
      <c r="TC49" s="118" t="n">
        <v>3.191</v>
      </c>
      <c r="TD49" s="118" t="n">
        <v>3.51</v>
      </c>
      <c r="TE49" s="118" t="n">
        <v>3.829</v>
      </c>
      <c r="TF49" s="118" t="n">
        <v>4.148</v>
      </c>
      <c r="TG49" s="118" t="n">
        <v>4.467</v>
      </c>
      <c r="TH49" s="118" t="n">
        <v>4.786</v>
      </c>
      <c r="TI49" s="118" t="n">
        <v>5.105</v>
      </c>
      <c r="TJ49" s="118" t="n">
        <v>5.424</v>
      </c>
      <c r="TK49" s="118" t="n">
        <v>5.743</v>
      </c>
      <c r="TL49" s="118" t="n">
        <v>6.062</v>
      </c>
      <c r="TM49" s="118" t="n">
        <v>6.381</v>
      </c>
      <c r="TN49" s="118" t="n">
        <v>9.571999999999999</v>
      </c>
      <c r="TO49" s="118" t="n">
        <v>12.763</v>
      </c>
      <c r="TP49" s="118" t="n">
        <v>15.953</v>
      </c>
      <c r="TQ49" s="118" t="n">
        <v>19.144</v>
      </c>
      <c r="TR49" s="118" t="n">
        <v>22.335</v>
      </c>
      <c r="TS49" s="118" t="n">
        <v>25.526</v>
      </c>
      <c r="TT49" s="118" t="n">
        <v>28.716</v>
      </c>
      <c r="TU49" s="118" t="n">
        <v>0.032</v>
      </c>
      <c r="TV49" s="118" t="n">
        <v>0.065</v>
      </c>
      <c r="TW49" s="118" t="n">
        <v>0.097</v>
      </c>
      <c r="TX49" s="118" t="n">
        <v>0.129</v>
      </c>
      <c r="TY49" s="118" t="n">
        <v>0.162</v>
      </c>
      <c r="TZ49" s="118" t="n">
        <v>0.194</v>
      </c>
      <c r="UA49" s="118" t="n">
        <v>0.227</v>
      </c>
      <c r="UB49" s="118" t="n">
        <v>0.259</v>
      </c>
      <c r="UC49" s="118" t="n">
        <v>0.291</v>
      </c>
      <c r="UD49" s="118" t="n">
        <v>0.324</v>
      </c>
      <c r="UE49" s="118" t="n">
        <v>0.356</v>
      </c>
      <c r="UF49" s="118" t="n">
        <v>0.388</v>
      </c>
      <c r="UG49" s="118" t="n">
        <v>0.421</v>
      </c>
      <c r="UH49" s="118" t="n">
        <v>0.453</v>
      </c>
      <c r="UI49" s="118" t="n">
        <v>0.485</v>
      </c>
      <c r="UJ49" s="118" t="n">
        <v>0.518</v>
      </c>
      <c r="UK49" s="118" t="n">
        <v>0.55</v>
      </c>
      <c r="UL49" s="118" t="n">
        <v>0.582</v>
      </c>
      <c r="UM49" s="118" t="n">
        <v>0.615</v>
      </c>
      <c r="UN49" s="118" t="n">
        <v>0.647</v>
      </c>
      <c r="UO49" s="118" t="n">
        <v>0.712</v>
      </c>
      <c r="UP49" s="118" t="n">
        <v>0.777</v>
      </c>
      <c r="UQ49" s="118" t="n">
        <v>0.841</v>
      </c>
      <c r="UR49" s="118" t="n">
        <v>0.906</v>
      </c>
      <c r="US49" s="118" t="n">
        <v>0.971</v>
      </c>
      <c r="UT49" s="118" t="n">
        <v>1.036</v>
      </c>
      <c r="UU49" s="118" t="n">
        <v>1.1</v>
      </c>
      <c r="UV49" s="118" t="n">
        <v>1.165</v>
      </c>
      <c r="UW49" s="118" t="n">
        <v>1.23</v>
      </c>
      <c r="UX49" s="118" t="n">
        <v>1.294</v>
      </c>
      <c r="UY49" s="118" t="n">
        <v>1.359</v>
      </c>
      <c r="UZ49" s="118" t="n">
        <v>1.424</v>
      </c>
      <c r="VA49" s="118" t="n">
        <v>1.489</v>
      </c>
      <c r="VB49" s="118" t="n">
        <v>1.553</v>
      </c>
      <c r="VC49" s="118" t="n">
        <v>1.618</v>
      </c>
      <c r="VD49" s="118" t="n">
        <v>1.683</v>
      </c>
      <c r="VE49" s="118" t="n">
        <v>1.747</v>
      </c>
      <c r="VF49" s="118" t="n">
        <v>1.812</v>
      </c>
      <c r="VG49" s="118" t="n">
        <v>1.877</v>
      </c>
      <c r="VH49" s="118" t="n">
        <v>1.942</v>
      </c>
      <c r="VI49" s="118" t="n">
        <v>2.006</v>
      </c>
      <c r="VJ49" s="118" t="n">
        <v>2.071</v>
      </c>
      <c r="VK49" s="118" t="n">
        <v>2.136</v>
      </c>
      <c r="VL49" s="118" t="n">
        <v>2.201</v>
      </c>
      <c r="VM49" s="118" t="n">
        <v>2.265</v>
      </c>
      <c r="VN49" s="118" t="n">
        <v>2.33</v>
      </c>
      <c r="VO49" s="118" t="n">
        <v>2.395</v>
      </c>
      <c r="VP49" s="118" t="n">
        <v>2.459</v>
      </c>
      <c r="VQ49" s="118" t="n">
        <v>2.524</v>
      </c>
      <c r="VR49" s="118" t="n">
        <v>2.589</v>
      </c>
      <c r="VS49" s="118" t="n">
        <v>2.654</v>
      </c>
      <c r="VT49" s="118" t="n">
        <v>2.718</v>
      </c>
      <c r="VU49" s="118" t="n">
        <v>2.783</v>
      </c>
      <c r="VV49" s="118" t="n">
        <v>2.848</v>
      </c>
      <c r="VW49" s="118" t="n">
        <v>2.912</v>
      </c>
      <c r="VX49" s="118" t="n">
        <v>2.977</v>
      </c>
      <c r="VY49" s="118" t="n">
        <v>3.042</v>
      </c>
      <c r="VZ49" s="118" t="n">
        <v>3.107</v>
      </c>
      <c r="WA49" s="118" t="n">
        <v>3.171</v>
      </c>
      <c r="WB49" s="118" t="n">
        <v>3.236</v>
      </c>
      <c r="WC49" s="118" t="n">
        <v>3.56</v>
      </c>
      <c r="WD49" s="118" t="n">
        <v>3.883</v>
      </c>
      <c r="WE49" s="118" t="n">
        <v>4.207</v>
      </c>
      <c r="WF49" s="118" t="n">
        <v>4.531</v>
      </c>
      <c r="WG49" s="118" t="n">
        <v>4.854</v>
      </c>
      <c r="WH49" s="118" t="n">
        <v>5.178</v>
      </c>
      <c r="WI49" s="118" t="n">
        <v>5.501</v>
      </c>
      <c r="WJ49" s="118" t="n">
        <v>5.825</v>
      </c>
      <c r="WK49" s="118" t="n">
        <v>6.149</v>
      </c>
      <c r="WL49" s="118" t="n">
        <v>6.472</v>
      </c>
      <c r="WM49" s="118" t="n">
        <v>9.708</v>
      </c>
      <c r="WN49" s="118" t="n">
        <v>12.944</v>
      </c>
      <c r="WO49" s="118" t="n">
        <v>16.18</v>
      </c>
      <c r="WP49" s="118" t="n">
        <v>19.416</v>
      </c>
      <c r="WQ49" s="118" t="n">
        <v>22.653</v>
      </c>
      <c r="WR49" s="118" t="n">
        <v>25.889</v>
      </c>
      <c r="WS49" s="118" t="n">
        <v>29.125</v>
      </c>
      <c r="WT49" s="118" t="n">
        <v>0.037</v>
      </c>
      <c r="WU49" s="118" t="n">
        <v>0.074</v>
      </c>
      <c r="WV49" s="118" t="n">
        <v>0.111</v>
      </c>
      <c r="WW49" s="118" t="n">
        <v>0.147</v>
      </c>
      <c r="WX49" s="118" t="n">
        <v>0.184</v>
      </c>
      <c r="WY49" s="118" t="n">
        <v>0.221</v>
      </c>
      <c r="WZ49" s="118" t="n">
        <v>0.258</v>
      </c>
      <c r="XA49" s="118" t="n">
        <v>0.295</v>
      </c>
      <c r="XB49" s="118" t="n">
        <v>0.332</v>
      </c>
      <c r="XC49" s="118" t="n">
        <v>0.369</v>
      </c>
      <c r="XD49" s="118" t="n">
        <v>0.406</v>
      </c>
      <c r="XE49" s="118" t="n">
        <v>0.442</v>
      </c>
      <c r="XF49" s="118" t="n">
        <v>0.479</v>
      </c>
      <c r="XG49" s="118" t="n">
        <v>0.516</v>
      </c>
      <c r="XH49" s="118" t="n">
        <v>0.553</v>
      </c>
      <c r="XI49" s="118" t="n">
        <v>0.59</v>
      </c>
      <c r="XJ49" s="118" t="n">
        <v>0.627</v>
      </c>
      <c r="XK49" s="118" t="n">
        <v>0.664</v>
      </c>
      <c r="XL49" s="118" t="n">
        <v>0.7</v>
      </c>
      <c r="XM49" s="118" t="n">
        <v>0.737</v>
      </c>
      <c r="XN49" s="118" t="n">
        <v>0.8110000000000001</v>
      </c>
      <c r="XO49" s="118" t="n">
        <v>0.885</v>
      </c>
      <c r="XP49" s="118" t="n">
        <v>0.959</v>
      </c>
      <c r="XQ49" s="118" t="n">
        <v>1.032</v>
      </c>
      <c r="XR49" s="118" t="n">
        <v>1.106</v>
      </c>
      <c r="XS49" s="118" t="n">
        <v>1.18</v>
      </c>
      <c r="XT49" s="118" t="n">
        <v>1.253</v>
      </c>
      <c r="XU49" s="118" t="n">
        <v>1.327</v>
      </c>
      <c r="XV49" s="118" t="n">
        <v>1.401</v>
      </c>
      <c r="XW49" s="118" t="n">
        <v>1.475</v>
      </c>
      <c r="XX49" s="118" t="n">
        <v>1.548</v>
      </c>
      <c r="XY49" s="118" t="n">
        <v>1.622</v>
      </c>
      <c r="XZ49" s="118" t="n">
        <v>1.696</v>
      </c>
      <c r="YA49" s="118" t="n">
        <v>1.77</v>
      </c>
      <c r="YB49" s="118" t="n">
        <v>1.843</v>
      </c>
      <c r="YC49" s="118" t="n">
        <v>1.917</v>
      </c>
      <c r="YD49" s="118" t="n">
        <v>1.991</v>
      </c>
      <c r="YE49" s="118" t="n">
        <v>2.064</v>
      </c>
      <c r="YF49" s="118" t="n">
        <v>2.138</v>
      </c>
      <c r="YG49" s="118" t="n">
        <v>2.212</v>
      </c>
      <c r="YH49" s="118" t="n">
        <v>2.286</v>
      </c>
      <c r="YI49" s="118" t="n">
        <v>2.359</v>
      </c>
      <c r="YJ49" s="118" t="n">
        <v>2.433</v>
      </c>
      <c r="YK49" s="118" t="n">
        <v>2.507</v>
      </c>
      <c r="YL49" s="118" t="n">
        <v>2.581</v>
      </c>
      <c r="YM49" s="118" t="n">
        <v>2.654</v>
      </c>
      <c r="YN49" s="118" t="n">
        <v>2.728</v>
      </c>
      <c r="YO49" s="118" t="n">
        <v>2.802</v>
      </c>
      <c r="YP49" s="118" t="n">
        <v>2.876</v>
      </c>
      <c r="YQ49" s="118" t="n">
        <v>2.949</v>
      </c>
      <c r="YR49" s="118" t="n">
        <v>3.023</v>
      </c>
      <c r="YS49" s="118" t="n">
        <v>3.097</v>
      </c>
      <c r="YT49" s="118" t="n">
        <v>3.17</v>
      </c>
      <c r="YU49" s="118" t="n">
        <v>3.244</v>
      </c>
      <c r="YV49" s="118" t="n">
        <v>3.318</v>
      </c>
      <c r="YW49" s="118" t="n">
        <v>3.392</v>
      </c>
      <c r="YX49" s="118" t="n">
        <v>3.465</v>
      </c>
      <c r="YY49" s="118" t="n">
        <v>3.539</v>
      </c>
      <c r="YZ49" s="118" t="n">
        <v>3.613</v>
      </c>
      <c r="ZA49" s="118" t="n">
        <v>3.687</v>
      </c>
      <c r="ZB49" s="118" t="n">
        <v>4.055</v>
      </c>
      <c r="ZC49" s="118" t="n">
        <v>4.424</v>
      </c>
      <c r="ZD49" s="118" t="n">
        <v>4.793</v>
      </c>
      <c r="ZE49" s="118" t="n">
        <v>5.161</v>
      </c>
      <c r="ZF49" s="118" t="n">
        <v>5.53</v>
      </c>
      <c r="ZG49" s="118" t="n">
        <v>5.899</v>
      </c>
      <c r="ZH49" s="118" t="n">
        <v>6.267</v>
      </c>
      <c r="ZI49" s="118" t="n">
        <v>6.636</v>
      </c>
      <c r="ZJ49" s="118" t="n">
        <v>7.005</v>
      </c>
      <c r="ZK49" s="118" t="n">
        <v>7.373</v>
      </c>
      <c r="ZL49" s="118" t="n">
        <v>11.06</v>
      </c>
      <c r="ZM49" s="118" t="n">
        <v>14.746</v>
      </c>
      <c r="ZN49" s="118" t="n">
        <v>18.433</v>
      </c>
      <c r="ZO49" s="118" t="n">
        <v>22.119</v>
      </c>
      <c r="ZP49" s="118" t="n">
        <v>25.806</v>
      </c>
      <c r="ZQ49" s="118" t="n">
        <v>29.493</v>
      </c>
      <c r="ZR49" s="118" t="n">
        <v>33.179</v>
      </c>
      <c r="ZS49" s="118" t="n">
        <v>0.037</v>
      </c>
      <c r="ZT49" s="118" t="n">
        <v>0.074</v>
      </c>
      <c r="ZU49" s="118" t="n">
        <v>0.111</v>
      </c>
      <c r="ZV49" s="118" t="n">
        <v>0.147</v>
      </c>
      <c r="ZW49" s="118" t="n">
        <v>0.184</v>
      </c>
      <c r="ZX49" s="118" t="n">
        <v>0.221</v>
      </c>
      <c r="ZY49" s="118" t="n">
        <v>0.258</v>
      </c>
      <c r="ZZ49" s="118" t="n">
        <v>0.295</v>
      </c>
      <c r="AAA49" s="118" t="n">
        <v>0.332</v>
      </c>
      <c r="AAB49" s="118" t="n">
        <v>0.369</v>
      </c>
      <c r="AAC49" s="118" t="n">
        <v>0.406</v>
      </c>
      <c r="AAD49" s="118" t="n">
        <v>0.442</v>
      </c>
      <c r="AAE49" s="118" t="n">
        <v>0.479</v>
      </c>
      <c r="AAF49" s="118" t="n">
        <v>0.516</v>
      </c>
      <c r="AAG49" s="118" t="n">
        <v>0.553</v>
      </c>
      <c r="AAH49" s="118" t="n">
        <v>0.59</v>
      </c>
      <c r="AAI49" s="118" t="n">
        <v>0.627</v>
      </c>
      <c r="AAJ49" s="118" t="n">
        <v>0.664</v>
      </c>
      <c r="AAK49" s="118" t="n">
        <v>0.7</v>
      </c>
      <c r="AAL49" s="118" t="n">
        <v>0.737</v>
      </c>
      <c r="AAM49" s="118" t="n">
        <v>0.8110000000000001</v>
      </c>
      <c r="AAN49" s="118" t="n">
        <v>0.885</v>
      </c>
      <c r="AAO49" s="118" t="n">
        <v>0.959</v>
      </c>
      <c r="AAP49" s="118" t="n">
        <v>1.032</v>
      </c>
      <c r="AAQ49" s="118" t="n">
        <v>1.106</v>
      </c>
      <c r="AAR49" s="118" t="n">
        <v>1.18</v>
      </c>
      <c r="AAS49" s="118" t="n">
        <v>1.253</v>
      </c>
      <c r="AAT49" s="118" t="n">
        <v>1.327</v>
      </c>
      <c r="AAU49" s="118" t="n">
        <v>1.401</v>
      </c>
      <c r="AAV49" s="118" t="n">
        <v>1.475</v>
      </c>
      <c r="AAW49" s="118" t="n">
        <v>1.548</v>
      </c>
      <c r="AAX49" s="118" t="n">
        <v>1.622</v>
      </c>
      <c r="AAY49" s="118" t="n">
        <v>1.696</v>
      </c>
      <c r="AAZ49" s="118" t="n">
        <v>1.77</v>
      </c>
      <c r="ABA49" s="118" t="n">
        <v>1.843</v>
      </c>
      <c r="ABB49" s="118" t="n">
        <v>1.917</v>
      </c>
      <c r="ABC49" s="118" t="n">
        <v>1.991</v>
      </c>
      <c r="ABD49" s="118" t="n">
        <v>2.064</v>
      </c>
      <c r="ABE49" s="118" t="n">
        <v>2.138</v>
      </c>
      <c r="ABF49" s="118" t="n">
        <v>2.212</v>
      </c>
      <c r="ABG49" s="118" t="n">
        <v>2.286</v>
      </c>
      <c r="ABH49" s="118" t="n">
        <v>2.359</v>
      </c>
      <c r="ABI49" s="118" t="n">
        <v>2.433</v>
      </c>
      <c r="ABJ49" s="118" t="n">
        <v>2.507</v>
      </c>
      <c r="ABK49" s="118" t="n">
        <v>2.581</v>
      </c>
      <c r="ABL49" s="118" t="n">
        <v>2.654</v>
      </c>
      <c r="ABM49" s="118" t="n">
        <v>2.728</v>
      </c>
      <c r="ABN49" s="118" t="n">
        <v>2.802</v>
      </c>
      <c r="ABO49" s="118" t="n">
        <v>2.876</v>
      </c>
      <c r="ABP49" s="118" t="n">
        <v>2.949</v>
      </c>
      <c r="ABQ49" s="118" t="n">
        <v>3.023</v>
      </c>
      <c r="ABR49" s="118" t="n">
        <v>3.097</v>
      </c>
      <c r="ABS49" s="118" t="n">
        <v>3.17</v>
      </c>
      <c r="ABT49" s="118" t="n">
        <v>3.244</v>
      </c>
      <c r="ABU49" s="118" t="n">
        <v>3.318</v>
      </c>
      <c r="ABV49" s="118" t="n">
        <v>3.392</v>
      </c>
      <c r="ABW49" s="118" t="n">
        <v>3.465</v>
      </c>
      <c r="ABX49" s="118" t="n">
        <v>3.539</v>
      </c>
      <c r="ABY49" s="118" t="n">
        <v>3.613</v>
      </c>
      <c r="ABZ49" s="118" t="n">
        <v>3.687</v>
      </c>
      <c r="ACA49" s="118" t="n">
        <v>4.055</v>
      </c>
      <c r="ACB49" s="118" t="n">
        <v>4.424</v>
      </c>
      <c r="ACC49" s="118" t="n">
        <v>4.793</v>
      </c>
      <c r="ACD49" s="118" t="n">
        <v>5.161</v>
      </c>
      <c r="ACE49" s="118" t="n">
        <v>5.53</v>
      </c>
      <c r="ACF49" s="118" t="n">
        <v>5.899</v>
      </c>
      <c r="ACG49" s="118" t="n">
        <v>6.267</v>
      </c>
      <c r="ACH49" s="118" t="n">
        <v>6.636</v>
      </c>
      <c r="ACI49" s="118" t="n">
        <v>7.005</v>
      </c>
      <c r="ACJ49" s="118" t="n">
        <v>7.373</v>
      </c>
      <c r="ACK49" s="118" t="n">
        <v>11.06</v>
      </c>
      <c r="ACL49" s="118" t="n">
        <v>14.746</v>
      </c>
      <c r="ACM49" s="118" t="n">
        <v>18.433</v>
      </c>
      <c r="ACN49" s="118" t="n">
        <v>22.119</v>
      </c>
      <c r="ACO49" s="118" t="n">
        <v>25.806</v>
      </c>
      <c r="ACP49" s="118" t="n">
        <v>29.493</v>
      </c>
      <c r="ACQ49" s="118" t="n">
        <v>33.179</v>
      </c>
      <c r="ACR49" s="118" t="n">
        <v>0.006</v>
      </c>
      <c r="ACS49" s="118" t="n">
        <v>0.013</v>
      </c>
      <c r="ACT49" s="118" t="n">
        <v>0.019</v>
      </c>
      <c r="ACU49" s="118" t="n">
        <v>0.026</v>
      </c>
      <c r="ACV49" s="118" t="n">
        <v>0.032</v>
      </c>
      <c r="ACW49" s="118" t="n">
        <v>0.039</v>
      </c>
      <c r="ACX49" s="118" t="n">
        <v>0.045</v>
      </c>
      <c r="ACY49" s="118" t="n">
        <v>0.052</v>
      </c>
      <c r="ACZ49" s="118" t="n">
        <v>0.058</v>
      </c>
      <c r="ADA49" s="118" t="n">
        <v>0.065</v>
      </c>
      <c r="ADB49" s="118" t="n">
        <v>0.07099999999999999</v>
      </c>
      <c r="ADC49" s="118" t="n">
        <v>0.077</v>
      </c>
      <c r="ADD49" s="118" t="n">
        <v>0.08400000000000001</v>
      </c>
      <c r="ADE49" s="118" t="n">
        <v>0.09</v>
      </c>
      <c r="ADF49" s="118" t="n">
        <v>0.097</v>
      </c>
      <c r="ADG49" s="118" t="n">
        <v>0.103</v>
      </c>
      <c r="ADH49" s="118" t="n">
        <v>0.11</v>
      </c>
      <c r="ADI49" s="118" t="n">
        <v>0.116</v>
      </c>
      <c r="ADJ49" s="118" t="n">
        <v>0.123</v>
      </c>
      <c r="ADK49" s="118" t="n">
        <v>0.129</v>
      </c>
      <c r="ADL49" s="118" t="n">
        <v>0.142</v>
      </c>
      <c r="ADM49" s="118" t="n">
        <v>0.155</v>
      </c>
      <c r="ADN49" s="118" t="n">
        <v>0.168</v>
      </c>
      <c r="ADO49" s="118" t="n">
        <v>0.181</v>
      </c>
      <c r="ADP49" s="118" t="n">
        <v>0.194</v>
      </c>
      <c r="ADQ49" s="118" t="n">
        <v>0.207</v>
      </c>
      <c r="ADR49" s="118" t="n">
        <v>0.219</v>
      </c>
      <c r="ADS49" s="118" t="n">
        <v>0.232</v>
      </c>
      <c r="ADT49" s="118" t="n">
        <v>0.245</v>
      </c>
      <c r="ADU49" s="118" t="n">
        <v>0.258</v>
      </c>
      <c r="ADV49" s="118" t="n">
        <v>0.271</v>
      </c>
      <c r="ADW49" s="118" t="n">
        <v>0.284</v>
      </c>
      <c r="ADX49" s="118" t="n">
        <v>0.297</v>
      </c>
      <c r="ADY49" s="118" t="n">
        <v>0.31</v>
      </c>
      <c r="ADZ49" s="118" t="n">
        <v>0.323</v>
      </c>
      <c r="AEA49" s="118" t="n">
        <v>0.336</v>
      </c>
      <c r="AEB49" s="118" t="n">
        <v>0.349</v>
      </c>
      <c r="AEC49" s="118" t="n">
        <v>0.361</v>
      </c>
      <c r="AED49" s="118" t="n">
        <v>0.374</v>
      </c>
      <c r="AEE49" s="118" t="n">
        <v>0.387</v>
      </c>
      <c r="AEF49" s="118" t="n">
        <v>0.4</v>
      </c>
      <c r="AEG49" s="118" t="n">
        <v>0.413</v>
      </c>
      <c r="AEH49" s="118" t="n">
        <v>0.426</v>
      </c>
      <c r="AEI49" s="118" t="n">
        <v>0.439</v>
      </c>
      <c r="AEJ49" s="118" t="n">
        <v>0.452</v>
      </c>
      <c r="AEK49" s="118" t="n">
        <v>0.465</v>
      </c>
      <c r="AEL49" s="118" t="n">
        <v>0.478</v>
      </c>
      <c r="AEM49" s="118" t="n">
        <v>0.491</v>
      </c>
      <c r="AEN49" s="118" t="n">
        <v>0.503</v>
      </c>
      <c r="AEO49" s="118" t="n">
        <v>0.516</v>
      </c>
      <c r="AEP49" s="118" t="n">
        <v>0.529</v>
      </c>
      <c r="AEQ49" s="118" t="n">
        <v>0.542</v>
      </c>
      <c r="AER49" s="118" t="n">
        <v>0.555</v>
      </c>
      <c r="AES49" s="118" t="n">
        <v>0.5679999999999999</v>
      </c>
      <c r="AET49" s="118" t="n">
        <v>0.581</v>
      </c>
      <c r="AEU49" s="118" t="n">
        <v>0.594</v>
      </c>
      <c r="AEV49" s="118" t="n">
        <v>0.607</v>
      </c>
      <c r="AEW49" s="118" t="n">
        <v>0.62</v>
      </c>
      <c r="AEX49" s="118" t="n">
        <v>0.633</v>
      </c>
      <c r="AEY49" s="118" t="n">
        <v>0.645</v>
      </c>
      <c r="AEZ49" s="118" t="n">
        <v>0.71</v>
      </c>
      <c r="AFA49" s="118" t="n">
        <v>0.775</v>
      </c>
      <c r="AFB49" s="118" t="n">
        <v>0.839</v>
      </c>
      <c r="AFC49" s="118" t="n">
        <v>0.904</v>
      </c>
      <c r="AFD49" s="118" t="n">
        <v>0.968</v>
      </c>
      <c r="AFE49" s="118" t="n">
        <v>1.033</v>
      </c>
      <c r="AFF49" s="118" t="n">
        <v>1.097</v>
      </c>
      <c r="AFG49" s="118" t="n">
        <v>1.162</v>
      </c>
      <c r="AFH49" s="118" t="n">
        <v>1.226</v>
      </c>
      <c r="AFI49" s="118" t="n">
        <v>1.291</v>
      </c>
      <c r="AFJ49" s="118" t="n">
        <v>1.936</v>
      </c>
      <c r="AFK49" s="118" t="n">
        <v>2.582</v>
      </c>
      <c r="AFL49" s="118" t="n">
        <v>3.227</v>
      </c>
      <c r="AFM49" s="118" t="n">
        <v>3.873</v>
      </c>
      <c r="AFN49" s="118" t="n">
        <v>4.518</v>
      </c>
      <c r="AFO49" s="118" t="n">
        <v>5.163</v>
      </c>
      <c r="AFP49" s="118" t="n">
        <v>5.809</v>
      </c>
      <c r="AFQ49" s="118" t="n">
        <v>0.007</v>
      </c>
      <c r="AFR49" s="118" t="n">
        <v>0.013</v>
      </c>
      <c r="AFS49" s="118" t="n">
        <v>0.02</v>
      </c>
      <c r="AFT49" s="118" t="n">
        <v>0.026</v>
      </c>
      <c r="AFU49" s="118" t="n">
        <v>0.033</v>
      </c>
      <c r="AFV49" s="118" t="n">
        <v>0.039</v>
      </c>
      <c r="AFW49" s="118" t="n">
        <v>0.046</v>
      </c>
      <c r="AFX49" s="118" t="n">
        <v>0.052</v>
      </c>
      <c r="AFY49" s="118" t="n">
        <v>0.059</v>
      </c>
      <c r="AFZ49" s="118" t="n">
        <v>0.065</v>
      </c>
      <c r="AGA49" s="118" t="n">
        <v>0.07199999999999999</v>
      </c>
      <c r="AGB49" s="118" t="n">
        <v>0.078</v>
      </c>
      <c r="AGC49" s="118" t="n">
        <v>0.08500000000000001</v>
      </c>
      <c r="AGD49" s="118" t="n">
        <v>0.091</v>
      </c>
      <c r="AGE49" s="118" t="n">
        <v>0.098</v>
      </c>
      <c r="AGF49" s="118" t="n">
        <v>0.104</v>
      </c>
      <c r="AGG49" s="118" t="n">
        <v>0.111</v>
      </c>
      <c r="AGH49" s="118" t="n">
        <v>0.117</v>
      </c>
      <c r="AGI49" s="118" t="n">
        <v>0.124</v>
      </c>
      <c r="AGJ49" s="118" t="n">
        <v>0.13</v>
      </c>
      <c r="AGK49" s="118" t="n">
        <v>0.143</v>
      </c>
      <c r="AGL49" s="118" t="n">
        <v>0.156</v>
      </c>
      <c r="AGM49" s="118" t="n">
        <v>0.169</v>
      </c>
      <c r="AGN49" s="118" t="n">
        <v>0.182</v>
      </c>
      <c r="AGO49" s="118" t="n">
        <v>0.195</v>
      </c>
      <c r="AGP49" s="118" t="n">
        <v>0.208</v>
      </c>
      <c r="AGQ49" s="118" t="n">
        <v>0.221</v>
      </c>
      <c r="AGR49" s="118" t="n">
        <v>0.234</v>
      </c>
      <c r="AGS49" s="118" t="n">
        <v>0.247</v>
      </c>
      <c r="AGT49" s="118" t="n">
        <v>0.26</v>
      </c>
      <c r="AGU49" s="118" t="n">
        <v>0.273</v>
      </c>
      <c r="AGV49" s="118" t="n">
        <v>0.287</v>
      </c>
      <c r="AGW49" s="118" t="n">
        <v>0.3</v>
      </c>
      <c r="AGX49" s="118" t="n">
        <v>0.313</v>
      </c>
      <c r="AGY49" s="118" t="n">
        <v>0.326</v>
      </c>
      <c r="AGZ49" s="118" t="n">
        <v>0.339</v>
      </c>
      <c r="AHA49" s="118" t="n">
        <v>0.352</v>
      </c>
      <c r="AHB49" s="118" t="n">
        <v>0.365</v>
      </c>
      <c r="AHC49" s="118" t="n">
        <v>0.378</v>
      </c>
      <c r="AHD49" s="118" t="n">
        <v>0.391</v>
      </c>
      <c r="AHE49" s="118" t="n">
        <v>0.404</v>
      </c>
      <c r="AHF49" s="118" t="n">
        <v>0.417</v>
      </c>
      <c r="AHG49" s="118" t="n">
        <v>0.43</v>
      </c>
      <c r="AHH49" s="118" t="n">
        <v>0.443</v>
      </c>
      <c r="AHI49" s="118" t="n">
        <v>0.456</v>
      </c>
      <c r="AHJ49" s="118" t="n">
        <v>0.469</v>
      </c>
      <c r="AHK49" s="118" t="n">
        <v>0.482</v>
      </c>
      <c r="AHL49" s="118" t="n">
        <v>0.495</v>
      </c>
      <c r="AHM49" s="118" t="n">
        <v>0.508</v>
      </c>
      <c r="AHN49" s="118" t="n">
        <v>0.521</v>
      </c>
      <c r="AHO49" s="118" t="n">
        <v>0.534</v>
      </c>
      <c r="AHP49" s="118" t="n">
        <v>0.547</v>
      </c>
      <c r="AHQ49" s="118" t="n">
        <v>0.5600000000000001</v>
      </c>
      <c r="AHR49" s="118" t="n">
        <v>0.573</v>
      </c>
      <c r="AHS49" s="118" t="n">
        <v>0.586</v>
      </c>
      <c r="AHT49" s="118" t="n">
        <v>0.599</v>
      </c>
      <c r="AHU49" s="118" t="n">
        <v>0.612</v>
      </c>
      <c r="AHV49" s="118" t="n">
        <v>0.625</v>
      </c>
      <c r="AHW49" s="118" t="n">
        <v>0.638</v>
      </c>
      <c r="AHX49" s="118" t="n">
        <v>0.651</v>
      </c>
      <c r="AHY49" s="118" t="n">
        <v>0.716</v>
      </c>
      <c r="AHZ49" s="118" t="n">
        <v>0.781</v>
      </c>
      <c r="AIA49" s="118" t="n">
        <v>0.847</v>
      </c>
      <c r="AIB49" s="118" t="n">
        <v>0.912</v>
      </c>
      <c r="AIC49" s="118" t="n">
        <v>0.977</v>
      </c>
      <c r="AID49" s="118" t="n">
        <v>1.042</v>
      </c>
      <c r="AIE49" s="118" t="n">
        <v>1.107</v>
      </c>
      <c r="AIF49" s="118" t="n">
        <v>1.172</v>
      </c>
      <c r="AIG49" s="118" t="n">
        <v>1.237</v>
      </c>
      <c r="AIH49" s="118" t="n">
        <v>1.302</v>
      </c>
      <c r="AII49" s="118" t="n">
        <v>1.954</v>
      </c>
      <c r="AIJ49" s="118" t="n">
        <v>2.605</v>
      </c>
      <c r="AIK49" s="118" t="n">
        <v>3.256</v>
      </c>
      <c r="AIL49" s="118" t="n">
        <v>3.907</v>
      </c>
      <c r="AIM49" s="118" t="n">
        <v>4.558</v>
      </c>
      <c r="AIN49" s="118" t="n">
        <v>5.209</v>
      </c>
      <c r="AIO49" s="118" t="n">
        <v>5.861</v>
      </c>
      <c r="AIP49" s="118" t="n">
        <v>0.008999999999999999</v>
      </c>
      <c r="AIQ49" s="118" t="n">
        <v>0.018</v>
      </c>
      <c r="AIR49" s="118" t="n">
        <v>0.027</v>
      </c>
      <c r="AIS49" s="118" t="n">
        <v>0.036</v>
      </c>
      <c r="AIT49" s="118" t="n">
        <v>0.046</v>
      </c>
      <c r="AIU49" s="118" t="n">
        <v>0.055</v>
      </c>
      <c r="AIV49" s="118" t="n">
        <v>0.064</v>
      </c>
      <c r="AIW49" s="118" t="n">
        <v>0.073</v>
      </c>
      <c r="AIX49" s="118" t="n">
        <v>0.082</v>
      </c>
      <c r="AIY49" s="118" t="n">
        <v>0.091</v>
      </c>
      <c r="AIZ49" s="118" t="n">
        <v>0.1</v>
      </c>
      <c r="AJA49" s="118" t="n">
        <v>0.109</v>
      </c>
      <c r="AJB49" s="118" t="n">
        <v>0.118</v>
      </c>
      <c r="AJC49" s="118" t="n">
        <v>0.127</v>
      </c>
      <c r="AJD49" s="118" t="n">
        <v>0.137</v>
      </c>
      <c r="AJE49" s="118" t="n">
        <v>0.146</v>
      </c>
      <c r="AJF49" s="118" t="n">
        <v>0.155</v>
      </c>
      <c r="AJG49" s="118" t="n">
        <v>0.164</v>
      </c>
      <c r="AJH49" s="118" t="n">
        <v>0.173</v>
      </c>
      <c r="AJI49" s="118" t="n">
        <v>0.182</v>
      </c>
      <c r="AJJ49" s="118" t="n">
        <v>0.2</v>
      </c>
      <c r="AJK49" s="118" t="n">
        <v>0.218</v>
      </c>
      <c r="AJL49" s="118" t="n">
        <v>0.237</v>
      </c>
      <c r="AJM49" s="118" t="n">
        <v>0.255</v>
      </c>
      <c r="AJN49" s="118" t="n">
        <v>0.273</v>
      </c>
      <c r="AJO49" s="118" t="n">
        <v>0.291</v>
      </c>
      <c r="AJP49" s="118" t="n">
        <v>0.309</v>
      </c>
      <c r="AJQ49" s="118" t="n">
        <v>0.328</v>
      </c>
      <c r="AJR49" s="118" t="n">
        <v>0.346</v>
      </c>
      <c r="AJS49" s="118" t="n">
        <v>0.364</v>
      </c>
      <c r="AJT49" s="118" t="n">
        <v>0.382</v>
      </c>
      <c r="AJU49" s="118" t="n">
        <v>0.401</v>
      </c>
      <c r="AJV49" s="118" t="n">
        <v>0.419</v>
      </c>
      <c r="AJW49" s="118" t="n">
        <v>0.437</v>
      </c>
      <c r="AJX49" s="118" t="n">
        <v>0.455</v>
      </c>
      <c r="AJY49" s="118" t="n">
        <v>0.473</v>
      </c>
      <c r="AJZ49" s="118" t="n">
        <v>0.492</v>
      </c>
      <c r="AKA49" s="118" t="n">
        <v>0.51</v>
      </c>
      <c r="AKB49" s="118" t="n">
        <v>0.528</v>
      </c>
      <c r="AKC49" s="118" t="n">
        <v>0.546</v>
      </c>
      <c r="AKD49" s="118" t="n">
        <v>0.5639999999999999</v>
      </c>
      <c r="AKE49" s="118" t="n">
        <v>0.583</v>
      </c>
      <c r="AKF49" s="118" t="n">
        <v>0.601</v>
      </c>
      <c r="AKG49" s="118" t="n">
        <v>0.619</v>
      </c>
      <c r="AKH49" s="118" t="n">
        <v>0.637</v>
      </c>
      <c r="AKI49" s="118" t="n">
        <v>0.655</v>
      </c>
      <c r="AKJ49" s="118" t="n">
        <v>0.674</v>
      </c>
      <c r="AKK49" s="118" t="n">
        <v>0.6919999999999999</v>
      </c>
      <c r="AKL49" s="118" t="n">
        <v>0.71</v>
      </c>
      <c r="AKM49" s="118" t="n">
        <v>0.728</v>
      </c>
      <c r="AKN49" s="118" t="n">
        <v>0.746</v>
      </c>
      <c r="AKO49" s="118" t="n">
        <v>0.765</v>
      </c>
      <c r="AKP49" s="118" t="n">
        <v>0.783</v>
      </c>
      <c r="AKQ49" s="118" t="n">
        <v>0.801</v>
      </c>
      <c r="AKR49" s="118" t="n">
        <v>0.819</v>
      </c>
      <c r="AKS49" s="118" t="n">
        <v>0.837</v>
      </c>
      <c r="AKT49" s="118" t="n">
        <v>0.856</v>
      </c>
      <c r="AKU49" s="118" t="n">
        <v>0.874</v>
      </c>
      <c r="AKV49" s="118" t="n">
        <v>0.892</v>
      </c>
      <c r="AKW49" s="118" t="n">
        <v>0.91</v>
      </c>
      <c r="AKX49" s="118" t="n">
        <v>1.001</v>
      </c>
      <c r="AKY49" s="118" t="n">
        <v>1.092</v>
      </c>
      <c r="AKZ49" s="118" t="n">
        <v>1.183</v>
      </c>
      <c r="ALA49" s="118" t="n">
        <v>1.274</v>
      </c>
      <c r="ALB49" s="118" t="n">
        <v>1.365</v>
      </c>
      <c r="ALC49" s="118" t="n">
        <v>1.456</v>
      </c>
      <c r="ALD49" s="118" t="n">
        <v>1.547</v>
      </c>
      <c r="ALE49" s="118" t="n">
        <v>1.638</v>
      </c>
      <c r="ALF49" s="118" t="n">
        <v>1.73</v>
      </c>
      <c r="ALG49" s="118" t="n">
        <v>1.821</v>
      </c>
      <c r="ALH49" s="118" t="n">
        <v>2.731</v>
      </c>
      <c r="ALI49" s="118" t="n">
        <v>3.641</v>
      </c>
      <c r="ALJ49" s="118" t="n">
        <v>4.551</v>
      </c>
      <c r="ALK49" s="118" t="n">
        <v>5.462</v>
      </c>
      <c r="ALL49" s="118" t="n">
        <v>6.372</v>
      </c>
      <c r="ALM49" s="118" t="n">
        <v>7.282</v>
      </c>
      <c r="ALN49" s="118" t="n">
        <v>8.192</v>
      </c>
      <c r="ALO49" s="118" t="n">
        <v>0.008999999999999999</v>
      </c>
      <c r="ALP49" s="118" t="n">
        <v>0.018</v>
      </c>
      <c r="ALQ49" s="118" t="n">
        <v>0.027</v>
      </c>
      <c r="ALR49" s="118" t="n">
        <v>0.036</v>
      </c>
      <c r="ALS49" s="118" t="n">
        <v>0.046</v>
      </c>
      <c r="ALT49" s="118" t="n">
        <v>0.055</v>
      </c>
      <c r="ALU49" s="118" t="n">
        <v>0.064</v>
      </c>
      <c r="ALV49" s="118" t="n">
        <v>0.073</v>
      </c>
      <c r="ALW49" s="118" t="n">
        <v>0.082</v>
      </c>
      <c r="ALX49" s="118" t="n">
        <v>0.091</v>
      </c>
      <c r="ALY49" s="118" t="n">
        <v>0.1</v>
      </c>
      <c r="ALZ49" s="118" t="n">
        <v>0.109</v>
      </c>
      <c r="AMA49" s="118" t="n">
        <v>0.118</v>
      </c>
      <c r="AMB49" s="118" t="n">
        <v>0.127</v>
      </c>
      <c r="AMC49" s="118" t="n">
        <v>0.137</v>
      </c>
      <c r="AMD49" s="118" t="n">
        <v>0.146</v>
      </c>
      <c r="AME49" s="118" t="n">
        <v>0.155</v>
      </c>
      <c r="AMF49" s="118" t="n">
        <v>0.164</v>
      </c>
      <c r="AMG49" s="118" t="n">
        <v>0.173</v>
      </c>
      <c r="AMH49" s="118" t="n">
        <v>0.182</v>
      </c>
      <c r="AMI49" s="118" t="n">
        <v>0.2</v>
      </c>
      <c r="AMJ49" s="118" t="n">
        <v>0.218</v>
      </c>
      <c r="AMK49" s="118" t="n">
        <v>0.237</v>
      </c>
      <c r="AML49" s="118" t="n">
        <v>0.255</v>
      </c>
      <c r="AMM49" s="118" t="n">
        <v>0.273</v>
      </c>
      <c r="AMN49" s="118" t="n">
        <v>0.291</v>
      </c>
      <c r="AMO49" s="118" t="n">
        <v>0.309</v>
      </c>
      <c r="AMP49" s="118" t="n">
        <v>0.328</v>
      </c>
      <c r="AMQ49" s="118" t="n">
        <v>0.346</v>
      </c>
      <c r="AMR49" s="118" t="n">
        <v>0.364</v>
      </c>
      <c r="AMS49" s="118" t="n">
        <v>0.382</v>
      </c>
      <c r="AMT49" s="118" t="n">
        <v>0.401</v>
      </c>
      <c r="AMU49" s="118" t="n">
        <v>0.419</v>
      </c>
      <c r="AMV49" s="118" t="n">
        <v>0.437</v>
      </c>
      <c r="AMW49" s="118" t="n">
        <v>0.455</v>
      </c>
      <c r="AMX49" s="118" t="n">
        <v>0.473</v>
      </c>
      <c r="AMY49" s="118" t="n">
        <v>0.492</v>
      </c>
      <c r="AMZ49" s="118" t="n">
        <v>0.51</v>
      </c>
      <c r="ANA49" s="118" t="n">
        <v>0.528</v>
      </c>
      <c r="ANB49" s="118" t="n">
        <v>0.546</v>
      </c>
      <c r="ANC49" s="118" t="n">
        <v>0.5639999999999999</v>
      </c>
      <c r="AND49" s="118" t="n">
        <v>0.583</v>
      </c>
      <c r="ANE49" s="118" t="n">
        <v>0.601</v>
      </c>
      <c r="ANF49" s="118" t="n">
        <v>0.619</v>
      </c>
      <c r="ANG49" s="118" t="n">
        <v>0.637</v>
      </c>
      <c r="ANH49" s="118" t="n">
        <v>0.655</v>
      </c>
      <c r="ANI49" s="118" t="n">
        <v>0.674</v>
      </c>
      <c r="ANJ49" s="118" t="n">
        <v>0.6919999999999999</v>
      </c>
      <c r="ANK49" s="118" t="n">
        <v>0.71</v>
      </c>
      <c r="ANL49" s="118" t="n">
        <v>0.728</v>
      </c>
      <c r="ANM49" s="118" t="n">
        <v>0.746</v>
      </c>
      <c r="ANN49" s="118" t="n">
        <v>0.765</v>
      </c>
      <c r="ANO49" s="118" t="n">
        <v>0.783</v>
      </c>
      <c r="ANP49" s="118" t="n">
        <v>0.801</v>
      </c>
      <c r="ANQ49" s="118" t="n">
        <v>0.819</v>
      </c>
      <c r="ANR49" s="118" t="n">
        <v>0.837</v>
      </c>
      <c r="ANS49" s="118" t="n">
        <v>0.856</v>
      </c>
      <c r="ANT49" s="118" t="n">
        <v>0.874</v>
      </c>
      <c r="ANU49" s="118" t="n">
        <v>0.892</v>
      </c>
      <c r="ANV49" s="118" t="n">
        <v>0.91</v>
      </c>
      <c r="ANW49" s="118" t="n">
        <v>1.001</v>
      </c>
      <c r="ANX49" s="118" t="n">
        <v>1.092</v>
      </c>
      <c r="ANY49" s="118" t="n">
        <v>1.183</v>
      </c>
      <c r="ANZ49" s="118" t="n">
        <v>1.274</v>
      </c>
      <c r="AOA49" s="118" t="n">
        <v>1.365</v>
      </c>
      <c r="AOB49" s="118" t="n">
        <v>1.456</v>
      </c>
      <c r="AOC49" s="118" t="n">
        <v>1.547</v>
      </c>
      <c r="AOD49" s="118" t="n">
        <v>1.638</v>
      </c>
      <c r="AOE49" s="118" t="n">
        <v>1.73</v>
      </c>
      <c r="AOF49" s="118" t="n">
        <v>1.821</v>
      </c>
      <c r="AOG49" s="118" t="n">
        <v>2.731</v>
      </c>
      <c r="AOH49" s="118" t="n">
        <v>3.641</v>
      </c>
      <c r="AOI49" s="118" t="n">
        <v>4.551</v>
      </c>
      <c r="AOJ49" s="118" t="n">
        <v>5.462</v>
      </c>
      <c r="AOK49" s="118" t="n">
        <v>6.372</v>
      </c>
      <c r="AOL49" s="118" t="n">
        <v>7.282</v>
      </c>
      <c r="AOM49" s="118" t="n">
        <v>8.192</v>
      </c>
      <c r="AON49" s="118" t="n">
        <v>0.008999999999999999</v>
      </c>
      <c r="AOO49" s="118" t="n">
        <v>0.019</v>
      </c>
      <c r="AOP49" s="118" t="n">
        <v>0.028</v>
      </c>
      <c r="AOQ49" s="118" t="n">
        <v>0.037</v>
      </c>
      <c r="AOR49" s="118" t="n">
        <v>0.047</v>
      </c>
      <c r="AOS49" s="118" t="n">
        <v>0.056</v>
      </c>
      <c r="AOT49" s="118" t="n">
        <v>0.065</v>
      </c>
      <c r="AOU49" s="118" t="n">
        <v>0.074</v>
      </c>
      <c r="AOV49" s="118" t="n">
        <v>0.08400000000000001</v>
      </c>
      <c r="AOW49" s="118" t="n">
        <v>0.093</v>
      </c>
      <c r="AOX49" s="118" t="n">
        <v>0.102</v>
      </c>
      <c r="AOY49" s="118" t="n">
        <v>0.112</v>
      </c>
      <c r="AOZ49" s="118" t="n">
        <v>0.121</v>
      </c>
      <c r="APA49" s="118" t="n">
        <v>0.13</v>
      </c>
      <c r="APB49" s="118" t="n">
        <v>0.14</v>
      </c>
      <c r="APC49" s="118" t="n">
        <v>0.149</v>
      </c>
      <c r="APD49" s="118" t="n">
        <v>0.158</v>
      </c>
      <c r="APE49" s="118" t="n">
        <v>0.168</v>
      </c>
      <c r="APF49" s="118" t="n">
        <v>0.177</v>
      </c>
      <c r="APG49" s="118" t="n">
        <v>0.186</v>
      </c>
      <c r="APH49" s="118" t="n">
        <v>0.205</v>
      </c>
      <c r="API49" s="118" t="n">
        <v>0.223</v>
      </c>
      <c r="APJ49" s="118" t="n">
        <v>0.242</v>
      </c>
      <c r="APK49" s="118" t="n">
        <v>0.261</v>
      </c>
      <c r="APL49" s="118" t="n">
        <v>0.279</v>
      </c>
      <c r="APM49" s="118" t="n">
        <v>0.298</v>
      </c>
      <c r="APN49" s="118" t="n">
        <v>0.316</v>
      </c>
      <c r="APO49" s="118" t="n">
        <v>0.335</v>
      </c>
      <c r="APP49" s="118" t="n">
        <v>0.354</v>
      </c>
      <c r="APQ49" s="118" t="n">
        <v>0.372</v>
      </c>
      <c r="APR49" s="118" t="n">
        <v>0.391</v>
      </c>
      <c r="APS49" s="118" t="n">
        <v>0.41</v>
      </c>
      <c r="APT49" s="118" t="n">
        <v>0.428</v>
      </c>
      <c r="APU49" s="118" t="n">
        <v>0.447</v>
      </c>
      <c r="APV49" s="118" t="n">
        <v>0.465</v>
      </c>
      <c r="APW49" s="118" t="n">
        <v>0.484</v>
      </c>
      <c r="APX49" s="118" t="n">
        <v>0.503</v>
      </c>
      <c r="APY49" s="118" t="n">
        <v>0.521</v>
      </c>
      <c r="APZ49" s="118" t="n">
        <v>0.54</v>
      </c>
      <c r="AQA49" s="118" t="n">
        <v>0.5580000000000001</v>
      </c>
      <c r="AQB49" s="118" t="n">
        <v>0.577</v>
      </c>
      <c r="AQC49" s="118" t="n">
        <v>0.596</v>
      </c>
      <c r="AQD49" s="118" t="n">
        <v>0.614</v>
      </c>
      <c r="AQE49" s="118" t="n">
        <v>0.633</v>
      </c>
      <c r="AQF49" s="118" t="n">
        <v>0.652</v>
      </c>
      <c r="AQG49" s="118" t="n">
        <v>0.67</v>
      </c>
      <c r="AQH49" s="118" t="n">
        <v>0.6889999999999999</v>
      </c>
      <c r="AQI49" s="118" t="n">
        <v>0.707</v>
      </c>
      <c r="AQJ49" s="118" t="n">
        <v>0.726</v>
      </c>
      <c r="AQK49" s="118" t="n">
        <v>0.745</v>
      </c>
      <c r="AQL49" s="118" t="n">
        <v>0.763</v>
      </c>
      <c r="AQM49" s="118" t="n">
        <v>0.782</v>
      </c>
      <c r="AQN49" s="118" t="n">
        <v>0.8</v>
      </c>
      <c r="AQO49" s="118" t="n">
        <v>0.819</v>
      </c>
      <c r="AQP49" s="118" t="n">
        <v>0.838</v>
      </c>
      <c r="AQQ49" s="118" t="n">
        <v>0.856</v>
      </c>
      <c r="AQR49" s="118" t="n">
        <v>0.875</v>
      </c>
      <c r="AQS49" s="118" t="n">
        <v>0.894</v>
      </c>
      <c r="AQT49" s="118" t="n">
        <v>0.912</v>
      </c>
      <c r="AQU49" s="118" t="n">
        <v>0.931</v>
      </c>
      <c r="AQV49" s="118" t="n">
        <v>1.024</v>
      </c>
      <c r="AQW49" s="118" t="n">
        <v>1.117</v>
      </c>
      <c r="AQX49" s="118" t="n">
        <v>1.21</v>
      </c>
      <c r="AQY49" s="118" t="n">
        <v>1.303</v>
      </c>
      <c r="AQZ49" s="118" t="n">
        <v>1.396</v>
      </c>
      <c r="ARA49" s="118" t="n">
        <v>1.489</v>
      </c>
      <c r="ARB49" s="118" t="n">
        <v>1.582</v>
      </c>
      <c r="ARC49" s="118" t="n">
        <v>1.675</v>
      </c>
      <c r="ARD49" s="118" t="n">
        <v>1.769</v>
      </c>
      <c r="ARE49" s="118" t="n">
        <v>1.862</v>
      </c>
      <c r="ARF49" s="118" t="n">
        <v>2.792</v>
      </c>
      <c r="ARG49" s="118" t="n">
        <v>3.723</v>
      </c>
      <c r="ARH49" s="118" t="n">
        <v>4.654</v>
      </c>
      <c r="ARI49" s="118" t="n">
        <v>5.585</v>
      </c>
      <c r="ARJ49" s="118" t="n">
        <v>6.516</v>
      </c>
      <c r="ARK49" s="118" t="n">
        <v>7.446</v>
      </c>
      <c r="ARL49" s="118" t="n">
        <v>8.377000000000001</v>
      </c>
      <c r="ARM49" s="118" t="n">
        <v>0.29</v>
      </c>
      <c r="ARN49" s="118" t="n">
        <v>0.581</v>
      </c>
      <c r="ARO49" s="118" t="n">
        <v>0.871</v>
      </c>
      <c r="ARP49" s="118" t="n">
        <v>1.161</v>
      </c>
      <c r="ARQ49" s="118" t="n">
        <v>1.452</v>
      </c>
      <c r="ARR49" s="118" t="n">
        <v>1.742</v>
      </c>
      <c r="ARS49" s="118" t="n">
        <v>2.032</v>
      </c>
      <c r="ART49" s="118" t="n">
        <v>2.323</v>
      </c>
      <c r="ARU49" s="118" t="n">
        <v>2.613</v>
      </c>
      <c r="ARV49" s="118" t="n">
        <v>2.903</v>
      </c>
      <c r="ARW49" s="118" t="n">
        <v>3.194</v>
      </c>
      <c r="ARX49" s="118" t="n">
        <v>3.484</v>
      </c>
      <c r="ARY49" s="118" t="n">
        <v>3.774</v>
      </c>
      <c r="ARZ49" s="118" t="n">
        <v>4.065</v>
      </c>
      <c r="ASA49" s="118" t="n">
        <v>4.355</v>
      </c>
      <c r="ASB49" s="118" t="n">
        <v>4.645</v>
      </c>
      <c r="ASC49" s="118" t="n">
        <v>4.936</v>
      </c>
      <c r="ASD49" s="118" t="n">
        <v>5.226</v>
      </c>
      <c r="ASE49" s="118" t="n">
        <v>5.516</v>
      </c>
      <c r="ASF49" s="118" t="n">
        <v>5.807</v>
      </c>
      <c r="ASG49" s="118" t="n">
        <v>6.387</v>
      </c>
      <c r="ASH49" s="118" t="n">
        <v>6.968</v>
      </c>
      <c r="ASI49" s="118" t="n">
        <v>7.549</v>
      </c>
      <c r="ASJ49" s="118" t="n">
        <v>8.129</v>
      </c>
      <c r="ASK49" s="118" t="n">
        <v>8.710000000000001</v>
      </c>
      <c r="ASL49" s="118" t="n">
        <v>9.291</v>
      </c>
      <c r="ASM49" s="118" t="n">
        <v>9.871</v>
      </c>
      <c r="ASN49" s="118" t="n">
        <v>10.452</v>
      </c>
      <c r="ASO49" s="118" t="n">
        <v>11.033</v>
      </c>
      <c r="ASP49" s="118" t="n">
        <v>11.613</v>
      </c>
      <c r="ASQ49" s="118" t="n">
        <v>12.194</v>
      </c>
      <c r="ASR49" s="118" t="n">
        <v>12.775</v>
      </c>
      <c r="ASS49" s="118" t="n">
        <v>13.355</v>
      </c>
      <c r="AST49" s="118" t="n">
        <v>13.936</v>
      </c>
      <c r="ASU49" t="n">
        <v>14.517</v>
      </c>
      <c r="ASV49" t="n">
        <v>15.097</v>
      </c>
      <c r="ASW49" t="n">
        <v>15.678</v>
      </c>
      <c r="ASX49" t="n">
        <v>16.259</v>
      </c>
      <c r="ASY49" t="n">
        <v>16.839</v>
      </c>
      <c r="ASZ49" t="n">
        <v>17.42</v>
      </c>
      <c r="ATA49" t="n">
        <v>18.001</v>
      </c>
      <c r="ATB49" t="n">
        <v>18.581</v>
      </c>
      <c r="ATC49" t="n">
        <v>19.162</v>
      </c>
      <c r="ATD49" t="n">
        <v>19.743</v>
      </c>
      <c r="ATE49" t="n">
        <v>20.323</v>
      </c>
      <c r="ATF49" t="n">
        <v>20.904</v>
      </c>
      <c r="ATG49" t="n">
        <v>21.484</v>
      </c>
      <c r="ATH49" t="n">
        <v>22.065</v>
      </c>
      <c r="ATI49" t="n">
        <v>22.646</v>
      </c>
      <c r="ATJ49" t="n">
        <v>23.226</v>
      </c>
      <c r="ATK49" t="n">
        <v>23.807</v>
      </c>
      <c r="ATL49" t="n">
        <v>24.388</v>
      </c>
      <c r="ATM49" t="n">
        <v>24.968</v>
      </c>
      <c r="ATN49" t="n">
        <v>25.549</v>
      </c>
      <c r="ATO49" t="n">
        <v>26.13</v>
      </c>
      <c r="ATP49" t="n">
        <v>26.71</v>
      </c>
      <c r="ATQ49" t="n">
        <v>27.291</v>
      </c>
      <c r="ATR49" t="n">
        <v>27.872</v>
      </c>
      <c r="ATS49" t="n">
        <v>28.452</v>
      </c>
      <c r="ATT49" t="n">
        <v>29.033</v>
      </c>
      <c r="ATU49" t="n">
        <v>31.936</v>
      </c>
      <c r="ATV49" t="n">
        <v>34.84</v>
      </c>
      <c r="ATW49" t="n">
        <v>37.743</v>
      </c>
      <c r="ATX49" t="n">
        <v>40.646</v>
      </c>
      <c r="ATY49" t="n">
        <v>43.55</v>
      </c>
      <c r="ATZ49" t="n">
        <v>46.453</v>
      </c>
      <c r="AUA49" t="n">
        <v>49.356</v>
      </c>
      <c r="AUB49" t="n">
        <v>52.26</v>
      </c>
      <c r="AUC49" t="n">
        <v>55.163</v>
      </c>
      <c r="AUD49" t="n">
        <v>58.066</v>
      </c>
      <c r="AUE49" t="n">
        <v>87.099</v>
      </c>
      <c r="AUF49" t="n">
        <v>116.132</v>
      </c>
      <c r="AUG49" t="n">
        <v>145.165</v>
      </c>
      <c r="AUH49" t="n">
        <v>174.199</v>
      </c>
      <c r="AUI49" t="n">
        <v>203.232</v>
      </c>
      <c r="AUJ49" t="n">
        <v>232.265</v>
      </c>
      <c r="AUK49" t="n">
        <v>261.298</v>
      </c>
      <c r="AUL49" t="n">
        <v>0.004</v>
      </c>
      <c r="AUM49" t="n">
        <v>0.007</v>
      </c>
      <c r="AUN49" t="n">
        <v>0.011</v>
      </c>
      <c r="AUO49" t="n">
        <v>0.014</v>
      </c>
      <c r="AUP49" t="n">
        <v>0.018</v>
      </c>
      <c r="AUQ49" t="n">
        <v>0.021</v>
      </c>
      <c r="AUR49" t="n">
        <v>0.025</v>
      </c>
      <c r="AUS49" t="n">
        <v>0.028</v>
      </c>
      <c r="AUT49" t="n">
        <v>0.032</v>
      </c>
      <c r="AUU49" t="n">
        <v>0.035</v>
      </c>
      <c r="AUV49" t="n">
        <v>0.039</v>
      </c>
      <c r="AUW49" t="n">
        <v>0.043</v>
      </c>
      <c r="AUX49" t="n">
        <v>0.046</v>
      </c>
      <c r="AUY49" t="n">
        <v>0.05</v>
      </c>
      <c r="AUZ49" t="n">
        <v>0.053</v>
      </c>
      <c r="AVA49" t="n">
        <v>0.057</v>
      </c>
      <c r="AVB49" t="n">
        <v>0.06</v>
      </c>
      <c r="AVC49" t="n">
        <v>0.064</v>
      </c>
      <c r="AVD49" t="n">
        <v>0.067</v>
      </c>
      <c r="AVE49" t="n">
        <v>0.07099999999999999</v>
      </c>
      <c r="AVF49" t="n">
        <v>0.078</v>
      </c>
      <c r="AVG49" t="n">
        <v>0.08500000000000001</v>
      </c>
      <c r="AVH49" t="n">
        <v>0.092</v>
      </c>
      <c r="AVI49" t="n">
        <v>0.099</v>
      </c>
      <c r="AVJ49" t="n">
        <v>0.106</v>
      </c>
      <c r="AVK49" t="n">
        <v>0.113</v>
      </c>
      <c r="AVL49" t="n">
        <v>0.121</v>
      </c>
      <c r="AVM49" t="n">
        <v>0.128</v>
      </c>
      <c r="AVN49" t="n">
        <v>0.135</v>
      </c>
      <c r="AVO49" t="n">
        <v>0.142</v>
      </c>
      <c r="AVP49" t="n">
        <v>0.149</v>
      </c>
      <c r="AVQ49" t="n">
        <v>0.156</v>
      </c>
      <c r="AVR49" t="n">
        <v>0.163</v>
      </c>
      <c r="AVS49" t="n">
        <v>0.17</v>
      </c>
      <c r="AVT49" t="n">
        <v>0.177</v>
      </c>
      <c r="AVU49" t="n">
        <v>0.184</v>
      </c>
      <c r="AVV49" t="n">
        <v>0.191</v>
      </c>
      <c r="AVW49" t="n">
        <v>0.199</v>
      </c>
      <c r="AVX49" t="n">
        <v>0.206</v>
      </c>
      <c r="AVY49" t="n">
        <v>0.213</v>
      </c>
      <c r="AVZ49" t="n">
        <v>0.22</v>
      </c>
      <c r="AWA49" t="n">
        <v>0.227</v>
      </c>
      <c r="AWB49" t="n">
        <v>0.234</v>
      </c>
      <c r="AWC49" t="n">
        <v>0.241</v>
      </c>
      <c r="AWD49" t="n">
        <v>0.248</v>
      </c>
      <c r="AWE49" t="n">
        <v>0.255</v>
      </c>
      <c r="AWF49" t="n">
        <v>0.262</v>
      </c>
      <c r="AWG49" t="n">
        <v>0.269</v>
      </c>
      <c r="AWH49" t="n">
        <v>0.276</v>
      </c>
      <c r="AWI49" t="n">
        <v>0.284</v>
      </c>
      <c r="AWJ49" t="n">
        <v>0.291</v>
      </c>
      <c r="AWK49" t="n">
        <v>0.298</v>
      </c>
      <c r="AWL49" t="n">
        <v>0.305</v>
      </c>
      <c r="AWM49" t="n">
        <v>0.312</v>
      </c>
      <c r="AWN49" t="n">
        <v>0.319</v>
      </c>
      <c r="AWO49" t="n">
        <v>0.326</v>
      </c>
      <c r="AWP49" t="n">
        <v>0.333</v>
      </c>
      <c r="AWQ49" t="n">
        <v>0.34</v>
      </c>
      <c r="AWR49" t="n">
        <v>0.347</v>
      </c>
      <c r="AWS49" t="n">
        <v>0.354</v>
      </c>
      <c r="AWT49" t="n">
        <v>0.39</v>
      </c>
      <c r="AWU49" t="n">
        <v>0.425</v>
      </c>
      <c r="AWV49" t="n">
        <v>0.461</v>
      </c>
      <c r="AWW49" t="n">
        <v>0.496</v>
      </c>
      <c r="AWX49" t="n">
        <v>0.532</v>
      </c>
      <c r="AWY49" t="n">
        <v>0.5669999999999999</v>
      </c>
      <c r="AWZ49" t="n">
        <v>0.603</v>
      </c>
      <c r="AXA49" t="n">
        <v>0.638</v>
      </c>
      <c r="AXB49" t="n">
        <v>0.673</v>
      </c>
      <c r="AXC49" t="n">
        <v>0.709</v>
      </c>
      <c r="AXD49" t="n">
        <v>1.063</v>
      </c>
      <c r="AXE49" t="n">
        <v>1.418</v>
      </c>
      <c r="AXF49" t="n">
        <v>1.772</v>
      </c>
      <c r="AXG49" t="n">
        <v>2.127</v>
      </c>
      <c r="AXH49" t="n">
        <v>2.481</v>
      </c>
      <c r="AXI49" t="n">
        <v>2.836</v>
      </c>
      <c r="AXJ49" t="n">
        <v>3.19</v>
      </c>
      <c r="AXK49" t="n">
        <v>0.003</v>
      </c>
      <c r="AXL49" t="n">
        <v>0.007</v>
      </c>
      <c r="AXM49" t="n">
        <v>0.01</v>
      </c>
      <c r="AXN49" t="n">
        <v>0.014</v>
      </c>
      <c r="AXO49" t="n">
        <v>0.017</v>
      </c>
      <c r="AXP49" t="n">
        <v>0.021</v>
      </c>
      <c r="AXQ49" t="n">
        <v>0.024</v>
      </c>
      <c r="AXR49" t="n">
        <v>0.027</v>
      </c>
      <c r="AXS49" t="n">
        <v>0.031</v>
      </c>
      <c r="AXT49" t="n">
        <v>0.034</v>
      </c>
      <c r="AXU49" t="n">
        <v>0.038</v>
      </c>
      <c r="AXV49" t="n">
        <v>0.041</v>
      </c>
      <c r="AXW49" t="n">
        <v>0.045</v>
      </c>
      <c r="AXX49" t="n">
        <v>0.048</v>
      </c>
      <c r="AXY49" t="n">
        <v>0.052</v>
      </c>
      <c r="AXZ49" t="n">
        <v>0.055</v>
      </c>
      <c r="AYA49" t="n">
        <v>0.058</v>
      </c>
      <c r="AYB49" t="n">
        <v>0.062</v>
      </c>
      <c r="AYC49" t="n">
        <v>0.065</v>
      </c>
      <c r="AYD49" t="n">
        <v>0.06900000000000001</v>
      </c>
      <c r="AYE49" t="n">
        <v>0.076</v>
      </c>
      <c r="AYF49" t="n">
        <v>0.082</v>
      </c>
      <c r="AYG49" t="n">
        <v>0.089</v>
      </c>
      <c r="AYH49" t="n">
        <v>0.096</v>
      </c>
      <c r="AYI49" t="n">
        <v>0.103</v>
      </c>
      <c r="AYJ49" t="n">
        <v>0.11</v>
      </c>
      <c r="AYK49" t="n">
        <v>0.117</v>
      </c>
      <c r="AYL49" t="n">
        <v>0.124</v>
      </c>
      <c r="AYM49" t="n">
        <v>0.13</v>
      </c>
      <c r="AYN49" t="n">
        <v>0.137</v>
      </c>
      <c r="AYO49" t="n">
        <v>0.144</v>
      </c>
      <c r="AYP49" t="n">
        <v>0.151</v>
      </c>
      <c r="AYQ49" t="n">
        <v>0.158</v>
      </c>
      <c r="AYR49" t="n">
        <v>0.165</v>
      </c>
      <c r="AYS49" t="n">
        <v>0.172</v>
      </c>
      <c r="AYT49" t="n">
        <v>0.179</v>
      </c>
      <c r="AYU49" t="n">
        <v>0.185</v>
      </c>
      <c r="AYV49" t="n">
        <v>0.192</v>
      </c>
      <c r="AYW49" t="n">
        <v>0.199</v>
      </c>
      <c r="AYX49" t="n">
        <v>0.206</v>
      </c>
      <c r="AYY49" t="n">
        <v>0.213</v>
      </c>
      <c r="AYZ49" t="n">
        <v>0.22</v>
      </c>
      <c r="AZA49" t="n">
        <v>0.227</v>
      </c>
      <c r="AZB49" t="n">
        <v>0.234</v>
      </c>
      <c r="AZC49" t="n">
        <v>0.24</v>
      </c>
      <c r="AZD49" t="n">
        <v>0.247</v>
      </c>
      <c r="AZE49" t="n">
        <v>0.254</v>
      </c>
      <c r="AZF49" t="n">
        <v>0.261</v>
      </c>
      <c r="AZG49" t="n">
        <v>0.268</v>
      </c>
      <c r="AZH49" t="n">
        <v>0.275</v>
      </c>
      <c r="AZI49" t="n">
        <v>0.282</v>
      </c>
      <c r="AZJ49" t="n">
        <v>0.288</v>
      </c>
      <c r="AZK49" t="n">
        <v>0.295</v>
      </c>
      <c r="AZL49" t="n">
        <v>0.302</v>
      </c>
      <c r="AZM49" t="n">
        <v>0.309</v>
      </c>
      <c r="AZN49" t="n">
        <v>0.316</v>
      </c>
      <c r="AZO49" t="n">
        <v>0.323</v>
      </c>
      <c r="AZP49" t="n">
        <v>0.33</v>
      </c>
      <c r="AZQ49" t="n">
        <v>0.337</v>
      </c>
      <c r="AZR49" t="n">
        <v>0.343</v>
      </c>
      <c r="AZS49" t="n">
        <v>0.378</v>
      </c>
      <c r="AZT49" t="n">
        <v>0.412</v>
      </c>
      <c r="AZU49" t="n">
        <v>0.446</v>
      </c>
      <c r="AZV49" t="n">
        <v>0.481</v>
      </c>
      <c r="AZW49" t="n">
        <v>0.515</v>
      </c>
      <c r="AZX49" t="n">
        <v>0.549</v>
      </c>
      <c r="AZY49" t="n">
        <v>0.584</v>
      </c>
      <c r="AZZ49" t="n">
        <v>0.618</v>
      </c>
      <c r="BAA49" t="n">
        <v>0.652</v>
      </c>
      <c r="BAB49" t="n">
        <v>0.6870000000000001</v>
      </c>
      <c r="BAC49" t="n">
        <v>1.03</v>
      </c>
      <c r="BAD49" t="n">
        <v>1.374</v>
      </c>
      <c r="BAE49" t="n">
        <v>1.717</v>
      </c>
      <c r="BAF49" t="n">
        <v>2.06</v>
      </c>
      <c r="BAG49" t="n">
        <v>2.404</v>
      </c>
      <c r="BAH49" t="n">
        <v>2.747</v>
      </c>
      <c r="BAI49" t="n">
        <v>3.091</v>
      </c>
      <c r="BAJ49" t="n">
        <v>0.024</v>
      </c>
      <c r="BAK49" t="n">
        <v>0.047</v>
      </c>
      <c r="BAL49" t="n">
        <v>0.07099999999999999</v>
      </c>
      <c r="BAM49" t="n">
        <v>0.095</v>
      </c>
      <c r="BAN49" t="n">
        <v>0.118</v>
      </c>
      <c r="BAO49" t="n">
        <v>0.142</v>
      </c>
      <c r="BAP49" t="n">
        <v>0.166</v>
      </c>
      <c r="BAQ49" t="n">
        <v>0.189</v>
      </c>
      <c r="BAR49" t="n">
        <v>0.213</v>
      </c>
      <c r="BAS49" t="n">
        <v>0.237</v>
      </c>
      <c r="BAT49" t="n">
        <v>0.26</v>
      </c>
      <c r="BAU49" t="n">
        <v>0.284</v>
      </c>
      <c r="BAV49" t="n">
        <v>0.307</v>
      </c>
      <c r="BAW49" t="n">
        <v>0.331</v>
      </c>
      <c r="BAX49" t="n">
        <v>0.355</v>
      </c>
      <c r="BAY49" t="n">
        <v>0.378</v>
      </c>
      <c r="BAZ49" t="n">
        <v>0.402</v>
      </c>
      <c r="BBA49" t="n">
        <v>0.426</v>
      </c>
      <c r="BBB49" t="n">
        <v>0.449</v>
      </c>
      <c r="BBC49" t="n">
        <v>0.473</v>
      </c>
      <c r="BBD49" t="n">
        <v>0.52</v>
      </c>
      <c r="BBE49" t="n">
        <v>0.5679999999999999</v>
      </c>
      <c r="BBF49" t="n">
        <v>0.615</v>
      </c>
      <c r="BBG49" t="n">
        <v>0.662</v>
      </c>
      <c r="BBH49" t="n">
        <v>0.71</v>
      </c>
      <c r="BBI49" t="n">
        <v>0.757</v>
      </c>
      <c r="BBJ49" t="n">
        <v>0.804</v>
      </c>
      <c r="BBK49" t="n">
        <v>0.851</v>
      </c>
      <c r="BBL49" t="n">
        <v>0.899</v>
      </c>
      <c r="BBM49" t="n">
        <v>0.946</v>
      </c>
      <c r="BBN49" t="n">
        <v>0.993</v>
      </c>
      <c r="BBO49" t="n">
        <v>1.041</v>
      </c>
      <c r="BBP49" t="n">
        <v>1.088</v>
      </c>
      <c r="BBQ49" t="n">
        <v>1.135</v>
      </c>
      <c r="BBR49" t="n">
        <v>1.183</v>
      </c>
      <c r="BBS49" t="n">
        <v>1.23</v>
      </c>
      <c r="BBT49" t="n">
        <v>1.277</v>
      </c>
      <c r="BBU49" t="n">
        <v>1.324</v>
      </c>
      <c r="BBV49" t="n">
        <v>1.372</v>
      </c>
      <c r="BBW49" t="n">
        <v>1.419</v>
      </c>
      <c r="BBX49" t="n">
        <v>1.466</v>
      </c>
      <c r="BBY49" t="n">
        <v>1.514</v>
      </c>
      <c r="BBZ49" t="n">
        <v>1.561</v>
      </c>
      <c r="BCA49" t="n">
        <v>1.608</v>
      </c>
      <c r="BCB49" t="n">
        <v>1.656</v>
      </c>
      <c r="BCC49" t="n">
        <v>1.703</v>
      </c>
      <c r="BCD49" t="n">
        <v>1.75</v>
      </c>
      <c r="BCE49" t="n">
        <v>1.797</v>
      </c>
      <c r="BCF49" t="n">
        <v>1.845</v>
      </c>
      <c r="BCG49" t="n">
        <v>1.892</v>
      </c>
      <c r="BCH49" t="n">
        <v>1.939</v>
      </c>
      <c r="BCI49" t="n">
        <v>1.987</v>
      </c>
      <c r="BCJ49" t="n">
        <v>2.034</v>
      </c>
      <c r="BCK49" t="n">
        <v>2.081</v>
      </c>
      <c r="BCL49" t="n">
        <v>2.129</v>
      </c>
      <c r="BCM49" t="n">
        <v>2.176</v>
      </c>
      <c r="BCN49" t="n">
        <v>2.223</v>
      </c>
      <c r="BCO49" t="n">
        <v>2.27</v>
      </c>
      <c r="BCP49" t="n">
        <v>2.318</v>
      </c>
      <c r="BCQ49" t="n">
        <v>2.365</v>
      </c>
      <c r="BCR49" t="n">
        <v>2.602</v>
      </c>
      <c r="BCS49" t="n">
        <v>2.838</v>
      </c>
      <c r="BCT49" t="n">
        <v>3.075</v>
      </c>
      <c r="BCU49" t="n">
        <v>3.311</v>
      </c>
      <c r="BCV49" t="n">
        <v>3.548</v>
      </c>
      <c r="BCW49" t="n">
        <v>3.784</v>
      </c>
      <c r="BCX49" t="n">
        <v>4.021</v>
      </c>
      <c r="BCY49" t="n">
        <v>4.257</v>
      </c>
      <c r="BCZ49" t="n">
        <v>4.494</v>
      </c>
      <c r="BDA49" t="n">
        <v>4.73</v>
      </c>
      <c r="BDB49" t="n">
        <v>7.095</v>
      </c>
      <c r="BDC49" t="n">
        <v>9.460000000000001</v>
      </c>
      <c r="BDD49" t="n">
        <v>11.825</v>
      </c>
      <c r="BDE49" t="n">
        <v>14.19</v>
      </c>
      <c r="BDF49" t="n">
        <v>16.555</v>
      </c>
      <c r="BDG49" t="n">
        <v>18.921</v>
      </c>
      <c r="BDH49" t="n">
        <v>21.286</v>
      </c>
      <c r="BDI49" t="n">
        <v>0.024</v>
      </c>
      <c r="BDJ49" t="n">
        <v>0.047</v>
      </c>
      <c r="BDK49" t="n">
        <v>0.07099999999999999</v>
      </c>
      <c r="BDL49" t="n">
        <v>0.095</v>
      </c>
      <c r="BDM49" t="n">
        <v>0.118</v>
      </c>
      <c r="BDN49" t="n">
        <v>0.142</v>
      </c>
      <c r="BDO49" t="n">
        <v>0.166</v>
      </c>
      <c r="BDP49" t="n">
        <v>0.189</v>
      </c>
      <c r="BDQ49" t="n">
        <v>0.213</v>
      </c>
      <c r="BDR49" t="n">
        <v>0.237</v>
      </c>
      <c r="BDS49" t="n">
        <v>0.26</v>
      </c>
      <c r="BDT49" t="n">
        <v>0.284</v>
      </c>
      <c r="BDU49" t="n">
        <v>0.307</v>
      </c>
      <c r="BDV49" t="n">
        <v>0.331</v>
      </c>
      <c r="BDW49" t="n">
        <v>0.355</v>
      </c>
      <c r="BDX49" t="n">
        <v>0.378</v>
      </c>
      <c r="BDY49" t="n">
        <v>0.402</v>
      </c>
      <c r="BDZ49" t="n">
        <v>0.426</v>
      </c>
      <c r="BEA49" t="n">
        <v>0.449</v>
      </c>
      <c r="BEB49" t="n">
        <v>0.473</v>
      </c>
      <c r="BEC49" t="n">
        <v>0.52</v>
      </c>
      <c r="BED49" t="n">
        <v>0.5679999999999999</v>
      </c>
      <c r="BEE49" t="n">
        <v>0.615</v>
      </c>
      <c r="BEF49" t="n">
        <v>0.662</v>
      </c>
      <c r="BEG49" t="n">
        <v>0.71</v>
      </c>
      <c r="BEH49" t="n">
        <v>0.757</v>
      </c>
      <c r="BEI49" t="n">
        <v>0.804</v>
      </c>
      <c r="BEJ49" t="n">
        <v>0.851</v>
      </c>
      <c r="BEK49" t="n">
        <v>0.899</v>
      </c>
      <c r="BEL49" t="n">
        <v>0.946</v>
      </c>
      <c r="BEM49" t="n">
        <v>0.993</v>
      </c>
      <c r="BEN49" t="n">
        <v>1.041</v>
      </c>
      <c r="BEO49" t="n">
        <v>1.088</v>
      </c>
      <c r="BEP49" t="n">
        <v>1.135</v>
      </c>
      <c r="BEQ49" t="n">
        <v>1.183</v>
      </c>
      <c r="BER49" t="n">
        <v>1.23</v>
      </c>
      <c r="BES49" t="n">
        <v>1.277</v>
      </c>
      <c r="BET49" t="n">
        <v>1.324</v>
      </c>
      <c r="BEU49" t="n">
        <v>1.372</v>
      </c>
      <c r="BEV49" t="n">
        <v>1.419</v>
      </c>
      <c r="BEW49" t="n">
        <v>1.466</v>
      </c>
      <c r="BEX49" t="n">
        <v>1.514</v>
      </c>
      <c r="BEY49" t="n">
        <v>1.561</v>
      </c>
      <c r="BEZ49" t="n">
        <v>1.608</v>
      </c>
      <c r="BFA49" t="n">
        <v>1.656</v>
      </c>
      <c r="BFB49" t="n">
        <v>1.703</v>
      </c>
      <c r="BFC49" t="n">
        <v>1.75</v>
      </c>
      <c r="BFD49" t="n">
        <v>1.797</v>
      </c>
      <c r="BFE49" t="n">
        <v>1.845</v>
      </c>
      <c r="BFF49" t="n">
        <v>1.892</v>
      </c>
      <c r="BFG49" t="n">
        <v>1.939</v>
      </c>
      <c r="BFH49" t="n">
        <v>1.987</v>
      </c>
      <c r="BFI49" t="n">
        <v>2.034</v>
      </c>
      <c r="BFJ49" t="n">
        <v>2.081</v>
      </c>
      <c r="BFK49" t="n">
        <v>2.129</v>
      </c>
      <c r="BFL49" t="n">
        <v>2.176</v>
      </c>
      <c r="BFM49" t="n">
        <v>2.223</v>
      </c>
      <c r="BFN49" t="n">
        <v>2.27</v>
      </c>
      <c r="BFO49" t="n">
        <v>2.318</v>
      </c>
      <c r="BFP49" t="n">
        <v>2.365</v>
      </c>
      <c r="BFQ49" t="n">
        <v>2.602</v>
      </c>
      <c r="BFR49" t="n">
        <v>2.838</v>
      </c>
      <c r="BFS49" t="n">
        <v>3.075</v>
      </c>
      <c r="BFT49" t="n">
        <v>3.311</v>
      </c>
      <c r="BFU49" t="n">
        <v>3.548</v>
      </c>
      <c r="BFV49" t="n">
        <v>3.784</v>
      </c>
      <c r="BFW49" t="n">
        <v>4.021</v>
      </c>
      <c r="BFX49" t="n">
        <v>4.257</v>
      </c>
      <c r="BFY49" t="n">
        <v>4.494</v>
      </c>
      <c r="BFZ49" t="n">
        <v>4.73</v>
      </c>
      <c r="BGA49" t="n">
        <v>7.095</v>
      </c>
      <c r="BGB49" t="n">
        <v>9.460000000000001</v>
      </c>
      <c r="BGC49" t="n">
        <v>11.825</v>
      </c>
      <c r="BGD49" t="n">
        <v>14.19</v>
      </c>
      <c r="BGE49" t="n">
        <v>16.555</v>
      </c>
      <c r="BGF49" t="n">
        <v>18.921</v>
      </c>
      <c r="BGG49" t="n">
        <v>21.286</v>
      </c>
      <c r="BGH49" t="n">
        <v>0.002</v>
      </c>
      <c r="BGI49" t="n">
        <v>0.005</v>
      </c>
      <c r="BGJ49" t="n">
        <v>0.007</v>
      </c>
      <c r="BGK49" t="n">
        <v>0.008999999999999999</v>
      </c>
      <c r="BGL49" t="n">
        <v>0.012</v>
      </c>
      <c r="BGM49" t="n">
        <v>0.014</v>
      </c>
      <c r="BGN49" t="n">
        <v>0.016</v>
      </c>
      <c r="BGO49" t="n">
        <v>0.019</v>
      </c>
      <c r="BGP49" t="n">
        <v>0.021</v>
      </c>
      <c r="BGQ49" t="n">
        <v>0.023</v>
      </c>
      <c r="BGR49" t="n">
        <v>0.025</v>
      </c>
      <c r="BGS49" t="n">
        <v>0.028</v>
      </c>
      <c r="BGT49" t="n">
        <v>0.03</v>
      </c>
      <c r="BGU49" t="n">
        <v>0.032</v>
      </c>
      <c r="BGV49" t="n">
        <v>0.035</v>
      </c>
      <c r="BGW49" t="n">
        <v>0.037</v>
      </c>
      <c r="BGX49" t="n">
        <v>0.039</v>
      </c>
      <c r="BGY49" t="n">
        <v>0.042</v>
      </c>
      <c r="BGZ49" t="n">
        <v>0.044</v>
      </c>
      <c r="BHA49" t="n">
        <v>0.046</v>
      </c>
      <c r="BHB49" t="n">
        <v>0.051</v>
      </c>
      <c r="BHC49" t="n">
        <v>0.056</v>
      </c>
      <c r="BHD49" t="n">
        <v>0.06</v>
      </c>
      <c r="BHE49" t="n">
        <v>0.065</v>
      </c>
      <c r="BHF49" t="n">
        <v>0.06900000000000001</v>
      </c>
      <c r="BHG49" t="n">
        <v>0.074</v>
      </c>
      <c r="BHH49" t="n">
        <v>0.079</v>
      </c>
      <c r="BHI49" t="n">
        <v>0.083</v>
      </c>
      <c r="BHJ49" t="n">
        <v>0.08799999999999999</v>
      </c>
      <c r="BHK49" t="n">
        <v>0.093</v>
      </c>
      <c r="BHL49" t="n">
        <v>0.097</v>
      </c>
      <c r="BHM49" t="n">
        <v>0.102</v>
      </c>
      <c r="BHN49" t="n">
        <v>0.107</v>
      </c>
      <c r="BHO49" t="n">
        <v>0.111</v>
      </c>
      <c r="BHP49" t="n">
        <v>0.116</v>
      </c>
      <c r="BHQ49" t="n">
        <v>0.12</v>
      </c>
      <c r="BHR49" t="n">
        <v>0.125</v>
      </c>
      <c r="BHS49" t="n">
        <v>0.13</v>
      </c>
      <c r="BHT49" t="n">
        <v>0.134</v>
      </c>
      <c r="BHU49" t="n">
        <v>0.139</v>
      </c>
      <c r="BHV49" t="n">
        <v>0.144</v>
      </c>
      <c r="BHW49" t="n">
        <v>0.148</v>
      </c>
      <c r="BHX49" t="n">
        <v>0.153</v>
      </c>
      <c r="BHY49" t="n">
        <v>0.157</v>
      </c>
      <c r="BHZ49" t="n">
        <v>0.162</v>
      </c>
      <c r="BIA49" t="n">
        <v>0.167</v>
      </c>
      <c r="BIB49" t="n">
        <v>0.171</v>
      </c>
      <c r="BIC49" t="n">
        <v>0.176</v>
      </c>
      <c r="BID49" t="n">
        <v>0.181</v>
      </c>
      <c r="BIE49" t="n">
        <v>0.185</v>
      </c>
      <c r="BIF49" t="n">
        <v>0.19</v>
      </c>
      <c r="BIG49" t="n">
        <v>0.195</v>
      </c>
      <c r="BIH49" t="n">
        <v>0.199</v>
      </c>
      <c r="BII49" t="n">
        <v>0.204</v>
      </c>
      <c r="BIJ49" t="n">
        <v>0.208</v>
      </c>
      <c r="BIK49" t="n">
        <v>0.213</v>
      </c>
      <c r="BIL49" t="n">
        <v>0.218</v>
      </c>
      <c r="BIM49" t="n">
        <v>0.222</v>
      </c>
      <c r="BIN49" t="n">
        <v>0.227</v>
      </c>
      <c r="BIO49" t="n">
        <v>0.232</v>
      </c>
      <c r="BIP49" t="n">
        <v>0.255</v>
      </c>
      <c r="BIQ49" t="n">
        <v>0.278</v>
      </c>
      <c r="BIR49" t="n">
        <v>0.301</v>
      </c>
      <c r="BIS49" t="n">
        <v>0.324</v>
      </c>
      <c r="BIT49" t="n">
        <v>0.347</v>
      </c>
      <c r="BIU49" t="n">
        <v>0.371</v>
      </c>
      <c r="BIV49" t="n">
        <v>0.394</v>
      </c>
      <c r="BIW49" t="n">
        <v>0.417</v>
      </c>
      <c r="BIX49" t="n">
        <v>0.44</v>
      </c>
      <c r="BIY49" t="n">
        <v>0.463</v>
      </c>
      <c r="BIZ49" t="n">
        <v>0.695</v>
      </c>
      <c r="BJA49" t="n">
        <v>0.926</v>
      </c>
      <c r="BJB49" t="n">
        <v>1.158</v>
      </c>
      <c r="BJC49" t="n">
        <v>1.389</v>
      </c>
      <c r="BJD49" t="n">
        <v>1.621</v>
      </c>
      <c r="BJE49" t="n">
        <v>1.853</v>
      </c>
      <c r="BJF49" t="n">
        <v>2.084</v>
      </c>
      <c r="BJG49" t="n">
        <v>0.005</v>
      </c>
      <c r="BJH49" t="n">
        <v>0.008999999999999999</v>
      </c>
      <c r="BJI49" t="n">
        <v>0.014</v>
      </c>
      <c r="BJJ49" t="n">
        <v>0.018</v>
      </c>
      <c r="BJK49" t="n">
        <v>0.023</v>
      </c>
      <c r="BJL49" t="n">
        <v>0.028</v>
      </c>
      <c r="BJM49" t="n">
        <v>0.032</v>
      </c>
      <c r="BJN49" t="n">
        <v>0.037</v>
      </c>
      <c r="BJO49" t="n">
        <v>0.041</v>
      </c>
      <c r="BJP49" t="n">
        <v>0.046</v>
      </c>
      <c r="BJQ49" t="n">
        <v>0.051</v>
      </c>
      <c r="BJR49" t="n">
        <v>0.055</v>
      </c>
      <c r="BJS49" t="n">
        <v>0.06</v>
      </c>
      <c r="BJT49" t="n">
        <v>0.064</v>
      </c>
      <c r="BJU49" t="n">
        <v>0.06900000000000001</v>
      </c>
      <c r="BJV49" t="n">
        <v>0.074</v>
      </c>
      <c r="BJW49" t="n">
        <v>0.078</v>
      </c>
      <c r="BJX49" t="n">
        <v>0.083</v>
      </c>
      <c r="BJY49" t="n">
        <v>0.08699999999999999</v>
      </c>
      <c r="BJZ49" t="n">
        <v>0.092</v>
      </c>
      <c r="BKA49" t="n">
        <v>0.101</v>
      </c>
      <c r="BKB49" t="n">
        <v>0.11</v>
      </c>
      <c r="BKC49" t="n">
        <v>0.12</v>
      </c>
      <c r="BKD49" t="n">
        <v>0.129</v>
      </c>
      <c r="BKE49" t="n">
        <v>0.138</v>
      </c>
      <c r="BKF49" t="n">
        <v>0.147</v>
      </c>
      <c r="BKG49" t="n">
        <v>0.156</v>
      </c>
      <c r="BKH49" t="n">
        <v>0.166</v>
      </c>
      <c r="BKI49" t="n">
        <v>0.175</v>
      </c>
      <c r="BKJ49" t="n">
        <v>0.184</v>
      </c>
      <c r="BKK49" t="n">
        <v>0.193</v>
      </c>
      <c r="BKL49" t="n">
        <v>0.202</v>
      </c>
      <c r="BKM49" t="n">
        <v>0.212</v>
      </c>
      <c r="BKN49" t="n">
        <v>0.221</v>
      </c>
      <c r="BKO49" t="n">
        <v>0.23</v>
      </c>
      <c r="BKP49" t="n">
        <v>0.239</v>
      </c>
      <c r="BKQ49" t="n">
        <v>0.248</v>
      </c>
      <c r="BKR49" t="n">
        <v>0.258</v>
      </c>
      <c r="BKS49" t="n">
        <v>0.267</v>
      </c>
      <c r="BKT49" t="n">
        <v>0.276</v>
      </c>
      <c r="BKU49" t="n">
        <v>0.285</v>
      </c>
      <c r="BKV49" t="n">
        <v>0.294</v>
      </c>
      <c r="BKW49" t="n">
        <v>0.304</v>
      </c>
      <c r="BKX49" t="n">
        <v>0.313</v>
      </c>
      <c r="BKY49" t="n">
        <v>0.322</v>
      </c>
      <c r="BKZ49" t="n">
        <v>0.331</v>
      </c>
      <c r="BLA49" t="n">
        <v>0.34</v>
      </c>
      <c r="BLB49" t="n">
        <v>0.35</v>
      </c>
      <c r="BLC49" t="n">
        <v>0.359</v>
      </c>
      <c r="BLD49" t="n">
        <v>0.368</v>
      </c>
      <c r="BLE49" t="n">
        <v>0.377</v>
      </c>
      <c r="BLF49" t="n">
        <v>0.386</v>
      </c>
      <c r="BLG49" t="n">
        <v>0.396</v>
      </c>
      <c r="BLH49" t="n">
        <v>0.405</v>
      </c>
      <c r="BLI49" t="n">
        <v>0.414</v>
      </c>
      <c r="BLJ49" t="n">
        <v>0.423</v>
      </c>
      <c r="BLK49" t="n">
        <v>0.432</v>
      </c>
      <c r="BLL49" t="n">
        <v>0.442</v>
      </c>
      <c r="BLM49" t="n">
        <v>0.451</v>
      </c>
      <c r="BLN49" t="n">
        <v>0.46</v>
      </c>
      <c r="BLO49" t="n">
        <v>0.506</v>
      </c>
      <c r="BLP49" t="n">
        <v>0.552</v>
      </c>
      <c r="BLQ49" t="n">
        <v>0.598</v>
      </c>
      <c r="BLR49" t="n">
        <v>0.644</v>
      </c>
      <c r="BLS49" t="n">
        <v>0.6899999999999999</v>
      </c>
      <c r="BLT49" t="n">
        <v>0.736</v>
      </c>
      <c r="BLU49" t="n">
        <v>0.782</v>
      </c>
      <c r="BLV49" t="n">
        <v>0.828</v>
      </c>
      <c r="BLW49" t="n">
        <v>0.874</v>
      </c>
      <c r="BLX49" t="n">
        <v>0.92</v>
      </c>
      <c r="BLY49" t="n">
        <v>1.38</v>
      </c>
      <c r="BLZ49" t="n">
        <v>1.84</v>
      </c>
      <c r="BMA49" t="n">
        <v>2.3</v>
      </c>
      <c r="BMB49" t="n">
        <v>2.76</v>
      </c>
      <c r="BMC49" t="n">
        <v>3.221</v>
      </c>
      <c r="BMD49" t="n">
        <v>3.681</v>
      </c>
      <c r="BME49" t="n">
        <v>4.141</v>
      </c>
      <c r="BMF49" t="n">
        <v>0.005</v>
      </c>
      <c r="BMG49" t="n">
        <v>0.01</v>
      </c>
      <c r="BMH49" t="n">
        <v>0.016</v>
      </c>
      <c r="BMI49" t="n">
        <v>0.021</v>
      </c>
      <c r="BMJ49" t="n">
        <v>0.026</v>
      </c>
      <c r="BMK49" t="n">
        <v>0.031</v>
      </c>
      <c r="BML49" t="n">
        <v>0.036</v>
      </c>
      <c r="BMM49" t="n">
        <v>0.041</v>
      </c>
      <c r="BMN49" t="n">
        <v>0.047</v>
      </c>
      <c r="BMO49" t="n">
        <v>0.052</v>
      </c>
      <c r="BMP49" t="n">
        <v>0.057</v>
      </c>
      <c r="BMQ49" t="n">
        <v>0.062</v>
      </c>
      <c r="BMR49" t="n">
        <v>0.067</v>
      </c>
      <c r="BMS49" t="n">
        <v>0.07199999999999999</v>
      </c>
      <c r="BMT49" t="n">
        <v>0.078</v>
      </c>
      <c r="BMU49" t="n">
        <v>0.083</v>
      </c>
      <c r="BMV49" t="n">
        <v>0.08799999999999999</v>
      </c>
      <c r="BMW49" t="n">
        <v>0.093</v>
      </c>
      <c r="BMX49" t="n">
        <v>0.098</v>
      </c>
      <c r="BMY49" t="n">
        <v>0.103</v>
      </c>
      <c r="BMZ49" t="n">
        <v>0.114</v>
      </c>
      <c r="BNA49" t="n">
        <v>0.124</v>
      </c>
      <c r="BNB49" t="n">
        <v>0.134</v>
      </c>
      <c r="BNC49" t="n">
        <v>0.145</v>
      </c>
      <c r="BND49" t="n">
        <v>0.155</v>
      </c>
      <c r="BNE49" t="n">
        <v>0.166</v>
      </c>
      <c r="BNF49" t="n">
        <v>0.176</v>
      </c>
      <c r="BNG49" t="n">
        <v>0.186</v>
      </c>
      <c r="BNH49" t="n">
        <v>0.197</v>
      </c>
      <c r="BNI49" t="n">
        <v>0.207</v>
      </c>
      <c r="BNJ49" t="n">
        <v>0.217</v>
      </c>
      <c r="BNK49" t="n">
        <v>0.228</v>
      </c>
      <c r="BNL49" t="n">
        <v>0.238</v>
      </c>
      <c r="BNM49" t="n">
        <v>0.248</v>
      </c>
      <c r="BNN49" t="n">
        <v>0.259</v>
      </c>
      <c r="BNO49" t="n">
        <v>0.269</v>
      </c>
      <c r="BNP49" t="n">
        <v>0.279</v>
      </c>
      <c r="BNQ49" t="n">
        <v>0.29</v>
      </c>
      <c r="BNR49" t="n">
        <v>0.3</v>
      </c>
      <c r="BNS49" t="n">
        <v>0.31</v>
      </c>
      <c r="BNT49" t="n">
        <v>0.321</v>
      </c>
      <c r="BNU49" t="n">
        <v>0.331</v>
      </c>
      <c r="BNV49" t="n">
        <v>0.341</v>
      </c>
      <c r="BNW49" t="n">
        <v>0.352</v>
      </c>
      <c r="BNX49" t="n">
        <v>0.362</v>
      </c>
      <c r="BNY49" t="n">
        <v>0.372</v>
      </c>
      <c r="BNZ49" t="n">
        <v>0.383</v>
      </c>
      <c r="BOA49" t="n">
        <v>0.393</v>
      </c>
      <c r="BOB49" t="n">
        <v>0.403</v>
      </c>
      <c r="BOC49" t="n">
        <v>0.414</v>
      </c>
      <c r="BOD49" t="n">
        <v>0.424</v>
      </c>
      <c r="BOE49" t="n">
        <v>0.434</v>
      </c>
      <c r="BOF49" t="n">
        <v>0.445</v>
      </c>
      <c r="BOG49" t="n">
        <v>0.455</v>
      </c>
      <c r="BOH49" t="n">
        <v>0.466</v>
      </c>
      <c r="BOI49" t="n">
        <v>0.476</v>
      </c>
      <c r="BOJ49" t="n">
        <v>0.486</v>
      </c>
      <c r="BOK49" t="n">
        <v>0.497</v>
      </c>
      <c r="BOL49" t="n">
        <v>0.507</v>
      </c>
      <c r="BOM49" t="n">
        <v>0.517</v>
      </c>
      <c r="BON49" t="n">
        <v>0.569</v>
      </c>
      <c r="BOO49" t="n">
        <v>0.621</v>
      </c>
      <c r="BOP49" t="n">
        <v>0.672</v>
      </c>
      <c r="BOQ49" t="n">
        <v>0.724</v>
      </c>
      <c r="BOR49" t="n">
        <v>0.776</v>
      </c>
      <c r="BOS49" t="n">
        <v>0.828</v>
      </c>
      <c r="BOT49" t="n">
        <v>0.879</v>
      </c>
      <c r="BOU49" t="n">
        <v>0.931</v>
      </c>
      <c r="BOV49" t="n">
        <v>0.983</v>
      </c>
      <c r="BOW49" t="n">
        <v>1.035</v>
      </c>
      <c r="BOX49" t="n">
        <v>1.552</v>
      </c>
      <c r="BOY49" t="n">
        <v>2.069</v>
      </c>
      <c r="BOZ49" t="n">
        <v>2.586</v>
      </c>
      <c r="BPA49" t="n">
        <v>3.104</v>
      </c>
      <c r="BPB49" t="n">
        <v>3.621</v>
      </c>
      <c r="BPC49" t="n">
        <v>4.138</v>
      </c>
      <c r="BPD49" t="n">
        <v>4.655</v>
      </c>
      <c r="BPE49" t="n">
        <v>0.002</v>
      </c>
      <c r="BPF49" t="n">
        <v>0.005</v>
      </c>
      <c r="BPG49" t="n">
        <v>0.007</v>
      </c>
      <c r="BPH49" t="n">
        <v>0.01</v>
      </c>
      <c r="BPI49" t="n">
        <v>0.012</v>
      </c>
      <c r="BPJ49" t="n">
        <v>0.015</v>
      </c>
      <c r="BPK49" t="n">
        <v>0.017</v>
      </c>
      <c r="BPL49" t="n">
        <v>0.02</v>
      </c>
      <c r="BPM49" t="n">
        <v>0.022</v>
      </c>
      <c r="BPN49" t="n">
        <v>0.024</v>
      </c>
      <c r="BPO49" t="n">
        <v>0.027</v>
      </c>
      <c r="BPP49" t="n">
        <v>0.029</v>
      </c>
      <c r="BPQ49" t="n">
        <v>0.032</v>
      </c>
      <c r="BPR49" t="n">
        <v>0.034</v>
      </c>
      <c r="BPS49" t="n">
        <v>0.037</v>
      </c>
      <c r="BPT49" t="n">
        <v>0.039</v>
      </c>
      <c r="BPU49" t="n">
        <v>0.042</v>
      </c>
      <c r="BPV49" t="n">
        <v>0.044</v>
      </c>
      <c r="BPW49" t="n">
        <v>0.047</v>
      </c>
      <c r="BPX49" t="n">
        <v>0.049</v>
      </c>
      <c r="BPY49" t="n">
        <v>0.054</v>
      </c>
      <c r="BPZ49" t="n">
        <v>0.059</v>
      </c>
      <c r="BQA49" t="n">
        <v>0.064</v>
      </c>
      <c r="BQB49" t="n">
        <v>0.06900000000000001</v>
      </c>
      <c r="BQC49" t="n">
        <v>0.073</v>
      </c>
      <c r="BQD49" t="n">
        <v>0.078</v>
      </c>
      <c r="BQE49" t="n">
        <v>0.083</v>
      </c>
      <c r="BQF49" t="n">
        <v>0.08799999999999999</v>
      </c>
      <c r="BQG49" t="n">
        <v>0.093</v>
      </c>
      <c r="BQH49" t="n">
        <v>0.098</v>
      </c>
      <c r="BQI49" t="n">
        <v>0.103</v>
      </c>
      <c r="BQJ49" t="n">
        <v>0.108</v>
      </c>
      <c r="BQK49" t="n">
        <v>0.113</v>
      </c>
      <c r="BQL49" t="n">
        <v>0.118</v>
      </c>
      <c r="BQM49" t="n">
        <v>0.122</v>
      </c>
      <c r="BQN49" t="n">
        <v>0.127</v>
      </c>
      <c r="BQO49" t="n">
        <v>0.132</v>
      </c>
      <c r="BQP49" t="n">
        <v>0.137</v>
      </c>
      <c r="BQQ49" t="n">
        <v>0.142</v>
      </c>
      <c r="BQR49" t="n">
        <v>0.147</v>
      </c>
      <c r="BQS49" t="n">
        <v>0.152</v>
      </c>
      <c r="BQT49" t="n">
        <v>0.157</v>
      </c>
      <c r="BQU49" t="n">
        <v>0.162</v>
      </c>
      <c r="BQV49" t="n">
        <v>0.167</v>
      </c>
      <c r="BQW49" t="n">
        <v>0.171</v>
      </c>
      <c r="BQX49" t="n">
        <v>0.176</v>
      </c>
      <c r="BQY49" t="n">
        <v>0.181</v>
      </c>
      <c r="BQZ49" t="n">
        <v>0.186</v>
      </c>
      <c r="BRA49" t="n">
        <v>0.191</v>
      </c>
      <c r="BRB49" t="n">
        <v>0.196</v>
      </c>
      <c r="BRC49" t="n">
        <v>0.201</v>
      </c>
      <c r="BRD49" t="n">
        <v>0.206</v>
      </c>
      <c r="BRE49" t="n">
        <v>0.211</v>
      </c>
      <c r="BRF49" t="n">
        <v>0.216</v>
      </c>
      <c r="BRG49" t="n">
        <v>0.22</v>
      </c>
      <c r="BRH49" t="n">
        <v>0.225</v>
      </c>
      <c r="BRI49" t="n">
        <v>0.23</v>
      </c>
      <c r="BRJ49" t="n">
        <v>0.235</v>
      </c>
      <c r="BRK49" t="n">
        <v>0.24</v>
      </c>
      <c r="BRL49" t="n">
        <v>0.245</v>
      </c>
      <c r="BRM49" t="n">
        <v>0.269</v>
      </c>
      <c r="BRN49" t="n">
        <v>0.294</v>
      </c>
      <c r="BRO49" t="n">
        <v>0.318</v>
      </c>
      <c r="BRP49" t="n">
        <v>0.343</v>
      </c>
      <c r="BRQ49" t="n">
        <v>0.367</v>
      </c>
      <c r="BRR49" t="n">
        <v>0.392</v>
      </c>
      <c r="BRS49" t="n">
        <v>0.416</v>
      </c>
      <c r="BRT49" t="n">
        <v>0.441</v>
      </c>
      <c r="BRU49" t="n">
        <v>0.465</v>
      </c>
      <c r="BRV49" t="n">
        <v>0.49</v>
      </c>
      <c r="BRW49" t="n">
        <v>0.735</v>
      </c>
      <c r="BRX49" t="n">
        <v>0.98</v>
      </c>
      <c r="BRY49" t="n">
        <v>1.225</v>
      </c>
      <c r="BRZ49" t="n">
        <v>1.47</v>
      </c>
      <c r="BSA49" t="n">
        <v>1.715</v>
      </c>
      <c r="BSB49" t="n">
        <v>1.96</v>
      </c>
      <c r="BSC49" t="n">
        <v>2.205</v>
      </c>
      <c r="BSD49" t="n">
        <v>0.003</v>
      </c>
      <c r="BSE49" t="n">
        <v>0.005</v>
      </c>
      <c r="BSF49" t="n">
        <v>0.008</v>
      </c>
      <c r="BSG49" t="n">
        <v>0.01</v>
      </c>
      <c r="BSH49" t="n">
        <v>0.013</v>
      </c>
      <c r="BSI49" t="n">
        <v>0.015</v>
      </c>
      <c r="BSJ49" t="n">
        <v>0.018</v>
      </c>
      <c r="BSK49" t="n">
        <v>0.02</v>
      </c>
      <c r="BSL49" t="n">
        <v>0.023</v>
      </c>
      <c r="BSM49" t="n">
        <v>0.025</v>
      </c>
      <c r="BSN49" t="n">
        <v>0.028</v>
      </c>
      <c r="BSO49" t="n">
        <v>0.03</v>
      </c>
      <c r="BSP49" t="n">
        <v>0.033</v>
      </c>
      <c r="BSQ49" t="n">
        <v>0.035</v>
      </c>
      <c r="BSR49" t="n">
        <v>0.038</v>
      </c>
      <c r="BSS49" t="n">
        <v>0.04</v>
      </c>
      <c r="BST49" t="n">
        <v>0.043</v>
      </c>
      <c r="BSU49" t="n">
        <v>0.045</v>
      </c>
      <c r="BSV49" t="n">
        <v>0.048</v>
      </c>
      <c r="BSW49" t="n">
        <v>0.05</v>
      </c>
      <c r="BSX49" t="n">
        <v>0.055</v>
      </c>
      <c r="BSY49" t="n">
        <v>0.06</v>
      </c>
      <c r="BSZ49" t="n">
        <v>0.065</v>
      </c>
      <c r="BTA49" t="n">
        <v>0.07000000000000001</v>
      </c>
      <c r="BTB49" t="n">
        <v>0.075</v>
      </c>
      <c r="BTC49" t="n">
        <v>0.08</v>
      </c>
      <c r="BTD49" t="n">
        <v>0.08500000000000001</v>
      </c>
      <c r="BTE49" t="n">
        <v>0.09</v>
      </c>
      <c r="BTF49" t="n">
        <v>0.095</v>
      </c>
      <c r="BTG49" t="n">
        <v>0.1</v>
      </c>
      <c r="BTH49" t="n">
        <v>0.105</v>
      </c>
      <c r="BTI49" t="n">
        <v>0.11</v>
      </c>
      <c r="BTJ49" t="n">
        <v>0.115</v>
      </c>
      <c r="BTK49" t="n">
        <v>0.12</v>
      </c>
      <c r="BTL49" t="n">
        <v>0.125</v>
      </c>
      <c r="BTM49" t="n">
        <v>0.13</v>
      </c>
      <c r="BTN49" t="n">
        <v>0.135</v>
      </c>
      <c r="BTO49" t="n">
        <v>0.14</v>
      </c>
      <c r="BTP49" t="n">
        <v>0.145</v>
      </c>
      <c r="BTQ49" t="n">
        <v>0.15</v>
      </c>
      <c r="BTR49" t="n">
        <v>0.155</v>
      </c>
      <c r="BTS49" t="n">
        <v>0.16</v>
      </c>
      <c r="BTT49" t="n">
        <v>0.165</v>
      </c>
      <c r="BTU49" t="n">
        <v>0.17</v>
      </c>
      <c r="BTV49" t="n">
        <v>0.175</v>
      </c>
      <c r="BTW49" t="n">
        <v>0.18</v>
      </c>
      <c r="BTX49" t="n">
        <v>0.185</v>
      </c>
      <c r="BTY49" t="n">
        <v>0.19</v>
      </c>
      <c r="BTZ49" t="n">
        <v>0.195</v>
      </c>
      <c r="BUA49" t="n">
        <v>0.2</v>
      </c>
      <c r="BUB49" t="n">
        <v>0.205</v>
      </c>
      <c r="BUC49" t="n">
        <v>0.21</v>
      </c>
      <c r="BUD49" t="n">
        <v>0.215</v>
      </c>
      <c r="BUE49" t="n">
        <v>0.22</v>
      </c>
      <c r="BUF49" t="n">
        <v>0.226</v>
      </c>
      <c r="BUG49" t="n">
        <v>0.231</v>
      </c>
      <c r="BUH49" t="n">
        <v>0.236</v>
      </c>
      <c r="BUI49" t="n">
        <v>0.241</v>
      </c>
      <c r="BUJ49" t="n">
        <v>0.246</v>
      </c>
      <c r="BUK49" t="n">
        <v>0.251</v>
      </c>
      <c r="BUL49" t="n">
        <v>0.276</v>
      </c>
      <c r="BUM49" t="n">
        <v>0.301</v>
      </c>
      <c r="BUN49" t="n">
        <v>0.326</v>
      </c>
      <c r="BUO49" t="n">
        <v>0.351</v>
      </c>
      <c r="BUP49" t="n">
        <v>0.376</v>
      </c>
      <c r="BUQ49" t="n">
        <v>0.401</v>
      </c>
      <c r="BUR49" t="n">
        <v>0.426</v>
      </c>
      <c r="BUS49" t="n">
        <v>0.451</v>
      </c>
      <c r="BUT49" t="n">
        <v>0.476</v>
      </c>
      <c r="BUU49" t="n">
        <v>0.501</v>
      </c>
      <c r="BUV49" t="n">
        <v>0.752</v>
      </c>
      <c r="BUW49" t="n">
        <v>1.002</v>
      </c>
      <c r="BUX49" t="n">
        <v>1.253</v>
      </c>
      <c r="BUY49" t="n">
        <v>1.503</v>
      </c>
      <c r="BUZ49" t="n">
        <v>1.754</v>
      </c>
      <c r="BVA49" t="n">
        <v>2.005</v>
      </c>
      <c r="BVB49" t="n">
        <v>2.255</v>
      </c>
      <c r="BVC49" t="n">
        <v>0.005</v>
      </c>
      <c r="BVD49" t="n">
        <v>0.011</v>
      </c>
      <c r="BVE49" t="n">
        <v>0.016</v>
      </c>
      <c r="BVF49" t="n">
        <v>0.022</v>
      </c>
      <c r="BVG49" t="n">
        <v>0.027</v>
      </c>
      <c r="BVH49" t="n">
        <v>0.032</v>
      </c>
      <c r="BVI49" t="n">
        <v>0.038</v>
      </c>
      <c r="BVJ49" t="n">
        <v>0.043</v>
      </c>
      <c r="BVK49" t="n">
        <v>0.049</v>
      </c>
      <c r="BVL49" t="n">
        <v>0.054</v>
      </c>
      <c r="BVM49" t="n">
        <v>0.059</v>
      </c>
      <c r="BVN49" t="n">
        <v>0.065</v>
      </c>
      <c r="BVO49" t="n">
        <v>0.07000000000000001</v>
      </c>
      <c r="BVP49" t="n">
        <v>0.076</v>
      </c>
      <c r="BVQ49" t="n">
        <v>0.081</v>
      </c>
      <c r="BVR49" t="n">
        <v>0.08599999999999999</v>
      </c>
      <c r="BVS49" t="n">
        <v>0.092</v>
      </c>
      <c r="BVT49" t="n">
        <v>0.097</v>
      </c>
      <c r="BVU49" t="n">
        <v>0.103</v>
      </c>
      <c r="BVV49" t="n">
        <v>0.108</v>
      </c>
      <c r="BVW49" t="n">
        <v>0.119</v>
      </c>
      <c r="BVX49" t="n">
        <v>0.13</v>
      </c>
      <c r="BVY49" t="n">
        <v>0.141</v>
      </c>
      <c r="BVZ49" t="n">
        <v>0.151</v>
      </c>
      <c r="BWA49" t="n">
        <v>0.162</v>
      </c>
      <c r="BWB49" t="n">
        <v>0.173</v>
      </c>
      <c r="BWC49" t="n">
        <v>0.184</v>
      </c>
      <c r="BWD49" t="n">
        <v>0.195</v>
      </c>
      <c r="BWE49" t="n">
        <v>0.205</v>
      </c>
      <c r="BWF49" t="n">
        <v>0.216</v>
      </c>
      <c r="BWG49" t="n">
        <v>0.227</v>
      </c>
      <c r="BWH49" t="n">
        <v>0.238</v>
      </c>
      <c r="BWI49" t="n">
        <v>0.249</v>
      </c>
      <c r="BWJ49" t="n">
        <v>0.259</v>
      </c>
      <c r="BWK49" t="n">
        <v>0.27</v>
      </c>
      <c r="BWL49" t="n">
        <v>0.281</v>
      </c>
      <c r="BWM49" t="n">
        <v>0.292</v>
      </c>
      <c r="BWN49" t="n">
        <v>0.303</v>
      </c>
      <c r="BWO49" t="n">
        <v>0.314</v>
      </c>
      <c r="BWP49" t="n">
        <v>0.324</v>
      </c>
      <c r="BWQ49" t="n">
        <v>0.335</v>
      </c>
      <c r="BWR49" t="n">
        <v>0.346</v>
      </c>
      <c r="BWS49" t="n">
        <v>0.357</v>
      </c>
      <c r="BWT49" t="n">
        <v>0.368</v>
      </c>
      <c r="BWU49" t="n">
        <v>0.378</v>
      </c>
      <c r="BWV49" t="n">
        <v>0.389</v>
      </c>
      <c r="BWW49" t="n">
        <v>0.4</v>
      </c>
      <c r="BWX49" t="n">
        <v>0.411</v>
      </c>
      <c r="BWY49" t="n">
        <v>0.422</v>
      </c>
      <c r="BWZ49" t="n">
        <v>0.432</v>
      </c>
      <c r="BXA49" t="n">
        <v>0.443</v>
      </c>
      <c r="BXB49" t="n">
        <v>0.454</v>
      </c>
      <c r="BXC49" t="n">
        <v>0.465</v>
      </c>
      <c r="BXD49" t="n">
        <v>0.476</v>
      </c>
      <c r="BXE49" t="n">
        <v>0.486</v>
      </c>
      <c r="BXF49" t="n">
        <v>0.497</v>
      </c>
      <c r="BXG49" t="n">
        <v>0.508</v>
      </c>
      <c r="BXH49" t="n">
        <v>0.519</v>
      </c>
      <c r="BXI49" t="n">
        <v>0.53</v>
      </c>
      <c r="BXJ49" t="n">
        <v>0.541</v>
      </c>
      <c r="BXK49" t="n">
        <v>0.595</v>
      </c>
      <c r="BXL49" t="n">
        <v>0.649</v>
      </c>
      <c r="BXM49" t="n">
        <v>0.703</v>
      </c>
      <c r="BXN49" t="n">
        <v>0.757</v>
      </c>
      <c r="BXO49" t="n">
        <v>0.8110000000000001</v>
      </c>
      <c r="BXP49" t="n">
        <v>0.865</v>
      </c>
      <c r="BXQ49" t="n">
        <v>0.919</v>
      </c>
      <c r="BXR49" t="n">
        <v>0.973</v>
      </c>
      <c r="BXS49" t="n">
        <v>1.027</v>
      </c>
      <c r="BXT49" t="n">
        <v>1.081</v>
      </c>
      <c r="BXU49" t="n">
        <v>1.622</v>
      </c>
      <c r="BXV49" t="n">
        <v>2.162</v>
      </c>
      <c r="BXW49" t="n">
        <v>2.703</v>
      </c>
      <c r="BXX49" t="n">
        <v>3.243</v>
      </c>
      <c r="BXY49" t="n">
        <v>3.784</v>
      </c>
      <c r="BXZ49" t="n">
        <v>4.324</v>
      </c>
      <c r="BYA49" t="n">
        <v>4.865</v>
      </c>
      <c r="BYB49" t="n">
        <v>0.004</v>
      </c>
      <c r="BYC49" t="n">
        <v>0.008999999999999999</v>
      </c>
      <c r="BYD49" t="n">
        <v>0.013</v>
      </c>
      <c r="BYE49" t="n">
        <v>0.018</v>
      </c>
      <c r="BYF49" t="n">
        <v>0.022</v>
      </c>
      <c r="BYG49" t="n">
        <v>0.027</v>
      </c>
      <c r="BYH49" t="n">
        <v>0.031</v>
      </c>
      <c r="BYI49" t="n">
        <v>0.035</v>
      </c>
      <c r="BYJ49" t="n">
        <v>0.04</v>
      </c>
      <c r="BYK49" t="n">
        <v>0.044</v>
      </c>
      <c r="BYL49" t="n">
        <v>0.049</v>
      </c>
      <c r="BYM49" t="n">
        <v>0.053</v>
      </c>
      <c r="BYN49" t="n">
        <v>0.058</v>
      </c>
      <c r="BYO49" t="n">
        <v>0.062</v>
      </c>
      <c r="BYP49" t="n">
        <v>0.066</v>
      </c>
      <c r="BYQ49" t="n">
        <v>0.07099999999999999</v>
      </c>
      <c r="BYR49" t="n">
        <v>0.075</v>
      </c>
      <c r="BYS49" t="n">
        <v>0.08</v>
      </c>
      <c r="BYT49" t="n">
        <v>0.08400000000000001</v>
      </c>
      <c r="BYU49" t="n">
        <v>0.08799999999999999</v>
      </c>
      <c r="BYV49" t="n">
        <v>0.097</v>
      </c>
      <c r="BYW49" t="n">
        <v>0.106</v>
      </c>
      <c r="BYX49" t="n">
        <v>0.115</v>
      </c>
      <c r="BYY49" t="n">
        <v>0.124</v>
      </c>
      <c r="BYZ49" t="n">
        <v>0.133</v>
      </c>
      <c r="BZA49" t="n">
        <v>0.142</v>
      </c>
      <c r="BZB49" t="n">
        <v>0.15</v>
      </c>
      <c r="BZC49" t="n">
        <v>0.159</v>
      </c>
      <c r="BZD49" t="n">
        <v>0.168</v>
      </c>
      <c r="BZE49" t="n">
        <v>0.177</v>
      </c>
      <c r="BZF49" t="n">
        <v>0.186</v>
      </c>
      <c r="BZG49" t="n">
        <v>0.195</v>
      </c>
      <c r="BZH49" t="n">
        <v>0.203</v>
      </c>
      <c r="BZI49" t="n">
        <v>0.212</v>
      </c>
      <c r="BZJ49" t="n">
        <v>0.221</v>
      </c>
      <c r="BZK49" t="n">
        <v>0.23</v>
      </c>
      <c r="BZL49" t="n">
        <v>0.239</v>
      </c>
      <c r="BZM49" t="n">
        <v>0.248</v>
      </c>
      <c r="BZN49" t="n">
        <v>0.257</v>
      </c>
      <c r="BZO49" t="n">
        <v>0.265</v>
      </c>
      <c r="BZP49" t="n">
        <v>0.274</v>
      </c>
      <c r="BZQ49" t="n">
        <v>0.283</v>
      </c>
      <c r="BZR49" t="n">
        <v>0.292</v>
      </c>
      <c r="BZS49" t="n">
        <v>0.301</v>
      </c>
      <c r="BZT49" t="n">
        <v>0.31</v>
      </c>
      <c r="BZU49" t="n">
        <v>0.319</v>
      </c>
      <c r="BZV49" t="n">
        <v>0.327</v>
      </c>
      <c r="BZW49" t="n">
        <v>0.336</v>
      </c>
      <c r="BZX49" t="n">
        <v>0.345</v>
      </c>
      <c r="BZY49" t="n">
        <v>0.354</v>
      </c>
      <c r="BZZ49" t="n">
        <v>0.363</v>
      </c>
      <c r="CAA49" t="n">
        <v>0.372</v>
      </c>
      <c r="CAB49" t="n">
        <v>0.38</v>
      </c>
      <c r="CAC49" t="n">
        <v>0.389</v>
      </c>
      <c r="CAD49" t="n">
        <v>0.398</v>
      </c>
      <c r="CAE49" t="n">
        <v>0.407</v>
      </c>
      <c r="CAF49" t="n">
        <v>0.416</v>
      </c>
      <c r="CAG49" t="n">
        <v>0.425</v>
      </c>
      <c r="CAH49" t="n">
        <v>0.434</v>
      </c>
      <c r="CAI49" t="n">
        <v>0.442</v>
      </c>
      <c r="CAJ49" t="n">
        <v>0.487</v>
      </c>
      <c r="CAK49" t="n">
        <v>0.531</v>
      </c>
      <c r="CAL49" t="n">
        <v>0.575</v>
      </c>
      <c r="CAM49" t="n">
        <v>0.619</v>
      </c>
      <c r="CAN49" t="n">
        <v>0.664</v>
      </c>
      <c r="CAO49" t="n">
        <v>0.708</v>
      </c>
      <c r="CAP49" t="n">
        <v>0.752</v>
      </c>
      <c r="CAQ49" t="n">
        <v>0.796</v>
      </c>
      <c r="CAR49" t="n">
        <v>0.841</v>
      </c>
      <c r="CAS49" t="n">
        <v>0.885</v>
      </c>
      <c r="CAT49" t="n">
        <v>1.327</v>
      </c>
      <c r="CAU49" t="n">
        <v>1.769</v>
      </c>
      <c r="CAV49" t="n">
        <v>2.212</v>
      </c>
      <c r="CAW49" t="n">
        <v>2.654</v>
      </c>
      <c r="CAX49" t="n">
        <v>3.097</v>
      </c>
      <c r="CAY49" t="n">
        <v>3.539</v>
      </c>
      <c r="CAZ49" t="n">
        <v>3.981</v>
      </c>
      <c r="CBA49" t="n">
        <v>0.002</v>
      </c>
      <c r="CBB49" t="n">
        <v>0.005</v>
      </c>
      <c r="CBC49" t="n">
        <v>0.007</v>
      </c>
      <c r="CBD49" t="n">
        <v>0.008999999999999999</v>
      </c>
      <c r="CBE49" t="n">
        <v>0.011</v>
      </c>
      <c r="CBF49" t="n">
        <v>0.014</v>
      </c>
      <c r="CBG49" t="n">
        <v>0.016</v>
      </c>
      <c r="CBH49" t="n">
        <v>0.018</v>
      </c>
      <c r="CBI49" t="n">
        <v>0.02</v>
      </c>
      <c r="CBJ49" t="n">
        <v>0.023</v>
      </c>
      <c r="CBK49" t="n">
        <v>0.025</v>
      </c>
      <c r="CBL49" t="n">
        <v>0.027</v>
      </c>
      <c r="CBM49" t="n">
        <v>0.029</v>
      </c>
      <c r="CBN49" t="n">
        <v>0.032</v>
      </c>
      <c r="CBO49" t="n">
        <v>0.034</v>
      </c>
      <c r="CBP49" t="n">
        <v>0.036</v>
      </c>
      <c r="CBQ49" t="n">
        <v>0.039</v>
      </c>
      <c r="CBR49" t="n">
        <v>0.041</v>
      </c>
      <c r="CBS49" t="n">
        <v>0.043</v>
      </c>
      <c r="CBT49" t="n">
        <v>0.045</v>
      </c>
      <c r="CBU49" t="n">
        <v>0.05</v>
      </c>
      <c r="CBV49" t="n">
        <v>0.054</v>
      </c>
      <c r="CBW49" t="n">
        <v>0.059</v>
      </c>
      <c r="CBX49" t="n">
        <v>0.064</v>
      </c>
      <c r="CBY49" t="n">
        <v>0.068</v>
      </c>
      <c r="CBZ49" t="n">
        <v>0.073</v>
      </c>
      <c r="CCA49" t="n">
        <v>0.077</v>
      </c>
      <c r="CCB49" t="n">
        <v>0.082</v>
      </c>
      <c r="CCC49" t="n">
        <v>0.08599999999999999</v>
      </c>
      <c r="CCD49" t="n">
        <v>0.091</v>
      </c>
      <c r="CCE49" t="n">
        <v>0.095</v>
      </c>
      <c r="CCF49" t="n">
        <v>0.1</v>
      </c>
      <c r="CCG49" t="n">
        <v>0.104</v>
      </c>
      <c r="CCH49" t="n">
        <v>0.109</v>
      </c>
      <c r="CCI49" t="n">
        <v>0.113</v>
      </c>
      <c r="CCJ49" t="n">
        <v>0.118</v>
      </c>
      <c r="CCK49" t="n">
        <v>0.122</v>
      </c>
      <c r="CCL49" t="n">
        <v>0.127</v>
      </c>
      <c r="CCM49" t="n">
        <v>0.132</v>
      </c>
      <c r="CCN49" t="n">
        <v>0.136</v>
      </c>
      <c r="CCO49" t="n">
        <v>0.141</v>
      </c>
      <c r="CCP49" t="n">
        <v>0.145</v>
      </c>
      <c r="CCQ49" t="n">
        <v>0.15</v>
      </c>
      <c r="CCR49" t="n">
        <v>0.154</v>
      </c>
      <c r="CCS49" t="n">
        <v>0.159</v>
      </c>
      <c r="CCT49" t="n">
        <v>0.163</v>
      </c>
      <c r="CCU49" t="n">
        <v>0.168</v>
      </c>
      <c r="CCV49" t="n">
        <v>0.172</v>
      </c>
      <c r="CCW49" t="n">
        <v>0.177</v>
      </c>
      <c r="CCX49" t="n">
        <v>0.181</v>
      </c>
      <c r="CCY49" t="n">
        <v>0.186</v>
      </c>
      <c r="CCZ49" t="n">
        <v>0.191</v>
      </c>
      <c r="CDA49" t="n">
        <v>0.195</v>
      </c>
      <c r="CDB49" t="n">
        <v>0.2</v>
      </c>
      <c r="CDC49" t="n">
        <v>0.204</v>
      </c>
      <c r="CDD49" t="n">
        <v>0.209</v>
      </c>
      <c r="CDE49" t="n">
        <v>0.213</v>
      </c>
      <c r="CDF49" t="n">
        <v>0.218</v>
      </c>
      <c r="CDG49" t="n">
        <v>0.222</v>
      </c>
      <c r="CDH49" t="n">
        <v>0.227</v>
      </c>
      <c r="CDI49" t="n">
        <v>0.249</v>
      </c>
      <c r="CDJ49" t="n">
        <v>0.272</v>
      </c>
      <c r="CDK49" t="n">
        <v>0.295</v>
      </c>
      <c r="CDL49" t="n">
        <v>0.318</v>
      </c>
      <c r="CDM49" t="n">
        <v>0.34</v>
      </c>
      <c r="CDN49" t="n">
        <v>0.363</v>
      </c>
      <c r="CDO49" t="n">
        <v>0.386</v>
      </c>
      <c r="CDP49" t="n">
        <v>0.408</v>
      </c>
      <c r="CDQ49" t="n">
        <v>0.431</v>
      </c>
      <c r="CDR49" t="n">
        <v>0.454</v>
      </c>
      <c r="CDS49" t="n">
        <v>0.68</v>
      </c>
      <c r="CDT49" t="n">
        <v>0.907</v>
      </c>
      <c r="CDU49" t="n">
        <v>1.134</v>
      </c>
      <c r="CDV49" t="n">
        <v>1.361</v>
      </c>
      <c r="CDW49" t="n">
        <v>1.588</v>
      </c>
      <c r="CDX49" t="n">
        <v>1.814</v>
      </c>
      <c r="CDY49" t="n">
        <v>2.041</v>
      </c>
      <c r="CDZ49" t="n">
        <v>0.003</v>
      </c>
      <c r="CEA49" t="n">
        <v>0.005</v>
      </c>
      <c r="CEB49" t="n">
        <v>0.008</v>
      </c>
      <c r="CEC49" t="n">
        <v>0.011</v>
      </c>
      <c r="CED49" t="n">
        <v>0.013</v>
      </c>
      <c r="CEE49" t="n">
        <v>0.016</v>
      </c>
      <c r="CEF49" t="n">
        <v>0.019</v>
      </c>
      <c r="CEG49" t="n">
        <v>0.021</v>
      </c>
      <c r="CEH49" t="n">
        <v>0.024</v>
      </c>
      <c r="CEI49" t="n">
        <v>0.027</v>
      </c>
      <c r="CEJ49" t="n">
        <v>0.029</v>
      </c>
      <c r="CEK49" t="n">
        <v>0.032</v>
      </c>
      <c r="CEL49" t="n">
        <v>0.034</v>
      </c>
      <c r="CEM49" t="n">
        <v>0.037</v>
      </c>
      <c r="CEN49" t="n">
        <v>0.04</v>
      </c>
      <c r="CEO49" t="n">
        <v>0.042</v>
      </c>
      <c r="CEP49" t="n">
        <v>0.045</v>
      </c>
      <c r="CEQ49" t="n">
        <v>0.048</v>
      </c>
      <c r="CER49" t="n">
        <v>0.05</v>
      </c>
      <c r="CES49" t="n">
        <v>0.053</v>
      </c>
      <c r="CET49" t="n">
        <v>0.058</v>
      </c>
      <c r="CEU49" t="n">
        <v>0.064</v>
      </c>
      <c r="CEV49" t="n">
        <v>0.06900000000000001</v>
      </c>
      <c r="CEW49" t="n">
        <v>0.074</v>
      </c>
      <c r="CEX49" t="n">
        <v>0.08</v>
      </c>
      <c r="CEY49" t="n">
        <v>0.08500000000000001</v>
      </c>
      <c r="CEZ49" t="n">
        <v>0.09</v>
      </c>
      <c r="CFA49" t="n">
        <v>0.095</v>
      </c>
      <c r="CFB49" t="n">
        <v>0.101</v>
      </c>
      <c r="CFC49" t="n">
        <v>0.106</v>
      </c>
      <c r="CFD49" t="n">
        <v>0.111</v>
      </c>
      <c r="CFE49" t="n">
        <v>0.117</v>
      </c>
      <c r="CFF49" t="n">
        <v>0.122</v>
      </c>
      <c r="CFG49" t="n">
        <v>0.127</v>
      </c>
      <c r="CFH49" t="n">
        <v>0.133</v>
      </c>
      <c r="CFI49" t="n">
        <v>0.138</v>
      </c>
      <c r="CFJ49" t="n">
        <v>0.143</v>
      </c>
      <c r="CFK49" t="n">
        <v>0.148</v>
      </c>
      <c r="CFL49" t="n">
        <v>0.154</v>
      </c>
      <c r="CFM49" t="n">
        <v>0.159</v>
      </c>
      <c r="CFN49" t="n">
        <v>0.164</v>
      </c>
      <c r="CFO49" t="n">
        <v>0.17</v>
      </c>
      <c r="CFP49" t="n">
        <v>0.175</v>
      </c>
      <c r="CFQ49" t="n">
        <v>0.18</v>
      </c>
      <c r="CFR49" t="n">
        <v>0.186</v>
      </c>
      <c r="CFS49" t="n">
        <v>0.191</v>
      </c>
      <c r="CFT49" t="n">
        <v>0.196</v>
      </c>
      <c r="CFU49" t="n">
        <v>0.202</v>
      </c>
      <c r="CFV49" t="n">
        <v>0.207</v>
      </c>
      <c r="CFW49" t="n">
        <v>0.212</v>
      </c>
      <c r="CFX49" t="n">
        <v>0.217</v>
      </c>
      <c r="CFY49" t="n">
        <v>0.223</v>
      </c>
      <c r="CFZ49" t="n">
        <v>0.228</v>
      </c>
      <c r="CGA49" t="n">
        <v>0.233</v>
      </c>
      <c r="CGB49" t="n">
        <v>0.239</v>
      </c>
      <c r="CGC49" t="n">
        <v>0.244</v>
      </c>
      <c r="CGD49" t="n">
        <v>0.249</v>
      </c>
      <c r="CGE49" t="n">
        <v>0.255</v>
      </c>
      <c r="CGF49" t="n">
        <v>0.26</v>
      </c>
      <c r="CGG49" t="n">
        <v>0.265</v>
      </c>
      <c r="CGH49" t="n">
        <v>0.292</v>
      </c>
      <c r="CGI49" t="n">
        <v>0.318</v>
      </c>
      <c r="CGJ49" t="n">
        <v>0.345</v>
      </c>
      <c r="CGK49" t="n">
        <v>0.371</v>
      </c>
      <c r="CGL49" t="n">
        <v>0.398</v>
      </c>
      <c r="CGM49" t="n">
        <v>0.424</v>
      </c>
      <c r="CGN49" t="n">
        <v>0.451</v>
      </c>
      <c r="CGO49" t="n">
        <v>0.477</v>
      </c>
      <c r="CGP49" t="n">
        <v>0.504</v>
      </c>
      <c r="CGQ49" t="n">
        <v>0.53</v>
      </c>
      <c r="CGR49" t="n">
        <v>0.795</v>
      </c>
      <c r="CGS49" t="n">
        <v>1.061</v>
      </c>
      <c r="CGT49" t="n">
        <v>1.326</v>
      </c>
      <c r="CGU49" t="n">
        <v>1.591</v>
      </c>
      <c r="CGV49" t="n">
        <v>1.856</v>
      </c>
      <c r="CGW49" t="n">
        <v>2.121</v>
      </c>
      <c r="CGX49" t="n">
        <v>2.386</v>
      </c>
    </row>
    <row r="50">
      <c r="A50" s="176" t="inlineStr">
        <is>
          <t>tube_clamp-t9</t>
        </is>
      </c>
      <c r="B50" s="118" t="n">
        <v>0.034</v>
      </c>
      <c r="C50" s="118" t="n">
        <v>0.067</v>
      </c>
      <c r="D50" s="118" t="n">
        <v>0.101</v>
      </c>
      <c r="E50" s="118" t="n">
        <v>0.135</v>
      </c>
      <c r="F50" s="118" t="n">
        <v>0.169</v>
      </c>
      <c r="G50" s="118" t="n">
        <v>0.202</v>
      </c>
      <c r="H50" s="118" t="n">
        <v>0.236</v>
      </c>
      <c r="I50" s="118" t="n">
        <v>0.27</v>
      </c>
      <c r="J50" s="118" t="n">
        <v>0.304</v>
      </c>
      <c r="K50" s="118" t="n">
        <v>0.337</v>
      </c>
      <c r="L50" s="118" t="n">
        <v>0.371</v>
      </c>
      <c r="M50" s="118" t="n">
        <v>0.405</v>
      </c>
      <c r="N50" s="118" t="n">
        <v>0.439</v>
      </c>
      <c r="O50" s="118" t="n">
        <v>0.472</v>
      </c>
      <c r="P50" s="118" t="n">
        <v>0.506</v>
      </c>
      <c r="Q50" s="118" t="n">
        <v>0.54</v>
      </c>
      <c r="R50" s="118" t="n">
        <v>0.574</v>
      </c>
      <c r="S50" s="118" t="n">
        <v>0.607</v>
      </c>
      <c r="T50" s="118" t="n">
        <v>0.641</v>
      </c>
      <c r="U50" s="118" t="n">
        <v>0.675</v>
      </c>
      <c r="V50" s="118" t="n">
        <v>0.742</v>
      </c>
      <c r="W50" s="118" t="n">
        <v>0.8100000000000001</v>
      </c>
      <c r="X50" s="118" t="n">
        <v>0.877</v>
      </c>
      <c r="Y50" s="118" t="n">
        <v>0.945</v>
      </c>
      <c r="Z50" s="118" t="n">
        <v>1.012</v>
      </c>
      <c r="AA50" s="118" t="n">
        <v>1.08</v>
      </c>
      <c r="AB50" s="118" t="n">
        <v>1.147</v>
      </c>
      <c r="AC50" s="118" t="n">
        <v>1.215</v>
      </c>
      <c r="AD50" s="118" t="n">
        <v>1.282</v>
      </c>
      <c r="AE50" s="118" t="n">
        <v>1.35</v>
      </c>
      <c r="AF50" s="118" t="n">
        <v>1.417</v>
      </c>
      <c r="AG50" s="118" t="n">
        <v>1.485</v>
      </c>
      <c r="AH50" s="118" t="n">
        <v>1.552</v>
      </c>
      <c r="AI50" s="118" t="n">
        <v>1.62</v>
      </c>
      <c r="AJ50" s="118" t="n">
        <v>1.687</v>
      </c>
      <c r="AK50" s="118" t="n">
        <v>1.755</v>
      </c>
      <c r="AL50" s="118" t="n">
        <v>1.822</v>
      </c>
      <c r="AM50" s="118" t="n">
        <v>1.89</v>
      </c>
      <c r="AN50" s="118" t="n">
        <v>1.957</v>
      </c>
      <c r="AO50" s="118" t="n">
        <v>2.025</v>
      </c>
      <c r="AP50" s="118" t="n">
        <v>2.092</v>
      </c>
      <c r="AQ50" s="118" t="n">
        <v>2.16</v>
      </c>
      <c r="AR50" s="118" t="n">
        <v>2.227</v>
      </c>
      <c r="AS50" s="118" t="n">
        <v>2.295</v>
      </c>
      <c r="AT50" s="118" t="n">
        <v>2.362</v>
      </c>
      <c r="AU50" s="118" t="n">
        <v>2.43</v>
      </c>
      <c r="AV50" s="118" t="n">
        <v>2.497</v>
      </c>
      <c r="AW50" s="118" t="n">
        <v>2.565</v>
      </c>
      <c r="AX50" s="118" t="n">
        <v>2.632</v>
      </c>
      <c r="AY50" s="118" t="n">
        <v>2.7</v>
      </c>
      <c r="AZ50" s="118" t="n">
        <v>2.767</v>
      </c>
      <c r="BA50" s="118" t="n">
        <v>2.835</v>
      </c>
      <c r="BB50" s="118" t="n">
        <v>2.902</v>
      </c>
      <c r="BC50" s="118" t="n">
        <v>2.97</v>
      </c>
      <c r="BD50" s="118" t="n">
        <v>3.037</v>
      </c>
      <c r="BE50" s="118" t="n">
        <v>3.105</v>
      </c>
      <c r="BF50" s="118" t="n">
        <v>3.172</v>
      </c>
      <c r="BG50" s="118" t="n">
        <v>3.24</v>
      </c>
      <c r="BH50" s="118" t="n">
        <v>3.307</v>
      </c>
      <c r="BI50" s="118" t="n">
        <v>3.375</v>
      </c>
      <c r="BJ50" s="118" t="n">
        <v>3.712</v>
      </c>
      <c r="BK50" s="118" t="n">
        <v>4.05</v>
      </c>
      <c r="BL50" s="118" t="n">
        <v>4.387</v>
      </c>
      <c r="BM50" s="118" t="n">
        <v>4.725</v>
      </c>
      <c r="BN50" s="118" t="n">
        <v>5.062</v>
      </c>
      <c r="BO50" s="118" t="n">
        <v>5.4</v>
      </c>
      <c r="BP50" s="118" t="n">
        <v>5.737</v>
      </c>
      <c r="BQ50" s="118" t="n">
        <v>6.075</v>
      </c>
      <c r="BR50" s="118" t="n">
        <v>6.412</v>
      </c>
      <c r="BS50" s="118" t="n">
        <v>6.75</v>
      </c>
      <c r="BT50" s="118" t="n">
        <v>10.124</v>
      </c>
      <c r="BU50" s="118" t="n">
        <v>13.499</v>
      </c>
      <c r="BV50" s="118" t="n">
        <v>16.874</v>
      </c>
      <c r="BW50" s="118" t="n">
        <v>20.249</v>
      </c>
      <c r="BX50" s="118" t="n">
        <v>23.623</v>
      </c>
      <c r="BY50" s="118" t="n">
        <v>26.998</v>
      </c>
      <c r="BZ50" s="118" t="n">
        <v>30.373</v>
      </c>
      <c r="CA50" s="118" t="n">
        <v>0.035</v>
      </c>
      <c r="CB50" s="118" t="n">
        <v>0.06900000000000001</v>
      </c>
      <c r="CC50" s="118" t="n">
        <v>0.104</v>
      </c>
      <c r="CD50" s="118" t="n">
        <v>0.138</v>
      </c>
      <c r="CE50" s="118" t="n">
        <v>0.173</v>
      </c>
      <c r="CF50" s="118" t="n">
        <v>0.208</v>
      </c>
      <c r="CG50" s="118" t="n">
        <v>0.242</v>
      </c>
      <c r="CH50" s="118" t="n">
        <v>0.277</v>
      </c>
      <c r="CI50" s="118" t="n">
        <v>0.311</v>
      </c>
      <c r="CJ50" s="118" t="n">
        <v>0.346</v>
      </c>
      <c r="CK50" s="118" t="n">
        <v>0.381</v>
      </c>
      <c r="CL50" s="118" t="n">
        <v>0.415</v>
      </c>
      <c r="CM50" s="118" t="n">
        <v>0.45</v>
      </c>
      <c r="CN50" s="118" t="n">
        <v>0.485</v>
      </c>
      <c r="CO50" s="118" t="n">
        <v>0.519</v>
      </c>
      <c r="CP50" s="118" t="n">
        <v>0.554</v>
      </c>
      <c r="CQ50" s="118" t="n">
        <v>0.588</v>
      </c>
      <c r="CR50" s="118" t="n">
        <v>0.623</v>
      </c>
      <c r="CS50" s="118" t="n">
        <v>0.658</v>
      </c>
      <c r="CT50" s="118" t="n">
        <v>0.6919999999999999</v>
      </c>
      <c r="CU50" s="118" t="n">
        <v>0.761</v>
      </c>
      <c r="CV50" s="118" t="n">
        <v>0.831</v>
      </c>
      <c r="CW50" s="118" t="n">
        <v>0.9</v>
      </c>
      <c r="CX50" s="118" t="n">
        <v>0.969</v>
      </c>
      <c r="CY50" s="118" t="n">
        <v>1.038</v>
      </c>
      <c r="CZ50" s="118" t="n">
        <v>1.108</v>
      </c>
      <c r="DA50" s="118" t="n">
        <v>1.177</v>
      </c>
      <c r="DB50" s="118" t="n">
        <v>1.246</v>
      </c>
      <c r="DC50" s="118" t="n">
        <v>1.315</v>
      </c>
      <c r="DD50" s="118" t="n">
        <v>1.384</v>
      </c>
      <c r="DE50" s="118" t="n">
        <v>1.454</v>
      </c>
      <c r="DF50" s="118" t="n">
        <v>1.523</v>
      </c>
      <c r="DG50" s="118" t="n">
        <v>1.592</v>
      </c>
      <c r="DH50" s="118" t="n">
        <v>1.661</v>
      </c>
      <c r="DI50" s="118" t="n">
        <v>1.73</v>
      </c>
      <c r="DJ50" s="118" t="n">
        <v>1.8</v>
      </c>
      <c r="DK50" s="118" t="n">
        <v>1.869</v>
      </c>
      <c r="DL50" s="118" t="n">
        <v>1.938</v>
      </c>
      <c r="DM50" s="118" t="n">
        <v>2.007</v>
      </c>
      <c r="DN50" s="118" t="n">
        <v>2.077</v>
      </c>
      <c r="DO50" s="118" t="n">
        <v>2.146</v>
      </c>
      <c r="DP50" s="118" t="n">
        <v>2.215</v>
      </c>
      <c r="DQ50" s="118" t="n">
        <v>2.284</v>
      </c>
      <c r="DR50" s="118" t="n">
        <v>2.353</v>
      </c>
      <c r="DS50" s="118" t="n">
        <v>2.423</v>
      </c>
      <c r="DT50" s="118" t="n">
        <v>2.492</v>
      </c>
      <c r="DU50" s="118" t="n">
        <v>2.561</v>
      </c>
      <c r="DV50" s="118" t="n">
        <v>2.63</v>
      </c>
      <c r="DW50" s="118" t="n">
        <v>2.7</v>
      </c>
      <c r="DX50" s="118" t="n">
        <v>2.769</v>
      </c>
      <c r="DY50" s="118" t="n">
        <v>2.838</v>
      </c>
      <c r="DZ50" s="118" t="n">
        <v>2.907</v>
      </c>
      <c r="EA50" s="118" t="n">
        <v>2.976</v>
      </c>
      <c r="EB50" s="118" t="n">
        <v>3.046</v>
      </c>
      <c r="EC50" s="118" t="n">
        <v>3.115</v>
      </c>
      <c r="ED50" s="118" t="n">
        <v>3.184</v>
      </c>
      <c r="EE50" s="118" t="n">
        <v>3.253</v>
      </c>
      <c r="EF50" s="118" t="n">
        <v>3.323</v>
      </c>
      <c r="EG50" s="118" t="n">
        <v>3.392</v>
      </c>
      <c r="EH50" s="118" t="n">
        <v>3.461</v>
      </c>
      <c r="EI50" s="118" t="n">
        <v>3.807</v>
      </c>
      <c r="EJ50" s="118" t="n">
        <v>4.153</v>
      </c>
      <c r="EK50" s="118" t="n">
        <v>4.499</v>
      </c>
      <c r="EL50" s="118" t="n">
        <v>4.845</v>
      </c>
      <c r="EM50" s="118" t="n">
        <v>5.191</v>
      </c>
      <c r="EN50" s="118" t="n">
        <v>5.538</v>
      </c>
      <c r="EO50" s="118" t="n">
        <v>5.884</v>
      </c>
      <c r="EP50" s="118" t="n">
        <v>6.23</v>
      </c>
      <c r="EQ50" s="118" t="n">
        <v>6.576</v>
      </c>
      <c r="ER50" s="118" t="n">
        <v>6.922</v>
      </c>
      <c r="ES50" s="118" t="n">
        <v>10.383</v>
      </c>
      <c r="ET50" s="118" t="n">
        <v>13.844</v>
      </c>
      <c r="EU50" s="118" t="n">
        <v>17.305</v>
      </c>
      <c r="EV50" s="118" t="n">
        <v>20.766</v>
      </c>
      <c r="EW50" s="118" t="n">
        <v>24.227</v>
      </c>
      <c r="EX50" s="118" t="n">
        <v>27.688</v>
      </c>
      <c r="EY50" s="118" t="n">
        <v>31.149</v>
      </c>
      <c r="EZ50" s="118" t="n">
        <v>0.032</v>
      </c>
      <c r="FA50" s="118" t="n">
        <v>0.064</v>
      </c>
      <c r="FB50" s="118" t="n">
        <v>0.096</v>
      </c>
      <c r="FC50" s="118" t="n">
        <v>0.128</v>
      </c>
      <c r="FD50" s="118" t="n">
        <v>0.16</v>
      </c>
      <c r="FE50" s="118" t="n">
        <v>0.192</v>
      </c>
      <c r="FF50" s="118" t="n">
        <v>0.224</v>
      </c>
      <c r="FG50" s="118" t="n">
        <v>0.256</v>
      </c>
      <c r="FH50" s="118" t="n">
        <v>0.287</v>
      </c>
      <c r="FI50" s="118" t="n">
        <v>0.319</v>
      </c>
      <c r="FJ50" s="118" t="n">
        <v>0.351</v>
      </c>
      <c r="FK50" s="118" t="n">
        <v>0.383</v>
      </c>
      <c r="FL50" s="118" t="n">
        <v>0.415</v>
      </c>
      <c r="FM50" s="118" t="n">
        <v>0.447</v>
      </c>
      <c r="FN50" s="118" t="n">
        <v>0.479</v>
      </c>
      <c r="FO50" s="118" t="n">
        <v>0.511</v>
      </c>
      <c r="FP50" s="118" t="n">
        <v>0.543</v>
      </c>
      <c r="FQ50" s="118" t="n">
        <v>0.575</v>
      </c>
      <c r="FR50" s="118" t="n">
        <v>0.607</v>
      </c>
      <c r="FS50" s="118" t="n">
        <v>0.639</v>
      </c>
      <c r="FT50" s="118" t="n">
        <v>0.703</v>
      </c>
      <c r="FU50" s="118" t="n">
        <v>0.767</v>
      </c>
      <c r="FV50" s="118" t="n">
        <v>0.83</v>
      </c>
      <c r="FW50" s="118" t="n">
        <v>0.894</v>
      </c>
      <c r="FX50" s="118" t="n">
        <v>0.958</v>
      </c>
      <c r="FY50" s="118" t="n">
        <v>1.022</v>
      </c>
      <c r="FZ50" s="118" t="n">
        <v>1.086</v>
      </c>
      <c r="GA50" s="118" t="n">
        <v>1.15</v>
      </c>
      <c r="GB50" s="118" t="n">
        <v>1.214</v>
      </c>
      <c r="GC50" s="118" t="n">
        <v>1.278</v>
      </c>
      <c r="GD50" s="118" t="n">
        <v>1.341</v>
      </c>
      <c r="GE50" s="118" t="n">
        <v>1.405</v>
      </c>
      <c r="GF50" s="118" t="n">
        <v>1.469</v>
      </c>
      <c r="GG50" s="118" t="n">
        <v>1.533</v>
      </c>
      <c r="GH50" s="118" t="n">
        <v>1.597</v>
      </c>
      <c r="GI50" s="118" t="n">
        <v>1.661</v>
      </c>
      <c r="GJ50" s="118" t="n">
        <v>1.725</v>
      </c>
      <c r="GK50" s="118" t="n">
        <v>1.789</v>
      </c>
      <c r="GL50" s="118" t="n">
        <v>1.852</v>
      </c>
      <c r="GM50" s="118" t="n">
        <v>1.916</v>
      </c>
      <c r="GN50" s="118" t="n">
        <v>1.98</v>
      </c>
      <c r="GO50" s="118" t="n">
        <v>2.044</v>
      </c>
      <c r="GP50" s="118" t="n">
        <v>2.108</v>
      </c>
      <c r="GQ50" s="118" t="n">
        <v>2.172</v>
      </c>
      <c r="GR50" s="118" t="n">
        <v>2.236</v>
      </c>
      <c r="GS50" s="118" t="n">
        <v>2.3</v>
      </c>
      <c r="GT50" s="118" t="n">
        <v>2.363</v>
      </c>
      <c r="GU50" s="118" t="n">
        <v>2.427</v>
      </c>
      <c r="GV50" s="118" t="n">
        <v>2.491</v>
      </c>
      <c r="GW50" s="118" t="n">
        <v>2.555</v>
      </c>
      <c r="GX50" s="118" t="n">
        <v>2.619</v>
      </c>
      <c r="GY50" s="118" t="n">
        <v>2.683</v>
      </c>
      <c r="GZ50" s="118" t="n">
        <v>2.747</v>
      </c>
      <c r="HA50" s="118" t="n">
        <v>2.811</v>
      </c>
      <c r="HB50" s="118" t="n">
        <v>2.874</v>
      </c>
      <c r="HC50" s="118" t="n">
        <v>2.938</v>
      </c>
      <c r="HD50" s="118" t="n">
        <v>3.002</v>
      </c>
      <c r="HE50" s="118" t="n">
        <v>3.066</v>
      </c>
      <c r="HF50" s="118" t="n">
        <v>3.13</v>
      </c>
      <c r="HG50" s="118" t="n">
        <v>3.194</v>
      </c>
      <c r="HH50" s="118" t="n">
        <v>3.513</v>
      </c>
      <c r="HI50" s="118" t="n">
        <v>3.833</v>
      </c>
      <c r="HJ50" s="118" t="n">
        <v>4.152</v>
      </c>
      <c r="HK50" s="118" t="n">
        <v>4.471</v>
      </c>
      <c r="HL50" s="118" t="n">
        <v>4.791</v>
      </c>
      <c r="HM50" s="118" t="n">
        <v>5.11</v>
      </c>
      <c r="HN50" s="118" t="n">
        <v>5.429</v>
      </c>
      <c r="HO50" s="118" t="n">
        <v>5.749</v>
      </c>
      <c r="HP50" s="118" t="n">
        <v>6.068</v>
      </c>
      <c r="HQ50" s="118" t="n">
        <v>6.388</v>
      </c>
      <c r="HR50" s="118" t="n">
        <v>9.581</v>
      </c>
      <c r="HS50" s="118" t="n">
        <v>12.775</v>
      </c>
      <c r="HT50" s="118" t="n">
        <v>15.969</v>
      </c>
      <c r="HU50" s="118" t="n">
        <v>19.163</v>
      </c>
      <c r="HV50" s="118" t="n">
        <v>22.356</v>
      </c>
      <c r="HW50" s="118" t="n">
        <v>25.55</v>
      </c>
      <c r="HX50" s="118" t="n">
        <v>28.744</v>
      </c>
      <c r="HY50" s="118" t="n">
        <v>0.102</v>
      </c>
      <c r="HZ50" s="118" t="n">
        <v>0.205</v>
      </c>
      <c r="IA50" s="118" t="n">
        <v>0.307</v>
      </c>
      <c r="IB50" s="118" t="n">
        <v>0.41</v>
      </c>
      <c r="IC50" s="118" t="n">
        <v>0.512</v>
      </c>
      <c r="ID50" s="118" t="n">
        <v>0.614</v>
      </c>
      <c r="IE50" s="118" t="n">
        <v>0.717</v>
      </c>
      <c r="IF50" s="118" t="n">
        <v>0.819</v>
      </c>
      <c r="IG50" s="118" t="n">
        <v>0.922</v>
      </c>
      <c r="IH50" s="118" t="n">
        <v>1.024</v>
      </c>
      <c r="II50" s="118" t="n">
        <v>1.127</v>
      </c>
      <c r="IJ50" s="118" t="n">
        <v>1.229</v>
      </c>
      <c r="IK50" s="118" t="n">
        <v>1.331</v>
      </c>
      <c r="IL50" s="118" t="n">
        <v>1.434</v>
      </c>
      <c r="IM50" s="118" t="n">
        <v>1.536</v>
      </c>
      <c r="IN50" s="118" t="n">
        <v>1.639</v>
      </c>
      <c r="IO50" s="118" t="n">
        <v>1.741</v>
      </c>
      <c r="IP50" s="118" t="n">
        <v>1.843</v>
      </c>
      <c r="IQ50" s="118" t="n">
        <v>1.946</v>
      </c>
      <c r="IR50" s="118" t="n">
        <v>2.048</v>
      </c>
      <c r="IS50" s="118" t="n">
        <v>2.253</v>
      </c>
      <c r="IT50" s="118" t="n">
        <v>2.458</v>
      </c>
      <c r="IU50" s="118" t="n">
        <v>2.663</v>
      </c>
      <c r="IV50" s="118" t="n">
        <v>2.868</v>
      </c>
      <c r="IW50" s="118" t="n">
        <v>3.072</v>
      </c>
      <c r="IX50" s="118" t="n">
        <v>3.277</v>
      </c>
      <c r="IY50" s="118" t="n">
        <v>3.482</v>
      </c>
      <c r="IZ50" s="118" t="n">
        <v>3.687</v>
      </c>
      <c r="JA50" s="118" t="n">
        <v>3.892</v>
      </c>
      <c r="JB50" s="118" t="n">
        <v>4.097</v>
      </c>
      <c r="JC50" s="118" t="n">
        <v>4.301</v>
      </c>
      <c r="JD50" s="118" t="n">
        <v>4.506</v>
      </c>
      <c r="JE50" s="118" t="n">
        <v>4.711</v>
      </c>
      <c r="JF50" s="118" t="n">
        <v>4.916</v>
      </c>
      <c r="JG50" s="118" t="n">
        <v>5.121</v>
      </c>
      <c r="JH50" s="118" t="n">
        <v>5.326</v>
      </c>
      <c r="JI50" s="118" t="n">
        <v>5.53</v>
      </c>
      <c r="JJ50" s="118" t="n">
        <v>5.735</v>
      </c>
      <c r="JK50" s="118" t="n">
        <v>5.94</v>
      </c>
      <c r="JL50" s="118" t="n">
        <v>6.145</v>
      </c>
      <c r="JM50" s="118" t="n">
        <v>6.35</v>
      </c>
      <c r="JN50" s="118" t="n">
        <v>6.555</v>
      </c>
      <c r="JO50" s="118" t="n">
        <v>6.759</v>
      </c>
      <c r="JP50" s="118" t="n">
        <v>6.964</v>
      </c>
      <c r="JQ50" s="118" t="n">
        <v>7.169</v>
      </c>
      <c r="JR50" s="118" t="n">
        <v>7.374</v>
      </c>
      <c r="JS50" s="118" t="n">
        <v>7.579</v>
      </c>
      <c r="JT50" s="118" t="n">
        <v>7.783</v>
      </c>
      <c r="JU50" s="118" t="n">
        <v>7.988</v>
      </c>
      <c r="JV50" s="118" t="n">
        <v>8.193</v>
      </c>
      <c r="JW50" s="118" t="n">
        <v>8.398</v>
      </c>
      <c r="JX50" s="118" t="n">
        <v>8.603</v>
      </c>
      <c r="JY50" s="118" t="n">
        <v>8.808</v>
      </c>
      <c r="JZ50" s="118" t="n">
        <v>9.012</v>
      </c>
      <c r="KA50" s="118" t="n">
        <v>9.217000000000001</v>
      </c>
      <c r="KB50" s="118" t="n">
        <v>9.422000000000001</v>
      </c>
      <c r="KC50" s="118" t="n">
        <v>9.627000000000001</v>
      </c>
      <c r="KD50" s="118" t="n">
        <v>9.832000000000001</v>
      </c>
      <c r="KE50" s="118" t="n">
        <v>10.037</v>
      </c>
      <c r="KF50" s="118" t="n">
        <v>10.241</v>
      </c>
      <c r="KG50" s="118" t="n">
        <v>11.266</v>
      </c>
      <c r="KH50" s="118" t="n">
        <v>12.29</v>
      </c>
      <c r="KI50" s="118" t="n">
        <v>13.314</v>
      </c>
      <c r="KJ50" s="118" t="n">
        <v>14.338</v>
      </c>
      <c r="KK50" s="118" t="n">
        <v>15.362</v>
      </c>
      <c r="KL50" s="118" t="n">
        <v>16.386</v>
      </c>
      <c r="KM50" s="118" t="n">
        <v>17.41</v>
      </c>
      <c r="KN50" s="118" t="n">
        <v>18.435</v>
      </c>
      <c r="KO50" s="118" t="n">
        <v>19.459</v>
      </c>
      <c r="KP50" s="118" t="n">
        <v>20.483</v>
      </c>
      <c r="KQ50" s="118" t="n">
        <v>30.724</v>
      </c>
      <c r="KR50" s="118" t="n">
        <v>40.966</v>
      </c>
      <c r="KS50" s="118" t="n">
        <v>51.207</v>
      </c>
      <c r="KT50" s="118" t="n">
        <v>61.449</v>
      </c>
      <c r="KU50" s="118" t="n">
        <v>71.69</v>
      </c>
      <c r="KV50" s="118" t="n">
        <v>81.931</v>
      </c>
      <c r="KW50" s="118" t="n">
        <v>92.173</v>
      </c>
      <c r="KX50" s="118" t="n">
        <v>0.055</v>
      </c>
      <c r="KY50" s="118" t="n">
        <v>0.11</v>
      </c>
      <c r="KZ50" s="118" t="n">
        <v>0.165</v>
      </c>
      <c r="LA50" s="118" t="n">
        <v>0.22</v>
      </c>
      <c r="LB50" s="118" t="n">
        <v>0.275</v>
      </c>
      <c r="LC50" s="118" t="n">
        <v>0.33</v>
      </c>
      <c r="LD50" s="118" t="n">
        <v>0.385</v>
      </c>
      <c r="LE50" s="118" t="n">
        <v>0.439</v>
      </c>
      <c r="LF50" s="118" t="n">
        <v>0.494</v>
      </c>
      <c r="LG50" s="118" t="n">
        <v>0.549</v>
      </c>
      <c r="LH50" s="118" t="n">
        <v>0.604</v>
      </c>
      <c r="LI50" s="118" t="n">
        <v>0.659</v>
      </c>
      <c r="LJ50" s="118" t="n">
        <v>0.714</v>
      </c>
      <c r="LK50" s="118" t="n">
        <v>0.769</v>
      </c>
      <c r="LL50" s="118" t="n">
        <v>0.824</v>
      </c>
      <c r="LM50" s="118" t="n">
        <v>0.879</v>
      </c>
      <c r="LN50" s="118" t="n">
        <v>0.9340000000000001</v>
      </c>
      <c r="LO50" s="118" t="n">
        <v>0.989</v>
      </c>
      <c r="LP50" s="118" t="n">
        <v>1.044</v>
      </c>
      <c r="LQ50" s="118" t="n">
        <v>1.099</v>
      </c>
      <c r="LR50" s="118" t="n">
        <v>1.209</v>
      </c>
      <c r="LS50" s="118" t="n">
        <v>1.318</v>
      </c>
      <c r="LT50" s="118" t="n">
        <v>1.428</v>
      </c>
      <c r="LU50" s="118" t="n">
        <v>1.538</v>
      </c>
      <c r="LV50" s="118" t="n">
        <v>1.648</v>
      </c>
      <c r="LW50" s="118" t="n">
        <v>1.758</v>
      </c>
      <c r="LX50" s="118" t="n">
        <v>1.868</v>
      </c>
      <c r="LY50" s="118" t="n">
        <v>1.978</v>
      </c>
      <c r="LZ50" s="118" t="n">
        <v>2.088</v>
      </c>
      <c r="MA50" s="118" t="n">
        <v>2.197</v>
      </c>
      <c r="MB50" s="118" t="n">
        <v>2.307</v>
      </c>
      <c r="MC50" s="118" t="n">
        <v>2.417</v>
      </c>
      <c r="MD50" s="118" t="n">
        <v>2.527</v>
      </c>
      <c r="ME50" s="118" t="n">
        <v>2.637</v>
      </c>
      <c r="MF50" s="118" t="n">
        <v>2.747</v>
      </c>
      <c r="MG50" s="118" t="n">
        <v>2.857</v>
      </c>
      <c r="MH50" s="118" t="n">
        <v>2.967</v>
      </c>
      <c r="MI50" s="118" t="n">
        <v>3.076</v>
      </c>
      <c r="MJ50" s="118" t="n">
        <v>3.186</v>
      </c>
      <c r="MK50" s="118" t="n">
        <v>3.296</v>
      </c>
      <c r="ML50" s="118" t="n">
        <v>3.406</v>
      </c>
      <c r="MM50" s="118" t="n">
        <v>3.516</v>
      </c>
      <c r="MN50" s="118" t="n">
        <v>3.626</v>
      </c>
      <c r="MO50" s="118" t="n">
        <v>3.736</v>
      </c>
      <c r="MP50" s="118" t="n">
        <v>3.846</v>
      </c>
      <c r="MQ50" s="118" t="n">
        <v>3.955</v>
      </c>
      <c r="MR50" s="118" t="n">
        <v>4.065</v>
      </c>
      <c r="MS50" s="118" t="n">
        <v>4.175</v>
      </c>
      <c r="MT50" s="118" t="n">
        <v>4.285</v>
      </c>
      <c r="MU50" s="118" t="n">
        <v>4.395</v>
      </c>
      <c r="MV50" s="118" t="n">
        <v>4.505</v>
      </c>
      <c r="MW50" s="118" t="n">
        <v>4.615</v>
      </c>
      <c r="MX50" s="118" t="n">
        <v>4.724</v>
      </c>
      <c r="MY50" s="118" t="n">
        <v>4.834</v>
      </c>
      <c r="MZ50" s="118" t="n">
        <v>4.944</v>
      </c>
      <c r="NA50" s="118" t="n">
        <v>5.054</v>
      </c>
      <c r="NB50" s="118" t="n">
        <v>5.164</v>
      </c>
      <c r="NC50" s="118" t="n">
        <v>5.274</v>
      </c>
      <c r="ND50" s="118" t="n">
        <v>5.384</v>
      </c>
      <c r="NE50" s="118" t="n">
        <v>5.494</v>
      </c>
      <c r="NF50" s="118" t="n">
        <v>6.043</v>
      </c>
      <c r="NG50" s="118" t="n">
        <v>6.592</v>
      </c>
      <c r="NH50" s="118" t="n">
        <v>7.142</v>
      </c>
      <c r="NI50" s="118" t="n">
        <v>7.691</v>
      </c>
      <c r="NJ50" s="118" t="n">
        <v>8.24</v>
      </c>
      <c r="NK50" s="118" t="n">
        <v>8.789999999999999</v>
      </c>
      <c r="NL50" s="118" t="n">
        <v>9.339</v>
      </c>
      <c r="NM50" s="118" t="n">
        <v>9.888</v>
      </c>
      <c r="NN50" s="118" t="n">
        <v>10.438</v>
      </c>
      <c r="NO50" s="118" t="n">
        <v>10.987</v>
      </c>
      <c r="NP50" s="118" t="n">
        <v>16.481</v>
      </c>
      <c r="NQ50" s="118" t="n">
        <v>21.974</v>
      </c>
      <c r="NR50" s="118" t="n">
        <v>27.468</v>
      </c>
      <c r="NS50" s="118" t="n">
        <v>32.962</v>
      </c>
      <c r="NT50" s="118" t="n">
        <v>38.455</v>
      </c>
      <c r="NU50" s="118" t="n">
        <v>43.949</v>
      </c>
      <c r="NV50" s="118" t="n">
        <v>49.442</v>
      </c>
      <c r="NW50" s="118" t="n">
        <v>0.137</v>
      </c>
      <c r="NX50" s="118" t="n">
        <v>0.274</v>
      </c>
      <c r="NY50" s="118" t="n">
        <v>0.411</v>
      </c>
      <c r="NZ50" s="118" t="n">
        <v>0.548</v>
      </c>
      <c r="OA50" s="118" t="n">
        <v>0.6850000000000001</v>
      </c>
      <c r="OB50" s="118" t="n">
        <v>0.822</v>
      </c>
      <c r="OC50" s="118" t="n">
        <v>0.959</v>
      </c>
      <c r="OD50" s="118" t="n">
        <v>1.096</v>
      </c>
      <c r="OE50" s="118" t="n">
        <v>1.233</v>
      </c>
      <c r="OF50" s="118" t="n">
        <v>1.37</v>
      </c>
      <c r="OG50" s="118" t="n">
        <v>1.507</v>
      </c>
      <c r="OH50" s="118" t="n">
        <v>1.644</v>
      </c>
      <c r="OI50" s="118" t="n">
        <v>1.782</v>
      </c>
      <c r="OJ50" s="118" t="n">
        <v>1.919</v>
      </c>
      <c r="OK50" s="118" t="n">
        <v>2.056</v>
      </c>
      <c r="OL50" s="118" t="n">
        <v>2.193</v>
      </c>
      <c r="OM50" s="118" t="n">
        <v>2.33</v>
      </c>
      <c r="ON50" s="118" t="n">
        <v>2.467</v>
      </c>
      <c r="OO50" s="118" t="n">
        <v>2.604</v>
      </c>
      <c r="OP50" s="118" t="n">
        <v>2.741</v>
      </c>
      <c r="OQ50" s="118" t="n">
        <v>3.015</v>
      </c>
      <c r="OR50" s="118" t="n">
        <v>3.289</v>
      </c>
      <c r="OS50" s="118" t="n">
        <v>3.563</v>
      </c>
      <c r="OT50" s="118" t="n">
        <v>3.837</v>
      </c>
      <c r="OU50" s="118" t="n">
        <v>4.111</v>
      </c>
      <c r="OV50" s="118" t="n">
        <v>4.385</v>
      </c>
      <c r="OW50" s="118" t="n">
        <v>4.659</v>
      </c>
      <c r="OX50" s="118" t="n">
        <v>4.933</v>
      </c>
      <c r="OY50" s="118" t="n">
        <v>5.207</v>
      </c>
      <c r="OZ50" s="118" t="n">
        <v>5.482</v>
      </c>
      <c r="PA50" s="118" t="n">
        <v>5.756</v>
      </c>
      <c r="PB50" s="118" t="n">
        <v>6.03</v>
      </c>
      <c r="PC50" s="118" t="n">
        <v>6.304</v>
      </c>
      <c r="PD50" s="118" t="n">
        <v>6.578</v>
      </c>
      <c r="PE50" s="118" t="n">
        <v>6.852</v>
      </c>
      <c r="PF50" s="118" t="n">
        <v>7.126</v>
      </c>
      <c r="PG50" s="118" t="n">
        <v>7.4</v>
      </c>
      <c r="PH50" s="118" t="n">
        <v>7.674</v>
      </c>
      <c r="PI50" s="118" t="n">
        <v>7.948</v>
      </c>
      <c r="PJ50" s="118" t="n">
        <v>8.222</v>
      </c>
      <c r="PK50" s="118" t="n">
        <v>8.496</v>
      </c>
      <c r="PL50" s="118" t="n">
        <v>8.77</v>
      </c>
      <c r="PM50" s="118" t="n">
        <v>9.045</v>
      </c>
      <c r="PN50" s="118" t="n">
        <v>9.319000000000001</v>
      </c>
      <c r="PO50" s="118" t="n">
        <v>9.593</v>
      </c>
      <c r="PP50" s="118" t="n">
        <v>9.867000000000001</v>
      </c>
      <c r="PQ50" s="118" t="n">
        <v>10.141</v>
      </c>
      <c r="PR50" s="118" t="n">
        <v>10.415</v>
      </c>
      <c r="PS50" s="118" t="n">
        <v>10.689</v>
      </c>
      <c r="PT50" s="118" t="n">
        <v>10.963</v>
      </c>
      <c r="PU50" s="118" t="n">
        <v>11.237</v>
      </c>
      <c r="PV50" s="118" t="n">
        <v>11.511</v>
      </c>
      <c r="PW50" s="118" t="n">
        <v>11.785</v>
      </c>
      <c r="PX50" s="118" t="n">
        <v>12.059</v>
      </c>
      <c r="PY50" s="118" t="n">
        <v>12.333</v>
      </c>
      <c r="PZ50" s="118" t="n">
        <v>12.608</v>
      </c>
      <c r="QA50" s="118" t="n">
        <v>12.882</v>
      </c>
      <c r="QB50" s="118" t="n">
        <v>13.156</v>
      </c>
      <c r="QC50" s="118" t="n">
        <v>13.43</v>
      </c>
      <c r="QD50" s="118" t="n">
        <v>13.704</v>
      </c>
      <c r="QE50" s="118" t="n">
        <v>15.074</v>
      </c>
      <c r="QF50" s="118" t="n">
        <v>16.445</v>
      </c>
      <c r="QG50" s="118" t="n">
        <v>17.815</v>
      </c>
      <c r="QH50" s="118" t="n">
        <v>19.185</v>
      </c>
      <c r="QI50" s="118" t="n">
        <v>20.556</v>
      </c>
      <c r="QJ50" s="118" t="n">
        <v>21.926</v>
      </c>
      <c r="QK50" s="118" t="n">
        <v>23.297</v>
      </c>
      <c r="QL50" s="118" t="n">
        <v>24.667</v>
      </c>
      <c r="QM50" s="118" t="n">
        <v>26.037</v>
      </c>
      <c r="QN50" s="118" t="n">
        <v>27.408</v>
      </c>
      <c r="QO50" s="118" t="n">
        <v>41.112</v>
      </c>
      <c r="QP50" s="118" t="n">
        <v>54.815</v>
      </c>
      <c r="QQ50" s="118" t="n">
        <v>68.51900000000001</v>
      </c>
      <c r="QR50" s="118" t="n">
        <v>82.223</v>
      </c>
      <c r="QS50" s="118" t="n">
        <v>95.92700000000001</v>
      </c>
      <c r="QT50" s="118" t="n">
        <v>109.631</v>
      </c>
      <c r="QU50" s="118" t="n">
        <v>123.335</v>
      </c>
      <c r="QV50" s="118" t="n">
        <v>0.015</v>
      </c>
      <c r="QW50" s="118" t="n">
        <v>0.031</v>
      </c>
      <c r="QX50" s="118" t="n">
        <v>0.046</v>
      </c>
      <c r="QY50" s="118" t="n">
        <v>0.061</v>
      </c>
      <c r="QZ50" s="118" t="n">
        <v>0.077</v>
      </c>
      <c r="RA50" s="118" t="n">
        <v>0.092</v>
      </c>
      <c r="RB50" s="118" t="n">
        <v>0.107</v>
      </c>
      <c r="RC50" s="118" t="n">
        <v>0.123</v>
      </c>
      <c r="RD50" s="118" t="n">
        <v>0.138</v>
      </c>
      <c r="RE50" s="118" t="n">
        <v>0.154</v>
      </c>
      <c r="RF50" s="118" t="n">
        <v>0.169</v>
      </c>
      <c r="RG50" s="118" t="n">
        <v>0.184</v>
      </c>
      <c r="RH50" s="118" t="n">
        <v>0.2</v>
      </c>
      <c r="RI50" s="118" t="n">
        <v>0.215</v>
      </c>
      <c r="RJ50" s="118" t="n">
        <v>0.23</v>
      </c>
      <c r="RK50" s="118" t="n">
        <v>0.246</v>
      </c>
      <c r="RL50" s="118" t="n">
        <v>0.261</v>
      </c>
      <c r="RM50" s="118" t="n">
        <v>0.276</v>
      </c>
      <c r="RN50" s="118" t="n">
        <v>0.292</v>
      </c>
      <c r="RO50" s="118" t="n">
        <v>0.307</v>
      </c>
      <c r="RP50" s="118" t="n">
        <v>0.338</v>
      </c>
      <c r="RQ50" s="118" t="n">
        <v>0.368</v>
      </c>
      <c r="RR50" s="118" t="n">
        <v>0.399</v>
      </c>
      <c r="RS50" s="118" t="n">
        <v>0.43</v>
      </c>
      <c r="RT50" s="118" t="n">
        <v>0.461</v>
      </c>
      <c r="RU50" s="118" t="n">
        <v>0.491</v>
      </c>
      <c r="RV50" s="118" t="n">
        <v>0.522</v>
      </c>
      <c r="RW50" s="118" t="n">
        <v>0.553</v>
      </c>
      <c r="RX50" s="118" t="n">
        <v>0.583</v>
      </c>
      <c r="RY50" s="118" t="n">
        <v>0.614</v>
      </c>
      <c r="RZ50" s="118" t="n">
        <v>0.645</v>
      </c>
      <c r="SA50" s="118" t="n">
        <v>0.675</v>
      </c>
      <c r="SB50" s="118" t="n">
        <v>0.706</v>
      </c>
      <c r="SC50" s="118" t="n">
        <v>0.737</v>
      </c>
      <c r="SD50" s="118" t="n">
        <v>0.768</v>
      </c>
      <c r="SE50" s="118" t="n">
        <v>0.798</v>
      </c>
      <c r="SF50" s="118" t="n">
        <v>0.829</v>
      </c>
      <c r="SG50" s="118" t="n">
        <v>0.86</v>
      </c>
      <c r="SH50" s="118" t="n">
        <v>0.89</v>
      </c>
      <c r="SI50" s="118" t="n">
        <v>0.921</v>
      </c>
      <c r="SJ50" s="118" t="n">
        <v>0.952</v>
      </c>
      <c r="SK50" s="118" t="n">
        <v>0.983</v>
      </c>
      <c r="SL50" s="118" t="n">
        <v>1.013</v>
      </c>
      <c r="SM50" s="118" t="n">
        <v>1.044</v>
      </c>
      <c r="SN50" s="118" t="n">
        <v>1.075</v>
      </c>
      <c r="SO50" s="118" t="n">
        <v>1.105</v>
      </c>
      <c r="SP50" s="118" t="n">
        <v>1.136</v>
      </c>
      <c r="SQ50" s="118" t="n">
        <v>1.167</v>
      </c>
      <c r="SR50" s="118" t="n">
        <v>1.197</v>
      </c>
      <c r="SS50" s="118" t="n">
        <v>1.228</v>
      </c>
      <c r="ST50" s="118" t="n">
        <v>1.259</v>
      </c>
      <c r="SU50" s="118" t="n">
        <v>1.29</v>
      </c>
      <c r="SV50" s="118" t="n">
        <v>1.32</v>
      </c>
      <c r="SW50" s="118" t="n">
        <v>1.351</v>
      </c>
      <c r="SX50" s="118" t="n">
        <v>1.382</v>
      </c>
      <c r="SY50" s="118" t="n">
        <v>1.412</v>
      </c>
      <c r="SZ50" s="118" t="n">
        <v>1.443</v>
      </c>
      <c r="TA50" s="118" t="n">
        <v>1.474</v>
      </c>
      <c r="TB50" s="118" t="n">
        <v>1.504</v>
      </c>
      <c r="TC50" s="118" t="n">
        <v>1.535</v>
      </c>
      <c r="TD50" s="118" t="n">
        <v>1.689</v>
      </c>
      <c r="TE50" s="118" t="n">
        <v>1.842</v>
      </c>
      <c r="TF50" s="118" t="n">
        <v>1.996</v>
      </c>
      <c r="TG50" s="118" t="n">
        <v>2.149</v>
      </c>
      <c r="TH50" s="118" t="n">
        <v>2.303</v>
      </c>
      <c r="TI50" s="118" t="n">
        <v>2.456</v>
      </c>
      <c r="TJ50" s="118" t="n">
        <v>2.61</v>
      </c>
      <c r="TK50" s="118" t="n">
        <v>2.763</v>
      </c>
      <c r="TL50" s="118" t="n">
        <v>2.917</v>
      </c>
      <c r="TM50" s="118" t="n">
        <v>3.07</v>
      </c>
      <c r="TN50" s="118" t="n">
        <v>4.605</v>
      </c>
      <c r="TO50" s="118" t="n">
        <v>6.141</v>
      </c>
      <c r="TP50" s="118" t="n">
        <v>7.676</v>
      </c>
      <c r="TQ50" s="118" t="n">
        <v>9.211</v>
      </c>
      <c r="TR50" s="118" t="n">
        <v>10.746</v>
      </c>
      <c r="TS50" s="118" t="n">
        <v>12.281</v>
      </c>
      <c r="TT50" s="118" t="n">
        <v>13.816</v>
      </c>
      <c r="TU50" s="118" t="n">
        <v>0.014</v>
      </c>
      <c r="TV50" s="118" t="n">
        <v>0.029</v>
      </c>
      <c r="TW50" s="118" t="n">
        <v>0.043</v>
      </c>
      <c r="TX50" s="118" t="n">
        <v>0.057</v>
      </c>
      <c r="TY50" s="118" t="n">
        <v>0.07099999999999999</v>
      </c>
      <c r="TZ50" s="118" t="n">
        <v>0.08599999999999999</v>
      </c>
      <c r="UA50" s="118" t="n">
        <v>0.1</v>
      </c>
      <c r="UB50" s="118" t="n">
        <v>0.114</v>
      </c>
      <c r="UC50" s="118" t="n">
        <v>0.129</v>
      </c>
      <c r="UD50" s="118" t="n">
        <v>0.143</v>
      </c>
      <c r="UE50" s="118" t="n">
        <v>0.157</v>
      </c>
      <c r="UF50" s="118" t="n">
        <v>0.172</v>
      </c>
      <c r="UG50" s="118" t="n">
        <v>0.186</v>
      </c>
      <c r="UH50" s="118" t="n">
        <v>0.2</v>
      </c>
      <c r="UI50" s="118" t="n">
        <v>0.214</v>
      </c>
      <c r="UJ50" s="118" t="n">
        <v>0.229</v>
      </c>
      <c r="UK50" s="118" t="n">
        <v>0.243</v>
      </c>
      <c r="UL50" s="118" t="n">
        <v>0.257</v>
      </c>
      <c r="UM50" s="118" t="n">
        <v>0.272</v>
      </c>
      <c r="UN50" s="118" t="n">
        <v>0.286</v>
      </c>
      <c r="UO50" s="118" t="n">
        <v>0.315</v>
      </c>
      <c r="UP50" s="118" t="n">
        <v>0.343</v>
      </c>
      <c r="UQ50" s="118" t="n">
        <v>0.372</v>
      </c>
      <c r="UR50" s="118" t="n">
        <v>0.4</v>
      </c>
      <c r="US50" s="118" t="n">
        <v>0.429</v>
      </c>
      <c r="UT50" s="118" t="n">
        <v>0.457</v>
      </c>
      <c r="UU50" s="118" t="n">
        <v>0.486</v>
      </c>
      <c r="UV50" s="118" t="n">
        <v>0.515</v>
      </c>
      <c r="UW50" s="118" t="n">
        <v>0.543</v>
      </c>
      <c r="UX50" s="118" t="n">
        <v>0.572</v>
      </c>
      <c r="UY50" s="118" t="n">
        <v>0.6</v>
      </c>
      <c r="UZ50" s="118" t="n">
        <v>0.629</v>
      </c>
      <c r="VA50" s="118" t="n">
        <v>0.658</v>
      </c>
      <c r="VB50" s="118" t="n">
        <v>0.6860000000000001</v>
      </c>
      <c r="VC50" s="118" t="n">
        <v>0.715</v>
      </c>
      <c r="VD50" s="118" t="n">
        <v>0.743</v>
      </c>
      <c r="VE50" s="118" t="n">
        <v>0.772</v>
      </c>
      <c r="VF50" s="118" t="n">
        <v>0.801</v>
      </c>
      <c r="VG50" s="118" t="n">
        <v>0.829</v>
      </c>
      <c r="VH50" s="118" t="n">
        <v>0.858</v>
      </c>
      <c r="VI50" s="118" t="n">
        <v>0.886</v>
      </c>
      <c r="VJ50" s="118" t="n">
        <v>0.915</v>
      </c>
      <c r="VK50" s="118" t="n">
        <v>0.944</v>
      </c>
      <c r="VL50" s="118" t="n">
        <v>0.972</v>
      </c>
      <c r="VM50" s="118" t="n">
        <v>1.001</v>
      </c>
      <c r="VN50" s="118" t="n">
        <v>1.029</v>
      </c>
      <c r="VO50" s="118" t="n">
        <v>1.058</v>
      </c>
      <c r="VP50" s="118" t="n">
        <v>1.087</v>
      </c>
      <c r="VQ50" s="118" t="n">
        <v>1.115</v>
      </c>
      <c r="VR50" s="118" t="n">
        <v>1.144</v>
      </c>
      <c r="VS50" s="118" t="n">
        <v>1.172</v>
      </c>
      <c r="VT50" s="118" t="n">
        <v>1.201</v>
      </c>
      <c r="VU50" s="118" t="n">
        <v>1.229</v>
      </c>
      <c r="VV50" s="118" t="n">
        <v>1.258</v>
      </c>
      <c r="VW50" s="118" t="n">
        <v>1.287</v>
      </c>
      <c r="VX50" s="118" t="n">
        <v>1.315</v>
      </c>
      <c r="VY50" s="118" t="n">
        <v>1.344</v>
      </c>
      <c r="VZ50" s="118" t="n">
        <v>1.372</v>
      </c>
      <c r="WA50" s="118" t="n">
        <v>1.401</v>
      </c>
      <c r="WB50" s="118" t="n">
        <v>1.43</v>
      </c>
      <c r="WC50" s="118" t="n">
        <v>1.573</v>
      </c>
      <c r="WD50" s="118" t="n">
        <v>1.716</v>
      </c>
      <c r="WE50" s="118" t="n">
        <v>1.859</v>
      </c>
      <c r="WF50" s="118" t="n">
        <v>2.001</v>
      </c>
      <c r="WG50" s="118" t="n">
        <v>2.144</v>
      </c>
      <c r="WH50" s="118" t="n">
        <v>2.287</v>
      </c>
      <c r="WI50" s="118" t="n">
        <v>2.43</v>
      </c>
      <c r="WJ50" s="118" t="n">
        <v>2.573</v>
      </c>
      <c r="WK50" s="118" t="n">
        <v>2.716</v>
      </c>
      <c r="WL50" s="118" t="n">
        <v>2.859</v>
      </c>
      <c r="WM50" s="118" t="n">
        <v>4.289</v>
      </c>
      <c r="WN50" s="118" t="n">
        <v>5.719</v>
      </c>
      <c r="WO50" s="118" t="n">
        <v>7.148</v>
      </c>
      <c r="WP50" s="118" t="n">
        <v>8.577999999999999</v>
      </c>
      <c r="WQ50" s="118" t="n">
        <v>10.007</v>
      </c>
      <c r="WR50" s="118" t="n">
        <v>11.437</v>
      </c>
      <c r="WS50" s="118" t="n">
        <v>12.867</v>
      </c>
      <c r="WT50" s="118" t="n">
        <v>0.027</v>
      </c>
      <c r="WU50" s="118" t="n">
        <v>0.054</v>
      </c>
      <c r="WV50" s="118" t="n">
        <v>0.081</v>
      </c>
      <c r="WW50" s="118" t="n">
        <v>0.108</v>
      </c>
      <c r="WX50" s="118" t="n">
        <v>0.135</v>
      </c>
      <c r="WY50" s="118" t="n">
        <v>0.163</v>
      </c>
      <c r="WZ50" s="118" t="n">
        <v>0.19</v>
      </c>
      <c r="XA50" s="118" t="n">
        <v>0.217</v>
      </c>
      <c r="XB50" s="118" t="n">
        <v>0.244</v>
      </c>
      <c r="XC50" s="118" t="n">
        <v>0.271</v>
      </c>
      <c r="XD50" s="118" t="n">
        <v>0.298</v>
      </c>
      <c r="XE50" s="118" t="n">
        <v>0.325</v>
      </c>
      <c r="XF50" s="118" t="n">
        <v>0.352</v>
      </c>
      <c r="XG50" s="118" t="n">
        <v>0.379</v>
      </c>
      <c r="XH50" s="118" t="n">
        <v>0.406</v>
      </c>
      <c r="XI50" s="118" t="n">
        <v>0.434</v>
      </c>
      <c r="XJ50" s="118" t="n">
        <v>0.461</v>
      </c>
      <c r="XK50" s="118" t="n">
        <v>0.488</v>
      </c>
      <c r="XL50" s="118" t="n">
        <v>0.515</v>
      </c>
      <c r="XM50" s="118" t="n">
        <v>0.542</v>
      </c>
      <c r="XN50" s="118" t="n">
        <v>0.596</v>
      </c>
      <c r="XO50" s="118" t="n">
        <v>0.65</v>
      </c>
      <c r="XP50" s="118" t="n">
        <v>0.705</v>
      </c>
      <c r="XQ50" s="118" t="n">
        <v>0.759</v>
      </c>
      <c r="XR50" s="118" t="n">
        <v>0.8129999999999999</v>
      </c>
      <c r="XS50" s="118" t="n">
        <v>0.867</v>
      </c>
      <c r="XT50" s="118" t="n">
        <v>0.921</v>
      </c>
      <c r="XU50" s="118" t="n">
        <v>0.975</v>
      </c>
      <c r="XV50" s="118" t="n">
        <v>1.03</v>
      </c>
      <c r="XW50" s="118" t="n">
        <v>1.084</v>
      </c>
      <c r="XX50" s="118" t="n">
        <v>1.138</v>
      </c>
      <c r="XY50" s="118" t="n">
        <v>1.192</v>
      </c>
      <c r="XZ50" s="118" t="n">
        <v>1.246</v>
      </c>
      <c r="YA50" s="118" t="n">
        <v>1.301</v>
      </c>
      <c r="YB50" s="118" t="n">
        <v>1.355</v>
      </c>
      <c r="YC50" s="118" t="n">
        <v>1.409</v>
      </c>
      <c r="YD50" s="118" t="n">
        <v>1.463</v>
      </c>
      <c r="YE50" s="118" t="n">
        <v>1.517</v>
      </c>
      <c r="YF50" s="118" t="n">
        <v>1.572</v>
      </c>
      <c r="YG50" s="118" t="n">
        <v>1.626</v>
      </c>
      <c r="YH50" s="118" t="n">
        <v>1.68</v>
      </c>
      <c r="YI50" s="118" t="n">
        <v>1.734</v>
      </c>
      <c r="YJ50" s="118" t="n">
        <v>1.788</v>
      </c>
      <c r="YK50" s="118" t="n">
        <v>1.843</v>
      </c>
      <c r="YL50" s="118" t="n">
        <v>1.897</v>
      </c>
      <c r="YM50" s="118" t="n">
        <v>1.951</v>
      </c>
      <c r="YN50" s="118" t="n">
        <v>2.005</v>
      </c>
      <c r="YO50" s="118" t="n">
        <v>2.059</v>
      </c>
      <c r="YP50" s="118" t="n">
        <v>2.114</v>
      </c>
      <c r="YQ50" s="118" t="n">
        <v>2.168</v>
      </c>
      <c r="YR50" s="118" t="n">
        <v>2.222</v>
      </c>
      <c r="YS50" s="118" t="n">
        <v>2.276</v>
      </c>
      <c r="YT50" s="118" t="n">
        <v>2.33</v>
      </c>
      <c r="YU50" s="118" t="n">
        <v>2.385</v>
      </c>
      <c r="YV50" s="118" t="n">
        <v>2.439</v>
      </c>
      <c r="YW50" s="118" t="n">
        <v>2.493</v>
      </c>
      <c r="YX50" s="118" t="n">
        <v>2.547</v>
      </c>
      <c r="YY50" s="118" t="n">
        <v>2.601</v>
      </c>
      <c r="YZ50" s="118" t="n">
        <v>2.655</v>
      </c>
      <c r="ZA50" s="118" t="n">
        <v>2.71</v>
      </c>
      <c r="ZB50" s="118" t="n">
        <v>2.981</v>
      </c>
      <c r="ZC50" s="118" t="n">
        <v>3.252</v>
      </c>
      <c r="ZD50" s="118" t="n">
        <v>3.523</v>
      </c>
      <c r="ZE50" s="118" t="n">
        <v>3.794</v>
      </c>
      <c r="ZF50" s="118" t="n">
        <v>4.064</v>
      </c>
      <c r="ZG50" s="118" t="n">
        <v>4.335</v>
      </c>
      <c r="ZH50" s="118" t="n">
        <v>4.606</v>
      </c>
      <c r="ZI50" s="118" t="n">
        <v>4.877</v>
      </c>
      <c r="ZJ50" s="118" t="n">
        <v>5.148</v>
      </c>
      <c r="ZK50" s="118" t="n">
        <v>5.419</v>
      </c>
      <c r="ZL50" s="118" t="n">
        <v>8.129</v>
      </c>
      <c r="ZM50" s="118" t="n">
        <v>10.839</v>
      </c>
      <c r="ZN50" s="118" t="n">
        <v>13.548</v>
      </c>
      <c r="ZO50" s="118" t="n">
        <v>16.258</v>
      </c>
      <c r="ZP50" s="118" t="n">
        <v>18.968</v>
      </c>
      <c r="ZQ50" s="118" t="n">
        <v>21.677</v>
      </c>
      <c r="ZR50" s="118" t="n">
        <v>24.387</v>
      </c>
      <c r="ZS50" s="118" t="n">
        <v>0.027</v>
      </c>
      <c r="ZT50" s="118" t="n">
        <v>0.053</v>
      </c>
      <c r="ZU50" s="118" t="n">
        <v>0.08</v>
      </c>
      <c r="ZV50" s="118" t="n">
        <v>0.106</v>
      </c>
      <c r="ZW50" s="118" t="n">
        <v>0.133</v>
      </c>
      <c r="ZX50" s="118" t="n">
        <v>0.159</v>
      </c>
      <c r="ZY50" s="118" t="n">
        <v>0.186</v>
      </c>
      <c r="ZZ50" s="118" t="n">
        <v>0.212</v>
      </c>
      <c r="AAA50" s="118" t="n">
        <v>0.239</v>
      </c>
      <c r="AAB50" s="118" t="n">
        <v>0.265</v>
      </c>
      <c r="AAC50" s="118" t="n">
        <v>0.292</v>
      </c>
      <c r="AAD50" s="118" t="n">
        <v>0.318</v>
      </c>
      <c r="AAE50" s="118" t="n">
        <v>0.345</v>
      </c>
      <c r="AAF50" s="118" t="n">
        <v>0.372</v>
      </c>
      <c r="AAG50" s="118" t="n">
        <v>0.398</v>
      </c>
      <c r="AAH50" s="118" t="n">
        <v>0.425</v>
      </c>
      <c r="AAI50" s="118" t="n">
        <v>0.451</v>
      </c>
      <c r="AAJ50" s="118" t="n">
        <v>0.478</v>
      </c>
      <c r="AAK50" s="118" t="n">
        <v>0.504</v>
      </c>
      <c r="AAL50" s="118" t="n">
        <v>0.531</v>
      </c>
      <c r="AAM50" s="118" t="n">
        <v>0.584</v>
      </c>
      <c r="AAN50" s="118" t="n">
        <v>0.637</v>
      </c>
      <c r="AAO50" s="118" t="n">
        <v>0.6899999999999999</v>
      </c>
      <c r="AAP50" s="118" t="n">
        <v>0.743</v>
      </c>
      <c r="AAQ50" s="118" t="n">
        <v>0.796</v>
      </c>
      <c r="AAR50" s="118" t="n">
        <v>0.849</v>
      </c>
      <c r="AAS50" s="118" t="n">
        <v>0.902</v>
      </c>
      <c r="AAT50" s="118" t="n">
        <v>0.955</v>
      </c>
      <c r="AAU50" s="118" t="n">
        <v>1.008</v>
      </c>
      <c r="AAV50" s="118" t="n">
        <v>1.062</v>
      </c>
      <c r="AAW50" s="118" t="n">
        <v>1.115</v>
      </c>
      <c r="AAX50" s="118" t="n">
        <v>1.168</v>
      </c>
      <c r="AAY50" s="118" t="n">
        <v>1.221</v>
      </c>
      <c r="AAZ50" s="118" t="n">
        <v>1.274</v>
      </c>
      <c r="ABA50" s="118" t="n">
        <v>1.327</v>
      </c>
      <c r="ABB50" s="118" t="n">
        <v>1.38</v>
      </c>
      <c r="ABC50" s="118" t="n">
        <v>1.433</v>
      </c>
      <c r="ABD50" s="118" t="n">
        <v>1.486</v>
      </c>
      <c r="ABE50" s="118" t="n">
        <v>1.539</v>
      </c>
      <c r="ABF50" s="118" t="n">
        <v>1.592</v>
      </c>
      <c r="ABG50" s="118" t="n">
        <v>1.645</v>
      </c>
      <c r="ABH50" s="118" t="n">
        <v>1.698</v>
      </c>
      <c r="ABI50" s="118" t="n">
        <v>1.751</v>
      </c>
      <c r="ABJ50" s="118" t="n">
        <v>1.805</v>
      </c>
      <c r="ABK50" s="118" t="n">
        <v>1.858</v>
      </c>
      <c r="ABL50" s="118" t="n">
        <v>1.911</v>
      </c>
      <c r="ABM50" s="118" t="n">
        <v>1.964</v>
      </c>
      <c r="ABN50" s="118" t="n">
        <v>2.017</v>
      </c>
      <c r="ABO50" s="118" t="n">
        <v>2.07</v>
      </c>
      <c r="ABP50" s="118" t="n">
        <v>2.123</v>
      </c>
      <c r="ABQ50" s="118" t="n">
        <v>2.176</v>
      </c>
      <c r="ABR50" s="118" t="n">
        <v>2.229</v>
      </c>
      <c r="ABS50" s="118" t="n">
        <v>2.282</v>
      </c>
      <c r="ABT50" s="118" t="n">
        <v>2.335</v>
      </c>
      <c r="ABU50" s="118" t="n">
        <v>2.388</v>
      </c>
      <c r="ABV50" s="118" t="n">
        <v>2.441</v>
      </c>
      <c r="ABW50" s="118" t="n">
        <v>2.495</v>
      </c>
      <c r="ABX50" s="118" t="n">
        <v>2.548</v>
      </c>
      <c r="ABY50" s="118" t="n">
        <v>2.601</v>
      </c>
      <c r="ABZ50" s="118" t="n">
        <v>2.654</v>
      </c>
      <c r="ACA50" s="118" t="n">
        <v>2.919</v>
      </c>
      <c r="ACB50" s="118" t="n">
        <v>3.185</v>
      </c>
      <c r="ACC50" s="118" t="n">
        <v>3.45</v>
      </c>
      <c r="ACD50" s="118" t="n">
        <v>3.715</v>
      </c>
      <c r="ACE50" s="118" t="n">
        <v>3.981</v>
      </c>
      <c r="ACF50" s="118" t="n">
        <v>4.246</v>
      </c>
      <c r="ACG50" s="118" t="n">
        <v>4.511</v>
      </c>
      <c r="ACH50" s="118" t="n">
        <v>4.777</v>
      </c>
      <c r="ACI50" s="118" t="n">
        <v>5.042</v>
      </c>
      <c r="ACJ50" s="118" t="n">
        <v>5.308</v>
      </c>
      <c r="ACK50" s="118" t="n">
        <v>7.961</v>
      </c>
      <c r="ACL50" s="118" t="n">
        <v>10.615</v>
      </c>
      <c r="ACM50" s="118" t="n">
        <v>13.269</v>
      </c>
      <c r="ACN50" s="118" t="n">
        <v>15.923</v>
      </c>
      <c r="ACO50" s="118" t="n">
        <v>18.576</v>
      </c>
      <c r="ACP50" s="118" t="n">
        <v>21.23</v>
      </c>
      <c r="ACQ50" s="118" t="n">
        <v>23.884</v>
      </c>
      <c r="ACR50" s="118" t="n">
        <v>0.029</v>
      </c>
      <c r="ACS50" s="118" t="n">
        <v>0.058</v>
      </c>
      <c r="ACT50" s="118" t="n">
        <v>0.08699999999999999</v>
      </c>
      <c r="ACU50" s="118" t="n">
        <v>0.116</v>
      </c>
      <c r="ACV50" s="118" t="n">
        <v>0.145</v>
      </c>
      <c r="ACW50" s="118" t="n">
        <v>0.174</v>
      </c>
      <c r="ACX50" s="118" t="n">
        <v>0.203</v>
      </c>
      <c r="ACY50" s="118" t="n">
        <v>0.232</v>
      </c>
      <c r="ACZ50" s="118" t="n">
        <v>0.261</v>
      </c>
      <c r="ADA50" s="118" t="n">
        <v>0.29</v>
      </c>
      <c r="ADB50" s="118" t="n">
        <v>0.319</v>
      </c>
      <c r="ADC50" s="118" t="n">
        <v>0.347</v>
      </c>
      <c r="ADD50" s="118" t="n">
        <v>0.376</v>
      </c>
      <c r="ADE50" s="118" t="n">
        <v>0.405</v>
      </c>
      <c r="ADF50" s="118" t="n">
        <v>0.434</v>
      </c>
      <c r="ADG50" s="118" t="n">
        <v>0.463</v>
      </c>
      <c r="ADH50" s="118" t="n">
        <v>0.492</v>
      </c>
      <c r="ADI50" s="118" t="n">
        <v>0.521</v>
      </c>
      <c r="ADJ50" s="118" t="n">
        <v>0.55</v>
      </c>
      <c r="ADK50" s="118" t="n">
        <v>0.579</v>
      </c>
      <c r="ADL50" s="118" t="n">
        <v>0.637</v>
      </c>
      <c r="ADM50" s="118" t="n">
        <v>0.695</v>
      </c>
      <c r="ADN50" s="118" t="n">
        <v>0.753</v>
      </c>
      <c r="ADO50" s="118" t="n">
        <v>0.8110000000000001</v>
      </c>
      <c r="ADP50" s="118" t="n">
        <v>0.869</v>
      </c>
      <c r="ADQ50" s="118" t="n">
        <v>0.927</v>
      </c>
      <c r="ADR50" s="118" t="n">
        <v>0.984</v>
      </c>
      <c r="ADS50" s="118" t="n">
        <v>1.042</v>
      </c>
      <c r="ADT50" s="118" t="n">
        <v>1.1</v>
      </c>
      <c r="ADU50" s="118" t="n">
        <v>1.158</v>
      </c>
      <c r="ADV50" s="118" t="n">
        <v>1.216</v>
      </c>
      <c r="ADW50" s="118" t="n">
        <v>1.274</v>
      </c>
      <c r="ADX50" s="118" t="n">
        <v>1.332</v>
      </c>
      <c r="ADY50" s="118" t="n">
        <v>1.39</v>
      </c>
      <c r="ADZ50" s="118" t="n">
        <v>1.448</v>
      </c>
      <c r="AEA50" s="118" t="n">
        <v>1.506</v>
      </c>
      <c r="AEB50" s="118" t="n">
        <v>1.564</v>
      </c>
      <c r="AEC50" s="118" t="n">
        <v>1.621</v>
      </c>
      <c r="AED50" s="118" t="n">
        <v>1.679</v>
      </c>
      <c r="AEE50" s="118" t="n">
        <v>1.737</v>
      </c>
      <c r="AEF50" s="118" t="n">
        <v>1.795</v>
      </c>
      <c r="AEG50" s="118" t="n">
        <v>1.853</v>
      </c>
      <c r="AEH50" s="118" t="n">
        <v>1.911</v>
      </c>
      <c r="AEI50" s="118" t="n">
        <v>1.969</v>
      </c>
      <c r="AEJ50" s="118" t="n">
        <v>2.027</v>
      </c>
      <c r="AEK50" s="118" t="n">
        <v>2.085</v>
      </c>
      <c r="AEL50" s="118" t="n">
        <v>2.143</v>
      </c>
      <c r="AEM50" s="118" t="n">
        <v>2.201</v>
      </c>
      <c r="AEN50" s="118" t="n">
        <v>2.258</v>
      </c>
      <c r="AEO50" s="118" t="n">
        <v>2.316</v>
      </c>
      <c r="AEP50" s="118" t="n">
        <v>2.374</v>
      </c>
      <c r="AEQ50" s="118" t="n">
        <v>2.432</v>
      </c>
      <c r="AER50" s="118" t="n">
        <v>2.49</v>
      </c>
      <c r="AES50" s="118" t="n">
        <v>2.548</v>
      </c>
      <c r="AET50" s="118" t="n">
        <v>2.606</v>
      </c>
      <c r="AEU50" s="118" t="n">
        <v>2.664</v>
      </c>
      <c r="AEV50" s="118" t="n">
        <v>2.722</v>
      </c>
      <c r="AEW50" s="118" t="n">
        <v>2.78</v>
      </c>
      <c r="AEX50" s="118" t="n">
        <v>2.838</v>
      </c>
      <c r="AEY50" s="118" t="n">
        <v>2.895</v>
      </c>
      <c r="AEZ50" s="118" t="n">
        <v>3.185</v>
      </c>
      <c r="AFA50" s="118" t="n">
        <v>3.475</v>
      </c>
      <c r="AFB50" s="118" t="n">
        <v>3.764</v>
      </c>
      <c r="AFC50" s="118" t="n">
        <v>4.054</v>
      </c>
      <c r="AFD50" s="118" t="n">
        <v>4.343</v>
      </c>
      <c r="AFE50" s="118" t="n">
        <v>4.633</v>
      </c>
      <c r="AFF50" s="118" t="n">
        <v>4.922</v>
      </c>
      <c r="AFG50" s="118" t="n">
        <v>5.212</v>
      </c>
      <c r="AFH50" s="118" t="n">
        <v>5.501</v>
      </c>
      <c r="AFI50" s="118" t="n">
        <v>5.791</v>
      </c>
      <c r="AFJ50" s="118" t="n">
        <v>8.686</v>
      </c>
      <c r="AFK50" s="118" t="n">
        <v>11.582</v>
      </c>
      <c r="AFL50" s="118" t="n">
        <v>14.477</v>
      </c>
      <c r="AFM50" s="118" t="n">
        <v>17.373</v>
      </c>
      <c r="AFN50" s="118" t="n">
        <v>20.268</v>
      </c>
      <c r="AFO50" s="118" t="n">
        <v>23.164</v>
      </c>
      <c r="AFP50" s="118" t="n">
        <v>26.059</v>
      </c>
      <c r="AFQ50" s="118" t="n">
        <v>0.029</v>
      </c>
      <c r="AFR50" s="118" t="n">
        <v>0.057</v>
      </c>
      <c r="AFS50" s="118" t="n">
        <v>0.08599999999999999</v>
      </c>
      <c r="AFT50" s="118" t="n">
        <v>0.114</v>
      </c>
      <c r="AFU50" s="118" t="n">
        <v>0.143</v>
      </c>
      <c r="AFV50" s="118" t="n">
        <v>0.171</v>
      </c>
      <c r="AFW50" s="118" t="n">
        <v>0.2</v>
      </c>
      <c r="AFX50" s="118" t="n">
        <v>0.228</v>
      </c>
      <c r="AFY50" s="118" t="n">
        <v>0.257</v>
      </c>
      <c r="AFZ50" s="118" t="n">
        <v>0.286</v>
      </c>
      <c r="AGA50" s="118" t="n">
        <v>0.314</v>
      </c>
      <c r="AGB50" s="118" t="n">
        <v>0.343</v>
      </c>
      <c r="AGC50" s="118" t="n">
        <v>0.371</v>
      </c>
      <c r="AGD50" s="118" t="n">
        <v>0.4</v>
      </c>
      <c r="AGE50" s="118" t="n">
        <v>0.428</v>
      </c>
      <c r="AGF50" s="118" t="n">
        <v>0.457</v>
      </c>
      <c r="AGG50" s="118" t="n">
        <v>0.486</v>
      </c>
      <c r="AGH50" s="118" t="n">
        <v>0.514</v>
      </c>
      <c r="AGI50" s="118" t="n">
        <v>0.543</v>
      </c>
      <c r="AGJ50" s="118" t="n">
        <v>0.571</v>
      </c>
      <c r="AGK50" s="118" t="n">
        <v>0.628</v>
      </c>
      <c r="AGL50" s="118" t="n">
        <v>0.6850000000000001</v>
      </c>
      <c r="AGM50" s="118" t="n">
        <v>0.743</v>
      </c>
      <c r="AGN50" s="118" t="n">
        <v>0.8</v>
      </c>
      <c r="AGO50" s="118" t="n">
        <v>0.857</v>
      </c>
      <c r="AGP50" s="118" t="n">
        <v>0.914</v>
      </c>
      <c r="AGQ50" s="118" t="n">
        <v>0.971</v>
      </c>
      <c r="AGR50" s="118" t="n">
        <v>1.028</v>
      </c>
      <c r="AGS50" s="118" t="n">
        <v>1.085</v>
      </c>
      <c r="AGT50" s="118" t="n">
        <v>1.142</v>
      </c>
      <c r="AGU50" s="118" t="n">
        <v>1.199</v>
      </c>
      <c r="AGV50" s="118" t="n">
        <v>1.257</v>
      </c>
      <c r="AGW50" s="118" t="n">
        <v>1.314</v>
      </c>
      <c r="AGX50" s="118" t="n">
        <v>1.371</v>
      </c>
      <c r="AGY50" s="118" t="n">
        <v>1.428</v>
      </c>
      <c r="AGZ50" s="118" t="n">
        <v>1.485</v>
      </c>
      <c r="AHA50" s="118" t="n">
        <v>1.542</v>
      </c>
      <c r="AHB50" s="118" t="n">
        <v>1.599</v>
      </c>
      <c r="AHC50" s="118" t="n">
        <v>1.656</v>
      </c>
      <c r="AHD50" s="118" t="n">
        <v>1.714</v>
      </c>
      <c r="AHE50" s="118" t="n">
        <v>1.771</v>
      </c>
      <c r="AHF50" s="118" t="n">
        <v>1.828</v>
      </c>
      <c r="AHG50" s="118" t="n">
        <v>1.885</v>
      </c>
      <c r="AHH50" s="118" t="n">
        <v>1.942</v>
      </c>
      <c r="AHI50" s="118" t="n">
        <v>1.999</v>
      </c>
      <c r="AHJ50" s="118" t="n">
        <v>2.056</v>
      </c>
      <c r="AHK50" s="118" t="n">
        <v>2.113</v>
      </c>
      <c r="AHL50" s="118" t="n">
        <v>2.17</v>
      </c>
      <c r="AHM50" s="118" t="n">
        <v>2.228</v>
      </c>
      <c r="AHN50" s="118" t="n">
        <v>2.285</v>
      </c>
      <c r="AHO50" s="118" t="n">
        <v>2.342</v>
      </c>
      <c r="AHP50" s="118" t="n">
        <v>2.399</v>
      </c>
      <c r="AHQ50" s="118" t="n">
        <v>2.456</v>
      </c>
      <c r="AHR50" s="118" t="n">
        <v>2.513</v>
      </c>
      <c r="AHS50" s="118" t="n">
        <v>2.57</v>
      </c>
      <c r="AHT50" s="118" t="n">
        <v>2.627</v>
      </c>
      <c r="AHU50" s="118" t="n">
        <v>2.685</v>
      </c>
      <c r="AHV50" s="118" t="n">
        <v>2.742</v>
      </c>
      <c r="AHW50" s="118" t="n">
        <v>2.799</v>
      </c>
      <c r="AHX50" s="118" t="n">
        <v>2.856</v>
      </c>
      <c r="AHY50" s="118" t="n">
        <v>3.141</v>
      </c>
      <c r="AHZ50" s="118" t="n">
        <v>3.427</v>
      </c>
      <c r="AIA50" s="118" t="n">
        <v>3.713</v>
      </c>
      <c r="AIB50" s="118" t="n">
        <v>3.998</v>
      </c>
      <c r="AIC50" s="118" t="n">
        <v>4.284</v>
      </c>
      <c r="AID50" s="118" t="n">
        <v>4.569</v>
      </c>
      <c r="AIE50" s="118" t="n">
        <v>4.855</v>
      </c>
      <c r="AIF50" s="118" t="n">
        <v>5.141</v>
      </c>
      <c r="AIG50" s="118" t="n">
        <v>5.426</v>
      </c>
      <c r="AIH50" s="118" t="n">
        <v>5.712</v>
      </c>
      <c r="AII50" s="118" t="n">
        <v>8.568</v>
      </c>
      <c r="AIJ50" s="118" t="n">
        <v>11.424</v>
      </c>
      <c r="AIK50" s="118" t="n">
        <v>14.279</v>
      </c>
      <c r="AIL50" s="118" t="n">
        <v>17.135</v>
      </c>
      <c r="AIM50" s="118" t="n">
        <v>19.991</v>
      </c>
      <c r="AIN50" s="118" t="n">
        <v>22.847</v>
      </c>
      <c r="AIO50" s="118" t="n">
        <v>25.703</v>
      </c>
      <c r="AIP50" s="118" t="n">
        <v>0.056</v>
      </c>
      <c r="AIQ50" s="118" t="n">
        <v>0.111</v>
      </c>
      <c r="AIR50" s="118" t="n">
        <v>0.167</v>
      </c>
      <c r="AIS50" s="118" t="n">
        <v>0.222</v>
      </c>
      <c r="AIT50" s="118" t="n">
        <v>0.278</v>
      </c>
      <c r="AIU50" s="118" t="n">
        <v>0.333</v>
      </c>
      <c r="AIV50" s="118" t="n">
        <v>0.389</v>
      </c>
      <c r="AIW50" s="118" t="n">
        <v>0.444</v>
      </c>
      <c r="AIX50" s="118" t="n">
        <v>0.5</v>
      </c>
      <c r="AIY50" s="118" t="n">
        <v>0.555</v>
      </c>
      <c r="AIZ50" s="118" t="n">
        <v>0.611</v>
      </c>
      <c r="AJA50" s="118" t="n">
        <v>0.666</v>
      </c>
      <c r="AJB50" s="118" t="n">
        <v>0.722</v>
      </c>
      <c r="AJC50" s="118" t="n">
        <v>0.778</v>
      </c>
      <c r="AJD50" s="118" t="n">
        <v>0.833</v>
      </c>
      <c r="AJE50" s="118" t="n">
        <v>0.889</v>
      </c>
      <c r="AJF50" s="118" t="n">
        <v>0.944</v>
      </c>
      <c r="AJG50" s="118" t="n">
        <v>1</v>
      </c>
      <c r="AJH50" s="118" t="n">
        <v>1.055</v>
      </c>
      <c r="AJI50" s="118" t="n">
        <v>1.111</v>
      </c>
      <c r="AJJ50" s="118" t="n">
        <v>1.222</v>
      </c>
      <c r="AJK50" s="118" t="n">
        <v>1.333</v>
      </c>
      <c r="AJL50" s="118" t="n">
        <v>1.444</v>
      </c>
      <c r="AJM50" s="118" t="n">
        <v>1.555</v>
      </c>
      <c r="AJN50" s="118" t="n">
        <v>1.666</v>
      </c>
      <c r="AJO50" s="118" t="n">
        <v>1.777</v>
      </c>
      <c r="AJP50" s="118" t="n">
        <v>1.888</v>
      </c>
      <c r="AJQ50" s="118" t="n">
        <v>1.999</v>
      </c>
      <c r="AJR50" s="118" t="n">
        <v>2.11</v>
      </c>
      <c r="AJS50" s="118" t="n">
        <v>2.221</v>
      </c>
      <c r="AJT50" s="118" t="n">
        <v>2.333</v>
      </c>
      <c r="AJU50" s="118" t="n">
        <v>2.444</v>
      </c>
      <c r="AJV50" s="118" t="n">
        <v>2.555</v>
      </c>
      <c r="AJW50" s="118" t="n">
        <v>2.666</v>
      </c>
      <c r="AJX50" s="118" t="n">
        <v>2.777</v>
      </c>
      <c r="AJY50" s="118" t="n">
        <v>2.888</v>
      </c>
      <c r="AJZ50" s="118" t="n">
        <v>2.999</v>
      </c>
      <c r="AKA50" s="118" t="n">
        <v>3.11</v>
      </c>
      <c r="AKB50" s="118" t="n">
        <v>3.221</v>
      </c>
      <c r="AKC50" s="118" t="n">
        <v>3.332</v>
      </c>
      <c r="AKD50" s="118" t="n">
        <v>3.443</v>
      </c>
      <c r="AKE50" s="118" t="n">
        <v>3.554</v>
      </c>
      <c r="AKF50" s="118" t="n">
        <v>3.665</v>
      </c>
      <c r="AKG50" s="118" t="n">
        <v>3.776</v>
      </c>
      <c r="AKH50" s="118" t="n">
        <v>3.888</v>
      </c>
      <c r="AKI50" s="118" t="n">
        <v>3.999</v>
      </c>
      <c r="AKJ50" s="118" t="n">
        <v>4.11</v>
      </c>
      <c r="AKK50" s="118" t="n">
        <v>4.221</v>
      </c>
      <c r="AKL50" s="118" t="n">
        <v>4.332</v>
      </c>
      <c r="AKM50" s="118" t="n">
        <v>4.443</v>
      </c>
      <c r="AKN50" s="118" t="n">
        <v>4.554</v>
      </c>
      <c r="AKO50" s="118" t="n">
        <v>4.665</v>
      </c>
      <c r="AKP50" s="118" t="n">
        <v>4.776</v>
      </c>
      <c r="AKQ50" s="118" t="n">
        <v>4.887</v>
      </c>
      <c r="AKR50" s="118" t="n">
        <v>4.998</v>
      </c>
      <c r="AKS50" s="118" t="n">
        <v>5.109</v>
      </c>
      <c r="AKT50" s="118" t="n">
        <v>5.22</v>
      </c>
      <c r="AKU50" s="118" t="n">
        <v>5.331</v>
      </c>
      <c r="AKV50" s="118" t="n">
        <v>5.443</v>
      </c>
      <c r="AKW50" s="118" t="n">
        <v>5.554</v>
      </c>
      <c r="AKX50" s="118" t="n">
        <v>6.109</v>
      </c>
      <c r="AKY50" s="118" t="n">
        <v>6.664</v>
      </c>
      <c r="AKZ50" s="118" t="n">
        <v>7.22</v>
      </c>
      <c r="ALA50" s="118" t="n">
        <v>7.775</v>
      </c>
      <c r="ALB50" s="118" t="n">
        <v>8.33</v>
      </c>
      <c r="ALC50" s="118" t="n">
        <v>8.885999999999999</v>
      </c>
      <c r="ALD50" s="118" t="n">
        <v>9.441000000000001</v>
      </c>
      <c r="ALE50" s="118" t="n">
        <v>9.996</v>
      </c>
      <c r="ALF50" s="118" t="n">
        <v>10.552</v>
      </c>
      <c r="ALG50" s="118" t="n">
        <v>11.107</v>
      </c>
      <c r="ALH50" s="118" t="n">
        <v>16.661</v>
      </c>
      <c r="ALI50" s="118" t="n">
        <v>22.214</v>
      </c>
      <c r="ALJ50" s="118" t="n">
        <v>27.768</v>
      </c>
      <c r="ALK50" s="118" t="n">
        <v>33.321</v>
      </c>
      <c r="ALL50" s="118" t="n">
        <v>38.875</v>
      </c>
      <c r="ALM50" s="118" t="n">
        <v>44.429</v>
      </c>
      <c r="ALN50" s="118" t="n">
        <v>49.982</v>
      </c>
      <c r="ALO50" s="118" t="n">
        <v>0.053</v>
      </c>
      <c r="ALP50" s="118" t="n">
        <v>0.107</v>
      </c>
      <c r="ALQ50" s="118" t="n">
        <v>0.16</v>
      </c>
      <c r="ALR50" s="118" t="n">
        <v>0.213</v>
      </c>
      <c r="ALS50" s="118" t="n">
        <v>0.266</v>
      </c>
      <c r="ALT50" s="118" t="n">
        <v>0.32</v>
      </c>
      <c r="ALU50" s="118" t="n">
        <v>0.373</v>
      </c>
      <c r="ALV50" s="118" t="n">
        <v>0.426</v>
      </c>
      <c r="ALW50" s="118" t="n">
        <v>0.479</v>
      </c>
      <c r="ALX50" s="118" t="n">
        <v>0.533</v>
      </c>
      <c r="ALY50" s="118" t="n">
        <v>0.586</v>
      </c>
      <c r="ALZ50" s="118" t="n">
        <v>0.639</v>
      </c>
      <c r="AMA50" s="118" t="n">
        <v>0.6919999999999999</v>
      </c>
      <c r="AMB50" s="118" t="n">
        <v>0.746</v>
      </c>
      <c r="AMC50" s="118" t="n">
        <v>0.799</v>
      </c>
      <c r="AMD50" s="118" t="n">
        <v>0.852</v>
      </c>
      <c r="AME50" s="118" t="n">
        <v>0.905</v>
      </c>
      <c r="AMF50" s="118" t="n">
        <v>0.959</v>
      </c>
      <c r="AMG50" s="118" t="n">
        <v>1.012</v>
      </c>
      <c r="AMH50" s="118" t="n">
        <v>1.065</v>
      </c>
      <c r="AMI50" s="118" t="n">
        <v>1.172</v>
      </c>
      <c r="AMJ50" s="118" t="n">
        <v>1.278</v>
      </c>
      <c r="AMK50" s="118" t="n">
        <v>1.385</v>
      </c>
      <c r="AML50" s="118" t="n">
        <v>1.491</v>
      </c>
      <c r="AMM50" s="118" t="n">
        <v>1.598</v>
      </c>
      <c r="AMN50" s="118" t="n">
        <v>1.704</v>
      </c>
      <c r="AMO50" s="118" t="n">
        <v>1.811</v>
      </c>
      <c r="AMP50" s="118" t="n">
        <v>1.917</v>
      </c>
      <c r="AMQ50" s="118" t="n">
        <v>2.024</v>
      </c>
      <c r="AMR50" s="118" t="n">
        <v>2.13</v>
      </c>
      <c r="AMS50" s="118" t="n">
        <v>2.237</v>
      </c>
      <c r="AMT50" s="118" t="n">
        <v>2.343</v>
      </c>
      <c r="AMU50" s="118" t="n">
        <v>2.45</v>
      </c>
      <c r="AMV50" s="118" t="n">
        <v>2.556</v>
      </c>
      <c r="AMW50" s="118" t="n">
        <v>2.663</v>
      </c>
      <c r="AMX50" s="118" t="n">
        <v>2.769</v>
      </c>
      <c r="AMY50" s="118" t="n">
        <v>2.876</v>
      </c>
      <c r="AMZ50" s="118" t="n">
        <v>2.982</v>
      </c>
      <c r="ANA50" s="118" t="n">
        <v>3.089</v>
      </c>
      <c r="ANB50" s="118" t="n">
        <v>3.195</v>
      </c>
      <c r="ANC50" s="118" t="n">
        <v>3.302</v>
      </c>
      <c r="AND50" s="118" t="n">
        <v>3.408</v>
      </c>
      <c r="ANE50" s="118" t="n">
        <v>3.515</v>
      </c>
      <c r="ANF50" s="118" t="n">
        <v>3.621</v>
      </c>
      <c r="ANG50" s="118" t="n">
        <v>3.728</v>
      </c>
      <c r="ANH50" s="118" t="n">
        <v>3.834</v>
      </c>
      <c r="ANI50" s="118" t="n">
        <v>3.941</v>
      </c>
      <c r="ANJ50" s="118" t="n">
        <v>4.047</v>
      </c>
      <c r="ANK50" s="118" t="n">
        <v>4.154</v>
      </c>
      <c r="ANL50" s="118" t="n">
        <v>4.26</v>
      </c>
      <c r="ANM50" s="118" t="n">
        <v>4.367</v>
      </c>
      <c r="ANN50" s="118" t="n">
        <v>4.473</v>
      </c>
      <c r="ANO50" s="118" t="n">
        <v>4.58</v>
      </c>
      <c r="ANP50" s="118" t="n">
        <v>4.686</v>
      </c>
      <c r="ANQ50" s="118" t="n">
        <v>4.793</v>
      </c>
      <c r="ANR50" s="118" t="n">
        <v>4.899</v>
      </c>
      <c r="ANS50" s="118" t="n">
        <v>5.006</v>
      </c>
      <c r="ANT50" s="118" t="n">
        <v>5.112</v>
      </c>
      <c r="ANU50" s="118" t="n">
        <v>5.219</v>
      </c>
      <c r="ANV50" s="118" t="n">
        <v>5.325</v>
      </c>
      <c r="ANW50" s="118" t="n">
        <v>5.858</v>
      </c>
      <c r="ANX50" s="118" t="n">
        <v>6.391</v>
      </c>
      <c r="ANY50" s="118" t="n">
        <v>6.923</v>
      </c>
      <c r="ANZ50" s="118" t="n">
        <v>7.456</v>
      </c>
      <c r="AOA50" s="118" t="n">
        <v>7.988</v>
      </c>
      <c r="AOB50" s="118" t="n">
        <v>8.521000000000001</v>
      </c>
      <c r="AOC50" s="118" t="n">
        <v>9.053000000000001</v>
      </c>
      <c r="AOD50" s="118" t="n">
        <v>9.586</v>
      </c>
      <c r="AOE50" s="118" t="n">
        <v>10.118</v>
      </c>
      <c r="AOF50" s="118" t="n">
        <v>10.651</v>
      </c>
      <c r="AOG50" s="118" t="n">
        <v>15.976</v>
      </c>
      <c r="AOH50" s="118" t="n">
        <v>21.302</v>
      </c>
      <c r="AOI50" s="118" t="n">
        <v>26.627</v>
      </c>
      <c r="AOJ50" s="118" t="n">
        <v>31.953</v>
      </c>
      <c r="AOK50" s="118" t="n">
        <v>37.278</v>
      </c>
      <c r="AOL50" s="118" t="n">
        <v>42.603</v>
      </c>
      <c r="AOM50" s="118" t="n">
        <v>47.929</v>
      </c>
      <c r="AON50" s="118" t="n">
        <v>0.037</v>
      </c>
      <c r="AOO50" s="118" t="n">
        <v>0.075</v>
      </c>
      <c r="AOP50" s="118" t="n">
        <v>0.112</v>
      </c>
      <c r="AOQ50" s="118" t="n">
        <v>0.15</v>
      </c>
      <c r="AOR50" s="118" t="n">
        <v>0.187</v>
      </c>
      <c r="AOS50" s="118" t="n">
        <v>0.225</v>
      </c>
      <c r="AOT50" s="118" t="n">
        <v>0.262</v>
      </c>
      <c r="AOU50" s="118" t="n">
        <v>0.3</v>
      </c>
      <c r="AOV50" s="118" t="n">
        <v>0.337</v>
      </c>
      <c r="AOW50" s="118" t="n">
        <v>0.375</v>
      </c>
      <c r="AOX50" s="118" t="n">
        <v>0.412</v>
      </c>
      <c r="AOY50" s="118" t="n">
        <v>0.449</v>
      </c>
      <c r="AOZ50" s="118" t="n">
        <v>0.487</v>
      </c>
      <c r="APA50" s="118" t="n">
        <v>0.524</v>
      </c>
      <c r="APB50" s="118" t="n">
        <v>0.5620000000000001</v>
      </c>
      <c r="APC50" s="118" t="n">
        <v>0.599</v>
      </c>
      <c r="APD50" s="118" t="n">
        <v>0.637</v>
      </c>
      <c r="APE50" s="118" t="n">
        <v>0.674</v>
      </c>
      <c r="APF50" s="118" t="n">
        <v>0.712</v>
      </c>
      <c r="APG50" s="118" t="n">
        <v>0.749</v>
      </c>
      <c r="APH50" s="118" t="n">
        <v>0.824</v>
      </c>
      <c r="API50" s="118" t="n">
        <v>0.899</v>
      </c>
      <c r="APJ50" s="118" t="n">
        <v>0.974</v>
      </c>
      <c r="APK50" s="118" t="n">
        <v>1.049</v>
      </c>
      <c r="APL50" s="118" t="n">
        <v>1.124</v>
      </c>
      <c r="APM50" s="118" t="n">
        <v>1.199</v>
      </c>
      <c r="APN50" s="118" t="n">
        <v>1.273</v>
      </c>
      <c r="APO50" s="118" t="n">
        <v>1.348</v>
      </c>
      <c r="APP50" s="118" t="n">
        <v>1.423</v>
      </c>
      <c r="APQ50" s="118" t="n">
        <v>1.498</v>
      </c>
      <c r="APR50" s="118" t="n">
        <v>1.573</v>
      </c>
      <c r="APS50" s="118" t="n">
        <v>1.648</v>
      </c>
      <c r="APT50" s="118" t="n">
        <v>1.723</v>
      </c>
      <c r="APU50" s="118" t="n">
        <v>1.798</v>
      </c>
      <c r="APV50" s="118" t="n">
        <v>1.873</v>
      </c>
      <c r="APW50" s="118" t="n">
        <v>1.948</v>
      </c>
      <c r="APX50" s="118" t="n">
        <v>2.022</v>
      </c>
      <c r="APY50" s="118" t="n">
        <v>2.097</v>
      </c>
      <c r="APZ50" s="118" t="n">
        <v>2.172</v>
      </c>
      <c r="AQA50" s="118" t="n">
        <v>2.247</v>
      </c>
      <c r="AQB50" s="118" t="n">
        <v>2.322</v>
      </c>
      <c r="AQC50" s="118" t="n">
        <v>2.397</v>
      </c>
      <c r="AQD50" s="118" t="n">
        <v>2.472</v>
      </c>
      <c r="AQE50" s="118" t="n">
        <v>2.547</v>
      </c>
      <c r="AQF50" s="118" t="n">
        <v>2.622</v>
      </c>
      <c r="AQG50" s="118" t="n">
        <v>2.697</v>
      </c>
      <c r="AQH50" s="118" t="n">
        <v>2.772</v>
      </c>
      <c r="AQI50" s="118" t="n">
        <v>2.846</v>
      </c>
      <c r="AQJ50" s="118" t="n">
        <v>2.921</v>
      </c>
      <c r="AQK50" s="118" t="n">
        <v>2.996</v>
      </c>
      <c r="AQL50" s="118" t="n">
        <v>3.071</v>
      </c>
      <c r="AQM50" s="118" t="n">
        <v>3.146</v>
      </c>
      <c r="AQN50" s="118" t="n">
        <v>3.221</v>
      </c>
      <c r="AQO50" s="118" t="n">
        <v>3.296</v>
      </c>
      <c r="AQP50" s="118" t="n">
        <v>3.371</v>
      </c>
      <c r="AQQ50" s="118" t="n">
        <v>3.446</v>
      </c>
      <c r="AQR50" s="118" t="n">
        <v>3.521</v>
      </c>
      <c r="AQS50" s="118" t="n">
        <v>3.596</v>
      </c>
      <c r="AQT50" s="118" t="n">
        <v>3.67</v>
      </c>
      <c r="AQU50" s="118" t="n">
        <v>3.745</v>
      </c>
      <c r="AQV50" s="118" t="n">
        <v>4.12</v>
      </c>
      <c r="AQW50" s="118" t="n">
        <v>4.494</v>
      </c>
      <c r="AQX50" s="118" t="n">
        <v>4.869</v>
      </c>
      <c r="AQY50" s="118" t="n">
        <v>5.243</v>
      </c>
      <c r="AQZ50" s="118" t="n">
        <v>5.618</v>
      </c>
      <c r="ARA50" s="118" t="n">
        <v>5.993</v>
      </c>
      <c r="ARB50" s="118" t="n">
        <v>6.367</v>
      </c>
      <c r="ARC50" s="118" t="n">
        <v>6.742</v>
      </c>
      <c r="ARD50" s="118" t="n">
        <v>7.116</v>
      </c>
      <c r="ARE50" s="118" t="n">
        <v>7.491</v>
      </c>
      <c r="ARF50" s="118" t="n">
        <v>11.236</v>
      </c>
      <c r="ARG50" s="118" t="n">
        <v>14.981</v>
      </c>
      <c r="ARH50" s="118" t="n">
        <v>18.727</v>
      </c>
      <c r="ARI50" s="118" t="n">
        <v>22.472</v>
      </c>
      <c r="ARJ50" s="118" t="n">
        <v>26.217</v>
      </c>
      <c r="ARK50" s="118" t="n">
        <v>29.963</v>
      </c>
      <c r="ARL50" s="118" t="n">
        <v>33.708</v>
      </c>
      <c r="ARM50" s="118" t="n">
        <v>0.1</v>
      </c>
      <c r="ARN50" s="118" t="n">
        <v>0.201</v>
      </c>
      <c r="ARO50" s="118" t="n">
        <v>0.301</v>
      </c>
      <c r="ARP50" s="118" t="n">
        <v>0.401</v>
      </c>
      <c r="ARQ50" s="118" t="n">
        <v>0.502</v>
      </c>
      <c r="ARR50" s="118" t="n">
        <v>0.602</v>
      </c>
      <c r="ARS50" s="118" t="n">
        <v>0.702</v>
      </c>
      <c r="ART50" s="118" t="n">
        <v>0.802</v>
      </c>
      <c r="ARU50" s="118" t="n">
        <v>0.903</v>
      </c>
      <c r="ARV50" s="118" t="n">
        <v>1.003</v>
      </c>
      <c r="ARW50" s="118" t="n">
        <v>1.103</v>
      </c>
      <c r="ARX50" s="118" t="n">
        <v>1.204</v>
      </c>
      <c r="ARY50" s="118" t="n">
        <v>1.304</v>
      </c>
      <c r="ARZ50" s="118" t="n">
        <v>1.404</v>
      </c>
      <c r="ASA50" s="118" t="n">
        <v>1.505</v>
      </c>
      <c r="ASB50" s="118" t="n">
        <v>1.605</v>
      </c>
      <c r="ASC50" s="118" t="n">
        <v>1.705</v>
      </c>
      <c r="ASD50" s="118" t="n">
        <v>1.805</v>
      </c>
      <c r="ASE50" s="118" t="n">
        <v>1.906</v>
      </c>
      <c r="ASF50" s="118" t="n">
        <v>2.006</v>
      </c>
      <c r="ASG50" s="118" t="n">
        <v>2.207</v>
      </c>
      <c r="ASH50" s="118" t="n">
        <v>2.407</v>
      </c>
      <c r="ASI50" s="118" t="n">
        <v>2.608</v>
      </c>
      <c r="ASJ50" s="118" t="n">
        <v>2.808</v>
      </c>
      <c r="ASK50" s="118" t="n">
        <v>3.009</v>
      </c>
      <c r="ASL50" s="118" t="n">
        <v>3.21</v>
      </c>
      <c r="ASM50" s="118" t="n">
        <v>3.41</v>
      </c>
      <c r="ASN50" s="118" t="n">
        <v>3.611</v>
      </c>
      <c r="ASO50" s="118" t="n">
        <v>3.811</v>
      </c>
      <c r="ASP50" s="118" t="n">
        <v>4.012</v>
      </c>
      <c r="ASQ50" s="118" t="n">
        <v>4.213</v>
      </c>
      <c r="ASR50" s="118" t="n">
        <v>4.413</v>
      </c>
      <c r="ASS50" s="118" t="n">
        <v>4.614</v>
      </c>
      <c r="AST50" s="118" t="n">
        <v>4.814</v>
      </c>
      <c r="ASU50" t="n">
        <v>5.015</v>
      </c>
      <c r="ASV50" t="n">
        <v>5.216</v>
      </c>
      <c r="ASW50" t="n">
        <v>5.416</v>
      </c>
      <c r="ASX50" t="n">
        <v>5.617</v>
      </c>
      <c r="ASY50" t="n">
        <v>5.817</v>
      </c>
      <c r="ASZ50" t="n">
        <v>6.018</v>
      </c>
      <c r="ATA50" t="n">
        <v>6.219</v>
      </c>
      <c r="ATB50" t="n">
        <v>6.419</v>
      </c>
      <c r="ATC50" t="n">
        <v>6.62</v>
      </c>
      <c r="ATD50" t="n">
        <v>6.82</v>
      </c>
      <c r="ATE50" t="n">
        <v>7.021</v>
      </c>
      <c r="ATF50" t="n">
        <v>7.222</v>
      </c>
      <c r="ATG50" t="n">
        <v>7.422</v>
      </c>
      <c r="ATH50" t="n">
        <v>7.623</v>
      </c>
      <c r="ATI50" t="n">
        <v>7.823</v>
      </c>
      <c r="ATJ50" t="n">
        <v>8.023999999999999</v>
      </c>
      <c r="ATK50" t="n">
        <v>8.225</v>
      </c>
      <c r="ATL50" t="n">
        <v>8.425000000000001</v>
      </c>
      <c r="ATM50" t="n">
        <v>8.625999999999999</v>
      </c>
      <c r="ATN50" t="n">
        <v>8.826000000000001</v>
      </c>
      <c r="ATO50" t="n">
        <v>9.026999999999999</v>
      </c>
      <c r="ATP50" t="n">
        <v>9.228</v>
      </c>
      <c r="ATQ50" t="n">
        <v>9.428000000000001</v>
      </c>
      <c r="ATR50" t="n">
        <v>9.629</v>
      </c>
      <c r="ATS50" t="n">
        <v>9.829000000000001</v>
      </c>
      <c r="ATT50" t="n">
        <v>10.03</v>
      </c>
      <c r="ATU50" t="n">
        <v>11.033</v>
      </c>
      <c r="ATV50" t="n">
        <v>12.036</v>
      </c>
      <c r="ATW50" t="n">
        <v>13.039</v>
      </c>
      <c r="ATX50" t="n">
        <v>14.042</v>
      </c>
      <c r="ATY50" t="n">
        <v>15.045</v>
      </c>
      <c r="ATZ50" t="n">
        <v>16.048</v>
      </c>
      <c r="AUA50" t="n">
        <v>17.051</v>
      </c>
      <c r="AUB50" t="n">
        <v>18.054</v>
      </c>
      <c r="AUC50" t="n">
        <v>19.057</v>
      </c>
      <c r="AUD50" t="n">
        <v>20.06</v>
      </c>
      <c r="AUE50" t="n">
        <v>30.09</v>
      </c>
      <c r="AUF50" t="n">
        <v>40.12</v>
      </c>
      <c r="AUG50" t="n">
        <v>50.15</v>
      </c>
      <c r="AUH50" t="n">
        <v>60.18</v>
      </c>
      <c r="AUI50" t="n">
        <v>70.20999999999999</v>
      </c>
      <c r="AUJ50" t="n">
        <v>80.23999999999999</v>
      </c>
      <c r="AUK50" t="n">
        <v>90.27</v>
      </c>
      <c r="AUL50" t="n">
        <v>0.044</v>
      </c>
      <c r="AUM50" t="n">
        <v>0.089</v>
      </c>
      <c r="AUN50" t="n">
        <v>0.133</v>
      </c>
      <c r="AUO50" t="n">
        <v>0.178</v>
      </c>
      <c r="AUP50" t="n">
        <v>0.222</v>
      </c>
      <c r="AUQ50" t="n">
        <v>0.266</v>
      </c>
      <c r="AUR50" t="n">
        <v>0.311</v>
      </c>
      <c r="AUS50" t="n">
        <v>0.355</v>
      </c>
      <c r="AUT50" t="n">
        <v>0.4</v>
      </c>
      <c r="AUU50" t="n">
        <v>0.444</v>
      </c>
      <c r="AUV50" t="n">
        <v>0.488</v>
      </c>
      <c r="AUW50" t="n">
        <v>0.533</v>
      </c>
      <c r="AUX50" t="n">
        <v>0.577</v>
      </c>
      <c r="AUY50" t="n">
        <v>0.622</v>
      </c>
      <c r="AUZ50" t="n">
        <v>0.666</v>
      </c>
      <c r="AVA50" t="n">
        <v>0.711</v>
      </c>
      <c r="AVB50" t="n">
        <v>0.755</v>
      </c>
      <c r="AVC50" t="n">
        <v>0.799</v>
      </c>
      <c r="AVD50" t="n">
        <v>0.844</v>
      </c>
      <c r="AVE50" t="n">
        <v>0.888</v>
      </c>
      <c r="AVF50" t="n">
        <v>0.977</v>
      </c>
      <c r="AVG50" t="n">
        <v>1.066</v>
      </c>
      <c r="AVH50" t="n">
        <v>1.155</v>
      </c>
      <c r="AVI50" t="n">
        <v>1.243</v>
      </c>
      <c r="AVJ50" t="n">
        <v>1.332</v>
      </c>
      <c r="AVK50" t="n">
        <v>1.421</v>
      </c>
      <c r="AVL50" t="n">
        <v>1.51</v>
      </c>
      <c r="AVM50" t="n">
        <v>1.599</v>
      </c>
      <c r="AVN50" t="n">
        <v>1.687</v>
      </c>
      <c r="AVO50" t="n">
        <v>1.776</v>
      </c>
      <c r="AVP50" t="n">
        <v>1.865</v>
      </c>
      <c r="AVQ50" t="n">
        <v>1.954</v>
      </c>
      <c r="AVR50" t="n">
        <v>2.043</v>
      </c>
      <c r="AVS50" t="n">
        <v>2.132</v>
      </c>
      <c r="AVT50" t="n">
        <v>2.22</v>
      </c>
      <c r="AVU50" t="n">
        <v>2.309</v>
      </c>
      <c r="AVV50" t="n">
        <v>2.398</v>
      </c>
      <c r="AVW50" t="n">
        <v>2.487</v>
      </c>
      <c r="AVX50" t="n">
        <v>2.576</v>
      </c>
      <c r="AVY50" t="n">
        <v>2.664</v>
      </c>
      <c r="AVZ50" t="n">
        <v>2.753</v>
      </c>
      <c r="AWA50" t="n">
        <v>2.842</v>
      </c>
      <c r="AWB50" t="n">
        <v>2.931</v>
      </c>
      <c r="AWC50" t="n">
        <v>3.02</v>
      </c>
      <c r="AWD50" t="n">
        <v>3.109</v>
      </c>
      <c r="AWE50" t="n">
        <v>3.197</v>
      </c>
      <c r="AWF50" t="n">
        <v>3.286</v>
      </c>
      <c r="AWG50" t="n">
        <v>3.375</v>
      </c>
      <c r="AWH50" t="n">
        <v>3.464</v>
      </c>
      <c r="AWI50" t="n">
        <v>3.553</v>
      </c>
      <c r="AWJ50" t="n">
        <v>3.641</v>
      </c>
      <c r="AWK50" t="n">
        <v>3.73</v>
      </c>
      <c r="AWL50" t="n">
        <v>3.819</v>
      </c>
      <c r="AWM50" t="n">
        <v>3.908</v>
      </c>
      <c r="AWN50" t="n">
        <v>3.997</v>
      </c>
      <c r="AWO50" t="n">
        <v>4.085</v>
      </c>
      <c r="AWP50" t="n">
        <v>4.174</v>
      </c>
      <c r="AWQ50" t="n">
        <v>4.263</v>
      </c>
      <c r="AWR50" t="n">
        <v>4.352</v>
      </c>
      <c r="AWS50" t="n">
        <v>4.441</v>
      </c>
      <c r="AWT50" t="n">
        <v>4.885</v>
      </c>
      <c r="AWU50" t="n">
        <v>5.329</v>
      </c>
      <c r="AWV50" t="n">
        <v>5.773</v>
      </c>
      <c r="AWW50" t="n">
        <v>6.217</v>
      </c>
      <c r="AWX50" t="n">
        <v>6.661</v>
      </c>
      <c r="AWY50" t="n">
        <v>7.105</v>
      </c>
      <c r="AWZ50" t="n">
        <v>7.549</v>
      </c>
      <c r="AXA50" t="n">
        <v>7.993</v>
      </c>
      <c r="AXB50" t="n">
        <v>8.436999999999999</v>
      </c>
      <c r="AXC50" t="n">
        <v>8.881</v>
      </c>
      <c r="AXD50" t="n">
        <v>13.322</v>
      </c>
      <c r="AXE50" t="n">
        <v>17.763</v>
      </c>
      <c r="AXF50" t="n">
        <v>22.204</v>
      </c>
      <c r="AXG50" t="n">
        <v>26.644</v>
      </c>
      <c r="AXH50" t="n">
        <v>31.085</v>
      </c>
      <c r="AXI50" t="n">
        <v>35.526</v>
      </c>
      <c r="AXJ50" t="n">
        <v>39.967</v>
      </c>
      <c r="AXK50" t="n">
        <v>0.042</v>
      </c>
      <c r="AXL50" t="n">
        <v>0.083</v>
      </c>
      <c r="AXM50" t="n">
        <v>0.125</v>
      </c>
      <c r="AXN50" t="n">
        <v>0.167</v>
      </c>
      <c r="AXO50" t="n">
        <v>0.208</v>
      </c>
      <c r="AXP50" t="n">
        <v>0.25</v>
      </c>
      <c r="AXQ50" t="n">
        <v>0.292</v>
      </c>
      <c r="AXR50" t="n">
        <v>0.333</v>
      </c>
      <c r="AXS50" t="n">
        <v>0.375</v>
      </c>
      <c r="AXT50" t="n">
        <v>0.417</v>
      </c>
      <c r="AXU50" t="n">
        <v>0.459</v>
      </c>
      <c r="AXV50" t="n">
        <v>0.5</v>
      </c>
      <c r="AXW50" t="n">
        <v>0.542</v>
      </c>
      <c r="AXX50" t="n">
        <v>0.584</v>
      </c>
      <c r="AXY50" t="n">
        <v>0.625</v>
      </c>
      <c r="AXZ50" t="n">
        <v>0.667</v>
      </c>
      <c r="AYA50" t="n">
        <v>0.709</v>
      </c>
      <c r="AYB50" t="n">
        <v>0.75</v>
      </c>
      <c r="AYC50" t="n">
        <v>0.792</v>
      </c>
      <c r="AYD50" t="n">
        <v>0.834</v>
      </c>
      <c r="AYE50" t="n">
        <v>0.917</v>
      </c>
      <c r="AYF50" t="n">
        <v>1</v>
      </c>
      <c r="AYG50" t="n">
        <v>1.084</v>
      </c>
      <c r="AYH50" t="n">
        <v>1.167</v>
      </c>
      <c r="AYI50" t="n">
        <v>1.25</v>
      </c>
      <c r="AYJ50" t="n">
        <v>1.334</v>
      </c>
      <c r="AYK50" t="n">
        <v>1.417</v>
      </c>
      <c r="AYL50" t="n">
        <v>1.501</v>
      </c>
      <c r="AYM50" t="n">
        <v>1.584</v>
      </c>
      <c r="AYN50" t="n">
        <v>1.667</v>
      </c>
      <c r="AYO50" t="n">
        <v>1.751</v>
      </c>
      <c r="AYP50" t="n">
        <v>1.834</v>
      </c>
      <c r="AYQ50" t="n">
        <v>1.917</v>
      </c>
      <c r="AYR50" t="n">
        <v>2.001</v>
      </c>
      <c r="AYS50" t="n">
        <v>2.084</v>
      </c>
      <c r="AYT50" t="n">
        <v>2.168</v>
      </c>
      <c r="AYU50" t="n">
        <v>2.251</v>
      </c>
      <c r="AYV50" t="n">
        <v>2.334</v>
      </c>
      <c r="AYW50" t="n">
        <v>2.418</v>
      </c>
      <c r="AYX50" t="n">
        <v>2.501</v>
      </c>
      <c r="AYY50" t="n">
        <v>2.584</v>
      </c>
      <c r="AYZ50" t="n">
        <v>2.668</v>
      </c>
      <c r="AZA50" t="n">
        <v>2.751</v>
      </c>
      <c r="AZB50" t="n">
        <v>2.834</v>
      </c>
      <c r="AZC50" t="n">
        <v>2.918</v>
      </c>
      <c r="AZD50" t="n">
        <v>3.001</v>
      </c>
      <c r="AZE50" t="n">
        <v>3.085</v>
      </c>
      <c r="AZF50" t="n">
        <v>3.168</v>
      </c>
      <c r="AZG50" t="n">
        <v>3.251</v>
      </c>
      <c r="AZH50" t="n">
        <v>3.335</v>
      </c>
      <c r="AZI50" t="n">
        <v>3.418</v>
      </c>
      <c r="AZJ50" t="n">
        <v>3.501</v>
      </c>
      <c r="AZK50" t="n">
        <v>3.585</v>
      </c>
      <c r="AZL50" t="n">
        <v>3.668</v>
      </c>
      <c r="AZM50" t="n">
        <v>3.751</v>
      </c>
      <c r="AZN50" t="n">
        <v>3.835</v>
      </c>
      <c r="AZO50" t="n">
        <v>3.918</v>
      </c>
      <c r="AZP50" t="n">
        <v>4.002</v>
      </c>
      <c r="AZQ50" t="n">
        <v>4.085</v>
      </c>
      <c r="AZR50" t="n">
        <v>4.168</v>
      </c>
      <c r="AZS50" t="n">
        <v>4.585</v>
      </c>
      <c r="AZT50" t="n">
        <v>5.002</v>
      </c>
      <c r="AZU50" t="n">
        <v>5.419</v>
      </c>
      <c r="AZV50" t="n">
        <v>5.836</v>
      </c>
      <c r="AZW50" t="n">
        <v>6.252</v>
      </c>
      <c r="AZX50" t="n">
        <v>6.669</v>
      </c>
      <c r="AZY50" t="n">
        <v>7.086</v>
      </c>
      <c r="AZZ50" t="n">
        <v>7.503</v>
      </c>
      <c r="BAA50" t="n">
        <v>7.92</v>
      </c>
      <c r="BAB50" t="n">
        <v>8.337</v>
      </c>
      <c r="BAC50" t="n">
        <v>12.505</v>
      </c>
      <c r="BAD50" t="n">
        <v>16.673</v>
      </c>
      <c r="BAE50" t="n">
        <v>20.842</v>
      </c>
      <c r="BAF50" t="n">
        <v>25.01</v>
      </c>
      <c r="BAG50" t="n">
        <v>29.178</v>
      </c>
      <c r="BAH50" t="n">
        <v>33.347</v>
      </c>
      <c r="BAI50" t="n">
        <v>37.515</v>
      </c>
      <c r="BAJ50" t="n">
        <v>0.045</v>
      </c>
      <c r="BAK50" t="n">
        <v>0.09</v>
      </c>
      <c r="BAL50" t="n">
        <v>0.135</v>
      </c>
      <c r="BAM50" t="n">
        <v>0.18</v>
      </c>
      <c r="BAN50" t="n">
        <v>0.225</v>
      </c>
      <c r="BAO50" t="n">
        <v>0.27</v>
      </c>
      <c r="BAP50" t="n">
        <v>0.315</v>
      </c>
      <c r="BAQ50" t="n">
        <v>0.359</v>
      </c>
      <c r="BAR50" t="n">
        <v>0.404</v>
      </c>
      <c r="BAS50" t="n">
        <v>0.449</v>
      </c>
      <c r="BAT50" t="n">
        <v>0.494</v>
      </c>
      <c r="BAU50" t="n">
        <v>0.539</v>
      </c>
      <c r="BAV50" t="n">
        <v>0.584</v>
      </c>
      <c r="BAW50" t="n">
        <v>0.629</v>
      </c>
      <c r="BAX50" t="n">
        <v>0.674</v>
      </c>
      <c r="BAY50" t="n">
        <v>0.719</v>
      </c>
      <c r="BAZ50" t="n">
        <v>0.764</v>
      </c>
      <c r="BBA50" t="n">
        <v>0.8090000000000001</v>
      </c>
      <c r="BBB50" t="n">
        <v>0.854</v>
      </c>
      <c r="BBC50" t="n">
        <v>0.899</v>
      </c>
      <c r="BBD50" t="n">
        <v>0.989</v>
      </c>
      <c r="BBE50" t="n">
        <v>1.078</v>
      </c>
      <c r="BBF50" t="n">
        <v>1.168</v>
      </c>
      <c r="BBG50" t="n">
        <v>1.258</v>
      </c>
      <c r="BBH50" t="n">
        <v>1.348</v>
      </c>
      <c r="BBI50" t="n">
        <v>1.438</v>
      </c>
      <c r="BBJ50" t="n">
        <v>1.528</v>
      </c>
      <c r="BBK50" t="n">
        <v>1.618</v>
      </c>
      <c r="BBL50" t="n">
        <v>1.708</v>
      </c>
      <c r="BBM50" t="n">
        <v>1.797</v>
      </c>
      <c r="BBN50" t="n">
        <v>1.887</v>
      </c>
      <c r="BBO50" t="n">
        <v>1.977</v>
      </c>
      <c r="BBP50" t="n">
        <v>2.067</v>
      </c>
      <c r="BBQ50" t="n">
        <v>2.157</v>
      </c>
      <c r="BBR50" t="n">
        <v>2.247</v>
      </c>
      <c r="BBS50" t="n">
        <v>2.337</v>
      </c>
      <c r="BBT50" t="n">
        <v>2.427</v>
      </c>
      <c r="BBU50" t="n">
        <v>2.516</v>
      </c>
      <c r="BBV50" t="n">
        <v>2.606</v>
      </c>
      <c r="BBW50" t="n">
        <v>2.696</v>
      </c>
      <c r="BBX50" t="n">
        <v>2.786</v>
      </c>
      <c r="BBY50" t="n">
        <v>2.876</v>
      </c>
      <c r="BBZ50" t="n">
        <v>2.966</v>
      </c>
      <c r="BCA50" t="n">
        <v>3.056</v>
      </c>
      <c r="BCB50" t="n">
        <v>3.145</v>
      </c>
      <c r="BCC50" t="n">
        <v>3.235</v>
      </c>
      <c r="BCD50" t="n">
        <v>3.325</v>
      </c>
      <c r="BCE50" t="n">
        <v>3.415</v>
      </c>
      <c r="BCF50" t="n">
        <v>3.505</v>
      </c>
      <c r="BCG50" t="n">
        <v>3.595</v>
      </c>
      <c r="BCH50" t="n">
        <v>3.685</v>
      </c>
      <c r="BCI50" t="n">
        <v>3.775</v>
      </c>
      <c r="BCJ50" t="n">
        <v>3.864</v>
      </c>
      <c r="BCK50" t="n">
        <v>3.954</v>
      </c>
      <c r="BCL50" t="n">
        <v>4.044</v>
      </c>
      <c r="BCM50" t="n">
        <v>4.134</v>
      </c>
      <c r="BCN50" t="n">
        <v>4.224</v>
      </c>
      <c r="BCO50" t="n">
        <v>4.314</v>
      </c>
      <c r="BCP50" t="n">
        <v>4.404</v>
      </c>
      <c r="BCQ50" t="n">
        <v>4.494</v>
      </c>
      <c r="BCR50" t="n">
        <v>4.943</v>
      </c>
      <c r="BCS50" t="n">
        <v>5.392</v>
      </c>
      <c r="BCT50" t="n">
        <v>5.842</v>
      </c>
      <c r="BCU50" t="n">
        <v>6.291</v>
      </c>
      <c r="BCV50" t="n">
        <v>6.74</v>
      </c>
      <c r="BCW50" t="n">
        <v>7.19</v>
      </c>
      <c r="BCX50" t="n">
        <v>7.639</v>
      </c>
      <c r="BCY50" t="n">
        <v>8.087999999999999</v>
      </c>
      <c r="BCZ50" t="n">
        <v>8.538</v>
      </c>
      <c r="BDA50" t="n">
        <v>8.987</v>
      </c>
      <c r="BDB50" t="n">
        <v>13.481</v>
      </c>
      <c r="BDC50" t="n">
        <v>17.974</v>
      </c>
      <c r="BDD50" t="n">
        <v>22.468</v>
      </c>
      <c r="BDE50" t="n">
        <v>26.961</v>
      </c>
      <c r="BDF50" t="n">
        <v>31.455</v>
      </c>
      <c r="BDG50" t="n">
        <v>35.948</v>
      </c>
      <c r="BDH50" t="n">
        <v>40.442</v>
      </c>
      <c r="BDI50" t="n">
        <v>0.042</v>
      </c>
      <c r="BDJ50" t="n">
        <v>0.08500000000000001</v>
      </c>
      <c r="BDK50" t="n">
        <v>0.127</v>
      </c>
      <c r="BDL50" t="n">
        <v>0.17</v>
      </c>
      <c r="BDM50" t="n">
        <v>0.212</v>
      </c>
      <c r="BDN50" t="n">
        <v>0.254</v>
      </c>
      <c r="BDO50" t="n">
        <v>0.297</v>
      </c>
      <c r="BDP50" t="n">
        <v>0.339</v>
      </c>
      <c r="BDQ50" t="n">
        <v>0.382</v>
      </c>
      <c r="BDR50" t="n">
        <v>0.424</v>
      </c>
      <c r="BDS50" t="n">
        <v>0.466</v>
      </c>
      <c r="BDT50" t="n">
        <v>0.509</v>
      </c>
      <c r="BDU50" t="n">
        <v>0.551</v>
      </c>
      <c r="BDV50" t="n">
        <v>0.594</v>
      </c>
      <c r="BDW50" t="n">
        <v>0.636</v>
      </c>
      <c r="BDX50" t="n">
        <v>0.678</v>
      </c>
      <c r="BDY50" t="n">
        <v>0.721</v>
      </c>
      <c r="BDZ50" t="n">
        <v>0.763</v>
      </c>
      <c r="BEA50" t="n">
        <v>0.806</v>
      </c>
      <c r="BEB50" t="n">
        <v>0.848</v>
      </c>
      <c r="BEC50" t="n">
        <v>0.9330000000000001</v>
      </c>
      <c r="BED50" t="n">
        <v>1.018</v>
      </c>
      <c r="BEE50" t="n">
        <v>1.102</v>
      </c>
      <c r="BEF50" t="n">
        <v>1.187</v>
      </c>
      <c r="BEG50" t="n">
        <v>1.272</v>
      </c>
      <c r="BEH50" t="n">
        <v>1.357</v>
      </c>
      <c r="BEI50" t="n">
        <v>1.442</v>
      </c>
      <c r="BEJ50" t="n">
        <v>1.526</v>
      </c>
      <c r="BEK50" t="n">
        <v>1.611</v>
      </c>
      <c r="BEL50" t="n">
        <v>1.696</v>
      </c>
      <c r="BEM50" t="n">
        <v>1.781</v>
      </c>
      <c r="BEN50" t="n">
        <v>1.866</v>
      </c>
      <c r="BEO50" t="n">
        <v>1.95</v>
      </c>
      <c r="BEP50" t="n">
        <v>2.035</v>
      </c>
      <c r="BEQ50" t="n">
        <v>2.12</v>
      </c>
      <c r="BER50" t="n">
        <v>2.205</v>
      </c>
      <c r="BES50" t="n">
        <v>2.289</v>
      </c>
      <c r="BET50" t="n">
        <v>2.374</v>
      </c>
      <c r="BEU50" t="n">
        <v>2.459</v>
      </c>
      <c r="BEV50" t="n">
        <v>2.544</v>
      </c>
      <c r="BEW50" t="n">
        <v>2.629</v>
      </c>
      <c r="BEX50" t="n">
        <v>2.713</v>
      </c>
      <c r="BEY50" t="n">
        <v>2.798</v>
      </c>
      <c r="BEZ50" t="n">
        <v>2.883</v>
      </c>
      <c r="BFA50" t="n">
        <v>2.968</v>
      </c>
      <c r="BFB50" t="n">
        <v>3.053</v>
      </c>
      <c r="BFC50" t="n">
        <v>3.137</v>
      </c>
      <c r="BFD50" t="n">
        <v>3.222</v>
      </c>
      <c r="BFE50" t="n">
        <v>3.307</v>
      </c>
      <c r="BFF50" t="n">
        <v>3.392</v>
      </c>
      <c r="BFG50" t="n">
        <v>3.477</v>
      </c>
      <c r="BFH50" t="n">
        <v>3.561</v>
      </c>
      <c r="BFI50" t="n">
        <v>3.646</v>
      </c>
      <c r="BFJ50" t="n">
        <v>3.731</v>
      </c>
      <c r="BFK50" t="n">
        <v>3.816</v>
      </c>
      <c r="BFL50" t="n">
        <v>3.901</v>
      </c>
      <c r="BFM50" t="n">
        <v>3.985</v>
      </c>
      <c r="BFN50" t="n">
        <v>4.07</v>
      </c>
      <c r="BFO50" t="n">
        <v>4.155</v>
      </c>
      <c r="BFP50" t="n">
        <v>4.24</v>
      </c>
      <c r="BFQ50" t="n">
        <v>4.664</v>
      </c>
      <c r="BFR50" t="n">
        <v>5.088</v>
      </c>
      <c r="BFS50" t="n">
        <v>5.512</v>
      </c>
      <c r="BFT50" t="n">
        <v>5.936</v>
      </c>
      <c r="BFU50" t="n">
        <v>6.36</v>
      </c>
      <c r="BFV50" t="n">
        <v>6.784</v>
      </c>
      <c r="BFW50" t="n">
        <v>7.208</v>
      </c>
      <c r="BFX50" t="n">
        <v>7.632</v>
      </c>
      <c r="BFY50" t="n">
        <v>8.055999999999999</v>
      </c>
      <c r="BFZ50" t="n">
        <v>8.48</v>
      </c>
      <c r="BGA50" t="n">
        <v>12.719</v>
      </c>
      <c r="BGB50" t="n">
        <v>16.959</v>
      </c>
      <c r="BGC50" t="n">
        <v>21.199</v>
      </c>
      <c r="BGD50" t="n">
        <v>25.439</v>
      </c>
      <c r="BGE50" t="n">
        <v>29.679</v>
      </c>
      <c r="BGF50" t="n">
        <v>33.919</v>
      </c>
      <c r="BGG50" t="n">
        <v>38.158</v>
      </c>
      <c r="BGH50" t="n">
        <v>0.021</v>
      </c>
      <c r="BGI50" t="n">
        <v>0.043</v>
      </c>
      <c r="BGJ50" t="n">
        <v>0.064</v>
      </c>
      <c r="BGK50" t="n">
        <v>0.08500000000000001</v>
      </c>
      <c r="BGL50" t="n">
        <v>0.106</v>
      </c>
      <c r="BGM50" t="n">
        <v>0.128</v>
      </c>
      <c r="BGN50" t="n">
        <v>0.149</v>
      </c>
      <c r="BGO50" t="n">
        <v>0.17</v>
      </c>
      <c r="BGP50" t="n">
        <v>0.192</v>
      </c>
      <c r="BGQ50" t="n">
        <v>0.213</v>
      </c>
      <c r="BGR50" t="n">
        <v>0.234</v>
      </c>
      <c r="BGS50" t="n">
        <v>0.255</v>
      </c>
      <c r="BGT50" t="n">
        <v>0.277</v>
      </c>
      <c r="BGU50" t="n">
        <v>0.298</v>
      </c>
      <c r="BGV50" t="n">
        <v>0.319</v>
      </c>
      <c r="BGW50" t="n">
        <v>0.34</v>
      </c>
      <c r="BGX50" t="n">
        <v>0.362</v>
      </c>
      <c r="BGY50" t="n">
        <v>0.383</v>
      </c>
      <c r="BGZ50" t="n">
        <v>0.404</v>
      </c>
      <c r="BHA50" t="n">
        <v>0.426</v>
      </c>
      <c r="BHB50" t="n">
        <v>0.468</v>
      </c>
      <c r="BHC50" t="n">
        <v>0.511</v>
      </c>
      <c r="BHD50" t="n">
        <v>0.553</v>
      </c>
      <c r="BHE50" t="n">
        <v>0.596</v>
      </c>
      <c r="BHF50" t="n">
        <v>0.638</v>
      </c>
      <c r="BHG50" t="n">
        <v>0.681</v>
      </c>
      <c r="BHH50" t="n">
        <v>0.724</v>
      </c>
      <c r="BHI50" t="n">
        <v>0.766</v>
      </c>
      <c r="BHJ50" t="n">
        <v>0.8090000000000001</v>
      </c>
      <c r="BHK50" t="n">
        <v>0.851</v>
      </c>
      <c r="BHL50" t="n">
        <v>0.894</v>
      </c>
      <c r="BHM50" t="n">
        <v>0.9360000000000001</v>
      </c>
      <c r="BHN50" t="n">
        <v>0.979</v>
      </c>
      <c r="BHO50" t="n">
        <v>1.021</v>
      </c>
      <c r="BHP50" t="n">
        <v>1.064</v>
      </c>
      <c r="BHQ50" t="n">
        <v>1.107</v>
      </c>
      <c r="BHR50" t="n">
        <v>1.149</v>
      </c>
      <c r="BHS50" t="n">
        <v>1.192</v>
      </c>
      <c r="BHT50" t="n">
        <v>1.234</v>
      </c>
      <c r="BHU50" t="n">
        <v>1.277</v>
      </c>
      <c r="BHV50" t="n">
        <v>1.319</v>
      </c>
      <c r="BHW50" t="n">
        <v>1.362</v>
      </c>
      <c r="BHX50" t="n">
        <v>1.405</v>
      </c>
      <c r="BHY50" t="n">
        <v>1.447</v>
      </c>
      <c r="BHZ50" t="n">
        <v>1.49</v>
      </c>
      <c r="BIA50" t="n">
        <v>1.532</v>
      </c>
      <c r="BIB50" t="n">
        <v>1.575</v>
      </c>
      <c r="BIC50" t="n">
        <v>1.617</v>
      </c>
      <c r="BID50" t="n">
        <v>1.66</v>
      </c>
      <c r="BIE50" t="n">
        <v>1.702</v>
      </c>
      <c r="BIF50" t="n">
        <v>1.745</v>
      </c>
      <c r="BIG50" t="n">
        <v>1.788</v>
      </c>
      <c r="BIH50" t="n">
        <v>1.83</v>
      </c>
      <c r="BII50" t="n">
        <v>1.873</v>
      </c>
      <c r="BIJ50" t="n">
        <v>1.915</v>
      </c>
      <c r="BIK50" t="n">
        <v>1.958</v>
      </c>
      <c r="BIL50" t="n">
        <v>2</v>
      </c>
      <c r="BIM50" t="n">
        <v>2.043</v>
      </c>
      <c r="BIN50" t="n">
        <v>2.086</v>
      </c>
      <c r="BIO50" t="n">
        <v>2.128</v>
      </c>
      <c r="BIP50" t="n">
        <v>2.341</v>
      </c>
      <c r="BIQ50" t="n">
        <v>2.554</v>
      </c>
      <c r="BIR50" t="n">
        <v>2.767</v>
      </c>
      <c r="BIS50" t="n">
        <v>2.979</v>
      </c>
      <c r="BIT50" t="n">
        <v>3.192</v>
      </c>
      <c r="BIU50" t="n">
        <v>3.405</v>
      </c>
      <c r="BIV50" t="n">
        <v>3.618</v>
      </c>
      <c r="BIW50" t="n">
        <v>3.831</v>
      </c>
      <c r="BIX50" t="n">
        <v>4.043</v>
      </c>
      <c r="BIY50" t="n">
        <v>4.256</v>
      </c>
      <c r="BIZ50" t="n">
        <v>6.384</v>
      </c>
      <c r="BJA50" t="n">
        <v>8.512</v>
      </c>
      <c r="BJB50" t="n">
        <v>10.64</v>
      </c>
      <c r="BJC50" t="n">
        <v>12.768</v>
      </c>
      <c r="BJD50" t="n">
        <v>14.897</v>
      </c>
      <c r="BJE50" t="n">
        <v>17.025</v>
      </c>
      <c r="BJF50" t="n">
        <v>19.153</v>
      </c>
      <c r="BJG50" t="n">
        <v>0.032</v>
      </c>
      <c r="BJH50" t="n">
        <v>0.064</v>
      </c>
      <c r="BJI50" t="n">
        <v>0.096</v>
      </c>
      <c r="BJJ50" t="n">
        <v>0.128</v>
      </c>
      <c r="BJK50" t="n">
        <v>0.16</v>
      </c>
      <c r="BJL50" t="n">
        <v>0.193</v>
      </c>
      <c r="BJM50" t="n">
        <v>0.225</v>
      </c>
      <c r="BJN50" t="n">
        <v>0.257</v>
      </c>
      <c r="BJO50" t="n">
        <v>0.289</v>
      </c>
      <c r="BJP50" t="n">
        <v>0.321</v>
      </c>
      <c r="BJQ50" t="n">
        <v>0.353</v>
      </c>
      <c r="BJR50" t="n">
        <v>0.385</v>
      </c>
      <c r="BJS50" t="n">
        <v>0.417</v>
      </c>
      <c r="BJT50" t="n">
        <v>0.449</v>
      </c>
      <c r="BJU50" t="n">
        <v>0.481</v>
      </c>
      <c r="BJV50" t="n">
        <v>0.514</v>
      </c>
      <c r="BJW50" t="n">
        <v>0.546</v>
      </c>
      <c r="BJX50" t="n">
        <v>0.578</v>
      </c>
      <c r="BJY50" t="n">
        <v>0.61</v>
      </c>
      <c r="BJZ50" t="n">
        <v>0.642</v>
      </c>
      <c r="BKA50" t="n">
        <v>0.706</v>
      </c>
      <c r="BKB50" t="n">
        <v>0.77</v>
      </c>
      <c r="BKC50" t="n">
        <v>0.835</v>
      </c>
      <c r="BKD50" t="n">
        <v>0.899</v>
      </c>
      <c r="BKE50" t="n">
        <v>0.963</v>
      </c>
      <c r="BKF50" t="n">
        <v>1.027</v>
      </c>
      <c r="BKG50" t="n">
        <v>1.091</v>
      </c>
      <c r="BKH50" t="n">
        <v>1.156</v>
      </c>
      <c r="BKI50" t="n">
        <v>1.22</v>
      </c>
      <c r="BKJ50" t="n">
        <v>1.284</v>
      </c>
      <c r="BKK50" t="n">
        <v>1.348</v>
      </c>
      <c r="BKL50" t="n">
        <v>1.412</v>
      </c>
      <c r="BKM50" t="n">
        <v>1.477</v>
      </c>
      <c r="BKN50" t="n">
        <v>1.541</v>
      </c>
      <c r="BKO50" t="n">
        <v>1.605</v>
      </c>
      <c r="BKP50" t="n">
        <v>1.669</v>
      </c>
      <c r="BKQ50" t="n">
        <v>1.733</v>
      </c>
      <c r="BKR50" t="n">
        <v>1.798</v>
      </c>
      <c r="BKS50" t="n">
        <v>1.862</v>
      </c>
      <c r="BKT50" t="n">
        <v>1.926</v>
      </c>
      <c r="BKU50" t="n">
        <v>1.99</v>
      </c>
      <c r="BKV50" t="n">
        <v>2.054</v>
      </c>
      <c r="BKW50" t="n">
        <v>2.118</v>
      </c>
      <c r="BKX50" t="n">
        <v>2.183</v>
      </c>
      <c r="BKY50" t="n">
        <v>2.247</v>
      </c>
      <c r="BKZ50" t="n">
        <v>2.311</v>
      </c>
      <c r="BLA50" t="n">
        <v>2.375</v>
      </c>
      <c r="BLB50" t="n">
        <v>2.439</v>
      </c>
      <c r="BLC50" t="n">
        <v>2.504</v>
      </c>
      <c r="BLD50" t="n">
        <v>2.568</v>
      </c>
      <c r="BLE50" t="n">
        <v>2.632</v>
      </c>
      <c r="BLF50" t="n">
        <v>2.696</v>
      </c>
      <c r="BLG50" t="n">
        <v>2.76</v>
      </c>
      <c r="BLH50" t="n">
        <v>2.825</v>
      </c>
      <c r="BLI50" t="n">
        <v>2.889</v>
      </c>
      <c r="BLJ50" t="n">
        <v>2.953</v>
      </c>
      <c r="BLK50" t="n">
        <v>3.017</v>
      </c>
      <c r="BLL50" t="n">
        <v>3.081</v>
      </c>
      <c r="BLM50" t="n">
        <v>3.146</v>
      </c>
      <c r="BLN50" t="n">
        <v>3.21</v>
      </c>
      <c r="BLO50" t="n">
        <v>3.531</v>
      </c>
      <c r="BLP50" t="n">
        <v>3.852</v>
      </c>
      <c r="BLQ50" t="n">
        <v>4.173</v>
      </c>
      <c r="BLR50" t="n">
        <v>4.494</v>
      </c>
      <c r="BLS50" t="n">
        <v>4.815</v>
      </c>
      <c r="BLT50" t="n">
        <v>5.136</v>
      </c>
      <c r="BLU50" t="n">
        <v>5.457</v>
      </c>
      <c r="BLV50" t="n">
        <v>5.778</v>
      </c>
      <c r="BLW50" t="n">
        <v>6.099</v>
      </c>
      <c r="BLX50" t="n">
        <v>6.42</v>
      </c>
      <c r="BLY50" t="n">
        <v>9.630000000000001</v>
      </c>
      <c r="BLZ50" t="n">
        <v>12.839</v>
      </c>
      <c r="BMA50" t="n">
        <v>16.049</v>
      </c>
      <c r="BMB50" t="n">
        <v>19.259</v>
      </c>
      <c r="BMC50" t="n">
        <v>22.469</v>
      </c>
      <c r="BMD50" t="n">
        <v>25.679</v>
      </c>
      <c r="BME50" t="n">
        <v>28.889</v>
      </c>
      <c r="BMF50" t="n">
        <v>0.038</v>
      </c>
      <c r="BMG50" t="n">
        <v>0.077</v>
      </c>
      <c r="BMH50" t="n">
        <v>0.115</v>
      </c>
      <c r="BMI50" t="n">
        <v>0.153</v>
      </c>
      <c r="BMJ50" t="n">
        <v>0.192</v>
      </c>
      <c r="BMK50" t="n">
        <v>0.23</v>
      </c>
      <c r="BML50" t="n">
        <v>0.268</v>
      </c>
      <c r="BMM50" t="n">
        <v>0.307</v>
      </c>
      <c r="BMN50" t="n">
        <v>0.345</v>
      </c>
      <c r="BMO50" t="n">
        <v>0.383</v>
      </c>
      <c r="BMP50" t="n">
        <v>0.422</v>
      </c>
      <c r="BMQ50" t="n">
        <v>0.46</v>
      </c>
      <c r="BMR50" t="n">
        <v>0.498</v>
      </c>
      <c r="BMS50" t="n">
        <v>0.537</v>
      </c>
      <c r="BMT50" t="n">
        <v>0.575</v>
      </c>
      <c r="BMU50" t="n">
        <v>0.613</v>
      </c>
      <c r="BMV50" t="n">
        <v>0.651</v>
      </c>
      <c r="BMW50" t="n">
        <v>0.6899999999999999</v>
      </c>
      <c r="BMX50" t="n">
        <v>0.728</v>
      </c>
      <c r="BMY50" t="n">
        <v>0.766</v>
      </c>
      <c r="BMZ50" t="n">
        <v>0.843</v>
      </c>
      <c r="BNA50" t="n">
        <v>0.92</v>
      </c>
      <c r="BNB50" t="n">
        <v>0.996</v>
      </c>
      <c r="BNC50" t="n">
        <v>1.073</v>
      </c>
      <c r="BND50" t="n">
        <v>1.15</v>
      </c>
      <c r="BNE50" t="n">
        <v>1.226</v>
      </c>
      <c r="BNF50" t="n">
        <v>1.303</v>
      </c>
      <c r="BNG50" t="n">
        <v>1.38</v>
      </c>
      <c r="BNH50" t="n">
        <v>1.456</v>
      </c>
      <c r="BNI50" t="n">
        <v>1.533</v>
      </c>
      <c r="BNJ50" t="n">
        <v>1.61</v>
      </c>
      <c r="BNK50" t="n">
        <v>1.686</v>
      </c>
      <c r="BNL50" t="n">
        <v>1.763</v>
      </c>
      <c r="BNM50" t="n">
        <v>1.839</v>
      </c>
      <c r="BNN50" t="n">
        <v>1.916</v>
      </c>
      <c r="BNO50" t="n">
        <v>1.993</v>
      </c>
      <c r="BNP50" t="n">
        <v>2.069</v>
      </c>
      <c r="BNQ50" t="n">
        <v>2.146</v>
      </c>
      <c r="BNR50" t="n">
        <v>2.223</v>
      </c>
      <c r="BNS50" t="n">
        <v>2.299</v>
      </c>
      <c r="BNT50" t="n">
        <v>2.376</v>
      </c>
      <c r="BNU50" t="n">
        <v>2.453</v>
      </c>
      <c r="BNV50" t="n">
        <v>2.529</v>
      </c>
      <c r="BNW50" t="n">
        <v>2.606</v>
      </c>
      <c r="BNX50" t="n">
        <v>2.683</v>
      </c>
      <c r="BNY50" t="n">
        <v>2.759</v>
      </c>
      <c r="BNZ50" t="n">
        <v>2.836</v>
      </c>
      <c r="BOA50" t="n">
        <v>2.913</v>
      </c>
      <c r="BOB50" t="n">
        <v>2.989</v>
      </c>
      <c r="BOC50" t="n">
        <v>3.066</v>
      </c>
      <c r="BOD50" t="n">
        <v>3.142</v>
      </c>
      <c r="BOE50" t="n">
        <v>3.219</v>
      </c>
      <c r="BOF50" t="n">
        <v>3.296</v>
      </c>
      <c r="BOG50" t="n">
        <v>3.372</v>
      </c>
      <c r="BOH50" t="n">
        <v>3.449</v>
      </c>
      <c r="BOI50" t="n">
        <v>3.526</v>
      </c>
      <c r="BOJ50" t="n">
        <v>3.602</v>
      </c>
      <c r="BOK50" t="n">
        <v>3.679</v>
      </c>
      <c r="BOL50" t="n">
        <v>3.756</v>
      </c>
      <c r="BOM50" t="n">
        <v>3.832</v>
      </c>
      <c r="BON50" t="n">
        <v>4.215</v>
      </c>
      <c r="BOO50" t="n">
        <v>4.599</v>
      </c>
      <c r="BOP50" t="n">
        <v>4.982</v>
      </c>
      <c r="BOQ50" t="n">
        <v>5.365</v>
      </c>
      <c r="BOR50" t="n">
        <v>5.748</v>
      </c>
      <c r="BOS50" t="n">
        <v>6.132</v>
      </c>
      <c r="BOT50" t="n">
        <v>6.515</v>
      </c>
      <c r="BOU50" t="n">
        <v>6.898</v>
      </c>
      <c r="BOV50" t="n">
        <v>7.281</v>
      </c>
      <c r="BOW50" t="n">
        <v>7.664</v>
      </c>
      <c r="BOX50" t="n">
        <v>11.497</v>
      </c>
      <c r="BOY50" t="n">
        <v>15.329</v>
      </c>
      <c r="BOZ50" t="n">
        <v>19.161</v>
      </c>
      <c r="BPA50" t="n">
        <v>22.993</v>
      </c>
      <c r="BPB50" t="n">
        <v>26.826</v>
      </c>
      <c r="BPC50" t="n">
        <v>30.658</v>
      </c>
      <c r="BPD50" t="n">
        <v>34.49</v>
      </c>
      <c r="BPE50" t="n">
        <v>0.02</v>
      </c>
      <c r="BPF50" t="n">
        <v>0.041</v>
      </c>
      <c r="BPG50" t="n">
        <v>0.061</v>
      </c>
      <c r="BPH50" t="n">
        <v>0.082</v>
      </c>
      <c r="BPI50" t="n">
        <v>0.102</v>
      </c>
      <c r="BPJ50" t="n">
        <v>0.123</v>
      </c>
      <c r="BPK50" t="n">
        <v>0.143</v>
      </c>
      <c r="BPL50" t="n">
        <v>0.164</v>
      </c>
      <c r="BPM50" t="n">
        <v>0.184</v>
      </c>
      <c r="BPN50" t="n">
        <v>0.205</v>
      </c>
      <c r="BPO50" t="n">
        <v>0.225</v>
      </c>
      <c r="BPP50" t="n">
        <v>0.246</v>
      </c>
      <c r="BPQ50" t="n">
        <v>0.266</v>
      </c>
      <c r="BPR50" t="n">
        <v>0.287</v>
      </c>
      <c r="BPS50" t="n">
        <v>0.307</v>
      </c>
      <c r="BPT50" t="n">
        <v>0.328</v>
      </c>
      <c r="BPU50" t="n">
        <v>0.348</v>
      </c>
      <c r="BPV50" t="n">
        <v>0.369</v>
      </c>
      <c r="BPW50" t="n">
        <v>0.389</v>
      </c>
      <c r="BPX50" t="n">
        <v>0.409</v>
      </c>
      <c r="BPY50" t="n">
        <v>0.45</v>
      </c>
      <c r="BPZ50" t="n">
        <v>0.491</v>
      </c>
      <c r="BQA50" t="n">
        <v>0.532</v>
      </c>
      <c r="BQB50" t="n">
        <v>0.573</v>
      </c>
      <c r="BQC50" t="n">
        <v>0.614</v>
      </c>
      <c r="BQD50" t="n">
        <v>0.655</v>
      </c>
      <c r="BQE50" t="n">
        <v>0.696</v>
      </c>
      <c r="BQF50" t="n">
        <v>0.737</v>
      </c>
      <c r="BQG50" t="n">
        <v>0.778</v>
      </c>
      <c r="BQH50" t="n">
        <v>0.819</v>
      </c>
      <c r="BQI50" t="n">
        <v>0.86</v>
      </c>
      <c r="BQJ50" t="n">
        <v>0.901</v>
      </c>
      <c r="BQK50" t="n">
        <v>0.9419999999999999</v>
      </c>
      <c r="BQL50" t="n">
        <v>0.983</v>
      </c>
      <c r="BQM50" t="n">
        <v>1.024</v>
      </c>
      <c r="BQN50" t="n">
        <v>1.065</v>
      </c>
      <c r="BQO50" t="n">
        <v>1.106</v>
      </c>
      <c r="BQP50" t="n">
        <v>1.147</v>
      </c>
      <c r="BQQ50" t="n">
        <v>1.187</v>
      </c>
      <c r="BQR50" t="n">
        <v>1.228</v>
      </c>
      <c r="BQS50" t="n">
        <v>1.269</v>
      </c>
      <c r="BQT50" t="n">
        <v>1.31</v>
      </c>
      <c r="BQU50" t="n">
        <v>1.351</v>
      </c>
      <c r="BQV50" t="n">
        <v>1.392</v>
      </c>
      <c r="BQW50" t="n">
        <v>1.433</v>
      </c>
      <c r="BQX50" t="n">
        <v>1.474</v>
      </c>
      <c r="BQY50" t="n">
        <v>1.515</v>
      </c>
      <c r="BQZ50" t="n">
        <v>1.556</v>
      </c>
      <c r="BRA50" t="n">
        <v>1.597</v>
      </c>
      <c r="BRB50" t="n">
        <v>1.638</v>
      </c>
      <c r="BRC50" t="n">
        <v>1.679</v>
      </c>
      <c r="BRD50" t="n">
        <v>1.72</v>
      </c>
      <c r="BRE50" t="n">
        <v>1.761</v>
      </c>
      <c r="BRF50" t="n">
        <v>1.802</v>
      </c>
      <c r="BRG50" t="n">
        <v>1.843</v>
      </c>
      <c r="BRH50" t="n">
        <v>1.884</v>
      </c>
      <c r="BRI50" t="n">
        <v>1.924</v>
      </c>
      <c r="BRJ50" t="n">
        <v>1.965</v>
      </c>
      <c r="BRK50" t="n">
        <v>2.006</v>
      </c>
      <c r="BRL50" t="n">
        <v>2.047</v>
      </c>
      <c r="BRM50" t="n">
        <v>2.252</v>
      </c>
      <c r="BRN50" t="n">
        <v>2.457</v>
      </c>
      <c r="BRO50" t="n">
        <v>2.662</v>
      </c>
      <c r="BRP50" t="n">
        <v>2.866</v>
      </c>
      <c r="BRQ50" t="n">
        <v>3.071</v>
      </c>
      <c r="BRR50" t="n">
        <v>3.276</v>
      </c>
      <c r="BRS50" t="n">
        <v>3.48</v>
      </c>
      <c r="BRT50" t="n">
        <v>3.685</v>
      </c>
      <c r="BRU50" t="n">
        <v>3.89</v>
      </c>
      <c r="BRV50" t="n">
        <v>4.095</v>
      </c>
      <c r="BRW50" t="n">
        <v>6.142</v>
      </c>
      <c r="BRX50" t="n">
        <v>8.189</v>
      </c>
      <c r="BRY50" t="n">
        <v>10.237</v>
      </c>
      <c r="BRZ50" t="n">
        <v>12.284</v>
      </c>
      <c r="BSA50" t="n">
        <v>14.331</v>
      </c>
      <c r="BSB50" t="n">
        <v>16.379</v>
      </c>
      <c r="BSC50" t="n">
        <v>18.426</v>
      </c>
      <c r="BSD50" t="n">
        <v>0.019</v>
      </c>
      <c r="BSE50" t="n">
        <v>0.038</v>
      </c>
      <c r="BSF50" t="n">
        <v>0.058</v>
      </c>
      <c r="BSG50" t="n">
        <v>0.077</v>
      </c>
      <c r="BSH50" t="n">
        <v>0.096</v>
      </c>
      <c r="BSI50" t="n">
        <v>0.115</v>
      </c>
      <c r="BSJ50" t="n">
        <v>0.134</v>
      </c>
      <c r="BSK50" t="n">
        <v>0.153</v>
      </c>
      <c r="BSL50" t="n">
        <v>0.173</v>
      </c>
      <c r="BSM50" t="n">
        <v>0.192</v>
      </c>
      <c r="BSN50" t="n">
        <v>0.211</v>
      </c>
      <c r="BSO50" t="n">
        <v>0.23</v>
      </c>
      <c r="BSP50" t="n">
        <v>0.249</v>
      </c>
      <c r="BSQ50" t="n">
        <v>0.268</v>
      </c>
      <c r="BSR50" t="n">
        <v>0.288</v>
      </c>
      <c r="BSS50" t="n">
        <v>0.307</v>
      </c>
      <c r="BST50" t="n">
        <v>0.326</v>
      </c>
      <c r="BSU50" t="n">
        <v>0.345</v>
      </c>
      <c r="BSV50" t="n">
        <v>0.364</v>
      </c>
      <c r="BSW50" t="n">
        <v>0.383</v>
      </c>
      <c r="BSX50" t="n">
        <v>0.422</v>
      </c>
      <c r="BSY50" t="n">
        <v>0.46</v>
      </c>
      <c r="BSZ50" t="n">
        <v>0.498</v>
      </c>
      <c r="BTA50" t="n">
        <v>0.537</v>
      </c>
      <c r="BTB50" t="n">
        <v>0.575</v>
      </c>
      <c r="BTC50" t="n">
        <v>0.613</v>
      </c>
      <c r="BTD50" t="n">
        <v>0.652</v>
      </c>
      <c r="BTE50" t="n">
        <v>0.6899999999999999</v>
      </c>
      <c r="BTF50" t="n">
        <v>0.729</v>
      </c>
      <c r="BTG50" t="n">
        <v>0.767</v>
      </c>
      <c r="BTH50" t="n">
        <v>0.805</v>
      </c>
      <c r="BTI50" t="n">
        <v>0.844</v>
      </c>
      <c r="BTJ50" t="n">
        <v>0.882</v>
      </c>
      <c r="BTK50" t="n">
        <v>0.92</v>
      </c>
      <c r="BTL50" t="n">
        <v>0.959</v>
      </c>
      <c r="BTM50" t="n">
        <v>0.997</v>
      </c>
      <c r="BTN50" t="n">
        <v>1.035</v>
      </c>
      <c r="BTO50" t="n">
        <v>1.074</v>
      </c>
      <c r="BTP50" t="n">
        <v>1.112</v>
      </c>
      <c r="BTQ50" t="n">
        <v>1.15</v>
      </c>
      <c r="BTR50" t="n">
        <v>1.189</v>
      </c>
      <c r="BTS50" t="n">
        <v>1.227</v>
      </c>
      <c r="BTT50" t="n">
        <v>1.265</v>
      </c>
      <c r="BTU50" t="n">
        <v>1.304</v>
      </c>
      <c r="BTV50" t="n">
        <v>1.342</v>
      </c>
      <c r="BTW50" t="n">
        <v>1.38</v>
      </c>
      <c r="BTX50" t="n">
        <v>1.419</v>
      </c>
      <c r="BTY50" t="n">
        <v>1.457</v>
      </c>
      <c r="BTZ50" t="n">
        <v>1.495</v>
      </c>
      <c r="BUA50" t="n">
        <v>1.534</v>
      </c>
      <c r="BUB50" t="n">
        <v>1.572</v>
      </c>
      <c r="BUC50" t="n">
        <v>1.61</v>
      </c>
      <c r="BUD50" t="n">
        <v>1.649</v>
      </c>
      <c r="BUE50" t="n">
        <v>1.687</v>
      </c>
      <c r="BUF50" t="n">
        <v>1.725</v>
      </c>
      <c r="BUG50" t="n">
        <v>1.764</v>
      </c>
      <c r="BUH50" t="n">
        <v>1.802</v>
      </c>
      <c r="BUI50" t="n">
        <v>1.84</v>
      </c>
      <c r="BUJ50" t="n">
        <v>1.879</v>
      </c>
      <c r="BUK50" t="n">
        <v>1.917</v>
      </c>
      <c r="BUL50" t="n">
        <v>2.109</v>
      </c>
      <c r="BUM50" t="n">
        <v>2.301</v>
      </c>
      <c r="BUN50" t="n">
        <v>2.492</v>
      </c>
      <c r="BUO50" t="n">
        <v>2.684</v>
      </c>
      <c r="BUP50" t="n">
        <v>2.876</v>
      </c>
      <c r="BUQ50" t="n">
        <v>3.067</v>
      </c>
      <c r="BUR50" t="n">
        <v>3.259</v>
      </c>
      <c r="BUS50" t="n">
        <v>3.451</v>
      </c>
      <c r="BUT50" t="n">
        <v>3.643</v>
      </c>
      <c r="BUU50" t="n">
        <v>3.834</v>
      </c>
      <c r="BUV50" t="n">
        <v>5.752</v>
      </c>
      <c r="BUW50" t="n">
        <v>7.669</v>
      </c>
      <c r="BUX50" t="n">
        <v>9.586</v>
      </c>
      <c r="BUY50" t="n">
        <v>11.503</v>
      </c>
      <c r="BUZ50" t="n">
        <v>13.42</v>
      </c>
      <c r="BVA50" t="n">
        <v>15.337</v>
      </c>
      <c r="BVB50" t="n">
        <v>17.255</v>
      </c>
      <c r="BVC50" t="n">
        <v>0.036</v>
      </c>
      <c r="BVD50" t="n">
        <v>0.07099999999999999</v>
      </c>
      <c r="BVE50" t="n">
        <v>0.107</v>
      </c>
      <c r="BVF50" t="n">
        <v>0.142</v>
      </c>
      <c r="BVG50" t="n">
        <v>0.178</v>
      </c>
      <c r="BVH50" t="n">
        <v>0.213</v>
      </c>
      <c r="BVI50" t="n">
        <v>0.249</v>
      </c>
      <c r="BVJ50" t="n">
        <v>0.285</v>
      </c>
      <c r="BVK50" t="n">
        <v>0.32</v>
      </c>
      <c r="BVL50" t="n">
        <v>0.356</v>
      </c>
      <c r="BVM50" t="n">
        <v>0.391</v>
      </c>
      <c r="BVN50" t="n">
        <v>0.427</v>
      </c>
      <c r="BVO50" t="n">
        <v>0.462</v>
      </c>
      <c r="BVP50" t="n">
        <v>0.498</v>
      </c>
      <c r="BVQ50" t="n">
        <v>0.534</v>
      </c>
      <c r="BVR50" t="n">
        <v>0.569</v>
      </c>
      <c r="BVS50" t="n">
        <v>0.605</v>
      </c>
      <c r="BVT50" t="n">
        <v>0.64</v>
      </c>
      <c r="BVU50" t="n">
        <v>0.676</v>
      </c>
      <c r="BVV50" t="n">
        <v>0.711</v>
      </c>
      <c r="BVW50" t="n">
        <v>0.783</v>
      </c>
      <c r="BVX50" t="n">
        <v>0.854</v>
      </c>
      <c r="BVY50" t="n">
        <v>0.925</v>
      </c>
      <c r="BVZ50" t="n">
        <v>0.996</v>
      </c>
      <c r="BWA50" t="n">
        <v>1.067</v>
      </c>
      <c r="BWB50" t="n">
        <v>1.138</v>
      </c>
      <c r="BWC50" t="n">
        <v>1.209</v>
      </c>
      <c r="BWD50" t="n">
        <v>1.28</v>
      </c>
      <c r="BWE50" t="n">
        <v>1.352</v>
      </c>
      <c r="BWF50" t="n">
        <v>1.423</v>
      </c>
      <c r="BWG50" t="n">
        <v>1.494</v>
      </c>
      <c r="BWH50" t="n">
        <v>1.565</v>
      </c>
      <c r="BWI50" t="n">
        <v>1.636</v>
      </c>
      <c r="BWJ50" t="n">
        <v>1.707</v>
      </c>
      <c r="BWK50" t="n">
        <v>1.778</v>
      </c>
      <c r="BWL50" t="n">
        <v>1.85</v>
      </c>
      <c r="BWM50" t="n">
        <v>1.921</v>
      </c>
      <c r="BWN50" t="n">
        <v>1.992</v>
      </c>
      <c r="BWO50" t="n">
        <v>2.063</v>
      </c>
      <c r="BWP50" t="n">
        <v>2.134</v>
      </c>
      <c r="BWQ50" t="n">
        <v>2.205</v>
      </c>
      <c r="BWR50" t="n">
        <v>2.276</v>
      </c>
      <c r="BWS50" t="n">
        <v>2.348</v>
      </c>
      <c r="BWT50" t="n">
        <v>2.419</v>
      </c>
      <c r="BWU50" t="n">
        <v>2.49</v>
      </c>
      <c r="BWV50" t="n">
        <v>2.561</v>
      </c>
      <c r="BWW50" t="n">
        <v>2.632</v>
      </c>
      <c r="BWX50" t="n">
        <v>2.703</v>
      </c>
      <c r="BWY50" t="n">
        <v>2.774</v>
      </c>
      <c r="BWZ50" t="n">
        <v>2.845</v>
      </c>
      <c r="BXA50" t="n">
        <v>2.917</v>
      </c>
      <c r="BXB50" t="n">
        <v>2.988</v>
      </c>
      <c r="BXC50" t="n">
        <v>3.059</v>
      </c>
      <c r="BXD50" t="n">
        <v>3.13</v>
      </c>
      <c r="BXE50" t="n">
        <v>3.201</v>
      </c>
      <c r="BXF50" t="n">
        <v>3.272</v>
      </c>
      <c r="BXG50" t="n">
        <v>3.343</v>
      </c>
      <c r="BXH50" t="n">
        <v>3.415</v>
      </c>
      <c r="BXI50" t="n">
        <v>3.486</v>
      </c>
      <c r="BXJ50" t="n">
        <v>3.557</v>
      </c>
      <c r="BXK50" t="n">
        <v>3.913</v>
      </c>
      <c r="BXL50" t="n">
        <v>4.268</v>
      </c>
      <c r="BXM50" t="n">
        <v>4.624</v>
      </c>
      <c r="BXN50" t="n">
        <v>4.98</v>
      </c>
      <c r="BXO50" t="n">
        <v>5.335</v>
      </c>
      <c r="BXP50" t="n">
        <v>5.691</v>
      </c>
      <c r="BXQ50" t="n">
        <v>6.047</v>
      </c>
      <c r="BXR50" t="n">
        <v>6.402</v>
      </c>
      <c r="BXS50" t="n">
        <v>6.758</v>
      </c>
      <c r="BXT50" t="n">
        <v>7.114</v>
      </c>
      <c r="BXU50" t="n">
        <v>10.671</v>
      </c>
      <c r="BXV50" t="n">
        <v>14.227</v>
      </c>
      <c r="BXW50" t="n">
        <v>17.784</v>
      </c>
      <c r="BXX50" t="n">
        <v>21.341</v>
      </c>
      <c r="BXY50" t="n">
        <v>24.898</v>
      </c>
      <c r="BXZ50" t="n">
        <v>28.455</v>
      </c>
      <c r="BYA50" t="n">
        <v>32.012</v>
      </c>
      <c r="BYB50" t="n">
        <v>0.032</v>
      </c>
      <c r="BYC50" t="n">
        <v>0.064</v>
      </c>
      <c r="BYD50" t="n">
        <v>0.096</v>
      </c>
      <c r="BYE50" t="n">
        <v>0.128</v>
      </c>
      <c r="BYF50" t="n">
        <v>0.16</v>
      </c>
      <c r="BYG50" t="n">
        <v>0.193</v>
      </c>
      <c r="BYH50" t="n">
        <v>0.225</v>
      </c>
      <c r="BYI50" t="n">
        <v>0.257</v>
      </c>
      <c r="BYJ50" t="n">
        <v>0.289</v>
      </c>
      <c r="BYK50" t="n">
        <v>0.321</v>
      </c>
      <c r="BYL50" t="n">
        <v>0.353</v>
      </c>
      <c r="BYM50" t="n">
        <v>0.385</v>
      </c>
      <c r="BYN50" t="n">
        <v>0.417</v>
      </c>
      <c r="BYO50" t="n">
        <v>0.449</v>
      </c>
      <c r="BYP50" t="n">
        <v>0.481</v>
      </c>
      <c r="BYQ50" t="n">
        <v>0.514</v>
      </c>
      <c r="BYR50" t="n">
        <v>0.546</v>
      </c>
      <c r="BYS50" t="n">
        <v>0.578</v>
      </c>
      <c r="BYT50" t="n">
        <v>0.61</v>
      </c>
      <c r="BYU50" t="n">
        <v>0.642</v>
      </c>
      <c r="BYV50" t="n">
        <v>0.706</v>
      </c>
      <c r="BYW50" t="n">
        <v>0.77</v>
      </c>
      <c r="BYX50" t="n">
        <v>0.835</v>
      </c>
      <c r="BYY50" t="n">
        <v>0.899</v>
      </c>
      <c r="BYZ50" t="n">
        <v>0.963</v>
      </c>
      <c r="BZA50" t="n">
        <v>1.027</v>
      </c>
      <c r="BZB50" t="n">
        <v>1.091</v>
      </c>
      <c r="BZC50" t="n">
        <v>1.156</v>
      </c>
      <c r="BZD50" t="n">
        <v>1.22</v>
      </c>
      <c r="BZE50" t="n">
        <v>1.284</v>
      </c>
      <c r="BZF50" t="n">
        <v>1.348</v>
      </c>
      <c r="BZG50" t="n">
        <v>1.412</v>
      </c>
      <c r="BZH50" t="n">
        <v>1.477</v>
      </c>
      <c r="BZI50" t="n">
        <v>1.541</v>
      </c>
      <c r="BZJ50" t="n">
        <v>1.605</v>
      </c>
      <c r="BZK50" t="n">
        <v>1.669</v>
      </c>
      <c r="BZL50" t="n">
        <v>1.733</v>
      </c>
      <c r="BZM50" t="n">
        <v>1.798</v>
      </c>
      <c r="BZN50" t="n">
        <v>1.862</v>
      </c>
      <c r="BZO50" t="n">
        <v>1.926</v>
      </c>
      <c r="BZP50" t="n">
        <v>1.99</v>
      </c>
      <c r="BZQ50" t="n">
        <v>2.054</v>
      </c>
      <c r="BZR50" t="n">
        <v>2.118</v>
      </c>
      <c r="BZS50" t="n">
        <v>2.183</v>
      </c>
      <c r="BZT50" t="n">
        <v>2.247</v>
      </c>
      <c r="BZU50" t="n">
        <v>2.311</v>
      </c>
      <c r="BZV50" t="n">
        <v>2.375</v>
      </c>
      <c r="BZW50" t="n">
        <v>2.439</v>
      </c>
      <c r="BZX50" t="n">
        <v>2.504</v>
      </c>
      <c r="BZY50" t="n">
        <v>2.568</v>
      </c>
      <c r="BZZ50" t="n">
        <v>2.632</v>
      </c>
      <c r="CAA50" t="n">
        <v>2.696</v>
      </c>
      <c r="CAB50" t="n">
        <v>2.76</v>
      </c>
      <c r="CAC50" t="n">
        <v>2.825</v>
      </c>
      <c r="CAD50" t="n">
        <v>2.889</v>
      </c>
      <c r="CAE50" t="n">
        <v>2.953</v>
      </c>
      <c r="CAF50" t="n">
        <v>3.017</v>
      </c>
      <c r="CAG50" t="n">
        <v>3.081</v>
      </c>
      <c r="CAH50" t="n">
        <v>3.146</v>
      </c>
      <c r="CAI50" t="n">
        <v>3.21</v>
      </c>
      <c r="CAJ50" t="n">
        <v>3.531</v>
      </c>
      <c r="CAK50" t="n">
        <v>3.852</v>
      </c>
      <c r="CAL50" t="n">
        <v>4.173</v>
      </c>
      <c r="CAM50" t="n">
        <v>4.494</v>
      </c>
      <c r="CAN50" t="n">
        <v>4.815</v>
      </c>
      <c r="CAO50" t="n">
        <v>5.136</v>
      </c>
      <c r="CAP50" t="n">
        <v>5.457</v>
      </c>
      <c r="CAQ50" t="n">
        <v>5.778</v>
      </c>
      <c r="CAR50" t="n">
        <v>6.099</v>
      </c>
      <c r="CAS50" t="n">
        <v>6.42</v>
      </c>
      <c r="CAT50" t="n">
        <v>9.630000000000001</v>
      </c>
      <c r="CAU50" t="n">
        <v>12.839</v>
      </c>
      <c r="CAV50" t="n">
        <v>16.049</v>
      </c>
      <c r="CAW50" t="n">
        <v>19.259</v>
      </c>
      <c r="CAX50" t="n">
        <v>22.469</v>
      </c>
      <c r="CAY50" t="n">
        <v>25.679</v>
      </c>
      <c r="CAZ50" t="n">
        <v>28.889</v>
      </c>
      <c r="CBA50" t="n">
        <v>0.021</v>
      </c>
      <c r="CBB50" t="n">
        <v>0.043</v>
      </c>
      <c r="CBC50" t="n">
        <v>0.064</v>
      </c>
      <c r="CBD50" t="n">
        <v>0.08500000000000001</v>
      </c>
      <c r="CBE50" t="n">
        <v>0.107</v>
      </c>
      <c r="CBF50" t="n">
        <v>0.128</v>
      </c>
      <c r="CBG50" t="n">
        <v>0.149</v>
      </c>
      <c r="CBH50" t="n">
        <v>0.171</v>
      </c>
      <c r="CBI50" t="n">
        <v>0.192</v>
      </c>
      <c r="CBJ50" t="n">
        <v>0.213</v>
      </c>
      <c r="CBK50" t="n">
        <v>0.235</v>
      </c>
      <c r="CBL50" t="n">
        <v>0.256</v>
      </c>
      <c r="CBM50" t="n">
        <v>0.277</v>
      </c>
      <c r="CBN50" t="n">
        <v>0.299</v>
      </c>
      <c r="CBO50" t="n">
        <v>0.32</v>
      </c>
      <c r="CBP50" t="n">
        <v>0.342</v>
      </c>
      <c r="CBQ50" t="n">
        <v>0.363</v>
      </c>
      <c r="CBR50" t="n">
        <v>0.384</v>
      </c>
      <c r="CBS50" t="n">
        <v>0.406</v>
      </c>
      <c r="CBT50" t="n">
        <v>0.427</v>
      </c>
      <c r="CBU50" t="n">
        <v>0.47</v>
      </c>
      <c r="CBV50" t="n">
        <v>0.512</v>
      </c>
      <c r="CBW50" t="n">
        <v>0.555</v>
      </c>
      <c r="CBX50" t="n">
        <v>0.598</v>
      </c>
      <c r="CBY50" t="n">
        <v>0.64</v>
      </c>
      <c r="CBZ50" t="n">
        <v>0.6830000000000001</v>
      </c>
      <c r="CCA50" t="n">
        <v>0.726</v>
      </c>
      <c r="CCB50" t="n">
        <v>0.768</v>
      </c>
      <c r="CCC50" t="n">
        <v>0.8110000000000001</v>
      </c>
      <c r="CCD50" t="n">
        <v>0.854</v>
      </c>
      <c r="CCE50" t="n">
        <v>0.896</v>
      </c>
      <c r="CCF50" t="n">
        <v>0.9389999999999999</v>
      </c>
      <c r="CCG50" t="n">
        <v>0.982</v>
      </c>
      <c r="CCH50" t="n">
        <v>1.025</v>
      </c>
      <c r="CCI50" t="n">
        <v>1.067</v>
      </c>
      <c r="CCJ50" t="n">
        <v>1.11</v>
      </c>
      <c r="CCK50" t="n">
        <v>1.153</v>
      </c>
      <c r="CCL50" t="n">
        <v>1.195</v>
      </c>
      <c r="CCM50" t="n">
        <v>1.238</v>
      </c>
      <c r="CCN50" t="n">
        <v>1.281</v>
      </c>
      <c r="CCO50" t="n">
        <v>1.323</v>
      </c>
      <c r="CCP50" t="n">
        <v>1.366</v>
      </c>
      <c r="CCQ50" t="n">
        <v>1.409</v>
      </c>
      <c r="CCR50" t="n">
        <v>1.451</v>
      </c>
      <c r="CCS50" t="n">
        <v>1.494</v>
      </c>
      <c r="CCT50" t="n">
        <v>1.537</v>
      </c>
      <c r="CCU50" t="n">
        <v>1.579</v>
      </c>
      <c r="CCV50" t="n">
        <v>1.622</v>
      </c>
      <c r="CCW50" t="n">
        <v>1.665</v>
      </c>
      <c r="CCX50" t="n">
        <v>1.708</v>
      </c>
      <c r="CCY50" t="n">
        <v>1.75</v>
      </c>
      <c r="CCZ50" t="n">
        <v>1.793</v>
      </c>
      <c r="CDA50" t="n">
        <v>1.836</v>
      </c>
      <c r="CDB50" t="n">
        <v>1.878</v>
      </c>
      <c r="CDC50" t="n">
        <v>1.921</v>
      </c>
      <c r="CDD50" t="n">
        <v>1.964</v>
      </c>
      <c r="CDE50" t="n">
        <v>2.006</v>
      </c>
      <c r="CDF50" t="n">
        <v>2.049</v>
      </c>
      <c r="CDG50" t="n">
        <v>2.092</v>
      </c>
      <c r="CDH50" t="n">
        <v>2.134</v>
      </c>
      <c r="CDI50" t="n">
        <v>2.348</v>
      </c>
      <c r="CDJ50" t="n">
        <v>2.561</v>
      </c>
      <c r="CDK50" t="n">
        <v>2.775</v>
      </c>
      <c r="CDL50" t="n">
        <v>2.988</v>
      </c>
      <c r="CDM50" t="n">
        <v>3.202</v>
      </c>
      <c r="CDN50" t="n">
        <v>3.415</v>
      </c>
      <c r="CDO50" t="n">
        <v>3.628</v>
      </c>
      <c r="CDP50" t="n">
        <v>3.842</v>
      </c>
      <c r="CDQ50" t="n">
        <v>4.055</v>
      </c>
      <c r="CDR50" t="n">
        <v>4.269</v>
      </c>
      <c r="CDS50" t="n">
        <v>6.403</v>
      </c>
      <c r="CDT50" t="n">
        <v>8.538</v>
      </c>
      <c r="CDU50" t="n">
        <v>10.672</v>
      </c>
      <c r="CDV50" t="n">
        <v>12.806</v>
      </c>
      <c r="CDW50" t="n">
        <v>14.941</v>
      </c>
      <c r="CDX50" t="n">
        <v>17.075</v>
      </c>
      <c r="CDY50" t="n">
        <v>19.209</v>
      </c>
      <c r="CDZ50" t="n">
        <v>0.013</v>
      </c>
      <c r="CEA50" t="n">
        <v>0.026</v>
      </c>
      <c r="CEB50" t="n">
        <v>0.039</v>
      </c>
      <c r="CEC50" t="n">
        <v>0.052</v>
      </c>
      <c r="CED50" t="n">
        <v>0.065</v>
      </c>
      <c r="CEE50" t="n">
        <v>0.078</v>
      </c>
      <c r="CEF50" t="n">
        <v>0.091</v>
      </c>
      <c r="CEG50" t="n">
        <v>0.105</v>
      </c>
      <c r="CEH50" t="n">
        <v>0.118</v>
      </c>
      <c r="CEI50" t="n">
        <v>0.131</v>
      </c>
      <c r="CEJ50" t="n">
        <v>0.144</v>
      </c>
      <c r="CEK50" t="n">
        <v>0.157</v>
      </c>
      <c r="CEL50" t="n">
        <v>0.17</v>
      </c>
      <c r="CEM50" t="n">
        <v>0.183</v>
      </c>
      <c r="CEN50" t="n">
        <v>0.196</v>
      </c>
      <c r="CEO50" t="n">
        <v>0.209</v>
      </c>
      <c r="CEP50" t="n">
        <v>0.222</v>
      </c>
      <c r="CEQ50" t="n">
        <v>0.235</v>
      </c>
      <c r="CER50" t="n">
        <v>0.248</v>
      </c>
      <c r="CES50" t="n">
        <v>0.261</v>
      </c>
      <c r="CET50" t="n">
        <v>0.288</v>
      </c>
      <c r="CEU50" t="n">
        <v>0.314</v>
      </c>
      <c r="CEV50" t="n">
        <v>0.34</v>
      </c>
      <c r="CEW50" t="n">
        <v>0.366</v>
      </c>
      <c r="CEX50" t="n">
        <v>0.392</v>
      </c>
      <c r="CEY50" t="n">
        <v>0.418</v>
      </c>
      <c r="CEZ50" t="n">
        <v>0.444</v>
      </c>
      <c r="CFA50" t="n">
        <v>0.471</v>
      </c>
      <c r="CFB50" t="n">
        <v>0.497</v>
      </c>
      <c r="CFC50" t="n">
        <v>0.523</v>
      </c>
      <c r="CFD50" t="n">
        <v>0.549</v>
      </c>
      <c r="CFE50" t="n">
        <v>0.575</v>
      </c>
      <c r="CFF50" t="n">
        <v>0.601</v>
      </c>
      <c r="CFG50" t="n">
        <v>0.627</v>
      </c>
      <c r="CFH50" t="n">
        <v>0.653</v>
      </c>
      <c r="CFI50" t="n">
        <v>0.68</v>
      </c>
      <c r="CFJ50" t="n">
        <v>0.706</v>
      </c>
      <c r="CFK50" t="n">
        <v>0.732</v>
      </c>
      <c r="CFL50" t="n">
        <v>0.758</v>
      </c>
      <c r="CFM50" t="n">
        <v>0.784</v>
      </c>
      <c r="CFN50" t="n">
        <v>0.8100000000000001</v>
      </c>
      <c r="CFO50" t="n">
        <v>0.836</v>
      </c>
      <c r="CFP50" t="n">
        <v>0.863</v>
      </c>
      <c r="CFQ50" t="n">
        <v>0.889</v>
      </c>
      <c r="CFR50" t="n">
        <v>0.915</v>
      </c>
      <c r="CFS50" t="n">
        <v>0.9409999999999999</v>
      </c>
      <c r="CFT50" t="n">
        <v>0.967</v>
      </c>
      <c r="CFU50" t="n">
        <v>0.993</v>
      </c>
      <c r="CFV50" t="n">
        <v>1.019</v>
      </c>
      <c r="CFW50" t="n">
        <v>1.046</v>
      </c>
      <c r="CFX50" t="n">
        <v>1.072</v>
      </c>
      <c r="CFY50" t="n">
        <v>1.098</v>
      </c>
      <c r="CFZ50" t="n">
        <v>1.124</v>
      </c>
      <c r="CGA50" t="n">
        <v>1.15</v>
      </c>
      <c r="CGB50" t="n">
        <v>1.176</v>
      </c>
      <c r="CGC50" t="n">
        <v>1.202</v>
      </c>
      <c r="CGD50" t="n">
        <v>1.229</v>
      </c>
      <c r="CGE50" t="n">
        <v>1.255</v>
      </c>
      <c r="CGF50" t="n">
        <v>1.281</v>
      </c>
      <c r="CGG50" t="n">
        <v>1.307</v>
      </c>
      <c r="CGH50" t="n">
        <v>1.438</v>
      </c>
      <c r="CGI50" t="n">
        <v>1.568</v>
      </c>
      <c r="CGJ50" t="n">
        <v>1.699</v>
      </c>
      <c r="CGK50" t="n">
        <v>1.83</v>
      </c>
      <c r="CGL50" t="n">
        <v>1.96</v>
      </c>
      <c r="CGM50" t="n">
        <v>2.091</v>
      </c>
      <c r="CGN50" t="n">
        <v>2.222</v>
      </c>
      <c r="CGO50" t="n">
        <v>2.353</v>
      </c>
      <c r="CGP50" t="n">
        <v>2.483</v>
      </c>
      <c r="CGQ50" t="n">
        <v>2.614</v>
      </c>
      <c r="CGR50" t="n">
        <v>3.921</v>
      </c>
      <c r="CGS50" t="n">
        <v>5.228</v>
      </c>
      <c r="CGT50" t="n">
        <v>6.535</v>
      </c>
      <c r="CGU50" t="n">
        <v>7.842</v>
      </c>
      <c r="CGV50" t="n">
        <v>9.148999999999999</v>
      </c>
      <c r="CGW50" t="n">
        <v>10.456</v>
      </c>
      <c r="CGX50" t="n">
        <v>11.763</v>
      </c>
    </row>
    <row r="51">
      <c r="A51" s="176" t="inlineStr">
        <is>
          <t>scissors-c16c</t>
        </is>
      </c>
      <c r="B51" s="118" t="n">
        <v>0.004</v>
      </c>
      <c r="C51" s="118" t="n">
        <v>0.008999999999999999</v>
      </c>
      <c r="D51" s="118" t="n">
        <v>0.013</v>
      </c>
      <c r="E51" s="118" t="n">
        <v>0.017</v>
      </c>
      <c r="F51" s="118" t="n">
        <v>0.022</v>
      </c>
      <c r="G51" s="118" t="n">
        <v>0.026</v>
      </c>
      <c r="H51" s="118" t="n">
        <v>0.03</v>
      </c>
      <c r="I51" s="118" t="n">
        <v>0.034</v>
      </c>
      <c r="J51" s="118" t="n">
        <v>0.039</v>
      </c>
      <c r="K51" s="118" t="n">
        <v>0.043</v>
      </c>
      <c r="L51" s="118" t="n">
        <v>0.047</v>
      </c>
      <c r="M51" s="118" t="n">
        <v>0.052</v>
      </c>
      <c r="N51" s="118" t="n">
        <v>0.056</v>
      </c>
      <c r="O51" s="118" t="n">
        <v>0.06</v>
      </c>
      <c r="P51" s="118" t="n">
        <v>0.065</v>
      </c>
      <c r="Q51" s="118" t="n">
        <v>0.06900000000000001</v>
      </c>
      <c r="R51" s="118" t="n">
        <v>0.073</v>
      </c>
      <c r="S51" s="118" t="n">
        <v>0.078</v>
      </c>
      <c r="T51" s="118" t="n">
        <v>0.082</v>
      </c>
      <c r="U51" s="118" t="n">
        <v>0.08599999999999999</v>
      </c>
      <c r="V51" s="118" t="n">
        <v>0.095</v>
      </c>
      <c r="W51" s="118" t="n">
        <v>0.103</v>
      </c>
      <c r="X51" s="118" t="n">
        <v>0.112</v>
      </c>
      <c r="Y51" s="118" t="n">
        <v>0.121</v>
      </c>
      <c r="Z51" s="118" t="n">
        <v>0.129</v>
      </c>
      <c r="AA51" s="118" t="n">
        <v>0.138</v>
      </c>
      <c r="AB51" s="118" t="n">
        <v>0.146</v>
      </c>
      <c r="AC51" s="118" t="n">
        <v>0.155</v>
      </c>
      <c r="AD51" s="118" t="n">
        <v>0.164</v>
      </c>
      <c r="AE51" s="118" t="n">
        <v>0.172</v>
      </c>
      <c r="AF51" s="118" t="n">
        <v>0.181</v>
      </c>
      <c r="AG51" s="118" t="n">
        <v>0.189</v>
      </c>
      <c r="AH51" s="118" t="n">
        <v>0.198</v>
      </c>
      <c r="AI51" s="118" t="n">
        <v>0.207</v>
      </c>
      <c r="AJ51" s="118" t="n">
        <v>0.215</v>
      </c>
      <c r="AK51" s="118" t="n">
        <v>0.224</v>
      </c>
      <c r="AL51" s="118" t="n">
        <v>0.233</v>
      </c>
      <c r="AM51" s="118" t="n">
        <v>0.241</v>
      </c>
      <c r="AN51" s="118" t="n">
        <v>0.25</v>
      </c>
      <c r="AO51" s="118" t="n">
        <v>0.258</v>
      </c>
      <c r="AP51" s="118" t="n">
        <v>0.267</v>
      </c>
      <c r="AQ51" s="118" t="n">
        <v>0.276</v>
      </c>
      <c r="AR51" s="118" t="n">
        <v>0.284</v>
      </c>
      <c r="AS51" s="118" t="n">
        <v>0.293</v>
      </c>
      <c r="AT51" s="118" t="n">
        <v>0.301</v>
      </c>
      <c r="AU51" s="118" t="n">
        <v>0.31</v>
      </c>
      <c r="AV51" s="118" t="n">
        <v>0.319</v>
      </c>
      <c r="AW51" s="118" t="n">
        <v>0.327</v>
      </c>
      <c r="AX51" s="118" t="n">
        <v>0.336</v>
      </c>
      <c r="AY51" s="118" t="n">
        <v>0.345</v>
      </c>
      <c r="AZ51" s="118" t="n">
        <v>0.353</v>
      </c>
      <c r="BA51" s="118" t="n">
        <v>0.362</v>
      </c>
      <c r="BB51" s="118" t="n">
        <v>0.37</v>
      </c>
      <c r="BC51" s="118" t="n">
        <v>0.379</v>
      </c>
      <c r="BD51" s="118" t="n">
        <v>0.388</v>
      </c>
      <c r="BE51" s="118" t="n">
        <v>0.396</v>
      </c>
      <c r="BF51" s="118" t="n">
        <v>0.405</v>
      </c>
      <c r="BG51" s="118" t="n">
        <v>0.413</v>
      </c>
      <c r="BH51" s="118" t="n">
        <v>0.422</v>
      </c>
      <c r="BI51" s="118" t="n">
        <v>0.431</v>
      </c>
      <c r="BJ51" s="118" t="n">
        <v>0.474</v>
      </c>
      <c r="BK51" s="118" t="n">
        <v>0.517</v>
      </c>
      <c r="BL51" s="118" t="n">
        <v>0.5600000000000001</v>
      </c>
      <c r="BM51" s="118" t="n">
        <v>0.603</v>
      </c>
      <c r="BN51" s="118" t="n">
        <v>0.646</v>
      </c>
      <c r="BO51" s="118" t="n">
        <v>0.6889999999999999</v>
      </c>
      <c r="BP51" s="118" t="n">
        <v>0.732</v>
      </c>
      <c r="BQ51" s="118" t="n">
        <v>0.775</v>
      </c>
      <c r="BR51" s="118" t="n">
        <v>0.8179999999999999</v>
      </c>
      <c r="BS51" s="118" t="n">
        <v>0.861</v>
      </c>
      <c r="BT51" s="118" t="n">
        <v>1.292</v>
      </c>
      <c r="BU51" s="118" t="n">
        <v>1.723</v>
      </c>
      <c r="BV51" s="118" t="n">
        <v>2.153</v>
      </c>
      <c r="BW51" s="118" t="n">
        <v>2.584</v>
      </c>
      <c r="BX51" s="118" t="n">
        <v>3.015</v>
      </c>
      <c r="BY51" s="118" t="n">
        <v>3.445</v>
      </c>
      <c r="BZ51" s="118" t="n">
        <v>3.876</v>
      </c>
      <c r="CA51" s="118" t="n">
        <v>0.004</v>
      </c>
      <c r="CB51" s="118" t="n">
        <v>0.008999999999999999</v>
      </c>
      <c r="CC51" s="118" t="n">
        <v>0.013</v>
      </c>
      <c r="CD51" s="118" t="n">
        <v>0.017</v>
      </c>
      <c r="CE51" s="118" t="n">
        <v>0.022</v>
      </c>
      <c r="CF51" s="118" t="n">
        <v>0.026</v>
      </c>
      <c r="CG51" s="118" t="n">
        <v>0.03</v>
      </c>
      <c r="CH51" s="118" t="n">
        <v>0.034</v>
      </c>
      <c r="CI51" s="118" t="n">
        <v>0.039</v>
      </c>
      <c r="CJ51" s="118" t="n">
        <v>0.043</v>
      </c>
      <c r="CK51" s="118" t="n">
        <v>0.047</v>
      </c>
      <c r="CL51" s="118" t="n">
        <v>0.052</v>
      </c>
      <c r="CM51" s="118" t="n">
        <v>0.056</v>
      </c>
      <c r="CN51" s="118" t="n">
        <v>0.06</v>
      </c>
      <c r="CO51" s="118" t="n">
        <v>0.065</v>
      </c>
      <c r="CP51" s="118" t="n">
        <v>0.06900000000000001</v>
      </c>
      <c r="CQ51" s="118" t="n">
        <v>0.073</v>
      </c>
      <c r="CR51" s="118" t="n">
        <v>0.078</v>
      </c>
      <c r="CS51" s="118" t="n">
        <v>0.082</v>
      </c>
      <c r="CT51" s="118" t="n">
        <v>0.08599999999999999</v>
      </c>
      <c r="CU51" s="118" t="n">
        <v>0.095</v>
      </c>
      <c r="CV51" s="118" t="n">
        <v>0.103</v>
      </c>
      <c r="CW51" s="118" t="n">
        <v>0.112</v>
      </c>
      <c r="CX51" s="118" t="n">
        <v>0.121</v>
      </c>
      <c r="CY51" s="118" t="n">
        <v>0.129</v>
      </c>
      <c r="CZ51" s="118" t="n">
        <v>0.138</v>
      </c>
      <c r="DA51" s="118" t="n">
        <v>0.146</v>
      </c>
      <c r="DB51" s="118" t="n">
        <v>0.155</v>
      </c>
      <c r="DC51" s="118" t="n">
        <v>0.164</v>
      </c>
      <c r="DD51" s="118" t="n">
        <v>0.172</v>
      </c>
      <c r="DE51" s="118" t="n">
        <v>0.181</v>
      </c>
      <c r="DF51" s="118" t="n">
        <v>0.189</v>
      </c>
      <c r="DG51" s="118" t="n">
        <v>0.198</v>
      </c>
      <c r="DH51" s="118" t="n">
        <v>0.207</v>
      </c>
      <c r="DI51" s="118" t="n">
        <v>0.215</v>
      </c>
      <c r="DJ51" s="118" t="n">
        <v>0.224</v>
      </c>
      <c r="DK51" s="118" t="n">
        <v>0.233</v>
      </c>
      <c r="DL51" s="118" t="n">
        <v>0.241</v>
      </c>
      <c r="DM51" s="118" t="n">
        <v>0.25</v>
      </c>
      <c r="DN51" s="118" t="n">
        <v>0.258</v>
      </c>
      <c r="DO51" s="118" t="n">
        <v>0.267</v>
      </c>
      <c r="DP51" s="118" t="n">
        <v>0.276</v>
      </c>
      <c r="DQ51" s="118" t="n">
        <v>0.284</v>
      </c>
      <c r="DR51" s="118" t="n">
        <v>0.293</v>
      </c>
      <c r="DS51" s="118" t="n">
        <v>0.301</v>
      </c>
      <c r="DT51" s="118" t="n">
        <v>0.31</v>
      </c>
      <c r="DU51" s="118" t="n">
        <v>0.319</v>
      </c>
      <c r="DV51" s="118" t="n">
        <v>0.327</v>
      </c>
      <c r="DW51" s="118" t="n">
        <v>0.336</v>
      </c>
      <c r="DX51" s="118" t="n">
        <v>0.345</v>
      </c>
      <c r="DY51" s="118" t="n">
        <v>0.353</v>
      </c>
      <c r="DZ51" s="118" t="n">
        <v>0.362</v>
      </c>
      <c r="EA51" s="118" t="n">
        <v>0.37</v>
      </c>
      <c r="EB51" s="118" t="n">
        <v>0.379</v>
      </c>
      <c r="EC51" s="118" t="n">
        <v>0.388</v>
      </c>
      <c r="ED51" s="118" t="n">
        <v>0.396</v>
      </c>
      <c r="EE51" s="118" t="n">
        <v>0.405</v>
      </c>
      <c r="EF51" s="118" t="n">
        <v>0.413</v>
      </c>
      <c r="EG51" s="118" t="n">
        <v>0.422</v>
      </c>
      <c r="EH51" s="118" t="n">
        <v>0.431</v>
      </c>
      <c r="EI51" s="118" t="n">
        <v>0.474</v>
      </c>
      <c r="EJ51" s="118" t="n">
        <v>0.517</v>
      </c>
      <c r="EK51" s="118" t="n">
        <v>0.5600000000000001</v>
      </c>
      <c r="EL51" s="118" t="n">
        <v>0.603</v>
      </c>
      <c r="EM51" s="118" t="n">
        <v>0.646</v>
      </c>
      <c r="EN51" s="118" t="n">
        <v>0.6889999999999999</v>
      </c>
      <c r="EO51" s="118" t="n">
        <v>0.732</v>
      </c>
      <c r="EP51" s="118" t="n">
        <v>0.775</v>
      </c>
      <c r="EQ51" s="118" t="n">
        <v>0.8179999999999999</v>
      </c>
      <c r="ER51" s="118" t="n">
        <v>0.861</v>
      </c>
      <c r="ES51" s="118" t="n">
        <v>1.292</v>
      </c>
      <c r="ET51" s="118" t="n">
        <v>1.723</v>
      </c>
      <c r="EU51" s="118" t="n">
        <v>2.153</v>
      </c>
      <c r="EV51" s="118" t="n">
        <v>2.584</v>
      </c>
      <c r="EW51" s="118" t="n">
        <v>3.015</v>
      </c>
      <c r="EX51" s="118" t="n">
        <v>3.445</v>
      </c>
      <c r="EY51" s="118" t="n">
        <v>3.876</v>
      </c>
      <c r="EZ51" s="118" t="n">
        <v>0.047</v>
      </c>
      <c r="FA51" s="118" t="n">
        <v>0.094</v>
      </c>
      <c r="FB51" s="118" t="n">
        <v>0.141</v>
      </c>
      <c r="FC51" s="118" t="n">
        <v>0.187</v>
      </c>
      <c r="FD51" s="118" t="n">
        <v>0.234</v>
      </c>
      <c r="FE51" s="118" t="n">
        <v>0.281</v>
      </c>
      <c r="FF51" s="118" t="n">
        <v>0.328</v>
      </c>
      <c r="FG51" s="118" t="n">
        <v>0.375</v>
      </c>
      <c r="FH51" s="118" t="n">
        <v>0.422</v>
      </c>
      <c r="FI51" s="118" t="n">
        <v>0.469</v>
      </c>
      <c r="FJ51" s="118" t="n">
        <v>0.515</v>
      </c>
      <c r="FK51" s="118" t="n">
        <v>0.5620000000000001</v>
      </c>
      <c r="FL51" s="118" t="n">
        <v>0.609</v>
      </c>
      <c r="FM51" s="118" t="n">
        <v>0.656</v>
      </c>
      <c r="FN51" s="118" t="n">
        <v>0.703</v>
      </c>
      <c r="FO51" s="118" t="n">
        <v>0.75</v>
      </c>
      <c r="FP51" s="118" t="n">
        <v>0.797</v>
      </c>
      <c r="FQ51" s="118" t="n">
        <v>0.843</v>
      </c>
      <c r="FR51" s="118" t="n">
        <v>0.89</v>
      </c>
      <c r="FS51" s="118" t="n">
        <v>0.9370000000000001</v>
      </c>
      <c r="FT51" s="118" t="n">
        <v>1.031</v>
      </c>
      <c r="FU51" s="118" t="n">
        <v>1.125</v>
      </c>
      <c r="FV51" s="118" t="n">
        <v>1.218</v>
      </c>
      <c r="FW51" s="118" t="n">
        <v>1.312</v>
      </c>
      <c r="FX51" s="118" t="n">
        <v>1.406</v>
      </c>
      <c r="FY51" s="118" t="n">
        <v>1.5</v>
      </c>
      <c r="FZ51" s="118" t="n">
        <v>1.593</v>
      </c>
      <c r="GA51" s="118" t="n">
        <v>1.687</v>
      </c>
      <c r="GB51" s="118" t="n">
        <v>1.781</v>
      </c>
      <c r="GC51" s="118" t="n">
        <v>1.874</v>
      </c>
      <c r="GD51" s="118" t="n">
        <v>1.968</v>
      </c>
      <c r="GE51" s="118" t="n">
        <v>2.062</v>
      </c>
      <c r="GF51" s="118" t="n">
        <v>2.156</v>
      </c>
      <c r="GG51" s="118" t="n">
        <v>2.249</v>
      </c>
      <c r="GH51" s="118" t="n">
        <v>2.343</v>
      </c>
      <c r="GI51" s="118" t="n">
        <v>2.437</v>
      </c>
      <c r="GJ51" s="118" t="n">
        <v>2.53</v>
      </c>
      <c r="GK51" s="118" t="n">
        <v>2.624</v>
      </c>
      <c r="GL51" s="118" t="n">
        <v>2.718</v>
      </c>
      <c r="GM51" s="118" t="n">
        <v>2.812</v>
      </c>
      <c r="GN51" s="118" t="n">
        <v>2.905</v>
      </c>
      <c r="GO51" s="118" t="n">
        <v>2.999</v>
      </c>
      <c r="GP51" s="118" t="n">
        <v>3.093</v>
      </c>
      <c r="GQ51" s="118" t="n">
        <v>3.186</v>
      </c>
      <c r="GR51" s="118" t="n">
        <v>3.28</v>
      </c>
      <c r="GS51" s="118" t="n">
        <v>3.374</v>
      </c>
      <c r="GT51" s="118" t="n">
        <v>3.468</v>
      </c>
      <c r="GU51" s="118" t="n">
        <v>3.561</v>
      </c>
      <c r="GV51" s="118" t="n">
        <v>3.655</v>
      </c>
      <c r="GW51" s="118" t="n">
        <v>3.749</v>
      </c>
      <c r="GX51" s="118" t="n">
        <v>3.843</v>
      </c>
      <c r="GY51" s="118" t="n">
        <v>3.936</v>
      </c>
      <c r="GZ51" s="118" t="n">
        <v>4.03</v>
      </c>
      <c r="HA51" s="118" t="n">
        <v>4.124</v>
      </c>
      <c r="HB51" s="118" t="n">
        <v>4.217</v>
      </c>
      <c r="HC51" s="118" t="n">
        <v>4.311</v>
      </c>
      <c r="HD51" s="118" t="n">
        <v>4.405</v>
      </c>
      <c r="HE51" s="118" t="n">
        <v>4.499</v>
      </c>
      <c r="HF51" s="118" t="n">
        <v>4.592</v>
      </c>
      <c r="HG51" s="118" t="n">
        <v>4.686</v>
      </c>
      <c r="HH51" s="118" t="n">
        <v>5.155</v>
      </c>
      <c r="HI51" s="118" t="n">
        <v>5.623</v>
      </c>
      <c r="HJ51" s="118" t="n">
        <v>6.092</v>
      </c>
      <c r="HK51" s="118" t="n">
        <v>6.56</v>
      </c>
      <c r="HL51" s="118" t="n">
        <v>7.029</v>
      </c>
      <c r="HM51" s="118" t="n">
        <v>7.498</v>
      </c>
      <c r="HN51" s="118" t="n">
        <v>7.966</v>
      </c>
      <c r="HO51" s="118" t="n">
        <v>8.435</v>
      </c>
      <c r="HP51" s="118" t="n">
        <v>8.903</v>
      </c>
      <c r="HQ51" s="118" t="n">
        <v>9.372</v>
      </c>
      <c r="HR51" s="118" t="n">
        <v>14.058</v>
      </c>
      <c r="HS51" s="118" t="n">
        <v>18.744</v>
      </c>
      <c r="HT51" s="118" t="n">
        <v>23.43</v>
      </c>
      <c r="HU51" s="118" t="n">
        <v>28.116</v>
      </c>
      <c r="HV51" s="118" t="n">
        <v>32.802</v>
      </c>
      <c r="HW51" s="118" t="n">
        <v>37.488</v>
      </c>
      <c r="HX51" s="118" t="n">
        <v>42.174</v>
      </c>
      <c r="HY51" s="118" t="n">
        <v>0.047</v>
      </c>
      <c r="HZ51" s="118" t="n">
        <v>0.094</v>
      </c>
      <c r="IA51" s="118" t="n">
        <v>0.141</v>
      </c>
      <c r="IB51" s="118" t="n">
        <v>0.187</v>
      </c>
      <c r="IC51" s="118" t="n">
        <v>0.234</v>
      </c>
      <c r="ID51" s="118" t="n">
        <v>0.281</v>
      </c>
      <c r="IE51" s="118" t="n">
        <v>0.328</v>
      </c>
      <c r="IF51" s="118" t="n">
        <v>0.375</v>
      </c>
      <c r="IG51" s="118" t="n">
        <v>0.422</v>
      </c>
      <c r="IH51" s="118" t="n">
        <v>0.469</v>
      </c>
      <c r="II51" s="118" t="n">
        <v>0.515</v>
      </c>
      <c r="IJ51" s="118" t="n">
        <v>0.5620000000000001</v>
      </c>
      <c r="IK51" s="118" t="n">
        <v>0.609</v>
      </c>
      <c r="IL51" s="118" t="n">
        <v>0.656</v>
      </c>
      <c r="IM51" s="118" t="n">
        <v>0.703</v>
      </c>
      <c r="IN51" s="118" t="n">
        <v>0.75</v>
      </c>
      <c r="IO51" s="118" t="n">
        <v>0.797</v>
      </c>
      <c r="IP51" s="118" t="n">
        <v>0.843</v>
      </c>
      <c r="IQ51" s="118" t="n">
        <v>0.89</v>
      </c>
      <c r="IR51" s="118" t="n">
        <v>0.9370000000000001</v>
      </c>
      <c r="IS51" s="118" t="n">
        <v>1.031</v>
      </c>
      <c r="IT51" s="118" t="n">
        <v>1.125</v>
      </c>
      <c r="IU51" s="118" t="n">
        <v>1.218</v>
      </c>
      <c r="IV51" s="118" t="n">
        <v>1.312</v>
      </c>
      <c r="IW51" s="118" t="n">
        <v>1.406</v>
      </c>
      <c r="IX51" s="118" t="n">
        <v>1.5</v>
      </c>
      <c r="IY51" s="118" t="n">
        <v>1.593</v>
      </c>
      <c r="IZ51" s="118" t="n">
        <v>1.687</v>
      </c>
      <c r="JA51" s="118" t="n">
        <v>1.781</v>
      </c>
      <c r="JB51" s="118" t="n">
        <v>1.874</v>
      </c>
      <c r="JC51" s="118" t="n">
        <v>1.968</v>
      </c>
      <c r="JD51" s="118" t="n">
        <v>2.062</v>
      </c>
      <c r="JE51" s="118" t="n">
        <v>2.156</v>
      </c>
      <c r="JF51" s="118" t="n">
        <v>2.249</v>
      </c>
      <c r="JG51" s="118" t="n">
        <v>2.343</v>
      </c>
      <c r="JH51" s="118" t="n">
        <v>2.437</v>
      </c>
      <c r="JI51" s="118" t="n">
        <v>2.53</v>
      </c>
      <c r="JJ51" s="118" t="n">
        <v>2.624</v>
      </c>
      <c r="JK51" s="118" t="n">
        <v>2.718</v>
      </c>
      <c r="JL51" s="118" t="n">
        <v>2.812</v>
      </c>
      <c r="JM51" s="118" t="n">
        <v>2.905</v>
      </c>
      <c r="JN51" s="118" t="n">
        <v>2.999</v>
      </c>
      <c r="JO51" s="118" t="n">
        <v>3.093</v>
      </c>
      <c r="JP51" s="118" t="n">
        <v>3.186</v>
      </c>
      <c r="JQ51" s="118" t="n">
        <v>3.28</v>
      </c>
      <c r="JR51" s="118" t="n">
        <v>3.374</v>
      </c>
      <c r="JS51" s="118" t="n">
        <v>3.468</v>
      </c>
      <c r="JT51" s="118" t="n">
        <v>3.561</v>
      </c>
      <c r="JU51" s="118" t="n">
        <v>3.655</v>
      </c>
      <c r="JV51" s="118" t="n">
        <v>3.749</v>
      </c>
      <c r="JW51" s="118" t="n">
        <v>3.843</v>
      </c>
      <c r="JX51" s="118" t="n">
        <v>3.936</v>
      </c>
      <c r="JY51" s="118" t="n">
        <v>4.03</v>
      </c>
      <c r="JZ51" s="118" t="n">
        <v>4.124</v>
      </c>
      <c r="KA51" s="118" t="n">
        <v>4.217</v>
      </c>
      <c r="KB51" s="118" t="n">
        <v>4.311</v>
      </c>
      <c r="KC51" s="118" t="n">
        <v>4.405</v>
      </c>
      <c r="KD51" s="118" t="n">
        <v>4.499</v>
      </c>
      <c r="KE51" s="118" t="n">
        <v>4.592</v>
      </c>
      <c r="KF51" s="118" t="n">
        <v>4.686</v>
      </c>
      <c r="KG51" s="118" t="n">
        <v>5.155</v>
      </c>
      <c r="KH51" s="118" t="n">
        <v>5.623</v>
      </c>
      <c r="KI51" s="118" t="n">
        <v>6.092</v>
      </c>
      <c r="KJ51" s="118" t="n">
        <v>6.56</v>
      </c>
      <c r="KK51" s="118" t="n">
        <v>7.029</v>
      </c>
      <c r="KL51" s="118" t="n">
        <v>7.498</v>
      </c>
      <c r="KM51" s="118" t="n">
        <v>7.966</v>
      </c>
      <c r="KN51" s="118" t="n">
        <v>8.435</v>
      </c>
      <c r="KO51" s="118" t="n">
        <v>8.903</v>
      </c>
      <c r="KP51" s="118" t="n">
        <v>9.372</v>
      </c>
      <c r="KQ51" s="118" t="n">
        <v>14.058</v>
      </c>
      <c r="KR51" s="118" t="n">
        <v>18.744</v>
      </c>
      <c r="KS51" s="118" t="n">
        <v>23.43</v>
      </c>
      <c r="KT51" s="118" t="n">
        <v>28.116</v>
      </c>
      <c r="KU51" s="118" t="n">
        <v>32.802</v>
      </c>
      <c r="KV51" s="118" t="n">
        <v>37.488</v>
      </c>
      <c r="KW51" s="118" t="n">
        <v>42.174</v>
      </c>
      <c r="KX51" s="118" t="n">
        <v>0.075</v>
      </c>
      <c r="KY51" s="118" t="n">
        <v>0.149</v>
      </c>
      <c r="KZ51" s="118" t="n">
        <v>0.224</v>
      </c>
      <c r="LA51" s="118" t="n">
        <v>0.298</v>
      </c>
      <c r="LB51" s="118" t="n">
        <v>0.373</v>
      </c>
      <c r="LC51" s="118" t="n">
        <v>0.447</v>
      </c>
      <c r="LD51" s="118" t="n">
        <v>0.522</v>
      </c>
      <c r="LE51" s="118" t="n">
        <v>0.596</v>
      </c>
      <c r="LF51" s="118" t="n">
        <v>0.671</v>
      </c>
      <c r="LG51" s="118" t="n">
        <v>0.745</v>
      </c>
      <c r="LH51" s="118" t="n">
        <v>0.82</v>
      </c>
      <c r="LI51" s="118" t="n">
        <v>0.894</v>
      </c>
      <c r="LJ51" s="118" t="n">
        <v>0.969</v>
      </c>
      <c r="LK51" s="118" t="n">
        <v>1.043</v>
      </c>
      <c r="LL51" s="118" t="n">
        <v>1.118</v>
      </c>
      <c r="LM51" s="118" t="n">
        <v>1.192</v>
      </c>
      <c r="LN51" s="118" t="n">
        <v>1.267</v>
      </c>
      <c r="LO51" s="118" t="n">
        <v>1.341</v>
      </c>
      <c r="LP51" s="118" t="n">
        <v>1.416</v>
      </c>
      <c r="LQ51" s="118" t="n">
        <v>1.49</v>
      </c>
      <c r="LR51" s="118" t="n">
        <v>1.639</v>
      </c>
      <c r="LS51" s="118" t="n">
        <v>1.788</v>
      </c>
      <c r="LT51" s="118" t="n">
        <v>1.937</v>
      </c>
      <c r="LU51" s="118" t="n">
        <v>2.086</v>
      </c>
      <c r="LV51" s="118" t="n">
        <v>2.235</v>
      </c>
      <c r="LW51" s="118" t="n">
        <v>2.384</v>
      </c>
      <c r="LX51" s="118" t="n">
        <v>2.533</v>
      </c>
      <c r="LY51" s="118" t="n">
        <v>2.682</v>
      </c>
      <c r="LZ51" s="118" t="n">
        <v>2.831</v>
      </c>
      <c r="MA51" s="118" t="n">
        <v>2.98</v>
      </c>
      <c r="MB51" s="118" t="n">
        <v>3.129</v>
      </c>
      <c r="MC51" s="118" t="n">
        <v>3.278</v>
      </c>
      <c r="MD51" s="118" t="n">
        <v>3.427</v>
      </c>
      <c r="ME51" s="118" t="n">
        <v>3.576</v>
      </c>
      <c r="MF51" s="118" t="n">
        <v>3.725</v>
      </c>
      <c r="MG51" s="118" t="n">
        <v>3.874</v>
      </c>
      <c r="MH51" s="118" t="n">
        <v>4.023</v>
      </c>
      <c r="MI51" s="118" t="n">
        <v>4.172</v>
      </c>
      <c r="MJ51" s="118" t="n">
        <v>4.321</v>
      </c>
      <c r="MK51" s="118" t="n">
        <v>4.471</v>
      </c>
      <c r="ML51" s="118" t="n">
        <v>4.62</v>
      </c>
      <c r="MM51" s="118" t="n">
        <v>4.769</v>
      </c>
      <c r="MN51" s="118" t="n">
        <v>4.918</v>
      </c>
      <c r="MO51" s="118" t="n">
        <v>5.067</v>
      </c>
      <c r="MP51" s="118" t="n">
        <v>5.216</v>
      </c>
      <c r="MQ51" s="118" t="n">
        <v>5.365</v>
      </c>
      <c r="MR51" s="118" t="n">
        <v>5.514</v>
      </c>
      <c r="MS51" s="118" t="n">
        <v>5.663</v>
      </c>
      <c r="MT51" s="118" t="n">
        <v>5.812</v>
      </c>
      <c r="MU51" s="118" t="n">
        <v>5.961</v>
      </c>
      <c r="MV51" s="118" t="n">
        <v>6.11</v>
      </c>
      <c r="MW51" s="118" t="n">
        <v>6.259</v>
      </c>
      <c r="MX51" s="118" t="n">
        <v>6.408</v>
      </c>
      <c r="MY51" s="118" t="n">
        <v>6.557</v>
      </c>
      <c r="MZ51" s="118" t="n">
        <v>6.706</v>
      </c>
      <c r="NA51" s="118" t="n">
        <v>6.855</v>
      </c>
      <c r="NB51" s="118" t="n">
        <v>7.004</v>
      </c>
      <c r="NC51" s="118" t="n">
        <v>7.153</v>
      </c>
      <c r="ND51" s="118" t="n">
        <v>7.302</v>
      </c>
      <c r="NE51" s="118" t="n">
        <v>7.451</v>
      </c>
      <c r="NF51" s="118" t="n">
        <v>8.196</v>
      </c>
      <c r="NG51" s="118" t="n">
        <v>8.941000000000001</v>
      </c>
      <c r="NH51" s="118" t="n">
        <v>9.686</v>
      </c>
      <c r="NI51" s="118" t="n">
        <v>10.431</v>
      </c>
      <c r="NJ51" s="118" t="n">
        <v>11.176</v>
      </c>
      <c r="NK51" s="118" t="n">
        <v>11.921</v>
      </c>
      <c r="NL51" s="118" t="n">
        <v>12.666</v>
      </c>
      <c r="NM51" s="118" t="n">
        <v>13.412</v>
      </c>
      <c r="NN51" s="118" t="n">
        <v>14.157</v>
      </c>
      <c r="NO51" s="118" t="n">
        <v>14.902</v>
      </c>
      <c r="NP51" s="118" t="n">
        <v>22.353</v>
      </c>
      <c r="NQ51" s="118" t="n">
        <v>29.803</v>
      </c>
      <c r="NR51" s="118" t="n">
        <v>37.254</v>
      </c>
      <c r="NS51" s="118" t="n">
        <v>44.705</v>
      </c>
      <c r="NT51" s="118" t="n">
        <v>52.156</v>
      </c>
      <c r="NU51" s="118" t="n">
        <v>59.607</v>
      </c>
      <c r="NV51" s="118" t="n">
        <v>67.05800000000001</v>
      </c>
      <c r="NW51" s="118" t="n">
        <v>0.074</v>
      </c>
      <c r="NX51" s="118" t="n">
        <v>0.149</v>
      </c>
      <c r="NY51" s="118" t="n">
        <v>0.223</v>
      </c>
      <c r="NZ51" s="118" t="n">
        <v>0.298</v>
      </c>
      <c r="OA51" s="118" t="n">
        <v>0.372</v>
      </c>
      <c r="OB51" s="118" t="n">
        <v>0.447</v>
      </c>
      <c r="OC51" s="118" t="n">
        <v>0.521</v>
      </c>
      <c r="OD51" s="118" t="n">
        <v>0.596</v>
      </c>
      <c r="OE51" s="118" t="n">
        <v>0.67</v>
      </c>
      <c r="OF51" s="118" t="n">
        <v>0.745</v>
      </c>
      <c r="OG51" s="118" t="n">
        <v>0.819</v>
      </c>
      <c r="OH51" s="118" t="n">
        <v>0.894</v>
      </c>
      <c r="OI51" s="118" t="n">
        <v>0.968</v>
      </c>
      <c r="OJ51" s="118" t="n">
        <v>1.043</v>
      </c>
      <c r="OK51" s="118" t="n">
        <v>1.117</v>
      </c>
      <c r="OL51" s="118" t="n">
        <v>1.192</v>
      </c>
      <c r="OM51" s="118" t="n">
        <v>1.266</v>
      </c>
      <c r="ON51" s="118" t="n">
        <v>1.341</v>
      </c>
      <c r="OO51" s="118" t="n">
        <v>1.415</v>
      </c>
      <c r="OP51" s="118" t="n">
        <v>1.49</v>
      </c>
      <c r="OQ51" s="118" t="n">
        <v>1.639</v>
      </c>
      <c r="OR51" s="118" t="n">
        <v>1.788</v>
      </c>
      <c r="OS51" s="118" t="n">
        <v>1.937</v>
      </c>
      <c r="OT51" s="118" t="n">
        <v>2.086</v>
      </c>
      <c r="OU51" s="118" t="n">
        <v>2.235</v>
      </c>
      <c r="OV51" s="118" t="n">
        <v>2.384</v>
      </c>
      <c r="OW51" s="118" t="n">
        <v>2.533</v>
      </c>
      <c r="OX51" s="118" t="n">
        <v>2.682</v>
      </c>
      <c r="OY51" s="118" t="n">
        <v>2.831</v>
      </c>
      <c r="OZ51" s="118" t="n">
        <v>2.98</v>
      </c>
      <c r="PA51" s="118" t="n">
        <v>3.129</v>
      </c>
      <c r="PB51" s="118" t="n">
        <v>3.278</v>
      </c>
      <c r="PC51" s="118" t="n">
        <v>3.427</v>
      </c>
      <c r="PD51" s="118" t="n">
        <v>3.576</v>
      </c>
      <c r="PE51" s="118" t="n">
        <v>3.725</v>
      </c>
      <c r="PF51" s="118" t="n">
        <v>3.874</v>
      </c>
      <c r="PG51" s="118" t="n">
        <v>4.023</v>
      </c>
      <c r="PH51" s="118" t="n">
        <v>4.172</v>
      </c>
      <c r="PI51" s="118" t="n">
        <v>4.32</v>
      </c>
      <c r="PJ51" s="118" t="n">
        <v>4.469</v>
      </c>
      <c r="PK51" s="118" t="n">
        <v>4.618</v>
      </c>
      <c r="PL51" s="118" t="n">
        <v>4.767</v>
      </c>
      <c r="PM51" s="118" t="n">
        <v>4.916</v>
      </c>
      <c r="PN51" s="118" t="n">
        <v>5.065</v>
      </c>
      <c r="PO51" s="118" t="n">
        <v>5.214</v>
      </c>
      <c r="PP51" s="118" t="n">
        <v>5.363</v>
      </c>
      <c r="PQ51" s="118" t="n">
        <v>5.512</v>
      </c>
      <c r="PR51" s="118" t="n">
        <v>5.661</v>
      </c>
      <c r="PS51" s="118" t="n">
        <v>5.81</v>
      </c>
      <c r="PT51" s="118" t="n">
        <v>5.959</v>
      </c>
      <c r="PU51" s="118" t="n">
        <v>6.108</v>
      </c>
      <c r="PV51" s="118" t="n">
        <v>6.257</v>
      </c>
      <c r="PW51" s="118" t="n">
        <v>6.406</v>
      </c>
      <c r="PX51" s="118" t="n">
        <v>6.555</v>
      </c>
      <c r="PY51" s="118" t="n">
        <v>6.704</v>
      </c>
      <c r="PZ51" s="118" t="n">
        <v>6.853</v>
      </c>
      <c r="QA51" s="118" t="n">
        <v>7.002</v>
      </c>
      <c r="QB51" s="118" t="n">
        <v>7.151</v>
      </c>
      <c r="QC51" s="118" t="n">
        <v>7.3</v>
      </c>
      <c r="QD51" s="118" t="n">
        <v>7.449</v>
      </c>
      <c r="QE51" s="118" t="n">
        <v>8.194000000000001</v>
      </c>
      <c r="QF51" s="118" t="n">
        <v>8.939</v>
      </c>
      <c r="QG51" s="118" t="n">
        <v>9.683999999999999</v>
      </c>
      <c r="QH51" s="118" t="n">
        <v>10.429</v>
      </c>
      <c r="QI51" s="118" t="n">
        <v>11.174</v>
      </c>
      <c r="QJ51" s="118" t="n">
        <v>11.919</v>
      </c>
      <c r="QK51" s="118" t="n">
        <v>12.664</v>
      </c>
      <c r="QL51" s="118" t="n">
        <v>13.408</v>
      </c>
      <c r="QM51" s="118" t="n">
        <v>14.153</v>
      </c>
      <c r="QN51" s="118" t="n">
        <v>14.898</v>
      </c>
      <c r="QO51" s="118" t="n">
        <v>22.347</v>
      </c>
      <c r="QP51" s="118" t="n">
        <v>29.797</v>
      </c>
      <c r="QQ51" s="118" t="n">
        <v>37.246</v>
      </c>
      <c r="QR51" s="118" t="n">
        <v>44.695</v>
      </c>
      <c r="QS51" s="118" t="n">
        <v>52.144</v>
      </c>
      <c r="QT51" s="118" t="n">
        <v>59.593</v>
      </c>
      <c r="QU51" s="118" t="n">
        <v>67.042</v>
      </c>
      <c r="QV51" s="118" t="n">
        <v>0.004</v>
      </c>
      <c r="QW51" s="118" t="n">
        <v>0.008999999999999999</v>
      </c>
      <c r="QX51" s="118" t="n">
        <v>0.013</v>
      </c>
      <c r="QY51" s="118" t="n">
        <v>0.017</v>
      </c>
      <c r="QZ51" s="118" t="n">
        <v>0.022</v>
      </c>
      <c r="RA51" s="118" t="n">
        <v>0.026</v>
      </c>
      <c r="RB51" s="118" t="n">
        <v>0.03</v>
      </c>
      <c r="RC51" s="118" t="n">
        <v>0.034</v>
      </c>
      <c r="RD51" s="118" t="n">
        <v>0.039</v>
      </c>
      <c r="RE51" s="118" t="n">
        <v>0.043</v>
      </c>
      <c r="RF51" s="118" t="n">
        <v>0.047</v>
      </c>
      <c r="RG51" s="118" t="n">
        <v>0.052</v>
      </c>
      <c r="RH51" s="118" t="n">
        <v>0.056</v>
      </c>
      <c r="RI51" s="118" t="n">
        <v>0.06</v>
      </c>
      <c r="RJ51" s="118" t="n">
        <v>0.065</v>
      </c>
      <c r="RK51" s="118" t="n">
        <v>0.06900000000000001</v>
      </c>
      <c r="RL51" s="118" t="n">
        <v>0.073</v>
      </c>
      <c r="RM51" s="118" t="n">
        <v>0.078</v>
      </c>
      <c r="RN51" s="118" t="n">
        <v>0.082</v>
      </c>
      <c r="RO51" s="118" t="n">
        <v>0.08599999999999999</v>
      </c>
      <c r="RP51" s="118" t="n">
        <v>0.095</v>
      </c>
      <c r="RQ51" s="118" t="n">
        <v>0.103</v>
      </c>
      <c r="RR51" s="118" t="n">
        <v>0.112</v>
      </c>
      <c r="RS51" s="118" t="n">
        <v>0.121</v>
      </c>
      <c r="RT51" s="118" t="n">
        <v>0.129</v>
      </c>
      <c r="RU51" s="118" t="n">
        <v>0.138</v>
      </c>
      <c r="RV51" s="118" t="n">
        <v>0.146</v>
      </c>
      <c r="RW51" s="118" t="n">
        <v>0.155</v>
      </c>
      <c r="RX51" s="118" t="n">
        <v>0.164</v>
      </c>
      <c r="RY51" s="118" t="n">
        <v>0.172</v>
      </c>
      <c r="RZ51" s="118" t="n">
        <v>0.181</v>
      </c>
      <c r="SA51" s="118" t="n">
        <v>0.189</v>
      </c>
      <c r="SB51" s="118" t="n">
        <v>0.198</v>
      </c>
      <c r="SC51" s="118" t="n">
        <v>0.207</v>
      </c>
      <c r="SD51" s="118" t="n">
        <v>0.215</v>
      </c>
      <c r="SE51" s="118" t="n">
        <v>0.224</v>
      </c>
      <c r="SF51" s="118" t="n">
        <v>0.233</v>
      </c>
      <c r="SG51" s="118" t="n">
        <v>0.241</v>
      </c>
      <c r="SH51" s="118" t="n">
        <v>0.25</v>
      </c>
      <c r="SI51" s="118" t="n">
        <v>0.258</v>
      </c>
      <c r="SJ51" s="118" t="n">
        <v>0.267</v>
      </c>
      <c r="SK51" s="118" t="n">
        <v>0.276</v>
      </c>
      <c r="SL51" s="118" t="n">
        <v>0.284</v>
      </c>
      <c r="SM51" s="118" t="n">
        <v>0.293</v>
      </c>
      <c r="SN51" s="118" t="n">
        <v>0.301</v>
      </c>
      <c r="SO51" s="118" t="n">
        <v>0.31</v>
      </c>
      <c r="SP51" s="118" t="n">
        <v>0.319</v>
      </c>
      <c r="SQ51" s="118" t="n">
        <v>0.327</v>
      </c>
      <c r="SR51" s="118" t="n">
        <v>0.336</v>
      </c>
      <c r="SS51" s="118" t="n">
        <v>0.345</v>
      </c>
      <c r="ST51" s="118" t="n">
        <v>0.353</v>
      </c>
      <c r="SU51" s="118" t="n">
        <v>0.362</v>
      </c>
      <c r="SV51" s="118" t="n">
        <v>0.37</v>
      </c>
      <c r="SW51" s="118" t="n">
        <v>0.379</v>
      </c>
      <c r="SX51" s="118" t="n">
        <v>0.388</v>
      </c>
      <c r="SY51" s="118" t="n">
        <v>0.396</v>
      </c>
      <c r="SZ51" s="118" t="n">
        <v>0.405</v>
      </c>
      <c r="TA51" s="118" t="n">
        <v>0.413</v>
      </c>
      <c r="TB51" s="118" t="n">
        <v>0.422</v>
      </c>
      <c r="TC51" s="118" t="n">
        <v>0.431</v>
      </c>
      <c r="TD51" s="118" t="n">
        <v>0.474</v>
      </c>
      <c r="TE51" s="118" t="n">
        <v>0.517</v>
      </c>
      <c r="TF51" s="118" t="n">
        <v>0.5600000000000001</v>
      </c>
      <c r="TG51" s="118" t="n">
        <v>0.603</v>
      </c>
      <c r="TH51" s="118" t="n">
        <v>0.646</v>
      </c>
      <c r="TI51" s="118" t="n">
        <v>0.6889999999999999</v>
      </c>
      <c r="TJ51" s="118" t="n">
        <v>0.732</v>
      </c>
      <c r="TK51" s="118" t="n">
        <v>0.775</v>
      </c>
      <c r="TL51" s="118" t="n">
        <v>0.8179999999999999</v>
      </c>
      <c r="TM51" s="118" t="n">
        <v>0.861</v>
      </c>
      <c r="TN51" s="118" t="n">
        <v>1.292</v>
      </c>
      <c r="TO51" s="118" t="n">
        <v>1.723</v>
      </c>
      <c r="TP51" s="118" t="n">
        <v>2.153</v>
      </c>
      <c r="TQ51" s="118" t="n">
        <v>2.584</v>
      </c>
      <c r="TR51" s="118" t="n">
        <v>3.015</v>
      </c>
      <c r="TS51" s="118" t="n">
        <v>3.445</v>
      </c>
      <c r="TT51" s="118" t="n">
        <v>3.876</v>
      </c>
      <c r="TU51" s="118" t="n">
        <v>0.004</v>
      </c>
      <c r="TV51" s="118" t="n">
        <v>0.008999999999999999</v>
      </c>
      <c r="TW51" s="118" t="n">
        <v>0.013</v>
      </c>
      <c r="TX51" s="118" t="n">
        <v>0.017</v>
      </c>
      <c r="TY51" s="118" t="n">
        <v>0.022</v>
      </c>
      <c r="TZ51" s="118" t="n">
        <v>0.026</v>
      </c>
      <c r="UA51" s="118" t="n">
        <v>0.03</v>
      </c>
      <c r="UB51" s="118" t="n">
        <v>0.034</v>
      </c>
      <c r="UC51" s="118" t="n">
        <v>0.039</v>
      </c>
      <c r="UD51" s="118" t="n">
        <v>0.043</v>
      </c>
      <c r="UE51" s="118" t="n">
        <v>0.047</v>
      </c>
      <c r="UF51" s="118" t="n">
        <v>0.052</v>
      </c>
      <c r="UG51" s="118" t="n">
        <v>0.056</v>
      </c>
      <c r="UH51" s="118" t="n">
        <v>0.06</v>
      </c>
      <c r="UI51" s="118" t="n">
        <v>0.065</v>
      </c>
      <c r="UJ51" s="118" t="n">
        <v>0.06900000000000001</v>
      </c>
      <c r="UK51" s="118" t="n">
        <v>0.073</v>
      </c>
      <c r="UL51" s="118" t="n">
        <v>0.078</v>
      </c>
      <c r="UM51" s="118" t="n">
        <v>0.082</v>
      </c>
      <c r="UN51" s="118" t="n">
        <v>0.08599999999999999</v>
      </c>
      <c r="UO51" s="118" t="n">
        <v>0.095</v>
      </c>
      <c r="UP51" s="118" t="n">
        <v>0.103</v>
      </c>
      <c r="UQ51" s="118" t="n">
        <v>0.112</v>
      </c>
      <c r="UR51" s="118" t="n">
        <v>0.121</v>
      </c>
      <c r="US51" s="118" t="n">
        <v>0.129</v>
      </c>
      <c r="UT51" s="118" t="n">
        <v>0.138</v>
      </c>
      <c r="UU51" s="118" t="n">
        <v>0.146</v>
      </c>
      <c r="UV51" s="118" t="n">
        <v>0.155</v>
      </c>
      <c r="UW51" s="118" t="n">
        <v>0.164</v>
      </c>
      <c r="UX51" s="118" t="n">
        <v>0.172</v>
      </c>
      <c r="UY51" s="118" t="n">
        <v>0.181</v>
      </c>
      <c r="UZ51" s="118" t="n">
        <v>0.189</v>
      </c>
      <c r="VA51" s="118" t="n">
        <v>0.198</v>
      </c>
      <c r="VB51" s="118" t="n">
        <v>0.207</v>
      </c>
      <c r="VC51" s="118" t="n">
        <v>0.215</v>
      </c>
      <c r="VD51" s="118" t="n">
        <v>0.224</v>
      </c>
      <c r="VE51" s="118" t="n">
        <v>0.233</v>
      </c>
      <c r="VF51" s="118" t="n">
        <v>0.241</v>
      </c>
      <c r="VG51" s="118" t="n">
        <v>0.25</v>
      </c>
      <c r="VH51" s="118" t="n">
        <v>0.258</v>
      </c>
      <c r="VI51" s="118" t="n">
        <v>0.267</v>
      </c>
      <c r="VJ51" s="118" t="n">
        <v>0.276</v>
      </c>
      <c r="VK51" s="118" t="n">
        <v>0.284</v>
      </c>
      <c r="VL51" s="118" t="n">
        <v>0.293</v>
      </c>
      <c r="VM51" s="118" t="n">
        <v>0.301</v>
      </c>
      <c r="VN51" s="118" t="n">
        <v>0.31</v>
      </c>
      <c r="VO51" s="118" t="n">
        <v>0.319</v>
      </c>
      <c r="VP51" s="118" t="n">
        <v>0.327</v>
      </c>
      <c r="VQ51" s="118" t="n">
        <v>0.336</v>
      </c>
      <c r="VR51" s="118" t="n">
        <v>0.345</v>
      </c>
      <c r="VS51" s="118" t="n">
        <v>0.353</v>
      </c>
      <c r="VT51" s="118" t="n">
        <v>0.362</v>
      </c>
      <c r="VU51" s="118" t="n">
        <v>0.37</v>
      </c>
      <c r="VV51" s="118" t="n">
        <v>0.379</v>
      </c>
      <c r="VW51" s="118" t="n">
        <v>0.388</v>
      </c>
      <c r="VX51" s="118" t="n">
        <v>0.396</v>
      </c>
      <c r="VY51" s="118" t="n">
        <v>0.405</v>
      </c>
      <c r="VZ51" s="118" t="n">
        <v>0.413</v>
      </c>
      <c r="WA51" s="118" t="n">
        <v>0.422</v>
      </c>
      <c r="WB51" s="118" t="n">
        <v>0.431</v>
      </c>
      <c r="WC51" s="118" t="n">
        <v>0.474</v>
      </c>
      <c r="WD51" s="118" t="n">
        <v>0.517</v>
      </c>
      <c r="WE51" s="118" t="n">
        <v>0.5600000000000001</v>
      </c>
      <c r="WF51" s="118" t="n">
        <v>0.603</v>
      </c>
      <c r="WG51" s="118" t="n">
        <v>0.646</v>
      </c>
      <c r="WH51" s="118" t="n">
        <v>0.6889999999999999</v>
      </c>
      <c r="WI51" s="118" t="n">
        <v>0.732</v>
      </c>
      <c r="WJ51" s="118" t="n">
        <v>0.775</v>
      </c>
      <c r="WK51" s="118" t="n">
        <v>0.8179999999999999</v>
      </c>
      <c r="WL51" s="118" t="n">
        <v>0.861</v>
      </c>
      <c r="WM51" s="118" t="n">
        <v>1.292</v>
      </c>
      <c r="WN51" s="118" t="n">
        <v>1.723</v>
      </c>
      <c r="WO51" s="118" t="n">
        <v>2.153</v>
      </c>
      <c r="WP51" s="118" t="n">
        <v>2.584</v>
      </c>
      <c r="WQ51" s="118" t="n">
        <v>3.015</v>
      </c>
      <c r="WR51" s="118" t="n">
        <v>3.445</v>
      </c>
      <c r="WS51" s="118" t="n">
        <v>3.876</v>
      </c>
      <c r="WT51" s="118" t="n">
        <v>0.004</v>
      </c>
      <c r="WU51" s="118" t="n">
        <v>0.008999999999999999</v>
      </c>
      <c r="WV51" s="118" t="n">
        <v>0.013</v>
      </c>
      <c r="WW51" s="118" t="n">
        <v>0.017</v>
      </c>
      <c r="WX51" s="118" t="n">
        <v>0.022</v>
      </c>
      <c r="WY51" s="118" t="n">
        <v>0.026</v>
      </c>
      <c r="WZ51" s="118" t="n">
        <v>0.03</v>
      </c>
      <c r="XA51" s="118" t="n">
        <v>0.034</v>
      </c>
      <c r="XB51" s="118" t="n">
        <v>0.039</v>
      </c>
      <c r="XC51" s="118" t="n">
        <v>0.043</v>
      </c>
      <c r="XD51" s="118" t="n">
        <v>0.047</v>
      </c>
      <c r="XE51" s="118" t="n">
        <v>0.052</v>
      </c>
      <c r="XF51" s="118" t="n">
        <v>0.056</v>
      </c>
      <c r="XG51" s="118" t="n">
        <v>0.06</v>
      </c>
      <c r="XH51" s="118" t="n">
        <v>0.065</v>
      </c>
      <c r="XI51" s="118" t="n">
        <v>0.06900000000000001</v>
      </c>
      <c r="XJ51" s="118" t="n">
        <v>0.073</v>
      </c>
      <c r="XK51" s="118" t="n">
        <v>0.078</v>
      </c>
      <c r="XL51" s="118" t="n">
        <v>0.082</v>
      </c>
      <c r="XM51" s="118" t="n">
        <v>0.08599999999999999</v>
      </c>
      <c r="XN51" s="118" t="n">
        <v>0.095</v>
      </c>
      <c r="XO51" s="118" t="n">
        <v>0.103</v>
      </c>
      <c r="XP51" s="118" t="n">
        <v>0.112</v>
      </c>
      <c r="XQ51" s="118" t="n">
        <v>0.121</v>
      </c>
      <c r="XR51" s="118" t="n">
        <v>0.129</v>
      </c>
      <c r="XS51" s="118" t="n">
        <v>0.138</v>
      </c>
      <c r="XT51" s="118" t="n">
        <v>0.146</v>
      </c>
      <c r="XU51" s="118" t="n">
        <v>0.155</v>
      </c>
      <c r="XV51" s="118" t="n">
        <v>0.164</v>
      </c>
      <c r="XW51" s="118" t="n">
        <v>0.172</v>
      </c>
      <c r="XX51" s="118" t="n">
        <v>0.181</v>
      </c>
      <c r="XY51" s="118" t="n">
        <v>0.189</v>
      </c>
      <c r="XZ51" s="118" t="n">
        <v>0.198</v>
      </c>
      <c r="YA51" s="118" t="n">
        <v>0.207</v>
      </c>
      <c r="YB51" s="118" t="n">
        <v>0.215</v>
      </c>
      <c r="YC51" s="118" t="n">
        <v>0.224</v>
      </c>
      <c r="YD51" s="118" t="n">
        <v>0.233</v>
      </c>
      <c r="YE51" s="118" t="n">
        <v>0.241</v>
      </c>
      <c r="YF51" s="118" t="n">
        <v>0.25</v>
      </c>
      <c r="YG51" s="118" t="n">
        <v>0.258</v>
      </c>
      <c r="YH51" s="118" t="n">
        <v>0.267</v>
      </c>
      <c r="YI51" s="118" t="n">
        <v>0.276</v>
      </c>
      <c r="YJ51" s="118" t="n">
        <v>0.284</v>
      </c>
      <c r="YK51" s="118" t="n">
        <v>0.293</v>
      </c>
      <c r="YL51" s="118" t="n">
        <v>0.301</v>
      </c>
      <c r="YM51" s="118" t="n">
        <v>0.31</v>
      </c>
      <c r="YN51" s="118" t="n">
        <v>0.319</v>
      </c>
      <c r="YO51" s="118" t="n">
        <v>0.327</v>
      </c>
      <c r="YP51" s="118" t="n">
        <v>0.336</v>
      </c>
      <c r="YQ51" s="118" t="n">
        <v>0.345</v>
      </c>
      <c r="YR51" s="118" t="n">
        <v>0.353</v>
      </c>
      <c r="YS51" s="118" t="n">
        <v>0.362</v>
      </c>
      <c r="YT51" s="118" t="n">
        <v>0.37</v>
      </c>
      <c r="YU51" s="118" t="n">
        <v>0.379</v>
      </c>
      <c r="YV51" s="118" t="n">
        <v>0.388</v>
      </c>
      <c r="YW51" s="118" t="n">
        <v>0.396</v>
      </c>
      <c r="YX51" s="118" t="n">
        <v>0.405</v>
      </c>
      <c r="YY51" s="118" t="n">
        <v>0.413</v>
      </c>
      <c r="YZ51" s="118" t="n">
        <v>0.422</v>
      </c>
      <c r="ZA51" s="118" t="n">
        <v>0.431</v>
      </c>
      <c r="ZB51" s="118" t="n">
        <v>0.474</v>
      </c>
      <c r="ZC51" s="118" t="n">
        <v>0.517</v>
      </c>
      <c r="ZD51" s="118" t="n">
        <v>0.5600000000000001</v>
      </c>
      <c r="ZE51" s="118" t="n">
        <v>0.603</v>
      </c>
      <c r="ZF51" s="118" t="n">
        <v>0.646</v>
      </c>
      <c r="ZG51" s="118" t="n">
        <v>0.6889999999999999</v>
      </c>
      <c r="ZH51" s="118" t="n">
        <v>0.732</v>
      </c>
      <c r="ZI51" s="118" t="n">
        <v>0.775</v>
      </c>
      <c r="ZJ51" s="118" t="n">
        <v>0.8179999999999999</v>
      </c>
      <c r="ZK51" s="118" t="n">
        <v>0.861</v>
      </c>
      <c r="ZL51" s="118" t="n">
        <v>1.292</v>
      </c>
      <c r="ZM51" s="118" t="n">
        <v>1.723</v>
      </c>
      <c r="ZN51" s="118" t="n">
        <v>2.153</v>
      </c>
      <c r="ZO51" s="118" t="n">
        <v>2.584</v>
      </c>
      <c r="ZP51" s="118" t="n">
        <v>3.015</v>
      </c>
      <c r="ZQ51" s="118" t="n">
        <v>3.445</v>
      </c>
      <c r="ZR51" s="118" t="n">
        <v>3.876</v>
      </c>
      <c r="ZS51" s="118" t="n">
        <v>0.004</v>
      </c>
      <c r="ZT51" s="118" t="n">
        <v>0.008999999999999999</v>
      </c>
      <c r="ZU51" s="118" t="n">
        <v>0.013</v>
      </c>
      <c r="ZV51" s="118" t="n">
        <v>0.017</v>
      </c>
      <c r="ZW51" s="118" t="n">
        <v>0.022</v>
      </c>
      <c r="ZX51" s="118" t="n">
        <v>0.026</v>
      </c>
      <c r="ZY51" s="118" t="n">
        <v>0.03</v>
      </c>
      <c r="ZZ51" s="118" t="n">
        <v>0.034</v>
      </c>
      <c r="AAA51" s="118" t="n">
        <v>0.039</v>
      </c>
      <c r="AAB51" s="118" t="n">
        <v>0.043</v>
      </c>
      <c r="AAC51" s="118" t="n">
        <v>0.047</v>
      </c>
      <c r="AAD51" s="118" t="n">
        <v>0.052</v>
      </c>
      <c r="AAE51" s="118" t="n">
        <v>0.056</v>
      </c>
      <c r="AAF51" s="118" t="n">
        <v>0.06</v>
      </c>
      <c r="AAG51" s="118" t="n">
        <v>0.065</v>
      </c>
      <c r="AAH51" s="118" t="n">
        <v>0.06900000000000001</v>
      </c>
      <c r="AAI51" s="118" t="n">
        <v>0.073</v>
      </c>
      <c r="AAJ51" s="118" t="n">
        <v>0.078</v>
      </c>
      <c r="AAK51" s="118" t="n">
        <v>0.082</v>
      </c>
      <c r="AAL51" s="118" t="n">
        <v>0.08599999999999999</v>
      </c>
      <c r="AAM51" s="118" t="n">
        <v>0.095</v>
      </c>
      <c r="AAN51" s="118" t="n">
        <v>0.103</v>
      </c>
      <c r="AAO51" s="118" t="n">
        <v>0.112</v>
      </c>
      <c r="AAP51" s="118" t="n">
        <v>0.121</v>
      </c>
      <c r="AAQ51" s="118" t="n">
        <v>0.129</v>
      </c>
      <c r="AAR51" s="118" t="n">
        <v>0.138</v>
      </c>
      <c r="AAS51" s="118" t="n">
        <v>0.146</v>
      </c>
      <c r="AAT51" s="118" t="n">
        <v>0.155</v>
      </c>
      <c r="AAU51" s="118" t="n">
        <v>0.164</v>
      </c>
      <c r="AAV51" s="118" t="n">
        <v>0.172</v>
      </c>
      <c r="AAW51" s="118" t="n">
        <v>0.181</v>
      </c>
      <c r="AAX51" s="118" t="n">
        <v>0.189</v>
      </c>
      <c r="AAY51" s="118" t="n">
        <v>0.198</v>
      </c>
      <c r="AAZ51" s="118" t="n">
        <v>0.207</v>
      </c>
      <c r="ABA51" s="118" t="n">
        <v>0.215</v>
      </c>
      <c r="ABB51" s="118" t="n">
        <v>0.224</v>
      </c>
      <c r="ABC51" s="118" t="n">
        <v>0.233</v>
      </c>
      <c r="ABD51" s="118" t="n">
        <v>0.241</v>
      </c>
      <c r="ABE51" s="118" t="n">
        <v>0.25</v>
      </c>
      <c r="ABF51" s="118" t="n">
        <v>0.258</v>
      </c>
      <c r="ABG51" s="118" t="n">
        <v>0.267</v>
      </c>
      <c r="ABH51" s="118" t="n">
        <v>0.276</v>
      </c>
      <c r="ABI51" s="118" t="n">
        <v>0.284</v>
      </c>
      <c r="ABJ51" s="118" t="n">
        <v>0.293</v>
      </c>
      <c r="ABK51" s="118" t="n">
        <v>0.301</v>
      </c>
      <c r="ABL51" s="118" t="n">
        <v>0.31</v>
      </c>
      <c r="ABM51" s="118" t="n">
        <v>0.319</v>
      </c>
      <c r="ABN51" s="118" t="n">
        <v>0.327</v>
      </c>
      <c r="ABO51" s="118" t="n">
        <v>0.336</v>
      </c>
      <c r="ABP51" s="118" t="n">
        <v>0.345</v>
      </c>
      <c r="ABQ51" s="118" t="n">
        <v>0.353</v>
      </c>
      <c r="ABR51" s="118" t="n">
        <v>0.362</v>
      </c>
      <c r="ABS51" s="118" t="n">
        <v>0.37</v>
      </c>
      <c r="ABT51" s="118" t="n">
        <v>0.379</v>
      </c>
      <c r="ABU51" s="118" t="n">
        <v>0.388</v>
      </c>
      <c r="ABV51" s="118" t="n">
        <v>0.396</v>
      </c>
      <c r="ABW51" s="118" t="n">
        <v>0.405</v>
      </c>
      <c r="ABX51" s="118" t="n">
        <v>0.413</v>
      </c>
      <c r="ABY51" s="118" t="n">
        <v>0.422</v>
      </c>
      <c r="ABZ51" s="118" t="n">
        <v>0.431</v>
      </c>
      <c r="ACA51" s="118" t="n">
        <v>0.474</v>
      </c>
      <c r="ACB51" s="118" t="n">
        <v>0.517</v>
      </c>
      <c r="ACC51" s="118" t="n">
        <v>0.5600000000000001</v>
      </c>
      <c r="ACD51" s="118" t="n">
        <v>0.603</v>
      </c>
      <c r="ACE51" s="118" t="n">
        <v>0.646</v>
      </c>
      <c r="ACF51" s="118" t="n">
        <v>0.6889999999999999</v>
      </c>
      <c r="ACG51" s="118" t="n">
        <v>0.732</v>
      </c>
      <c r="ACH51" s="118" t="n">
        <v>0.775</v>
      </c>
      <c r="ACI51" s="118" t="n">
        <v>0.8179999999999999</v>
      </c>
      <c r="ACJ51" s="118" t="n">
        <v>0.861</v>
      </c>
      <c r="ACK51" s="118" t="n">
        <v>1.292</v>
      </c>
      <c r="ACL51" s="118" t="n">
        <v>1.723</v>
      </c>
      <c r="ACM51" s="118" t="n">
        <v>2.153</v>
      </c>
      <c r="ACN51" s="118" t="n">
        <v>2.584</v>
      </c>
      <c r="ACO51" s="118" t="n">
        <v>3.015</v>
      </c>
      <c r="ACP51" s="118" t="n">
        <v>3.445</v>
      </c>
      <c r="ACQ51" s="118" t="n">
        <v>3.876</v>
      </c>
      <c r="ACR51" s="118" t="n">
        <v>0.004</v>
      </c>
      <c r="ACS51" s="118" t="n">
        <v>0.008999999999999999</v>
      </c>
      <c r="ACT51" s="118" t="n">
        <v>0.013</v>
      </c>
      <c r="ACU51" s="118" t="n">
        <v>0.017</v>
      </c>
      <c r="ACV51" s="118" t="n">
        <v>0.022</v>
      </c>
      <c r="ACW51" s="118" t="n">
        <v>0.026</v>
      </c>
      <c r="ACX51" s="118" t="n">
        <v>0.03</v>
      </c>
      <c r="ACY51" s="118" t="n">
        <v>0.034</v>
      </c>
      <c r="ACZ51" s="118" t="n">
        <v>0.039</v>
      </c>
      <c r="ADA51" s="118" t="n">
        <v>0.043</v>
      </c>
      <c r="ADB51" s="118" t="n">
        <v>0.047</v>
      </c>
      <c r="ADC51" s="118" t="n">
        <v>0.052</v>
      </c>
      <c r="ADD51" s="118" t="n">
        <v>0.056</v>
      </c>
      <c r="ADE51" s="118" t="n">
        <v>0.06</v>
      </c>
      <c r="ADF51" s="118" t="n">
        <v>0.065</v>
      </c>
      <c r="ADG51" s="118" t="n">
        <v>0.06900000000000001</v>
      </c>
      <c r="ADH51" s="118" t="n">
        <v>0.073</v>
      </c>
      <c r="ADI51" s="118" t="n">
        <v>0.078</v>
      </c>
      <c r="ADJ51" s="118" t="n">
        <v>0.082</v>
      </c>
      <c r="ADK51" s="118" t="n">
        <v>0.08599999999999999</v>
      </c>
      <c r="ADL51" s="118" t="n">
        <v>0.095</v>
      </c>
      <c r="ADM51" s="118" t="n">
        <v>0.103</v>
      </c>
      <c r="ADN51" s="118" t="n">
        <v>0.112</v>
      </c>
      <c r="ADO51" s="118" t="n">
        <v>0.121</v>
      </c>
      <c r="ADP51" s="118" t="n">
        <v>0.129</v>
      </c>
      <c r="ADQ51" s="118" t="n">
        <v>0.138</v>
      </c>
      <c r="ADR51" s="118" t="n">
        <v>0.146</v>
      </c>
      <c r="ADS51" s="118" t="n">
        <v>0.155</v>
      </c>
      <c r="ADT51" s="118" t="n">
        <v>0.164</v>
      </c>
      <c r="ADU51" s="118" t="n">
        <v>0.172</v>
      </c>
      <c r="ADV51" s="118" t="n">
        <v>0.181</v>
      </c>
      <c r="ADW51" s="118" t="n">
        <v>0.189</v>
      </c>
      <c r="ADX51" s="118" t="n">
        <v>0.198</v>
      </c>
      <c r="ADY51" s="118" t="n">
        <v>0.207</v>
      </c>
      <c r="ADZ51" s="118" t="n">
        <v>0.215</v>
      </c>
      <c r="AEA51" s="118" t="n">
        <v>0.224</v>
      </c>
      <c r="AEB51" s="118" t="n">
        <v>0.233</v>
      </c>
      <c r="AEC51" s="118" t="n">
        <v>0.241</v>
      </c>
      <c r="AED51" s="118" t="n">
        <v>0.25</v>
      </c>
      <c r="AEE51" s="118" t="n">
        <v>0.258</v>
      </c>
      <c r="AEF51" s="118" t="n">
        <v>0.267</v>
      </c>
      <c r="AEG51" s="118" t="n">
        <v>0.276</v>
      </c>
      <c r="AEH51" s="118" t="n">
        <v>0.284</v>
      </c>
      <c r="AEI51" s="118" t="n">
        <v>0.293</v>
      </c>
      <c r="AEJ51" s="118" t="n">
        <v>0.301</v>
      </c>
      <c r="AEK51" s="118" t="n">
        <v>0.31</v>
      </c>
      <c r="AEL51" s="118" t="n">
        <v>0.319</v>
      </c>
      <c r="AEM51" s="118" t="n">
        <v>0.327</v>
      </c>
      <c r="AEN51" s="118" t="n">
        <v>0.336</v>
      </c>
      <c r="AEO51" s="118" t="n">
        <v>0.345</v>
      </c>
      <c r="AEP51" s="118" t="n">
        <v>0.353</v>
      </c>
      <c r="AEQ51" s="118" t="n">
        <v>0.362</v>
      </c>
      <c r="AER51" s="118" t="n">
        <v>0.37</v>
      </c>
      <c r="AES51" s="118" t="n">
        <v>0.379</v>
      </c>
      <c r="AET51" s="118" t="n">
        <v>0.388</v>
      </c>
      <c r="AEU51" s="118" t="n">
        <v>0.396</v>
      </c>
      <c r="AEV51" s="118" t="n">
        <v>0.405</v>
      </c>
      <c r="AEW51" s="118" t="n">
        <v>0.413</v>
      </c>
      <c r="AEX51" s="118" t="n">
        <v>0.422</v>
      </c>
      <c r="AEY51" s="118" t="n">
        <v>0.431</v>
      </c>
      <c r="AEZ51" s="118" t="n">
        <v>0.474</v>
      </c>
      <c r="AFA51" s="118" t="n">
        <v>0.517</v>
      </c>
      <c r="AFB51" s="118" t="n">
        <v>0.5600000000000001</v>
      </c>
      <c r="AFC51" s="118" t="n">
        <v>0.603</v>
      </c>
      <c r="AFD51" s="118" t="n">
        <v>0.646</v>
      </c>
      <c r="AFE51" s="118" t="n">
        <v>0.6889999999999999</v>
      </c>
      <c r="AFF51" s="118" t="n">
        <v>0.732</v>
      </c>
      <c r="AFG51" s="118" t="n">
        <v>0.775</v>
      </c>
      <c r="AFH51" s="118" t="n">
        <v>0.8179999999999999</v>
      </c>
      <c r="AFI51" s="118" t="n">
        <v>0.861</v>
      </c>
      <c r="AFJ51" s="118" t="n">
        <v>1.292</v>
      </c>
      <c r="AFK51" s="118" t="n">
        <v>1.723</v>
      </c>
      <c r="AFL51" s="118" t="n">
        <v>2.153</v>
      </c>
      <c r="AFM51" s="118" t="n">
        <v>2.584</v>
      </c>
      <c r="AFN51" s="118" t="n">
        <v>3.015</v>
      </c>
      <c r="AFO51" s="118" t="n">
        <v>3.445</v>
      </c>
      <c r="AFP51" s="118" t="n">
        <v>3.876</v>
      </c>
      <c r="AFQ51" s="118" t="n">
        <v>0.004</v>
      </c>
      <c r="AFR51" s="118" t="n">
        <v>0.008999999999999999</v>
      </c>
      <c r="AFS51" s="118" t="n">
        <v>0.013</v>
      </c>
      <c r="AFT51" s="118" t="n">
        <v>0.017</v>
      </c>
      <c r="AFU51" s="118" t="n">
        <v>0.022</v>
      </c>
      <c r="AFV51" s="118" t="n">
        <v>0.026</v>
      </c>
      <c r="AFW51" s="118" t="n">
        <v>0.03</v>
      </c>
      <c r="AFX51" s="118" t="n">
        <v>0.034</v>
      </c>
      <c r="AFY51" s="118" t="n">
        <v>0.039</v>
      </c>
      <c r="AFZ51" s="118" t="n">
        <v>0.043</v>
      </c>
      <c r="AGA51" s="118" t="n">
        <v>0.047</v>
      </c>
      <c r="AGB51" s="118" t="n">
        <v>0.052</v>
      </c>
      <c r="AGC51" s="118" t="n">
        <v>0.056</v>
      </c>
      <c r="AGD51" s="118" t="n">
        <v>0.06</v>
      </c>
      <c r="AGE51" s="118" t="n">
        <v>0.065</v>
      </c>
      <c r="AGF51" s="118" t="n">
        <v>0.06900000000000001</v>
      </c>
      <c r="AGG51" s="118" t="n">
        <v>0.073</v>
      </c>
      <c r="AGH51" s="118" t="n">
        <v>0.078</v>
      </c>
      <c r="AGI51" s="118" t="n">
        <v>0.082</v>
      </c>
      <c r="AGJ51" s="118" t="n">
        <v>0.08599999999999999</v>
      </c>
      <c r="AGK51" s="118" t="n">
        <v>0.095</v>
      </c>
      <c r="AGL51" s="118" t="n">
        <v>0.103</v>
      </c>
      <c r="AGM51" s="118" t="n">
        <v>0.112</v>
      </c>
      <c r="AGN51" s="118" t="n">
        <v>0.121</v>
      </c>
      <c r="AGO51" s="118" t="n">
        <v>0.129</v>
      </c>
      <c r="AGP51" s="118" t="n">
        <v>0.138</v>
      </c>
      <c r="AGQ51" s="118" t="n">
        <v>0.146</v>
      </c>
      <c r="AGR51" s="118" t="n">
        <v>0.155</v>
      </c>
      <c r="AGS51" s="118" t="n">
        <v>0.164</v>
      </c>
      <c r="AGT51" s="118" t="n">
        <v>0.172</v>
      </c>
      <c r="AGU51" s="118" t="n">
        <v>0.181</v>
      </c>
      <c r="AGV51" s="118" t="n">
        <v>0.189</v>
      </c>
      <c r="AGW51" s="118" t="n">
        <v>0.198</v>
      </c>
      <c r="AGX51" s="118" t="n">
        <v>0.207</v>
      </c>
      <c r="AGY51" s="118" t="n">
        <v>0.215</v>
      </c>
      <c r="AGZ51" s="118" t="n">
        <v>0.224</v>
      </c>
      <c r="AHA51" s="118" t="n">
        <v>0.233</v>
      </c>
      <c r="AHB51" s="118" t="n">
        <v>0.241</v>
      </c>
      <c r="AHC51" s="118" t="n">
        <v>0.25</v>
      </c>
      <c r="AHD51" s="118" t="n">
        <v>0.258</v>
      </c>
      <c r="AHE51" s="118" t="n">
        <v>0.267</v>
      </c>
      <c r="AHF51" s="118" t="n">
        <v>0.276</v>
      </c>
      <c r="AHG51" s="118" t="n">
        <v>0.284</v>
      </c>
      <c r="AHH51" s="118" t="n">
        <v>0.293</v>
      </c>
      <c r="AHI51" s="118" t="n">
        <v>0.301</v>
      </c>
      <c r="AHJ51" s="118" t="n">
        <v>0.31</v>
      </c>
      <c r="AHK51" s="118" t="n">
        <v>0.319</v>
      </c>
      <c r="AHL51" s="118" t="n">
        <v>0.327</v>
      </c>
      <c r="AHM51" s="118" t="n">
        <v>0.336</v>
      </c>
      <c r="AHN51" s="118" t="n">
        <v>0.345</v>
      </c>
      <c r="AHO51" s="118" t="n">
        <v>0.353</v>
      </c>
      <c r="AHP51" s="118" t="n">
        <v>0.362</v>
      </c>
      <c r="AHQ51" s="118" t="n">
        <v>0.37</v>
      </c>
      <c r="AHR51" s="118" t="n">
        <v>0.379</v>
      </c>
      <c r="AHS51" s="118" t="n">
        <v>0.388</v>
      </c>
      <c r="AHT51" s="118" t="n">
        <v>0.396</v>
      </c>
      <c r="AHU51" s="118" t="n">
        <v>0.405</v>
      </c>
      <c r="AHV51" s="118" t="n">
        <v>0.413</v>
      </c>
      <c r="AHW51" s="118" t="n">
        <v>0.422</v>
      </c>
      <c r="AHX51" s="118" t="n">
        <v>0.431</v>
      </c>
      <c r="AHY51" s="118" t="n">
        <v>0.474</v>
      </c>
      <c r="AHZ51" s="118" t="n">
        <v>0.517</v>
      </c>
      <c r="AIA51" s="118" t="n">
        <v>0.5600000000000001</v>
      </c>
      <c r="AIB51" s="118" t="n">
        <v>0.603</v>
      </c>
      <c r="AIC51" s="118" t="n">
        <v>0.646</v>
      </c>
      <c r="AID51" s="118" t="n">
        <v>0.6889999999999999</v>
      </c>
      <c r="AIE51" s="118" t="n">
        <v>0.732</v>
      </c>
      <c r="AIF51" s="118" t="n">
        <v>0.775</v>
      </c>
      <c r="AIG51" s="118" t="n">
        <v>0.8179999999999999</v>
      </c>
      <c r="AIH51" s="118" t="n">
        <v>0.861</v>
      </c>
      <c r="AII51" s="118" t="n">
        <v>1.292</v>
      </c>
      <c r="AIJ51" s="118" t="n">
        <v>1.723</v>
      </c>
      <c r="AIK51" s="118" t="n">
        <v>2.153</v>
      </c>
      <c r="AIL51" s="118" t="n">
        <v>2.584</v>
      </c>
      <c r="AIM51" s="118" t="n">
        <v>3.015</v>
      </c>
      <c r="AIN51" s="118" t="n">
        <v>3.445</v>
      </c>
      <c r="AIO51" s="118" t="n">
        <v>3.876</v>
      </c>
      <c r="AIP51" s="118" t="n">
        <v>0.004</v>
      </c>
      <c r="AIQ51" s="118" t="n">
        <v>0.008999999999999999</v>
      </c>
      <c r="AIR51" s="118" t="n">
        <v>0.013</v>
      </c>
      <c r="AIS51" s="118" t="n">
        <v>0.017</v>
      </c>
      <c r="AIT51" s="118" t="n">
        <v>0.022</v>
      </c>
      <c r="AIU51" s="118" t="n">
        <v>0.026</v>
      </c>
      <c r="AIV51" s="118" t="n">
        <v>0.03</v>
      </c>
      <c r="AIW51" s="118" t="n">
        <v>0.034</v>
      </c>
      <c r="AIX51" s="118" t="n">
        <v>0.039</v>
      </c>
      <c r="AIY51" s="118" t="n">
        <v>0.043</v>
      </c>
      <c r="AIZ51" s="118" t="n">
        <v>0.047</v>
      </c>
      <c r="AJA51" s="118" t="n">
        <v>0.052</v>
      </c>
      <c r="AJB51" s="118" t="n">
        <v>0.056</v>
      </c>
      <c r="AJC51" s="118" t="n">
        <v>0.06</v>
      </c>
      <c r="AJD51" s="118" t="n">
        <v>0.065</v>
      </c>
      <c r="AJE51" s="118" t="n">
        <v>0.06900000000000001</v>
      </c>
      <c r="AJF51" s="118" t="n">
        <v>0.073</v>
      </c>
      <c r="AJG51" s="118" t="n">
        <v>0.078</v>
      </c>
      <c r="AJH51" s="118" t="n">
        <v>0.082</v>
      </c>
      <c r="AJI51" s="118" t="n">
        <v>0.08599999999999999</v>
      </c>
      <c r="AJJ51" s="118" t="n">
        <v>0.095</v>
      </c>
      <c r="AJK51" s="118" t="n">
        <v>0.103</v>
      </c>
      <c r="AJL51" s="118" t="n">
        <v>0.112</v>
      </c>
      <c r="AJM51" s="118" t="n">
        <v>0.121</v>
      </c>
      <c r="AJN51" s="118" t="n">
        <v>0.129</v>
      </c>
      <c r="AJO51" s="118" t="n">
        <v>0.138</v>
      </c>
      <c r="AJP51" s="118" t="n">
        <v>0.146</v>
      </c>
      <c r="AJQ51" s="118" t="n">
        <v>0.155</v>
      </c>
      <c r="AJR51" s="118" t="n">
        <v>0.164</v>
      </c>
      <c r="AJS51" s="118" t="n">
        <v>0.172</v>
      </c>
      <c r="AJT51" s="118" t="n">
        <v>0.181</v>
      </c>
      <c r="AJU51" s="118" t="n">
        <v>0.189</v>
      </c>
      <c r="AJV51" s="118" t="n">
        <v>0.198</v>
      </c>
      <c r="AJW51" s="118" t="n">
        <v>0.207</v>
      </c>
      <c r="AJX51" s="118" t="n">
        <v>0.215</v>
      </c>
      <c r="AJY51" s="118" t="n">
        <v>0.224</v>
      </c>
      <c r="AJZ51" s="118" t="n">
        <v>0.233</v>
      </c>
      <c r="AKA51" s="118" t="n">
        <v>0.241</v>
      </c>
      <c r="AKB51" s="118" t="n">
        <v>0.25</v>
      </c>
      <c r="AKC51" s="118" t="n">
        <v>0.258</v>
      </c>
      <c r="AKD51" s="118" t="n">
        <v>0.267</v>
      </c>
      <c r="AKE51" s="118" t="n">
        <v>0.276</v>
      </c>
      <c r="AKF51" s="118" t="n">
        <v>0.284</v>
      </c>
      <c r="AKG51" s="118" t="n">
        <v>0.293</v>
      </c>
      <c r="AKH51" s="118" t="n">
        <v>0.301</v>
      </c>
      <c r="AKI51" s="118" t="n">
        <v>0.31</v>
      </c>
      <c r="AKJ51" s="118" t="n">
        <v>0.319</v>
      </c>
      <c r="AKK51" s="118" t="n">
        <v>0.327</v>
      </c>
      <c r="AKL51" s="118" t="n">
        <v>0.336</v>
      </c>
      <c r="AKM51" s="118" t="n">
        <v>0.345</v>
      </c>
      <c r="AKN51" s="118" t="n">
        <v>0.353</v>
      </c>
      <c r="AKO51" s="118" t="n">
        <v>0.362</v>
      </c>
      <c r="AKP51" s="118" t="n">
        <v>0.37</v>
      </c>
      <c r="AKQ51" s="118" t="n">
        <v>0.379</v>
      </c>
      <c r="AKR51" s="118" t="n">
        <v>0.388</v>
      </c>
      <c r="AKS51" s="118" t="n">
        <v>0.396</v>
      </c>
      <c r="AKT51" s="118" t="n">
        <v>0.405</v>
      </c>
      <c r="AKU51" s="118" t="n">
        <v>0.413</v>
      </c>
      <c r="AKV51" s="118" t="n">
        <v>0.422</v>
      </c>
      <c r="AKW51" s="118" t="n">
        <v>0.431</v>
      </c>
      <c r="AKX51" s="118" t="n">
        <v>0.474</v>
      </c>
      <c r="AKY51" s="118" t="n">
        <v>0.517</v>
      </c>
      <c r="AKZ51" s="118" t="n">
        <v>0.5600000000000001</v>
      </c>
      <c r="ALA51" s="118" t="n">
        <v>0.603</v>
      </c>
      <c r="ALB51" s="118" t="n">
        <v>0.646</v>
      </c>
      <c r="ALC51" s="118" t="n">
        <v>0.6889999999999999</v>
      </c>
      <c r="ALD51" s="118" t="n">
        <v>0.732</v>
      </c>
      <c r="ALE51" s="118" t="n">
        <v>0.775</v>
      </c>
      <c r="ALF51" s="118" t="n">
        <v>0.8179999999999999</v>
      </c>
      <c r="ALG51" s="118" t="n">
        <v>0.861</v>
      </c>
      <c r="ALH51" s="118" t="n">
        <v>1.292</v>
      </c>
      <c r="ALI51" s="118" t="n">
        <v>1.723</v>
      </c>
      <c r="ALJ51" s="118" t="n">
        <v>2.153</v>
      </c>
      <c r="ALK51" s="118" t="n">
        <v>2.584</v>
      </c>
      <c r="ALL51" s="118" t="n">
        <v>3.015</v>
      </c>
      <c r="ALM51" s="118" t="n">
        <v>3.445</v>
      </c>
      <c r="ALN51" s="118" t="n">
        <v>3.876</v>
      </c>
      <c r="ALO51" s="118" t="n">
        <v>0.004</v>
      </c>
      <c r="ALP51" s="118" t="n">
        <v>0.008999999999999999</v>
      </c>
      <c r="ALQ51" s="118" t="n">
        <v>0.013</v>
      </c>
      <c r="ALR51" s="118" t="n">
        <v>0.017</v>
      </c>
      <c r="ALS51" s="118" t="n">
        <v>0.022</v>
      </c>
      <c r="ALT51" s="118" t="n">
        <v>0.026</v>
      </c>
      <c r="ALU51" s="118" t="n">
        <v>0.03</v>
      </c>
      <c r="ALV51" s="118" t="n">
        <v>0.034</v>
      </c>
      <c r="ALW51" s="118" t="n">
        <v>0.039</v>
      </c>
      <c r="ALX51" s="118" t="n">
        <v>0.043</v>
      </c>
      <c r="ALY51" s="118" t="n">
        <v>0.047</v>
      </c>
      <c r="ALZ51" s="118" t="n">
        <v>0.052</v>
      </c>
      <c r="AMA51" s="118" t="n">
        <v>0.056</v>
      </c>
      <c r="AMB51" s="118" t="n">
        <v>0.06</v>
      </c>
      <c r="AMC51" s="118" t="n">
        <v>0.065</v>
      </c>
      <c r="AMD51" s="118" t="n">
        <v>0.06900000000000001</v>
      </c>
      <c r="AME51" s="118" t="n">
        <v>0.073</v>
      </c>
      <c r="AMF51" s="118" t="n">
        <v>0.078</v>
      </c>
      <c r="AMG51" s="118" t="n">
        <v>0.082</v>
      </c>
      <c r="AMH51" s="118" t="n">
        <v>0.08599999999999999</v>
      </c>
      <c r="AMI51" s="118" t="n">
        <v>0.095</v>
      </c>
      <c r="AMJ51" s="118" t="n">
        <v>0.103</v>
      </c>
      <c r="AMK51" s="118" t="n">
        <v>0.112</v>
      </c>
      <c r="AML51" s="118" t="n">
        <v>0.121</v>
      </c>
      <c r="AMM51" s="118" t="n">
        <v>0.129</v>
      </c>
      <c r="AMN51" s="118" t="n">
        <v>0.138</v>
      </c>
      <c r="AMO51" s="118" t="n">
        <v>0.146</v>
      </c>
      <c r="AMP51" s="118" t="n">
        <v>0.155</v>
      </c>
      <c r="AMQ51" s="118" t="n">
        <v>0.164</v>
      </c>
      <c r="AMR51" s="118" t="n">
        <v>0.172</v>
      </c>
      <c r="AMS51" s="118" t="n">
        <v>0.181</v>
      </c>
      <c r="AMT51" s="118" t="n">
        <v>0.189</v>
      </c>
      <c r="AMU51" s="118" t="n">
        <v>0.198</v>
      </c>
      <c r="AMV51" s="118" t="n">
        <v>0.207</v>
      </c>
      <c r="AMW51" s="118" t="n">
        <v>0.215</v>
      </c>
      <c r="AMX51" s="118" t="n">
        <v>0.224</v>
      </c>
      <c r="AMY51" s="118" t="n">
        <v>0.233</v>
      </c>
      <c r="AMZ51" s="118" t="n">
        <v>0.241</v>
      </c>
      <c r="ANA51" s="118" t="n">
        <v>0.25</v>
      </c>
      <c r="ANB51" s="118" t="n">
        <v>0.258</v>
      </c>
      <c r="ANC51" s="118" t="n">
        <v>0.267</v>
      </c>
      <c r="AND51" s="118" t="n">
        <v>0.276</v>
      </c>
      <c r="ANE51" s="118" t="n">
        <v>0.284</v>
      </c>
      <c r="ANF51" s="118" t="n">
        <v>0.293</v>
      </c>
      <c r="ANG51" s="118" t="n">
        <v>0.301</v>
      </c>
      <c r="ANH51" s="118" t="n">
        <v>0.31</v>
      </c>
      <c r="ANI51" s="118" t="n">
        <v>0.319</v>
      </c>
      <c r="ANJ51" s="118" t="n">
        <v>0.327</v>
      </c>
      <c r="ANK51" s="118" t="n">
        <v>0.336</v>
      </c>
      <c r="ANL51" s="118" t="n">
        <v>0.345</v>
      </c>
      <c r="ANM51" s="118" t="n">
        <v>0.353</v>
      </c>
      <c r="ANN51" s="118" t="n">
        <v>0.362</v>
      </c>
      <c r="ANO51" s="118" t="n">
        <v>0.37</v>
      </c>
      <c r="ANP51" s="118" t="n">
        <v>0.379</v>
      </c>
      <c r="ANQ51" s="118" t="n">
        <v>0.388</v>
      </c>
      <c r="ANR51" s="118" t="n">
        <v>0.396</v>
      </c>
      <c r="ANS51" s="118" t="n">
        <v>0.405</v>
      </c>
      <c r="ANT51" s="118" t="n">
        <v>0.413</v>
      </c>
      <c r="ANU51" s="118" t="n">
        <v>0.422</v>
      </c>
      <c r="ANV51" s="118" t="n">
        <v>0.431</v>
      </c>
      <c r="ANW51" s="118" t="n">
        <v>0.474</v>
      </c>
      <c r="ANX51" s="118" t="n">
        <v>0.517</v>
      </c>
      <c r="ANY51" s="118" t="n">
        <v>0.5600000000000001</v>
      </c>
      <c r="ANZ51" s="118" t="n">
        <v>0.603</v>
      </c>
      <c r="AOA51" s="118" t="n">
        <v>0.646</v>
      </c>
      <c r="AOB51" s="118" t="n">
        <v>0.6889999999999999</v>
      </c>
      <c r="AOC51" s="118" t="n">
        <v>0.732</v>
      </c>
      <c r="AOD51" s="118" t="n">
        <v>0.775</v>
      </c>
      <c r="AOE51" s="118" t="n">
        <v>0.8179999999999999</v>
      </c>
      <c r="AOF51" s="118" t="n">
        <v>0.861</v>
      </c>
      <c r="AOG51" s="118" t="n">
        <v>1.292</v>
      </c>
      <c r="AOH51" s="118" t="n">
        <v>1.723</v>
      </c>
      <c r="AOI51" s="118" t="n">
        <v>2.153</v>
      </c>
      <c r="AOJ51" s="118" t="n">
        <v>2.584</v>
      </c>
      <c r="AOK51" s="118" t="n">
        <v>3.015</v>
      </c>
      <c r="AOL51" s="118" t="n">
        <v>3.445</v>
      </c>
      <c r="AOM51" s="118" t="n">
        <v>3.876</v>
      </c>
      <c r="AON51" s="118" t="n">
        <v>0.094</v>
      </c>
      <c r="AOO51" s="118" t="n">
        <v>0.187</v>
      </c>
      <c r="AOP51" s="118" t="n">
        <v>0.281</v>
      </c>
      <c r="AOQ51" s="118" t="n">
        <v>0.375</v>
      </c>
      <c r="AOR51" s="118" t="n">
        <v>0.469</v>
      </c>
      <c r="AOS51" s="118" t="n">
        <v>0.5620000000000001</v>
      </c>
      <c r="AOT51" s="118" t="n">
        <v>0.656</v>
      </c>
      <c r="AOU51" s="118" t="n">
        <v>0.75</v>
      </c>
      <c r="AOV51" s="118" t="n">
        <v>0.843</v>
      </c>
      <c r="AOW51" s="118" t="n">
        <v>0.9370000000000001</v>
      </c>
      <c r="AOX51" s="118" t="n">
        <v>1.031</v>
      </c>
      <c r="AOY51" s="118" t="n">
        <v>1.125</v>
      </c>
      <c r="AOZ51" s="118" t="n">
        <v>1.218</v>
      </c>
      <c r="APA51" s="118" t="n">
        <v>1.312</v>
      </c>
      <c r="APB51" s="118" t="n">
        <v>1.406</v>
      </c>
      <c r="APC51" s="118" t="n">
        <v>1.5</v>
      </c>
      <c r="APD51" s="118" t="n">
        <v>1.593</v>
      </c>
      <c r="APE51" s="118" t="n">
        <v>1.687</v>
      </c>
      <c r="APF51" s="118" t="n">
        <v>1.781</v>
      </c>
      <c r="APG51" s="118" t="n">
        <v>1.874</v>
      </c>
      <c r="APH51" s="118" t="n">
        <v>2.062</v>
      </c>
      <c r="API51" s="118" t="n">
        <v>2.249</v>
      </c>
      <c r="APJ51" s="118" t="n">
        <v>2.437</v>
      </c>
      <c r="APK51" s="118" t="n">
        <v>2.624</v>
      </c>
      <c r="APL51" s="118" t="n">
        <v>2.812</v>
      </c>
      <c r="APM51" s="118" t="n">
        <v>2.999</v>
      </c>
      <c r="APN51" s="118" t="n">
        <v>3.186</v>
      </c>
      <c r="APO51" s="118" t="n">
        <v>3.374</v>
      </c>
      <c r="APP51" s="118" t="n">
        <v>3.561</v>
      </c>
      <c r="APQ51" s="118" t="n">
        <v>3.749</v>
      </c>
      <c r="APR51" s="118" t="n">
        <v>3.936</v>
      </c>
      <c r="APS51" s="118" t="n">
        <v>4.124</v>
      </c>
      <c r="APT51" s="118" t="n">
        <v>4.311</v>
      </c>
      <c r="APU51" s="118" t="n">
        <v>4.499</v>
      </c>
      <c r="APV51" s="118" t="n">
        <v>4.686</v>
      </c>
      <c r="APW51" s="118" t="n">
        <v>4.873</v>
      </c>
      <c r="APX51" s="118" t="n">
        <v>5.061</v>
      </c>
      <c r="APY51" s="118" t="n">
        <v>5.248</v>
      </c>
      <c r="APZ51" s="118" t="n">
        <v>5.436</v>
      </c>
      <c r="AQA51" s="118" t="n">
        <v>5.623</v>
      </c>
      <c r="AQB51" s="118" t="n">
        <v>5.811</v>
      </c>
      <c r="AQC51" s="118" t="n">
        <v>5.998</v>
      </c>
      <c r="AQD51" s="118" t="n">
        <v>6.186</v>
      </c>
      <c r="AQE51" s="118" t="n">
        <v>6.373</v>
      </c>
      <c r="AQF51" s="118" t="n">
        <v>6.56</v>
      </c>
      <c r="AQG51" s="118" t="n">
        <v>6.748</v>
      </c>
      <c r="AQH51" s="118" t="n">
        <v>6.935</v>
      </c>
      <c r="AQI51" s="118" t="n">
        <v>7.123</v>
      </c>
      <c r="AQJ51" s="118" t="n">
        <v>7.31</v>
      </c>
      <c r="AQK51" s="118" t="n">
        <v>7.498</v>
      </c>
      <c r="AQL51" s="118" t="n">
        <v>7.685</v>
      </c>
      <c r="AQM51" s="118" t="n">
        <v>7.872</v>
      </c>
      <c r="AQN51" s="118" t="n">
        <v>8.06</v>
      </c>
      <c r="AQO51" s="118" t="n">
        <v>8.247</v>
      </c>
      <c r="AQP51" s="118" t="n">
        <v>8.435</v>
      </c>
      <c r="AQQ51" s="118" t="n">
        <v>8.622</v>
      </c>
      <c r="AQR51" s="118" t="n">
        <v>8.81</v>
      </c>
      <c r="AQS51" s="118" t="n">
        <v>8.997</v>
      </c>
      <c r="AQT51" s="118" t="n">
        <v>9.185</v>
      </c>
      <c r="AQU51" s="118" t="n">
        <v>9.372</v>
      </c>
      <c r="AQV51" s="118" t="n">
        <v>10.309</v>
      </c>
      <c r="AQW51" s="118" t="n">
        <v>11.246</v>
      </c>
      <c r="AQX51" s="118" t="n">
        <v>12.184</v>
      </c>
      <c r="AQY51" s="118" t="n">
        <v>13.121</v>
      </c>
      <c r="AQZ51" s="118" t="n">
        <v>14.058</v>
      </c>
      <c r="ARA51" s="118" t="n">
        <v>14.995</v>
      </c>
      <c r="ARB51" s="118" t="n">
        <v>15.932</v>
      </c>
      <c r="ARC51" s="118" t="n">
        <v>16.87</v>
      </c>
      <c r="ARD51" s="118" t="n">
        <v>17.807</v>
      </c>
      <c r="ARE51" s="118" t="n">
        <v>18.744</v>
      </c>
      <c r="ARF51" s="118" t="n">
        <v>28.116</v>
      </c>
      <c r="ARG51" s="118" t="n">
        <v>37.488</v>
      </c>
      <c r="ARH51" s="118" t="n">
        <v>46.86</v>
      </c>
      <c r="ARI51" s="118" t="n">
        <v>56.232</v>
      </c>
      <c r="ARJ51" s="118" t="n">
        <v>65.604</v>
      </c>
      <c r="ARK51" s="118" t="n">
        <v>74.976</v>
      </c>
      <c r="ARL51" s="118" t="n">
        <v>84.348</v>
      </c>
      <c r="ARM51" s="118" t="n">
        <v>0.094</v>
      </c>
      <c r="ARN51" s="118" t="n">
        <v>0.187</v>
      </c>
      <c r="ARO51" s="118" t="n">
        <v>0.281</v>
      </c>
      <c r="ARP51" s="118" t="n">
        <v>0.375</v>
      </c>
      <c r="ARQ51" s="118" t="n">
        <v>0.469</v>
      </c>
      <c r="ARR51" s="118" t="n">
        <v>0.5620000000000001</v>
      </c>
      <c r="ARS51" s="118" t="n">
        <v>0.656</v>
      </c>
      <c r="ART51" s="118" t="n">
        <v>0.75</v>
      </c>
      <c r="ARU51" s="118" t="n">
        <v>0.843</v>
      </c>
      <c r="ARV51" s="118" t="n">
        <v>0.9370000000000001</v>
      </c>
      <c r="ARW51" s="118" t="n">
        <v>1.031</v>
      </c>
      <c r="ARX51" s="118" t="n">
        <v>1.125</v>
      </c>
      <c r="ARY51" s="118" t="n">
        <v>1.218</v>
      </c>
      <c r="ARZ51" s="118" t="n">
        <v>1.312</v>
      </c>
      <c r="ASA51" s="118" t="n">
        <v>1.406</v>
      </c>
      <c r="ASB51" s="118" t="n">
        <v>1.5</v>
      </c>
      <c r="ASC51" s="118" t="n">
        <v>1.593</v>
      </c>
      <c r="ASD51" s="118" t="n">
        <v>1.687</v>
      </c>
      <c r="ASE51" s="118" t="n">
        <v>1.781</v>
      </c>
      <c r="ASF51" s="118" t="n">
        <v>1.874</v>
      </c>
      <c r="ASG51" s="118" t="n">
        <v>2.062</v>
      </c>
      <c r="ASH51" s="118" t="n">
        <v>2.249</v>
      </c>
      <c r="ASI51" s="118" t="n">
        <v>2.437</v>
      </c>
      <c r="ASJ51" s="118" t="n">
        <v>2.624</v>
      </c>
      <c r="ASK51" s="118" t="n">
        <v>2.812</v>
      </c>
      <c r="ASL51" s="118" t="n">
        <v>2.999</v>
      </c>
      <c r="ASM51" s="118" t="n">
        <v>3.186</v>
      </c>
      <c r="ASN51" s="118" t="n">
        <v>3.374</v>
      </c>
      <c r="ASO51" s="118" t="n">
        <v>3.561</v>
      </c>
      <c r="ASP51" s="118" t="n">
        <v>3.749</v>
      </c>
      <c r="ASQ51" s="118" t="n">
        <v>3.936</v>
      </c>
      <c r="ASR51" s="118" t="n">
        <v>4.124</v>
      </c>
      <c r="ASS51" s="118" t="n">
        <v>4.311</v>
      </c>
      <c r="AST51" s="118" t="n">
        <v>4.499</v>
      </c>
      <c r="ASU51" t="n">
        <v>4.686</v>
      </c>
      <c r="ASV51" t="n">
        <v>4.873</v>
      </c>
      <c r="ASW51" t="n">
        <v>5.061</v>
      </c>
      <c r="ASX51" t="n">
        <v>5.248</v>
      </c>
      <c r="ASY51" t="n">
        <v>5.436</v>
      </c>
      <c r="ASZ51" t="n">
        <v>5.623</v>
      </c>
      <c r="ATA51" t="n">
        <v>5.811</v>
      </c>
      <c r="ATB51" t="n">
        <v>5.998</v>
      </c>
      <c r="ATC51" t="n">
        <v>6.186</v>
      </c>
      <c r="ATD51" t="n">
        <v>6.373</v>
      </c>
      <c r="ATE51" t="n">
        <v>6.56</v>
      </c>
      <c r="ATF51" t="n">
        <v>6.748</v>
      </c>
      <c r="ATG51" t="n">
        <v>6.935</v>
      </c>
      <c r="ATH51" t="n">
        <v>7.123</v>
      </c>
      <c r="ATI51" t="n">
        <v>7.31</v>
      </c>
      <c r="ATJ51" t="n">
        <v>7.498</v>
      </c>
      <c r="ATK51" t="n">
        <v>7.685</v>
      </c>
      <c r="ATL51" t="n">
        <v>7.872</v>
      </c>
      <c r="ATM51" t="n">
        <v>8.06</v>
      </c>
      <c r="ATN51" t="n">
        <v>8.247</v>
      </c>
      <c r="ATO51" t="n">
        <v>8.435</v>
      </c>
      <c r="ATP51" t="n">
        <v>8.622</v>
      </c>
      <c r="ATQ51" t="n">
        <v>8.81</v>
      </c>
      <c r="ATR51" t="n">
        <v>8.997</v>
      </c>
      <c r="ATS51" t="n">
        <v>9.185</v>
      </c>
      <c r="ATT51" t="n">
        <v>9.372</v>
      </c>
      <c r="ATU51" t="n">
        <v>10.309</v>
      </c>
      <c r="ATV51" t="n">
        <v>11.246</v>
      </c>
      <c r="ATW51" t="n">
        <v>12.184</v>
      </c>
      <c r="ATX51" t="n">
        <v>13.121</v>
      </c>
      <c r="ATY51" t="n">
        <v>14.058</v>
      </c>
      <c r="ATZ51" t="n">
        <v>14.995</v>
      </c>
      <c r="AUA51" t="n">
        <v>15.932</v>
      </c>
      <c r="AUB51" t="n">
        <v>16.87</v>
      </c>
      <c r="AUC51" t="n">
        <v>17.807</v>
      </c>
      <c r="AUD51" t="n">
        <v>18.744</v>
      </c>
      <c r="AUE51" t="n">
        <v>28.116</v>
      </c>
      <c r="AUF51" t="n">
        <v>37.488</v>
      </c>
      <c r="AUG51" t="n">
        <v>46.86</v>
      </c>
      <c r="AUH51" t="n">
        <v>56.232</v>
      </c>
      <c r="AUI51" t="n">
        <v>65.604</v>
      </c>
      <c r="AUJ51" t="n">
        <v>74.976</v>
      </c>
      <c r="AUK51" t="n">
        <v>84.348</v>
      </c>
      <c r="AUL51" t="n">
        <v>0.008999999999999999</v>
      </c>
      <c r="AUM51" t="n">
        <v>0.017</v>
      </c>
      <c r="AUN51" t="n">
        <v>0.026</v>
      </c>
      <c r="AUO51" t="n">
        <v>0.034</v>
      </c>
      <c r="AUP51" t="n">
        <v>0.043</v>
      </c>
      <c r="AUQ51" t="n">
        <v>0.052</v>
      </c>
      <c r="AUR51" t="n">
        <v>0.06</v>
      </c>
      <c r="AUS51" t="n">
        <v>0.06900000000000001</v>
      </c>
      <c r="AUT51" t="n">
        <v>0.078</v>
      </c>
      <c r="AUU51" t="n">
        <v>0.08599999999999999</v>
      </c>
      <c r="AUV51" t="n">
        <v>0.095</v>
      </c>
      <c r="AUW51" t="n">
        <v>0.103</v>
      </c>
      <c r="AUX51" t="n">
        <v>0.112</v>
      </c>
      <c r="AUY51" t="n">
        <v>0.121</v>
      </c>
      <c r="AUZ51" t="n">
        <v>0.129</v>
      </c>
      <c r="AVA51" t="n">
        <v>0.138</v>
      </c>
      <c r="AVB51" t="n">
        <v>0.146</v>
      </c>
      <c r="AVC51" t="n">
        <v>0.155</v>
      </c>
      <c r="AVD51" t="n">
        <v>0.164</v>
      </c>
      <c r="AVE51" t="n">
        <v>0.172</v>
      </c>
      <c r="AVF51" t="n">
        <v>0.189</v>
      </c>
      <c r="AVG51" t="n">
        <v>0.207</v>
      </c>
      <c r="AVH51" t="n">
        <v>0.224</v>
      </c>
      <c r="AVI51" t="n">
        <v>0.241</v>
      </c>
      <c r="AVJ51" t="n">
        <v>0.258</v>
      </c>
      <c r="AVK51" t="n">
        <v>0.276</v>
      </c>
      <c r="AVL51" t="n">
        <v>0.293</v>
      </c>
      <c r="AVM51" t="n">
        <v>0.31</v>
      </c>
      <c r="AVN51" t="n">
        <v>0.327</v>
      </c>
      <c r="AVO51" t="n">
        <v>0.345</v>
      </c>
      <c r="AVP51" t="n">
        <v>0.362</v>
      </c>
      <c r="AVQ51" t="n">
        <v>0.379</v>
      </c>
      <c r="AVR51" t="n">
        <v>0.396</v>
      </c>
      <c r="AVS51" t="n">
        <v>0.413</v>
      </c>
      <c r="AVT51" t="n">
        <v>0.431</v>
      </c>
      <c r="AVU51" t="n">
        <v>0.448</v>
      </c>
      <c r="AVV51" t="n">
        <v>0.465</v>
      </c>
      <c r="AVW51" t="n">
        <v>0.482</v>
      </c>
      <c r="AVX51" t="n">
        <v>0.5</v>
      </c>
      <c r="AVY51" t="n">
        <v>0.517</v>
      </c>
      <c r="AVZ51" t="n">
        <v>0.534</v>
      </c>
      <c r="AWA51" t="n">
        <v>0.551</v>
      </c>
      <c r="AWB51" t="n">
        <v>0.5679999999999999</v>
      </c>
      <c r="AWC51" t="n">
        <v>0.586</v>
      </c>
      <c r="AWD51" t="n">
        <v>0.603</v>
      </c>
      <c r="AWE51" t="n">
        <v>0.62</v>
      </c>
      <c r="AWF51" t="n">
        <v>0.637</v>
      </c>
      <c r="AWG51" t="n">
        <v>0.655</v>
      </c>
      <c r="AWH51" t="n">
        <v>0.672</v>
      </c>
      <c r="AWI51" t="n">
        <v>0.6889999999999999</v>
      </c>
      <c r="AWJ51" t="n">
        <v>0.706</v>
      </c>
      <c r="AWK51" t="n">
        <v>0.723</v>
      </c>
      <c r="AWL51" t="n">
        <v>0.741</v>
      </c>
      <c r="AWM51" t="n">
        <v>0.758</v>
      </c>
      <c r="AWN51" t="n">
        <v>0.775</v>
      </c>
      <c r="AWO51" t="n">
        <v>0.792</v>
      </c>
      <c r="AWP51" t="n">
        <v>0.8100000000000001</v>
      </c>
      <c r="AWQ51" t="n">
        <v>0.827</v>
      </c>
      <c r="AWR51" t="n">
        <v>0.844</v>
      </c>
      <c r="AWS51" t="n">
        <v>0.861</v>
      </c>
      <c r="AWT51" t="n">
        <v>0.947</v>
      </c>
      <c r="AWU51" t="n">
        <v>1.034</v>
      </c>
      <c r="AWV51" t="n">
        <v>1.12</v>
      </c>
      <c r="AWW51" t="n">
        <v>1.206</v>
      </c>
      <c r="AWX51" t="n">
        <v>1.292</v>
      </c>
      <c r="AWY51" t="n">
        <v>1.378</v>
      </c>
      <c r="AWZ51" t="n">
        <v>1.464</v>
      </c>
      <c r="AXA51" t="n">
        <v>1.55</v>
      </c>
      <c r="AXB51" t="n">
        <v>1.636</v>
      </c>
      <c r="AXC51" t="n">
        <v>1.723</v>
      </c>
      <c r="AXD51" t="n">
        <v>2.584</v>
      </c>
      <c r="AXE51" t="n">
        <v>3.445</v>
      </c>
      <c r="AXF51" t="n">
        <v>4.306</v>
      </c>
      <c r="AXG51" t="n">
        <v>5.168</v>
      </c>
      <c r="AXH51" t="n">
        <v>6.029</v>
      </c>
      <c r="AXI51" t="n">
        <v>6.89</v>
      </c>
      <c r="AXJ51" t="n">
        <v>7.752</v>
      </c>
      <c r="AXK51" t="n">
        <v>0.008999999999999999</v>
      </c>
      <c r="AXL51" t="n">
        <v>0.017</v>
      </c>
      <c r="AXM51" t="n">
        <v>0.026</v>
      </c>
      <c r="AXN51" t="n">
        <v>0.034</v>
      </c>
      <c r="AXO51" t="n">
        <v>0.043</v>
      </c>
      <c r="AXP51" t="n">
        <v>0.052</v>
      </c>
      <c r="AXQ51" t="n">
        <v>0.06</v>
      </c>
      <c r="AXR51" t="n">
        <v>0.06900000000000001</v>
      </c>
      <c r="AXS51" t="n">
        <v>0.078</v>
      </c>
      <c r="AXT51" t="n">
        <v>0.08599999999999999</v>
      </c>
      <c r="AXU51" t="n">
        <v>0.095</v>
      </c>
      <c r="AXV51" t="n">
        <v>0.103</v>
      </c>
      <c r="AXW51" t="n">
        <v>0.112</v>
      </c>
      <c r="AXX51" t="n">
        <v>0.121</v>
      </c>
      <c r="AXY51" t="n">
        <v>0.129</v>
      </c>
      <c r="AXZ51" t="n">
        <v>0.138</v>
      </c>
      <c r="AYA51" t="n">
        <v>0.146</v>
      </c>
      <c r="AYB51" t="n">
        <v>0.155</v>
      </c>
      <c r="AYC51" t="n">
        <v>0.164</v>
      </c>
      <c r="AYD51" t="n">
        <v>0.172</v>
      </c>
      <c r="AYE51" t="n">
        <v>0.189</v>
      </c>
      <c r="AYF51" t="n">
        <v>0.207</v>
      </c>
      <c r="AYG51" t="n">
        <v>0.224</v>
      </c>
      <c r="AYH51" t="n">
        <v>0.241</v>
      </c>
      <c r="AYI51" t="n">
        <v>0.258</v>
      </c>
      <c r="AYJ51" t="n">
        <v>0.276</v>
      </c>
      <c r="AYK51" t="n">
        <v>0.293</v>
      </c>
      <c r="AYL51" t="n">
        <v>0.31</v>
      </c>
      <c r="AYM51" t="n">
        <v>0.327</v>
      </c>
      <c r="AYN51" t="n">
        <v>0.345</v>
      </c>
      <c r="AYO51" t="n">
        <v>0.362</v>
      </c>
      <c r="AYP51" t="n">
        <v>0.379</v>
      </c>
      <c r="AYQ51" t="n">
        <v>0.396</v>
      </c>
      <c r="AYR51" t="n">
        <v>0.413</v>
      </c>
      <c r="AYS51" t="n">
        <v>0.431</v>
      </c>
      <c r="AYT51" t="n">
        <v>0.448</v>
      </c>
      <c r="AYU51" t="n">
        <v>0.465</v>
      </c>
      <c r="AYV51" t="n">
        <v>0.482</v>
      </c>
      <c r="AYW51" t="n">
        <v>0.5</v>
      </c>
      <c r="AYX51" t="n">
        <v>0.517</v>
      </c>
      <c r="AYY51" t="n">
        <v>0.534</v>
      </c>
      <c r="AYZ51" t="n">
        <v>0.551</v>
      </c>
      <c r="AZA51" t="n">
        <v>0.5679999999999999</v>
      </c>
      <c r="AZB51" t="n">
        <v>0.586</v>
      </c>
      <c r="AZC51" t="n">
        <v>0.603</v>
      </c>
      <c r="AZD51" t="n">
        <v>0.62</v>
      </c>
      <c r="AZE51" t="n">
        <v>0.637</v>
      </c>
      <c r="AZF51" t="n">
        <v>0.655</v>
      </c>
      <c r="AZG51" t="n">
        <v>0.672</v>
      </c>
      <c r="AZH51" t="n">
        <v>0.6889999999999999</v>
      </c>
      <c r="AZI51" t="n">
        <v>0.706</v>
      </c>
      <c r="AZJ51" t="n">
        <v>0.723</v>
      </c>
      <c r="AZK51" t="n">
        <v>0.741</v>
      </c>
      <c r="AZL51" t="n">
        <v>0.758</v>
      </c>
      <c r="AZM51" t="n">
        <v>0.775</v>
      </c>
      <c r="AZN51" t="n">
        <v>0.792</v>
      </c>
      <c r="AZO51" t="n">
        <v>0.8100000000000001</v>
      </c>
      <c r="AZP51" t="n">
        <v>0.827</v>
      </c>
      <c r="AZQ51" t="n">
        <v>0.844</v>
      </c>
      <c r="AZR51" t="n">
        <v>0.861</v>
      </c>
      <c r="AZS51" t="n">
        <v>0.947</v>
      </c>
      <c r="AZT51" t="n">
        <v>1.034</v>
      </c>
      <c r="AZU51" t="n">
        <v>1.12</v>
      </c>
      <c r="AZV51" t="n">
        <v>1.206</v>
      </c>
      <c r="AZW51" t="n">
        <v>1.292</v>
      </c>
      <c r="AZX51" t="n">
        <v>1.378</v>
      </c>
      <c r="AZY51" t="n">
        <v>1.464</v>
      </c>
      <c r="AZZ51" t="n">
        <v>1.55</v>
      </c>
      <c r="BAA51" t="n">
        <v>1.636</v>
      </c>
      <c r="BAB51" t="n">
        <v>1.723</v>
      </c>
      <c r="BAC51" t="n">
        <v>2.584</v>
      </c>
      <c r="BAD51" t="n">
        <v>3.445</v>
      </c>
      <c r="BAE51" t="n">
        <v>4.307</v>
      </c>
      <c r="BAF51" t="n">
        <v>5.168</v>
      </c>
      <c r="BAG51" t="n">
        <v>6.029</v>
      </c>
      <c r="BAH51" t="n">
        <v>6.89</v>
      </c>
      <c r="BAI51" t="n">
        <v>7.752</v>
      </c>
      <c r="BAJ51" t="n">
        <v>0.102</v>
      </c>
      <c r="BAK51" t="n">
        <v>0.204</v>
      </c>
      <c r="BAL51" t="n">
        <v>0.306</v>
      </c>
      <c r="BAM51" t="n">
        <v>0.408</v>
      </c>
      <c r="BAN51" t="n">
        <v>0.51</v>
      </c>
      <c r="BAO51" t="n">
        <v>0.612</v>
      </c>
      <c r="BAP51" t="n">
        <v>0.714</v>
      </c>
      <c r="BAQ51" t="n">
        <v>0.8159999999999999</v>
      </c>
      <c r="BAR51" t="n">
        <v>0.918</v>
      </c>
      <c r="BAS51" t="n">
        <v>1.02</v>
      </c>
      <c r="BAT51" t="n">
        <v>1.123</v>
      </c>
      <c r="BAU51" t="n">
        <v>1.225</v>
      </c>
      <c r="BAV51" t="n">
        <v>1.327</v>
      </c>
      <c r="BAW51" t="n">
        <v>1.429</v>
      </c>
      <c r="BAX51" t="n">
        <v>1.531</v>
      </c>
      <c r="BAY51" t="n">
        <v>1.633</v>
      </c>
      <c r="BAZ51" t="n">
        <v>1.735</v>
      </c>
      <c r="BBA51" t="n">
        <v>1.837</v>
      </c>
      <c r="BBB51" t="n">
        <v>1.939</v>
      </c>
      <c r="BBC51" t="n">
        <v>2.041</v>
      </c>
      <c r="BBD51" t="n">
        <v>2.245</v>
      </c>
      <c r="BBE51" t="n">
        <v>2.449</v>
      </c>
      <c r="BBF51" t="n">
        <v>2.653</v>
      </c>
      <c r="BBG51" t="n">
        <v>2.857</v>
      </c>
      <c r="BBH51" t="n">
        <v>3.061</v>
      </c>
      <c r="BBI51" t="n">
        <v>3.266</v>
      </c>
      <c r="BBJ51" t="n">
        <v>3.47</v>
      </c>
      <c r="BBK51" t="n">
        <v>3.674</v>
      </c>
      <c r="BBL51" t="n">
        <v>3.878</v>
      </c>
      <c r="BBM51" t="n">
        <v>4.082</v>
      </c>
      <c r="BBN51" t="n">
        <v>4.286</v>
      </c>
      <c r="BBO51" t="n">
        <v>4.49</v>
      </c>
      <c r="BBP51" t="n">
        <v>4.694</v>
      </c>
      <c r="BBQ51" t="n">
        <v>4.898</v>
      </c>
      <c r="BBR51" t="n">
        <v>5.102</v>
      </c>
      <c r="BBS51" t="n">
        <v>5.307</v>
      </c>
      <c r="BBT51" t="n">
        <v>5.511</v>
      </c>
      <c r="BBU51" t="n">
        <v>5.715</v>
      </c>
      <c r="BBV51" t="n">
        <v>5.919</v>
      </c>
      <c r="BBW51" t="n">
        <v>6.123</v>
      </c>
      <c r="BBX51" t="n">
        <v>6.327</v>
      </c>
      <c r="BBY51" t="n">
        <v>6.531</v>
      </c>
      <c r="BBZ51" t="n">
        <v>6.735</v>
      </c>
      <c r="BCA51" t="n">
        <v>6.939</v>
      </c>
      <c r="BCB51" t="n">
        <v>7.143</v>
      </c>
      <c r="BCC51" t="n">
        <v>7.348</v>
      </c>
      <c r="BCD51" t="n">
        <v>7.552</v>
      </c>
      <c r="BCE51" t="n">
        <v>7.756</v>
      </c>
      <c r="BCF51" t="n">
        <v>7.96</v>
      </c>
      <c r="BCG51" t="n">
        <v>8.164</v>
      </c>
      <c r="BCH51" t="n">
        <v>8.368</v>
      </c>
      <c r="BCI51" t="n">
        <v>8.571999999999999</v>
      </c>
      <c r="BCJ51" t="n">
        <v>8.776</v>
      </c>
      <c r="BCK51" t="n">
        <v>8.98</v>
      </c>
      <c r="BCL51" t="n">
        <v>9.183999999999999</v>
      </c>
      <c r="BCM51" t="n">
        <v>9.388999999999999</v>
      </c>
      <c r="BCN51" t="n">
        <v>9.593</v>
      </c>
      <c r="BCO51" t="n">
        <v>9.797000000000001</v>
      </c>
      <c r="BCP51" t="n">
        <v>10.001</v>
      </c>
      <c r="BCQ51" t="n">
        <v>10.205</v>
      </c>
      <c r="BCR51" t="n">
        <v>11.225</v>
      </c>
      <c r="BCS51" t="n">
        <v>12.246</v>
      </c>
      <c r="BCT51" t="n">
        <v>13.266</v>
      </c>
      <c r="BCU51" t="n">
        <v>14.287</v>
      </c>
      <c r="BCV51" t="n">
        <v>15.307</v>
      </c>
      <c r="BCW51" t="n">
        <v>16.328</v>
      </c>
      <c r="BCX51" t="n">
        <v>17.348</v>
      </c>
      <c r="BCY51" t="n">
        <v>18.369</v>
      </c>
      <c r="BCZ51" t="n">
        <v>19.389</v>
      </c>
      <c r="BDA51" t="n">
        <v>20.41</v>
      </c>
      <c r="BDB51" t="n">
        <v>30.615</v>
      </c>
      <c r="BDC51" t="n">
        <v>40.82</v>
      </c>
      <c r="BDD51" t="n">
        <v>51.025</v>
      </c>
      <c r="BDE51" t="n">
        <v>61.23</v>
      </c>
      <c r="BDF51" t="n">
        <v>71.435</v>
      </c>
      <c r="BDG51" t="n">
        <v>81.639</v>
      </c>
      <c r="BDH51" t="n">
        <v>91.84399999999999</v>
      </c>
      <c r="BDI51" t="n">
        <v>0.102</v>
      </c>
      <c r="BDJ51" t="n">
        <v>0.204</v>
      </c>
      <c r="BDK51" t="n">
        <v>0.306</v>
      </c>
      <c r="BDL51" t="n">
        <v>0.408</v>
      </c>
      <c r="BDM51" t="n">
        <v>0.51</v>
      </c>
      <c r="BDN51" t="n">
        <v>0.612</v>
      </c>
      <c r="BDO51" t="n">
        <v>0.714</v>
      </c>
      <c r="BDP51" t="n">
        <v>0.8159999999999999</v>
      </c>
      <c r="BDQ51" t="n">
        <v>0.918</v>
      </c>
      <c r="BDR51" t="n">
        <v>1.02</v>
      </c>
      <c r="BDS51" t="n">
        <v>1.122</v>
      </c>
      <c r="BDT51" t="n">
        <v>1.224</v>
      </c>
      <c r="BDU51" t="n">
        <v>1.326</v>
      </c>
      <c r="BDV51" t="n">
        <v>1.428</v>
      </c>
      <c r="BDW51" t="n">
        <v>1.53</v>
      </c>
      <c r="BDX51" t="n">
        <v>1.632</v>
      </c>
      <c r="BDY51" t="n">
        <v>1.735</v>
      </c>
      <c r="BDZ51" t="n">
        <v>1.837</v>
      </c>
      <c r="BEA51" t="n">
        <v>1.939</v>
      </c>
      <c r="BEB51" t="n">
        <v>2.041</v>
      </c>
      <c r="BEC51" t="n">
        <v>2.245</v>
      </c>
      <c r="BED51" t="n">
        <v>2.449</v>
      </c>
      <c r="BEE51" t="n">
        <v>2.653</v>
      </c>
      <c r="BEF51" t="n">
        <v>2.857</v>
      </c>
      <c r="BEG51" t="n">
        <v>3.061</v>
      </c>
      <c r="BEH51" t="n">
        <v>3.265</v>
      </c>
      <c r="BEI51" t="n">
        <v>3.469</v>
      </c>
      <c r="BEJ51" t="n">
        <v>3.673</v>
      </c>
      <c r="BEK51" t="n">
        <v>3.877</v>
      </c>
      <c r="BEL51" t="n">
        <v>4.081</v>
      </c>
      <c r="BEM51" t="n">
        <v>4.285</v>
      </c>
      <c r="BEN51" t="n">
        <v>4.489</v>
      </c>
      <c r="BEO51" t="n">
        <v>4.693</v>
      </c>
      <c r="BEP51" t="n">
        <v>4.897</v>
      </c>
      <c r="BEQ51" t="n">
        <v>5.102</v>
      </c>
      <c r="BER51" t="n">
        <v>5.306</v>
      </c>
      <c r="BES51" t="n">
        <v>5.51</v>
      </c>
      <c r="BET51" t="n">
        <v>5.714</v>
      </c>
      <c r="BEU51" t="n">
        <v>5.918</v>
      </c>
      <c r="BEV51" t="n">
        <v>6.122</v>
      </c>
      <c r="BEW51" t="n">
        <v>6.326</v>
      </c>
      <c r="BEX51" t="n">
        <v>6.53</v>
      </c>
      <c r="BEY51" t="n">
        <v>6.734</v>
      </c>
      <c r="BEZ51" t="n">
        <v>6.938</v>
      </c>
      <c r="BFA51" t="n">
        <v>7.142</v>
      </c>
      <c r="BFB51" t="n">
        <v>7.346</v>
      </c>
      <c r="BFC51" t="n">
        <v>7.55</v>
      </c>
      <c r="BFD51" t="n">
        <v>7.754</v>
      </c>
      <c r="BFE51" t="n">
        <v>7.958</v>
      </c>
      <c r="BFF51" t="n">
        <v>8.162000000000001</v>
      </c>
      <c r="BFG51" t="n">
        <v>8.367000000000001</v>
      </c>
      <c r="BFH51" t="n">
        <v>8.571</v>
      </c>
      <c r="BFI51" t="n">
        <v>8.775</v>
      </c>
      <c r="BFJ51" t="n">
        <v>8.978999999999999</v>
      </c>
      <c r="BFK51" t="n">
        <v>9.183</v>
      </c>
      <c r="BFL51" t="n">
        <v>9.387</v>
      </c>
      <c r="BFM51" t="n">
        <v>9.590999999999999</v>
      </c>
      <c r="BFN51" t="n">
        <v>9.795</v>
      </c>
      <c r="BFO51" t="n">
        <v>9.999000000000001</v>
      </c>
      <c r="BFP51" t="n">
        <v>10.203</v>
      </c>
      <c r="BFQ51" t="n">
        <v>11.223</v>
      </c>
      <c r="BFR51" t="n">
        <v>12.244</v>
      </c>
      <c r="BFS51" t="n">
        <v>13.264</v>
      </c>
      <c r="BFT51" t="n">
        <v>14.284</v>
      </c>
      <c r="BFU51" t="n">
        <v>15.305</v>
      </c>
      <c r="BFV51" t="n">
        <v>16.325</v>
      </c>
      <c r="BFW51" t="n">
        <v>17.345</v>
      </c>
      <c r="BFX51" t="n">
        <v>18.366</v>
      </c>
      <c r="BFY51" t="n">
        <v>19.386</v>
      </c>
      <c r="BFZ51" t="n">
        <v>20.406</v>
      </c>
      <c r="BGA51" t="n">
        <v>30.609</v>
      </c>
      <c r="BGB51" t="n">
        <v>40.812</v>
      </c>
      <c r="BGC51" t="n">
        <v>51.015</v>
      </c>
      <c r="BGD51" t="n">
        <v>61.218</v>
      </c>
      <c r="BGE51" t="n">
        <v>71.42100000000001</v>
      </c>
      <c r="BGF51" t="n">
        <v>81.625</v>
      </c>
      <c r="BGG51" t="n">
        <v>91.828</v>
      </c>
      <c r="BGH51" t="n">
        <v>0.008999999999999999</v>
      </c>
      <c r="BGI51" t="n">
        <v>0.017</v>
      </c>
      <c r="BGJ51" t="n">
        <v>0.026</v>
      </c>
      <c r="BGK51" t="n">
        <v>0.034</v>
      </c>
      <c r="BGL51" t="n">
        <v>0.043</v>
      </c>
      <c r="BGM51" t="n">
        <v>0.052</v>
      </c>
      <c r="BGN51" t="n">
        <v>0.06</v>
      </c>
      <c r="BGO51" t="n">
        <v>0.06900000000000001</v>
      </c>
      <c r="BGP51" t="n">
        <v>0.078</v>
      </c>
      <c r="BGQ51" t="n">
        <v>0.08599999999999999</v>
      </c>
      <c r="BGR51" t="n">
        <v>0.095</v>
      </c>
      <c r="BGS51" t="n">
        <v>0.103</v>
      </c>
      <c r="BGT51" t="n">
        <v>0.112</v>
      </c>
      <c r="BGU51" t="n">
        <v>0.121</v>
      </c>
      <c r="BGV51" t="n">
        <v>0.129</v>
      </c>
      <c r="BGW51" t="n">
        <v>0.138</v>
      </c>
      <c r="BGX51" t="n">
        <v>0.146</v>
      </c>
      <c r="BGY51" t="n">
        <v>0.155</v>
      </c>
      <c r="BGZ51" t="n">
        <v>0.164</v>
      </c>
      <c r="BHA51" t="n">
        <v>0.172</v>
      </c>
      <c r="BHB51" t="n">
        <v>0.189</v>
      </c>
      <c r="BHC51" t="n">
        <v>0.207</v>
      </c>
      <c r="BHD51" t="n">
        <v>0.224</v>
      </c>
      <c r="BHE51" t="n">
        <v>0.241</v>
      </c>
      <c r="BHF51" t="n">
        <v>0.258</v>
      </c>
      <c r="BHG51" t="n">
        <v>0.276</v>
      </c>
      <c r="BHH51" t="n">
        <v>0.293</v>
      </c>
      <c r="BHI51" t="n">
        <v>0.31</v>
      </c>
      <c r="BHJ51" t="n">
        <v>0.327</v>
      </c>
      <c r="BHK51" t="n">
        <v>0.345</v>
      </c>
      <c r="BHL51" t="n">
        <v>0.362</v>
      </c>
      <c r="BHM51" t="n">
        <v>0.379</v>
      </c>
      <c r="BHN51" t="n">
        <v>0.396</v>
      </c>
      <c r="BHO51" t="n">
        <v>0.413</v>
      </c>
      <c r="BHP51" t="n">
        <v>0.431</v>
      </c>
      <c r="BHQ51" t="n">
        <v>0.448</v>
      </c>
      <c r="BHR51" t="n">
        <v>0.465</v>
      </c>
      <c r="BHS51" t="n">
        <v>0.482</v>
      </c>
      <c r="BHT51" t="n">
        <v>0.5</v>
      </c>
      <c r="BHU51" t="n">
        <v>0.517</v>
      </c>
      <c r="BHV51" t="n">
        <v>0.534</v>
      </c>
      <c r="BHW51" t="n">
        <v>0.551</v>
      </c>
      <c r="BHX51" t="n">
        <v>0.5679999999999999</v>
      </c>
      <c r="BHY51" t="n">
        <v>0.586</v>
      </c>
      <c r="BHZ51" t="n">
        <v>0.603</v>
      </c>
      <c r="BIA51" t="n">
        <v>0.62</v>
      </c>
      <c r="BIB51" t="n">
        <v>0.637</v>
      </c>
      <c r="BIC51" t="n">
        <v>0.655</v>
      </c>
      <c r="BID51" t="n">
        <v>0.672</v>
      </c>
      <c r="BIE51" t="n">
        <v>0.6889999999999999</v>
      </c>
      <c r="BIF51" t="n">
        <v>0.706</v>
      </c>
      <c r="BIG51" t="n">
        <v>0.723</v>
      </c>
      <c r="BIH51" t="n">
        <v>0.741</v>
      </c>
      <c r="BII51" t="n">
        <v>0.758</v>
      </c>
      <c r="BIJ51" t="n">
        <v>0.775</v>
      </c>
      <c r="BIK51" t="n">
        <v>0.792</v>
      </c>
      <c r="BIL51" t="n">
        <v>0.8100000000000001</v>
      </c>
      <c r="BIM51" t="n">
        <v>0.827</v>
      </c>
      <c r="BIN51" t="n">
        <v>0.844</v>
      </c>
      <c r="BIO51" t="n">
        <v>0.861</v>
      </c>
      <c r="BIP51" t="n">
        <v>0.947</v>
      </c>
      <c r="BIQ51" t="n">
        <v>1.034</v>
      </c>
      <c r="BIR51" t="n">
        <v>1.12</v>
      </c>
      <c r="BIS51" t="n">
        <v>1.206</v>
      </c>
      <c r="BIT51" t="n">
        <v>1.292</v>
      </c>
      <c r="BIU51" t="n">
        <v>1.378</v>
      </c>
      <c r="BIV51" t="n">
        <v>1.464</v>
      </c>
      <c r="BIW51" t="n">
        <v>1.55</v>
      </c>
      <c r="BIX51" t="n">
        <v>1.636</v>
      </c>
      <c r="BIY51" t="n">
        <v>1.723</v>
      </c>
      <c r="BIZ51" t="n">
        <v>2.584</v>
      </c>
      <c r="BJA51" t="n">
        <v>3.445</v>
      </c>
      <c r="BJB51" t="n">
        <v>4.306</v>
      </c>
      <c r="BJC51" t="n">
        <v>5.168</v>
      </c>
      <c r="BJD51" t="n">
        <v>6.029</v>
      </c>
      <c r="BJE51" t="n">
        <v>6.89</v>
      </c>
      <c r="BJF51" t="n">
        <v>7.752</v>
      </c>
      <c r="BJG51" t="n">
        <v>0.008999999999999999</v>
      </c>
      <c r="BJH51" t="n">
        <v>0.017</v>
      </c>
      <c r="BJI51" t="n">
        <v>0.026</v>
      </c>
      <c r="BJJ51" t="n">
        <v>0.034</v>
      </c>
      <c r="BJK51" t="n">
        <v>0.043</v>
      </c>
      <c r="BJL51" t="n">
        <v>0.052</v>
      </c>
      <c r="BJM51" t="n">
        <v>0.06</v>
      </c>
      <c r="BJN51" t="n">
        <v>0.06900000000000001</v>
      </c>
      <c r="BJO51" t="n">
        <v>0.078</v>
      </c>
      <c r="BJP51" t="n">
        <v>0.08599999999999999</v>
      </c>
      <c r="BJQ51" t="n">
        <v>0.095</v>
      </c>
      <c r="BJR51" t="n">
        <v>0.103</v>
      </c>
      <c r="BJS51" t="n">
        <v>0.112</v>
      </c>
      <c r="BJT51" t="n">
        <v>0.121</v>
      </c>
      <c r="BJU51" t="n">
        <v>0.129</v>
      </c>
      <c r="BJV51" t="n">
        <v>0.138</v>
      </c>
      <c r="BJW51" t="n">
        <v>0.146</v>
      </c>
      <c r="BJX51" t="n">
        <v>0.155</v>
      </c>
      <c r="BJY51" t="n">
        <v>0.164</v>
      </c>
      <c r="BJZ51" t="n">
        <v>0.172</v>
      </c>
      <c r="BKA51" t="n">
        <v>0.189</v>
      </c>
      <c r="BKB51" t="n">
        <v>0.207</v>
      </c>
      <c r="BKC51" t="n">
        <v>0.224</v>
      </c>
      <c r="BKD51" t="n">
        <v>0.241</v>
      </c>
      <c r="BKE51" t="n">
        <v>0.258</v>
      </c>
      <c r="BKF51" t="n">
        <v>0.276</v>
      </c>
      <c r="BKG51" t="n">
        <v>0.293</v>
      </c>
      <c r="BKH51" t="n">
        <v>0.31</v>
      </c>
      <c r="BKI51" t="n">
        <v>0.327</v>
      </c>
      <c r="BKJ51" t="n">
        <v>0.345</v>
      </c>
      <c r="BKK51" t="n">
        <v>0.362</v>
      </c>
      <c r="BKL51" t="n">
        <v>0.379</v>
      </c>
      <c r="BKM51" t="n">
        <v>0.396</v>
      </c>
      <c r="BKN51" t="n">
        <v>0.413</v>
      </c>
      <c r="BKO51" t="n">
        <v>0.431</v>
      </c>
      <c r="BKP51" t="n">
        <v>0.448</v>
      </c>
      <c r="BKQ51" t="n">
        <v>0.465</v>
      </c>
      <c r="BKR51" t="n">
        <v>0.482</v>
      </c>
      <c r="BKS51" t="n">
        <v>0.5</v>
      </c>
      <c r="BKT51" t="n">
        <v>0.517</v>
      </c>
      <c r="BKU51" t="n">
        <v>0.534</v>
      </c>
      <c r="BKV51" t="n">
        <v>0.551</v>
      </c>
      <c r="BKW51" t="n">
        <v>0.5679999999999999</v>
      </c>
      <c r="BKX51" t="n">
        <v>0.586</v>
      </c>
      <c r="BKY51" t="n">
        <v>0.603</v>
      </c>
      <c r="BKZ51" t="n">
        <v>0.62</v>
      </c>
      <c r="BLA51" t="n">
        <v>0.637</v>
      </c>
      <c r="BLB51" t="n">
        <v>0.655</v>
      </c>
      <c r="BLC51" t="n">
        <v>0.672</v>
      </c>
      <c r="BLD51" t="n">
        <v>0.6889999999999999</v>
      </c>
      <c r="BLE51" t="n">
        <v>0.706</v>
      </c>
      <c r="BLF51" t="n">
        <v>0.723</v>
      </c>
      <c r="BLG51" t="n">
        <v>0.741</v>
      </c>
      <c r="BLH51" t="n">
        <v>0.758</v>
      </c>
      <c r="BLI51" t="n">
        <v>0.775</v>
      </c>
      <c r="BLJ51" t="n">
        <v>0.792</v>
      </c>
      <c r="BLK51" t="n">
        <v>0.8100000000000001</v>
      </c>
      <c r="BLL51" t="n">
        <v>0.827</v>
      </c>
      <c r="BLM51" t="n">
        <v>0.844</v>
      </c>
      <c r="BLN51" t="n">
        <v>0.861</v>
      </c>
      <c r="BLO51" t="n">
        <v>0.947</v>
      </c>
      <c r="BLP51" t="n">
        <v>1.034</v>
      </c>
      <c r="BLQ51" t="n">
        <v>1.12</v>
      </c>
      <c r="BLR51" t="n">
        <v>1.206</v>
      </c>
      <c r="BLS51" t="n">
        <v>1.292</v>
      </c>
      <c r="BLT51" t="n">
        <v>1.378</v>
      </c>
      <c r="BLU51" t="n">
        <v>1.464</v>
      </c>
      <c r="BLV51" t="n">
        <v>1.55</v>
      </c>
      <c r="BLW51" t="n">
        <v>1.636</v>
      </c>
      <c r="BLX51" t="n">
        <v>1.723</v>
      </c>
      <c r="BLY51" t="n">
        <v>2.584</v>
      </c>
      <c r="BLZ51" t="n">
        <v>3.445</v>
      </c>
      <c r="BMA51" t="n">
        <v>4.306</v>
      </c>
      <c r="BMB51" t="n">
        <v>5.168</v>
      </c>
      <c r="BMC51" t="n">
        <v>6.029</v>
      </c>
      <c r="BMD51" t="n">
        <v>6.89</v>
      </c>
      <c r="BME51" t="n">
        <v>7.752</v>
      </c>
      <c r="BMF51" t="n">
        <v>0.008999999999999999</v>
      </c>
      <c r="BMG51" t="n">
        <v>0.017</v>
      </c>
      <c r="BMH51" t="n">
        <v>0.026</v>
      </c>
      <c r="BMI51" t="n">
        <v>0.034</v>
      </c>
      <c r="BMJ51" t="n">
        <v>0.043</v>
      </c>
      <c r="BMK51" t="n">
        <v>0.052</v>
      </c>
      <c r="BML51" t="n">
        <v>0.06</v>
      </c>
      <c r="BMM51" t="n">
        <v>0.06900000000000001</v>
      </c>
      <c r="BMN51" t="n">
        <v>0.078</v>
      </c>
      <c r="BMO51" t="n">
        <v>0.08599999999999999</v>
      </c>
      <c r="BMP51" t="n">
        <v>0.095</v>
      </c>
      <c r="BMQ51" t="n">
        <v>0.103</v>
      </c>
      <c r="BMR51" t="n">
        <v>0.112</v>
      </c>
      <c r="BMS51" t="n">
        <v>0.121</v>
      </c>
      <c r="BMT51" t="n">
        <v>0.129</v>
      </c>
      <c r="BMU51" t="n">
        <v>0.138</v>
      </c>
      <c r="BMV51" t="n">
        <v>0.146</v>
      </c>
      <c r="BMW51" t="n">
        <v>0.155</v>
      </c>
      <c r="BMX51" t="n">
        <v>0.164</v>
      </c>
      <c r="BMY51" t="n">
        <v>0.172</v>
      </c>
      <c r="BMZ51" t="n">
        <v>0.189</v>
      </c>
      <c r="BNA51" t="n">
        <v>0.207</v>
      </c>
      <c r="BNB51" t="n">
        <v>0.224</v>
      </c>
      <c r="BNC51" t="n">
        <v>0.241</v>
      </c>
      <c r="BND51" t="n">
        <v>0.258</v>
      </c>
      <c r="BNE51" t="n">
        <v>0.276</v>
      </c>
      <c r="BNF51" t="n">
        <v>0.293</v>
      </c>
      <c r="BNG51" t="n">
        <v>0.31</v>
      </c>
      <c r="BNH51" t="n">
        <v>0.327</v>
      </c>
      <c r="BNI51" t="n">
        <v>0.345</v>
      </c>
      <c r="BNJ51" t="n">
        <v>0.362</v>
      </c>
      <c r="BNK51" t="n">
        <v>0.379</v>
      </c>
      <c r="BNL51" t="n">
        <v>0.396</v>
      </c>
      <c r="BNM51" t="n">
        <v>0.413</v>
      </c>
      <c r="BNN51" t="n">
        <v>0.431</v>
      </c>
      <c r="BNO51" t="n">
        <v>0.448</v>
      </c>
      <c r="BNP51" t="n">
        <v>0.465</v>
      </c>
      <c r="BNQ51" t="n">
        <v>0.482</v>
      </c>
      <c r="BNR51" t="n">
        <v>0.5</v>
      </c>
      <c r="BNS51" t="n">
        <v>0.517</v>
      </c>
      <c r="BNT51" t="n">
        <v>0.534</v>
      </c>
      <c r="BNU51" t="n">
        <v>0.551</v>
      </c>
      <c r="BNV51" t="n">
        <v>0.5679999999999999</v>
      </c>
      <c r="BNW51" t="n">
        <v>0.586</v>
      </c>
      <c r="BNX51" t="n">
        <v>0.603</v>
      </c>
      <c r="BNY51" t="n">
        <v>0.62</v>
      </c>
      <c r="BNZ51" t="n">
        <v>0.637</v>
      </c>
      <c r="BOA51" t="n">
        <v>0.655</v>
      </c>
      <c r="BOB51" t="n">
        <v>0.672</v>
      </c>
      <c r="BOC51" t="n">
        <v>0.6889999999999999</v>
      </c>
      <c r="BOD51" t="n">
        <v>0.706</v>
      </c>
      <c r="BOE51" t="n">
        <v>0.723</v>
      </c>
      <c r="BOF51" t="n">
        <v>0.741</v>
      </c>
      <c r="BOG51" t="n">
        <v>0.758</v>
      </c>
      <c r="BOH51" t="n">
        <v>0.775</v>
      </c>
      <c r="BOI51" t="n">
        <v>0.792</v>
      </c>
      <c r="BOJ51" t="n">
        <v>0.8100000000000001</v>
      </c>
      <c r="BOK51" t="n">
        <v>0.827</v>
      </c>
      <c r="BOL51" t="n">
        <v>0.844</v>
      </c>
      <c r="BOM51" t="n">
        <v>0.861</v>
      </c>
      <c r="BON51" t="n">
        <v>0.947</v>
      </c>
      <c r="BOO51" t="n">
        <v>1.034</v>
      </c>
      <c r="BOP51" t="n">
        <v>1.12</v>
      </c>
      <c r="BOQ51" t="n">
        <v>1.206</v>
      </c>
      <c r="BOR51" t="n">
        <v>1.292</v>
      </c>
      <c r="BOS51" t="n">
        <v>1.378</v>
      </c>
      <c r="BOT51" t="n">
        <v>1.464</v>
      </c>
      <c r="BOU51" t="n">
        <v>1.55</v>
      </c>
      <c r="BOV51" t="n">
        <v>1.636</v>
      </c>
      <c r="BOW51" t="n">
        <v>1.723</v>
      </c>
      <c r="BOX51" t="n">
        <v>2.584</v>
      </c>
      <c r="BOY51" t="n">
        <v>3.445</v>
      </c>
      <c r="BOZ51" t="n">
        <v>4.306</v>
      </c>
      <c r="BPA51" t="n">
        <v>5.168</v>
      </c>
      <c r="BPB51" t="n">
        <v>6.029</v>
      </c>
      <c r="BPC51" t="n">
        <v>6.89</v>
      </c>
      <c r="BPD51" t="n">
        <v>7.752</v>
      </c>
      <c r="BPE51" t="n">
        <v>0.008999999999999999</v>
      </c>
      <c r="BPF51" t="n">
        <v>0.017</v>
      </c>
      <c r="BPG51" t="n">
        <v>0.026</v>
      </c>
      <c r="BPH51" t="n">
        <v>0.034</v>
      </c>
      <c r="BPI51" t="n">
        <v>0.043</v>
      </c>
      <c r="BPJ51" t="n">
        <v>0.052</v>
      </c>
      <c r="BPK51" t="n">
        <v>0.06</v>
      </c>
      <c r="BPL51" t="n">
        <v>0.06900000000000001</v>
      </c>
      <c r="BPM51" t="n">
        <v>0.078</v>
      </c>
      <c r="BPN51" t="n">
        <v>0.08599999999999999</v>
      </c>
      <c r="BPO51" t="n">
        <v>0.095</v>
      </c>
      <c r="BPP51" t="n">
        <v>0.103</v>
      </c>
      <c r="BPQ51" t="n">
        <v>0.112</v>
      </c>
      <c r="BPR51" t="n">
        <v>0.121</v>
      </c>
      <c r="BPS51" t="n">
        <v>0.129</v>
      </c>
      <c r="BPT51" t="n">
        <v>0.138</v>
      </c>
      <c r="BPU51" t="n">
        <v>0.146</v>
      </c>
      <c r="BPV51" t="n">
        <v>0.155</v>
      </c>
      <c r="BPW51" t="n">
        <v>0.164</v>
      </c>
      <c r="BPX51" t="n">
        <v>0.172</v>
      </c>
      <c r="BPY51" t="n">
        <v>0.189</v>
      </c>
      <c r="BPZ51" t="n">
        <v>0.207</v>
      </c>
      <c r="BQA51" t="n">
        <v>0.224</v>
      </c>
      <c r="BQB51" t="n">
        <v>0.241</v>
      </c>
      <c r="BQC51" t="n">
        <v>0.258</v>
      </c>
      <c r="BQD51" t="n">
        <v>0.276</v>
      </c>
      <c r="BQE51" t="n">
        <v>0.293</v>
      </c>
      <c r="BQF51" t="n">
        <v>0.31</v>
      </c>
      <c r="BQG51" t="n">
        <v>0.327</v>
      </c>
      <c r="BQH51" t="n">
        <v>0.345</v>
      </c>
      <c r="BQI51" t="n">
        <v>0.362</v>
      </c>
      <c r="BQJ51" t="n">
        <v>0.379</v>
      </c>
      <c r="BQK51" t="n">
        <v>0.396</v>
      </c>
      <c r="BQL51" t="n">
        <v>0.413</v>
      </c>
      <c r="BQM51" t="n">
        <v>0.431</v>
      </c>
      <c r="BQN51" t="n">
        <v>0.448</v>
      </c>
      <c r="BQO51" t="n">
        <v>0.465</v>
      </c>
      <c r="BQP51" t="n">
        <v>0.482</v>
      </c>
      <c r="BQQ51" t="n">
        <v>0.5</v>
      </c>
      <c r="BQR51" t="n">
        <v>0.517</v>
      </c>
      <c r="BQS51" t="n">
        <v>0.534</v>
      </c>
      <c r="BQT51" t="n">
        <v>0.551</v>
      </c>
      <c r="BQU51" t="n">
        <v>0.5679999999999999</v>
      </c>
      <c r="BQV51" t="n">
        <v>0.586</v>
      </c>
      <c r="BQW51" t="n">
        <v>0.603</v>
      </c>
      <c r="BQX51" t="n">
        <v>0.62</v>
      </c>
      <c r="BQY51" t="n">
        <v>0.637</v>
      </c>
      <c r="BQZ51" t="n">
        <v>0.655</v>
      </c>
      <c r="BRA51" t="n">
        <v>0.672</v>
      </c>
      <c r="BRB51" t="n">
        <v>0.6889999999999999</v>
      </c>
      <c r="BRC51" t="n">
        <v>0.706</v>
      </c>
      <c r="BRD51" t="n">
        <v>0.723</v>
      </c>
      <c r="BRE51" t="n">
        <v>0.741</v>
      </c>
      <c r="BRF51" t="n">
        <v>0.758</v>
      </c>
      <c r="BRG51" t="n">
        <v>0.775</v>
      </c>
      <c r="BRH51" t="n">
        <v>0.792</v>
      </c>
      <c r="BRI51" t="n">
        <v>0.8100000000000001</v>
      </c>
      <c r="BRJ51" t="n">
        <v>0.827</v>
      </c>
      <c r="BRK51" t="n">
        <v>0.844</v>
      </c>
      <c r="BRL51" t="n">
        <v>0.861</v>
      </c>
      <c r="BRM51" t="n">
        <v>0.947</v>
      </c>
      <c r="BRN51" t="n">
        <v>1.034</v>
      </c>
      <c r="BRO51" t="n">
        <v>1.12</v>
      </c>
      <c r="BRP51" t="n">
        <v>1.206</v>
      </c>
      <c r="BRQ51" t="n">
        <v>1.292</v>
      </c>
      <c r="BRR51" t="n">
        <v>1.378</v>
      </c>
      <c r="BRS51" t="n">
        <v>1.464</v>
      </c>
      <c r="BRT51" t="n">
        <v>1.55</v>
      </c>
      <c r="BRU51" t="n">
        <v>1.636</v>
      </c>
      <c r="BRV51" t="n">
        <v>1.723</v>
      </c>
      <c r="BRW51" t="n">
        <v>2.584</v>
      </c>
      <c r="BRX51" t="n">
        <v>3.445</v>
      </c>
      <c r="BRY51" t="n">
        <v>4.306</v>
      </c>
      <c r="BRZ51" t="n">
        <v>5.168</v>
      </c>
      <c r="BSA51" t="n">
        <v>6.029</v>
      </c>
      <c r="BSB51" t="n">
        <v>6.89</v>
      </c>
      <c r="BSC51" t="n">
        <v>7.752</v>
      </c>
      <c r="BSD51" t="n">
        <v>0.008999999999999999</v>
      </c>
      <c r="BSE51" t="n">
        <v>0.017</v>
      </c>
      <c r="BSF51" t="n">
        <v>0.026</v>
      </c>
      <c r="BSG51" t="n">
        <v>0.034</v>
      </c>
      <c r="BSH51" t="n">
        <v>0.043</v>
      </c>
      <c r="BSI51" t="n">
        <v>0.052</v>
      </c>
      <c r="BSJ51" t="n">
        <v>0.06</v>
      </c>
      <c r="BSK51" t="n">
        <v>0.06900000000000001</v>
      </c>
      <c r="BSL51" t="n">
        <v>0.078</v>
      </c>
      <c r="BSM51" t="n">
        <v>0.08599999999999999</v>
      </c>
      <c r="BSN51" t="n">
        <v>0.095</v>
      </c>
      <c r="BSO51" t="n">
        <v>0.103</v>
      </c>
      <c r="BSP51" t="n">
        <v>0.112</v>
      </c>
      <c r="BSQ51" t="n">
        <v>0.121</v>
      </c>
      <c r="BSR51" t="n">
        <v>0.129</v>
      </c>
      <c r="BSS51" t="n">
        <v>0.138</v>
      </c>
      <c r="BST51" t="n">
        <v>0.146</v>
      </c>
      <c r="BSU51" t="n">
        <v>0.155</v>
      </c>
      <c r="BSV51" t="n">
        <v>0.164</v>
      </c>
      <c r="BSW51" t="n">
        <v>0.172</v>
      </c>
      <c r="BSX51" t="n">
        <v>0.189</v>
      </c>
      <c r="BSY51" t="n">
        <v>0.207</v>
      </c>
      <c r="BSZ51" t="n">
        <v>0.224</v>
      </c>
      <c r="BTA51" t="n">
        <v>0.241</v>
      </c>
      <c r="BTB51" t="n">
        <v>0.258</v>
      </c>
      <c r="BTC51" t="n">
        <v>0.276</v>
      </c>
      <c r="BTD51" t="n">
        <v>0.293</v>
      </c>
      <c r="BTE51" t="n">
        <v>0.31</v>
      </c>
      <c r="BTF51" t="n">
        <v>0.327</v>
      </c>
      <c r="BTG51" t="n">
        <v>0.345</v>
      </c>
      <c r="BTH51" t="n">
        <v>0.362</v>
      </c>
      <c r="BTI51" t="n">
        <v>0.379</v>
      </c>
      <c r="BTJ51" t="n">
        <v>0.396</v>
      </c>
      <c r="BTK51" t="n">
        <v>0.413</v>
      </c>
      <c r="BTL51" t="n">
        <v>0.431</v>
      </c>
      <c r="BTM51" t="n">
        <v>0.448</v>
      </c>
      <c r="BTN51" t="n">
        <v>0.465</v>
      </c>
      <c r="BTO51" t="n">
        <v>0.482</v>
      </c>
      <c r="BTP51" t="n">
        <v>0.5</v>
      </c>
      <c r="BTQ51" t="n">
        <v>0.517</v>
      </c>
      <c r="BTR51" t="n">
        <v>0.534</v>
      </c>
      <c r="BTS51" t="n">
        <v>0.551</v>
      </c>
      <c r="BTT51" t="n">
        <v>0.5679999999999999</v>
      </c>
      <c r="BTU51" t="n">
        <v>0.586</v>
      </c>
      <c r="BTV51" t="n">
        <v>0.603</v>
      </c>
      <c r="BTW51" t="n">
        <v>0.62</v>
      </c>
      <c r="BTX51" t="n">
        <v>0.637</v>
      </c>
      <c r="BTY51" t="n">
        <v>0.655</v>
      </c>
      <c r="BTZ51" t="n">
        <v>0.672</v>
      </c>
      <c r="BUA51" t="n">
        <v>0.6889999999999999</v>
      </c>
      <c r="BUB51" t="n">
        <v>0.706</v>
      </c>
      <c r="BUC51" t="n">
        <v>0.723</v>
      </c>
      <c r="BUD51" t="n">
        <v>0.741</v>
      </c>
      <c r="BUE51" t="n">
        <v>0.758</v>
      </c>
      <c r="BUF51" t="n">
        <v>0.775</v>
      </c>
      <c r="BUG51" t="n">
        <v>0.792</v>
      </c>
      <c r="BUH51" t="n">
        <v>0.8100000000000001</v>
      </c>
      <c r="BUI51" t="n">
        <v>0.827</v>
      </c>
      <c r="BUJ51" t="n">
        <v>0.844</v>
      </c>
      <c r="BUK51" t="n">
        <v>0.861</v>
      </c>
      <c r="BUL51" t="n">
        <v>0.947</v>
      </c>
      <c r="BUM51" t="n">
        <v>1.034</v>
      </c>
      <c r="BUN51" t="n">
        <v>1.12</v>
      </c>
      <c r="BUO51" t="n">
        <v>1.206</v>
      </c>
      <c r="BUP51" t="n">
        <v>1.292</v>
      </c>
      <c r="BUQ51" t="n">
        <v>1.378</v>
      </c>
      <c r="BUR51" t="n">
        <v>1.464</v>
      </c>
      <c r="BUS51" t="n">
        <v>1.55</v>
      </c>
      <c r="BUT51" t="n">
        <v>1.636</v>
      </c>
      <c r="BUU51" t="n">
        <v>1.723</v>
      </c>
      <c r="BUV51" t="n">
        <v>2.584</v>
      </c>
      <c r="BUW51" t="n">
        <v>3.445</v>
      </c>
      <c r="BUX51" t="n">
        <v>4.307</v>
      </c>
      <c r="BUY51" t="n">
        <v>5.168</v>
      </c>
      <c r="BUZ51" t="n">
        <v>6.029</v>
      </c>
      <c r="BVA51" t="n">
        <v>6.89</v>
      </c>
      <c r="BVB51" t="n">
        <v>7.752</v>
      </c>
      <c r="BVC51" t="n">
        <v>0.008999999999999999</v>
      </c>
      <c r="BVD51" t="n">
        <v>0.017</v>
      </c>
      <c r="BVE51" t="n">
        <v>0.026</v>
      </c>
      <c r="BVF51" t="n">
        <v>0.034</v>
      </c>
      <c r="BVG51" t="n">
        <v>0.043</v>
      </c>
      <c r="BVH51" t="n">
        <v>0.052</v>
      </c>
      <c r="BVI51" t="n">
        <v>0.06</v>
      </c>
      <c r="BVJ51" t="n">
        <v>0.06900000000000001</v>
      </c>
      <c r="BVK51" t="n">
        <v>0.078</v>
      </c>
      <c r="BVL51" t="n">
        <v>0.08599999999999999</v>
      </c>
      <c r="BVM51" t="n">
        <v>0.095</v>
      </c>
      <c r="BVN51" t="n">
        <v>0.103</v>
      </c>
      <c r="BVO51" t="n">
        <v>0.112</v>
      </c>
      <c r="BVP51" t="n">
        <v>0.121</v>
      </c>
      <c r="BVQ51" t="n">
        <v>0.129</v>
      </c>
      <c r="BVR51" t="n">
        <v>0.138</v>
      </c>
      <c r="BVS51" t="n">
        <v>0.146</v>
      </c>
      <c r="BVT51" t="n">
        <v>0.155</v>
      </c>
      <c r="BVU51" t="n">
        <v>0.164</v>
      </c>
      <c r="BVV51" t="n">
        <v>0.172</v>
      </c>
      <c r="BVW51" t="n">
        <v>0.189</v>
      </c>
      <c r="BVX51" t="n">
        <v>0.207</v>
      </c>
      <c r="BVY51" t="n">
        <v>0.224</v>
      </c>
      <c r="BVZ51" t="n">
        <v>0.241</v>
      </c>
      <c r="BWA51" t="n">
        <v>0.258</v>
      </c>
      <c r="BWB51" t="n">
        <v>0.276</v>
      </c>
      <c r="BWC51" t="n">
        <v>0.293</v>
      </c>
      <c r="BWD51" t="n">
        <v>0.31</v>
      </c>
      <c r="BWE51" t="n">
        <v>0.327</v>
      </c>
      <c r="BWF51" t="n">
        <v>0.345</v>
      </c>
      <c r="BWG51" t="n">
        <v>0.362</v>
      </c>
      <c r="BWH51" t="n">
        <v>0.379</v>
      </c>
      <c r="BWI51" t="n">
        <v>0.396</v>
      </c>
      <c r="BWJ51" t="n">
        <v>0.413</v>
      </c>
      <c r="BWK51" t="n">
        <v>0.431</v>
      </c>
      <c r="BWL51" t="n">
        <v>0.448</v>
      </c>
      <c r="BWM51" t="n">
        <v>0.465</v>
      </c>
      <c r="BWN51" t="n">
        <v>0.482</v>
      </c>
      <c r="BWO51" t="n">
        <v>0.5</v>
      </c>
      <c r="BWP51" t="n">
        <v>0.517</v>
      </c>
      <c r="BWQ51" t="n">
        <v>0.534</v>
      </c>
      <c r="BWR51" t="n">
        <v>0.551</v>
      </c>
      <c r="BWS51" t="n">
        <v>0.5679999999999999</v>
      </c>
      <c r="BWT51" t="n">
        <v>0.586</v>
      </c>
      <c r="BWU51" t="n">
        <v>0.603</v>
      </c>
      <c r="BWV51" t="n">
        <v>0.62</v>
      </c>
      <c r="BWW51" t="n">
        <v>0.637</v>
      </c>
      <c r="BWX51" t="n">
        <v>0.655</v>
      </c>
      <c r="BWY51" t="n">
        <v>0.672</v>
      </c>
      <c r="BWZ51" t="n">
        <v>0.6889999999999999</v>
      </c>
      <c r="BXA51" t="n">
        <v>0.706</v>
      </c>
      <c r="BXB51" t="n">
        <v>0.723</v>
      </c>
      <c r="BXC51" t="n">
        <v>0.741</v>
      </c>
      <c r="BXD51" t="n">
        <v>0.758</v>
      </c>
      <c r="BXE51" t="n">
        <v>0.775</v>
      </c>
      <c r="BXF51" t="n">
        <v>0.792</v>
      </c>
      <c r="BXG51" t="n">
        <v>0.8100000000000001</v>
      </c>
      <c r="BXH51" t="n">
        <v>0.827</v>
      </c>
      <c r="BXI51" t="n">
        <v>0.844</v>
      </c>
      <c r="BXJ51" t="n">
        <v>0.861</v>
      </c>
      <c r="BXK51" t="n">
        <v>0.947</v>
      </c>
      <c r="BXL51" t="n">
        <v>1.034</v>
      </c>
      <c r="BXM51" t="n">
        <v>1.12</v>
      </c>
      <c r="BXN51" t="n">
        <v>1.206</v>
      </c>
      <c r="BXO51" t="n">
        <v>1.292</v>
      </c>
      <c r="BXP51" t="n">
        <v>1.378</v>
      </c>
      <c r="BXQ51" t="n">
        <v>1.464</v>
      </c>
      <c r="BXR51" t="n">
        <v>1.55</v>
      </c>
      <c r="BXS51" t="n">
        <v>1.636</v>
      </c>
      <c r="BXT51" t="n">
        <v>1.723</v>
      </c>
      <c r="BXU51" t="n">
        <v>2.584</v>
      </c>
      <c r="BXV51" t="n">
        <v>3.445</v>
      </c>
      <c r="BXW51" t="n">
        <v>4.307</v>
      </c>
      <c r="BXX51" t="n">
        <v>5.168</v>
      </c>
      <c r="BXY51" t="n">
        <v>6.029</v>
      </c>
      <c r="BXZ51" t="n">
        <v>6.89</v>
      </c>
      <c r="BYA51" t="n">
        <v>7.752</v>
      </c>
      <c r="BYB51" t="n">
        <v>0.008999999999999999</v>
      </c>
      <c r="BYC51" t="n">
        <v>0.017</v>
      </c>
      <c r="BYD51" t="n">
        <v>0.026</v>
      </c>
      <c r="BYE51" t="n">
        <v>0.034</v>
      </c>
      <c r="BYF51" t="n">
        <v>0.043</v>
      </c>
      <c r="BYG51" t="n">
        <v>0.052</v>
      </c>
      <c r="BYH51" t="n">
        <v>0.06</v>
      </c>
      <c r="BYI51" t="n">
        <v>0.06900000000000001</v>
      </c>
      <c r="BYJ51" t="n">
        <v>0.078</v>
      </c>
      <c r="BYK51" t="n">
        <v>0.08599999999999999</v>
      </c>
      <c r="BYL51" t="n">
        <v>0.095</v>
      </c>
      <c r="BYM51" t="n">
        <v>0.103</v>
      </c>
      <c r="BYN51" t="n">
        <v>0.112</v>
      </c>
      <c r="BYO51" t="n">
        <v>0.121</v>
      </c>
      <c r="BYP51" t="n">
        <v>0.129</v>
      </c>
      <c r="BYQ51" t="n">
        <v>0.138</v>
      </c>
      <c r="BYR51" t="n">
        <v>0.146</v>
      </c>
      <c r="BYS51" t="n">
        <v>0.155</v>
      </c>
      <c r="BYT51" t="n">
        <v>0.164</v>
      </c>
      <c r="BYU51" t="n">
        <v>0.172</v>
      </c>
      <c r="BYV51" t="n">
        <v>0.189</v>
      </c>
      <c r="BYW51" t="n">
        <v>0.207</v>
      </c>
      <c r="BYX51" t="n">
        <v>0.224</v>
      </c>
      <c r="BYY51" t="n">
        <v>0.241</v>
      </c>
      <c r="BYZ51" t="n">
        <v>0.258</v>
      </c>
      <c r="BZA51" t="n">
        <v>0.276</v>
      </c>
      <c r="BZB51" t="n">
        <v>0.293</v>
      </c>
      <c r="BZC51" t="n">
        <v>0.31</v>
      </c>
      <c r="BZD51" t="n">
        <v>0.327</v>
      </c>
      <c r="BZE51" t="n">
        <v>0.345</v>
      </c>
      <c r="BZF51" t="n">
        <v>0.362</v>
      </c>
      <c r="BZG51" t="n">
        <v>0.379</v>
      </c>
      <c r="BZH51" t="n">
        <v>0.396</v>
      </c>
      <c r="BZI51" t="n">
        <v>0.413</v>
      </c>
      <c r="BZJ51" t="n">
        <v>0.431</v>
      </c>
      <c r="BZK51" t="n">
        <v>0.448</v>
      </c>
      <c r="BZL51" t="n">
        <v>0.465</v>
      </c>
      <c r="BZM51" t="n">
        <v>0.482</v>
      </c>
      <c r="BZN51" t="n">
        <v>0.5</v>
      </c>
      <c r="BZO51" t="n">
        <v>0.517</v>
      </c>
      <c r="BZP51" t="n">
        <v>0.534</v>
      </c>
      <c r="BZQ51" t="n">
        <v>0.551</v>
      </c>
      <c r="BZR51" t="n">
        <v>0.5679999999999999</v>
      </c>
      <c r="BZS51" t="n">
        <v>0.586</v>
      </c>
      <c r="BZT51" t="n">
        <v>0.603</v>
      </c>
      <c r="BZU51" t="n">
        <v>0.62</v>
      </c>
      <c r="BZV51" t="n">
        <v>0.637</v>
      </c>
      <c r="BZW51" t="n">
        <v>0.655</v>
      </c>
      <c r="BZX51" t="n">
        <v>0.672</v>
      </c>
      <c r="BZY51" t="n">
        <v>0.6889999999999999</v>
      </c>
      <c r="BZZ51" t="n">
        <v>0.706</v>
      </c>
      <c r="CAA51" t="n">
        <v>0.723</v>
      </c>
      <c r="CAB51" t="n">
        <v>0.741</v>
      </c>
      <c r="CAC51" t="n">
        <v>0.758</v>
      </c>
      <c r="CAD51" t="n">
        <v>0.775</v>
      </c>
      <c r="CAE51" t="n">
        <v>0.792</v>
      </c>
      <c r="CAF51" t="n">
        <v>0.8100000000000001</v>
      </c>
      <c r="CAG51" t="n">
        <v>0.827</v>
      </c>
      <c r="CAH51" t="n">
        <v>0.844</v>
      </c>
      <c r="CAI51" t="n">
        <v>0.861</v>
      </c>
      <c r="CAJ51" t="n">
        <v>0.947</v>
      </c>
      <c r="CAK51" t="n">
        <v>1.034</v>
      </c>
      <c r="CAL51" t="n">
        <v>1.12</v>
      </c>
      <c r="CAM51" t="n">
        <v>1.206</v>
      </c>
      <c r="CAN51" t="n">
        <v>1.292</v>
      </c>
      <c r="CAO51" t="n">
        <v>1.378</v>
      </c>
      <c r="CAP51" t="n">
        <v>1.464</v>
      </c>
      <c r="CAQ51" t="n">
        <v>1.55</v>
      </c>
      <c r="CAR51" t="n">
        <v>1.636</v>
      </c>
      <c r="CAS51" t="n">
        <v>1.723</v>
      </c>
      <c r="CAT51" t="n">
        <v>2.584</v>
      </c>
      <c r="CAU51" t="n">
        <v>3.445</v>
      </c>
      <c r="CAV51" t="n">
        <v>4.307</v>
      </c>
      <c r="CAW51" t="n">
        <v>5.168</v>
      </c>
      <c r="CAX51" t="n">
        <v>6.029</v>
      </c>
      <c r="CAY51" t="n">
        <v>6.89</v>
      </c>
      <c r="CAZ51" t="n">
        <v>7.752</v>
      </c>
      <c r="CBA51" t="n">
        <v>0.008999999999999999</v>
      </c>
      <c r="CBB51" t="n">
        <v>0.017</v>
      </c>
      <c r="CBC51" t="n">
        <v>0.026</v>
      </c>
      <c r="CBD51" t="n">
        <v>0.034</v>
      </c>
      <c r="CBE51" t="n">
        <v>0.043</v>
      </c>
      <c r="CBF51" t="n">
        <v>0.052</v>
      </c>
      <c r="CBG51" t="n">
        <v>0.06</v>
      </c>
      <c r="CBH51" t="n">
        <v>0.06900000000000001</v>
      </c>
      <c r="CBI51" t="n">
        <v>0.078</v>
      </c>
      <c r="CBJ51" t="n">
        <v>0.08599999999999999</v>
      </c>
      <c r="CBK51" t="n">
        <v>0.095</v>
      </c>
      <c r="CBL51" t="n">
        <v>0.103</v>
      </c>
      <c r="CBM51" t="n">
        <v>0.112</v>
      </c>
      <c r="CBN51" t="n">
        <v>0.121</v>
      </c>
      <c r="CBO51" t="n">
        <v>0.129</v>
      </c>
      <c r="CBP51" t="n">
        <v>0.138</v>
      </c>
      <c r="CBQ51" t="n">
        <v>0.146</v>
      </c>
      <c r="CBR51" t="n">
        <v>0.155</v>
      </c>
      <c r="CBS51" t="n">
        <v>0.164</v>
      </c>
      <c r="CBT51" t="n">
        <v>0.172</v>
      </c>
      <c r="CBU51" t="n">
        <v>0.189</v>
      </c>
      <c r="CBV51" t="n">
        <v>0.207</v>
      </c>
      <c r="CBW51" t="n">
        <v>0.224</v>
      </c>
      <c r="CBX51" t="n">
        <v>0.241</v>
      </c>
      <c r="CBY51" t="n">
        <v>0.258</v>
      </c>
      <c r="CBZ51" t="n">
        <v>0.276</v>
      </c>
      <c r="CCA51" t="n">
        <v>0.293</v>
      </c>
      <c r="CCB51" t="n">
        <v>0.31</v>
      </c>
      <c r="CCC51" t="n">
        <v>0.327</v>
      </c>
      <c r="CCD51" t="n">
        <v>0.345</v>
      </c>
      <c r="CCE51" t="n">
        <v>0.362</v>
      </c>
      <c r="CCF51" t="n">
        <v>0.379</v>
      </c>
      <c r="CCG51" t="n">
        <v>0.396</v>
      </c>
      <c r="CCH51" t="n">
        <v>0.413</v>
      </c>
      <c r="CCI51" t="n">
        <v>0.431</v>
      </c>
      <c r="CCJ51" t="n">
        <v>0.448</v>
      </c>
      <c r="CCK51" t="n">
        <v>0.465</v>
      </c>
      <c r="CCL51" t="n">
        <v>0.482</v>
      </c>
      <c r="CCM51" t="n">
        <v>0.5</v>
      </c>
      <c r="CCN51" t="n">
        <v>0.517</v>
      </c>
      <c r="CCO51" t="n">
        <v>0.534</v>
      </c>
      <c r="CCP51" t="n">
        <v>0.551</v>
      </c>
      <c r="CCQ51" t="n">
        <v>0.5679999999999999</v>
      </c>
      <c r="CCR51" t="n">
        <v>0.586</v>
      </c>
      <c r="CCS51" t="n">
        <v>0.603</v>
      </c>
      <c r="CCT51" t="n">
        <v>0.62</v>
      </c>
      <c r="CCU51" t="n">
        <v>0.637</v>
      </c>
      <c r="CCV51" t="n">
        <v>0.655</v>
      </c>
      <c r="CCW51" t="n">
        <v>0.672</v>
      </c>
      <c r="CCX51" t="n">
        <v>0.6889999999999999</v>
      </c>
      <c r="CCY51" t="n">
        <v>0.706</v>
      </c>
      <c r="CCZ51" t="n">
        <v>0.723</v>
      </c>
      <c r="CDA51" t="n">
        <v>0.741</v>
      </c>
      <c r="CDB51" t="n">
        <v>0.758</v>
      </c>
      <c r="CDC51" t="n">
        <v>0.775</v>
      </c>
      <c r="CDD51" t="n">
        <v>0.792</v>
      </c>
      <c r="CDE51" t="n">
        <v>0.8100000000000001</v>
      </c>
      <c r="CDF51" t="n">
        <v>0.827</v>
      </c>
      <c r="CDG51" t="n">
        <v>0.844</v>
      </c>
      <c r="CDH51" t="n">
        <v>0.861</v>
      </c>
      <c r="CDI51" t="n">
        <v>0.947</v>
      </c>
      <c r="CDJ51" t="n">
        <v>1.034</v>
      </c>
      <c r="CDK51" t="n">
        <v>1.12</v>
      </c>
      <c r="CDL51" t="n">
        <v>1.206</v>
      </c>
      <c r="CDM51" t="n">
        <v>1.292</v>
      </c>
      <c r="CDN51" t="n">
        <v>1.378</v>
      </c>
      <c r="CDO51" t="n">
        <v>1.464</v>
      </c>
      <c r="CDP51" t="n">
        <v>1.55</v>
      </c>
      <c r="CDQ51" t="n">
        <v>1.636</v>
      </c>
      <c r="CDR51" t="n">
        <v>1.723</v>
      </c>
      <c r="CDS51" t="n">
        <v>2.584</v>
      </c>
      <c r="CDT51" t="n">
        <v>3.445</v>
      </c>
      <c r="CDU51" t="n">
        <v>4.306</v>
      </c>
      <c r="CDV51" t="n">
        <v>5.168</v>
      </c>
      <c r="CDW51" t="n">
        <v>6.029</v>
      </c>
      <c r="CDX51" t="n">
        <v>6.89</v>
      </c>
      <c r="CDY51" t="n">
        <v>7.752</v>
      </c>
      <c r="CDZ51" t="n">
        <v>0.008999999999999999</v>
      </c>
      <c r="CEA51" t="n">
        <v>0.017</v>
      </c>
      <c r="CEB51" t="n">
        <v>0.026</v>
      </c>
      <c r="CEC51" t="n">
        <v>0.034</v>
      </c>
      <c r="CED51" t="n">
        <v>0.043</v>
      </c>
      <c r="CEE51" t="n">
        <v>0.052</v>
      </c>
      <c r="CEF51" t="n">
        <v>0.06</v>
      </c>
      <c r="CEG51" t="n">
        <v>0.06900000000000001</v>
      </c>
      <c r="CEH51" t="n">
        <v>0.078</v>
      </c>
      <c r="CEI51" t="n">
        <v>0.08599999999999999</v>
      </c>
      <c r="CEJ51" t="n">
        <v>0.095</v>
      </c>
      <c r="CEK51" t="n">
        <v>0.103</v>
      </c>
      <c r="CEL51" t="n">
        <v>0.112</v>
      </c>
      <c r="CEM51" t="n">
        <v>0.121</v>
      </c>
      <c r="CEN51" t="n">
        <v>0.129</v>
      </c>
      <c r="CEO51" t="n">
        <v>0.138</v>
      </c>
      <c r="CEP51" t="n">
        <v>0.146</v>
      </c>
      <c r="CEQ51" t="n">
        <v>0.155</v>
      </c>
      <c r="CER51" t="n">
        <v>0.164</v>
      </c>
      <c r="CES51" t="n">
        <v>0.172</v>
      </c>
      <c r="CET51" t="n">
        <v>0.189</v>
      </c>
      <c r="CEU51" t="n">
        <v>0.207</v>
      </c>
      <c r="CEV51" t="n">
        <v>0.224</v>
      </c>
      <c r="CEW51" t="n">
        <v>0.241</v>
      </c>
      <c r="CEX51" t="n">
        <v>0.258</v>
      </c>
      <c r="CEY51" t="n">
        <v>0.276</v>
      </c>
      <c r="CEZ51" t="n">
        <v>0.293</v>
      </c>
      <c r="CFA51" t="n">
        <v>0.31</v>
      </c>
      <c r="CFB51" t="n">
        <v>0.327</v>
      </c>
      <c r="CFC51" t="n">
        <v>0.345</v>
      </c>
      <c r="CFD51" t="n">
        <v>0.362</v>
      </c>
      <c r="CFE51" t="n">
        <v>0.379</v>
      </c>
      <c r="CFF51" t="n">
        <v>0.396</v>
      </c>
      <c r="CFG51" t="n">
        <v>0.413</v>
      </c>
      <c r="CFH51" t="n">
        <v>0.431</v>
      </c>
      <c r="CFI51" t="n">
        <v>0.448</v>
      </c>
      <c r="CFJ51" t="n">
        <v>0.465</v>
      </c>
      <c r="CFK51" t="n">
        <v>0.482</v>
      </c>
      <c r="CFL51" t="n">
        <v>0.5</v>
      </c>
      <c r="CFM51" t="n">
        <v>0.517</v>
      </c>
      <c r="CFN51" t="n">
        <v>0.534</v>
      </c>
      <c r="CFO51" t="n">
        <v>0.551</v>
      </c>
      <c r="CFP51" t="n">
        <v>0.5679999999999999</v>
      </c>
      <c r="CFQ51" t="n">
        <v>0.586</v>
      </c>
      <c r="CFR51" t="n">
        <v>0.603</v>
      </c>
      <c r="CFS51" t="n">
        <v>0.62</v>
      </c>
      <c r="CFT51" t="n">
        <v>0.637</v>
      </c>
      <c r="CFU51" t="n">
        <v>0.655</v>
      </c>
      <c r="CFV51" t="n">
        <v>0.672</v>
      </c>
      <c r="CFW51" t="n">
        <v>0.6889999999999999</v>
      </c>
      <c r="CFX51" t="n">
        <v>0.706</v>
      </c>
      <c r="CFY51" t="n">
        <v>0.723</v>
      </c>
      <c r="CFZ51" t="n">
        <v>0.741</v>
      </c>
      <c r="CGA51" t="n">
        <v>0.758</v>
      </c>
      <c r="CGB51" t="n">
        <v>0.775</v>
      </c>
      <c r="CGC51" t="n">
        <v>0.792</v>
      </c>
      <c r="CGD51" t="n">
        <v>0.8100000000000001</v>
      </c>
      <c r="CGE51" t="n">
        <v>0.827</v>
      </c>
      <c r="CGF51" t="n">
        <v>0.844</v>
      </c>
      <c r="CGG51" t="n">
        <v>0.861</v>
      </c>
      <c r="CGH51" t="n">
        <v>0.947</v>
      </c>
      <c r="CGI51" t="n">
        <v>1.034</v>
      </c>
      <c r="CGJ51" t="n">
        <v>1.12</v>
      </c>
      <c r="CGK51" t="n">
        <v>1.206</v>
      </c>
      <c r="CGL51" t="n">
        <v>1.292</v>
      </c>
      <c r="CGM51" t="n">
        <v>1.378</v>
      </c>
      <c r="CGN51" t="n">
        <v>1.464</v>
      </c>
      <c r="CGO51" t="n">
        <v>1.55</v>
      </c>
      <c r="CGP51" t="n">
        <v>1.636</v>
      </c>
      <c r="CGQ51" t="n">
        <v>1.723</v>
      </c>
      <c r="CGR51" t="n">
        <v>2.584</v>
      </c>
      <c r="CGS51" t="n">
        <v>3.445</v>
      </c>
      <c r="CGT51" t="n">
        <v>4.306</v>
      </c>
      <c r="CGU51" t="n">
        <v>5.168</v>
      </c>
      <c r="CGV51" t="n">
        <v>6.029</v>
      </c>
      <c r="CGW51" t="n">
        <v>6.89</v>
      </c>
      <c r="CGX51" t="n">
        <v>7.752</v>
      </c>
    </row>
    <row r="52">
      <c r="A52" s="176" t="inlineStr">
        <is>
          <t>scissors-c16o</t>
        </is>
      </c>
      <c r="B52" s="118" t="n">
        <v>0.004</v>
      </c>
      <c r="C52" s="118" t="n">
        <v>0.008999999999999999</v>
      </c>
      <c r="D52" s="118" t="n">
        <v>0.013</v>
      </c>
      <c r="E52" s="118" t="n">
        <v>0.017</v>
      </c>
      <c r="F52" s="118" t="n">
        <v>0.022</v>
      </c>
      <c r="G52" s="118" t="n">
        <v>0.026</v>
      </c>
      <c r="H52" s="118" t="n">
        <v>0.03</v>
      </c>
      <c r="I52" s="118" t="n">
        <v>0.034</v>
      </c>
      <c r="J52" s="118" t="n">
        <v>0.039</v>
      </c>
      <c r="K52" s="118" t="n">
        <v>0.043</v>
      </c>
      <c r="L52" s="118" t="n">
        <v>0.047</v>
      </c>
      <c r="M52" s="118" t="n">
        <v>0.052</v>
      </c>
      <c r="N52" s="118" t="n">
        <v>0.056</v>
      </c>
      <c r="O52" s="118" t="n">
        <v>0.06</v>
      </c>
      <c r="P52" s="118" t="n">
        <v>0.065</v>
      </c>
      <c r="Q52" s="118" t="n">
        <v>0.06900000000000001</v>
      </c>
      <c r="R52" s="118" t="n">
        <v>0.073</v>
      </c>
      <c r="S52" s="118" t="n">
        <v>0.078</v>
      </c>
      <c r="T52" s="118" t="n">
        <v>0.082</v>
      </c>
      <c r="U52" s="118" t="n">
        <v>0.08599999999999999</v>
      </c>
      <c r="V52" s="118" t="n">
        <v>0.095</v>
      </c>
      <c r="W52" s="118" t="n">
        <v>0.103</v>
      </c>
      <c r="X52" s="118" t="n">
        <v>0.112</v>
      </c>
      <c r="Y52" s="118" t="n">
        <v>0.121</v>
      </c>
      <c r="Z52" s="118" t="n">
        <v>0.129</v>
      </c>
      <c r="AA52" s="118" t="n">
        <v>0.138</v>
      </c>
      <c r="AB52" s="118" t="n">
        <v>0.146</v>
      </c>
      <c r="AC52" s="118" t="n">
        <v>0.155</v>
      </c>
      <c r="AD52" s="118" t="n">
        <v>0.164</v>
      </c>
      <c r="AE52" s="118" t="n">
        <v>0.172</v>
      </c>
      <c r="AF52" s="118" t="n">
        <v>0.181</v>
      </c>
      <c r="AG52" s="118" t="n">
        <v>0.189</v>
      </c>
      <c r="AH52" s="118" t="n">
        <v>0.198</v>
      </c>
      <c r="AI52" s="118" t="n">
        <v>0.207</v>
      </c>
      <c r="AJ52" s="118" t="n">
        <v>0.215</v>
      </c>
      <c r="AK52" s="118" t="n">
        <v>0.224</v>
      </c>
      <c r="AL52" s="118" t="n">
        <v>0.233</v>
      </c>
      <c r="AM52" s="118" t="n">
        <v>0.241</v>
      </c>
      <c r="AN52" s="118" t="n">
        <v>0.25</v>
      </c>
      <c r="AO52" s="118" t="n">
        <v>0.258</v>
      </c>
      <c r="AP52" s="118" t="n">
        <v>0.267</v>
      </c>
      <c r="AQ52" s="118" t="n">
        <v>0.276</v>
      </c>
      <c r="AR52" s="118" t="n">
        <v>0.284</v>
      </c>
      <c r="AS52" s="118" t="n">
        <v>0.293</v>
      </c>
      <c r="AT52" s="118" t="n">
        <v>0.301</v>
      </c>
      <c r="AU52" s="118" t="n">
        <v>0.31</v>
      </c>
      <c r="AV52" s="118" t="n">
        <v>0.319</v>
      </c>
      <c r="AW52" s="118" t="n">
        <v>0.327</v>
      </c>
      <c r="AX52" s="118" t="n">
        <v>0.336</v>
      </c>
      <c r="AY52" s="118" t="n">
        <v>0.345</v>
      </c>
      <c r="AZ52" s="118" t="n">
        <v>0.353</v>
      </c>
      <c r="BA52" s="118" t="n">
        <v>0.362</v>
      </c>
      <c r="BB52" s="118" t="n">
        <v>0.37</v>
      </c>
      <c r="BC52" s="118" t="n">
        <v>0.379</v>
      </c>
      <c r="BD52" s="118" t="n">
        <v>0.388</v>
      </c>
      <c r="BE52" s="118" t="n">
        <v>0.396</v>
      </c>
      <c r="BF52" s="118" t="n">
        <v>0.405</v>
      </c>
      <c r="BG52" s="118" t="n">
        <v>0.413</v>
      </c>
      <c r="BH52" s="118" t="n">
        <v>0.422</v>
      </c>
      <c r="BI52" s="118" t="n">
        <v>0.431</v>
      </c>
      <c r="BJ52" s="118" t="n">
        <v>0.474</v>
      </c>
      <c r="BK52" s="118" t="n">
        <v>0.517</v>
      </c>
      <c r="BL52" s="118" t="n">
        <v>0.5600000000000001</v>
      </c>
      <c r="BM52" s="118" t="n">
        <v>0.603</v>
      </c>
      <c r="BN52" s="118" t="n">
        <v>0.646</v>
      </c>
      <c r="BO52" s="118" t="n">
        <v>0.6889999999999999</v>
      </c>
      <c r="BP52" s="118" t="n">
        <v>0.732</v>
      </c>
      <c r="BQ52" s="118" t="n">
        <v>0.775</v>
      </c>
      <c r="BR52" s="118" t="n">
        <v>0.8179999999999999</v>
      </c>
      <c r="BS52" s="118" t="n">
        <v>0.861</v>
      </c>
      <c r="BT52" s="118" t="n">
        <v>1.292</v>
      </c>
      <c r="BU52" s="118" t="n">
        <v>1.723</v>
      </c>
      <c r="BV52" s="118" t="n">
        <v>2.153</v>
      </c>
      <c r="BW52" s="118" t="n">
        <v>2.584</v>
      </c>
      <c r="BX52" s="118" t="n">
        <v>3.015</v>
      </c>
      <c r="BY52" s="118" t="n">
        <v>3.445</v>
      </c>
      <c r="BZ52" s="118" t="n">
        <v>3.876</v>
      </c>
      <c r="CA52" s="118" t="n">
        <v>0.004</v>
      </c>
      <c r="CB52" s="118" t="n">
        <v>0.008999999999999999</v>
      </c>
      <c r="CC52" s="118" t="n">
        <v>0.013</v>
      </c>
      <c r="CD52" s="118" t="n">
        <v>0.017</v>
      </c>
      <c r="CE52" s="118" t="n">
        <v>0.022</v>
      </c>
      <c r="CF52" s="118" t="n">
        <v>0.026</v>
      </c>
      <c r="CG52" s="118" t="n">
        <v>0.03</v>
      </c>
      <c r="CH52" s="118" t="n">
        <v>0.034</v>
      </c>
      <c r="CI52" s="118" t="n">
        <v>0.039</v>
      </c>
      <c r="CJ52" s="118" t="n">
        <v>0.043</v>
      </c>
      <c r="CK52" s="118" t="n">
        <v>0.047</v>
      </c>
      <c r="CL52" s="118" t="n">
        <v>0.052</v>
      </c>
      <c r="CM52" s="118" t="n">
        <v>0.056</v>
      </c>
      <c r="CN52" s="118" t="n">
        <v>0.06</v>
      </c>
      <c r="CO52" s="118" t="n">
        <v>0.065</v>
      </c>
      <c r="CP52" s="118" t="n">
        <v>0.06900000000000001</v>
      </c>
      <c r="CQ52" s="118" t="n">
        <v>0.073</v>
      </c>
      <c r="CR52" s="118" t="n">
        <v>0.078</v>
      </c>
      <c r="CS52" s="118" t="n">
        <v>0.082</v>
      </c>
      <c r="CT52" s="118" t="n">
        <v>0.08599999999999999</v>
      </c>
      <c r="CU52" s="118" t="n">
        <v>0.095</v>
      </c>
      <c r="CV52" s="118" t="n">
        <v>0.103</v>
      </c>
      <c r="CW52" s="118" t="n">
        <v>0.112</v>
      </c>
      <c r="CX52" s="118" t="n">
        <v>0.121</v>
      </c>
      <c r="CY52" s="118" t="n">
        <v>0.129</v>
      </c>
      <c r="CZ52" s="118" t="n">
        <v>0.138</v>
      </c>
      <c r="DA52" s="118" t="n">
        <v>0.146</v>
      </c>
      <c r="DB52" s="118" t="n">
        <v>0.155</v>
      </c>
      <c r="DC52" s="118" t="n">
        <v>0.164</v>
      </c>
      <c r="DD52" s="118" t="n">
        <v>0.172</v>
      </c>
      <c r="DE52" s="118" t="n">
        <v>0.181</v>
      </c>
      <c r="DF52" s="118" t="n">
        <v>0.189</v>
      </c>
      <c r="DG52" s="118" t="n">
        <v>0.198</v>
      </c>
      <c r="DH52" s="118" t="n">
        <v>0.207</v>
      </c>
      <c r="DI52" s="118" t="n">
        <v>0.215</v>
      </c>
      <c r="DJ52" s="118" t="n">
        <v>0.224</v>
      </c>
      <c r="DK52" s="118" t="n">
        <v>0.233</v>
      </c>
      <c r="DL52" s="118" t="n">
        <v>0.241</v>
      </c>
      <c r="DM52" s="118" t="n">
        <v>0.25</v>
      </c>
      <c r="DN52" s="118" t="n">
        <v>0.258</v>
      </c>
      <c r="DO52" s="118" t="n">
        <v>0.267</v>
      </c>
      <c r="DP52" s="118" t="n">
        <v>0.276</v>
      </c>
      <c r="DQ52" s="118" t="n">
        <v>0.284</v>
      </c>
      <c r="DR52" s="118" t="n">
        <v>0.293</v>
      </c>
      <c r="DS52" s="118" t="n">
        <v>0.301</v>
      </c>
      <c r="DT52" s="118" t="n">
        <v>0.31</v>
      </c>
      <c r="DU52" s="118" t="n">
        <v>0.319</v>
      </c>
      <c r="DV52" s="118" t="n">
        <v>0.327</v>
      </c>
      <c r="DW52" s="118" t="n">
        <v>0.336</v>
      </c>
      <c r="DX52" s="118" t="n">
        <v>0.345</v>
      </c>
      <c r="DY52" s="118" t="n">
        <v>0.353</v>
      </c>
      <c r="DZ52" s="118" t="n">
        <v>0.362</v>
      </c>
      <c r="EA52" s="118" t="n">
        <v>0.37</v>
      </c>
      <c r="EB52" s="118" t="n">
        <v>0.379</v>
      </c>
      <c r="EC52" s="118" t="n">
        <v>0.388</v>
      </c>
      <c r="ED52" s="118" t="n">
        <v>0.396</v>
      </c>
      <c r="EE52" s="118" t="n">
        <v>0.405</v>
      </c>
      <c r="EF52" s="118" t="n">
        <v>0.413</v>
      </c>
      <c r="EG52" s="118" t="n">
        <v>0.422</v>
      </c>
      <c r="EH52" s="118" t="n">
        <v>0.431</v>
      </c>
      <c r="EI52" s="118" t="n">
        <v>0.474</v>
      </c>
      <c r="EJ52" s="118" t="n">
        <v>0.517</v>
      </c>
      <c r="EK52" s="118" t="n">
        <v>0.5600000000000001</v>
      </c>
      <c r="EL52" s="118" t="n">
        <v>0.603</v>
      </c>
      <c r="EM52" s="118" t="n">
        <v>0.646</v>
      </c>
      <c r="EN52" s="118" t="n">
        <v>0.6889999999999999</v>
      </c>
      <c r="EO52" s="118" t="n">
        <v>0.732</v>
      </c>
      <c r="EP52" s="118" t="n">
        <v>0.775</v>
      </c>
      <c r="EQ52" s="118" t="n">
        <v>0.8179999999999999</v>
      </c>
      <c r="ER52" s="118" t="n">
        <v>0.861</v>
      </c>
      <c r="ES52" s="118" t="n">
        <v>1.292</v>
      </c>
      <c r="ET52" s="118" t="n">
        <v>1.723</v>
      </c>
      <c r="EU52" s="118" t="n">
        <v>2.153</v>
      </c>
      <c r="EV52" s="118" t="n">
        <v>2.584</v>
      </c>
      <c r="EW52" s="118" t="n">
        <v>3.015</v>
      </c>
      <c r="EX52" s="118" t="n">
        <v>3.445</v>
      </c>
      <c r="EY52" s="118" t="n">
        <v>3.876</v>
      </c>
      <c r="EZ52" s="118" t="n">
        <v>0.1</v>
      </c>
      <c r="FA52" s="118" t="n">
        <v>0.199</v>
      </c>
      <c r="FB52" s="118" t="n">
        <v>0.299</v>
      </c>
      <c r="FC52" s="118" t="n">
        <v>0.398</v>
      </c>
      <c r="FD52" s="118" t="n">
        <v>0.498</v>
      </c>
      <c r="FE52" s="118" t="n">
        <v>0.598</v>
      </c>
      <c r="FF52" s="118" t="n">
        <v>0.697</v>
      </c>
      <c r="FG52" s="118" t="n">
        <v>0.797</v>
      </c>
      <c r="FH52" s="118" t="n">
        <v>0.897</v>
      </c>
      <c r="FI52" s="118" t="n">
        <v>0.996</v>
      </c>
      <c r="FJ52" s="118" t="n">
        <v>1.096</v>
      </c>
      <c r="FK52" s="118" t="n">
        <v>1.195</v>
      </c>
      <c r="FL52" s="118" t="n">
        <v>1.295</v>
      </c>
      <c r="FM52" s="118" t="n">
        <v>1.395</v>
      </c>
      <c r="FN52" s="118" t="n">
        <v>1.494</v>
      </c>
      <c r="FO52" s="118" t="n">
        <v>1.594</v>
      </c>
      <c r="FP52" s="118" t="n">
        <v>1.694</v>
      </c>
      <c r="FQ52" s="118" t="n">
        <v>1.793</v>
      </c>
      <c r="FR52" s="118" t="n">
        <v>1.893</v>
      </c>
      <c r="FS52" s="118" t="n">
        <v>1.992</v>
      </c>
      <c r="FT52" s="118" t="n">
        <v>2.192</v>
      </c>
      <c r="FU52" s="118" t="n">
        <v>2.391</v>
      </c>
      <c r="FV52" s="118" t="n">
        <v>2.59</v>
      </c>
      <c r="FW52" s="118" t="n">
        <v>2.789</v>
      </c>
      <c r="FX52" s="118" t="n">
        <v>2.989</v>
      </c>
      <c r="FY52" s="118" t="n">
        <v>3.188</v>
      </c>
      <c r="FZ52" s="118" t="n">
        <v>3.387</v>
      </c>
      <c r="GA52" s="118" t="n">
        <v>3.586</v>
      </c>
      <c r="GB52" s="118" t="n">
        <v>3.786</v>
      </c>
      <c r="GC52" s="118" t="n">
        <v>3.985</v>
      </c>
      <c r="GD52" s="118" t="n">
        <v>4.184</v>
      </c>
      <c r="GE52" s="118" t="n">
        <v>4.383</v>
      </c>
      <c r="GF52" s="118" t="n">
        <v>4.583</v>
      </c>
      <c r="GG52" s="118" t="n">
        <v>4.782</v>
      </c>
      <c r="GH52" s="118" t="n">
        <v>4.981</v>
      </c>
      <c r="GI52" s="118" t="n">
        <v>5.18</v>
      </c>
      <c r="GJ52" s="118" t="n">
        <v>5.38</v>
      </c>
      <c r="GK52" s="118" t="n">
        <v>5.579</v>
      </c>
      <c r="GL52" s="118" t="n">
        <v>5.778</v>
      </c>
      <c r="GM52" s="118" t="n">
        <v>5.977</v>
      </c>
      <c r="GN52" s="118" t="n">
        <v>6.177</v>
      </c>
      <c r="GO52" s="118" t="n">
        <v>6.376</v>
      </c>
      <c r="GP52" s="118" t="n">
        <v>6.575</v>
      </c>
      <c r="GQ52" s="118" t="n">
        <v>6.774</v>
      </c>
      <c r="GR52" s="118" t="n">
        <v>6.974</v>
      </c>
      <c r="GS52" s="118" t="n">
        <v>7.173</v>
      </c>
      <c r="GT52" s="118" t="n">
        <v>7.372</v>
      </c>
      <c r="GU52" s="118" t="n">
        <v>7.571</v>
      </c>
      <c r="GV52" s="118" t="n">
        <v>7.771</v>
      </c>
      <c r="GW52" s="118" t="n">
        <v>7.97</v>
      </c>
      <c r="GX52" s="118" t="n">
        <v>8.169</v>
      </c>
      <c r="GY52" s="118" t="n">
        <v>8.368</v>
      </c>
      <c r="GZ52" s="118" t="n">
        <v>8.568</v>
      </c>
      <c r="HA52" s="118" t="n">
        <v>8.766999999999999</v>
      </c>
      <c r="HB52" s="118" t="n">
        <v>8.965999999999999</v>
      </c>
      <c r="HC52" s="118" t="n">
        <v>9.164999999999999</v>
      </c>
      <c r="HD52" s="118" t="n">
        <v>9.365</v>
      </c>
      <c r="HE52" s="118" t="n">
        <v>9.564</v>
      </c>
      <c r="HF52" s="118" t="n">
        <v>9.763</v>
      </c>
      <c r="HG52" s="118" t="n">
        <v>9.962</v>
      </c>
      <c r="HH52" s="118" t="n">
        <v>10.958</v>
      </c>
      <c r="HI52" s="118" t="n">
        <v>11.955</v>
      </c>
      <c r="HJ52" s="118" t="n">
        <v>12.951</v>
      </c>
      <c r="HK52" s="118" t="n">
        <v>13.947</v>
      </c>
      <c r="HL52" s="118" t="n">
        <v>14.943</v>
      </c>
      <c r="HM52" s="118" t="n">
        <v>15.94</v>
      </c>
      <c r="HN52" s="118" t="n">
        <v>16.936</v>
      </c>
      <c r="HO52" s="118" t="n">
        <v>17.932</v>
      </c>
      <c r="HP52" s="118" t="n">
        <v>18.928</v>
      </c>
      <c r="HQ52" s="118" t="n">
        <v>19.924</v>
      </c>
      <c r="HR52" s="118" t="n">
        <v>29.887</v>
      </c>
      <c r="HS52" s="118" t="n">
        <v>39.849</v>
      </c>
      <c r="HT52" s="118" t="n">
        <v>49.811</v>
      </c>
      <c r="HU52" s="118" t="n">
        <v>59.773</v>
      </c>
      <c r="HV52" s="118" t="n">
        <v>69.736</v>
      </c>
      <c r="HW52" s="118" t="n">
        <v>79.69799999999999</v>
      </c>
      <c r="HX52" s="118" t="n">
        <v>89.66</v>
      </c>
      <c r="HY52" s="118" t="n">
        <v>0.109</v>
      </c>
      <c r="HZ52" s="118" t="n">
        <v>0.218</v>
      </c>
      <c r="IA52" s="118" t="n">
        <v>0.327</v>
      </c>
      <c r="IB52" s="118" t="n">
        <v>0.436</v>
      </c>
      <c r="IC52" s="118" t="n">
        <v>0.545</v>
      </c>
      <c r="ID52" s="118" t="n">
        <v>0.654</v>
      </c>
      <c r="IE52" s="118" t="n">
        <v>0.762</v>
      </c>
      <c r="IF52" s="118" t="n">
        <v>0.871</v>
      </c>
      <c r="IG52" s="118" t="n">
        <v>0.98</v>
      </c>
      <c r="IH52" s="118" t="n">
        <v>1.089</v>
      </c>
      <c r="II52" s="118" t="n">
        <v>1.198</v>
      </c>
      <c r="IJ52" s="118" t="n">
        <v>1.307</v>
      </c>
      <c r="IK52" s="118" t="n">
        <v>1.416</v>
      </c>
      <c r="IL52" s="118" t="n">
        <v>1.525</v>
      </c>
      <c r="IM52" s="118" t="n">
        <v>1.634</v>
      </c>
      <c r="IN52" s="118" t="n">
        <v>1.743</v>
      </c>
      <c r="IO52" s="118" t="n">
        <v>1.852</v>
      </c>
      <c r="IP52" s="118" t="n">
        <v>1.961</v>
      </c>
      <c r="IQ52" s="118" t="n">
        <v>2.07</v>
      </c>
      <c r="IR52" s="118" t="n">
        <v>2.178</v>
      </c>
      <c r="IS52" s="118" t="n">
        <v>2.396</v>
      </c>
      <c r="IT52" s="118" t="n">
        <v>2.614</v>
      </c>
      <c r="IU52" s="118" t="n">
        <v>2.832</v>
      </c>
      <c r="IV52" s="118" t="n">
        <v>3.05</v>
      </c>
      <c r="IW52" s="118" t="n">
        <v>3.268</v>
      </c>
      <c r="IX52" s="118" t="n">
        <v>3.486</v>
      </c>
      <c r="IY52" s="118" t="n">
        <v>3.703</v>
      </c>
      <c r="IZ52" s="118" t="n">
        <v>3.921</v>
      </c>
      <c r="JA52" s="118" t="n">
        <v>4.139</v>
      </c>
      <c r="JB52" s="118" t="n">
        <v>4.357</v>
      </c>
      <c r="JC52" s="118" t="n">
        <v>4.575</v>
      </c>
      <c r="JD52" s="118" t="n">
        <v>4.793</v>
      </c>
      <c r="JE52" s="118" t="n">
        <v>5.01</v>
      </c>
      <c r="JF52" s="118" t="n">
        <v>5.228</v>
      </c>
      <c r="JG52" s="118" t="n">
        <v>5.446</v>
      </c>
      <c r="JH52" s="118" t="n">
        <v>5.664</v>
      </c>
      <c r="JI52" s="118" t="n">
        <v>5.882</v>
      </c>
      <c r="JJ52" s="118" t="n">
        <v>6.1</v>
      </c>
      <c r="JK52" s="118" t="n">
        <v>6.318</v>
      </c>
      <c r="JL52" s="118" t="n">
        <v>6.535</v>
      </c>
      <c r="JM52" s="118" t="n">
        <v>6.753</v>
      </c>
      <c r="JN52" s="118" t="n">
        <v>6.971</v>
      </c>
      <c r="JO52" s="118" t="n">
        <v>7.189</v>
      </c>
      <c r="JP52" s="118" t="n">
        <v>7.407</v>
      </c>
      <c r="JQ52" s="118" t="n">
        <v>7.625</v>
      </c>
      <c r="JR52" s="118" t="n">
        <v>7.842</v>
      </c>
      <c r="JS52" s="118" t="n">
        <v>8.06</v>
      </c>
      <c r="JT52" s="118" t="n">
        <v>8.278</v>
      </c>
      <c r="JU52" s="118" t="n">
        <v>8.496</v>
      </c>
      <c r="JV52" s="118" t="n">
        <v>8.714</v>
      </c>
      <c r="JW52" s="118" t="n">
        <v>8.932</v>
      </c>
      <c r="JX52" s="118" t="n">
        <v>9.15</v>
      </c>
      <c r="JY52" s="118" t="n">
        <v>9.367000000000001</v>
      </c>
      <c r="JZ52" s="118" t="n">
        <v>9.585000000000001</v>
      </c>
      <c r="KA52" s="118" t="n">
        <v>9.803000000000001</v>
      </c>
      <c r="KB52" s="118" t="n">
        <v>10.021</v>
      </c>
      <c r="KC52" s="118" t="n">
        <v>10.239</v>
      </c>
      <c r="KD52" s="118" t="n">
        <v>10.457</v>
      </c>
      <c r="KE52" s="118" t="n">
        <v>10.675</v>
      </c>
      <c r="KF52" s="118" t="n">
        <v>10.892</v>
      </c>
      <c r="KG52" s="118" t="n">
        <v>11.982</v>
      </c>
      <c r="KH52" s="118" t="n">
        <v>13.071</v>
      </c>
      <c r="KI52" s="118" t="n">
        <v>14.16</v>
      </c>
      <c r="KJ52" s="118" t="n">
        <v>15.249</v>
      </c>
      <c r="KK52" s="118" t="n">
        <v>16.339</v>
      </c>
      <c r="KL52" s="118" t="n">
        <v>17.428</v>
      </c>
      <c r="KM52" s="118" t="n">
        <v>18.517</v>
      </c>
      <c r="KN52" s="118" t="n">
        <v>19.606</v>
      </c>
      <c r="KO52" s="118" t="n">
        <v>20.695</v>
      </c>
      <c r="KP52" s="118" t="n">
        <v>21.785</v>
      </c>
      <c r="KQ52" s="118" t="n">
        <v>32.677</v>
      </c>
      <c r="KR52" s="118" t="n">
        <v>43.569</v>
      </c>
      <c r="KS52" s="118" t="n">
        <v>54.462</v>
      </c>
      <c r="KT52" s="118" t="n">
        <v>65.354</v>
      </c>
      <c r="KU52" s="118" t="n">
        <v>76.246</v>
      </c>
      <c r="KV52" s="118" t="n">
        <v>87.139</v>
      </c>
      <c r="KW52" s="118" t="n">
        <v>98.03100000000001</v>
      </c>
      <c r="KX52" s="118" t="n">
        <v>0.102</v>
      </c>
      <c r="KY52" s="118" t="n">
        <v>0.203</v>
      </c>
      <c r="KZ52" s="118" t="n">
        <v>0.305</v>
      </c>
      <c r="LA52" s="118" t="n">
        <v>0.406</v>
      </c>
      <c r="LB52" s="118" t="n">
        <v>0.508</v>
      </c>
      <c r="LC52" s="118" t="n">
        <v>0.61</v>
      </c>
      <c r="LD52" s="118" t="n">
        <v>0.711</v>
      </c>
      <c r="LE52" s="118" t="n">
        <v>0.8129999999999999</v>
      </c>
      <c r="LF52" s="118" t="n">
        <v>0.914</v>
      </c>
      <c r="LG52" s="118" t="n">
        <v>1.016</v>
      </c>
      <c r="LH52" s="118" t="n">
        <v>1.118</v>
      </c>
      <c r="LI52" s="118" t="n">
        <v>1.219</v>
      </c>
      <c r="LJ52" s="118" t="n">
        <v>1.321</v>
      </c>
      <c r="LK52" s="118" t="n">
        <v>1.422</v>
      </c>
      <c r="LL52" s="118" t="n">
        <v>1.524</v>
      </c>
      <c r="LM52" s="118" t="n">
        <v>1.626</v>
      </c>
      <c r="LN52" s="118" t="n">
        <v>1.727</v>
      </c>
      <c r="LO52" s="118" t="n">
        <v>1.829</v>
      </c>
      <c r="LP52" s="118" t="n">
        <v>1.93</v>
      </c>
      <c r="LQ52" s="118" t="n">
        <v>2.032</v>
      </c>
      <c r="LR52" s="118" t="n">
        <v>2.235</v>
      </c>
      <c r="LS52" s="118" t="n">
        <v>2.438</v>
      </c>
      <c r="LT52" s="118" t="n">
        <v>2.641</v>
      </c>
      <c r="LU52" s="118" t="n">
        <v>2.845</v>
      </c>
      <c r="LV52" s="118" t="n">
        <v>3.048</v>
      </c>
      <c r="LW52" s="118" t="n">
        <v>3.251</v>
      </c>
      <c r="LX52" s="118" t="n">
        <v>3.454</v>
      </c>
      <c r="LY52" s="118" t="n">
        <v>3.657</v>
      </c>
      <c r="LZ52" s="118" t="n">
        <v>3.861</v>
      </c>
      <c r="MA52" s="118" t="n">
        <v>4.064</v>
      </c>
      <c r="MB52" s="118" t="n">
        <v>4.267</v>
      </c>
      <c r="MC52" s="118" t="n">
        <v>4.47</v>
      </c>
      <c r="MD52" s="118" t="n">
        <v>4.673</v>
      </c>
      <c r="ME52" s="118" t="n">
        <v>4.877</v>
      </c>
      <c r="MF52" s="118" t="n">
        <v>5.08</v>
      </c>
      <c r="MG52" s="118" t="n">
        <v>5.283</v>
      </c>
      <c r="MH52" s="118" t="n">
        <v>5.486</v>
      </c>
      <c r="MI52" s="118" t="n">
        <v>5.689</v>
      </c>
      <c r="MJ52" s="118" t="n">
        <v>5.893</v>
      </c>
      <c r="MK52" s="118" t="n">
        <v>6.096</v>
      </c>
      <c r="ML52" s="118" t="n">
        <v>6.299</v>
      </c>
      <c r="MM52" s="118" t="n">
        <v>6.502</v>
      </c>
      <c r="MN52" s="118" t="n">
        <v>6.705</v>
      </c>
      <c r="MO52" s="118" t="n">
        <v>6.908</v>
      </c>
      <c r="MP52" s="118" t="n">
        <v>7.112</v>
      </c>
      <c r="MQ52" s="118" t="n">
        <v>7.315</v>
      </c>
      <c r="MR52" s="118" t="n">
        <v>7.518</v>
      </c>
      <c r="MS52" s="118" t="n">
        <v>7.721</v>
      </c>
      <c r="MT52" s="118" t="n">
        <v>7.924</v>
      </c>
      <c r="MU52" s="118" t="n">
        <v>8.128</v>
      </c>
      <c r="MV52" s="118" t="n">
        <v>8.331</v>
      </c>
      <c r="MW52" s="118" t="n">
        <v>8.534000000000001</v>
      </c>
      <c r="MX52" s="118" t="n">
        <v>8.737</v>
      </c>
      <c r="MY52" s="118" t="n">
        <v>8.94</v>
      </c>
      <c r="MZ52" s="118" t="n">
        <v>9.144</v>
      </c>
      <c r="NA52" s="118" t="n">
        <v>9.347</v>
      </c>
      <c r="NB52" s="118" t="n">
        <v>9.550000000000001</v>
      </c>
      <c r="NC52" s="118" t="n">
        <v>9.753</v>
      </c>
      <c r="ND52" s="118" t="n">
        <v>9.956</v>
      </c>
      <c r="NE52" s="118" t="n">
        <v>10.16</v>
      </c>
      <c r="NF52" s="118" t="n">
        <v>11.175</v>
      </c>
      <c r="NG52" s="118" t="n">
        <v>12.191</v>
      </c>
      <c r="NH52" s="118" t="n">
        <v>13.207</v>
      </c>
      <c r="NI52" s="118" t="n">
        <v>14.223</v>
      </c>
      <c r="NJ52" s="118" t="n">
        <v>15.239</v>
      </c>
      <c r="NK52" s="118" t="n">
        <v>16.255</v>
      </c>
      <c r="NL52" s="118" t="n">
        <v>17.271</v>
      </c>
      <c r="NM52" s="118" t="n">
        <v>18.287</v>
      </c>
      <c r="NN52" s="118" t="n">
        <v>19.303</v>
      </c>
      <c r="NO52" s="118" t="n">
        <v>20.319</v>
      </c>
      <c r="NP52" s="118" t="n">
        <v>30.479</v>
      </c>
      <c r="NQ52" s="118" t="n">
        <v>40.638</v>
      </c>
      <c r="NR52" s="118" t="n">
        <v>50.798</v>
      </c>
      <c r="NS52" s="118" t="n">
        <v>60.957</v>
      </c>
      <c r="NT52" s="118" t="n">
        <v>71.117</v>
      </c>
      <c r="NU52" s="118" t="n">
        <v>81.276</v>
      </c>
      <c r="NV52" s="118" t="n">
        <v>91.43600000000001</v>
      </c>
      <c r="NW52" s="118" t="n">
        <v>0.101</v>
      </c>
      <c r="NX52" s="118" t="n">
        <v>0.203</v>
      </c>
      <c r="NY52" s="118" t="n">
        <v>0.304</v>
      </c>
      <c r="NZ52" s="118" t="n">
        <v>0.406</v>
      </c>
      <c r="OA52" s="118" t="n">
        <v>0.507</v>
      </c>
      <c r="OB52" s="118" t="n">
        <v>0.608</v>
      </c>
      <c r="OC52" s="118" t="n">
        <v>0.71</v>
      </c>
      <c r="OD52" s="118" t="n">
        <v>0.8110000000000001</v>
      </c>
      <c r="OE52" s="118" t="n">
        <v>0.913</v>
      </c>
      <c r="OF52" s="118" t="n">
        <v>1.014</v>
      </c>
      <c r="OG52" s="118" t="n">
        <v>1.115</v>
      </c>
      <c r="OH52" s="118" t="n">
        <v>1.217</v>
      </c>
      <c r="OI52" s="118" t="n">
        <v>1.318</v>
      </c>
      <c r="OJ52" s="118" t="n">
        <v>1.419</v>
      </c>
      <c r="OK52" s="118" t="n">
        <v>1.521</v>
      </c>
      <c r="OL52" s="118" t="n">
        <v>1.622</v>
      </c>
      <c r="OM52" s="118" t="n">
        <v>1.724</v>
      </c>
      <c r="ON52" s="118" t="n">
        <v>1.825</v>
      </c>
      <c r="OO52" s="118" t="n">
        <v>1.926</v>
      </c>
      <c r="OP52" s="118" t="n">
        <v>2.028</v>
      </c>
      <c r="OQ52" s="118" t="n">
        <v>2.231</v>
      </c>
      <c r="OR52" s="118" t="n">
        <v>2.433</v>
      </c>
      <c r="OS52" s="118" t="n">
        <v>2.636</v>
      </c>
      <c r="OT52" s="118" t="n">
        <v>2.839</v>
      </c>
      <c r="OU52" s="118" t="n">
        <v>3.042</v>
      </c>
      <c r="OV52" s="118" t="n">
        <v>3.244</v>
      </c>
      <c r="OW52" s="118" t="n">
        <v>3.447</v>
      </c>
      <c r="OX52" s="118" t="n">
        <v>3.65</v>
      </c>
      <c r="OY52" s="118" t="n">
        <v>3.853</v>
      </c>
      <c r="OZ52" s="118" t="n">
        <v>4.056</v>
      </c>
      <c r="PA52" s="118" t="n">
        <v>4.258</v>
      </c>
      <c r="PB52" s="118" t="n">
        <v>4.461</v>
      </c>
      <c r="PC52" s="118" t="n">
        <v>4.664</v>
      </c>
      <c r="PD52" s="118" t="n">
        <v>4.867</v>
      </c>
      <c r="PE52" s="118" t="n">
        <v>5.069</v>
      </c>
      <c r="PF52" s="118" t="n">
        <v>5.272</v>
      </c>
      <c r="PG52" s="118" t="n">
        <v>5.475</v>
      </c>
      <c r="PH52" s="118" t="n">
        <v>5.678</v>
      </c>
      <c r="PI52" s="118" t="n">
        <v>5.881</v>
      </c>
      <c r="PJ52" s="118" t="n">
        <v>6.083</v>
      </c>
      <c r="PK52" s="118" t="n">
        <v>6.286</v>
      </c>
      <c r="PL52" s="118" t="n">
        <v>6.489</v>
      </c>
      <c r="PM52" s="118" t="n">
        <v>6.692</v>
      </c>
      <c r="PN52" s="118" t="n">
        <v>6.894</v>
      </c>
      <c r="PO52" s="118" t="n">
        <v>7.097</v>
      </c>
      <c r="PP52" s="118" t="n">
        <v>7.3</v>
      </c>
      <c r="PQ52" s="118" t="n">
        <v>7.503</v>
      </c>
      <c r="PR52" s="118" t="n">
        <v>7.706</v>
      </c>
      <c r="PS52" s="118" t="n">
        <v>7.908</v>
      </c>
      <c r="PT52" s="118" t="n">
        <v>8.111000000000001</v>
      </c>
      <c r="PU52" s="118" t="n">
        <v>8.314</v>
      </c>
      <c r="PV52" s="118" t="n">
        <v>8.516999999999999</v>
      </c>
      <c r="PW52" s="118" t="n">
        <v>8.718999999999999</v>
      </c>
      <c r="PX52" s="118" t="n">
        <v>8.922000000000001</v>
      </c>
      <c r="PY52" s="118" t="n">
        <v>9.125</v>
      </c>
      <c r="PZ52" s="118" t="n">
        <v>9.327999999999999</v>
      </c>
      <c r="QA52" s="118" t="n">
        <v>9.531000000000001</v>
      </c>
      <c r="QB52" s="118" t="n">
        <v>9.733000000000001</v>
      </c>
      <c r="QC52" s="118" t="n">
        <v>9.936</v>
      </c>
      <c r="QD52" s="118" t="n">
        <v>10.139</v>
      </c>
      <c r="QE52" s="118" t="n">
        <v>11.153</v>
      </c>
      <c r="QF52" s="118" t="n">
        <v>12.167</v>
      </c>
      <c r="QG52" s="118" t="n">
        <v>13.181</v>
      </c>
      <c r="QH52" s="118" t="n">
        <v>14.195</v>
      </c>
      <c r="QI52" s="118" t="n">
        <v>15.208</v>
      </c>
      <c r="QJ52" s="118" t="n">
        <v>16.222</v>
      </c>
      <c r="QK52" s="118" t="n">
        <v>17.236</v>
      </c>
      <c r="QL52" s="118" t="n">
        <v>18.25</v>
      </c>
      <c r="QM52" s="118" t="n">
        <v>19.264</v>
      </c>
      <c r="QN52" s="118" t="n">
        <v>20.278</v>
      </c>
      <c r="QO52" s="118" t="n">
        <v>30.417</v>
      </c>
      <c r="QP52" s="118" t="n">
        <v>40.556</v>
      </c>
      <c r="QQ52" s="118" t="n">
        <v>50.695</v>
      </c>
      <c r="QR52" s="118" t="n">
        <v>60.834</v>
      </c>
      <c r="QS52" s="118" t="n">
        <v>70.973</v>
      </c>
      <c r="QT52" s="118" t="n">
        <v>81.11199999999999</v>
      </c>
      <c r="QU52" s="118" t="n">
        <v>91.25</v>
      </c>
      <c r="QV52" s="118" t="n">
        <v>0.004</v>
      </c>
      <c r="QW52" s="118" t="n">
        <v>0.008999999999999999</v>
      </c>
      <c r="QX52" s="118" t="n">
        <v>0.013</v>
      </c>
      <c r="QY52" s="118" t="n">
        <v>0.017</v>
      </c>
      <c r="QZ52" s="118" t="n">
        <v>0.022</v>
      </c>
      <c r="RA52" s="118" t="n">
        <v>0.026</v>
      </c>
      <c r="RB52" s="118" t="n">
        <v>0.03</v>
      </c>
      <c r="RC52" s="118" t="n">
        <v>0.034</v>
      </c>
      <c r="RD52" s="118" t="n">
        <v>0.039</v>
      </c>
      <c r="RE52" s="118" t="n">
        <v>0.043</v>
      </c>
      <c r="RF52" s="118" t="n">
        <v>0.047</v>
      </c>
      <c r="RG52" s="118" t="n">
        <v>0.052</v>
      </c>
      <c r="RH52" s="118" t="n">
        <v>0.056</v>
      </c>
      <c r="RI52" s="118" t="n">
        <v>0.06</v>
      </c>
      <c r="RJ52" s="118" t="n">
        <v>0.065</v>
      </c>
      <c r="RK52" s="118" t="n">
        <v>0.06900000000000001</v>
      </c>
      <c r="RL52" s="118" t="n">
        <v>0.073</v>
      </c>
      <c r="RM52" s="118" t="n">
        <v>0.078</v>
      </c>
      <c r="RN52" s="118" t="n">
        <v>0.082</v>
      </c>
      <c r="RO52" s="118" t="n">
        <v>0.08599999999999999</v>
      </c>
      <c r="RP52" s="118" t="n">
        <v>0.095</v>
      </c>
      <c r="RQ52" s="118" t="n">
        <v>0.103</v>
      </c>
      <c r="RR52" s="118" t="n">
        <v>0.112</v>
      </c>
      <c r="RS52" s="118" t="n">
        <v>0.121</v>
      </c>
      <c r="RT52" s="118" t="n">
        <v>0.129</v>
      </c>
      <c r="RU52" s="118" t="n">
        <v>0.138</v>
      </c>
      <c r="RV52" s="118" t="n">
        <v>0.146</v>
      </c>
      <c r="RW52" s="118" t="n">
        <v>0.155</v>
      </c>
      <c r="RX52" s="118" t="n">
        <v>0.164</v>
      </c>
      <c r="RY52" s="118" t="n">
        <v>0.172</v>
      </c>
      <c r="RZ52" s="118" t="n">
        <v>0.181</v>
      </c>
      <c r="SA52" s="118" t="n">
        <v>0.189</v>
      </c>
      <c r="SB52" s="118" t="n">
        <v>0.198</v>
      </c>
      <c r="SC52" s="118" t="n">
        <v>0.207</v>
      </c>
      <c r="SD52" s="118" t="n">
        <v>0.215</v>
      </c>
      <c r="SE52" s="118" t="n">
        <v>0.224</v>
      </c>
      <c r="SF52" s="118" t="n">
        <v>0.233</v>
      </c>
      <c r="SG52" s="118" t="n">
        <v>0.241</v>
      </c>
      <c r="SH52" s="118" t="n">
        <v>0.25</v>
      </c>
      <c r="SI52" s="118" t="n">
        <v>0.258</v>
      </c>
      <c r="SJ52" s="118" t="n">
        <v>0.267</v>
      </c>
      <c r="SK52" s="118" t="n">
        <v>0.276</v>
      </c>
      <c r="SL52" s="118" t="n">
        <v>0.284</v>
      </c>
      <c r="SM52" s="118" t="n">
        <v>0.293</v>
      </c>
      <c r="SN52" s="118" t="n">
        <v>0.301</v>
      </c>
      <c r="SO52" s="118" t="n">
        <v>0.31</v>
      </c>
      <c r="SP52" s="118" t="n">
        <v>0.319</v>
      </c>
      <c r="SQ52" s="118" t="n">
        <v>0.327</v>
      </c>
      <c r="SR52" s="118" t="n">
        <v>0.336</v>
      </c>
      <c r="SS52" s="118" t="n">
        <v>0.345</v>
      </c>
      <c r="ST52" s="118" t="n">
        <v>0.353</v>
      </c>
      <c r="SU52" s="118" t="n">
        <v>0.362</v>
      </c>
      <c r="SV52" s="118" t="n">
        <v>0.37</v>
      </c>
      <c r="SW52" s="118" t="n">
        <v>0.379</v>
      </c>
      <c r="SX52" s="118" t="n">
        <v>0.388</v>
      </c>
      <c r="SY52" s="118" t="n">
        <v>0.396</v>
      </c>
      <c r="SZ52" s="118" t="n">
        <v>0.405</v>
      </c>
      <c r="TA52" s="118" t="n">
        <v>0.413</v>
      </c>
      <c r="TB52" s="118" t="n">
        <v>0.422</v>
      </c>
      <c r="TC52" s="118" t="n">
        <v>0.431</v>
      </c>
      <c r="TD52" s="118" t="n">
        <v>0.474</v>
      </c>
      <c r="TE52" s="118" t="n">
        <v>0.517</v>
      </c>
      <c r="TF52" s="118" t="n">
        <v>0.5600000000000001</v>
      </c>
      <c r="TG52" s="118" t="n">
        <v>0.603</v>
      </c>
      <c r="TH52" s="118" t="n">
        <v>0.646</v>
      </c>
      <c r="TI52" s="118" t="n">
        <v>0.6889999999999999</v>
      </c>
      <c r="TJ52" s="118" t="n">
        <v>0.732</v>
      </c>
      <c r="TK52" s="118" t="n">
        <v>0.775</v>
      </c>
      <c r="TL52" s="118" t="n">
        <v>0.8179999999999999</v>
      </c>
      <c r="TM52" s="118" t="n">
        <v>0.861</v>
      </c>
      <c r="TN52" s="118" t="n">
        <v>1.292</v>
      </c>
      <c r="TO52" s="118" t="n">
        <v>1.723</v>
      </c>
      <c r="TP52" s="118" t="n">
        <v>2.153</v>
      </c>
      <c r="TQ52" s="118" t="n">
        <v>2.584</v>
      </c>
      <c r="TR52" s="118" t="n">
        <v>3.015</v>
      </c>
      <c r="TS52" s="118" t="n">
        <v>3.445</v>
      </c>
      <c r="TT52" s="118" t="n">
        <v>3.876</v>
      </c>
      <c r="TU52" s="118" t="n">
        <v>0.004</v>
      </c>
      <c r="TV52" s="118" t="n">
        <v>0.008999999999999999</v>
      </c>
      <c r="TW52" s="118" t="n">
        <v>0.013</v>
      </c>
      <c r="TX52" s="118" t="n">
        <v>0.017</v>
      </c>
      <c r="TY52" s="118" t="n">
        <v>0.022</v>
      </c>
      <c r="TZ52" s="118" t="n">
        <v>0.026</v>
      </c>
      <c r="UA52" s="118" t="n">
        <v>0.03</v>
      </c>
      <c r="UB52" s="118" t="n">
        <v>0.034</v>
      </c>
      <c r="UC52" s="118" t="n">
        <v>0.039</v>
      </c>
      <c r="UD52" s="118" t="n">
        <v>0.043</v>
      </c>
      <c r="UE52" s="118" t="n">
        <v>0.047</v>
      </c>
      <c r="UF52" s="118" t="n">
        <v>0.052</v>
      </c>
      <c r="UG52" s="118" t="n">
        <v>0.056</v>
      </c>
      <c r="UH52" s="118" t="n">
        <v>0.06</v>
      </c>
      <c r="UI52" s="118" t="n">
        <v>0.065</v>
      </c>
      <c r="UJ52" s="118" t="n">
        <v>0.06900000000000001</v>
      </c>
      <c r="UK52" s="118" t="n">
        <v>0.073</v>
      </c>
      <c r="UL52" s="118" t="n">
        <v>0.078</v>
      </c>
      <c r="UM52" s="118" t="n">
        <v>0.082</v>
      </c>
      <c r="UN52" s="118" t="n">
        <v>0.08599999999999999</v>
      </c>
      <c r="UO52" s="118" t="n">
        <v>0.095</v>
      </c>
      <c r="UP52" s="118" t="n">
        <v>0.103</v>
      </c>
      <c r="UQ52" s="118" t="n">
        <v>0.112</v>
      </c>
      <c r="UR52" s="118" t="n">
        <v>0.121</v>
      </c>
      <c r="US52" s="118" t="n">
        <v>0.129</v>
      </c>
      <c r="UT52" s="118" t="n">
        <v>0.138</v>
      </c>
      <c r="UU52" s="118" t="n">
        <v>0.146</v>
      </c>
      <c r="UV52" s="118" t="n">
        <v>0.155</v>
      </c>
      <c r="UW52" s="118" t="n">
        <v>0.164</v>
      </c>
      <c r="UX52" s="118" t="n">
        <v>0.172</v>
      </c>
      <c r="UY52" s="118" t="n">
        <v>0.181</v>
      </c>
      <c r="UZ52" s="118" t="n">
        <v>0.189</v>
      </c>
      <c r="VA52" s="118" t="n">
        <v>0.198</v>
      </c>
      <c r="VB52" s="118" t="n">
        <v>0.207</v>
      </c>
      <c r="VC52" s="118" t="n">
        <v>0.215</v>
      </c>
      <c r="VD52" s="118" t="n">
        <v>0.224</v>
      </c>
      <c r="VE52" s="118" t="n">
        <v>0.233</v>
      </c>
      <c r="VF52" s="118" t="n">
        <v>0.241</v>
      </c>
      <c r="VG52" s="118" t="n">
        <v>0.25</v>
      </c>
      <c r="VH52" s="118" t="n">
        <v>0.258</v>
      </c>
      <c r="VI52" s="118" t="n">
        <v>0.267</v>
      </c>
      <c r="VJ52" s="118" t="n">
        <v>0.276</v>
      </c>
      <c r="VK52" s="118" t="n">
        <v>0.284</v>
      </c>
      <c r="VL52" s="118" t="n">
        <v>0.293</v>
      </c>
      <c r="VM52" s="118" t="n">
        <v>0.301</v>
      </c>
      <c r="VN52" s="118" t="n">
        <v>0.31</v>
      </c>
      <c r="VO52" s="118" t="n">
        <v>0.319</v>
      </c>
      <c r="VP52" s="118" t="n">
        <v>0.327</v>
      </c>
      <c r="VQ52" s="118" t="n">
        <v>0.336</v>
      </c>
      <c r="VR52" s="118" t="n">
        <v>0.345</v>
      </c>
      <c r="VS52" s="118" t="n">
        <v>0.353</v>
      </c>
      <c r="VT52" s="118" t="n">
        <v>0.362</v>
      </c>
      <c r="VU52" s="118" t="n">
        <v>0.37</v>
      </c>
      <c r="VV52" s="118" t="n">
        <v>0.379</v>
      </c>
      <c r="VW52" s="118" t="n">
        <v>0.388</v>
      </c>
      <c r="VX52" s="118" t="n">
        <v>0.396</v>
      </c>
      <c r="VY52" s="118" t="n">
        <v>0.405</v>
      </c>
      <c r="VZ52" s="118" t="n">
        <v>0.413</v>
      </c>
      <c r="WA52" s="118" t="n">
        <v>0.422</v>
      </c>
      <c r="WB52" s="118" t="n">
        <v>0.431</v>
      </c>
      <c r="WC52" s="118" t="n">
        <v>0.474</v>
      </c>
      <c r="WD52" s="118" t="n">
        <v>0.517</v>
      </c>
      <c r="WE52" s="118" t="n">
        <v>0.5600000000000001</v>
      </c>
      <c r="WF52" s="118" t="n">
        <v>0.603</v>
      </c>
      <c r="WG52" s="118" t="n">
        <v>0.646</v>
      </c>
      <c r="WH52" s="118" t="n">
        <v>0.6889999999999999</v>
      </c>
      <c r="WI52" s="118" t="n">
        <v>0.732</v>
      </c>
      <c r="WJ52" s="118" t="n">
        <v>0.775</v>
      </c>
      <c r="WK52" s="118" t="n">
        <v>0.8179999999999999</v>
      </c>
      <c r="WL52" s="118" t="n">
        <v>0.861</v>
      </c>
      <c r="WM52" s="118" t="n">
        <v>1.292</v>
      </c>
      <c r="WN52" s="118" t="n">
        <v>1.723</v>
      </c>
      <c r="WO52" s="118" t="n">
        <v>2.153</v>
      </c>
      <c r="WP52" s="118" t="n">
        <v>2.584</v>
      </c>
      <c r="WQ52" s="118" t="n">
        <v>3.015</v>
      </c>
      <c r="WR52" s="118" t="n">
        <v>3.445</v>
      </c>
      <c r="WS52" s="118" t="n">
        <v>3.876</v>
      </c>
      <c r="WT52" s="118" t="n">
        <v>0.004</v>
      </c>
      <c r="WU52" s="118" t="n">
        <v>0.008999999999999999</v>
      </c>
      <c r="WV52" s="118" t="n">
        <v>0.013</v>
      </c>
      <c r="WW52" s="118" t="n">
        <v>0.017</v>
      </c>
      <c r="WX52" s="118" t="n">
        <v>0.022</v>
      </c>
      <c r="WY52" s="118" t="n">
        <v>0.026</v>
      </c>
      <c r="WZ52" s="118" t="n">
        <v>0.03</v>
      </c>
      <c r="XA52" s="118" t="n">
        <v>0.034</v>
      </c>
      <c r="XB52" s="118" t="n">
        <v>0.039</v>
      </c>
      <c r="XC52" s="118" t="n">
        <v>0.043</v>
      </c>
      <c r="XD52" s="118" t="n">
        <v>0.047</v>
      </c>
      <c r="XE52" s="118" t="n">
        <v>0.052</v>
      </c>
      <c r="XF52" s="118" t="n">
        <v>0.056</v>
      </c>
      <c r="XG52" s="118" t="n">
        <v>0.06</v>
      </c>
      <c r="XH52" s="118" t="n">
        <v>0.065</v>
      </c>
      <c r="XI52" s="118" t="n">
        <v>0.06900000000000001</v>
      </c>
      <c r="XJ52" s="118" t="n">
        <v>0.073</v>
      </c>
      <c r="XK52" s="118" t="n">
        <v>0.078</v>
      </c>
      <c r="XL52" s="118" t="n">
        <v>0.082</v>
      </c>
      <c r="XM52" s="118" t="n">
        <v>0.08599999999999999</v>
      </c>
      <c r="XN52" s="118" t="n">
        <v>0.095</v>
      </c>
      <c r="XO52" s="118" t="n">
        <v>0.103</v>
      </c>
      <c r="XP52" s="118" t="n">
        <v>0.112</v>
      </c>
      <c r="XQ52" s="118" t="n">
        <v>0.121</v>
      </c>
      <c r="XR52" s="118" t="n">
        <v>0.129</v>
      </c>
      <c r="XS52" s="118" t="n">
        <v>0.138</v>
      </c>
      <c r="XT52" s="118" t="n">
        <v>0.146</v>
      </c>
      <c r="XU52" s="118" t="n">
        <v>0.155</v>
      </c>
      <c r="XV52" s="118" t="n">
        <v>0.164</v>
      </c>
      <c r="XW52" s="118" t="n">
        <v>0.172</v>
      </c>
      <c r="XX52" s="118" t="n">
        <v>0.181</v>
      </c>
      <c r="XY52" s="118" t="n">
        <v>0.189</v>
      </c>
      <c r="XZ52" s="118" t="n">
        <v>0.198</v>
      </c>
      <c r="YA52" s="118" t="n">
        <v>0.207</v>
      </c>
      <c r="YB52" s="118" t="n">
        <v>0.215</v>
      </c>
      <c r="YC52" s="118" t="n">
        <v>0.224</v>
      </c>
      <c r="YD52" s="118" t="n">
        <v>0.233</v>
      </c>
      <c r="YE52" s="118" t="n">
        <v>0.241</v>
      </c>
      <c r="YF52" s="118" t="n">
        <v>0.25</v>
      </c>
      <c r="YG52" s="118" t="n">
        <v>0.258</v>
      </c>
      <c r="YH52" s="118" t="n">
        <v>0.267</v>
      </c>
      <c r="YI52" s="118" t="n">
        <v>0.276</v>
      </c>
      <c r="YJ52" s="118" t="n">
        <v>0.284</v>
      </c>
      <c r="YK52" s="118" t="n">
        <v>0.293</v>
      </c>
      <c r="YL52" s="118" t="n">
        <v>0.301</v>
      </c>
      <c r="YM52" s="118" t="n">
        <v>0.31</v>
      </c>
      <c r="YN52" s="118" t="n">
        <v>0.319</v>
      </c>
      <c r="YO52" s="118" t="n">
        <v>0.327</v>
      </c>
      <c r="YP52" s="118" t="n">
        <v>0.336</v>
      </c>
      <c r="YQ52" s="118" t="n">
        <v>0.345</v>
      </c>
      <c r="YR52" s="118" t="n">
        <v>0.353</v>
      </c>
      <c r="YS52" s="118" t="n">
        <v>0.362</v>
      </c>
      <c r="YT52" s="118" t="n">
        <v>0.37</v>
      </c>
      <c r="YU52" s="118" t="n">
        <v>0.379</v>
      </c>
      <c r="YV52" s="118" t="n">
        <v>0.388</v>
      </c>
      <c r="YW52" s="118" t="n">
        <v>0.396</v>
      </c>
      <c r="YX52" s="118" t="n">
        <v>0.405</v>
      </c>
      <c r="YY52" s="118" t="n">
        <v>0.413</v>
      </c>
      <c r="YZ52" s="118" t="n">
        <v>0.422</v>
      </c>
      <c r="ZA52" s="118" t="n">
        <v>0.431</v>
      </c>
      <c r="ZB52" s="118" t="n">
        <v>0.474</v>
      </c>
      <c r="ZC52" s="118" t="n">
        <v>0.517</v>
      </c>
      <c r="ZD52" s="118" t="n">
        <v>0.5600000000000001</v>
      </c>
      <c r="ZE52" s="118" t="n">
        <v>0.603</v>
      </c>
      <c r="ZF52" s="118" t="n">
        <v>0.646</v>
      </c>
      <c r="ZG52" s="118" t="n">
        <v>0.6889999999999999</v>
      </c>
      <c r="ZH52" s="118" t="n">
        <v>0.732</v>
      </c>
      <c r="ZI52" s="118" t="n">
        <v>0.775</v>
      </c>
      <c r="ZJ52" s="118" t="n">
        <v>0.8179999999999999</v>
      </c>
      <c r="ZK52" s="118" t="n">
        <v>0.861</v>
      </c>
      <c r="ZL52" s="118" t="n">
        <v>1.292</v>
      </c>
      <c r="ZM52" s="118" t="n">
        <v>1.723</v>
      </c>
      <c r="ZN52" s="118" t="n">
        <v>2.153</v>
      </c>
      <c r="ZO52" s="118" t="n">
        <v>2.584</v>
      </c>
      <c r="ZP52" s="118" t="n">
        <v>3.015</v>
      </c>
      <c r="ZQ52" s="118" t="n">
        <v>3.445</v>
      </c>
      <c r="ZR52" s="118" t="n">
        <v>3.876</v>
      </c>
      <c r="ZS52" s="118" t="n">
        <v>0.004</v>
      </c>
      <c r="ZT52" s="118" t="n">
        <v>0.008999999999999999</v>
      </c>
      <c r="ZU52" s="118" t="n">
        <v>0.013</v>
      </c>
      <c r="ZV52" s="118" t="n">
        <v>0.017</v>
      </c>
      <c r="ZW52" s="118" t="n">
        <v>0.022</v>
      </c>
      <c r="ZX52" s="118" t="n">
        <v>0.026</v>
      </c>
      <c r="ZY52" s="118" t="n">
        <v>0.03</v>
      </c>
      <c r="ZZ52" s="118" t="n">
        <v>0.034</v>
      </c>
      <c r="AAA52" s="118" t="n">
        <v>0.039</v>
      </c>
      <c r="AAB52" s="118" t="n">
        <v>0.043</v>
      </c>
      <c r="AAC52" s="118" t="n">
        <v>0.047</v>
      </c>
      <c r="AAD52" s="118" t="n">
        <v>0.052</v>
      </c>
      <c r="AAE52" s="118" t="n">
        <v>0.056</v>
      </c>
      <c r="AAF52" s="118" t="n">
        <v>0.06</v>
      </c>
      <c r="AAG52" s="118" t="n">
        <v>0.065</v>
      </c>
      <c r="AAH52" s="118" t="n">
        <v>0.06900000000000001</v>
      </c>
      <c r="AAI52" s="118" t="n">
        <v>0.073</v>
      </c>
      <c r="AAJ52" s="118" t="n">
        <v>0.078</v>
      </c>
      <c r="AAK52" s="118" t="n">
        <v>0.082</v>
      </c>
      <c r="AAL52" s="118" t="n">
        <v>0.08599999999999999</v>
      </c>
      <c r="AAM52" s="118" t="n">
        <v>0.095</v>
      </c>
      <c r="AAN52" s="118" t="n">
        <v>0.103</v>
      </c>
      <c r="AAO52" s="118" t="n">
        <v>0.112</v>
      </c>
      <c r="AAP52" s="118" t="n">
        <v>0.121</v>
      </c>
      <c r="AAQ52" s="118" t="n">
        <v>0.129</v>
      </c>
      <c r="AAR52" s="118" t="n">
        <v>0.138</v>
      </c>
      <c r="AAS52" s="118" t="n">
        <v>0.146</v>
      </c>
      <c r="AAT52" s="118" t="n">
        <v>0.155</v>
      </c>
      <c r="AAU52" s="118" t="n">
        <v>0.164</v>
      </c>
      <c r="AAV52" s="118" t="n">
        <v>0.172</v>
      </c>
      <c r="AAW52" s="118" t="n">
        <v>0.181</v>
      </c>
      <c r="AAX52" s="118" t="n">
        <v>0.189</v>
      </c>
      <c r="AAY52" s="118" t="n">
        <v>0.198</v>
      </c>
      <c r="AAZ52" s="118" t="n">
        <v>0.207</v>
      </c>
      <c r="ABA52" s="118" t="n">
        <v>0.215</v>
      </c>
      <c r="ABB52" s="118" t="n">
        <v>0.224</v>
      </c>
      <c r="ABC52" s="118" t="n">
        <v>0.233</v>
      </c>
      <c r="ABD52" s="118" t="n">
        <v>0.241</v>
      </c>
      <c r="ABE52" s="118" t="n">
        <v>0.25</v>
      </c>
      <c r="ABF52" s="118" t="n">
        <v>0.258</v>
      </c>
      <c r="ABG52" s="118" t="n">
        <v>0.267</v>
      </c>
      <c r="ABH52" s="118" t="n">
        <v>0.276</v>
      </c>
      <c r="ABI52" s="118" t="n">
        <v>0.284</v>
      </c>
      <c r="ABJ52" s="118" t="n">
        <v>0.293</v>
      </c>
      <c r="ABK52" s="118" t="n">
        <v>0.301</v>
      </c>
      <c r="ABL52" s="118" t="n">
        <v>0.31</v>
      </c>
      <c r="ABM52" s="118" t="n">
        <v>0.319</v>
      </c>
      <c r="ABN52" s="118" t="n">
        <v>0.327</v>
      </c>
      <c r="ABO52" s="118" t="n">
        <v>0.336</v>
      </c>
      <c r="ABP52" s="118" t="n">
        <v>0.345</v>
      </c>
      <c r="ABQ52" s="118" t="n">
        <v>0.353</v>
      </c>
      <c r="ABR52" s="118" t="n">
        <v>0.362</v>
      </c>
      <c r="ABS52" s="118" t="n">
        <v>0.37</v>
      </c>
      <c r="ABT52" s="118" t="n">
        <v>0.379</v>
      </c>
      <c r="ABU52" s="118" t="n">
        <v>0.388</v>
      </c>
      <c r="ABV52" s="118" t="n">
        <v>0.396</v>
      </c>
      <c r="ABW52" s="118" t="n">
        <v>0.405</v>
      </c>
      <c r="ABX52" s="118" t="n">
        <v>0.413</v>
      </c>
      <c r="ABY52" s="118" t="n">
        <v>0.422</v>
      </c>
      <c r="ABZ52" s="118" t="n">
        <v>0.431</v>
      </c>
      <c r="ACA52" s="118" t="n">
        <v>0.474</v>
      </c>
      <c r="ACB52" s="118" t="n">
        <v>0.517</v>
      </c>
      <c r="ACC52" s="118" t="n">
        <v>0.5600000000000001</v>
      </c>
      <c r="ACD52" s="118" t="n">
        <v>0.603</v>
      </c>
      <c r="ACE52" s="118" t="n">
        <v>0.646</v>
      </c>
      <c r="ACF52" s="118" t="n">
        <v>0.6889999999999999</v>
      </c>
      <c r="ACG52" s="118" t="n">
        <v>0.732</v>
      </c>
      <c r="ACH52" s="118" t="n">
        <v>0.775</v>
      </c>
      <c r="ACI52" s="118" t="n">
        <v>0.8179999999999999</v>
      </c>
      <c r="ACJ52" s="118" t="n">
        <v>0.861</v>
      </c>
      <c r="ACK52" s="118" t="n">
        <v>1.292</v>
      </c>
      <c r="ACL52" s="118" t="n">
        <v>1.723</v>
      </c>
      <c r="ACM52" s="118" t="n">
        <v>2.153</v>
      </c>
      <c r="ACN52" s="118" t="n">
        <v>2.584</v>
      </c>
      <c r="ACO52" s="118" t="n">
        <v>3.015</v>
      </c>
      <c r="ACP52" s="118" t="n">
        <v>3.445</v>
      </c>
      <c r="ACQ52" s="118" t="n">
        <v>3.876</v>
      </c>
      <c r="ACR52" s="118" t="n">
        <v>0.004</v>
      </c>
      <c r="ACS52" s="118" t="n">
        <v>0.008999999999999999</v>
      </c>
      <c r="ACT52" s="118" t="n">
        <v>0.013</v>
      </c>
      <c r="ACU52" s="118" t="n">
        <v>0.017</v>
      </c>
      <c r="ACV52" s="118" t="n">
        <v>0.022</v>
      </c>
      <c r="ACW52" s="118" t="n">
        <v>0.026</v>
      </c>
      <c r="ACX52" s="118" t="n">
        <v>0.03</v>
      </c>
      <c r="ACY52" s="118" t="n">
        <v>0.034</v>
      </c>
      <c r="ACZ52" s="118" t="n">
        <v>0.039</v>
      </c>
      <c r="ADA52" s="118" t="n">
        <v>0.043</v>
      </c>
      <c r="ADB52" s="118" t="n">
        <v>0.047</v>
      </c>
      <c r="ADC52" s="118" t="n">
        <v>0.052</v>
      </c>
      <c r="ADD52" s="118" t="n">
        <v>0.056</v>
      </c>
      <c r="ADE52" s="118" t="n">
        <v>0.06</v>
      </c>
      <c r="ADF52" s="118" t="n">
        <v>0.065</v>
      </c>
      <c r="ADG52" s="118" t="n">
        <v>0.06900000000000001</v>
      </c>
      <c r="ADH52" s="118" t="n">
        <v>0.073</v>
      </c>
      <c r="ADI52" s="118" t="n">
        <v>0.078</v>
      </c>
      <c r="ADJ52" s="118" t="n">
        <v>0.082</v>
      </c>
      <c r="ADK52" s="118" t="n">
        <v>0.08599999999999999</v>
      </c>
      <c r="ADL52" s="118" t="n">
        <v>0.095</v>
      </c>
      <c r="ADM52" s="118" t="n">
        <v>0.103</v>
      </c>
      <c r="ADN52" s="118" t="n">
        <v>0.112</v>
      </c>
      <c r="ADO52" s="118" t="n">
        <v>0.121</v>
      </c>
      <c r="ADP52" s="118" t="n">
        <v>0.129</v>
      </c>
      <c r="ADQ52" s="118" t="n">
        <v>0.138</v>
      </c>
      <c r="ADR52" s="118" t="n">
        <v>0.146</v>
      </c>
      <c r="ADS52" s="118" t="n">
        <v>0.155</v>
      </c>
      <c r="ADT52" s="118" t="n">
        <v>0.164</v>
      </c>
      <c r="ADU52" s="118" t="n">
        <v>0.172</v>
      </c>
      <c r="ADV52" s="118" t="n">
        <v>0.181</v>
      </c>
      <c r="ADW52" s="118" t="n">
        <v>0.189</v>
      </c>
      <c r="ADX52" s="118" t="n">
        <v>0.198</v>
      </c>
      <c r="ADY52" s="118" t="n">
        <v>0.207</v>
      </c>
      <c r="ADZ52" s="118" t="n">
        <v>0.215</v>
      </c>
      <c r="AEA52" s="118" t="n">
        <v>0.224</v>
      </c>
      <c r="AEB52" s="118" t="n">
        <v>0.233</v>
      </c>
      <c r="AEC52" s="118" t="n">
        <v>0.241</v>
      </c>
      <c r="AED52" s="118" t="n">
        <v>0.25</v>
      </c>
      <c r="AEE52" s="118" t="n">
        <v>0.258</v>
      </c>
      <c r="AEF52" s="118" t="n">
        <v>0.267</v>
      </c>
      <c r="AEG52" s="118" t="n">
        <v>0.276</v>
      </c>
      <c r="AEH52" s="118" t="n">
        <v>0.284</v>
      </c>
      <c r="AEI52" s="118" t="n">
        <v>0.293</v>
      </c>
      <c r="AEJ52" s="118" t="n">
        <v>0.301</v>
      </c>
      <c r="AEK52" s="118" t="n">
        <v>0.31</v>
      </c>
      <c r="AEL52" s="118" t="n">
        <v>0.319</v>
      </c>
      <c r="AEM52" s="118" t="n">
        <v>0.327</v>
      </c>
      <c r="AEN52" s="118" t="n">
        <v>0.336</v>
      </c>
      <c r="AEO52" s="118" t="n">
        <v>0.345</v>
      </c>
      <c r="AEP52" s="118" t="n">
        <v>0.353</v>
      </c>
      <c r="AEQ52" s="118" t="n">
        <v>0.362</v>
      </c>
      <c r="AER52" s="118" t="n">
        <v>0.37</v>
      </c>
      <c r="AES52" s="118" t="n">
        <v>0.379</v>
      </c>
      <c r="AET52" s="118" t="n">
        <v>0.388</v>
      </c>
      <c r="AEU52" s="118" t="n">
        <v>0.396</v>
      </c>
      <c r="AEV52" s="118" t="n">
        <v>0.405</v>
      </c>
      <c r="AEW52" s="118" t="n">
        <v>0.413</v>
      </c>
      <c r="AEX52" s="118" t="n">
        <v>0.422</v>
      </c>
      <c r="AEY52" s="118" t="n">
        <v>0.431</v>
      </c>
      <c r="AEZ52" s="118" t="n">
        <v>0.474</v>
      </c>
      <c r="AFA52" s="118" t="n">
        <v>0.517</v>
      </c>
      <c r="AFB52" s="118" t="n">
        <v>0.5600000000000001</v>
      </c>
      <c r="AFC52" s="118" t="n">
        <v>0.603</v>
      </c>
      <c r="AFD52" s="118" t="n">
        <v>0.646</v>
      </c>
      <c r="AFE52" s="118" t="n">
        <v>0.6889999999999999</v>
      </c>
      <c r="AFF52" s="118" t="n">
        <v>0.732</v>
      </c>
      <c r="AFG52" s="118" t="n">
        <v>0.775</v>
      </c>
      <c r="AFH52" s="118" t="n">
        <v>0.8179999999999999</v>
      </c>
      <c r="AFI52" s="118" t="n">
        <v>0.861</v>
      </c>
      <c r="AFJ52" s="118" t="n">
        <v>1.292</v>
      </c>
      <c r="AFK52" s="118" t="n">
        <v>1.723</v>
      </c>
      <c r="AFL52" s="118" t="n">
        <v>2.153</v>
      </c>
      <c r="AFM52" s="118" t="n">
        <v>2.584</v>
      </c>
      <c r="AFN52" s="118" t="n">
        <v>3.015</v>
      </c>
      <c r="AFO52" s="118" t="n">
        <v>3.445</v>
      </c>
      <c r="AFP52" s="118" t="n">
        <v>3.876</v>
      </c>
      <c r="AFQ52" s="118" t="n">
        <v>0.004</v>
      </c>
      <c r="AFR52" s="118" t="n">
        <v>0.008999999999999999</v>
      </c>
      <c r="AFS52" s="118" t="n">
        <v>0.013</v>
      </c>
      <c r="AFT52" s="118" t="n">
        <v>0.017</v>
      </c>
      <c r="AFU52" s="118" t="n">
        <v>0.022</v>
      </c>
      <c r="AFV52" s="118" t="n">
        <v>0.026</v>
      </c>
      <c r="AFW52" s="118" t="n">
        <v>0.03</v>
      </c>
      <c r="AFX52" s="118" t="n">
        <v>0.034</v>
      </c>
      <c r="AFY52" s="118" t="n">
        <v>0.039</v>
      </c>
      <c r="AFZ52" s="118" t="n">
        <v>0.043</v>
      </c>
      <c r="AGA52" s="118" t="n">
        <v>0.047</v>
      </c>
      <c r="AGB52" s="118" t="n">
        <v>0.052</v>
      </c>
      <c r="AGC52" s="118" t="n">
        <v>0.056</v>
      </c>
      <c r="AGD52" s="118" t="n">
        <v>0.06</v>
      </c>
      <c r="AGE52" s="118" t="n">
        <v>0.065</v>
      </c>
      <c r="AGF52" s="118" t="n">
        <v>0.06900000000000001</v>
      </c>
      <c r="AGG52" s="118" t="n">
        <v>0.073</v>
      </c>
      <c r="AGH52" s="118" t="n">
        <v>0.078</v>
      </c>
      <c r="AGI52" s="118" t="n">
        <v>0.082</v>
      </c>
      <c r="AGJ52" s="118" t="n">
        <v>0.08599999999999999</v>
      </c>
      <c r="AGK52" s="118" t="n">
        <v>0.095</v>
      </c>
      <c r="AGL52" s="118" t="n">
        <v>0.103</v>
      </c>
      <c r="AGM52" s="118" t="n">
        <v>0.112</v>
      </c>
      <c r="AGN52" s="118" t="n">
        <v>0.121</v>
      </c>
      <c r="AGO52" s="118" t="n">
        <v>0.129</v>
      </c>
      <c r="AGP52" s="118" t="n">
        <v>0.138</v>
      </c>
      <c r="AGQ52" s="118" t="n">
        <v>0.146</v>
      </c>
      <c r="AGR52" s="118" t="n">
        <v>0.155</v>
      </c>
      <c r="AGS52" s="118" t="n">
        <v>0.164</v>
      </c>
      <c r="AGT52" s="118" t="n">
        <v>0.172</v>
      </c>
      <c r="AGU52" s="118" t="n">
        <v>0.181</v>
      </c>
      <c r="AGV52" s="118" t="n">
        <v>0.189</v>
      </c>
      <c r="AGW52" s="118" t="n">
        <v>0.198</v>
      </c>
      <c r="AGX52" s="118" t="n">
        <v>0.207</v>
      </c>
      <c r="AGY52" s="118" t="n">
        <v>0.215</v>
      </c>
      <c r="AGZ52" s="118" t="n">
        <v>0.224</v>
      </c>
      <c r="AHA52" s="118" t="n">
        <v>0.233</v>
      </c>
      <c r="AHB52" s="118" t="n">
        <v>0.241</v>
      </c>
      <c r="AHC52" s="118" t="n">
        <v>0.25</v>
      </c>
      <c r="AHD52" s="118" t="n">
        <v>0.258</v>
      </c>
      <c r="AHE52" s="118" t="n">
        <v>0.267</v>
      </c>
      <c r="AHF52" s="118" t="n">
        <v>0.276</v>
      </c>
      <c r="AHG52" s="118" t="n">
        <v>0.284</v>
      </c>
      <c r="AHH52" s="118" t="n">
        <v>0.293</v>
      </c>
      <c r="AHI52" s="118" t="n">
        <v>0.301</v>
      </c>
      <c r="AHJ52" s="118" t="n">
        <v>0.31</v>
      </c>
      <c r="AHK52" s="118" t="n">
        <v>0.319</v>
      </c>
      <c r="AHL52" s="118" t="n">
        <v>0.327</v>
      </c>
      <c r="AHM52" s="118" t="n">
        <v>0.336</v>
      </c>
      <c r="AHN52" s="118" t="n">
        <v>0.345</v>
      </c>
      <c r="AHO52" s="118" t="n">
        <v>0.353</v>
      </c>
      <c r="AHP52" s="118" t="n">
        <v>0.362</v>
      </c>
      <c r="AHQ52" s="118" t="n">
        <v>0.37</v>
      </c>
      <c r="AHR52" s="118" t="n">
        <v>0.379</v>
      </c>
      <c r="AHS52" s="118" t="n">
        <v>0.388</v>
      </c>
      <c r="AHT52" s="118" t="n">
        <v>0.396</v>
      </c>
      <c r="AHU52" s="118" t="n">
        <v>0.405</v>
      </c>
      <c r="AHV52" s="118" t="n">
        <v>0.413</v>
      </c>
      <c r="AHW52" s="118" t="n">
        <v>0.422</v>
      </c>
      <c r="AHX52" s="118" t="n">
        <v>0.431</v>
      </c>
      <c r="AHY52" s="118" t="n">
        <v>0.474</v>
      </c>
      <c r="AHZ52" s="118" t="n">
        <v>0.517</v>
      </c>
      <c r="AIA52" s="118" t="n">
        <v>0.5600000000000001</v>
      </c>
      <c r="AIB52" s="118" t="n">
        <v>0.603</v>
      </c>
      <c r="AIC52" s="118" t="n">
        <v>0.646</v>
      </c>
      <c r="AID52" s="118" t="n">
        <v>0.6889999999999999</v>
      </c>
      <c r="AIE52" s="118" t="n">
        <v>0.732</v>
      </c>
      <c r="AIF52" s="118" t="n">
        <v>0.775</v>
      </c>
      <c r="AIG52" s="118" t="n">
        <v>0.8179999999999999</v>
      </c>
      <c r="AIH52" s="118" t="n">
        <v>0.861</v>
      </c>
      <c r="AII52" s="118" t="n">
        <v>1.292</v>
      </c>
      <c r="AIJ52" s="118" t="n">
        <v>1.723</v>
      </c>
      <c r="AIK52" s="118" t="n">
        <v>2.153</v>
      </c>
      <c r="AIL52" s="118" t="n">
        <v>2.584</v>
      </c>
      <c r="AIM52" s="118" t="n">
        <v>3.015</v>
      </c>
      <c r="AIN52" s="118" t="n">
        <v>3.445</v>
      </c>
      <c r="AIO52" s="118" t="n">
        <v>3.876</v>
      </c>
      <c r="AIP52" s="118" t="n">
        <v>0.004</v>
      </c>
      <c r="AIQ52" s="118" t="n">
        <v>0.008999999999999999</v>
      </c>
      <c r="AIR52" s="118" t="n">
        <v>0.013</v>
      </c>
      <c r="AIS52" s="118" t="n">
        <v>0.017</v>
      </c>
      <c r="AIT52" s="118" t="n">
        <v>0.022</v>
      </c>
      <c r="AIU52" s="118" t="n">
        <v>0.026</v>
      </c>
      <c r="AIV52" s="118" t="n">
        <v>0.03</v>
      </c>
      <c r="AIW52" s="118" t="n">
        <v>0.034</v>
      </c>
      <c r="AIX52" s="118" t="n">
        <v>0.039</v>
      </c>
      <c r="AIY52" s="118" t="n">
        <v>0.043</v>
      </c>
      <c r="AIZ52" s="118" t="n">
        <v>0.047</v>
      </c>
      <c r="AJA52" s="118" t="n">
        <v>0.052</v>
      </c>
      <c r="AJB52" s="118" t="n">
        <v>0.056</v>
      </c>
      <c r="AJC52" s="118" t="n">
        <v>0.06</v>
      </c>
      <c r="AJD52" s="118" t="n">
        <v>0.065</v>
      </c>
      <c r="AJE52" s="118" t="n">
        <v>0.06900000000000001</v>
      </c>
      <c r="AJF52" s="118" t="n">
        <v>0.073</v>
      </c>
      <c r="AJG52" s="118" t="n">
        <v>0.078</v>
      </c>
      <c r="AJH52" s="118" t="n">
        <v>0.082</v>
      </c>
      <c r="AJI52" s="118" t="n">
        <v>0.08599999999999999</v>
      </c>
      <c r="AJJ52" s="118" t="n">
        <v>0.095</v>
      </c>
      <c r="AJK52" s="118" t="n">
        <v>0.103</v>
      </c>
      <c r="AJL52" s="118" t="n">
        <v>0.112</v>
      </c>
      <c r="AJM52" s="118" t="n">
        <v>0.121</v>
      </c>
      <c r="AJN52" s="118" t="n">
        <v>0.129</v>
      </c>
      <c r="AJO52" s="118" t="n">
        <v>0.138</v>
      </c>
      <c r="AJP52" s="118" t="n">
        <v>0.146</v>
      </c>
      <c r="AJQ52" s="118" t="n">
        <v>0.155</v>
      </c>
      <c r="AJR52" s="118" t="n">
        <v>0.164</v>
      </c>
      <c r="AJS52" s="118" t="n">
        <v>0.172</v>
      </c>
      <c r="AJT52" s="118" t="n">
        <v>0.181</v>
      </c>
      <c r="AJU52" s="118" t="n">
        <v>0.189</v>
      </c>
      <c r="AJV52" s="118" t="n">
        <v>0.198</v>
      </c>
      <c r="AJW52" s="118" t="n">
        <v>0.207</v>
      </c>
      <c r="AJX52" s="118" t="n">
        <v>0.215</v>
      </c>
      <c r="AJY52" s="118" t="n">
        <v>0.224</v>
      </c>
      <c r="AJZ52" s="118" t="n">
        <v>0.233</v>
      </c>
      <c r="AKA52" s="118" t="n">
        <v>0.241</v>
      </c>
      <c r="AKB52" s="118" t="n">
        <v>0.25</v>
      </c>
      <c r="AKC52" s="118" t="n">
        <v>0.258</v>
      </c>
      <c r="AKD52" s="118" t="n">
        <v>0.267</v>
      </c>
      <c r="AKE52" s="118" t="n">
        <v>0.276</v>
      </c>
      <c r="AKF52" s="118" t="n">
        <v>0.284</v>
      </c>
      <c r="AKG52" s="118" t="n">
        <v>0.293</v>
      </c>
      <c r="AKH52" s="118" t="n">
        <v>0.301</v>
      </c>
      <c r="AKI52" s="118" t="n">
        <v>0.31</v>
      </c>
      <c r="AKJ52" s="118" t="n">
        <v>0.319</v>
      </c>
      <c r="AKK52" s="118" t="n">
        <v>0.327</v>
      </c>
      <c r="AKL52" s="118" t="n">
        <v>0.336</v>
      </c>
      <c r="AKM52" s="118" t="n">
        <v>0.345</v>
      </c>
      <c r="AKN52" s="118" t="n">
        <v>0.353</v>
      </c>
      <c r="AKO52" s="118" t="n">
        <v>0.362</v>
      </c>
      <c r="AKP52" s="118" t="n">
        <v>0.37</v>
      </c>
      <c r="AKQ52" s="118" t="n">
        <v>0.379</v>
      </c>
      <c r="AKR52" s="118" t="n">
        <v>0.388</v>
      </c>
      <c r="AKS52" s="118" t="n">
        <v>0.396</v>
      </c>
      <c r="AKT52" s="118" t="n">
        <v>0.405</v>
      </c>
      <c r="AKU52" s="118" t="n">
        <v>0.413</v>
      </c>
      <c r="AKV52" s="118" t="n">
        <v>0.422</v>
      </c>
      <c r="AKW52" s="118" t="n">
        <v>0.431</v>
      </c>
      <c r="AKX52" s="118" t="n">
        <v>0.474</v>
      </c>
      <c r="AKY52" s="118" t="n">
        <v>0.517</v>
      </c>
      <c r="AKZ52" s="118" t="n">
        <v>0.5600000000000001</v>
      </c>
      <c r="ALA52" s="118" t="n">
        <v>0.603</v>
      </c>
      <c r="ALB52" s="118" t="n">
        <v>0.646</v>
      </c>
      <c r="ALC52" s="118" t="n">
        <v>0.6889999999999999</v>
      </c>
      <c r="ALD52" s="118" t="n">
        <v>0.732</v>
      </c>
      <c r="ALE52" s="118" t="n">
        <v>0.775</v>
      </c>
      <c r="ALF52" s="118" t="n">
        <v>0.8179999999999999</v>
      </c>
      <c r="ALG52" s="118" t="n">
        <v>0.861</v>
      </c>
      <c r="ALH52" s="118" t="n">
        <v>1.292</v>
      </c>
      <c r="ALI52" s="118" t="n">
        <v>1.723</v>
      </c>
      <c r="ALJ52" s="118" t="n">
        <v>2.153</v>
      </c>
      <c r="ALK52" s="118" t="n">
        <v>2.584</v>
      </c>
      <c r="ALL52" s="118" t="n">
        <v>3.015</v>
      </c>
      <c r="ALM52" s="118" t="n">
        <v>3.445</v>
      </c>
      <c r="ALN52" s="118" t="n">
        <v>3.876</v>
      </c>
      <c r="ALO52" s="118" t="n">
        <v>0.004</v>
      </c>
      <c r="ALP52" s="118" t="n">
        <v>0.008999999999999999</v>
      </c>
      <c r="ALQ52" s="118" t="n">
        <v>0.013</v>
      </c>
      <c r="ALR52" s="118" t="n">
        <v>0.017</v>
      </c>
      <c r="ALS52" s="118" t="n">
        <v>0.022</v>
      </c>
      <c r="ALT52" s="118" t="n">
        <v>0.026</v>
      </c>
      <c r="ALU52" s="118" t="n">
        <v>0.03</v>
      </c>
      <c r="ALV52" s="118" t="n">
        <v>0.034</v>
      </c>
      <c r="ALW52" s="118" t="n">
        <v>0.039</v>
      </c>
      <c r="ALX52" s="118" t="n">
        <v>0.043</v>
      </c>
      <c r="ALY52" s="118" t="n">
        <v>0.047</v>
      </c>
      <c r="ALZ52" s="118" t="n">
        <v>0.052</v>
      </c>
      <c r="AMA52" s="118" t="n">
        <v>0.056</v>
      </c>
      <c r="AMB52" s="118" t="n">
        <v>0.06</v>
      </c>
      <c r="AMC52" s="118" t="n">
        <v>0.065</v>
      </c>
      <c r="AMD52" s="118" t="n">
        <v>0.06900000000000001</v>
      </c>
      <c r="AME52" s="118" t="n">
        <v>0.073</v>
      </c>
      <c r="AMF52" s="118" t="n">
        <v>0.078</v>
      </c>
      <c r="AMG52" s="118" t="n">
        <v>0.082</v>
      </c>
      <c r="AMH52" s="118" t="n">
        <v>0.08599999999999999</v>
      </c>
      <c r="AMI52" s="118" t="n">
        <v>0.095</v>
      </c>
      <c r="AMJ52" s="118" t="n">
        <v>0.103</v>
      </c>
      <c r="AMK52" s="118" t="n">
        <v>0.112</v>
      </c>
      <c r="AML52" s="118" t="n">
        <v>0.121</v>
      </c>
      <c r="AMM52" s="118" t="n">
        <v>0.129</v>
      </c>
      <c r="AMN52" s="118" t="n">
        <v>0.138</v>
      </c>
      <c r="AMO52" s="118" t="n">
        <v>0.146</v>
      </c>
      <c r="AMP52" s="118" t="n">
        <v>0.155</v>
      </c>
      <c r="AMQ52" s="118" t="n">
        <v>0.164</v>
      </c>
      <c r="AMR52" s="118" t="n">
        <v>0.172</v>
      </c>
      <c r="AMS52" s="118" t="n">
        <v>0.181</v>
      </c>
      <c r="AMT52" s="118" t="n">
        <v>0.189</v>
      </c>
      <c r="AMU52" s="118" t="n">
        <v>0.198</v>
      </c>
      <c r="AMV52" s="118" t="n">
        <v>0.207</v>
      </c>
      <c r="AMW52" s="118" t="n">
        <v>0.215</v>
      </c>
      <c r="AMX52" s="118" t="n">
        <v>0.224</v>
      </c>
      <c r="AMY52" s="118" t="n">
        <v>0.233</v>
      </c>
      <c r="AMZ52" s="118" t="n">
        <v>0.241</v>
      </c>
      <c r="ANA52" s="118" t="n">
        <v>0.25</v>
      </c>
      <c r="ANB52" s="118" t="n">
        <v>0.258</v>
      </c>
      <c r="ANC52" s="118" t="n">
        <v>0.267</v>
      </c>
      <c r="AND52" s="118" t="n">
        <v>0.276</v>
      </c>
      <c r="ANE52" s="118" t="n">
        <v>0.284</v>
      </c>
      <c r="ANF52" s="118" t="n">
        <v>0.293</v>
      </c>
      <c r="ANG52" s="118" t="n">
        <v>0.301</v>
      </c>
      <c r="ANH52" s="118" t="n">
        <v>0.31</v>
      </c>
      <c r="ANI52" s="118" t="n">
        <v>0.319</v>
      </c>
      <c r="ANJ52" s="118" t="n">
        <v>0.327</v>
      </c>
      <c r="ANK52" s="118" t="n">
        <v>0.336</v>
      </c>
      <c r="ANL52" s="118" t="n">
        <v>0.345</v>
      </c>
      <c r="ANM52" s="118" t="n">
        <v>0.353</v>
      </c>
      <c r="ANN52" s="118" t="n">
        <v>0.362</v>
      </c>
      <c r="ANO52" s="118" t="n">
        <v>0.37</v>
      </c>
      <c r="ANP52" s="118" t="n">
        <v>0.379</v>
      </c>
      <c r="ANQ52" s="118" t="n">
        <v>0.388</v>
      </c>
      <c r="ANR52" s="118" t="n">
        <v>0.396</v>
      </c>
      <c r="ANS52" s="118" t="n">
        <v>0.405</v>
      </c>
      <c r="ANT52" s="118" t="n">
        <v>0.413</v>
      </c>
      <c r="ANU52" s="118" t="n">
        <v>0.422</v>
      </c>
      <c r="ANV52" s="118" t="n">
        <v>0.431</v>
      </c>
      <c r="ANW52" s="118" t="n">
        <v>0.474</v>
      </c>
      <c r="ANX52" s="118" t="n">
        <v>0.517</v>
      </c>
      <c r="ANY52" s="118" t="n">
        <v>0.5600000000000001</v>
      </c>
      <c r="ANZ52" s="118" t="n">
        <v>0.603</v>
      </c>
      <c r="AOA52" s="118" t="n">
        <v>0.646</v>
      </c>
      <c r="AOB52" s="118" t="n">
        <v>0.6889999999999999</v>
      </c>
      <c r="AOC52" s="118" t="n">
        <v>0.732</v>
      </c>
      <c r="AOD52" s="118" t="n">
        <v>0.775</v>
      </c>
      <c r="AOE52" s="118" t="n">
        <v>0.8179999999999999</v>
      </c>
      <c r="AOF52" s="118" t="n">
        <v>0.861</v>
      </c>
      <c r="AOG52" s="118" t="n">
        <v>1.292</v>
      </c>
      <c r="AOH52" s="118" t="n">
        <v>1.723</v>
      </c>
      <c r="AOI52" s="118" t="n">
        <v>2.153</v>
      </c>
      <c r="AOJ52" s="118" t="n">
        <v>2.584</v>
      </c>
      <c r="AOK52" s="118" t="n">
        <v>3.015</v>
      </c>
      <c r="AOL52" s="118" t="n">
        <v>3.445</v>
      </c>
      <c r="AOM52" s="118" t="n">
        <v>3.876</v>
      </c>
      <c r="AON52" s="118" t="n">
        <v>0.274</v>
      </c>
      <c r="AOO52" s="118" t="n">
        <v>0.547</v>
      </c>
      <c r="AOP52" s="118" t="n">
        <v>0.821</v>
      </c>
      <c r="AOQ52" s="118" t="n">
        <v>1.095</v>
      </c>
      <c r="AOR52" s="118" t="n">
        <v>1.369</v>
      </c>
      <c r="AOS52" s="118" t="n">
        <v>1.642</v>
      </c>
      <c r="AOT52" s="118" t="n">
        <v>1.916</v>
      </c>
      <c r="AOU52" s="118" t="n">
        <v>2.19</v>
      </c>
      <c r="AOV52" s="118" t="n">
        <v>2.463</v>
      </c>
      <c r="AOW52" s="118" t="n">
        <v>2.737</v>
      </c>
      <c r="AOX52" s="118" t="n">
        <v>3.011</v>
      </c>
      <c r="AOY52" s="118" t="n">
        <v>3.285</v>
      </c>
      <c r="AOZ52" s="118" t="n">
        <v>3.558</v>
      </c>
      <c r="APA52" s="118" t="n">
        <v>3.832</v>
      </c>
      <c r="APB52" s="118" t="n">
        <v>4.106</v>
      </c>
      <c r="APC52" s="118" t="n">
        <v>4.38</v>
      </c>
      <c r="APD52" s="118" t="n">
        <v>4.653</v>
      </c>
      <c r="APE52" s="118" t="n">
        <v>4.927</v>
      </c>
      <c r="APF52" s="118" t="n">
        <v>5.201</v>
      </c>
      <c r="APG52" s="118" t="n">
        <v>5.474</v>
      </c>
      <c r="APH52" s="118" t="n">
        <v>6.022</v>
      </c>
      <c r="API52" s="118" t="n">
        <v>6.569</v>
      </c>
      <c r="APJ52" s="118" t="n">
        <v>7.117</v>
      </c>
      <c r="APK52" s="118" t="n">
        <v>7.664</v>
      </c>
      <c r="APL52" s="118" t="n">
        <v>8.212</v>
      </c>
      <c r="APM52" s="118" t="n">
        <v>8.759</v>
      </c>
      <c r="APN52" s="118" t="n">
        <v>9.305999999999999</v>
      </c>
      <c r="APO52" s="118" t="n">
        <v>9.853999999999999</v>
      </c>
      <c r="APP52" s="118" t="n">
        <v>10.401</v>
      </c>
      <c r="APQ52" s="118" t="n">
        <v>10.949</v>
      </c>
      <c r="APR52" s="118" t="n">
        <v>11.496</v>
      </c>
      <c r="APS52" s="118" t="n">
        <v>12.044</v>
      </c>
      <c r="APT52" s="118" t="n">
        <v>12.591</v>
      </c>
      <c r="APU52" s="118" t="n">
        <v>13.139</v>
      </c>
      <c r="APV52" s="118" t="n">
        <v>13.686</v>
      </c>
      <c r="APW52" s="118" t="n">
        <v>14.233</v>
      </c>
      <c r="APX52" s="118" t="n">
        <v>14.781</v>
      </c>
      <c r="APY52" s="118" t="n">
        <v>15.328</v>
      </c>
      <c r="APZ52" s="118" t="n">
        <v>15.876</v>
      </c>
      <c r="AQA52" s="118" t="n">
        <v>16.423</v>
      </c>
      <c r="AQB52" s="118" t="n">
        <v>16.971</v>
      </c>
      <c r="AQC52" s="118" t="n">
        <v>17.518</v>
      </c>
      <c r="AQD52" s="118" t="n">
        <v>18.066</v>
      </c>
      <c r="AQE52" s="118" t="n">
        <v>18.613</v>
      </c>
      <c r="AQF52" s="118" t="n">
        <v>19.16</v>
      </c>
      <c r="AQG52" s="118" t="n">
        <v>19.708</v>
      </c>
      <c r="AQH52" s="118" t="n">
        <v>20.255</v>
      </c>
      <c r="AQI52" s="118" t="n">
        <v>20.803</v>
      </c>
      <c r="AQJ52" s="118" t="n">
        <v>21.35</v>
      </c>
      <c r="AQK52" s="118" t="n">
        <v>21.898</v>
      </c>
      <c r="AQL52" s="118" t="n">
        <v>22.445</v>
      </c>
      <c r="AQM52" s="118" t="n">
        <v>22.992</v>
      </c>
      <c r="AQN52" s="118" t="n">
        <v>23.54</v>
      </c>
      <c r="AQO52" s="118" t="n">
        <v>24.087</v>
      </c>
      <c r="AQP52" s="118" t="n">
        <v>24.635</v>
      </c>
      <c r="AQQ52" s="118" t="n">
        <v>25.182</v>
      </c>
      <c r="AQR52" s="118" t="n">
        <v>25.73</v>
      </c>
      <c r="AQS52" s="118" t="n">
        <v>26.277</v>
      </c>
      <c r="AQT52" s="118" t="n">
        <v>26.825</v>
      </c>
      <c r="AQU52" s="118" t="n">
        <v>27.372</v>
      </c>
      <c r="AQV52" s="118" t="n">
        <v>30.109</v>
      </c>
      <c r="AQW52" s="118" t="n">
        <v>32.846</v>
      </c>
      <c r="AQX52" s="118" t="n">
        <v>35.584</v>
      </c>
      <c r="AQY52" s="118" t="n">
        <v>38.321</v>
      </c>
      <c r="AQZ52" s="118" t="n">
        <v>41.058</v>
      </c>
      <c r="ARA52" s="118" t="n">
        <v>43.795</v>
      </c>
      <c r="ARB52" s="118" t="n">
        <v>46.532</v>
      </c>
      <c r="ARC52" s="118" t="n">
        <v>49.27</v>
      </c>
      <c r="ARD52" s="118" t="n">
        <v>52.007</v>
      </c>
      <c r="ARE52" s="118" t="n">
        <v>54.744</v>
      </c>
      <c r="ARF52" s="118" t="n">
        <v>82.116</v>
      </c>
      <c r="ARG52" s="118" t="n">
        <v>109.488</v>
      </c>
      <c r="ARH52" s="118" t="n">
        <v>136.86</v>
      </c>
      <c r="ARI52" s="118" t="n">
        <v>164.232</v>
      </c>
      <c r="ARJ52" s="118" t="n">
        <v>191.604</v>
      </c>
      <c r="ARK52" s="118" t="n">
        <v>218.976</v>
      </c>
      <c r="ARL52" s="118" t="n">
        <v>246.348</v>
      </c>
      <c r="ARM52" s="118" t="n">
        <v>0.274</v>
      </c>
      <c r="ARN52" s="118" t="n">
        <v>0.547</v>
      </c>
      <c r="ARO52" s="118" t="n">
        <v>0.821</v>
      </c>
      <c r="ARP52" s="118" t="n">
        <v>1.095</v>
      </c>
      <c r="ARQ52" s="118" t="n">
        <v>1.369</v>
      </c>
      <c r="ARR52" s="118" t="n">
        <v>1.642</v>
      </c>
      <c r="ARS52" s="118" t="n">
        <v>1.916</v>
      </c>
      <c r="ART52" s="118" t="n">
        <v>2.19</v>
      </c>
      <c r="ARU52" s="118" t="n">
        <v>2.463</v>
      </c>
      <c r="ARV52" s="118" t="n">
        <v>2.737</v>
      </c>
      <c r="ARW52" s="118" t="n">
        <v>3.011</v>
      </c>
      <c r="ARX52" s="118" t="n">
        <v>3.285</v>
      </c>
      <c r="ARY52" s="118" t="n">
        <v>3.558</v>
      </c>
      <c r="ARZ52" s="118" t="n">
        <v>3.832</v>
      </c>
      <c r="ASA52" s="118" t="n">
        <v>4.106</v>
      </c>
      <c r="ASB52" s="118" t="n">
        <v>4.38</v>
      </c>
      <c r="ASC52" s="118" t="n">
        <v>4.653</v>
      </c>
      <c r="ASD52" s="118" t="n">
        <v>4.927</v>
      </c>
      <c r="ASE52" s="118" t="n">
        <v>5.201</v>
      </c>
      <c r="ASF52" s="118" t="n">
        <v>5.474</v>
      </c>
      <c r="ASG52" s="118" t="n">
        <v>6.022</v>
      </c>
      <c r="ASH52" s="118" t="n">
        <v>6.569</v>
      </c>
      <c r="ASI52" s="118" t="n">
        <v>7.117</v>
      </c>
      <c r="ASJ52" s="118" t="n">
        <v>7.664</v>
      </c>
      <c r="ASK52" s="118" t="n">
        <v>8.212</v>
      </c>
      <c r="ASL52" s="118" t="n">
        <v>8.759</v>
      </c>
      <c r="ASM52" s="118" t="n">
        <v>9.305999999999999</v>
      </c>
      <c r="ASN52" s="118" t="n">
        <v>9.853999999999999</v>
      </c>
      <c r="ASO52" s="118" t="n">
        <v>10.401</v>
      </c>
      <c r="ASP52" s="118" t="n">
        <v>10.949</v>
      </c>
      <c r="ASQ52" s="118" t="n">
        <v>11.496</v>
      </c>
      <c r="ASR52" s="118" t="n">
        <v>12.044</v>
      </c>
      <c r="ASS52" s="118" t="n">
        <v>12.591</v>
      </c>
      <c r="AST52" s="118" t="n">
        <v>13.139</v>
      </c>
      <c r="ASU52" t="n">
        <v>13.686</v>
      </c>
      <c r="ASV52" t="n">
        <v>14.233</v>
      </c>
      <c r="ASW52" t="n">
        <v>14.781</v>
      </c>
      <c r="ASX52" t="n">
        <v>15.328</v>
      </c>
      <c r="ASY52" t="n">
        <v>15.876</v>
      </c>
      <c r="ASZ52" t="n">
        <v>16.423</v>
      </c>
      <c r="ATA52" t="n">
        <v>16.971</v>
      </c>
      <c r="ATB52" t="n">
        <v>17.518</v>
      </c>
      <c r="ATC52" t="n">
        <v>18.066</v>
      </c>
      <c r="ATD52" t="n">
        <v>18.613</v>
      </c>
      <c r="ATE52" t="n">
        <v>19.16</v>
      </c>
      <c r="ATF52" t="n">
        <v>19.708</v>
      </c>
      <c r="ATG52" t="n">
        <v>20.255</v>
      </c>
      <c r="ATH52" t="n">
        <v>20.803</v>
      </c>
      <c r="ATI52" t="n">
        <v>21.35</v>
      </c>
      <c r="ATJ52" t="n">
        <v>21.898</v>
      </c>
      <c r="ATK52" t="n">
        <v>22.445</v>
      </c>
      <c r="ATL52" t="n">
        <v>22.992</v>
      </c>
      <c r="ATM52" t="n">
        <v>23.54</v>
      </c>
      <c r="ATN52" t="n">
        <v>24.087</v>
      </c>
      <c r="ATO52" t="n">
        <v>24.635</v>
      </c>
      <c r="ATP52" t="n">
        <v>25.182</v>
      </c>
      <c r="ATQ52" t="n">
        <v>25.73</v>
      </c>
      <c r="ATR52" t="n">
        <v>26.277</v>
      </c>
      <c r="ATS52" t="n">
        <v>26.825</v>
      </c>
      <c r="ATT52" t="n">
        <v>27.372</v>
      </c>
      <c r="ATU52" t="n">
        <v>30.109</v>
      </c>
      <c r="ATV52" t="n">
        <v>32.846</v>
      </c>
      <c r="ATW52" t="n">
        <v>35.584</v>
      </c>
      <c r="ATX52" t="n">
        <v>38.321</v>
      </c>
      <c r="ATY52" t="n">
        <v>41.058</v>
      </c>
      <c r="ATZ52" t="n">
        <v>43.795</v>
      </c>
      <c r="AUA52" t="n">
        <v>46.532</v>
      </c>
      <c r="AUB52" t="n">
        <v>49.27</v>
      </c>
      <c r="AUC52" t="n">
        <v>52.007</v>
      </c>
      <c r="AUD52" t="n">
        <v>54.744</v>
      </c>
      <c r="AUE52" t="n">
        <v>82.116</v>
      </c>
      <c r="AUF52" t="n">
        <v>109.488</v>
      </c>
      <c r="AUG52" t="n">
        <v>136.86</v>
      </c>
      <c r="AUH52" t="n">
        <v>164.232</v>
      </c>
      <c r="AUI52" t="n">
        <v>191.604</v>
      </c>
      <c r="AUJ52" t="n">
        <v>218.976</v>
      </c>
      <c r="AUK52" t="n">
        <v>246.348</v>
      </c>
      <c r="AUL52" t="n">
        <v>0.008999999999999999</v>
      </c>
      <c r="AUM52" t="n">
        <v>0.017</v>
      </c>
      <c r="AUN52" t="n">
        <v>0.026</v>
      </c>
      <c r="AUO52" t="n">
        <v>0.034</v>
      </c>
      <c r="AUP52" t="n">
        <v>0.043</v>
      </c>
      <c r="AUQ52" t="n">
        <v>0.052</v>
      </c>
      <c r="AUR52" t="n">
        <v>0.06</v>
      </c>
      <c r="AUS52" t="n">
        <v>0.06900000000000001</v>
      </c>
      <c r="AUT52" t="n">
        <v>0.078</v>
      </c>
      <c r="AUU52" t="n">
        <v>0.08599999999999999</v>
      </c>
      <c r="AUV52" t="n">
        <v>0.095</v>
      </c>
      <c r="AUW52" t="n">
        <v>0.103</v>
      </c>
      <c r="AUX52" t="n">
        <v>0.112</v>
      </c>
      <c r="AUY52" t="n">
        <v>0.121</v>
      </c>
      <c r="AUZ52" t="n">
        <v>0.129</v>
      </c>
      <c r="AVA52" t="n">
        <v>0.138</v>
      </c>
      <c r="AVB52" t="n">
        <v>0.146</v>
      </c>
      <c r="AVC52" t="n">
        <v>0.155</v>
      </c>
      <c r="AVD52" t="n">
        <v>0.164</v>
      </c>
      <c r="AVE52" t="n">
        <v>0.172</v>
      </c>
      <c r="AVF52" t="n">
        <v>0.189</v>
      </c>
      <c r="AVG52" t="n">
        <v>0.207</v>
      </c>
      <c r="AVH52" t="n">
        <v>0.224</v>
      </c>
      <c r="AVI52" t="n">
        <v>0.241</v>
      </c>
      <c r="AVJ52" t="n">
        <v>0.258</v>
      </c>
      <c r="AVK52" t="n">
        <v>0.276</v>
      </c>
      <c r="AVL52" t="n">
        <v>0.293</v>
      </c>
      <c r="AVM52" t="n">
        <v>0.31</v>
      </c>
      <c r="AVN52" t="n">
        <v>0.327</v>
      </c>
      <c r="AVO52" t="n">
        <v>0.345</v>
      </c>
      <c r="AVP52" t="n">
        <v>0.362</v>
      </c>
      <c r="AVQ52" t="n">
        <v>0.379</v>
      </c>
      <c r="AVR52" t="n">
        <v>0.396</v>
      </c>
      <c r="AVS52" t="n">
        <v>0.413</v>
      </c>
      <c r="AVT52" t="n">
        <v>0.431</v>
      </c>
      <c r="AVU52" t="n">
        <v>0.448</v>
      </c>
      <c r="AVV52" t="n">
        <v>0.465</v>
      </c>
      <c r="AVW52" t="n">
        <v>0.482</v>
      </c>
      <c r="AVX52" t="n">
        <v>0.5</v>
      </c>
      <c r="AVY52" t="n">
        <v>0.517</v>
      </c>
      <c r="AVZ52" t="n">
        <v>0.534</v>
      </c>
      <c r="AWA52" t="n">
        <v>0.551</v>
      </c>
      <c r="AWB52" t="n">
        <v>0.5679999999999999</v>
      </c>
      <c r="AWC52" t="n">
        <v>0.586</v>
      </c>
      <c r="AWD52" t="n">
        <v>0.603</v>
      </c>
      <c r="AWE52" t="n">
        <v>0.62</v>
      </c>
      <c r="AWF52" t="n">
        <v>0.637</v>
      </c>
      <c r="AWG52" t="n">
        <v>0.655</v>
      </c>
      <c r="AWH52" t="n">
        <v>0.672</v>
      </c>
      <c r="AWI52" t="n">
        <v>0.6889999999999999</v>
      </c>
      <c r="AWJ52" t="n">
        <v>0.706</v>
      </c>
      <c r="AWK52" t="n">
        <v>0.723</v>
      </c>
      <c r="AWL52" t="n">
        <v>0.741</v>
      </c>
      <c r="AWM52" t="n">
        <v>0.758</v>
      </c>
      <c r="AWN52" t="n">
        <v>0.775</v>
      </c>
      <c r="AWO52" t="n">
        <v>0.792</v>
      </c>
      <c r="AWP52" t="n">
        <v>0.8100000000000001</v>
      </c>
      <c r="AWQ52" t="n">
        <v>0.827</v>
      </c>
      <c r="AWR52" t="n">
        <v>0.844</v>
      </c>
      <c r="AWS52" t="n">
        <v>0.861</v>
      </c>
      <c r="AWT52" t="n">
        <v>0.947</v>
      </c>
      <c r="AWU52" t="n">
        <v>1.034</v>
      </c>
      <c r="AWV52" t="n">
        <v>1.12</v>
      </c>
      <c r="AWW52" t="n">
        <v>1.206</v>
      </c>
      <c r="AWX52" t="n">
        <v>1.292</v>
      </c>
      <c r="AWY52" t="n">
        <v>1.378</v>
      </c>
      <c r="AWZ52" t="n">
        <v>1.464</v>
      </c>
      <c r="AXA52" t="n">
        <v>1.55</v>
      </c>
      <c r="AXB52" t="n">
        <v>1.636</v>
      </c>
      <c r="AXC52" t="n">
        <v>1.723</v>
      </c>
      <c r="AXD52" t="n">
        <v>2.584</v>
      </c>
      <c r="AXE52" t="n">
        <v>3.445</v>
      </c>
      <c r="AXF52" t="n">
        <v>4.306</v>
      </c>
      <c r="AXG52" t="n">
        <v>5.168</v>
      </c>
      <c r="AXH52" t="n">
        <v>6.029</v>
      </c>
      <c r="AXI52" t="n">
        <v>6.89</v>
      </c>
      <c r="AXJ52" t="n">
        <v>7.752</v>
      </c>
      <c r="AXK52" t="n">
        <v>0.008999999999999999</v>
      </c>
      <c r="AXL52" t="n">
        <v>0.017</v>
      </c>
      <c r="AXM52" t="n">
        <v>0.026</v>
      </c>
      <c r="AXN52" t="n">
        <v>0.034</v>
      </c>
      <c r="AXO52" t="n">
        <v>0.043</v>
      </c>
      <c r="AXP52" t="n">
        <v>0.052</v>
      </c>
      <c r="AXQ52" t="n">
        <v>0.06</v>
      </c>
      <c r="AXR52" t="n">
        <v>0.06900000000000001</v>
      </c>
      <c r="AXS52" t="n">
        <v>0.078</v>
      </c>
      <c r="AXT52" t="n">
        <v>0.08599999999999999</v>
      </c>
      <c r="AXU52" t="n">
        <v>0.095</v>
      </c>
      <c r="AXV52" t="n">
        <v>0.103</v>
      </c>
      <c r="AXW52" t="n">
        <v>0.112</v>
      </c>
      <c r="AXX52" t="n">
        <v>0.121</v>
      </c>
      <c r="AXY52" t="n">
        <v>0.129</v>
      </c>
      <c r="AXZ52" t="n">
        <v>0.138</v>
      </c>
      <c r="AYA52" t="n">
        <v>0.146</v>
      </c>
      <c r="AYB52" t="n">
        <v>0.155</v>
      </c>
      <c r="AYC52" t="n">
        <v>0.164</v>
      </c>
      <c r="AYD52" t="n">
        <v>0.172</v>
      </c>
      <c r="AYE52" t="n">
        <v>0.189</v>
      </c>
      <c r="AYF52" t="n">
        <v>0.207</v>
      </c>
      <c r="AYG52" t="n">
        <v>0.224</v>
      </c>
      <c r="AYH52" t="n">
        <v>0.241</v>
      </c>
      <c r="AYI52" t="n">
        <v>0.258</v>
      </c>
      <c r="AYJ52" t="n">
        <v>0.276</v>
      </c>
      <c r="AYK52" t="n">
        <v>0.293</v>
      </c>
      <c r="AYL52" t="n">
        <v>0.31</v>
      </c>
      <c r="AYM52" t="n">
        <v>0.327</v>
      </c>
      <c r="AYN52" t="n">
        <v>0.345</v>
      </c>
      <c r="AYO52" t="n">
        <v>0.362</v>
      </c>
      <c r="AYP52" t="n">
        <v>0.379</v>
      </c>
      <c r="AYQ52" t="n">
        <v>0.396</v>
      </c>
      <c r="AYR52" t="n">
        <v>0.413</v>
      </c>
      <c r="AYS52" t="n">
        <v>0.431</v>
      </c>
      <c r="AYT52" t="n">
        <v>0.448</v>
      </c>
      <c r="AYU52" t="n">
        <v>0.465</v>
      </c>
      <c r="AYV52" t="n">
        <v>0.482</v>
      </c>
      <c r="AYW52" t="n">
        <v>0.5</v>
      </c>
      <c r="AYX52" t="n">
        <v>0.517</v>
      </c>
      <c r="AYY52" t="n">
        <v>0.534</v>
      </c>
      <c r="AYZ52" t="n">
        <v>0.551</v>
      </c>
      <c r="AZA52" t="n">
        <v>0.5679999999999999</v>
      </c>
      <c r="AZB52" t="n">
        <v>0.586</v>
      </c>
      <c r="AZC52" t="n">
        <v>0.603</v>
      </c>
      <c r="AZD52" t="n">
        <v>0.62</v>
      </c>
      <c r="AZE52" t="n">
        <v>0.637</v>
      </c>
      <c r="AZF52" t="n">
        <v>0.655</v>
      </c>
      <c r="AZG52" t="n">
        <v>0.672</v>
      </c>
      <c r="AZH52" t="n">
        <v>0.6889999999999999</v>
      </c>
      <c r="AZI52" t="n">
        <v>0.706</v>
      </c>
      <c r="AZJ52" t="n">
        <v>0.723</v>
      </c>
      <c r="AZK52" t="n">
        <v>0.741</v>
      </c>
      <c r="AZL52" t="n">
        <v>0.758</v>
      </c>
      <c r="AZM52" t="n">
        <v>0.775</v>
      </c>
      <c r="AZN52" t="n">
        <v>0.792</v>
      </c>
      <c r="AZO52" t="n">
        <v>0.8100000000000001</v>
      </c>
      <c r="AZP52" t="n">
        <v>0.827</v>
      </c>
      <c r="AZQ52" t="n">
        <v>0.844</v>
      </c>
      <c r="AZR52" t="n">
        <v>0.861</v>
      </c>
      <c r="AZS52" t="n">
        <v>0.947</v>
      </c>
      <c r="AZT52" t="n">
        <v>1.034</v>
      </c>
      <c r="AZU52" t="n">
        <v>1.12</v>
      </c>
      <c r="AZV52" t="n">
        <v>1.206</v>
      </c>
      <c r="AZW52" t="n">
        <v>1.292</v>
      </c>
      <c r="AZX52" t="n">
        <v>1.378</v>
      </c>
      <c r="AZY52" t="n">
        <v>1.464</v>
      </c>
      <c r="AZZ52" t="n">
        <v>1.55</v>
      </c>
      <c r="BAA52" t="n">
        <v>1.636</v>
      </c>
      <c r="BAB52" t="n">
        <v>1.723</v>
      </c>
      <c r="BAC52" t="n">
        <v>2.584</v>
      </c>
      <c r="BAD52" t="n">
        <v>3.445</v>
      </c>
      <c r="BAE52" t="n">
        <v>4.306</v>
      </c>
      <c r="BAF52" t="n">
        <v>5.168</v>
      </c>
      <c r="BAG52" t="n">
        <v>6.029</v>
      </c>
      <c r="BAH52" t="n">
        <v>6.89</v>
      </c>
      <c r="BAI52" t="n">
        <v>7.752</v>
      </c>
      <c r="BAJ52" t="n">
        <v>0.282</v>
      </c>
      <c r="BAK52" t="n">
        <v>0.5639999999999999</v>
      </c>
      <c r="BAL52" t="n">
        <v>0.846</v>
      </c>
      <c r="BAM52" t="n">
        <v>1.128</v>
      </c>
      <c r="BAN52" t="n">
        <v>1.41</v>
      </c>
      <c r="BAO52" t="n">
        <v>1.692</v>
      </c>
      <c r="BAP52" t="n">
        <v>1.974</v>
      </c>
      <c r="BAQ52" t="n">
        <v>2.256</v>
      </c>
      <c r="BAR52" t="n">
        <v>2.538</v>
      </c>
      <c r="BAS52" t="n">
        <v>2.82</v>
      </c>
      <c r="BAT52" t="n">
        <v>3.102</v>
      </c>
      <c r="BAU52" t="n">
        <v>3.384</v>
      </c>
      <c r="BAV52" t="n">
        <v>3.666</v>
      </c>
      <c r="BAW52" t="n">
        <v>3.948</v>
      </c>
      <c r="BAX52" t="n">
        <v>4.23</v>
      </c>
      <c r="BAY52" t="n">
        <v>4.512</v>
      </c>
      <c r="BAZ52" t="n">
        <v>4.795</v>
      </c>
      <c r="BBA52" t="n">
        <v>5.077</v>
      </c>
      <c r="BBB52" t="n">
        <v>5.359</v>
      </c>
      <c r="BBC52" t="n">
        <v>5.641</v>
      </c>
      <c r="BBD52" t="n">
        <v>6.205</v>
      </c>
      <c r="BBE52" t="n">
        <v>6.769</v>
      </c>
      <c r="BBF52" t="n">
        <v>7.333</v>
      </c>
      <c r="BBG52" t="n">
        <v>7.897</v>
      </c>
      <c r="BBH52" t="n">
        <v>8.461</v>
      </c>
      <c r="BBI52" t="n">
        <v>9.025</v>
      </c>
      <c r="BBJ52" t="n">
        <v>9.589</v>
      </c>
      <c r="BBK52" t="n">
        <v>10.153</v>
      </c>
      <c r="BBL52" t="n">
        <v>10.717</v>
      </c>
      <c r="BBM52" t="n">
        <v>11.281</v>
      </c>
      <c r="BBN52" t="n">
        <v>11.845</v>
      </c>
      <c r="BBO52" t="n">
        <v>12.409</v>
      </c>
      <c r="BBP52" t="n">
        <v>12.973</v>
      </c>
      <c r="BBQ52" t="n">
        <v>13.537</v>
      </c>
      <c r="BBR52" t="n">
        <v>14.102</v>
      </c>
      <c r="BBS52" t="n">
        <v>14.666</v>
      </c>
      <c r="BBT52" t="n">
        <v>15.23</v>
      </c>
      <c r="BBU52" t="n">
        <v>15.794</v>
      </c>
      <c r="BBV52" t="n">
        <v>16.358</v>
      </c>
      <c r="BBW52" t="n">
        <v>16.922</v>
      </c>
      <c r="BBX52" t="n">
        <v>17.486</v>
      </c>
      <c r="BBY52" t="n">
        <v>18.05</v>
      </c>
      <c r="BBZ52" t="n">
        <v>18.614</v>
      </c>
      <c r="BCA52" t="n">
        <v>19.178</v>
      </c>
      <c r="BCB52" t="n">
        <v>19.742</v>
      </c>
      <c r="BCC52" t="n">
        <v>20.306</v>
      </c>
      <c r="BCD52" t="n">
        <v>20.87</v>
      </c>
      <c r="BCE52" t="n">
        <v>21.434</v>
      </c>
      <c r="BCF52" t="n">
        <v>21.998</v>
      </c>
      <c r="BCG52" t="n">
        <v>22.562</v>
      </c>
      <c r="BCH52" t="n">
        <v>23.127</v>
      </c>
      <c r="BCI52" t="n">
        <v>23.691</v>
      </c>
      <c r="BCJ52" t="n">
        <v>24.255</v>
      </c>
      <c r="BCK52" t="n">
        <v>24.819</v>
      </c>
      <c r="BCL52" t="n">
        <v>25.383</v>
      </c>
      <c r="BCM52" t="n">
        <v>25.947</v>
      </c>
      <c r="BCN52" t="n">
        <v>26.511</v>
      </c>
      <c r="BCO52" t="n">
        <v>27.075</v>
      </c>
      <c r="BCP52" t="n">
        <v>27.639</v>
      </c>
      <c r="BCQ52" t="n">
        <v>28.203</v>
      </c>
      <c r="BCR52" t="n">
        <v>31.023</v>
      </c>
      <c r="BCS52" t="n">
        <v>33.844</v>
      </c>
      <c r="BCT52" t="n">
        <v>36.664</v>
      </c>
      <c r="BCU52" t="n">
        <v>39.484</v>
      </c>
      <c r="BCV52" t="n">
        <v>42.305</v>
      </c>
      <c r="BCW52" t="n">
        <v>45.125</v>
      </c>
      <c r="BCX52" t="n">
        <v>47.945</v>
      </c>
      <c r="BCY52" t="n">
        <v>50.766</v>
      </c>
      <c r="BCZ52" t="n">
        <v>53.586</v>
      </c>
      <c r="BDA52" t="n">
        <v>56.406</v>
      </c>
      <c r="BDB52" t="n">
        <v>84.60899999999999</v>
      </c>
      <c r="BDC52" t="n">
        <v>112.812</v>
      </c>
      <c r="BDD52" t="n">
        <v>141.015</v>
      </c>
      <c r="BDE52" t="n">
        <v>169.218</v>
      </c>
      <c r="BDF52" t="n">
        <v>197.421</v>
      </c>
      <c r="BDG52" t="n">
        <v>225.625</v>
      </c>
      <c r="BDH52" t="n">
        <v>253.828</v>
      </c>
      <c r="BDI52" t="n">
        <v>0.282</v>
      </c>
      <c r="BDJ52" t="n">
        <v>0.5639999999999999</v>
      </c>
      <c r="BDK52" t="n">
        <v>0.846</v>
      </c>
      <c r="BDL52" t="n">
        <v>1.128</v>
      </c>
      <c r="BDM52" t="n">
        <v>1.41</v>
      </c>
      <c r="BDN52" t="n">
        <v>1.692</v>
      </c>
      <c r="BDO52" t="n">
        <v>1.974</v>
      </c>
      <c r="BDP52" t="n">
        <v>2.256</v>
      </c>
      <c r="BDQ52" t="n">
        <v>2.538</v>
      </c>
      <c r="BDR52" t="n">
        <v>2.82</v>
      </c>
      <c r="BDS52" t="n">
        <v>3.102</v>
      </c>
      <c r="BDT52" t="n">
        <v>3.384</v>
      </c>
      <c r="BDU52" t="n">
        <v>3.666</v>
      </c>
      <c r="BDV52" t="n">
        <v>3.948</v>
      </c>
      <c r="BDW52" t="n">
        <v>4.23</v>
      </c>
      <c r="BDX52" t="n">
        <v>4.512</v>
      </c>
      <c r="BDY52" t="n">
        <v>4.795</v>
      </c>
      <c r="BDZ52" t="n">
        <v>5.077</v>
      </c>
      <c r="BEA52" t="n">
        <v>5.359</v>
      </c>
      <c r="BEB52" t="n">
        <v>5.641</v>
      </c>
      <c r="BEC52" t="n">
        <v>6.205</v>
      </c>
      <c r="BED52" t="n">
        <v>6.769</v>
      </c>
      <c r="BEE52" t="n">
        <v>7.333</v>
      </c>
      <c r="BEF52" t="n">
        <v>7.897</v>
      </c>
      <c r="BEG52" t="n">
        <v>8.461</v>
      </c>
      <c r="BEH52" t="n">
        <v>9.025</v>
      </c>
      <c r="BEI52" t="n">
        <v>9.589</v>
      </c>
      <c r="BEJ52" t="n">
        <v>10.153</v>
      </c>
      <c r="BEK52" t="n">
        <v>10.717</v>
      </c>
      <c r="BEL52" t="n">
        <v>11.281</v>
      </c>
      <c r="BEM52" t="n">
        <v>11.845</v>
      </c>
      <c r="BEN52" t="n">
        <v>12.409</v>
      </c>
      <c r="BEO52" t="n">
        <v>12.973</v>
      </c>
      <c r="BEP52" t="n">
        <v>13.537</v>
      </c>
      <c r="BEQ52" t="n">
        <v>14.102</v>
      </c>
      <c r="BER52" t="n">
        <v>14.666</v>
      </c>
      <c r="BES52" t="n">
        <v>15.23</v>
      </c>
      <c r="BET52" t="n">
        <v>15.794</v>
      </c>
      <c r="BEU52" t="n">
        <v>16.358</v>
      </c>
      <c r="BEV52" t="n">
        <v>16.922</v>
      </c>
      <c r="BEW52" t="n">
        <v>17.486</v>
      </c>
      <c r="BEX52" t="n">
        <v>18.05</v>
      </c>
      <c r="BEY52" t="n">
        <v>18.614</v>
      </c>
      <c r="BEZ52" t="n">
        <v>19.178</v>
      </c>
      <c r="BFA52" t="n">
        <v>19.742</v>
      </c>
      <c r="BFB52" t="n">
        <v>20.306</v>
      </c>
      <c r="BFC52" t="n">
        <v>20.87</v>
      </c>
      <c r="BFD52" t="n">
        <v>21.434</v>
      </c>
      <c r="BFE52" t="n">
        <v>21.998</v>
      </c>
      <c r="BFF52" t="n">
        <v>22.562</v>
      </c>
      <c r="BFG52" t="n">
        <v>23.127</v>
      </c>
      <c r="BFH52" t="n">
        <v>23.691</v>
      </c>
      <c r="BFI52" t="n">
        <v>24.255</v>
      </c>
      <c r="BFJ52" t="n">
        <v>24.819</v>
      </c>
      <c r="BFK52" t="n">
        <v>25.383</v>
      </c>
      <c r="BFL52" t="n">
        <v>25.947</v>
      </c>
      <c r="BFM52" t="n">
        <v>26.511</v>
      </c>
      <c r="BFN52" t="n">
        <v>27.075</v>
      </c>
      <c r="BFO52" t="n">
        <v>27.639</v>
      </c>
      <c r="BFP52" t="n">
        <v>28.203</v>
      </c>
      <c r="BFQ52" t="n">
        <v>31.023</v>
      </c>
      <c r="BFR52" t="n">
        <v>33.844</v>
      </c>
      <c r="BFS52" t="n">
        <v>36.664</v>
      </c>
      <c r="BFT52" t="n">
        <v>39.484</v>
      </c>
      <c r="BFU52" t="n">
        <v>42.305</v>
      </c>
      <c r="BFV52" t="n">
        <v>45.125</v>
      </c>
      <c r="BFW52" t="n">
        <v>47.945</v>
      </c>
      <c r="BFX52" t="n">
        <v>50.766</v>
      </c>
      <c r="BFY52" t="n">
        <v>53.586</v>
      </c>
      <c r="BFZ52" t="n">
        <v>56.406</v>
      </c>
      <c r="BGA52" t="n">
        <v>84.60899999999999</v>
      </c>
      <c r="BGB52" t="n">
        <v>112.812</v>
      </c>
      <c r="BGC52" t="n">
        <v>141.015</v>
      </c>
      <c r="BGD52" t="n">
        <v>169.218</v>
      </c>
      <c r="BGE52" t="n">
        <v>197.421</v>
      </c>
      <c r="BGF52" t="n">
        <v>225.625</v>
      </c>
      <c r="BGG52" t="n">
        <v>253.828</v>
      </c>
      <c r="BGH52" t="n">
        <v>0.008999999999999999</v>
      </c>
      <c r="BGI52" t="n">
        <v>0.017</v>
      </c>
      <c r="BGJ52" t="n">
        <v>0.026</v>
      </c>
      <c r="BGK52" t="n">
        <v>0.034</v>
      </c>
      <c r="BGL52" t="n">
        <v>0.043</v>
      </c>
      <c r="BGM52" t="n">
        <v>0.052</v>
      </c>
      <c r="BGN52" t="n">
        <v>0.06</v>
      </c>
      <c r="BGO52" t="n">
        <v>0.06900000000000001</v>
      </c>
      <c r="BGP52" t="n">
        <v>0.078</v>
      </c>
      <c r="BGQ52" t="n">
        <v>0.08599999999999999</v>
      </c>
      <c r="BGR52" t="n">
        <v>0.095</v>
      </c>
      <c r="BGS52" t="n">
        <v>0.103</v>
      </c>
      <c r="BGT52" t="n">
        <v>0.112</v>
      </c>
      <c r="BGU52" t="n">
        <v>0.121</v>
      </c>
      <c r="BGV52" t="n">
        <v>0.129</v>
      </c>
      <c r="BGW52" t="n">
        <v>0.138</v>
      </c>
      <c r="BGX52" t="n">
        <v>0.146</v>
      </c>
      <c r="BGY52" t="n">
        <v>0.155</v>
      </c>
      <c r="BGZ52" t="n">
        <v>0.164</v>
      </c>
      <c r="BHA52" t="n">
        <v>0.172</v>
      </c>
      <c r="BHB52" t="n">
        <v>0.189</v>
      </c>
      <c r="BHC52" t="n">
        <v>0.207</v>
      </c>
      <c r="BHD52" t="n">
        <v>0.224</v>
      </c>
      <c r="BHE52" t="n">
        <v>0.241</v>
      </c>
      <c r="BHF52" t="n">
        <v>0.258</v>
      </c>
      <c r="BHG52" t="n">
        <v>0.276</v>
      </c>
      <c r="BHH52" t="n">
        <v>0.293</v>
      </c>
      <c r="BHI52" t="n">
        <v>0.31</v>
      </c>
      <c r="BHJ52" t="n">
        <v>0.327</v>
      </c>
      <c r="BHK52" t="n">
        <v>0.345</v>
      </c>
      <c r="BHL52" t="n">
        <v>0.362</v>
      </c>
      <c r="BHM52" t="n">
        <v>0.379</v>
      </c>
      <c r="BHN52" t="n">
        <v>0.396</v>
      </c>
      <c r="BHO52" t="n">
        <v>0.413</v>
      </c>
      <c r="BHP52" t="n">
        <v>0.431</v>
      </c>
      <c r="BHQ52" t="n">
        <v>0.448</v>
      </c>
      <c r="BHR52" t="n">
        <v>0.465</v>
      </c>
      <c r="BHS52" t="n">
        <v>0.482</v>
      </c>
      <c r="BHT52" t="n">
        <v>0.5</v>
      </c>
      <c r="BHU52" t="n">
        <v>0.517</v>
      </c>
      <c r="BHV52" t="n">
        <v>0.534</v>
      </c>
      <c r="BHW52" t="n">
        <v>0.551</v>
      </c>
      <c r="BHX52" t="n">
        <v>0.5679999999999999</v>
      </c>
      <c r="BHY52" t="n">
        <v>0.586</v>
      </c>
      <c r="BHZ52" t="n">
        <v>0.603</v>
      </c>
      <c r="BIA52" t="n">
        <v>0.62</v>
      </c>
      <c r="BIB52" t="n">
        <v>0.637</v>
      </c>
      <c r="BIC52" t="n">
        <v>0.655</v>
      </c>
      <c r="BID52" t="n">
        <v>0.672</v>
      </c>
      <c r="BIE52" t="n">
        <v>0.6889999999999999</v>
      </c>
      <c r="BIF52" t="n">
        <v>0.706</v>
      </c>
      <c r="BIG52" t="n">
        <v>0.723</v>
      </c>
      <c r="BIH52" t="n">
        <v>0.741</v>
      </c>
      <c r="BII52" t="n">
        <v>0.758</v>
      </c>
      <c r="BIJ52" t="n">
        <v>0.775</v>
      </c>
      <c r="BIK52" t="n">
        <v>0.792</v>
      </c>
      <c r="BIL52" t="n">
        <v>0.8100000000000001</v>
      </c>
      <c r="BIM52" t="n">
        <v>0.827</v>
      </c>
      <c r="BIN52" t="n">
        <v>0.844</v>
      </c>
      <c r="BIO52" t="n">
        <v>0.861</v>
      </c>
      <c r="BIP52" t="n">
        <v>0.947</v>
      </c>
      <c r="BIQ52" t="n">
        <v>1.034</v>
      </c>
      <c r="BIR52" t="n">
        <v>1.12</v>
      </c>
      <c r="BIS52" t="n">
        <v>1.206</v>
      </c>
      <c r="BIT52" t="n">
        <v>1.292</v>
      </c>
      <c r="BIU52" t="n">
        <v>1.378</v>
      </c>
      <c r="BIV52" t="n">
        <v>1.464</v>
      </c>
      <c r="BIW52" t="n">
        <v>1.55</v>
      </c>
      <c r="BIX52" t="n">
        <v>1.636</v>
      </c>
      <c r="BIY52" t="n">
        <v>1.723</v>
      </c>
      <c r="BIZ52" t="n">
        <v>2.584</v>
      </c>
      <c r="BJA52" t="n">
        <v>3.445</v>
      </c>
      <c r="BJB52" t="n">
        <v>4.306</v>
      </c>
      <c r="BJC52" t="n">
        <v>5.168</v>
      </c>
      <c r="BJD52" t="n">
        <v>6.029</v>
      </c>
      <c r="BJE52" t="n">
        <v>6.89</v>
      </c>
      <c r="BJF52" t="n">
        <v>7.752</v>
      </c>
      <c r="BJG52" t="n">
        <v>0.008999999999999999</v>
      </c>
      <c r="BJH52" t="n">
        <v>0.017</v>
      </c>
      <c r="BJI52" t="n">
        <v>0.026</v>
      </c>
      <c r="BJJ52" t="n">
        <v>0.034</v>
      </c>
      <c r="BJK52" t="n">
        <v>0.043</v>
      </c>
      <c r="BJL52" t="n">
        <v>0.052</v>
      </c>
      <c r="BJM52" t="n">
        <v>0.06</v>
      </c>
      <c r="BJN52" t="n">
        <v>0.06900000000000001</v>
      </c>
      <c r="BJO52" t="n">
        <v>0.078</v>
      </c>
      <c r="BJP52" t="n">
        <v>0.08599999999999999</v>
      </c>
      <c r="BJQ52" t="n">
        <v>0.095</v>
      </c>
      <c r="BJR52" t="n">
        <v>0.103</v>
      </c>
      <c r="BJS52" t="n">
        <v>0.112</v>
      </c>
      <c r="BJT52" t="n">
        <v>0.121</v>
      </c>
      <c r="BJU52" t="n">
        <v>0.129</v>
      </c>
      <c r="BJV52" t="n">
        <v>0.138</v>
      </c>
      <c r="BJW52" t="n">
        <v>0.146</v>
      </c>
      <c r="BJX52" t="n">
        <v>0.155</v>
      </c>
      <c r="BJY52" t="n">
        <v>0.164</v>
      </c>
      <c r="BJZ52" t="n">
        <v>0.172</v>
      </c>
      <c r="BKA52" t="n">
        <v>0.189</v>
      </c>
      <c r="BKB52" t="n">
        <v>0.207</v>
      </c>
      <c r="BKC52" t="n">
        <v>0.224</v>
      </c>
      <c r="BKD52" t="n">
        <v>0.241</v>
      </c>
      <c r="BKE52" t="n">
        <v>0.258</v>
      </c>
      <c r="BKF52" t="n">
        <v>0.276</v>
      </c>
      <c r="BKG52" t="n">
        <v>0.293</v>
      </c>
      <c r="BKH52" t="n">
        <v>0.31</v>
      </c>
      <c r="BKI52" t="n">
        <v>0.327</v>
      </c>
      <c r="BKJ52" t="n">
        <v>0.345</v>
      </c>
      <c r="BKK52" t="n">
        <v>0.362</v>
      </c>
      <c r="BKL52" t="n">
        <v>0.379</v>
      </c>
      <c r="BKM52" t="n">
        <v>0.396</v>
      </c>
      <c r="BKN52" t="n">
        <v>0.413</v>
      </c>
      <c r="BKO52" t="n">
        <v>0.431</v>
      </c>
      <c r="BKP52" t="n">
        <v>0.448</v>
      </c>
      <c r="BKQ52" t="n">
        <v>0.465</v>
      </c>
      <c r="BKR52" t="n">
        <v>0.482</v>
      </c>
      <c r="BKS52" t="n">
        <v>0.5</v>
      </c>
      <c r="BKT52" t="n">
        <v>0.517</v>
      </c>
      <c r="BKU52" t="n">
        <v>0.534</v>
      </c>
      <c r="BKV52" t="n">
        <v>0.551</v>
      </c>
      <c r="BKW52" t="n">
        <v>0.5679999999999999</v>
      </c>
      <c r="BKX52" t="n">
        <v>0.586</v>
      </c>
      <c r="BKY52" t="n">
        <v>0.603</v>
      </c>
      <c r="BKZ52" t="n">
        <v>0.62</v>
      </c>
      <c r="BLA52" t="n">
        <v>0.637</v>
      </c>
      <c r="BLB52" t="n">
        <v>0.655</v>
      </c>
      <c r="BLC52" t="n">
        <v>0.672</v>
      </c>
      <c r="BLD52" t="n">
        <v>0.6889999999999999</v>
      </c>
      <c r="BLE52" t="n">
        <v>0.706</v>
      </c>
      <c r="BLF52" t="n">
        <v>0.723</v>
      </c>
      <c r="BLG52" t="n">
        <v>0.741</v>
      </c>
      <c r="BLH52" t="n">
        <v>0.758</v>
      </c>
      <c r="BLI52" t="n">
        <v>0.775</v>
      </c>
      <c r="BLJ52" t="n">
        <v>0.792</v>
      </c>
      <c r="BLK52" t="n">
        <v>0.8100000000000001</v>
      </c>
      <c r="BLL52" t="n">
        <v>0.827</v>
      </c>
      <c r="BLM52" t="n">
        <v>0.844</v>
      </c>
      <c r="BLN52" t="n">
        <v>0.861</v>
      </c>
      <c r="BLO52" t="n">
        <v>0.947</v>
      </c>
      <c r="BLP52" t="n">
        <v>1.034</v>
      </c>
      <c r="BLQ52" t="n">
        <v>1.12</v>
      </c>
      <c r="BLR52" t="n">
        <v>1.206</v>
      </c>
      <c r="BLS52" t="n">
        <v>1.292</v>
      </c>
      <c r="BLT52" t="n">
        <v>1.378</v>
      </c>
      <c r="BLU52" t="n">
        <v>1.464</v>
      </c>
      <c r="BLV52" t="n">
        <v>1.55</v>
      </c>
      <c r="BLW52" t="n">
        <v>1.636</v>
      </c>
      <c r="BLX52" t="n">
        <v>1.723</v>
      </c>
      <c r="BLY52" t="n">
        <v>2.584</v>
      </c>
      <c r="BLZ52" t="n">
        <v>3.445</v>
      </c>
      <c r="BMA52" t="n">
        <v>4.307</v>
      </c>
      <c r="BMB52" t="n">
        <v>5.168</v>
      </c>
      <c r="BMC52" t="n">
        <v>6.029</v>
      </c>
      <c r="BMD52" t="n">
        <v>6.89</v>
      </c>
      <c r="BME52" t="n">
        <v>7.752</v>
      </c>
      <c r="BMF52" t="n">
        <v>0.008999999999999999</v>
      </c>
      <c r="BMG52" t="n">
        <v>0.017</v>
      </c>
      <c r="BMH52" t="n">
        <v>0.026</v>
      </c>
      <c r="BMI52" t="n">
        <v>0.034</v>
      </c>
      <c r="BMJ52" t="n">
        <v>0.043</v>
      </c>
      <c r="BMK52" t="n">
        <v>0.052</v>
      </c>
      <c r="BML52" t="n">
        <v>0.06</v>
      </c>
      <c r="BMM52" t="n">
        <v>0.06900000000000001</v>
      </c>
      <c r="BMN52" t="n">
        <v>0.078</v>
      </c>
      <c r="BMO52" t="n">
        <v>0.08599999999999999</v>
      </c>
      <c r="BMP52" t="n">
        <v>0.095</v>
      </c>
      <c r="BMQ52" t="n">
        <v>0.103</v>
      </c>
      <c r="BMR52" t="n">
        <v>0.112</v>
      </c>
      <c r="BMS52" t="n">
        <v>0.121</v>
      </c>
      <c r="BMT52" t="n">
        <v>0.129</v>
      </c>
      <c r="BMU52" t="n">
        <v>0.138</v>
      </c>
      <c r="BMV52" t="n">
        <v>0.146</v>
      </c>
      <c r="BMW52" t="n">
        <v>0.155</v>
      </c>
      <c r="BMX52" t="n">
        <v>0.164</v>
      </c>
      <c r="BMY52" t="n">
        <v>0.172</v>
      </c>
      <c r="BMZ52" t="n">
        <v>0.189</v>
      </c>
      <c r="BNA52" t="n">
        <v>0.207</v>
      </c>
      <c r="BNB52" t="n">
        <v>0.224</v>
      </c>
      <c r="BNC52" t="n">
        <v>0.241</v>
      </c>
      <c r="BND52" t="n">
        <v>0.258</v>
      </c>
      <c r="BNE52" t="n">
        <v>0.276</v>
      </c>
      <c r="BNF52" t="n">
        <v>0.293</v>
      </c>
      <c r="BNG52" t="n">
        <v>0.31</v>
      </c>
      <c r="BNH52" t="n">
        <v>0.327</v>
      </c>
      <c r="BNI52" t="n">
        <v>0.345</v>
      </c>
      <c r="BNJ52" t="n">
        <v>0.362</v>
      </c>
      <c r="BNK52" t="n">
        <v>0.379</v>
      </c>
      <c r="BNL52" t="n">
        <v>0.396</v>
      </c>
      <c r="BNM52" t="n">
        <v>0.413</v>
      </c>
      <c r="BNN52" t="n">
        <v>0.431</v>
      </c>
      <c r="BNO52" t="n">
        <v>0.448</v>
      </c>
      <c r="BNP52" t="n">
        <v>0.465</v>
      </c>
      <c r="BNQ52" t="n">
        <v>0.482</v>
      </c>
      <c r="BNR52" t="n">
        <v>0.5</v>
      </c>
      <c r="BNS52" t="n">
        <v>0.517</v>
      </c>
      <c r="BNT52" t="n">
        <v>0.534</v>
      </c>
      <c r="BNU52" t="n">
        <v>0.551</v>
      </c>
      <c r="BNV52" t="n">
        <v>0.5679999999999999</v>
      </c>
      <c r="BNW52" t="n">
        <v>0.586</v>
      </c>
      <c r="BNX52" t="n">
        <v>0.603</v>
      </c>
      <c r="BNY52" t="n">
        <v>0.62</v>
      </c>
      <c r="BNZ52" t="n">
        <v>0.637</v>
      </c>
      <c r="BOA52" t="n">
        <v>0.655</v>
      </c>
      <c r="BOB52" t="n">
        <v>0.672</v>
      </c>
      <c r="BOC52" t="n">
        <v>0.6889999999999999</v>
      </c>
      <c r="BOD52" t="n">
        <v>0.706</v>
      </c>
      <c r="BOE52" t="n">
        <v>0.723</v>
      </c>
      <c r="BOF52" t="n">
        <v>0.741</v>
      </c>
      <c r="BOG52" t="n">
        <v>0.758</v>
      </c>
      <c r="BOH52" t="n">
        <v>0.775</v>
      </c>
      <c r="BOI52" t="n">
        <v>0.792</v>
      </c>
      <c r="BOJ52" t="n">
        <v>0.8100000000000001</v>
      </c>
      <c r="BOK52" t="n">
        <v>0.827</v>
      </c>
      <c r="BOL52" t="n">
        <v>0.844</v>
      </c>
      <c r="BOM52" t="n">
        <v>0.861</v>
      </c>
      <c r="BON52" t="n">
        <v>0.947</v>
      </c>
      <c r="BOO52" t="n">
        <v>1.034</v>
      </c>
      <c r="BOP52" t="n">
        <v>1.12</v>
      </c>
      <c r="BOQ52" t="n">
        <v>1.206</v>
      </c>
      <c r="BOR52" t="n">
        <v>1.292</v>
      </c>
      <c r="BOS52" t="n">
        <v>1.378</v>
      </c>
      <c r="BOT52" t="n">
        <v>1.464</v>
      </c>
      <c r="BOU52" t="n">
        <v>1.55</v>
      </c>
      <c r="BOV52" t="n">
        <v>1.636</v>
      </c>
      <c r="BOW52" t="n">
        <v>1.723</v>
      </c>
      <c r="BOX52" t="n">
        <v>2.584</v>
      </c>
      <c r="BOY52" t="n">
        <v>3.445</v>
      </c>
      <c r="BOZ52" t="n">
        <v>4.306</v>
      </c>
      <c r="BPA52" t="n">
        <v>5.168</v>
      </c>
      <c r="BPB52" t="n">
        <v>6.029</v>
      </c>
      <c r="BPC52" t="n">
        <v>6.89</v>
      </c>
      <c r="BPD52" t="n">
        <v>7.752</v>
      </c>
      <c r="BPE52" t="n">
        <v>0.008999999999999999</v>
      </c>
      <c r="BPF52" t="n">
        <v>0.017</v>
      </c>
      <c r="BPG52" t="n">
        <v>0.026</v>
      </c>
      <c r="BPH52" t="n">
        <v>0.034</v>
      </c>
      <c r="BPI52" t="n">
        <v>0.043</v>
      </c>
      <c r="BPJ52" t="n">
        <v>0.052</v>
      </c>
      <c r="BPK52" t="n">
        <v>0.06</v>
      </c>
      <c r="BPL52" t="n">
        <v>0.06900000000000001</v>
      </c>
      <c r="BPM52" t="n">
        <v>0.078</v>
      </c>
      <c r="BPN52" t="n">
        <v>0.08599999999999999</v>
      </c>
      <c r="BPO52" t="n">
        <v>0.095</v>
      </c>
      <c r="BPP52" t="n">
        <v>0.103</v>
      </c>
      <c r="BPQ52" t="n">
        <v>0.112</v>
      </c>
      <c r="BPR52" t="n">
        <v>0.121</v>
      </c>
      <c r="BPS52" t="n">
        <v>0.129</v>
      </c>
      <c r="BPT52" t="n">
        <v>0.138</v>
      </c>
      <c r="BPU52" t="n">
        <v>0.146</v>
      </c>
      <c r="BPV52" t="n">
        <v>0.155</v>
      </c>
      <c r="BPW52" t="n">
        <v>0.164</v>
      </c>
      <c r="BPX52" t="n">
        <v>0.172</v>
      </c>
      <c r="BPY52" t="n">
        <v>0.189</v>
      </c>
      <c r="BPZ52" t="n">
        <v>0.207</v>
      </c>
      <c r="BQA52" t="n">
        <v>0.224</v>
      </c>
      <c r="BQB52" t="n">
        <v>0.241</v>
      </c>
      <c r="BQC52" t="n">
        <v>0.258</v>
      </c>
      <c r="BQD52" t="n">
        <v>0.276</v>
      </c>
      <c r="BQE52" t="n">
        <v>0.293</v>
      </c>
      <c r="BQF52" t="n">
        <v>0.31</v>
      </c>
      <c r="BQG52" t="n">
        <v>0.327</v>
      </c>
      <c r="BQH52" t="n">
        <v>0.345</v>
      </c>
      <c r="BQI52" t="n">
        <v>0.362</v>
      </c>
      <c r="BQJ52" t="n">
        <v>0.379</v>
      </c>
      <c r="BQK52" t="n">
        <v>0.396</v>
      </c>
      <c r="BQL52" t="n">
        <v>0.413</v>
      </c>
      <c r="BQM52" t="n">
        <v>0.431</v>
      </c>
      <c r="BQN52" t="n">
        <v>0.448</v>
      </c>
      <c r="BQO52" t="n">
        <v>0.465</v>
      </c>
      <c r="BQP52" t="n">
        <v>0.482</v>
      </c>
      <c r="BQQ52" t="n">
        <v>0.5</v>
      </c>
      <c r="BQR52" t="n">
        <v>0.517</v>
      </c>
      <c r="BQS52" t="n">
        <v>0.534</v>
      </c>
      <c r="BQT52" t="n">
        <v>0.551</v>
      </c>
      <c r="BQU52" t="n">
        <v>0.5679999999999999</v>
      </c>
      <c r="BQV52" t="n">
        <v>0.586</v>
      </c>
      <c r="BQW52" t="n">
        <v>0.603</v>
      </c>
      <c r="BQX52" t="n">
        <v>0.62</v>
      </c>
      <c r="BQY52" t="n">
        <v>0.637</v>
      </c>
      <c r="BQZ52" t="n">
        <v>0.655</v>
      </c>
      <c r="BRA52" t="n">
        <v>0.672</v>
      </c>
      <c r="BRB52" t="n">
        <v>0.6889999999999999</v>
      </c>
      <c r="BRC52" t="n">
        <v>0.706</v>
      </c>
      <c r="BRD52" t="n">
        <v>0.723</v>
      </c>
      <c r="BRE52" t="n">
        <v>0.741</v>
      </c>
      <c r="BRF52" t="n">
        <v>0.758</v>
      </c>
      <c r="BRG52" t="n">
        <v>0.775</v>
      </c>
      <c r="BRH52" t="n">
        <v>0.792</v>
      </c>
      <c r="BRI52" t="n">
        <v>0.8100000000000001</v>
      </c>
      <c r="BRJ52" t="n">
        <v>0.827</v>
      </c>
      <c r="BRK52" t="n">
        <v>0.844</v>
      </c>
      <c r="BRL52" t="n">
        <v>0.861</v>
      </c>
      <c r="BRM52" t="n">
        <v>0.947</v>
      </c>
      <c r="BRN52" t="n">
        <v>1.034</v>
      </c>
      <c r="BRO52" t="n">
        <v>1.12</v>
      </c>
      <c r="BRP52" t="n">
        <v>1.206</v>
      </c>
      <c r="BRQ52" t="n">
        <v>1.292</v>
      </c>
      <c r="BRR52" t="n">
        <v>1.378</v>
      </c>
      <c r="BRS52" t="n">
        <v>1.464</v>
      </c>
      <c r="BRT52" t="n">
        <v>1.55</v>
      </c>
      <c r="BRU52" t="n">
        <v>1.636</v>
      </c>
      <c r="BRV52" t="n">
        <v>1.723</v>
      </c>
      <c r="BRW52" t="n">
        <v>2.584</v>
      </c>
      <c r="BRX52" t="n">
        <v>3.445</v>
      </c>
      <c r="BRY52" t="n">
        <v>4.306</v>
      </c>
      <c r="BRZ52" t="n">
        <v>5.168</v>
      </c>
      <c r="BSA52" t="n">
        <v>6.029</v>
      </c>
      <c r="BSB52" t="n">
        <v>6.89</v>
      </c>
      <c r="BSC52" t="n">
        <v>7.752</v>
      </c>
      <c r="BSD52" t="n">
        <v>0.008999999999999999</v>
      </c>
      <c r="BSE52" t="n">
        <v>0.017</v>
      </c>
      <c r="BSF52" t="n">
        <v>0.026</v>
      </c>
      <c r="BSG52" t="n">
        <v>0.034</v>
      </c>
      <c r="BSH52" t="n">
        <v>0.043</v>
      </c>
      <c r="BSI52" t="n">
        <v>0.052</v>
      </c>
      <c r="BSJ52" t="n">
        <v>0.06</v>
      </c>
      <c r="BSK52" t="n">
        <v>0.06900000000000001</v>
      </c>
      <c r="BSL52" t="n">
        <v>0.078</v>
      </c>
      <c r="BSM52" t="n">
        <v>0.08599999999999999</v>
      </c>
      <c r="BSN52" t="n">
        <v>0.095</v>
      </c>
      <c r="BSO52" t="n">
        <v>0.103</v>
      </c>
      <c r="BSP52" t="n">
        <v>0.112</v>
      </c>
      <c r="BSQ52" t="n">
        <v>0.121</v>
      </c>
      <c r="BSR52" t="n">
        <v>0.129</v>
      </c>
      <c r="BSS52" t="n">
        <v>0.138</v>
      </c>
      <c r="BST52" t="n">
        <v>0.146</v>
      </c>
      <c r="BSU52" t="n">
        <v>0.155</v>
      </c>
      <c r="BSV52" t="n">
        <v>0.164</v>
      </c>
      <c r="BSW52" t="n">
        <v>0.172</v>
      </c>
      <c r="BSX52" t="n">
        <v>0.189</v>
      </c>
      <c r="BSY52" t="n">
        <v>0.207</v>
      </c>
      <c r="BSZ52" t="n">
        <v>0.224</v>
      </c>
      <c r="BTA52" t="n">
        <v>0.241</v>
      </c>
      <c r="BTB52" t="n">
        <v>0.258</v>
      </c>
      <c r="BTC52" t="n">
        <v>0.276</v>
      </c>
      <c r="BTD52" t="n">
        <v>0.293</v>
      </c>
      <c r="BTE52" t="n">
        <v>0.31</v>
      </c>
      <c r="BTF52" t="n">
        <v>0.327</v>
      </c>
      <c r="BTG52" t="n">
        <v>0.345</v>
      </c>
      <c r="BTH52" t="n">
        <v>0.362</v>
      </c>
      <c r="BTI52" t="n">
        <v>0.379</v>
      </c>
      <c r="BTJ52" t="n">
        <v>0.396</v>
      </c>
      <c r="BTK52" t="n">
        <v>0.413</v>
      </c>
      <c r="BTL52" t="n">
        <v>0.431</v>
      </c>
      <c r="BTM52" t="n">
        <v>0.448</v>
      </c>
      <c r="BTN52" t="n">
        <v>0.465</v>
      </c>
      <c r="BTO52" t="n">
        <v>0.482</v>
      </c>
      <c r="BTP52" t="n">
        <v>0.5</v>
      </c>
      <c r="BTQ52" t="n">
        <v>0.517</v>
      </c>
      <c r="BTR52" t="n">
        <v>0.534</v>
      </c>
      <c r="BTS52" t="n">
        <v>0.551</v>
      </c>
      <c r="BTT52" t="n">
        <v>0.5679999999999999</v>
      </c>
      <c r="BTU52" t="n">
        <v>0.586</v>
      </c>
      <c r="BTV52" t="n">
        <v>0.603</v>
      </c>
      <c r="BTW52" t="n">
        <v>0.62</v>
      </c>
      <c r="BTX52" t="n">
        <v>0.637</v>
      </c>
      <c r="BTY52" t="n">
        <v>0.655</v>
      </c>
      <c r="BTZ52" t="n">
        <v>0.672</v>
      </c>
      <c r="BUA52" t="n">
        <v>0.6889999999999999</v>
      </c>
      <c r="BUB52" t="n">
        <v>0.706</v>
      </c>
      <c r="BUC52" t="n">
        <v>0.723</v>
      </c>
      <c r="BUD52" t="n">
        <v>0.741</v>
      </c>
      <c r="BUE52" t="n">
        <v>0.758</v>
      </c>
      <c r="BUF52" t="n">
        <v>0.775</v>
      </c>
      <c r="BUG52" t="n">
        <v>0.792</v>
      </c>
      <c r="BUH52" t="n">
        <v>0.8100000000000001</v>
      </c>
      <c r="BUI52" t="n">
        <v>0.827</v>
      </c>
      <c r="BUJ52" t="n">
        <v>0.844</v>
      </c>
      <c r="BUK52" t="n">
        <v>0.861</v>
      </c>
      <c r="BUL52" t="n">
        <v>0.947</v>
      </c>
      <c r="BUM52" t="n">
        <v>1.034</v>
      </c>
      <c r="BUN52" t="n">
        <v>1.12</v>
      </c>
      <c r="BUO52" t="n">
        <v>1.206</v>
      </c>
      <c r="BUP52" t="n">
        <v>1.292</v>
      </c>
      <c r="BUQ52" t="n">
        <v>1.378</v>
      </c>
      <c r="BUR52" t="n">
        <v>1.464</v>
      </c>
      <c r="BUS52" t="n">
        <v>1.55</v>
      </c>
      <c r="BUT52" t="n">
        <v>1.636</v>
      </c>
      <c r="BUU52" t="n">
        <v>1.723</v>
      </c>
      <c r="BUV52" t="n">
        <v>2.584</v>
      </c>
      <c r="BUW52" t="n">
        <v>3.445</v>
      </c>
      <c r="BUX52" t="n">
        <v>4.306</v>
      </c>
      <c r="BUY52" t="n">
        <v>5.168</v>
      </c>
      <c r="BUZ52" t="n">
        <v>6.029</v>
      </c>
      <c r="BVA52" t="n">
        <v>6.89</v>
      </c>
      <c r="BVB52" t="n">
        <v>7.752</v>
      </c>
      <c r="BVC52" t="n">
        <v>0.008999999999999999</v>
      </c>
      <c r="BVD52" t="n">
        <v>0.017</v>
      </c>
      <c r="BVE52" t="n">
        <v>0.026</v>
      </c>
      <c r="BVF52" t="n">
        <v>0.034</v>
      </c>
      <c r="BVG52" t="n">
        <v>0.043</v>
      </c>
      <c r="BVH52" t="n">
        <v>0.052</v>
      </c>
      <c r="BVI52" t="n">
        <v>0.06</v>
      </c>
      <c r="BVJ52" t="n">
        <v>0.06900000000000001</v>
      </c>
      <c r="BVK52" t="n">
        <v>0.078</v>
      </c>
      <c r="BVL52" t="n">
        <v>0.08599999999999999</v>
      </c>
      <c r="BVM52" t="n">
        <v>0.095</v>
      </c>
      <c r="BVN52" t="n">
        <v>0.103</v>
      </c>
      <c r="BVO52" t="n">
        <v>0.112</v>
      </c>
      <c r="BVP52" t="n">
        <v>0.121</v>
      </c>
      <c r="BVQ52" t="n">
        <v>0.129</v>
      </c>
      <c r="BVR52" t="n">
        <v>0.138</v>
      </c>
      <c r="BVS52" t="n">
        <v>0.146</v>
      </c>
      <c r="BVT52" t="n">
        <v>0.155</v>
      </c>
      <c r="BVU52" t="n">
        <v>0.164</v>
      </c>
      <c r="BVV52" t="n">
        <v>0.172</v>
      </c>
      <c r="BVW52" t="n">
        <v>0.189</v>
      </c>
      <c r="BVX52" t="n">
        <v>0.207</v>
      </c>
      <c r="BVY52" t="n">
        <v>0.224</v>
      </c>
      <c r="BVZ52" t="n">
        <v>0.241</v>
      </c>
      <c r="BWA52" t="n">
        <v>0.258</v>
      </c>
      <c r="BWB52" t="n">
        <v>0.276</v>
      </c>
      <c r="BWC52" t="n">
        <v>0.293</v>
      </c>
      <c r="BWD52" t="n">
        <v>0.31</v>
      </c>
      <c r="BWE52" t="n">
        <v>0.327</v>
      </c>
      <c r="BWF52" t="n">
        <v>0.345</v>
      </c>
      <c r="BWG52" t="n">
        <v>0.362</v>
      </c>
      <c r="BWH52" t="n">
        <v>0.379</v>
      </c>
      <c r="BWI52" t="n">
        <v>0.396</v>
      </c>
      <c r="BWJ52" t="n">
        <v>0.413</v>
      </c>
      <c r="BWK52" t="n">
        <v>0.431</v>
      </c>
      <c r="BWL52" t="n">
        <v>0.448</v>
      </c>
      <c r="BWM52" t="n">
        <v>0.465</v>
      </c>
      <c r="BWN52" t="n">
        <v>0.482</v>
      </c>
      <c r="BWO52" t="n">
        <v>0.5</v>
      </c>
      <c r="BWP52" t="n">
        <v>0.517</v>
      </c>
      <c r="BWQ52" t="n">
        <v>0.534</v>
      </c>
      <c r="BWR52" t="n">
        <v>0.551</v>
      </c>
      <c r="BWS52" t="n">
        <v>0.5679999999999999</v>
      </c>
      <c r="BWT52" t="n">
        <v>0.586</v>
      </c>
      <c r="BWU52" t="n">
        <v>0.603</v>
      </c>
      <c r="BWV52" t="n">
        <v>0.62</v>
      </c>
      <c r="BWW52" t="n">
        <v>0.637</v>
      </c>
      <c r="BWX52" t="n">
        <v>0.655</v>
      </c>
      <c r="BWY52" t="n">
        <v>0.672</v>
      </c>
      <c r="BWZ52" t="n">
        <v>0.6889999999999999</v>
      </c>
      <c r="BXA52" t="n">
        <v>0.706</v>
      </c>
      <c r="BXB52" t="n">
        <v>0.723</v>
      </c>
      <c r="BXC52" t="n">
        <v>0.741</v>
      </c>
      <c r="BXD52" t="n">
        <v>0.758</v>
      </c>
      <c r="BXE52" t="n">
        <v>0.775</v>
      </c>
      <c r="BXF52" t="n">
        <v>0.792</v>
      </c>
      <c r="BXG52" t="n">
        <v>0.8100000000000001</v>
      </c>
      <c r="BXH52" t="n">
        <v>0.827</v>
      </c>
      <c r="BXI52" t="n">
        <v>0.844</v>
      </c>
      <c r="BXJ52" t="n">
        <v>0.861</v>
      </c>
      <c r="BXK52" t="n">
        <v>0.947</v>
      </c>
      <c r="BXL52" t="n">
        <v>1.034</v>
      </c>
      <c r="BXM52" t="n">
        <v>1.12</v>
      </c>
      <c r="BXN52" t="n">
        <v>1.206</v>
      </c>
      <c r="BXO52" t="n">
        <v>1.292</v>
      </c>
      <c r="BXP52" t="n">
        <v>1.378</v>
      </c>
      <c r="BXQ52" t="n">
        <v>1.464</v>
      </c>
      <c r="BXR52" t="n">
        <v>1.55</v>
      </c>
      <c r="BXS52" t="n">
        <v>1.636</v>
      </c>
      <c r="BXT52" t="n">
        <v>1.723</v>
      </c>
      <c r="BXU52" t="n">
        <v>2.584</v>
      </c>
      <c r="BXV52" t="n">
        <v>3.445</v>
      </c>
      <c r="BXW52" t="n">
        <v>4.306</v>
      </c>
      <c r="BXX52" t="n">
        <v>5.168</v>
      </c>
      <c r="BXY52" t="n">
        <v>6.029</v>
      </c>
      <c r="BXZ52" t="n">
        <v>6.89</v>
      </c>
      <c r="BYA52" t="n">
        <v>7.752</v>
      </c>
      <c r="BYB52" t="n">
        <v>0.008999999999999999</v>
      </c>
      <c r="BYC52" t="n">
        <v>0.017</v>
      </c>
      <c r="BYD52" t="n">
        <v>0.026</v>
      </c>
      <c r="BYE52" t="n">
        <v>0.034</v>
      </c>
      <c r="BYF52" t="n">
        <v>0.043</v>
      </c>
      <c r="BYG52" t="n">
        <v>0.052</v>
      </c>
      <c r="BYH52" t="n">
        <v>0.06</v>
      </c>
      <c r="BYI52" t="n">
        <v>0.06900000000000001</v>
      </c>
      <c r="BYJ52" t="n">
        <v>0.078</v>
      </c>
      <c r="BYK52" t="n">
        <v>0.08599999999999999</v>
      </c>
      <c r="BYL52" t="n">
        <v>0.095</v>
      </c>
      <c r="BYM52" t="n">
        <v>0.103</v>
      </c>
      <c r="BYN52" t="n">
        <v>0.112</v>
      </c>
      <c r="BYO52" t="n">
        <v>0.121</v>
      </c>
      <c r="BYP52" t="n">
        <v>0.129</v>
      </c>
      <c r="BYQ52" t="n">
        <v>0.138</v>
      </c>
      <c r="BYR52" t="n">
        <v>0.146</v>
      </c>
      <c r="BYS52" t="n">
        <v>0.155</v>
      </c>
      <c r="BYT52" t="n">
        <v>0.164</v>
      </c>
      <c r="BYU52" t="n">
        <v>0.172</v>
      </c>
      <c r="BYV52" t="n">
        <v>0.189</v>
      </c>
      <c r="BYW52" t="n">
        <v>0.207</v>
      </c>
      <c r="BYX52" t="n">
        <v>0.224</v>
      </c>
      <c r="BYY52" t="n">
        <v>0.241</v>
      </c>
      <c r="BYZ52" t="n">
        <v>0.258</v>
      </c>
      <c r="BZA52" t="n">
        <v>0.276</v>
      </c>
      <c r="BZB52" t="n">
        <v>0.293</v>
      </c>
      <c r="BZC52" t="n">
        <v>0.31</v>
      </c>
      <c r="BZD52" t="n">
        <v>0.327</v>
      </c>
      <c r="BZE52" t="n">
        <v>0.345</v>
      </c>
      <c r="BZF52" t="n">
        <v>0.362</v>
      </c>
      <c r="BZG52" t="n">
        <v>0.379</v>
      </c>
      <c r="BZH52" t="n">
        <v>0.396</v>
      </c>
      <c r="BZI52" t="n">
        <v>0.413</v>
      </c>
      <c r="BZJ52" t="n">
        <v>0.431</v>
      </c>
      <c r="BZK52" t="n">
        <v>0.448</v>
      </c>
      <c r="BZL52" t="n">
        <v>0.465</v>
      </c>
      <c r="BZM52" t="n">
        <v>0.482</v>
      </c>
      <c r="BZN52" t="n">
        <v>0.5</v>
      </c>
      <c r="BZO52" t="n">
        <v>0.517</v>
      </c>
      <c r="BZP52" t="n">
        <v>0.534</v>
      </c>
      <c r="BZQ52" t="n">
        <v>0.551</v>
      </c>
      <c r="BZR52" t="n">
        <v>0.5679999999999999</v>
      </c>
      <c r="BZS52" t="n">
        <v>0.586</v>
      </c>
      <c r="BZT52" t="n">
        <v>0.603</v>
      </c>
      <c r="BZU52" t="n">
        <v>0.62</v>
      </c>
      <c r="BZV52" t="n">
        <v>0.637</v>
      </c>
      <c r="BZW52" t="n">
        <v>0.655</v>
      </c>
      <c r="BZX52" t="n">
        <v>0.672</v>
      </c>
      <c r="BZY52" t="n">
        <v>0.6889999999999999</v>
      </c>
      <c r="BZZ52" t="n">
        <v>0.706</v>
      </c>
      <c r="CAA52" t="n">
        <v>0.723</v>
      </c>
      <c r="CAB52" t="n">
        <v>0.741</v>
      </c>
      <c r="CAC52" t="n">
        <v>0.758</v>
      </c>
      <c r="CAD52" t="n">
        <v>0.775</v>
      </c>
      <c r="CAE52" t="n">
        <v>0.792</v>
      </c>
      <c r="CAF52" t="n">
        <v>0.8100000000000001</v>
      </c>
      <c r="CAG52" t="n">
        <v>0.827</v>
      </c>
      <c r="CAH52" t="n">
        <v>0.844</v>
      </c>
      <c r="CAI52" t="n">
        <v>0.861</v>
      </c>
      <c r="CAJ52" t="n">
        <v>0.947</v>
      </c>
      <c r="CAK52" t="n">
        <v>1.034</v>
      </c>
      <c r="CAL52" t="n">
        <v>1.12</v>
      </c>
      <c r="CAM52" t="n">
        <v>1.206</v>
      </c>
      <c r="CAN52" t="n">
        <v>1.292</v>
      </c>
      <c r="CAO52" t="n">
        <v>1.378</v>
      </c>
      <c r="CAP52" t="n">
        <v>1.464</v>
      </c>
      <c r="CAQ52" t="n">
        <v>1.55</v>
      </c>
      <c r="CAR52" t="n">
        <v>1.636</v>
      </c>
      <c r="CAS52" t="n">
        <v>1.723</v>
      </c>
      <c r="CAT52" t="n">
        <v>2.584</v>
      </c>
      <c r="CAU52" t="n">
        <v>3.445</v>
      </c>
      <c r="CAV52" t="n">
        <v>4.306</v>
      </c>
      <c r="CAW52" t="n">
        <v>5.168</v>
      </c>
      <c r="CAX52" t="n">
        <v>6.029</v>
      </c>
      <c r="CAY52" t="n">
        <v>6.89</v>
      </c>
      <c r="CAZ52" t="n">
        <v>7.752</v>
      </c>
      <c r="CBA52" t="n">
        <v>0.008999999999999999</v>
      </c>
      <c r="CBB52" t="n">
        <v>0.017</v>
      </c>
      <c r="CBC52" t="n">
        <v>0.026</v>
      </c>
      <c r="CBD52" t="n">
        <v>0.034</v>
      </c>
      <c r="CBE52" t="n">
        <v>0.043</v>
      </c>
      <c r="CBF52" t="n">
        <v>0.052</v>
      </c>
      <c r="CBG52" t="n">
        <v>0.06</v>
      </c>
      <c r="CBH52" t="n">
        <v>0.06900000000000001</v>
      </c>
      <c r="CBI52" t="n">
        <v>0.078</v>
      </c>
      <c r="CBJ52" t="n">
        <v>0.08599999999999999</v>
      </c>
      <c r="CBK52" t="n">
        <v>0.095</v>
      </c>
      <c r="CBL52" t="n">
        <v>0.103</v>
      </c>
      <c r="CBM52" t="n">
        <v>0.112</v>
      </c>
      <c r="CBN52" t="n">
        <v>0.121</v>
      </c>
      <c r="CBO52" t="n">
        <v>0.129</v>
      </c>
      <c r="CBP52" t="n">
        <v>0.138</v>
      </c>
      <c r="CBQ52" t="n">
        <v>0.146</v>
      </c>
      <c r="CBR52" t="n">
        <v>0.155</v>
      </c>
      <c r="CBS52" t="n">
        <v>0.164</v>
      </c>
      <c r="CBT52" t="n">
        <v>0.172</v>
      </c>
      <c r="CBU52" t="n">
        <v>0.189</v>
      </c>
      <c r="CBV52" t="n">
        <v>0.207</v>
      </c>
      <c r="CBW52" t="n">
        <v>0.224</v>
      </c>
      <c r="CBX52" t="n">
        <v>0.241</v>
      </c>
      <c r="CBY52" t="n">
        <v>0.258</v>
      </c>
      <c r="CBZ52" t="n">
        <v>0.276</v>
      </c>
      <c r="CCA52" t="n">
        <v>0.293</v>
      </c>
      <c r="CCB52" t="n">
        <v>0.31</v>
      </c>
      <c r="CCC52" t="n">
        <v>0.327</v>
      </c>
      <c r="CCD52" t="n">
        <v>0.345</v>
      </c>
      <c r="CCE52" t="n">
        <v>0.362</v>
      </c>
      <c r="CCF52" t="n">
        <v>0.379</v>
      </c>
      <c r="CCG52" t="n">
        <v>0.396</v>
      </c>
      <c r="CCH52" t="n">
        <v>0.413</v>
      </c>
      <c r="CCI52" t="n">
        <v>0.431</v>
      </c>
      <c r="CCJ52" t="n">
        <v>0.448</v>
      </c>
      <c r="CCK52" t="n">
        <v>0.465</v>
      </c>
      <c r="CCL52" t="n">
        <v>0.482</v>
      </c>
      <c r="CCM52" t="n">
        <v>0.5</v>
      </c>
      <c r="CCN52" t="n">
        <v>0.517</v>
      </c>
      <c r="CCO52" t="n">
        <v>0.534</v>
      </c>
      <c r="CCP52" t="n">
        <v>0.551</v>
      </c>
      <c r="CCQ52" t="n">
        <v>0.5679999999999999</v>
      </c>
      <c r="CCR52" t="n">
        <v>0.586</v>
      </c>
      <c r="CCS52" t="n">
        <v>0.603</v>
      </c>
      <c r="CCT52" t="n">
        <v>0.62</v>
      </c>
      <c r="CCU52" t="n">
        <v>0.637</v>
      </c>
      <c r="CCV52" t="n">
        <v>0.655</v>
      </c>
      <c r="CCW52" t="n">
        <v>0.672</v>
      </c>
      <c r="CCX52" t="n">
        <v>0.6889999999999999</v>
      </c>
      <c r="CCY52" t="n">
        <v>0.706</v>
      </c>
      <c r="CCZ52" t="n">
        <v>0.723</v>
      </c>
      <c r="CDA52" t="n">
        <v>0.741</v>
      </c>
      <c r="CDB52" t="n">
        <v>0.758</v>
      </c>
      <c r="CDC52" t="n">
        <v>0.775</v>
      </c>
      <c r="CDD52" t="n">
        <v>0.792</v>
      </c>
      <c r="CDE52" t="n">
        <v>0.8100000000000001</v>
      </c>
      <c r="CDF52" t="n">
        <v>0.827</v>
      </c>
      <c r="CDG52" t="n">
        <v>0.844</v>
      </c>
      <c r="CDH52" t="n">
        <v>0.861</v>
      </c>
      <c r="CDI52" t="n">
        <v>0.947</v>
      </c>
      <c r="CDJ52" t="n">
        <v>1.034</v>
      </c>
      <c r="CDK52" t="n">
        <v>1.12</v>
      </c>
      <c r="CDL52" t="n">
        <v>1.206</v>
      </c>
      <c r="CDM52" t="n">
        <v>1.292</v>
      </c>
      <c r="CDN52" t="n">
        <v>1.378</v>
      </c>
      <c r="CDO52" t="n">
        <v>1.464</v>
      </c>
      <c r="CDP52" t="n">
        <v>1.55</v>
      </c>
      <c r="CDQ52" t="n">
        <v>1.636</v>
      </c>
      <c r="CDR52" t="n">
        <v>1.723</v>
      </c>
      <c r="CDS52" t="n">
        <v>2.584</v>
      </c>
      <c r="CDT52" t="n">
        <v>3.445</v>
      </c>
      <c r="CDU52" t="n">
        <v>4.306</v>
      </c>
      <c r="CDV52" t="n">
        <v>5.168</v>
      </c>
      <c r="CDW52" t="n">
        <v>6.029</v>
      </c>
      <c r="CDX52" t="n">
        <v>6.89</v>
      </c>
      <c r="CDY52" t="n">
        <v>7.752</v>
      </c>
      <c r="CDZ52" t="n">
        <v>0.008999999999999999</v>
      </c>
      <c r="CEA52" t="n">
        <v>0.017</v>
      </c>
      <c r="CEB52" t="n">
        <v>0.026</v>
      </c>
      <c r="CEC52" t="n">
        <v>0.034</v>
      </c>
      <c r="CED52" t="n">
        <v>0.043</v>
      </c>
      <c r="CEE52" t="n">
        <v>0.052</v>
      </c>
      <c r="CEF52" t="n">
        <v>0.06</v>
      </c>
      <c r="CEG52" t="n">
        <v>0.06900000000000001</v>
      </c>
      <c r="CEH52" t="n">
        <v>0.078</v>
      </c>
      <c r="CEI52" t="n">
        <v>0.08599999999999999</v>
      </c>
      <c r="CEJ52" t="n">
        <v>0.095</v>
      </c>
      <c r="CEK52" t="n">
        <v>0.103</v>
      </c>
      <c r="CEL52" t="n">
        <v>0.112</v>
      </c>
      <c r="CEM52" t="n">
        <v>0.121</v>
      </c>
      <c r="CEN52" t="n">
        <v>0.129</v>
      </c>
      <c r="CEO52" t="n">
        <v>0.138</v>
      </c>
      <c r="CEP52" t="n">
        <v>0.146</v>
      </c>
      <c r="CEQ52" t="n">
        <v>0.155</v>
      </c>
      <c r="CER52" t="n">
        <v>0.164</v>
      </c>
      <c r="CES52" t="n">
        <v>0.172</v>
      </c>
      <c r="CET52" t="n">
        <v>0.189</v>
      </c>
      <c r="CEU52" t="n">
        <v>0.207</v>
      </c>
      <c r="CEV52" t="n">
        <v>0.224</v>
      </c>
      <c r="CEW52" t="n">
        <v>0.241</v>
      </c>
      <c r="CEX52" t="n">
        <v>0.258</v>
      </c>
      <c r="CEY52" t="n">
        <v>0.276</v>
      </c>
      <c r="CEZ52" t="n">
        <v>0.293</v>
      </c>
      <c r="CFA52" t="n">
        <v>0.31</v>
      </c>
      <c r="CFB52" t="n">
        <v>0.327</v>
      </c>
      <c r="CFC52" t="n">
        <v>0.345</v>
      </c>
      <c r="CFD52" t="n">
        <v>0.362</v>
      </c>
      <c r="CFE52" t="n">
        <v>0.379</v>
      </c>
      <c r="CFF52" t="n">
        <v>0.396</v>
      </c>
      <c r="CFG52" t="n">
        <v>0.413</v>
      </c>
      <c r="CFH52" t="n">
        <v>0.431</v>
      </c>
      <c r="CFI52" t="n">
        <v>0.448</v>
      </c>
      <c r="CFJ52" t="n">
        <v>0.465</v>
      </c>
      <c r="CFK52" t="n">
        <v>0.482</v>
      </c>
      <c r="CFL52" t="n">
        <v>0.5</v>
      </c>
      <c r="CFM52" t="n">
        <v>0.517</v>
      </c>
      <c r="CFN52" t="n">
        <v>0.534</v>
      </c>
      <c r="CFO52" t="n">
        <v>0.551</v>
      </c>
      <c r="CFP52" t="n">
        <v>0.5679999999999999</v>
      </c>
      <c r="CFQ52" t="n">
        <v>0.586</v>
      </c>
      <c r="CFR52" t="n">
        <v>0.603</v>
      </c>
      <c r="CFS52" t="n">
        <v>0.62</v>
      </c>
      <c r="CFT52" t="n">
        <v>0.637</v>
      </c>
      <c r="CFU52" t="n">
        <v>0.655</v>
      </c>
      <c r="CFV52" t="n">
        <v>0.672</v>
      </c>
      <c r="CFW52" t="n">
        <v>0.6889999999999999</v>
      </c>
      <c r="CFX52" t="n">
        <v>0.706</v>
      </c>
      <c r="CFY52" t="n">
        <v>0.723</v>
      </c>
      <c r="CFZ52" t="n">
        <v>0.741</v>
      </c>
      <c r="CGA52" t="n">
        <v>0.758</v>
      </c>
      <c r="CGB52" t="n">
        <v>0.775</v>
      </c>
      <c r="CGC52" t="n">
        <v>0.792</v>
      </c>
      <c r="CGD52" t="n">
        <v>0.8100000000000001</v>
      </c>
      <c r="CGE52" t="n">
        <v>0.827</v>
      </c>
      <c r="CGF52" t="n">
        <v>0.844</v>
      </c>
      <c r="CGG52" t="n">
        <v>0.861</v>
      </c>
      <c r="CGH52" t="n">
        <v>0.947</v>
      </c>
      <c r="CGI52" t="n">
        <v>1.034</v>
      </c>
      <c r="CGJ52" t="n">
        <v>1.12</v>
      </c>
      <c r="CGK52" t="n">
        <v>1.206</v>
      </c>
      <c r="CGL52" t="n">
        <v>1.292</v>
      </c>
      <c r="CGM52" t="n">
        <v>1.378</v>
      </c>
      <c r="CGN52" t="n">
        <v>1.464</v>
      </c>
      <c r="CGO52" t="n">
        <v>1.55</v>
      </c>
      <c r="CGP52" t="n">
        <v>1.636</v>
      </c>
      <c r="CGQ52" t="n">
        <v>1.723</v>
      </c>
      <c r="CGR52" t="n">
        <v>2.584</v>
      </c>
      <c r="CGS52" t="n">
        <v>3.445</v>
      </c>
      <c r="CGT52" t="n">
        <v>4.306</v>
      </c>
      <c r="CGU52" t="n">
        <v>5.168</v>
      </c>
      <c r="CGV52" t="n">
        <v>6.029</v>
      </c>
      <c r="CGW52" t="n">
        <v>6.89</v>
      </c>
      <c r="CGX52" t="n">
        <v>7.752</v>
      </c>
    </row>
  </sheetData>
  <conditionalFormatting sqref="B2:AST52">
    <cfRule type="expression" priority="1" dxfId="2">
      <formula>B2&lt;0.0000000000001</formula>
    </cfRule>
  </conditionalFormatting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>
  <sheetPr codeName="Feuil14">
    <tabColor theme="7" tint="0.5999938962981048"/>
    <outlinePr summaryBelow="1" summaryRight="1"/>
    <pageSetUpPr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21" sqref="N21"/>
    </sheetView>
  </sheetViews>
  <sheetFormatPr baseColWidth="10" defaultColWidth="11.42578125" defaultRowHeight="15"/>
  <cols>
    <col width="15.28515625" bestFit="1" customWidth="1" style="100" min="1" max="1"/>
    <col width="10" bestFit="1" customWidth="1" style="100" min="2" max="2"/>
    <col width="10.7109375" bestFit="1" customWidth="1" style="100" min="3" max="3"/>
    <col width="12" bestFit="1" customWidth="1" style="100" min="4" max="4"/>
    <col width="13.28515625" bestFit="1" customWidth="1" style="100" min="5" max="5"/>
    <col width="12.85546875" bestFit="1" customWidth="1" style="100" min="6" max="6"/>
    <col width="12.7109375" bestFit="1" customWidth="1" style="100" min="7" max="7"/>
    <col width="16.140625" bestFit="1" customWidth="1" style="100" min="8" max="8"/>
    <col width="17.42578125" bestFit="1" customWidth="1" style="100" min="9" max="9"/>
    <col width="17" bestFit="1" customWidth="1" style="100" min="10" max="10"/>
    <col width="8" bestFit="1" customWidth="1" style="100" min="11" max="11"/>
    <col width="8.5703125" bestFit="1" customWidth="1" style="100" min="12" max="12"/>
    <col width="11.85546875" bestFit="1" customWidth="1" style="100" min="13" max="13"/>
    <col width="12.42578125" bestFit="1" customWidth="1" style="100" min="14" max="14"/>
    <col width="12.7109375" bestFit="1" customWidth="1" style="100" min="15" max="15"/>
    <col width="13.85546875" bestFit="1" customWidth="1" style="100" min="16" max="16"/>
    <col width="15.5703125" bestFit="1" customWidth="1" style="100" min="17" max="17"/>
    <col width="9.85546875" bestFit="1" customWidth="1" style="100" min="18" max="18"/>
    <col width="11" bestFit="1" customWidth="1" style="100" min="19" max="19"/>
    <col width="13.28515625" bestFit="1" customWidth="1" style="100" min="20" max="20"/>
    <col width="12" bestFit="1" customWidth="1" style="100" min="21" max="21"/>
    <col width="13.5703125" bestFit="1" customWidth="1" style="100" min="22" max="22"/>
    <col width="15.85546875" bestFit="1" customWidth="1" style="100" min="23" max="23"/>
    <col width="21.7109375" bestFit="1" customWidth="1" style="100" min="24" max="24"/>
    <col width="17.42578125" bestFit="1" customWidth="1" style="100" min="25" max="25"/>
    <col width="15.42578125" bestFit="1" customWidth="1" style="100" min="26" max="26"/>
    <col width="23.7109375" bestFit="1" customWidth="1" style="100" min="27" max="27"/>
    <col width="13.5703125" bestFit="1" customWidth="1" style="100" min="28" max="28"/>
    <col width="14.7109375" bestFit="1" customWidth="1" style="100" min="29" max="29"/>
    <col width="16.5703125" bestFit="1" customWidth="1" style="100" min="30" max="30"/>
    <col width="14.140625" bestFit="1" customWidth="1" style="100" min="31" max="31"/>
    <col width="14.7109375" bestFit="1" customWidth="1" style="100" min="32" max="32"/>
    <col width="16.7109375" bestFit="1" customWidth="1" style="100" min="33" max="33"/>
    <col width="17.85546875" bestFit="1" customWidth="1" style="100" min="34" max="34"/>
    <col width="16.28515625" bestFit="1" customWidth="1" style="100" min="35" max="35"/>
    <col width="17.5703125" bestFit="1" customWidth="1" style="100" min="36" max="36"/>
    <col width="19.85546875" bestFit="1" customWidth="1" style="100" min="37" max="37"/>
    <col width="12.42578125" bestFit="1" customWidth="1" style="100" min="38" max="38"/>
    <col width="11.140625" bestFit="1" customWidth="1" style="100" min="39" max="39"/>
    <col width="11.42578125" customWidth="1" style="100" min="40" max="64"/>
    <col width="11.42578125" customWidth="1" style="100" min="65" max="16384"/>
  </cols>
  <sheetData>
    <row r="1">
      <c r="A1" s="65" t="n"/>
      <c r="B1" s="130" t="inlineStr">
        <is>
          <t>petri-hold</t>
        </is>
      </c>
      <c r="C1" s="130" t="inlineStr">
        <is>
          <t>petri-write</t>
        </is>
      </c>
      <c r="D1" s="130" t="inlineStr">
        <is>
          <t>marker-hold</t>
        </is>
      </c>
      <c r="E1" s="130" t="inlineStr">
        <is>
          <t>marker-uncap</t>
        </is>
      </c>
      <c r="F1" s="130" t="inlineStr">
        <is>
          <t>marker-recap</t>
        </is>
      </c>
      <c r="G1" s="130" t="inlineStr">
        <is>
          <t>marker-write</t>
        </is>
      </c>
      <c r="H1" s="130" t="inlineStr">
        <is>
          <t>marker_cap-hold</t>
        </is>
      </c>
      <c r="I1" s="130" t="inlineStr">
        <is>
          <t>marker_cap-uncap</t>
        </is>
      </c>
      <c r="J1" s="130" t="inlineStr">
        <is>
          <t>marker_cap-recap</t>
        </is>
      </c>
      <c r="K1" s="130" t="inlineStr">
        <is>
          <t>kit-hold</t>
        </is>
      </c>
      <c r="L1" s="130" t="inlineStr">
        <is>
          <t>kit-open</t>
        </is>
      </c>
      <c r="M1" s="130" t="inlineStr">
        <is>
          <t>kit_tab-hold</t>
        </is>
      </c>
      <c r="N1" s="130" t="inlineStr">
        <is>
          <t>kit_tab-open</t>
        </is>
      </c>
      <c r="O1" s="130" t="inlineStr">
        <is>
          <t>canister-hold</t>
        </is>
      </c>
      <c r="P1" s="130" t="inlineStr">
        <is>
          <t>canister-insert</t>
        </is>
      </c>
      <c r="Q1" s="130" t="inlineStr">
        <is>
          <t>canister-remove</t>
        </is>
      </c>
      <c r="R1" s="130" t="inlineStr">
        <is>
          <t>tube-hold</t>
        </is>
      </c>
      <c r="S1" s="130" t="inlineStr">
        <is>
          <t>tube-insert</t>
        </is>
      </c>
      <c r="T1" s="130" t="inlineStr">
        <is>
          <t>needle-uncap</t>
        </is>
      </c>
      <c r="U1" s="130" t="inlineStr">
        <is>
          <t>needle-hold</t>
        </is>
      </c>
      <c r="V1" s="130" t="inlineStr">
        <is>
          <t>needle-pierce</t>
        </is>
      </c>
      <c r="W1" s="130" t="inlineStr">
        <is>
          <t>needle-unpierce</t>
        </is>
      </c>
      <c r="X1" s="130" t="inlineStr">
        <is>
          <t>needle-hold horizontal</t>
        </is>
      </c>
      <c r="Y1" s="130" t="inlineStr">
        <is>
          <t>needle_cap-uncap</t>
        </is>
      </c>
      <c r="Z1" s="130" t="inlineStr">
        <is>
          <t>rinse_glass-hold</t>
        </is>
      </c>
      <c r="AA1" s="130" t="inlineStr">
        <is>
          <t>rinse_glass-hold inverted</t>
        </is>
      </c>
      <c r="AB1" s="130" t="inlineStr">
        <is>
          <t>red_plug-hold</t>
        </is>
      </c>
      <c r="AC1" s="130" t="inlineStr">
        <is>
          <t>red_plug-insert</t>
        </is>
      </c>
      <c r="AD1" s="130" t="inlineStr">
        <is>
          <t>red_plug-remove</t>
        </is>
      </c>
      <c r="AE1" s="130" t="inlineStr">
        <is>
          <t>glass_vial-hold</t>
        </is>
      </c>
      <c r="AF1" s="130" t="inlineStr">
        <is>
          <t>glass_vial-open</t>
        </is>
      </c>
      <c r="AG1" s="130" t="inlineStr">
        <is>
          <t>yellow_plug-hold</t>
        </is>
      </c>
      <c r="AH1" s="130" t="inlineStr">
        <is>
          <t>yellow_plug-insert</t>
        </is>
      </c>
      <c r="AI1" s="130" t="inlineStr">
        <is>
          <t>tube_clamp-hold</t>
        </is>
      </c>
      <c r="AJ1" s="130" t="inlineStr">
        <is>
          <t>tube_clamp-clamp</t>
        </is>
      </c>
      <c r="AK1" s="130" t="inlineStr">
        <is>
          <t>tube_clamp-unclamp</t>
        </is>
      </c>
      <c r="AL1" s="130" t="inlineStr">
        <is>
          <t>scissors-hold</t>
        </is>
      </c>
      <c r="AM1" s="130" t="inlineStr">
        <is>
          <t>scissors-cut</t>
        </is>
      </c>
    </row>
    <row r="2">
      <c r="A2" s="130" t="inlineStr">
        <is>
          <t>petri-c8</t>
        </is>
      </c>
      <c r="B2" s="118" t="n">
        <v>-1</v>
      </c>
      <c r="C2" s="118" t="n">
        <v>8.673999999999999</v>
      </c>
      <c r="D2" s="118" t="n"/>
      <c r="E2" s="118" t="n"/>
      <c r="F2" s="118" t="n"/>
      <c r="G2" s="118" t="n"/>
      <c r="H2" s="118" t="n"/>
      <c r="I2" s="118" t="n"/>
      <c r="J2" s="118" t="n"/>
      <c r="K2" s="126" t="n"/>
      <c r="L2" s="126" t="n"/>
      <c r="M2" s="126" t="n"/>
      <c r="N2" s="126" t="n"/>
      <c r="O2" s="126" t="n"/>
      <c r="P2" s="126" t="n"/>
      <c r="Q2" s="126" t="n"/>
      <c r="R2" s="126" t="n"/>
      <c r="S2" s="126" t="n"/>
      <c r="T2" s="126" t="n"/>
      <c r="U2" s="126" t="n"/>
      <c r="V2" s="126" t="n"/>
      <c r="W2" s="126" t="n"/>
      <c r="X2" s="126" t="n"/>
      <c r="Y2" s="126" t="n"/>
      <c r="Z2" s="126" t="n"/>
      <c r="AA2" s="126" t="n"/>
      <c r="AB2" s="126" t="n"/>
      <c r="AC2" s="126" t="n"/>
      <c r="AD2" s="126" t="n"/>
      <c r="AE2" s="126" t="n"/>
      <c r="AF2" s="126" t="n"/>
      <c r="AG2" s="126" t="n"/>
      <c r="AH2" s="126" t="n"/>
      <c r="AI2" s="126" t="n"/>
      <c r="AJ2" s="126" t="n"/>
      <c r="AK2" s="126" t="n"/>
      <c r="AL2" s="126" t="n"/>
      <c r="AM2" s="127" t="n"/>
    </row>
    <row r="3">
      <c r="A3" s="130" t="inlineStr">
        <is>
          <t>petri-c12</t>
        </is>
      </c>
      <c r="B3" s="118" t="n">
        <v>0.172</v>
      </c>
      <c r="C3" s="118" t="n">
        <v>3.057</v>
      </c>
      <c r="D3" s="118" t="n"/>
      <c r="E3" s="118" t="n"/>
      <c r="F3" s="118" t="n"/>
      <c r="G3" s="118" t="n"/>
      <c r="H3" s="118" t="n"/>
      <c r="I3" s="118" t="n"/>
      <c r="J3" s="118" t="n"/>
      <c r="K3" s="126" t="n"/>
      <c r="L3" s="126" t="n"/>
      <c r="M3" s="126" t="n"/>
      <c r="N3" s="126" t="n"/>
      <c r="O3" s="126" t="n"/>
      <c r="P3" s="126" t="n"/>
      <c r="Q3" s="126" t="n"/>
      <c r="R3" s="126" t="n"/>
      <c r="S3" s="126" t="n"/>
      <c r="T3" s="126" t="n"/>
      <c r="U3" s="126" t="n"/>
      <c r="V3" s="126" t="n"/>
      <c r="W3" s="126" t="n"/>
      <c r="X3" s="126" t="n"/>
      <c r="Y3" s="126" t="n"/>
      <c r="Z3" s="126" t="n"/>
      <c r="AA3" s="126" t="n"/>
      <c r="AB3" s="126" t="n"/>
      <c r="AC3" s="126" t="n"/>
      <c r="AD3" s="126" t="n"/>
      <c r="AE3" s="126" t="n"/>
      <c r="AF3" s="126" t="n"/>
      <c r="AG3" s="126" t="n"/>
      <c r="AH3" s="126" t="n"/>
      <c r="AI3" s="126" t="n"/>
      <c r="AJ3" s="126" t="n"/>
      <c r="AK3" s="126" t="n"/>
      <c r="AL3" s="126" t="n"/>
      <c r="AM3" s="127" t="n"/>
    </row>
    <row r="4">
      <c r="A4" s="130" t="inlineStr">
        <is>
          <t>petri-t+1</t>
        </is>
      </c>
      <c r="B4" s="118" t="n">
        <v>0.294</v>
      </c>
      <c r="C4" s="118" t="n">
        <v>5.148</v>
      </c>
      <c r="D4" s="118" t="n"/>
      <c r="E4" s="118" t="n"/>
      <c r="F4" s="118" t="n"/>
      <c r="G4" s="118" t="n"/>
      <c r="H4" s="118" t="n"/>
      <c r="I4" s="118" t="n"/>
      <c r="J4" s="118" t="n"/>
      <c r="K4" s="126" t="n"/>
      <c r="L4" s="126" t="n"/>
      <c r="M4" s="126" t="n"/>
      <c r="N4" s="126" t="n"/>
      <c r="O4" s="126" t="n"/>
      <c r="P4" s="126" t="n"/>
      <c r="Q4" s="126" t="n"/>
      <c r="R4" s="126" t="n"/>
      <c r="S4" s="126" t="n"/>
      <c r="T4" s="126" t="n"/>
      <c r="U4" s="126" t="n"/>
      <c r="V4" s="126" t="n"/>
      <c r="W4" s="126" t="n"/>
      <c r="X4" s="126" t="n"/>
      <c r="Y4" s="126" t="n"/>
      <c r="Z4" s="126" t="n"/>
      <c r="AA4" s="126" t="n"/>
      <c r="AB4" s="126" t="n"/>
      <c r="AC4" s="126" t="n"/>
      <c r="AD4" s="126" t="n"/>
      <c r="AE4" s="126" t="n"/>
      <c r="AF4" s="126" t="n"/>
      <c r="AG4" s="126" t="n"/>
      <c r="AH4" s="126" t="n"/>
      <c r="AI4" s="126" t="n"/>
      <c r="AJ4" s="126" t="n"/>
      <c r="AK4" s="126" t="n"/>
      <c r="AL4" s="126" t="n"/>
      <c r="AM4" s="127" t="n"/>
    </row>
    <row r="5">
      <c r="A5" s="130" t="inlineStr">
        <is>
          <t>petri-t+2</t>
        </is>
      </c>
      <c r="B5" s="118" t="n">
        <v>-1</v>
      </c>
      <c r="C5" s="118" t="n">
        <v>-1</v>
      </c>
      <c r="D5" s="118" t="n"/>
      <c r="E5" s="118" t="n"/>
      <c r="F5" s="118" t="n"/>
      <c r="G5" s="118" t="n"/>
      <c r="H5" s="118" t="n"/>
      <c r="I5" s="118" t="n"/>
      <c r="J5" s="118" t="n"/>
      <c r="K5" s="126" t="n"/>
      <c r="L5" s="126" t="n"/>
      <c r="M5" s="126" t="n"/>
      <c r="N5" s="126" t="n"/>
      <c r="O5" s="126" t="n"/>
      <c r="P5" s="126" t="n"/>
      <c r="Q5" s="126" t="n"/>
      <c r="R5" s="126" t="n"/>
      <c r="S5" s="126" t="n"/>
      <c r="T5" s="126" t="n"/>
      <c r="U5" s="126" t="n"/>
      <c r="V5" s="126" t="n"/>
      <c r="W5" s="126" t="n"/>
      <c r="X5" s="126" t="n"/>
      <c r="Y5" s="126" t="n"/>
      <c r="Z5" s="126" t="n"/>
      <c r="AA5" s="126" t="n"/>
      <c r="AB5" s="126" t="n"/>
      <c r="AC5" s="126" t="n"/>
      <c r="AD5" s="126" t="n"/>
      <c r="AE5" s="126" t="n"/>
      <c r="AF5" s="126" t="n"/>
      <c r="AG5" s="126" t="n"/>
      <c r="AH5" s="126" t="n"/>
      <c r="AI5" s="126" t="n"/>
      <c r="AJ5" s="126" t="n"/>
      <c r="AK5" s="126" t="n"/>
      <c r="AL5" s="126" t="n"/>
      <c r="AM5" s="127" t="n"/>
    </row>
    <row r="6">
      <c r="A6" s="130" t="inlineStr">
        <is>
          <t>petri-t+3.5</t>
        </is>
      </c>
      <c r="B6" s="118" t="n">
        <v>0.322</v>
      </c>
      <c r="C6" s="118" t="n">
        <v>5.687</v>
      </c>
      <c r="D6" s="118" t="n"/>
      <c r="E6" s="118" t="n"/>
      <c r="F6" s="118" t="n"/>
      <c r="G6" s="118" t="n"/>
      <c r="H6" s="118" t="n"/>
      <c r="I6" s="118" t="n"/>
      <c r="J6" s="118" t="n"/>
      <c r="K6" s="126" t="n"/>
      <c r="L6" s="126" t="n"/>
      <c r="M6" s="126" t="n"/>
      <c r="N6" s="126" t="n"/>
      <c r="O6" s="126" t="n"/>
      <c r="P6" s="126" t="n"/>
      <c r="Q6" s="126" t="n"/>
      <c r="R6" s="126" t="n"/>
      <c r="S6" s="126" t="n"/>
      <c r="T6" s="126" t="n"/>
      <c r="U6" s="126" t="n"/>
      <c r="V6" s="126" t="n"/>
      <c r="W6" s="126" t="n"/>
      <c r="X6" s="126" t="n"/>
      <c r="Y6" s="126" t="n"/>
      <c r="Z6" s="126" t="n"/>
      <c r="AA6" s="126" t="n"/>
      <c r="AB6" s="126" t="n"/>
      <c r="AC6" s="126" t="n"/>
      <c r="AD6" s="126" t="n"/>
      <c r="AE6" s="126" t="n"/>
      <c r="AF6" s="126" t="n"/>
      <c r="AG6" s="126" t="n"/>
      <c r="AH6" s="126" t="n"/>
      <c r="AI6" s="126" t="n"/>
      <c r="AJ6" s="126" t="n"/>
      <c r="AK6" s="126" t="n"/>
      <c r="AL6" s="126" t="n"/>
      <c r="AM6" s="127" t="n"/>
    </row>
    <row r="7">
      <c r="A7" s="130" t="inlineStr">
        <is>
          <t>petri-t+4</t>
        </is>
      </c>
      <c r="B7" s="118" t="n">
        <v>0.032</v>
      </c>
      <c r="C7" s="118" t="n">
        <v>0.5659999999999999</v>
      </c>
      <c r="D7" s="118" t="n"/>
      <c r="E7" s="118" t="n"/>
      <c r="F7" s="118" t="n"/>
      <c r="G7" s="118" t="n"/>
      <c r="H7" s="118" t="n"/>
      <c r="I7" s="118" t="n"/>
      <c r="J7" s="118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7" t="n"/>
    </row>
    <row r="8">
      <c r="A8" s="130" t="inlineStr">
        <is>
          <t>petri-t+5</t>
        </is>
      </c>
      <c r="B8" s="118" t="n">
        <v>-1</v>
      </c>
      <c r="C8" s="118" t="n">
        <v>8.487</v>
      </c>
      <c r="D8" s="118" t="n"/>
      <c r="E8" s="118" t="n"/>
      <c r="F8" s="118" t="n"/>
      <c r="G8" s="118" t="n"/>
      <c r="H8" s="118" t="n"/>
      <c r="I8" s="118" t="n"/>
      <c r="J8" s="118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7" t="n"/>
    </row>
    <row r="9">
      <c r="A9" s="130" t="inlineStr">
        <is>
          <t>marker-c8</t>
        </is>
      </c>
      <c r="B9" s="118" t="n"/>
      <c r="C9" s="118" t="n"/>
      <c r="D9" s="118" t="n">
        <v>0.351</v>
      </c>
      <c r="E9" s="118" t="n">
        <v>43.907</v>
      </c>
      <c r="F9" s="118" t="n">
        <v>65.315</v>
      </c>
      <c r="G9" s="118" t="n">
        <v>4.499</v>
      </c>
      <c r="H9" s="118" t="n"/>
      <c r="I9" s="118" t="n"/>
      <c r="J9" s="118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7" t="n"/>
    </row>
    <row r="10">
      <c r="A10" s="130" t="inlineStr">
        <is>
          <t>marker-f21</t>
        </is>
      </c>
      <c r="B10" s="118" t="n"/>
      <c r="C10" s="118" t="n"/>
      <c r="D10" s="118" t="n">
        <v>0.421</v>
      </c>
      <c r="E10" s="118" t="n">
        <v>34.186</v>
      </c>
      <c r="F10" s="118" t="n">
        <v>57.605</v>
      </c>
      <c r="G10" s="118" t="n">
        <v>3.957</v>
      </c>
      <c r="H10" s="118" t="n"/>
      <c r="I10" s="118" t="n"/>
      <c r="J10" s="118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7" t="n"/>
    </row>
    <row r="11">
      <c r="A11" s="130" t="inlineStr">
        <is>
          <t>marker-f26</t>
        </is>
      </c>
      <c r="B11" s="118" t="n"/>
      <c r="C11" s="118" t="n"/>
      <c r="D11" s="118" t="n">
        <v>0.641</v>
      </c>
      <c r="E11" s="118" t="n">
        <v>35.226</v>
      </c>
      <c r="F11" s="118" t="n">
        <v>54.673</v>
      </c>
      <c r="G11" s="118" t="n">
        <v>3.745</v>
      </c>
      <c r="H11" s="118" t="n"/>
      <c r="I11" s="118" t="n"/>
      <c r="J11" s="118" t="n"/>
      <c r="K11" s="126" t="n"/>
      <c r="L11" s="126" t="n"/>
      <c r="M11" s="126" t="n"/>
      <c r="N11" s="126" t="n"/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7" t="n"/>
    </row>
    <row r="12">
      <c r="A12" s="130" t="inlineStr">
        <is>
          <t>marker-t+6</t>
        </is>
      </c>
      <c r="B12" s="118" t="n"/>
      <c r="C12" s="118" t="n"/>
      <c r="D12" s="118" t="n">
        <v>0.044</v>
      </c>
      <c r="E12" s="118" t="n">
        <v>19.758</v>
      </c>
      <c r="F12" s="118" t="n">
        <v>29.877</v>
      </c>
      <c r="G12" s="118" t="n">
        <v>2.056</v>
      </c>
      <c r="H12" s="118" t="n"/>
      <c r="I12" s="118" t="n"/>
      <c r="J12" s="118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7" t="n"/>
    </row>
    <row r="13">
      <c r="A13" s="130" t="inlineStr">
        <is>
          <t>marker-t+8</t>
        </is>
      </c>
      <c r="B13" s="118" t="n"/>
      <c r="C13" s="118" t="n"/>
      <c r="D13" s="118" t="n">
        <v>-1</v>
      </c>
      <c r="E13" s="118" t="n">
        <v>-1</v>
      </c>
      <c r="F13" s="118" t="n">
        <v>65.14400000000001</v>
      </c>
      <c r="G13" s="118" t="n">
        <v>4.476</v>
      </c>
      <c r="H13" s="118" t="n"/>
      <c r="I13" s="118" t="n"/>
      <c r="J13" s="118" t="n"/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7" t="n"/>
    </row>
    <row r="14">
      <c r="A14" s="130" t="inlineStr">
        <is>
          <t>marker-t13</t>
        </is>
      </c>
      <c r="B14" s="118" t="n"/>
      <c r="C14" s="118" t="n"/>
      <c r="D14" s="118" t="n">
        <v>-1</v>
      </c>
      <c r="E14" s="118" t="n">
        <v>-1</v>
      </c>
      <c r="F14" s="118" t="n">
        <v>-1</v>
      </c>
      <c r="G14" s="118" t="n">
        <v>-1</v>
      </c>
      <c r="H14" s="118" t="n"/>
      <c r="I14" s="118" t="n"/>
      <c r="J14" s="118" t="n"/>
      <c r="K14" s="126" t="n"/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7" t="n"/>
    </row>
    <row r="15">
      <c r="A15" s="130" t="inlineStr">
        <is>
          <t>marker_cap-c16</t>
        </is>
      </c>
      <c r="B15" s="118" t="n"/>
      <c r="C15" s="118" t="n"/>
      <c r="D15" s="118" t="n"/>
      <c r="E15" s="118" t="n"/>
      <c r="F15" s="118" t="n"/>
      <c r="G15" s="118" t="n"/>
      <c r="H15" s="118" t="n">
        <v>0.078</v>
      </c>
      <c r="I15" s="118" t="n">
        <v>31.584</v>
      </c>
      <c r="J15" s="118" t="n">
        <v>46.025</v>
      </c>
      <c r="K15" s="126" t="n"/>
      <c r="L15" s="126" t="n"/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7" t="n"/>
    </row>
    <row r="16">
      <c r="A16" s="130" t="inlineStr">
        <is>
          <t>marker_cap-f17</t>
        </is>
      </c>
      <c r="B16" s="118" t="n"/>
      <c r="C16" s="118" t="n"/>
      <c r="D16" s="118" t="n"/>
      <c r="E16" s="118" t="n"/>
      <c r="F16" s="118" t="n"/>
      <c r="G16" s="118" t="n"/>
      <c r="H16" s="118" t="n">
        <v>0.029</v>
      </c>
      <c r="I16" s="118" t="n">
        <v>19.921</v>
      </c>
      <c r="J16" s="118" t="n">
        <v>22.383</v>
      </c>
      <c r="K16" s="126" t="n"/>
      <c r="L16" s="126" t="n"/>
      <c r="M16" s="126" t="n"/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7" t="n"/>
    </row>
    <row r="17">
      <c r="A17" s="130" t="inlineStr">
        <is>
          <t>marker_cap-f21</t>
        </is>
      </c>
      <c r="B17" s="118" t="n"/>
      <c r="C17" s="118" t="n"/>
      <c r="D17" s="118" t="n"/>
      <c r="E17" s="118" t="n"/>
      <c r="F17" s="118" t="n"/>
      <c r="G17" s="118" t="n"/>
      <c r="H17" s="118" t="n">
        <v>0.054</v>
      </c>
      <c r="I17" s="118" t="n">
        <v>30.498</v>
      </c>
      <c r="J17" s="118" t="n">
        <v>39.049</v>
      </c>
      <c r="K17" s="126" t="n"/>
      <c r="L17" s="126" t="n"/>
      <c r="M17" s="126" t="n"/>
      <c r="N17" s="126" t="n"/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7" t="n"/>
    </row>
    <row r="18">
      <c r="A18" s="130" t="inlineStr">
        <is>
          <t>marker_cap-t16</t>
        </is>
      </c>
      <c r="B18" s="118" t="n"/>
      <c r="C18" s="118" t="n"/>
      <c r="D18" s="118" t="n"/>
      <c r="E18" s="118" t="n"/>
      <c r="F18" s="118" t="n"/>
      <c r="G18" s="118" t="n"/>
      <c r="H18" s="118" t="n">
        <v>0.285</v>
      </c>
      <c r="I18" s="118" t="n">
        <v>65.461</v>
      </c>
      <c r="J18" s="118" t="n">
        <v>82.06699999999999</v>
      </c>
      <c r="K18" s="126" t="n"/>
      <c r="L18" s="126" t="n"/>
      <c r="M18" s="126" t="n"/>
      <c r="N18" s="126" t="n"/>
      <c r="O18" s="126" t="n"/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7" t="n"/>
    </row>
    <row r="19">
      <c r="A19" s="130" t="inlineStr">
        <is>
          <t>kit-c1</t>
        </is>
      </c>
      <c r="B19" s="126" t="n"/>
      <c r="C19" s="126" t="n"/>
      <c r="D19" s="126" t="n"/>
      <c r="E19" s="126" t="n"/>
      <c r="F19" s="126" t="n"/>
      <c r="G19" s="126" t="n"/>
      <c r="H19" s="126" t="n"/>
      <c r="I19" s="126" t="n"/>
      <c r="J19" s="126" t="n"/>
      <c r="K19" s="126" t="n">
        <v>0.263</v>
      </c>
      <c r="L19" s="126" t="n">
        <v>38.066</v>
      </c>
      <c r="M19" s="126" t="n"/>
      <c r="N19" s="126" t="n"/>
      <c r="O19" s="126" t="n"/>
      <c r="P19" s="126" t="n"/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7" t="n"/>
    </row>
    <row r="20">
      <c r="A20" s="130" t="inlineStr">
        <is>
          <t>kit-c13</t>
        </is>
      </c>
      <c r="B20" s="126" t="n"/>
      <c r="C20" s="126" t="n"/>
      <c r="D20" s="126" t="n"/>
      <c r="E20" s="126" t="n"/>
      <c r="F20" s="126" t="n"/>
      <c r="G20" s="126" t="n"/>
      <c r="H20" s="126" t="n"/>
      <c r="I20" s="126" t="n"/>
      <c r="J20" s="126" t="n"/>
      <c r="K20" s="126" t="n">
        <v>2.438</v>
      </c>
      <c r="L20" s="126" t="n">
        <v>207.243</v>
      </c>
      <c r="M20" s="126" t="n"/>
      <c r="N20" s="126" t="n"/>
      <c r="O20" s="126" t="n"/>
      <c r="P20" s="126" t="n"/>
      <c r="Q20" s="126" t="n"/>
      <c r="R20" s="126" t="n"/>
      <c r="S20" s="126" t="n"/>
      <c r="T20" s="126" t="n"/>
      <c r="U20" s="126" t="n"/>
      <c r="V20" s="126" t="n"/>
      <c r="W20" s="126" t="n"/>
      <c r="X20" s="126" t="n"/>
      <c r="Y20" s="126" t="n"/>
      <c r="Z20" s="126" t="n"/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7" t="n"/>
    </row>
    <row r="21">
      <c r="A21" s="130" t="inlineStr">
        <is>
          <t>kit_tab-c16</t>
        </is>
      </c>
      <c r="B21" s="126" t="n"/>
      <c r="C21" s="126" t="n"/>
      <c r="D21" s="126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>
        <v>0.004</v>
      </c>
      <c r="N21" s="126" t="n">
        <v>20.004</v>
      </c>
      <c r="O21" s="126" t="n"/>
      <c r="P21" s="126" t="n"/>
      <c r="Q21" s="126" t="n"/>
      <c r="R21" s="126" t="n"/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7" t="n"/>
    </row>
    <row r="22">
      <c r="A22" s="130" t="inlineStr">
        <is>
          <t>canister-c3</t>
        </is>
      </c>
      <c r="B22" s="126" t="n"/>
      <c r="C22" s="126" t="n"/>
      <c r="D22" s="126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>
        <v>-1</v>
      </c>
      <c r="P22" s="126" t="n">
        <v>33.299</v>
      </c>
      <c r="Q22" s="126" t="n">
        <v>-1</v>
      </c>
      <c r="R22" s="126" t="n"/>
      <c r="S22" s="126" t="n"/>
      <c r="T22" s="126" t="n"/>
      <c r="U22" s="126" t="n"/>
      <c r="V22" s="126" t="n"/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7" t="n"/>
    </row>
    <row r="23">
      <c r="A23" s="130" t="inlineStr">
        <is>
          <t>canister-c6</t>
        </is>
      </c>
      <c r="B23" s="126" t="n"/>
      <c r="C23" s="126" t="n"/>
      <c r="D23" s="126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>
        <v>0.622</v>
      </c>
      <c r="P23" s="126" t="n">
        <v>139.615</v>
      </c>
      <c r="Q23" s="126" t="n">
        <v>186.53</v>
      </c>
      <c r="R23" s="126" t="n"/>
      <c r="S23" s="126" t="n"/>
      <c r="T23" s="126" t="n"/>
      <c r="U23" s="126" t="n"/>
      <c r="V23" s="126" t="n"/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7" t="n"/>
    </row>
    <row r="24">
      <c r="A24" s="130" t="inlineStr">
        <is>
          <t>canister-t1</t>
        </is>
      </c>
      <c r="B24" s="126" t="n"/>
      <c r="C24" s="126" t="n"/>
      <c r="D24" s="126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>
        <v>-1</v>
      </c>
      <c r="P24" s="126" t="n">
        <v>-1</v>
      </c>
      <c r="Q24" s="126" t="n">
        <v>-1</v>
      </c>
      <c r="R24" s="126" t="n"/>
      <c r="S24" s="126" t="n"/>
      <c r="T24" s="126" t="n"/>
      <c r="U24" s="126" t="n"/>
      <c r="V24" s="126" t="n"/>
      <c r="W24" s="126" t="n"/>
      <c r="X24" s="126" t="n"/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7" t="n"/>
    </row>
    <row r="25">
      <c r="A25" s="130" t="inlineStr">
        <is>
          <t>tube-c6</t>
        </is>
      </c>
      <c r="B25" s="126" t="n"/>
      <c r="C25" s="126" t="n"/>
      <c r="D25" s="126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/>
      <c r="R25" s="126" t="n">
        <v>-1</v>
      </c>
      <c r="S25" s="126" t="n">
        <v>83.794</v>
      </c>
      <c r="T25" s="126" t="n"/>
      <c r="U25" s="126" t="n"/>
      <c r="V25" s="126" t="n"/>
      <c r="W25" s="126" t="n"/>
      <c r="X25" s="126" t="n"/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7" t="n"/>
    </row>
    <row r="26">
      <c r="A26" s="130" t="inlineStr">
        <is>
          <t>tube-c8</t>
        </is>
      </c>
      <c r="B26" s="126" t="n"/>
      <c r="C26" s="126" t="n"/>
      <c r="D26" s="126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/>
      <c r="R26" s="126" t="n">
        <v>-1</v>
      </c>
      <c r="S26" s="126" t="n">
        <v>83.794</v>
      </c>
      <c r="T26" s="126" t="n"/>
      <c r="U26" s="126" t="n"/>
      <c r="V26" s="126" t="n"/>
      <c r="W26" s="126" t="n"/>
      <c r="X26" s="126" t="n"/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7" t="n"/>
    </row>
    <row r="27">
      <c r="A27" s="130" t="inlineStr">
        <is>
          <t>tube-t6</t>
        </is>
      </c>
      <c r="B27" s="126" t="n"/>
      <c r="C27" s="126" t="n"/>
      <c r="D27" s="126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/>
      <c r="R27" s="126" t="n">
        <v>0.094</v>
      </c>
      <c r="S27" s="126" t="n">
        <v>19.274</v>
      </c>
      <c r="T27" s="126" t="n"/>
      <c r="U27" s="126" t="n"/>
      <c r="V27" s="126" t="n"/>
      <c r="W27" s="126" t="n"/>
      <c r="X27" s="126" t="n"/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7" t="n"/>
    </row>
    <row r="28">
      <c r="A28" s="130" t="inlineStr">
        <is>
          <t>tube-t10</t>
        </is>
      </c>
      <c r="B28" s="126" t="n"/>
      <c r="C28" s="126" t="n"/>
      <c r="D28" s="126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>
        <v>1.982</v>
      </c>
      <c r="S28" s="126" t="n">
        <v>69.423</v>
      </c>
      <c r="T28" s="126" t="n"/>
      <c r="U28" s="126" t="n"/>
      <c r="V28" s="126" t="n"/>
      <c r="W28" s="126" t="n"/>
      <c r="X28" s="126" t="n"/>
      <c r="Y28" s="126" t="n"/>
      <c r="Z28" s="126" t="n"/>
      <c r="AA28" s="126" t="n"/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7" t="n"/>
    </row>
    <row r="29">
      <c r="A29" s="130" t="inlineStr">
        <is>
          <t>needle-f26</t>
        </is>
      </c>
      <c r="B29" s="126" t="n"/>
      <c r="C29" s="126" t="n"/>
      <c r="D29" s="126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>
        <v>19.668</v>
      </c>
      <c r="U29" s="126" t="n">
        <v>0.186</v>
      </c>
      <c r="V29" s="126" t="n">
        <v>42.041</v>
      </c>
      <c r="W29" s="126" t="n">
        <v>20.012</v>
      </c>
      <c r="X29" s="126" t="n">
        <v>0.486</v>
      </c>
      <c r="Y29" s="126" t="n"/>
      <c r="Z29" s="126" t="n"/>
      <c r="AA29" s="126" t="n"/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7" t="n"/>
    </row>
    <row r="30">
      <c r="A30" s="130" t="inlineStr">
        <is>
          <t>needle-t10</t>
        </is>
      </c>
      <c r="B30" s="126" t="n"/>
      <c r="C30" s="126" t="n"/>
      <c r="D30" s="126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>
        <v>16.684</v>
      </c>
      <c r="U30" s="126" t="n">
        <v>0.183</v>
      </c>
      <c r="V30" s="126" t="n">
        <v>41.401</v>
      </c>
      <c r="W30" s="126" t="n">
        <v>19.707</v>
      </c>
      <c r="X30" s="126" t="n">
        <v>0.783</v>
      </c>
      <c r="Y30" s="126" t="n"/>
      <c r="Z30" s="126" t="n"/>
      <c r="AA30" s="126" t="n"/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7" t="n"/>
    </row>
    <row r="31">
      <c r="A31" s="130" t="inlineStr">
        <is>
          <t>needle-t16</t>
        </is>
      </c>
      <c r="B31" s="126" t="n"/>
      <c r="C31" s="126" t="n"/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>
        <v>8.769</v>
      </c>
      <c r="U31" s="126" t="n">
        <v>0.096</v>
      </c>
      <c r="V31" s="126" t="n">
        <v>17.927</v>
      </c>
      <c r="W31" s="126" t="n">
        <v>10.318</v>
      </c>
      <c r="X31" s="126" t="n">
        <v>0.198</v>
      </c>
      <c r="Y31" s="126" t="n"/>
      <c r="Z31" s="126" t="n"/>
      <c r="AA31" s="126" t="n"/>
      <c r="AB31" s="126" t="n"/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7" t="n"/>
    </row>
    <row r="32">
      <c r="A32" s="130" t="inlineStr">
        <is>
          <t>needle_cap-c8</t>
        </is>
      </c>
      <c r="B32" s="126" t="n"/>
      <c r="C32" s="126" t="n"/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>
        <v>16.086</v>
      </c>
      <c r="Z32" s="126" t="n"/>
      <c r="AA32" s="126" t="n"/>
      <c r="AB32" s="126" t="n"/>
      <c r="AC32" s="126" t="n"/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7" t="n"/>
    </row>
    <row r="33">
      <c r="A33" s="130" t="inlineStr">
        <is>
          <t>needle_cap-t10</t>
        </is>
      </c>
      <c r="B33" s="126" t="n"/>
      <c r="C33" s="126" t="n"/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>
        <v>11.466</v>
      </c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7" t="n"/>
    </row>
    <row r="34">
      <c r="A34" s="130" t="inlineStr">
        <is>
          <t>rinse_glass-c6</t>
        </is>
      </c>
      <c r="B34" s="126" t="n"/>
      <c r="C34" s="126" t="n"/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>
        <v>10.428</v>
      </c>
      <c r="AA34" s="126" t="n">
        <v>8.536</v>
      </c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7" t="n"/>
    </row>
    <row r="35">
      <c r="A35" s="130" t="inlineStr">
        <is>
          <t>rinse_glass-t1</t>
        </is>
      </c>
      <c r="B35" s="126" t="n"/>
      <c r="C35" s="126" t="n"/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>
        <v>-1</v>
      </c>
      <c r="AA35" s="126" t="n">
        <v>-1</v>
      </c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7" t="n"/>
    </row>
    <row r="36">
      <c r="A36" s="130" t="inlineStr">
        <is>
          <t>rinse_glass-t2</t>
        </is>
      </c>
      <c r="B36" s="126" t="n"/>
      <c r="C36" s="126" t="n"/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>
        <v>-1</v>
      </c>
      <c r="AA36" s="126" t="n">
        <v>-1</v>
      </c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7" t="n"/>
    </row>
    <row r="37">
      <c r="A37" s="130" t="inlineStr">
        <is>
          <t>rinse_glass-t17</t>
        </is>
      </c>
      <c r="B37" s="126" t="n"/>
      <c r="C37" s="126" t="n"/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>
        <v>4.904</v>
      </c>
      <c r="AA37" s="126" t="n">
        <v>4.67</v>
      </c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7" t="n"/>
    </row>
    <row r="38">
      <c r="A38" s="130" t="inlineStr">
        <is>
          <t>rinse_glass-t20</t>
        </is>
      </c>
      <c r="B38" s="126" t="n"/>
      <c r="C38" s="126" t="n"/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>
        <v>-1</v>
      </c>
      <c r="AA38" s="126" t="n">
        <v>1.88</v>
      </c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7" t="n"/>
    </row>
    <row r="39">
      <c r="A39" s="130" t="inlineStr">
        <is>
          <t>red_plug-c8</t>
        </is>
      </c>
      <c r="B39" s="126" t="n"/>
      <c r="C39" s="126" t="n"/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>
        <v>0.02</v>
      </c>
      <c r="AC39" s="126" t="n">
        <v>96.411</v>
      </c>
      <c r="AD39" s="126" t="n">
        <v>62.631</v>
      </c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7" t="n"/>
    </row>
    <row r="40">
      <c r="A40" s="130" t="inlineStr">
        <is>
          <t>red_plug-c9</t>
        </is>
      </c>
      <c r="B40" s="126" t="n"/>
      <c r="C40" s="126" t="n"/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>
        <v>-1</v>
      </c>
      <c r="AC40" s="126" t="n">
        <v>-1</v>
      </c>
      <c r="AD40" s="126" t="n">
        <v>-1</v>
      </c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7" t="n"/>
    </row>
    <row r="41">
      <c r="A41" s="130" t="inlineStr">
        <is>
          <t>red_plug-f26</t>
        </is>
      </c>
      <c r="B41" s="126" t="n"/>
      <c r="C41" s="126" t="n"/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>
        <v>0.018</v>
      </c>
      <c r="AC41" s="126" t="n">
        <v>87.455</v>
      </c>
      <c r="AD41" s="126" t="n">
        <v>7.226</v>
      </c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7" t="n"/>
    </row>
    <row r="42">
      <c r="A42" s="130" t="inlineStr">
        <is>
          <t>glass_vial-c9</t>
        </is>
      </c>
      <c r="B42" s="126" t="n"/>
      <c r="C42" s="126" t="n"/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>
        <v>-1</v>
      </c>
      <c r="AF42" s="126" t="n">
        <v>-1</v>
      </c>
      <c r="AG42" s="126" t="n"/>
      <c r="AH42" s="126" t="n"/>
      <c r="AI42" s="126" t="n"/>
      <c r="AJ42" s="126" t="n"/>
      <c r="AK42" s="126" t="n"/>
      <c r="AL42" s="126" t="n"/>
      <c r="AM42" s="127" t="n"/>
    </row>
    <row r="43">
      <c r="A43" s="130" t="inlineStr">
        <is>
          <t>glass_vial-t10</t>
        </is>
      </c>
      <c r="B43" s="126" t="n"/>
      <c r="C43" s="126" t="n"/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>
        <v>0.271</v>
      </c>
      <c r="AF43" s="126" t="n">
        <v>31.201</v>
      </c>
      <c r="AG43" s="126" t="n"/>
      <c r="AH43" s="126" t="n"/>
      <c r="AI43" s="126" t="n"/>
      <c r="AJ43" s="126" t="n"/>
      <c r="AK43" s="126" t="n"/>
      <c r="AL43" s="126" t="n"/>
      <c r="AM43" s="127" t="n"/>
    </row>
    <row r="44">
      <c r="A44" s="130" t="inlineStr">
        <is>
          <t>yellow_plug-c8</t>
        </is>
      </c>
      <c r="B44" s="126" t="n"/>
      <c r="C44" s="126" t="n"/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>
        <v>0.046</v>
      </c>
      <c r="AH44" s="126" t="n">
        <v>3.696</v>
      </c>
      <c r="AI44" s="126" t="n"/>
      <c r="AJ44" s="126" t="n"/>
      <c r="AK44" s="126" t="n"/>
      <c r="AL44" s="126" t="n"/>
      <c r="AM44" s="127" t="n"/>
    </row>
    <row r="45">
      <c r="A45" s="130" t="inlineStr">
        <is>
          <t>yellow_plug-c9</t>
        </is>
      </c>
      <c r="B45" s="126" t="n"/>
      <c r="C45" s="126" t="n"/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>
        <v>-1</v>
      </c>
      <c r="AH45" s="126" t="n">
        <v>-1</v>
      </c>
      <c r="AI45" s="126" t="n"/>
      <c r="AJ45" s="126" t="n"/>
      <c r="AK45" s="126" t="n"/>
      <c r="AL45" s="126" t="n"/>
      <c r="AM45" s="127" t="n"/>
    </row>
    <row r="46">
      <c r="A46" s="130" t="inlineStr">
        <is>
          <t>yellow_plug-f26</t>
        </is>
      </c>
      <c r="B46" s="126" t="n"/>
      <c r="C46" s="126" t="n"/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>
        <v>0.046</v>
      </c>
      <c r="AH46" s="126" t="n">
        <v>1.755</v>
      </c>
      <c r="AI46" s="126" t="n"/>
      <c r="AJ46" s="126" t="n"/>
      <c r="AK46" s="126" t="n"/>
      <c r="AL46" s="126" t="n"/>
      <c r="AM46" s="127" t="n"/>
    </row>
    <row r="47">
      <c r="A47" s="130" t="inlineStr">
        <is>
          <t>tube_clamp-t7</t>
        </is>
      </c>
      <c r="B47" s="126" t="n"/>
      <c r="C47" s="126" t="n"/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>
        <v>-1</v>
      </c>
      <c r="AJ47" s="126" t="n">
        <v>-1</v>
      </c>
      <c r="AK47" s="126" t="n">
        <v>-1</v>
      </c>
      <c r="AL47" s="126" t="n"/>
      <c r="AM47" s="127" t="n"/>
    </row>
    <row r="48">
      <c r="A48" s="130" t="inlineStr">
        <is>
          <t>tube_clamp-t8</t>
        </is>
      </c>
      <c r="B48" s="126" t="n"/>
      <c r="C48" s="126" t="n"/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>
        <v>0.252</v>
      </c>
      <c r="AJ48" s="126" t="n">
        <v>104.685</v>
      </c>
      <c r="AK48" s="126" t="n">
        <v>27.511</v>
      </c>
      <c r="AL48" s="126" t="n"/>
      <c r="AM48" s="127" t="n"/>
    </row>
    <row r="49">
      <c r="A49" s="130" t="inlineStr">
        <is>
          <t>tube_clamp-t8f</t>
        </is>
      </c>
      <c r="B49" s="126" t="n"/>
      <c r="C49" s="126" t="n"/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>
        <v>0.252</v>
      </c>
      <c r="AJ49" s="126" t="n">
        <v>104.685</v>
      </c>
      <c r="AK49" s="126" t="n">
        <v>27.511</v>
      </c>
      <c r="AL49" s="126" t="n"/>
      <c r="AM49" s="127" t="n"/>
    </row>
    <row r="50">
      <c r="A50" s="130" t="inlineStr">
        <is>
          <t>tube_clamp-t9</t>
        </is>
      </c>
      <c r="B50" s="126" t="n"/>
      <c r="C50" s="126" t="n"/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>
        <v>0.029</v>
      </c>
      <c r="AJ50" s="126" t="n">
        <v>127.246</v>
      </c>
      <c r="AK50" s="126" t="n">
        <v>5.801</v>
      </c>
      <c r="AL50" s="126" t="n"/>
      <c r="AM50" s="127" t="n"/>
    </row>
    <row r="51">
      <c r="A51" s="130" t="inlineStr">
        <is>
          <t>scissors-c16c</t>
        </is>
      </c>
      <c r="B51" s="126" t="n"/>
      <c r="C51" s="126" t="n"/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>
        <v>1.266</v>
      </c>
      <c r="AM51" s="127" t="n">
        <v>119.039</v>
      </c>
    </row>
    <row r="52" ht="15.75" customHeight="1" s="165" thickBot="1">
      <c r="A52" s="130" t="inlineStr">
        <is>
          <t>scissors-c16o</t>
        </is>
      </c>
      <c r="B52" s="128" t="n"/>
      <c r="C52" s="128" t="n"/>
      <c r="D52" s="128" t="n"/>
      <c r="E52" s="128" t="n"/>
      <c r="F52" s="128" t="n"/>
      <c r="G52" s="128" t="n"/>
      <c r="H52" s="128" t="n"/>
      <c r="I52" s="128" t="n"/>
      <c r="J52" s="128" t="n"/>
      <c r="K52" s="128" t="n"/>
      <c r="L52" s="128" t="n"/>
      <c r="M52" s="128" t="n"/>
      <c r="N52" s="128" t="n"/>
      <c r="O52" s="128" t="n"/>
      <c r="P52" s="128" t="n"/>
      <c r="Q52" s="128" t="n"/>
      <c r="R52" s="128" t="n"/>
      <c r="S52" s="128" t="n"/>
      <c r="T52" s="128" t="n"/>
      <c r="U52" s="128" t="n"/>
      <c r="V52" s="128" t="n"/>
      <c r="W52" s="128" t="n"/>
      <c r="X52" s="128" t="n"/>
      <c r="Y52" s="128" t="n"/>
      <c r="Z52" s="128" t="n"/>
      <c r="AA52" s="128" t="n"/>
      <c r="AB52" s="128" t="n"/>
      <c r="AC52" s="128" t="n"/>
      <c r="AD52" s="128" t="n"/>
      <c r="AE52" s="128" t="n"/>
      <c r="AF52" s="128" t="n"/>
      <c r="AG52" s="128" t="n"/>
      <c r="AH52" s="128" t="n"/>
      <c r="AI52" s="128" t="n"/>
      <c r="AJ52" s="128" t="n"/>
      <c r="AK52" s="128" t="n"/>
      <c r="AL52" s="128" t="n">
        <v>0.596</v>
      </c>
      <c r="AM52" s="129" t="n">
        <v>50.775</v>
      </c>
    </row>
  </sheetData>
  <conditionalFormatting sqref="B2:AM52">
    <cfRule type="expression" priority="3" dxfId="2">
      <formula>B2&lt;0</formula>
    </cfRule>
    <cfRule type="expression" priority="1" dxfId="1">
      <formula>B2=""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 codeName="Feuil15">
    <tabColor theme="7" tint="0.5999938962981048"/>
    <outlinePr summaryBelow="1" summaryRight="1"/>
    <pageSetUpPr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8.7109375" defaultRowHeight="15"/>
  <cols>
    <col width="18.7109375" customWidth="1" style="125" min="1" max="1"/>
    <col width="18.7109375" customWidth="1" style="158" min="2" max="3"/>
    <col width="18.7109375" customWidth="1" style="158" min="4" max="16384"/>
  </cols>
  <sheetData>
    <row r="1" customFormat="1" s="123">
      <c r="B1" s="130" t="inlineStr">
        <is>
          <t>petri-hold</t>
        </is>
      </c>
      <c r="C1" s="130" t="inlineStr">
        <is>
          <t>petri-write</t>
        </is>
      </c>
      <c r="D1" s="130" t="inlineStr">
        <is>
          <t>marker-hold</t>
        </is>
      </c>
      <c r="E1" s="130" t="inlineStr">
        <is>
          <t>marker-uncap</t>
        </is>
      </c>
      <c r="F1" s="130" t="inlineStr">
        <is>
          <t>marker-recap</t>
        </is>
      </c>
      <c r="G1" s="130" t="inlineStr">
        <is>
          <t>marker-write</t>
        </is>
      </c>
      <c r="H1" s="130" t="inlineStr">
        <is>
          <t>marker_cap-hold</t>
        </is>
      </c>
      <c r="I1" s="130" t="inlineStr">
        <is>
          <t>marker_cap-uncap</t>
        </is>
      </c>
      <c r="J1" s="130" t="inlineStr">
        <is>
          <t>marker_cap-recap</t>
        </is>
      </c>
      <c r="K1" s="130" t="inlineStr">
        <is>
          <t>kit-hold</t>
        </is>
      </c>
      <c r="L1" s="130" t="inlineStr">
        <is>
          <t>kit-open</t>
        </is>
      </c>
      <c r="M1" s="130" t="inlineStr">
        <is>
          <t>kit_tab-hold</t>
        </is>
      </c>
      <c r="N1" s="130" t="inlineStr">
        <is>
          <t>kit_tab-open</t>
        </is>
      </c>
      <c r="O1" s="130" t="inlineStr">
        <is>
          <t>canister-hold</t>
        </is>
      </c>
      <c r="P1" s="130" t="inlineStr">
        <is>
          <t>canister-insert</t>
        </is>
      </c>
      <c r="Q1" s="130" t="inlineStr">
        <is>
          <t>canister-remove</t>
        </is>
      </c>
      <c r="R1" s="130" t="inlineStr">
        <is>
          <t>tube-hold</t>
        </is>
      </c>
      <c r="S1" s="130" t="inlineStr">
        <is>
          <t>tube-insert</t>
        </is>
      </c>
      <c r="T1" s="130" t="inlineStr">
        <is>
          <t>needle-uncap</t>
        </is>
      </c>
      <c r="U1" s="130" t="inlineStr">
        <is>
          <t>needle-hold</t>
        </is>
      </c>
      <c r="V1" s="130" t="inlineStr">
        <is>
          <t>needle-pierce</t>
        </is>
      </c>
      <c r="W1" s="130" t="inlineStr">
        <is>
          <t>needle-unpierce</t>
        </is>
      </c>
      <c r="X1" s="130" t="inlineStr">
        <is>
          <t>needle-hold horizontal</t>
        </is>
      </c>
      <c r="Y1" s="130" t="inlineStr">
        <is>
          <t>needle_cap-uncap</t>
        </is>
      </c>
      <c r="Z1" s="130" t="inlineStr">
        <is>
          <t>rinse_glass-hold</t>
        </is>
      </c>
      <c r="AA1" s="130" t="inlineStr">
        <is>
          <t>rinse_glass-hold inverted</t>
        </is>
      </c>
      <c r="AB1" s="130" t="inlineStr">
        <is>
          <t>red_plug-hold</t>
        </is>
      </c>
      <c r="AC1" s="130" t="inlineStr">
        <is>
          <t>red_plug-insert</t>
        </is>
      </c>
      <c r="AD1" s="130" t="inlineStr">
        <is>
          <t>red_plug-remove</t>
        </is>
      </c>
      <c r="AE1" s="130" t="inlineStr">
        <is>
          <t>glass_vial-hold</t>
        </is>
      </c>
      <c r="AF1" s="130" t="inlineStr">
        <is>
          <t>glass_vial-open</t>
        </is>
      </c>
      <c r="AG1" s="130" t="inlineStr">
        <is>
          <t>yellow_plug-hold</t>
        </is>
      </c>
      <c r="AH1" s="130" t="inlineStr">
        <is>
          <t>yellow_plug-insert</t>
        </is>
      </c>
      <c r="AI1" s="130" t="inlineStr">
        <is>
          <t>tube_clamp-hold</t>
        </is>
      </c>
      <c r="AJ1" s="130" t="inlineStr">
        <is>
          <t>tube_clamp-clamp</t>
        </is>
      </c>
      <c r="AK1" s="130" t="inlineStr">
        <is>
          <t>tube_clamp-unclamp</t>
        </is>
      </c>
      <c r="AL1" s="130" t="inlineStr">
        <is>
          <t>scissors-hold</t>
        </is>
      </c>
      <c r="AM1" s="130" t="inlineStr">
        <is>
          <t>scissors-cut</t>
        </is>
      </c>
    </row>
    <row r="2">
      <c r="A2" s="130" t="inlineStr">
        <is>
          <t>petri-c8</t>
        </is>
      </c>
      <c r="B2" s="124" t="inlineStr">
        <is>
          <t>[0.0, 0.0, 0.0] [0.0, 0.0, 0.0] [0.0, 0.0, 0.0] [0.0, 0.0, 0.0] [0.0, 0.0, 0.0] [0.0, 0.0, 0.0] [0.0, 0.0, 0.0]</t>
        </is>
      </c>
      <c r="C2" s="124" t="inlineStr">
        <is>
          <t>[8.674, 2.602, -0.0] [5.693, -1.361, -0.0] [0.0, 0.0, 0.0] [-0.0, -0.0, 0.0] [5.593, -1.361, 0.0] [0.0, 0.0, -0.0] [0.0, 0.0, -0.0]</t>
        </is>
      </c>
    </row>
    <row r="3">
      <c r="A3" s="130" t="inlineStr">
        <is>
          <t>petri-c12</t>
        </is>
      </c>
      <c r="B3" s="124" t="inlineStr">
        <is>
          <t>[0.172, 0.037, 0.037] [0.172, 0.048, 0.01] [0.074, 0.022, 0.0] [0.017, -0.005, 0.0] [0.14, 0.024, 0.032]</t>
        </is>
      </c>
      <c r="C3" s="124" t="inlineStr">
        <is>
          <t>[3.057, 0.649, 0.649] [3.057, 0.836, 0.196] [1.268, 0.38, 0.0] [0.302, -0.091, -0.0] [2.452, 0.45, 0.549]</t>
        </is>
      </c>
    </row>
    <row r="4">
      <c r="A4" s="130" t="inlineStr">
        <is>
          <t>petri-t+1</t>
        </is>
      </c>
      <c r="B4" s="124" t="inlineStr">
        <is>
          <t>[0.294, 0.088, -0.0] [0.0, 0.0, 0.0] [0.0, 0.0, -0.0] [0.0, -0.0, -0.0] [0.221, -0.053, -0.0] [0.0, 0.0, 0.0] [0.0, -0.0, -0.0] [0.0, -0.0, -0.0] [0.221, -0.053, 0.0]</t>
        </is>
      </c>
      <c r="C4" s="124" t="inlineStr">
        <is>
          <t>[5.148, 1.545, -0.0] [0.0, 0.0, 0.0] [0.0, 0.0, 0.0] [-0.0, -0.0, 0.0] [3.907, -0.935, 0.0] [0.0, -0.0, -0.0] [0.0, 0.0, 0.0] [0.0, 0.0, 0.0] [3.854, -0.935, -0.0]</t>
        </is>
      </c>
    </row>
    <row r="5">
      <c r="A5" s="130" t="inlineStr">
        <is>
          <t>petri-t+2</t>
        </is>
      </c>
      <c r="B5" s="124" t="inlineStr">
        <is>
          <t>[0.0, 0.0, 0.0] [0.0, 0.0, 0.0] [0.0, 0.0, 0.0]</t>
        </is>
      </c>
      <c r="C5" s="124" t="inlineStr">
        <is>
          <t>[0.0, 0.0, 0.0] [0.0, 0.0, 0.0] [0.0, 0.0, 0.0]</t>
        </is>
      </c>
    </row>
    <row r="6">
      <c r="A6" s="130" t="inlineStr">
        <is>
          <t>petri-t+3.5</t>
        </is>
      </c>
      <c r="B6" s="124" t="inlineStr">
        <is>
          <t>[0.004, -0.001, 0.001] [0.322, -0.097, -0.0] [-0.0, -0.0, -0.0] [0.217, -0.063, 0.005] [-0.0, 0.0, 0.0] [0.161, 0.037, 0.026]</t>
        </is>
      </c>
      <c r="C6" s="124" t="inlineStr">
        <is>
          <t>[0.109, -0.023, 0.023] [5.687, -1.706, -0.0] [0.0, -0.0, 0.0] [3.762, -1.093, 0.085] [0.0, -0.0, 0.0] [2.831, 0.656, 0.467]</t>
        </is>
      </c>
    </row>
    <row r="7">
      <c r="A7" s="130" t="inlineStr">
        <is>
          <t>petri-t+4</t>
        </is>
      </c>
      <c r="B7" s="124" t="inlineStr">
        <is>
          <t>[0.032, 0.01, 0.0] [0.032, 0.0, 0.005] [0.018, 0.0, 0.0] [0.032, -0.01, 0.0] [0.032, 0.0, 0.0] [0.032, 0.007, 0.004] [0.003, -0.0, 0.0] [0.032, -0.0, 0.01]</t>
        </is>
      </c>
      <c r="C7" s="124" t="inlineStr">
        <is>
          <t>[0.566, 0.17, 0.0] [0.566, 0.0, 0.0] [0.338, 0.0, 0.097] [0.566, 0.0, 0.17] [0.566, -0.035, -0.155] [0.566, 0.0, 0.12] [0.08, -0.024, 0.0] [0.566, -0.0, 0.17]</t>
        </is>
      </c>
    </row>
    <row r="8">
      <c r="A8" s="130" t="inlineStr">
        <is>
          <t>petri-t+5</t>
        </is>
      </c>
      <c r="B8" s="124" t="inlineStr">
        <is>
          <t>[0.0, 0.0, 0.0] [0.0, 0.0, 0.0] [0.0, 0.0, 0.0] [0.0, 0.0, 0.0] [0.0, 0.0, 0.0] [0.0, 0.0, 0.0] [0.0, 0.0, 0.0] [0.0, 0.0, 0.0]</t>
        </is>
      </c>
      <c r="C8" s="124" t="inlineStr">
        <is>
          <t>[7.113, -2.134, -0.0] [0.0, 0.0, 0.0] [0.0, -0.0, 0.0] [7.248, -2.174, 0.0] [8.487, 2.174, 0.0] [0.0, -0.0, 0.0] [-0.0, -0.0, -0.0] [8.487, -2.08, 0.468]</t>
        </is>
      </c>
    </row>
    <row r="9">
      <c r="A9" s="130" t="inlineStr">
        <is>
          <t>marker-c8</t>
        </is>
      </c>
      <c r="D9" s="124" t="inlineStr">
        <is>
          <t>[0.351, -0.043, -0.019] [0.189, 0.0, -0.057] [0.167, -0.047, 0.008]</t>
        </is>
      </c>
      <c r="E9" s="124" t="inlineStr">
        <is>
          <t>[43.907, 11.154, 4.872] [21.963, -5.717, 2.105] [21.948, -5.784, -1.933]</t>
        </is>
      </c>
      <c r="F9" s="124" t="inlineStr">
        <is>
          <t>[65.315, -17.668, 4.652] [32.667, 8.675, 2.717] [32.656, 8.514, -3.096]</t>
        </is>
      </c>
      <c r="G9" s="124" t="inlineStr">
        <is>
          <t>[4.499, -1.216, 0.324] [2.25, 0.595, 0.192] [2.249, 0.586, -0.215]</t>
        </is>
      </c>
    </row>
    <row r="10">
      <c r="A10" s="130" t="inlineStr">
        <is>
          <t>marker-f21</t>
        </is>
      </c>
      <c r="D10" s="124" t="inlineStr">
        <is>
          <t>[0.421, 0.045, -0.045] [0.184, 0.045, -0.024] [0.245, 0.0, -0.074] [0.0, 0.0, 0.0] [0.0, 0.0, 0.0]</t>
        </is>
      </c>
      <c r="E10" s="124" t="inlineStr">
        <is>
          <t>[34.186, 3.069, 8.984] [25.657, 7.697, 0.0] [0.0, 0.0, -0.0] [2.705, 0.574, 0.574] [10.452, -2.189, 2.229]</t>
        </is>
      </c>
      <c r="F10" s="124" t="inlineStr">
        <is>
          <t>[57.605, 0.0, -17.282] [28.629, -8.375, 0.515] [29.1, 8.386, -0.831] [1.255, -0.0, -0.376] [0.0, 0.0, 0.0]</t>
        </is>
      </c>
      <c r="G10" s="124" t="inlineStr">
        <is>
          <t>[3.957, -0.0, -1.187] [1.967, -0.574, 0.038] [1.999, 0.577, -0.054] [0.093, 0.0, -0.028] [0.0, 0.0, -0.0]</t>
        </is>
      </c>
    </row>
    <row r="11">
      <c r="A11" s="130" t="inlineStr">
        <is>
          <t>marker-f26</t>
        </is>
      </c>
      <c r="D11" s="124" t="inlineStr">
        <is>
          <t>[0.641, -0.0, 0.046] [0.462, 0.119, 0.048] [0.418, -0.125, -0.0]</t>
        </is>
      </c>
      <c r="E11" s="124" t="inlineStr">
        <is>
          <t>[35.226, -10.002, 1.367] [28.2, -7.91, 1.327] [18.94, -5.412, 0.65]</t>
        </is>
      </c>
      <c r="F11" s="124" t="inlineStr">
        <is>
          <t>[54.673, 14.471, 4.663] [43.703, 11.746, 3.295] [28.565, 7.524, 2.525]</t>
        </is>
      </c>
      <c r="G11" s="124" t="inlineStr">
        <is>
          <t>[3.745, 0.995, 0.309] [3.0, 0.797, 0.247] [1.982, 0.527, 0.164]</t>
        </is>
      </c>
    </row>
    <row r="12">
      <c r="A12" s="130" t="inlineStr">
        <is>
          <t>marker-t+6</t>
        </is>
      </c>
      <c r="D12" s="124" t="inlineStr">
        <is>
          <t>[0.044, 0.012, -0.002] [0.035, -0.009, -0.003] [0.041, 0.009, -0.009] [0.044, 0.0, 0.013] [0.044, 0.012, 0.004] [0.044, 0.0, -0.013]</t>
        </is>
      </c>
      <c r="E12" s="124" t="inlineStr">
        <is>
          <t>[19.758, 5.927, -0.0] [0.365, 0.106, -0.009] [19.758, 4.191, -4.191] [19.758, -5.927, 0.0] [4.378, -1.313, -0.0] [18.684, -5.452, 0.371]</t>
        </is>
      </c>
      <c r="F12" s="124" t="inlineStr">
        <is>
          <t>[29.877, -8.52, 1.07] [0.0, -0.0, 0.0] [28.897, -7.114, -3.754] [29.877, 8.963, 0.0] [11.258, 3.377, 0.0] [29.068, 6.166, 6.166]</t>
        </is>
      </c>
      <c r="G12" s="124" t="inlineStr">
        <is>
          <t>[2.056, -0.586, 0.075] [0.0, -0.0, 0.0] [1.988, -0.489, -0.259] [2.056, 0.617, -0.0] [0.77, 0.231, 0.0] [2.0, 0.424, 0.424]</t>
        </is>
      </c>
    </row>
    <row r="13">
      <c r="A13" s="130" t="inlineStr">
        <is>
          <t>marker-t+8</t>
        </is>
      </c>
      <c r="D13" s="124" t="inlineStr">
        <is>
          <t>[0.0, 0.0, 0.0] [0.0, 0.0, 0.0] [0.0, 0.0, 0.0] [0.0, 0.0, 0.0]</t>
        </is>
      </c>
      <c r="E13" s="124" t="inlineStr">
        <is>
          <t>[0.0, 0.0, 0.0] [0.0, 0.0, 0.0] [0.0, 0.0, 0.0] [0.0, 0.0, 0.0]</t>
        </is>
      </c>
      <c r="F13" s="124" t="inlineStr">
        <is>
          <t>[65.144, -18.761, 1.889] [62.564, -15.291, -8.397] [2.397, -0.13, 0.665] [0.0, 0.0, 0.0]</t>
        </is>
      </c>
      <c r="G13" s="124" t="inlineStr">
        <is>
          <t>[4.476, -1.288, 0.132] [4.302, -1.056, -0.566] [0.172, -0.022, 0.042] [0.0, -0.0, -0.0]</t>
        </is>
      </c>
    </row>
    <row r="14">
      <c r="A14" s="130" t="inlineStr">
        <is>
          <t>marker-t13</t>
        </is>
      </c>
      <c r="D14" s="124" t="inlineStr">
        <is>
          <t>[0.0, 0.0, 0.0] [0.0, 0.0, 0.0]</t>
        </is>
      </c>
      <c r="E14" s="124" t="inlineStr">
        <is>
          <t>[0.0, 0.0, 0.0] [0.0, 0.0, 0.0]</t>
        </is>
      </c>
      <c r="F14" s="124" t="inlineStr">
        <is>
          <t>[0.0, 0.0, 0.0] [0.0, 0.0, 0.0]</t>
        </is>
      </c>
      <c r="G14" s="124" t="inlineStr">
        <is>
          <t>[0.0, 0.0, 0.0] [0.0, 0.0, 0.0]</t>
        </is>
      </c>
    </row>
    <row r="15">
      <c r="A15" s="130" t="inlineStr">
        <is>
          <t>marker_cap-c16</t>
        </is>
      </c>
      <c r="H15" s="124" t="inlineStr">
        <is>
          <t>[0.078, 0.015, -0.017] [0.017, 0.004, -0.004] [0.01, -0.003, -0.0] [0.078, -0.023, -0.0] [0.058, 0.012, 0.013]</t>
        </is>
      </c>
      <c r="I15" s="124" t="inlineStr">
        <is>
          <t>[31.584, -9.451, -0.058] [0.015, 0.005, 0.0] [0.0, 0.0, 0.0] [27.565, -8.27, -0.0] [18.647, -5.587, 0.017]</t>
        </is>
      </c>
      <c r="J15" s="124" t="inlineStr">
        <is>
          <t>[46.025, 13.808, -0.0] [0.008, 0.0, -0.003] [0.0, -0.0, 0.0] [40.116, 11.991, -0.054] [27.276, 8.183, -0.0]</t>
        </is>
      </c>
    </row>
    <row r="16">
      <c r="A16" s="130" t="inlineStr">
        <is>
          <t>marker_cap-f17</t>
        </is>
      </c>
      <c r="H16" s="124" t="inlineStr">
        <is>
          <t>[0.024, -0.0, -0.007] [0.0, -0.0, 0.0] [0.029, 0.0, 0.008] [0.029, 0.004, 0.007] [0.024, -0.005, 0.005] [0.019, 0.0, 0.006]</t>
        </is>
      </c>
      <c r="I16" s="124" t="inlineStr">
        <is>
          <t>[19.921, -5.976, 0.0] [12.305, -3.691, 0.0] [12.332, -3.695, 0.012] [19.921, 0.0, 5.976] [13.354, 0.0, 4.006] [11.731, -0.0, -3.519]</t>
        </is>
      </c>
      <c r="J16" s="124" t="inlineStr">
        <is>
          <t>[22.383, 6.715, 0.0] [13.826, 4.148, 0.0] [13.864, 4.159, 0.0] [22.383, -0.0, -6.715] [15.019, 0.0, -4.506] [13.169, -0.02, 3.942]</t>
        </is>
      </c>
    </row>
    <row r="17">
      <c r="A17" s="130" t="inlineStr">
        <is>
          <t>marker_cap-f21</t>
        </is>
      </c>
      <c r="H17" s="124" t="inlineStr">
        <is>
          <t>[0.054, 0.005, -0.014] [0.042, 0.0, 0.012] [0.032, -0.009, 0.002] [0.02, 0.006, 0.0]</t>
        </is>
      </c>
      <c r="I17" s="124" t="inlineStr">
        <is>
          <t>[30.498, -8.373, 1.874] [15.518, -3.83, -1.993] [30.498, -6.47, 6.47] [15.461, -1.562, 3.992]</t>
        </is>
      </c>
      <c r="J17" s="124" t="inlineStr">
        <is>
          <t>[39.049, 10.176, 3.714] [19.141, 5.742, 0.0] [39.049, 8.364, -8.089] [18.514, -3.323, -4.178]</t>
        </is>
      </c>
    </row>
    <row r="18">
      <c r="A18" s="130" t="inlineStr">
        <is>
          <t>marker_cap-t16</t>
        </is>
      </c>
      <c r="H18" s="124" t="inlineStr">
        <is>
          <t>[0.285, 0.062, 0.017] [0.0, -0.0, -0.0] [0.037, 0.0, 0.011] [0.131, -0.028, -0.028] [0.115, -0.035, 0.0]</t>
        </is>
      </c>
      <c r="I18" s="124" t="inlineStr">
        <is>
          <t>[65.461, -7.63, 6.773] [0.0, 0.0, 0.0] [2.429, 0.0, 0.729] [0.0, -0.0, 0.0] [62.913, -15.777, -7.476]</t>
        </is>
      </c>
      <c r="J18" s="124" t="inlineStr">
        <is>
          <t>[82.067, 21.263, 8.104] [5.336, -0.0, -1.601] [0.0, 0.0, -0.0] [77.032, 12.758, -6.512] [0.0, 0.0, 0.0]</t>
        </is>
      </c>
    </row>
    <row r="19">
      <c r="A19" s="130" t="inlineStr">
        <is>
          <t>kit-c1</t>
        </is>
      </c>
      <c r="K19" s="158" t="inlineStr">
        <is>
          <t>[0.0, 0.0, -0.0] [0.0, 0.0, 0.0] [0.193, -0.058, 0.0] [0.0, -0.0, 0.0] [0.263, -0.056, -0.056] [0.263, -0.079, -0.0] [0.0, -0.0, -0.0] [0.0, 0.0, -0.0] [0.263, -0.061, -0.044] [0.251, -0.018, 0.068] [0.0, -0.0, -0.0] [0.263, -0.046, -0.06] [0.263, 0.056, 0.056] [0.263, 0.079, 0.0] [0.263, -0.056, -0.056]</t>
        </is>
      </c>
      <c r="L19" s="158" t="inlineStr">
        <is>
          <t>[33.848, -7.18, 7.18] [19.494, 4.135, -4.135] [0.0, 0.0, 0.0] [0.0, 0.0, -0.0] [0.0, -0.0, -0.0] [-0.0, 0.0, -0.0] [5.356, 1.607, -0.0] [17.018, 5.105, 0.0] [0.0, -0.0, -0.0] [0.0, 0.0, 0.0] [13.522, 0.0, -4.057] [0.0, 0.0, -0.0] [38.066, -8.075, -8.075] [38.066, -11.42, -0.0] [-0.0, -0.0, 0.0]</t>
        </is>
      </c>
    </row>
    <row r="20">
      <c r="A20" s="130" t="inlineStr">
        <is>
          <t>kit-c13</t>
        </is>
      </c>
      <c r="K20" s="158" t="inlineStr">
        <is>
          <t>[0.0, -0.0, -0.0] [2.438, 0.315, -0.21] [0.227, 0.0, -0.068] [0.993, 0.0, 0.298] [2.438, 0.37, 0.578]</t>
        </is>
      </c>
      <c r="L20" s="158" t="inlineStr">
        <is>
          <t>[43.545, 9.237, -9.237] [98.63, 0.0, -29.589] [63.778, 19.134, 0.0] [0.0, -0.0, -0.0] [207.243, -19.211, -8.123]</t>
        </is>
      </c>
    </row>
    <row r="21">
      <c r="A21" s="130" t="inlineStr">
        <is>
          <t>kit_tab-c16</t>
        </is>
      </c>
      <c r="M21" s="158" t="inlineStr">
        <is>
          <t>[0.0, 0.0, 0.0] [0.0, 0.0, 0.0] [0.0, 0.0, 0.0] [0.0, 0.0, 0.0] [0.004, 0.0, 0.0]</t>
        </is>
      </c>
      <c r="N21" s="158" t="inlineStr">
        <is>
          <t>[0.0, 0.0, 0.0] [0.0, 0.0, 0.0] [0.0, 0.0, 0.0] [0.0, 0.0, 0.0] [20.004, 0.0, 0.0]</t>
        </is>
      </c>
    </row>
    <row r="22">
      <c r="A22" s="130" t="inlineStr">
        <is>
          <t>canister-c3</t>
        </is>
      </c>
      <c r="O22" s="158" t="inlineStr">
        <is>
          <t>[0.0, 0.0, 0.0] [0.0, 0.0, 0.0] [0.0, 0.0, 0.0] [0.0, 0.0, 0.0] [0.0, 0.0, 0.0] [0.0, 0.0, 0.0] [0.0, 0.0, 0.0] [0.0, 0.0, 0.0] [0.0, 0.0, 0.0] [0.0, 0.0, 0.0] [0.0, 0.0, 0.0] [0.0, 0.0, 0.0] [0.0, 0.0, 0.0] [0.0, 0.0, 0.0] [0.0, 0.0, 0.0] [0.0, 0.0, 0.0]</t>
        </is>
      </c>
      <c r="P22" s="158" t="inlineStr">
        <is>
          <t>[0.0, 0.0, 0.0] [0.0, 0.0, 0.0] [19.301, 5.79, 0.0] [33.299, 9.99, 0.0] [33.299, 9.99, -0.0] [33.299, 9.534, 1.101] [13.257, -3.977, -0.0] [0.0, -0.0, 0.0] [33.299, -9.329, -1.595] [0.0, -0.0, -0.0] [0.0, -0.0, -0.0] [0.0, 0.0, -0.0] [33.299, 9.99, 0.0] [33.299, -9.99, 0.0] [33.299, 9.99, -0.0] [30.897, 0.0, -9.269]</t>
        </is>
      </c>
      <c r="Q22" s="158" t="inlineStr">
        <is>
          <t>[0.0, 0.0, 0.0] [0.0, 0.0, 0.0] [0.0, 0.0, 0.0] [0.0, 0.0, 0.0] [0.0, 0.0, 0.0] [0.0, 0.0, 0.0] [0.0, 0.0, 0.0] [0.0, 0.0, 0.0] [0.0, 0.0, 0.0] [0.0, 0.0, 0.0] [0.0, 0.0, 0.0] [0.0, 0.0, 0.0] [0.0, 0.0, 0.0] [0.0, 0.0, 0.0] [0.0, 0.0, 0.0] [0.0, 0.0, 0.0]</t>
        </is>
      </c>
    </row>
    <row r="23">
      <c r="A23" s="130" t="inlineStr">
        <is>
          <t>canister-c6</t>
        </is>
      </c>
      <c r="O23" s="158" t="inlineStr">
        <is>
          <t>[0.5, -0.143, 0.016] [0.0, -0.0, -0.0] [-0.0, -0.0, 0.0] [0.141, -0.004, 0.041] [0.622, 0.182, 0.01]</t>
        </is>
      </c>
      <c r="P23" s="158" t="inlineStr">
        <is>
          <t>[69.383, 20.815, 0.0] [27.376, 5.807, 5.807] [39.514, -11.854, 0.0] [3.063, 0.65, -0.65] [139.615, -39.051, 6.84]</t>
        </is>
      </c>
      <c r="Q23" s="158" t="inlineStr">
        <is>
          <t>[150.029, -43.009, 4.826] [0.0, -0.0, -0.0] [-0.0, -0.0, 0.0] [42.182, -1.179, 12.166] [186.53, 54.673, 3.105]</t>
        </is>
      </c>
    </row>
    <row r="24">
      <c r="A24" s="130" t="inlineStr">
        <is>
          <t>canister-t1</t>
        </is>
      </c>
      <c r="O24" s="158" t="inlineStr">
        <is>
          <t>[0.0, 0.0, 0.0] [0.0, 0.0, 0.0] [0.0, 0.0, 0.0] [0.0, 0.0, 0.0] [0.0, 0.0, 0.0] [0.0, 0.0, 0.0] [0.0, 0.0, 0.0] [0.0, 0.0, 0.0] [0.0, 0.0, 0.0] [0.0, 0.0, 0.0] [0.0, 0.0, 0.0] [0.0, 0.0, 0.0] [0.0, 0.0, 0.0]</t>
        </is>
      </c>
      <c r="P24" s="158" t="inlineStr">
        <is>
          <t>[0.0, 0.0, 0.0] [0.0, 0.0, 0.0] [0.0, 0.0, 0.0] [0.0, 0.0, 0.0] [0.0, 0.0, 0.0] [0.0, 0.0, 0.0] [0.0, 0.0, 0.0] [0.0, 0.0, 0.0] [0.0, 0.0, 0.0] [0.0, 0.0, 0.0] [0.0, 0.0, 0.0] [0.0, 0.0, 0.0] [0.0, 0.0, 0.0]</t>
        </is>
      </c>
      <c r="Q24" s="158" t="inlineStr">
        <is>
          <t>[0.0, 0.0, 0.0] [0.0, 0.0, 0.0] [0.0, 0.0, 0.0] [0.0, 0.0, 0.0] [0.0, 0.0, 0.0] [0.0, 0.0, 0.0] [0.0, 0.0, 0.0] [0.0, 0.0, 0.0] [0.0, 0.0, 0.0] [0.0, 0.0, 0.0] [0.0, 0.0, 0.0] [0.0, 0.0, 0.0] [0.0, 0.0, 0.0]</t>
        </is>
      </c>
    </row>
    <row r="25">
      <c r="A25" s="130" t="inlineStr">
        <is>
          <t>tube-c6</t>
        </is>
      </c>
      <c r="R25" s="158" t="inlineStr">
        <is>
          <t>[0.0, 0.0, 0.0] [0.0, 0.0, 0.0] [0.0, 0.0, 0.0] [0.0, 0.0, 0.0] [0.0, 0.0, 0.0]</t>
        </is>
      </c>
      <c r="S25" s="158" t="inlineStr">
        <is>
          <t>[83.794, -23.132, -4.843] [83.794, -23.132, -4.843] [0.0, -0.0, -0.0] [0.0, -0.0, 0.0] [0.0, -0.0, 0.0]</t>
        </is>
      </c>
    </row>
    <row r="26">
      <c r="A26" s="130" t="inlineStr">
        <is>
          <t>tube-c8</t>
        </is>
      </c>
      <c r="R26" s="158" t="inlineStr">
        <is>
          <t>[0.0, 0.0, 0.0] [0.0, 0.0, 0.0] [0.0, 0.0, 0.0]</t>
        </is>
      </c>
      <c r="S26" s="158" t="inlineStr">
        <is>
          <t>[83.794, -23.132, -4.843] [83.794, -23.132, -4.843] [0.0, 0.0, 0.0]</t>
        </is>
      </c>
    </row>
    <row r="27">
      <c r="A27" s="130" t="inlineStr">
        <is>
          <t>tube-t6</t>
        </is>
      </c>
      <c r="R27" s="158" t="inlineStr">
        <is>
          <t>[-0.0, -0.0, -0.0] [0.094, -0.001, -0.028] [0.094, -0.0, 0.028] [0.091, 0.0, -0.027] [0.0, 0.0, -0.0] [0.094, -0.001, 0.028] [0.091, 0.0, 0.027] [0.094, 0.0, -0.028]</t>
        </is>
      </c>
      <c r="S27" s="158" t="inlineStr">
        <is>
          <t>[19.274, -5.782, -0.0] [19.274, -5.782, 0.0] [19.274, -5.782, -0.0] [19.274, -5.782, -0.0] [19.274, -5.782, -0.0] [19.274, -5.782, -0.0] [19.274, -5.649, -0.322] [19.274, -5.649, -0.322]</t>
        </is>
      </c>
    </row>
    <row r="28">
      <c r="A28" s="130" t="inlineStr">
        <is>
          <t>tube-t10</t>
        </is>
      </c>
      <c r="R28" s="158" t="inlineStr">
        <is>
          <t>[1.982, -0.055, -0.276] [1.522, 0.457, -0.0] [1.441, -0.411, -0.051]</t>
        </is>
      </c>
      <c r="S28" s="158" t="inlineStr">
        <is>
          <t>[69.423, -19.16, -4.023] [49.137, -13.562, -2.847] [49.093, -13.543, -2.86]</t>
        </is>
      </c>
    </row>
    <row r="29">
      <c r="A29" s="130" t="inlineStr">
        <is>
          <t>needle-f26</t>
        </is>
      </c>
      <c r="T29" s="158" t="inlineStr">
        <is>
          <t>[19.668, 5.176, -1.748] [18.602, 4.042, -0.943] [1.067, 0.226, 0.226]</t>
        </is>
      </c>
      <c r="U29" s="158" t="inlineStr">
        <is>
          <t>[0.186, 0.048, -0.018] [0.186, 0.048, -0.018] [0.0, -0.0, 0.0]</t>
        </is>
      </c>
      <c r="V29" s="158" t="inlineStr">
        <is>
          <t>[42.041, -10.951, 4.012] [42.041, -10.951, 4.012] [-0.0, -0.0, -0.0]</t>
        </is>
      </c>
      <c r="W29" s="158" t="inlineStr">
        <is>
          <t>[20.012, 5.213, -1.91] [20.012, 5.213, -1.91] [0.0, 0.0, 0.0]</t>
        </is>
      </c>
      <c r="X29" s="158" t="inlineStr">
        <is>
          <t>[0.486, -0.06, 0.06] [0.182, 0.039, 0.039] [0.201, -0.051, 0.023]</t>
        </is>
      </c>
    </row>
    <row r="30">
      <c r="A30" s="130" t="inlineStr">
        <is>
          <t>needle-t10</t>
        </is>
      </c>
      <c r="T30" s="158" t="inlineStr">
        <is>
          <t>[15.555, 2.144, 1.415] [11.924, -2.556, 2.465] [16.684, 5.005, 0.0]</t>
        </is>
      </c>
      <c r="U30" s="158" t="inlineStr">
        <is>
          <t>[0.172, 0.026, 0.018] [0.134, -0.026, 0.029] [0.183, 0.055, 0.0]</t>
        </is>
      </c>
      <c r="V30" s="158" t="inlineStr">
        <is>
          <t>[26.257, -5.831, 2.619] [34.919, 5.831, 0.0] [41.401, -12.42, -0.0]</t>
        </is>
      </c>
      <c r="W30" s="158" t="inlineStr">
        <is>
          <t>[18.555, 2.776, 1.933] [14.432, -2.776, 3.18] [19.707, 5.912, 0.0]</t>
        </is>
      </c>
      <c r="X30" s="158" t="inlineStr">
        <is>
          <t>[0.392, 0.11, 0.017] [0.556, -0.11, -0.032] [0.783, -0.235, 0.0]</t>
        </is>
      </c>
    </row>
    <row r="31">
      <c r="A31" s="130" t="inlineStr">
        <is>
          <t>needle-t16</t>
        </is>
      </c>
      <c r="T31" s="158" t="inlineStr">
        <is>
          <t>[4.275, 1.282, -0.0] [4.333, -1.3, -0.0] [8.769, 2.285, -0.835] [8.769, -1.86, -1.86] [8.624, 1.629, -1.912]</t>
        </is>
      </c>
      <c r="U31" s="158" t="inlineStr">
        <is>
          <t>[0.048, 0.015, 0.0] [0.045, -0.014, 0.0] [0.096, 0.026, -0.007] [0.096, -0.02, -0.02] [0.095, 0.018, -0.021]</t>
        </is>
      </c>
      <c r="V31" s="158" t="inlineStr">
        <is>
          <t>[17.39, -5.217, -0.0] [17.39, 5.217, -0.0] [17.927, -4.669, 1.711] [17.927, 4.041, 3.229] [17.927, -4.041, 3.229]</t>
        </is>
      </c>
      <c r="W31" s="158" t="inlineStr">
        <is>
          <t>[5.222, 1.567, 0.0] [4.882, -1.465, 0.0] [10.318, 2.788, -0.742] [10.318, -2.189, -2.189] [10.297, 1.941, -2.285]</t>
        </is>
      </c>
      <c r="X31" s="158" t="inlineStr">
        <is>
          <t>[0.123, -0.005, 0.013] [0.164, 0.005, 0.0] [0.198, -0.059, -0.0] [0.198, 0.042, -0.042] [0.198, -0.042, -0.042]</t>
        </is>
      </c>
    </row>
    <row r="32">
      <c r="A32" s="130" t="inlineStr">
        <is>
          <t>needle_cap-c8</t>
        </is>
      </c>
      <c r="Y32" s="158" t="inlineStr">
        <is>
          <t>[16.086, 4.615, -0.509] [10.697, 3.199, -0.023] [5.389, -1.577, -0.096]</t>
        </is>
      </c>
    </row>
    <row r="33">
      <c r="A33" s="130" t="inlineStr">
        <is>
          <t>needle_cap-t10</t>
        </is>
      </c>
      <c r="Y33" s="158" t="inlineStr">
        <is>
          <t>[11.466, 3.103, -0.806] [11.466, 3.102, -0.815] [11.466, 3.102, -0.815]</t>
        </is>
      </c>
    </row>
    <row r="34">
      <c r="A34" s="130" t="inlineStr">
        <is>
          <t>rinse_glass-c6</t>
        </is>
      </c>
      <c r="Z34" s="158" t="inlineStr">
        <is>
          <t>[10.428, 2.808, 0.773] [6.082, 1.825, -0.0] [2.869, -0.0, 0.861] [1.442, 0.017, -0.426] [0.0, 0.0, -0.0]</t>
        </is>
      </c>
      <c r="AA34" s="158" t="inlineStr">
        <is>
          <t>[8.536, -2.491, -0.17] [0.0, -0.0, -0.0] [6.169, 1.125, -1.385] [2.598, -0.257, 0.673] [0.0, 0.0, 0.0]</t>
        </is>
      </c>
    </row>
    <row r="35">
      <c r="A35" s="130" t="inlineStr">
        <is>
          <t>rinse_glass-t1</t>
        </is>
      </c>
      <c r="Z35" s="158" t="inlineStr">
        <is>
          <t>[0.0, 0.0, 0.0] [0.0, 0.0, 0.0] [0.0, 0.0, 0.0] [0.0, 0.0, 0.0] [0.0, 0.0, 0.0] [0.0, 0.0, 0.0] [0.0, 0.0, 0.0] [0.0, 0.0, 0.0] [0.0, 0.0, 0.0] [0.0, 0.0, 0.0] [0.0, 0.0, 0.0] [0.0, 0.0, 0.0] [0.0, 0.0, 0.0]</t>
        </is>
      </c>
      <c r="AA35" s="158" t="inlineStr">
        <is>
          <t>[0.0, 0.0, 0.0] [0.0, 0.0, 0.0] [0.0, 0.0, 0.0] [0.0, 0.0, 0.0] [0.0, 0.0, 0.0] [0.0, 0.0, 0.0] [0.0, 0.0, 0.0] [0.0, 0.0, 0.0] [0.0, 0.0, 0.0] [0.0, 0.0, 0.0] [0.0, 0.0, 0.0] [0.0, 0.0, 0.0] [0.0, 0.0, 0.0]</t>
        </is>
      </c>
    </row>
    <row r="36">
      <c r="A36" s="130" t="inlineStr">
        <is>
          <t>rinse_glass-t2</t>
        </is>
      </c>
      <c r="Z36" s="158" t="inlineStr">
        <is>
          <t>[0.0, 0.0, 0.0] [0.0, 0.0, 0.0]</t>
        </is>
      </c>
      <c r="AA36" s="158" t="inlineStr">
        <is>
          <t>[0.0, 0.0, 0.0] [0.0, 0.0, 0.0]</t>
        </is>
      </c>
    </row>
    <row r="37">
      <c r="A37" s="130" t="inlineStr">
        <is>
          <t>rinse_glass-t17</t>
        </is>
      </c>
      <c r="Z37" s="158" t="inlineStr">
        <is>
          <t>[4.904, 1.454, -0.042] [4.904, -0.0, 1.471] [2.26, -0.187, 0.601] [2.621, -0.118, -0.737] [4.904, -1.471, -0.0]</t>
        </is>
      </c>
      <c r="AA37" s="158" t="inlineStr">
        <is>
          <t>[4.67, -1.247, 0.373] [4.67, -0.31, -1.272] [4.67, 0.991, -0.991] [4.52, -0.009, 1.352] [0.14, 0.042, -0.0]</t>
        </is>
      </c>
    </row>
    <row r="38">
      <c r="A38" s="130" t="inlineStr">
        <is>
          <t>rinse_glass-t20</t>
        </is>
      </c>
      <c r="Z38" s="158" t="inlineStr">
        <is>
          <t>[0.0, 0.0, 0.0] [0.0, 0.0, 0.0] [0.0, 0.0, 0.0] [0.0, 0.0, 0.0] [0.0, 0.0, 0.0] [0.0, 0.0, 0.0] [0.0, 0.0, 0.0] [0.0, 0.0, 0.0]</t>
        </is>
      </c>
      <c r="AA38" s="158" t="inlineStr">
        <is>
          <t>[1.88, -0.17, 0.493] [1.88, 0.399, 0.399] [1.88, 0.024, 0.554] [0.2, 0.0, 0.06] [1.88, 0.0, -0.564] [0.0, -0.0, -0.0] [0.0, 0.0, 0.0] [1.58, 0.331, 0.337]</t>
        </is>
      </c>
    </row>
    <row r="39">
      <c r="A39" s="130" t="inlineStr">
        <is>
          <t>red_plug-c8</t>
        </is>
      </c>
      <c r="AB39" s="158" t="inlineStr">
        <is>
          <t>[0.02, -0.003, -0.0] [0.01, -0.002, -0.002] [0.01, -0.002, 0.002]</t>
        </is>
      </c>
      <c r="AC39" s="158" t="inlineStr">
        <is>
          <t>[96.411, -16.0, -0.504] [48.887, -10.619, -9.771] [48.581, -10.306, 10.306]</t>
        </is>
      </c>
      <c r="AD39" s="158" t="inlineStr">
        <is>
          <t>[62.631, -1.019, 0.153] [31.395, 6.434, 6.754] [31.076, 6.592, -6.592]</t>
        </is>
      </c>
    </row>
    <row r="40">
      <c r="A40" s="130" t="inlineStr">
        <is>
          <t>red_plug-c9</t>
        </is>
      </c>
      <c r="AB40" s="158" t="inlineStr">
        <is>
          <t>[0.0, 0.0, 0.0] [0.0, 0.0, 0.0]</t>
        </is>
      </c>
      <c r="AC40" s="158" t="inlineStr">
        <is>
          <t>[0.0, 0.0, 0.0] [0.0, 0.0, 0.0]</t>
        </is>
      </c>
      <c r="AD40" s="158" t="inlineStr">
        <is>
          <t>[0.0, 0.0, 0.0] [0.0, 0.0, 0.0]</t>
        </is>
      </c>
    </row>
    <row r="41">
      <c r="A41" s="130" t="inlineStr">
        <is>
          <t>red_plug-f26</t>
        </is>
      </c>
      <c r="AB41" s="158" t="inlineStr">
        <is>
          <t>[0.018, -0.005, -0.0] [0.018, 0.005, 0.0] [0.0, -0.0, 0.0] [0.0, -0.0, 0.0] [0.0, -0.0, 0.0]</t>
        </is>
      </c>
      <c r="AC41" s="158" t="inlineStr">
        <is>
          <t>[87.455, -25.982, -0.615] [87.455, 25.982, 0.615] [0.0, -0.0, 0.0] [0.0, -0.0, 0.0] [0.0, -0.0, 0.0]</t>
        </is>
      </c>
      <c r="AD41" s="158" t="inlineStr">
        <is>
          <t>[7.226, 2.168, -0.0] [7.226, -2.168, 0.0] [7.226, 0.078, -2.136] [7.226, 0.078, -2.136] [7.226, 0.0, -0.0]</t>
        </is>
      </c>
    </row>
    <row r="42">
      <c r="A42" s="130" t="inlineStr">
        <is>
          <t>glass_vial-c9</t>
        </is>
      </c>
      <c r="AE42" s="158" t="inlineStr">
        <is>
          <t>[0.0, 0.0, 0.0] [0.0, 0.0, 0.0]</t>
        </is>
      </c>
      <c r="AF42" s="158" t="inlineStr">
        <is>
          <t>[0.0, 0.0, 0.0] [0.0, 0.0, 0.0]</t>
        </is>
      </c>
    </row>
    <row r="43">
      <c r="A43" s="130" t="inlineStr">
        <is>
          <t>glass_vial-t10</t>
        </is>
      </c>
      <c r="AE43" s="158" t="inlineStr">
        <is>
          <t>[0.271, -0.072, -0.022] [0.134, 0.036, -0.012] [0.136, 0.04, -0.003]</t>
        </is>
      </c>
      <c r="AF43" s="158" t="inlineStr">
        <is>
          <t>[2.142, 0.454, -0.454] [31.201, 0.534, -1.923] [0.907, 0.226, 0.111]</t>
        </is>
      </c>
    </row>
    <row r="44">
      <c r="A44" s="130" t="inlineStr">
        <is>
          <t>yellow_plug-c8</t>
        </is>
      </c>
      <c r="AG44" s="158" t="inlineStr">
        <is>
          <t>[0.046, 0.002, -0.009] [0.025, -0.0, 0.008] [0.027, -0.001, 0.008]</t>
        </is>
      </c>
      <c r="AH44" s="158" t="inlineStr">
        <is>
          <t>[3.696, 0.033, -1.095] [1.019, -0.056, -0.282] [1.025, -0.103, -0.265]</t>
        </is>
      </c>
    </row>
    <row r="45">
      <c r="A45" s="130" t="inlineStr">
        <is>
          <t>yellow_plug-c9</t>
        </is>
      </c>
      <c r="AG45" s="158" t="inlineStr">
        <is>
          <t>[0.0, 0.0, 0.0] [0.0, 0.0, 0.0]</t>
        </is>
      </c>
      <c r="AH45" s="158" t="inlineStr">
        <is>
          <t>[0.0, 0.0, 0.0] [0.0, 0.0, 0.0]</t>
        </is>
      </c>
    </row>
    <row r="46">
      <c r="A46" s="130" t="inlineStr">
        <is>
          <t>yellow_plug-f26</t>
        </is>
      </c>
      <c r="AG46" s="158" t="inlineStr">
        <is>
          <t>[0.046, 0.002, -0.009] [0.025, 0.0, 0.008] [0.027, -0.001, 0.008] [0.0, -0.0, 0.0]</t>
        </is>
      </c>
      <c r="AH46" s="158" t="inlineStr">
        <is>
          <t>[1.755, 0.104, 0.011] [-0.0, -0.0, -0.0] [0.064, -0.019, 0.0] [1.592, 0.478, -0.0]</t>
        </is>
      </c>
    </row>
    <row r="47">
      <c r="A47" s="130" t="inlineStr">
        <is>
          <t>tube_clamp-t7</t>
        </is>
      </c>
      <c r="AI47" s="158" t="inlineStr">
        <is>
          <t>[0.0, 0.0, 0.0] [0.0, 0.0, 0.0]</t>
        </is>
      </c>
      <c r="AJ47" s="158" t="inlineStr">
        <is>
          <t>[0.0, 0.0, 0.0] [0.0, 0.0, 0.0]</t>
        </is>
      </c>
      <c r="AK47" s="158" t="inlineStr">
        <is>
          <t>[0.0, 0.0, 0.0] [0.0, 0.0, 0.0]</t>
        </is>
      </c>
    </row>
    <row r="48">
      <c r="A48" s="130" t="inlineStr">
        <is>
          <t>tube_clamp-t8</t>
        </is>
      </c>
      <c r="AI48" s="158" t="inlineStr">
        <is>
          <t>[0.252, 0.0, -0.063] [0.248, 0.0, -0.075] [-0.0, 0.0, 0.0]</t>
        </is>
      </c>
      <c r="AJ48" s="158" t="inlineStr">
        <is>
          <t>[104.685, 0.0, -12.709] [61.966, 0.0, -18.59] [0.0, 0.0, 0.0]</t>
        </is>
      </c>
      <c r="AK48" s="158" t="inlineStr">
        <is>
          <t>[27.511, 0.0, -5.975] [23.997, 0.0, -7.199] [0.0, 0.0, -0.0]</t>
        </is>
      </c>
    </row>
    <row r="49">
      <c r="A49" s="130" t="inlineStr">
        <is>
          <t>tube_clamp-t8f</t>
        </is>
      </c>
      <c r="AI49" s="158" t="inlineStr">
        <is>
          <t>[0.252, 0.0, -0.063] [0.248, -0.0, -0.075] [0.0, -0.0, 0.0] [0.0, 0.0, -0.0]</t>
        </is>
      </c>
      <c r="AJ49" s="158" t="inlineStr">
        <is>
          <t>[104.685, 0.0, -12.709] [61.966, -0.0, -18.59] [0.0, -0.0, -0.0] [0.0, 0.0, -0.0]</t>
        </is>
      </c>
      <c r="AK49" s="158" t="inlineStr">
        <is>
          <t>[27.511, -0.0, -5.975] [23.997, 0.0, -7.199] [-0.0, 0.0, 0.0] [0.0, -0.0, -0.0]</t>
        </is>
      </c>
    </row>
    <row r="50">
      <c r="A50" s="130" t="inlineStr">
        <is>
          <t>tube_clamp-t9</t>
        </is>
      </c>
      <c r="AI50" s="158" t="inlineStr">
        <is>
          <t>[0.029, 0.002, -0.008] [0.028, -0.0, 0.008] [0.029, 0.0, 0.006]</t>
        </is>
      </c>
      <c r="AJ50" s="158" t="inlineStr">
        <is>
          <t>[127.246, -7.044, 35.256] [85.748, 0.0, 25.724] [28.905, 0.0, 8.671]</t>
        </is>
      </c>
      <c r="AK50" s="158" t="inlineStr">
        <is>
          <t>[5.801, -0.321, 1.607] [3.011, 0.0, 0.903] [4.396, -0.0, 1.319]</t>
        </is>
      </c>
    </row>
    <row r="51">
      <c r="A51" s="130" t="inlineStr">
        <is>
          <t>scissors-c16c</t>
        </is>
      </c>
      <c r="AL51" s="158" t="inlineStr">
        <is>
          <t>[1.266, 0.0, 0.38] [1.266, -0.049, -0.293] [1.266, -0.11, -0.276] [1.266, 0.0, 0.38]</t>
        </is>
      </c>
      <c r="AM51" s="158" t="inlineStr">
        <is>
          <t>[119.039, -0.0, -35.712] [119.039, 4.491, 26.838] [119.039, 10.104, 25.274] [119.039, -0.0, -35.712]</t>
        </is>
      </c>
    </row>
    <row r="52">
      <c r="A52" s="130" t="inlineStr">
        <is>
          <t>scissors-c16o</t>
        </is>
      </c>
      <c r="AL52" s="158" t="inlineStr">
        <is>
          <t>[0.596, 0.0, -0.179] [0.596, 0.01, -0.174] [0.596, -0.097, -0.138] [0.337, -0.0, -0.101]</t>
        </is>
      </c>
      <c r="AM52" s="158" t="inlineStr">
        <is>
          <t>[23.995, 0.01, 7.194] [50.775, 6.194, 12.667] [50.775, 1.511, 14.607] [50.775, -0.01, 15.228]</t>
        </is>
      </c>
    </row>
  </sheetData>
  <conditionalFormatting sqref="B2:AM52">
    <cfRule type="expression" priority="1" dxfId="0">
      <formula>B2=""</formula>
    </cfRule>
  </conditionalFormatting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 codeName="Feuil16">
    <tabColor theme="6" tint="-0.249977111117893"/>
    <outlinePr summaryBelow="1" summaryRight="1"/>
    <pageSetUpPr/>
  </sheetPr>
  <dimension ref="A1:J52"/>
  <sheetViews>
    <sheetView workbookViewId="0">
      <selection activeCell="C2" sqref="C2"/>
    </sheetView>
  </sheetViews>
  <sheetFormatPr baseColWidth="10" defaultRowHeight="15"/>
  <cols>
    <col width="3" bestFit="1" customWidth="1" style="77" min="1" max="1"/>
    <col width="15" bestFit="1" customWidth="1" style="165" min="2" max="2"/>
    <col width="11.85546875" bestFit="1" customWidth="1" style="165" min="3" max="3"/>
    <col width="8.85546875" bestFit="1" customWidth="1" style="165" min="4" max="4"/>
    <col width="11.28515625" bestFit="1" customWidth="1" style="165" min="8" max="8"/>
    <col width="6.140625" bestFit="1" customWidth="1" style="165" min="9" max="9"/>
    <col width="6.28515625" bestFit="1" customWidth="1" style="165" min="10" max="10"/>
  </cols>
  <sheetData>
    <row r="1" customFormat="1" s="77">
      <c r="B1" s="77">
        <f>'raw grasp info'!B1</f>
        <v/>
      </c>
      <c r="C1" s="77" t="inlineStr">
        <is>
          <t>object</t>
        </is>
      </c>
      <c r="D1" s="77" t="inlineStr">
        <is>
          <t>grasp</t>
        </is>
      </c>
      <c r="E1" s="77" t="inlineStr">
        <is>
          <t>lower</t>
        </is>
      </c>
      <c r="F1" s="77" t="inlineStr">
        <is>
          <t>upper</t>
        </is>
      </c>
      <c r="I1" s="77" t="inlineStr">
        <is>
          <t>lower</t>
        </is>
      </c>
      <c r="J1" s="77" t="inlineStr">
        <is>
          <t>upper</t>
        </is>
      </c>
    </row>
    <row r="2">
      <c r="A2" s="77">
        <f>'raw grasp info'!A2</f>
        <v/>
      </c>
      <c r="B2">
        <f>'raw grasp info'!B2</f>
        <v/>
      </c>
      <c r="C2">
        <f>SUBSTITUTE(UPPER(LEFT(B2,SEARCH("-",B2)-1)),"_"," ")</f>
        <v/>
      </c>
      <c r="D2">
        <f>UPPER(SUBSTITUTE(B2,CONCATENATE(SUBSTITUTE(LOWER(C2)," ","_"),"-"),""))</f>
        <v/>
      </c>
      <c r="E2">
        <f>INDEX($H$2:$J$16,MATCH(C2,$H$2:$H$16,),2)</f>
        <v/>
      </c>
      <c r="F2">
        <f>INDEX($H$2:$J$16,MATCH(C2,$H$2:$H$16,),3)</f>
        <v/>
      </c>
      <c r="H2">
        <f>C2</f>
        <v/>
      </c>
      <c r="I2">
        <f>INDEX($A$1:$A$52,MATCH(H2,$C$1:$C$52,0))+1</f>
        <v/>
      </c>
      <c r="J2">
        <f>LOOKUP(2,1/($C$1:$C$52=H2),$A$1:$A$52)+1</f>
        <v/>
      </c>
    </row>
    <row r="3">
      <c r="A3" s="77">
        <f>'raw grasp info'!A3</f>
        <v/>
      </c>
      <c r="B3">
        <f>'raw grasp info'!B3</f>
        <v/>
      </c>
      <c r="C3">
        <f>SUBSTITUTE(UPPER(LEFT(B3,SEARCH("-",B3)-1)),"_"," ")</f>
        <v/>
      </c>
      <c r="D3">
        <f>UPPER(SUBSTITUTE(B3,CONCATENATE(SUBSTITUTE(LOWER(C3)," ","_"),"-"),""))</f>
        <v/>
      </c>
      <c r="E3">
        <f>INDEX($H$2:$J$16,MATCH(C3,$H$2:$H$16,),2)</f>
        <v/>
      </c>
      <c r="F3">
        <f>INDEX($H$2:$J$16,MATCH(C3,$H$2:$H$16,),3)</f>
        <v/>
      </c>
      <c r="H3">
        <f>INDEX($C$2:$C$52,J2+1)</f>
        <v/>
      </c>
      <c r="I3">
        <f>INDEX($A$1:$A$52,MATCH(H3,$C$1:$C$52,0))+1</f>
        <v/>
      </c>
      <c r="J3">
        <f>LOOKUP(2,1/($C$1:$C$52=H3),$A$1:$A$52)+1</f>
        <v/>
      </c>
    </row>
    <row r="4">
      <c r="A4" s="77">
        <f>'raw grasp info'!A4</f>
        <v/>
      </c>
      <c r="B4">
        <f>'raw grasp info'!B4</f>
        <v/>
      </c>
      <c r="C4">
        <f>SUBSTITUTE(UPPER(LEFT(B4,SEARCH("-",B4)-1)),"_"," ")</f>
        <v/>
      </c>
      <c r="D4">
        <f>UPPER(SUBSTITUTE(B4,CONCATENATE(SUBSTITUTE(LOWER(C4)," ","_"),"-"),""))</f>
        <v/>
      </c>
      <c r="E4">
        <f>INDEX($H$2:$J$16,MATCH(C4,$H$2:$H$16,),2)</f>
        <v/>
      </c>
      <c r="F4">
        <f>INDEX($H$2:$J$16,MATCH(C4,$H$2:$H$16,),3)</f>
        <v/>
      </c>
      <c r="H4">
        <f>INDEX($C$2:$C$52,J3+1)</f>
        <v/>
      </c>
      <c r="I4">
        <f>INDEX($A$1:$A$52,MATCH(H4,$C$1:$C$52,0))+1</f>
        <v/>
      </c>
      <c r="J4">
        <f>LOOKUP(2,1/($C$1:$C$52=H4),$A$1:$A$52)+1</f>
        <v/>
      </c>
    </row>
    <row r="5">
      <c r="A5" s="77">
        <f>'raw grasp info'!A5</f>
        <v/>
      </c>
      <c r="B5">
        <f>'raw grasp info'!B5</f>
        <v/>
      </c>
      <c r="C5">
        <f>SUBSTITUTE(UPPER(LEFT(B5,SEARCH("-",B5)-1)),"_"," ")</f>
        <v/>
      </c>
      <c r="D5">
        <f>UPPER(SUBSTITUTE(B5,CONCATENATE(SUBSTITUTE(LOWER(C5)," ","_"),"-"),""))</f>
        <v/>
      </c>
      <c r="E5">
        <f>INDEX($H$2:$J$16,MATCH(C5,$H$2:$H$16,),2)</f>
        <v/>
      </c>
      <c r="F5">
        <f>INDEX($H$2:$J$16,MATCH(C5,$H$2:$H$16,),3)</f>
        <v/>
      </c>
      <c r="H5">
        <f>INDEX($C$2:$C$52,J4+1)</f>
        <v/>
      </c>
      <c r="I5">
        <f>INDEX($A$1:$A$52,MATCH(H5,$C$1:$C$52,0))+1</f>
        <v/>
      </c>
      <c r="J5">
        <f>LOOKUP(2,1/($C$1:$C$52=H5),$A$1:$A$52)+1</f>
        <v/>
      </c>
    </row>
    <row r="6">
      <c r="A6" s="77">
        <f>'raw grasp info'!A6</f>
        <v/>
      </c>
      <c r="B6">
        <f>'raw grasp info'!B6</f>
        <v/>
      </c>
      <c r="C6">
        <f>SUBSTITUTE(UPPER(LEFT(B6,SEARCH("-",B6)-1)),"_"," ")</f>
        <v/>
      </c>
      <c r="D6">
        <f>UPPER(SUBSTITUTE(B6,CONCATENATE(SUBSTITUTE(LOWER(C6)," ","_"),"-"),""))</f>
        <v/>
      </c>
      <c r="E6">
        <f>INDEX($H$2:$J$16,MATCH(C6,$H$2:$H$16,),2)</f>
        <v/>
      </c>
      <c r="F6">
        <f>INDEX($H$2:$J$16,MATCH(C6,$H$2:$H$16,),3)</f>
        <v/>
      </c>
      <c r="H6">
        <f>INDEX($C$2:$C$52,J5+1)</f>
        <v/>
      </c>
      <c r="I6">
        <f>INDEX($A$1:$A$52,MATCH(H6,$C$1:$C$52,0))+1</f>
        <v/>
      </c>
      <c r="J6">
        <f>LOOKUP(2,1/($C$1:$C$52=H6),$A$1:$A$52)+1</f>
        <v/>
      </c>
    </row>
    <row r="7">
      <c r="A7" s="77">
        <f>'raw grasp info'!A7</f>
        <v/>
      </c>
      <c r="B7">
        <f>'raw grasp info'!B7</f>
        <v/>
      </c>
      <c r="C7">
        <f>SUBSTITUTE(UPPER(LEFT(B7,SEARCH("-",B7)-1)),"_"," ")</f>
        <v/>
      </c>
      <c r="D7">
        <f>UPPER(SUBSTITUTE(B7,CONCATENATE(SUBSTITUTE(LOWER(C7)," ","_"),"-"),""))</f>
        <v/>
      </c>
      <c r="E7">
        <f>INDEX($H$2:$J$16,MATCH(C7,$H$2:$H$16,),2)</f>
        <v/>
      </c>
      <c r="F7">
        <f>INDEX($H$2:$J$16,MATCH(C7,$H$2:$H$16,),3)</f>
        <v/>
      </c>
      <c r="H7">
        <f>INDEX($C$2:$C$52,J6+1)</f>
        <v/>
      </c>
      <c r="I7">
        <f>INDEX($A$1:$A$52,MATCH(H7,$C$1:$C$52,0))+1</f>
        <v/>
      </c>
      <c r="J7">
        <f>LOOKUP(2,1/($C$1:$C$52=H7),$A$1:$A$52)+1</f>
        <v/>
      </c>
    </row>
    <row r="8">
      <c r="A8" s="77">
        <f>'raw grasp info'!A8</f>
        <v/>
      </c>
      <c r="B8">
        <f>'raw grasp info'!B8</f>
        <v/>
      </c>
      <c r="C8">
        <f>SUBSTITUTE(UPPER(LEFT(B8,SEARCH("-",B8)-1)),"_"," ")</f>
        <v/>
      </c>
      <c r="D8">
        <f>UPPER(SUBSTITUTE(B8,CONCATENATE(SUBSTITUTE(LOWER(C8)," ","_"),"-"),""))</f>
        <v/>
      </c>
      <c r="E8">
        <f>INDEX($H$2:$J$16,MATCH(C8,$H$2:$H$16,),2)</f>
        <v/>
      </c>
      <c r="F8">
        <f>INDEX($H$2:$J$16,MATCH(C8,$H$2:$H$16,),3)</f>
        <v/>
      </c>
      <c r="H8">
        <f>INDEX($C$2:$C$52,J7+1)</f>
        <v/>
      </c>
      <c r="I8">
        <f>INDEX($A$1:$A$52,MATCH(H8,$C$1:$C$52,0))+1</f>
        <v/>
      </c>
      <c r="J8">
        <f>LOOKUP(2,1/($C$1:$C$52=H8),$A$1:$A$52)+1</f>
        <v/>
      </c>
    </row>
    <row r="9">
      <c r="A9" s="77">
        <f>'raw grasp info'!A9</f>
        <v/>
      </c>
      <c r="B9">
        <f>'raw grasp info'!B9</f>
        <v/>
      </c>
      <c r="C9">
        <f>SUBSTITUTE(UPPER(LEFT(B9,SEARCH("-",B9)-1)),"_"," ")</f>
        <v/>
      </c>
      <c r="D9">
        <f>UPPER(SUBSTITUTE(B9,CONCATENATE(SUBSTITUTE(LOWER(C9)," ","_"),"-"),""))</f>
        <v/>
      </c>
      <c r="E9">
        <f>INDEX($H$2:$J$16,MATCH(C9,$H$2:$H$16,),2)</f>
        <v/>
      </c>
      <c r="F9">
        <f>INDEX($H$2:$J$16,MATCH(C9,$H$2:$H$16,),3)</f>
        <v/>
      </c>
      <c r="H9">
        <f>INDEX($C$2:$C$52,J8+1)</f>
        <v/>
      </c>
      <c r="I9">
        <f>INDEX($A$1:$A$52,MATCH(H9,$C$1:$C$52,0))+1</f>
        <v/>
      </c>
      <c r="J9">
        <f>LOOKUP(2,1/($C$1:$C$52=H9),$A$1:$A$52)+1</f>
        <v/>
      </c>
    </row>
    <row r="10">
      <c r="A10" s="77">
        <f>'raw grasp info'!A10</f>
        <v/>
      </c>
      <c r="B10">
        <f>'raw grasp info'!B10</f>
        <v/>
      </c>
      <c r="C10">
        <f>SUBSTITUTE(UPPER(LEFT(B10,SEARCH("-",B10)-1)),"_"," ")</f>
        <v/>
      </c>
      <c r="D10">
        <f>UPPER(SUBSTITUTE(B10,CONCATENATE(SUBSTITUTE(LOWER(C10)," ","_"),"-"),""))</f>
        <v/>
      </c>
      <c r="E10">
        <f>INDEX($H$2:$J$16,MATCH(C10,$H$2:$H$16,),2)</f>
        <v/>
      </c>
      <c r="F10">
        <f>INDEX($H$2:$J$16,MATCH(C10,$H$2:$H$16,),3)</f>
        <v/>
      </c>
      <c r="H10">
        <f>INDEX($C$2:$C$52,J9+1)</f>
        <v/>
      </c>
      <c r="I10">
        <f>INDEX($A$1:$A$52,MATCH(H10,$C$1:$C$52,0))+1</f>
        <v/>
      </c>
      <c r="J10">
        <f>LOOKUP(2,1/($C$1:$C$52=H10),$A$1:$A$52)+1</f>
        <v/>
      </c>
    </row>
    <row r="11">
      <c r="A11" s="77">
        <f>'raw grasp info'!A11</f>
        <v/>
      </c>
      <c r="B11">
        <f>'raw grasp info'!B11</f>
        <v/>
      </c>
      <c r="C11">
        <f>SUBSTITUTE(UPPER(LEFT(B11,SEARCH("-",B11)-1)),"_"," ")</f>
        <v/>
      </c>
      <c r="D11">
        <f>UPPER(SUBSTITUTE(B11,CONCATENATE(SUBSTITUTE(LOWER(C11)," ","_"),"-"),""))</f>
        <v/>
      </c>
      <c r="E11">
        <f>INDEX($H$2:$J$16,MATCH(C11,$H$2:$H$16,),2)</f>
        <v/>
      </c>
      <c r="F11">
        <f>INDEX($H$2:$J$16,MATCH(C11,$H$2:$H$16,),3)</f>
        <v/>
      </c>
      <c r="H11">
        <f>INDEX($C$2:$C$52,J10+1)</f>
        <v/>
      </c>
      <c r="I11">
        <f>INDEX($A$1:$A$52,MATCH(H11,$C$1:$C$52,0))+1</f>
        <v/>
      </c>
      <c r="J11">
        <f>LOOKUP(2,1/($C$1:$C$52=H11),$A$1:$A$52)+1</f>
        <v/>
      </c>
    </row>
    <row r="12">
      <c r="A12" s="77">
        <f>'raw grasp info'!A12</f>
        <v/>
      </c>
      <c r="B12">
        <f>'raw grasp info'!B12</f>
        <v/>
      </c>
      <c r="C12">
        <f>SUBSTITUTE(UPPER(LEFT(B12,SEARCH("-",B12)-1)),"_"," ")</f>
        <v/>
      </c>
      <c r="D12">
        <f>UPPER(SUBSTITUTE(B12,CONCATENATE(SUBSTITUTE(LOWER(C12)," ","_"),"-"),""))</f>
        <v/>
      </c>
      <c r="E12">
        <f>INDEX($H$2:$J$16,MATCH(C12,$H$2:$H$16,),2)</f>
        <v/>
      </c>
      <c r="F12">
        <f>INDEX($H$2:$J$16,MATCH(C12,$H$2:$H$16,),3)</f>
        <v/>
      </c>
      <c r="H12">
        <f>INDEX($C$2:$C$52,J11+1)</f>
        <v/>
      </c>
      <c r="I12">
        <f>INDEX($A$1:$A$52,MATCH(H12,$C$1:$C$52,0))+1</f>
        <v/>
      </c>
      <c r="J12">
        <f>LOOKUP(2,1/($C$1:$C$52=H12),$A$1:$A$52)+1</f>
        <v/>
      </c>
    </row>
    <row r="13">
      <c r="A13" s="77">
        <f>'raw grasp info'!A13</f>
        <v/>
      </c>
      <c r="B13">
        <f>'raw grasp info'!B13</f>
        <v/>
      </c>
      <c r="C13">
        <f>SUBSTITUTE(UPPER(LEFT(B13,SEARCH("-",B13)-1)),"_"," ")</f>
        <v/>
      </c>
      <c r="D13">
        <f>UPPER(SUBSTITUTE(B13,CONCATENATE(SUBSTITUTE(LOWER(C13)," ","_"),"-"),""))</f>
        <v/>
      </c>
      <c r="E13">
        <f>INDEX($H$2:$J$16,MATCH(C13,$H$2:$H$16,),2)</f>
        <v/>
      </c>
      <c r="F13">
        <f>INDEX($H$2:$J$16,MATCH(C13,$H$2:$H$16,),3)</f>
        <v/>
      </c>
      <c r="H13">
        <f>INDEX($C$2:$C$52,J12+1)</f>
        <v/>
      </c>
      <c r="I13">
        <f>INDEX($A$1:$A$52,MATCH(H13,$C$1:$C$52,0))+1</f>
        <v/>
      </c>
      <c r="J13">
        <f>LOOKUP(2,1/($C$1:$C$52=H13),$A$1:$A$52)+1</f>
        <v/>
      </c>
    </row>
    <row r="14">
      <c r="A14" s="77">
        <f>'raw grasp info'!A14</f>
        <v/>
      </c>
      <c r="B14">
        <f>'raw grasp info'!B14</f>
        <v/>
      </c>
      <c r="C14">
        <f>SUBSTITUTE(UPPER(LEFT(B14,SEARCH("-",B14)-1)),"_"," ")</f>
        <v/>
      </c>
      <c r="D14">
        <f>UPPER(SUBSTITUTE(B14,CONCATENATE(SUBSTITUTE(LOWER(C14)," ","_"),"-"),""))</f>
        <v/>
      </c>
      <c r="E14">
        <f>INDEX($H$2:$J$16,MATCH(C14,$H$2:$H$16,),2)</f>
        <v/>
      </c>
      <c r="F14">
        <f>INDEX($H$2:$J$16,MATCH(C14,$H$2:$H$16,),3)</f>
        <v/>
      </c>
      <c r="H14">
        <f>INDEX($C$2:$C$52,J13+1)</f>
        <v/>
      </c>
      <c r="I14">
        <f>INDEX($A$1:$A$52,MATCH(H14,$C$1:$C$52,0))+1</f>
        <v/>
      </c>
      <c r="J14">
        <f>LOOKUP(2,1/($C$1:$C$52=H14),$A$1:$A$52)+1</f>
        <v/>
      </c>
    </row>
    <row r="15">
      <c r="A15" s="77">
        <f>'raw grasp info'!A15</f>
        <v/>
      </c>
      <c r="B15">
        <f>'raw grasp info'!B15</f>
        <v/>
      </c>
      <c r="C15">
        <f>SUBSTITUTE(UPPER(LEFT(B15,SEARCH("-",B15)-1)),"_"," ")</f>
        <v/>
      </c>
      <c r="D15">
        <f>UPPER(SUBSTITUTE(B15,CONCATENATE(SUBSTITUTE(LOWER(C15)," ","_"),"-"),""))</f>
        <v/>
      </c>
      <c r="E15">
        <f>INDEX($H$2:$J$16,MATCH(C15,$H$2:$H$16,),2)</f>
        <v/>
      </c>
      <c r="F15">
        <f>INDEX($H$2:$J$16,MATCH(C15,$H$2:$H$16,),3)</f>
        <v/>
      </c>
      <c r="H15">
        <f>INDEX($C$2:$C$52,J14+1)</f>
        <v/>
      </c>
      <c r="I15">
        <f>INDEX($A$1:$A$52,MATCH(H15,$C$1:$C$52,0))+1</f>
        <v/>
      </c>
      <c r="J15">
        <f>LOOKUP(2,1/($C$1:$C$52=H15),$A$1:$A$52)+1</f>
        <v/>
      </c>
    </row>
    <row r="16">
      <c r="A16" s="77">
        <f>'raw grasp info'!A16</f>
        <v/>
      </c>
      <c r="B16">
        <f>'raw grasp info'!B16</f>
        <v/>
      </c>
      <c r="C16">
        <f>SUBSTITUTE(UPPER(LEFT(B16,SEARCH("-",B16)-1)),"_"," ")</f>
        <v/>
      </c>
      <c r="D16">
        <f>UPPER(SUBSTITUTE(B16,CONCATENATE(SUBSTITUTE(LOWER(C16)," ","_"),"-"),""))</f>
        <v/>
      </c>
      <c r="E16">
        <f>INDEX($H$2:$J$16,MATCH(C16,$H$2:$H$16,),2)</f>
        <v/>
      </c>
      <c r="F16">
        <f>INDEX($H$2:$J$16,MATCH(C16,$H$2:$H$16,),3)</f>
        <v/>
      </c>
      <c r="H16">
        <f>INDEX($C$2:$C$52,J15+1)</f>
        <v/>
      </c>
      <c r="I16">
        <f>INDEX($A$1:$A$52,MATCH(H16,$C$1:$C$52,0))+1</f>
        <v/>
      </c>
      <c r="J16">
        <f>LOOKUP(2,1/($C$1:$C$52=H16),$A$1:$A$52)+1</f>
        <v/>
      </c>
    </row>
    <row r="17">
      <c r="A17" s="77">
        <f>'raw grasp info'!A17</f>
        <v/>
      </c>
      <c r="B17">
        <f>'raw grasp info'!B17</f>
        <v/>
      </c>
      <c r="C17">
        <f>SUBSTITUTE(UPPER(LEFT(B17,SEARCH("-",B17)-1)),"_"," ")</f>
        <v/>
      </c>
      <c r="D17">
        <f>UPPER(SUBSTITUTE(B17,CONCATENATE(SUBSTITUTE(LOWER(C17)," ","_"),"-"),""))</f>
        <v/>
      </c>
      <c r="E17">
        <f>INDEX($H$2:$J$16,MATCH(C17,$H$2:$H$16,),2)</f>
        <v/>
      </c>
      <c r="F17">
        <f>INDEX($H$2:$J$16,MATCH(C17,$H$2:$H$16,),3)</f>
        <v/>
      </c>
    </row>
    <row r="18">
      <c r="A18" s="77">
        <f>'raw grasp info'!A18</f>
        <v/>
      </c>
      <c r="B18">
        <f>'raw grasp info'!B18</f>
        <v/>
      </c>
      <c r="C18">
        <f>SUBSTITUTE(UPPER(LEFT(B18,SEARCH("-",B18)-1)),"_"," ")</f>
        <v/>
      </c>
      <c r="D18">
        <f>UPPER(SUBSTITUTE(B18,CONCATENATE(SUBSTITUTE(LOWER(C18)," ","_"),"-"),""))</f>
        <v/>
      </c>
      <c r="E18">
        <f>INDEX($H$2:$J$16,MATCH(C18,$H$2:$H$16,),2)</f>
        <v/>
      </c>
      <c r="F18">
        <f>INDEX($H$2:$J$16,MATCH(C18,$H$2:$H$16,),3)</f>
        <v/>
      </c>
    </row>
    <row r="19">
      <c r="A19" s="77">
        <f>'raw grasp info'!A19</f>
        <v/>
      </c>
      <c r="B19">
        <f>'raw grasp info'!B19</f>
        <v/>
      </c>
      <c r="C19">
        <f>SUBSTITUTE(UPPER(LEFT(B19,SEARCH("-",B19)-1)),"_"," ")</f>
        <v/>
      </c>
      <c r="D19">
        <f>UPPER(SUBSTITUTE(B19,CONCATENATE(SUBSTITUTE(LOWER(C19)," ","_"),"-"),""))</f>
        <v/>
      </c>
      <c r="E19">
        <f>INDEX($H$2:$J$16,MATCH(C19,$H$2:$H$16,),2)</f>
        <v/>
      </c>
      <c r="F19">
        <f>INDEX($H$2:$J$16,MATCH(C19,$H$2:$H$16,),3)</f>
        <v/>
      </c>
    </row>
    <row r="20">
      <c r="A20" s="77">
        <f>'raw grasp info'!A20</f>
        <v/>
      </c>
      <c r="B20">
        <f>'raw grasp info'!B20</f>
        <v/>
      </c>
      <c r="C20">
        <f>SUBSTITUTE(UPPER(LEFT(B20,SEARCH("-",B20)-1)),"_"," ")</f>
        <v/>
      </c>
      <c r="D20">
        <f>UPPER(SUBSTITUTE(B20,CONCATENATE(SUBSTITUTE(LOWER(C20)," ","_"),"-"),""))</f>
        <v/>
      </c>
      <c r="E20">
        <f>INDEX($H$2:$J$16,MATCH(C20,$H$2:$H$16,),2)</f>
        <v/>
      </c>
      <c r="F20">
        <f>INDEX($H$2:$J$16,MATCH(C20,$H$2:$H$16,),3)</f>
        <v/>
      </c>
    </row>
    <row r="21">
      <c r="A21" s="77">
        <f>'raw grasp info'!A21</f>
        <v/>
      </c>
      <c r="B21">
        <f>'raw grasp info'!B21</f>
        <v/>
      </c>
      <c r="C21">
        <f>SUBSTITUTE(UPPER(LEFT(B21,SEARCH("-",B21)-1)),"_"," ")</f>
        <v/>
      </c>
      <c r="D21">
        <f>UPPER(SUBSTITUTE(B21,CONCATENATE(SUBSTITUTE(LOWER(C21)," ","_"),"-"),""))</f>
        <v/>
      </c>
      <c r="E21">
        <f>INDEX($H$2:$J$16,MATCH(C21,$H$2:$H$16,),2)</f>
        <v/>
      </c>
      <c r="F21">
        <f>INDEX($H$2:$J$16,MATCH(C21,$H$2:$H$16,),3)</f>
        <v/>
      </c>
    </row>
    <row r="22">
      <c r="A22" s="77">
        <f>'raw grasp info'!A22</f>
        <v/>
      </c>
      <c r="B22">
        <f>'raw grasp info'!B22</f>
        <v/>
      </c>
      <c r="C22">
        <f>SUBSTITUTE(UPPER(LEFT(B22,SEARCH("-",B22)-1)),"_"," ")</f>
        <v/>
      </c>
      <c r="D22">
        <f>UPPER(SUBSTITUTE(B22,CONCATENATE(SUBSTITUTE(LOWER(C22)," ","_"),"-"),""))</f>
        <v/>
      </c>
      <c r="E22">
        <f>INDEX($H$2:$J$16,MATCH(C22,$H$2:$H$16,),2)</f>
        <v/>
      </c>
      <c r="F22">
        <f>INDEX($H$2:$J$16,MATCH(C22,$H$2:$H$16,),3)</f>
        <v/>
      </c>
    </row>
    <row r="23">
      <c r="A23" s="77">
        <f>'raw grasp info'!A23</f>
        <v/>
      </c>
      <c r="B23">
        <f>'raw grasp info'!B23</f>
        <v/>
      </c>
      <c r="C23">
        <f>SUBSTITUTE(UPPER(LEFT(B23,SEARCH("-",B23)-1)),"_"," ")</f>
        <v/>
      </c>
      <c r="D23">
        <f>UPPER(SUBSTITUTE(B23,CONCATENATE(SUBSTITUTE(LOWER(C23)," ","_"),"-"),""))</f>
        <v/>
      </c>
      <c r="E23">
        <f>INDEX($H$2:$J$16,MATCH(C23,$H$2:$H$16,),2)</f>
        <v/>
      </c>
      <c r="F23">
        <f>INDEX($H$2:$J$16,MATCH(C23,$H$2:$H$16,),3)</f>
        <v/>
      </c>
    </row>
    <row r="24">
      <c r="A24" s="77">
        <f>'raw grasp info'!A24</f>
        <v/>
      </c>
      <c r="B24">
        <f>'raw grasp info'!B24</f>
        <v/>
      </c>
      <c r="C24">
        <f>SUBSTITUTE(UPPER(LEFT(B24,SEARCH("-",B24)-1)),"_"," ")</f>
        <v/>
      </c>
      <c r="D24">
        <f>UPPER(SUBSTITUTE(B24,CONCATENATE(SUBSTITUTE(LOWER(C24)," ","_"),"-"),""))</f>
        <v/>
      </c>
      <c r="E24">
        <f>INDEX($H$2:$J$16,MATCH(C24,$H$2:$H$16,),2)</f>
        <v/>
      </c>
      <c r="F24">
        <f>INDEX($H$2:$J$16,MATCH(C24,$H$2:$H$16,),3)</f>
        <v/>
      </c>
    </row>
    <row r="25">
      <c r="A25" s="77">
        <f>'raw grasp info'!A25</f>
        <v/>
      </c>
      <c r="B25">
        <f>'raw grasp info'!B25</f>
        <v/>
      </c>
      <c r="C25">
        <f>SUBSTITUTE(UPPER(LEFT(B25,SEARCH("-",B25)-1)),"_"," ")</f>
        <v/>
      </c>
      <c r="D25">
        <f>UPPER(SUBSTITUTE(B25,CONCATENATE(SUBSTITUTE(LOWER(C25)," ","_"),"-"),""))</f>
        <v/>
      </c>
      <c r="E25">
        <f>INDEX($H$2:$J$16,MATCH(C25,$H$2:$H$16,),2)</f>
        <v/>
      </c>
      <c r="F25">
        <f>INDEX($H$2:$J$16,MATCH(C25,$H$2:$H$16,),3)</f>
        <v/>
      </c>
    </row>
    <row r="26">
      <c r="A26" s="77">
        <f>'raw grasp info'!A26</f>
        <v/>
      </c>
      <c r="B26">
        <f>'raw grasp info'!B26</f>
        <v/>
      </c>
      <c r="C26">
        <f>SUBSTITUTE(UPPER(LEFT(B26,SEARCH("-",B26)-1)),"_"," ")</f>
        <v/>
      </c>
      <c r="D26">
        <f>UPPER(SUBSTITUTE(B26,CONCATENATE(SUBSTITUTE(LOWER(C26)," ","_"),"-"),""))</f>
        <v/>
      </c>
      <c r="E26">
        <f>INDEX($H$2:$J$16,MATCH(C26,$H$2:$H$16,),2)</f>
        <v/>
      </c>
      <c r="F26">
        <f>INDEX($H$2:$J$16,MATCH(C26,$H$2:$H$16,),3)</f>
        <v/>
      </c>
    </row>
    <row r="27">
      <c r="A27" s="77">
        <f>'raw grasp info'!A27</f>
        <v/>
      </c>
      <c r="B27">
        <f>'raw grasp info'!B27</f>
        <v/>
      </c>
      <c r="C27">
        <f>SUBSTITUTE(UPPER(LEFT(B27,SEARCH("-",B27)-1)),"_"," ")</f>
        <v/>
      </c>
      <c r="D27">
        <f>UPPER(SUBSTITUTE(B27,CONCATENATE(SUBSTITUTE(LOWER(C27)," ","_"),"-"),""))</f>
        <v/>
      </c>
      <c r="E27">
        <f>INDEX($H$2:$J$16,MATCH(C27,$H$2:$H$16,),2)</f>
        <v/>
      </c>
      <c r="F27">
        <f>INDEX($H$2:$J$16,MATCH(C27,$H$2:$H$16,),3)</f>
        <v/>
      </c>
    </row>
    <row r="28">
      <c r="A28" s="77">
        <f>'raw grasp info'!A28</f>
        <v/>
      </c>
      <c r="B28">
        <f>'raw grasp info'!B28</f>
        <v/>
      </c>
      <c r="C28">
        <f>SUBSTITUTE(UPPER(LEFT(B28,SEARCH("-",B28)-1)),"_"," ")</f>
        <v/>
      </c>
      <c r="D28">
        <f>UPPER(SUBSTITUTE(B28,CONCATENATE(SUBSTITUTE(LOWER(C28)," ","_"),"-"),""))</f>
        <v/>
      </c>
      <c r="E28">
        <f>INDEX($H$2:$J$16,MATCH(C28,$H$2:$H$16,),2)</f>
        <v/>
      </c>
      <c r="F28">
        <f>INDEX($H$2:$J$16,MATCH(C28,$H$2:$H$16,),3)</f>
        <v/>
      </c>
    </row>
    <row r="29">
      <c r="A29" s="77">
        <f>'raw grasp info'!A29</f>
        <v/>
      </c>
      <c r="B29">
        <f>'raw grasp info'!B29</f>
        <v/>
      </c>
      <c r="C29">
        <f>SUBSTITUTE(UPPER(LEFT(B29,SEARCH("-",B29)-1)),"_"," ")</f>
        <v/>
      </c>
      <c r="D29">
        <f>UPPER(SUBSTITUTE(B29,CONCATENATE(SUBSTITUTE(LOWER(C29)," ","_"),"-"),""))</f>
        <v/>
      </c>
      <c r="E29">
        <f>INDEX($H$2:$J$16,MATCH(C29,$H$2:$H$16,),2)</f>
        <v/>
      </c>
      <c r="F29">
        <f>INDEX($H$2:$J$16,MATCH(C29,$H$2:$H$16,),3)</f>
        <v/>
      </c>
    </row>
    <row r="30">
      <c r="A30" s="77">
        <f>'raw grasp info'!A30</f>
        <v/>
      </c>
      <c r="B30">
        <f>'raw grasp info'!B30</f>
        <v/>
      </c>
      <c r="C30">
        <f>SUBSTITUTE(UPPER(LEFT(B30,SEARCH("-",B30)-1)),"_"," ")</f>
        <v/>
      </c>
      <c r="D30">
        <f>UPPER(SUBSTITUTE(B30,CONCATENATE(SUBSTITUTE(LOWER(C30)," ","_"),"-"),""))</f>
        <v/>
      </c>
      <c r="E30">
        <f>INDEX($H$2:$J$16,MATCH(C30,$H$2:$H$16,),2)</f>
        <v/>
      </c>
      <c r="F30">
        <f>INDEX($H$2:$J$16,MATCH(C30,$H$2:$H$16,),3)</f>
        <v/>
      </c>
    </row>
    <row r="31">
      <c r="A31" s="77">
        <f>'raw grasp info'!A31</f>
        <v/>
      </c>
      <c r="B31">
        <f>'raw grasp info'!B31</f>
        <v/>
      </c>
      <c r="C31">
        <f>SUBSTITUTE(UPPER(LEFT(B31,SEARCH("-",B31)-1)),"_"," ")</f>
        <v/>
      </c>
      <c r="D31">
        <f>UPPER(SUBSTITUTE(B31,CONCATENATE(SUBSTITUTE(LOWER(C31)," ","_"),"-"),""))</f>
        <v/>
      </c>
      <c r="E31">
        <f>INDEX($H$2:$J$16,MATCH(C31,$H$2:$H$16,),2)</f>
        <v/>
      </c>
      <c r="F31">
        <f>INDEX($H$2:$J$16,MATCH(C31,$H$2:$H$16,),3)</f>
        <v/>
      </c>
    </row>
    <row r="32">
      <c r="A32" s="77">
        <f>'raw grasp info'!A32</f>
        <v/>
      </c>
      <c r="B32">
        <f>'raw grasp info'!B32</f>
        <v/>
      </c>
      <c r="C32">
        <f>SUBSTITUTE(UPPER(LEFT(B32,SEARCH("-",B32)-1)),"_"," ")</f>
        <v/>
      </c>
      <c r="D32">
        <f>UPPER(SUBSTITUTE(B32,CONCATENATE(SUBSTITUTE(LOWER(C32)," ","_"),"-"),""))</f>
        <v/>
      </c>
      <c r="E32">
        <f>INDEX($H$2:$J$16,MATCH(C32,$H$2:$H$16,),2)</f>
        <v/>
      </c>
      <c r="F32">
        <f>INDEX($H$2:$J$16,MATCH(C32,$H$2:$H$16,),3)</f>
        <v/>
      </c>
    </row>
    <row r="33">
      <c r="A33" s="77">
        <f>'raw grasp info'!A33</f>
        <v/>
      </c>
      <c r="B33">
        <f>'raw grasp info'!B33</f>
        <v/>
      </c>
      <c r="C33">
        <f>SUBSTITUTE(UPPER(LEFT(B33,SEARCH("-",B33)-1)),"_"," ")</f>
        <v/>
      </c>
      <c r="D33">
        <f>UPPER(SUBSTITUTE(B33,CONCATENATE(SUBSTITUTE(LOWER(C33)," ","_"),"-"),""))</f>
        <v/>
      </c>
      <c r="E33">
        <f>INDEX($H$2:$J$16,MATCH(C33,$H$2:$H$16,),2)</f>
        <v/>
      </c>
      <c r="F33">
        <f>INDEX($H$2:$J$16,MATCH(C33,$H$2:$H$16,),3)</f>
        <v/>
      </c>
    </row>
    <row r="34">
      <c r="A34" s="77">
        <f>'raw grasp info'!A34</f>
        <v/>
      </c>
      <c r="B34">
        <f>'raw grasp info'!B34</f>
        <v/>
      </c>
      <c r="C34">
        <f>SUBSTITUTE(UPPER(LEFT(B34,SEARCH("-",B34)-1)),"_"," ")</f>
        <v/>
      </c>
      <c r="D34">
        <f>UPPER(SUBSTITUTE(B34,CONCATENATE(SUBSTITUTE(LOWER(C34)," ","_"),"-"),""))</f>
        <v/>
      </c>
      <c r="E34">
        <f>INDEX($H$2:$J$16,MATCH(C34,$H$2:$H$16,),2)</f>
        <v/>
      </c>
      <c r="F34">
        <f>INDEX($H$2:$J$16,MATCH(C34,$H$2:$H$16,),3)</f>
        <v/>
      </c>
    </row>
    <row r="35">
      <c r="A35" s="77">
        <f>'raw grasp info'!A35</f>
        <v/>
      </c>
      <c r="B35">
        <f>'raw grasp info'!B35</f>
        <v/>
      </c>
      <c r="C35">
        <f>SUBSTITUTE(UPPER(LEFT(B35,SEARCH("-",B35)-1)),"_"," ")</f>
        <v/>
      </c>
      <c r="D35">
        <f>UPPER(SUBSTITUTE(B35,CONCATENATE(SUBSTITUTE(LOWER(C35)," ","_"),"-"),""))</f>
        <v/>
      </c>
      <c r="E35">
        <f>INDEX($H$2:$J$16,MATCH(C35,$H$2:$H$16,),2)</f>
        <v/>
      </c>
      <c r="F35">
        <f>INDEX($H$2:$J$16,MATCH(C35,$H$2:$H$16,),3)</f>
        <v/>
      </c>
    </row>
    <row r="36">
      <c r="A36" s="77">
        <f>'raw grasp info'!A36</f>
        <v/>
      </c>
      <c r="B36">
        <f>'raw grasp info'!B36</f>
        <v/>
      </c>
      <c r="C36">
        <f>SUBSTITUTE(UPPER(LEFT(B36,SEARCH("-",B36)-1)),"_"," ")</f>
        <v/>
      </c>
      <c r="D36">
        <f>UPPER(SUBSTITUTE(B36,CONCATENATE(SUBSTITUTE(LOWER(C36)," ","_"),"-"),""))</f>
        <v/>
      </c>
      <c r="E36">
        <f>INDEX($H$2:$J$16,MATCH(C36,$H$2:$H$16,),2)</f>
        <v/>
      </c>
      <c r="F36">
        <f>INDEX($H$2:$J$16,MATCH(C36,$H$2:$H$16,),3)</f>
        <v/>
      </c>
    </row>
    <row r="37">
      <c r="A37" s="77">
        <f>'raw grasp info'!A37</f>
        <v/>
      </c>
      <c r="B37">
        <f>'raw grasp info'!B37</f>
        <v/>
      </c>
      <c r="C37">
        <f>SUBSTITUTE(UPPER(LEFT(B37,SEARCH("-",B37)-1)),"_"," ")</f>
        <v/>
      </c>
      <c r="D37">
        <f>UPPER(SUBSTITUTE(B37,CONCATENATE(SUBSTITUTE(LOWER(C37)," ","_"),"-"),""))</f>
        <v/>
      </c>
      <c r="E37">
        <f>INDEX($H$2:$J$16,MATCH(C37,$H$2:$H$16,),2)</f>
        <v/>
      </c>
      <c r="F37">
        <f>INDEX($H$2:$J$16,MATCH(C37,$H$2:$H$16,),3)</f>
        <v/>
      </c>
    </row>
    <row r="38">
      <c r="A38" s="77">
        <f>'raw grasp info'!A38</f>
        <v/>
      </c>
      <c r="B38">
        <f>'raw grasp info'!B38</f>
        <v/>
      </c>
      <c r="C38">
        <f>SUBSTITUTE(UPPER(LEFT(B38,SEARCH("-",B38)-1)),"_"," ")</f>
        <v/>
      </c>
      <c r="D38">
        <f>UPPER(SUBSTITUTE(B38,CONCATENATE(SUBSTITUTE(LOWER(C38)," ","_"),"-"),""))</f>
        <v/>
      </c>
      <c r="E38">
        <f>INDEX($H$2:$J$16,MATCH(C38,$H$2:$H$16,),2)</f>
        <v/>
      </c>
      <c r="F38">
        <f>INDEX($H$2:$J$16,MATCH(C38,$H$2:$H$16,),3)</f>
        <v/>
      </c>
    </row>
    <row r="39">
      <c r="A39" s="77">
        <f>'raw grasp info'!A39</f>
        <v/>
      </c>
      <c r="B39">
        <f>'raw grasp info'!B39</f>
        <v/>
      </c>
      <c r="C39">
        <f>SUBSTITUTE(UPPER(LEFT(B39,SEARCH("-",B39)-1)),"_"," ")</f>
        <v/>
      </c>
      <c r="D39">
        <f>UPPER(SUBSTITUTE(B39,CONCATENATE(SUBSTITUTE(LOWER(C39)," ","_"),"-"),""))</f>
        <v/>
      </c>
      <c r="E39">
        <f>INDEX($H$2:$J$16,MATCH(C39,$H$2:$H$16,),2)</f>
        <v/>
      </c>
      <c r="F39">
        <f>INDEX($H$2:$J$16,MATCH(C39,$H$2:$H$16,),3)</f>
        <v/>
      </c>
    </row>
    <row r="40">
      <c r="A40" s="77">
        <f>'raw grasp info'!A40</f>
        <v/>
      </c>
      <c r="B40">
        <f>'raw grasp info'!B40</f>
        <v/>
      </c>
      <c r="C40">
        <f>SUBSTITUTE(UPPER(LEFT(B40,SEARCH("-",B40)-1)),"_"," ")</f>
        <v/>
      </c>
      <c r="D40">
        <f>UPPER(SUBSTITUTE(B40,CONCATENATE(SUBSTITUTE(LOWER(C40)," ","_"),"-"),""))</f>
        <v/>
      </c>
      <c r="E40">
        <f>INDEX($H$2:$J$16,MATCH(C40,$H$2:$H$16,),2)</f>
        <v/>
      </c>
      <c r="F40">
        <f>INDEX($H$2:$J$16,MATCH(C40,$H$2:$H$16,),3)</f>
        <v/>
      </c>
    </row>
    <row r="41">
      <c r="A41" s="77">
        <f>'raw grasp info'!A41</f>
        <v/>
      </c>
      <c r="B41">
        <f>'raw grasp info'!B41</f>
        <v/>
      </c>
      <c r="C41">
        <f>SUBSTITUTE(UPPER(LEFT(B41,SEARCH("-",B41)-1)),"_"," ")</f>
        <v/>
      </c>
      <c r="D41">
        <f>UPPER(SUBSTITUTE(B41,CONCATENATE(SUBSTITUTE(LOWER(C41)," ","_"),"-"),""))</f>
        <v/>
      </c>
      <c r="E41">
        <f>INDEX($H$2:$J$16,MATCH(C41,$H$2:$H$16,),2)</f>
        <v/>
      </c>
      <c r="F41">
        <f>INDEX($H$2:$J$16,MATCH(C41,$H$2:$H$16,),3)</f>
        <v/>
      </c>
    </row>
    <row r="42">
      <c r="A42" s="77">
        <f>'raw grasp info'!A42</f>
        <v/>
      </c>
      <c r="B42">
        <f>'raw grasp info'!B42</f>
        <v/>
      </c>
      <c r="C42">
        <f>SUBSTITUTE(UPPER(LEFT(B42,SEARCH("-",B42)-1)),"_"," ")</f>
        <v/>
      </c>
      <c r="D42">
        <f>UPPER(SUBSTITUTE(B42,CONCATENATE(SUBSTITUTE(LOWER(C42)," ","_"),"-"),""))</f>
        <v/>
      </c>
      <c r="E42">
        <f>INDEX($H$2:$J$16,MATCH(C42,$H$2:$H$16,),2)</f>
        <v/>
      </c>
      <c r="F42">
        <f>INDEX($H$2:$J$16,MATCH(C42,$H$2:$H$16,),3)</f>
        <v/>
      </c>
    </row>
    <row r="43">
      <c r="A43" s="77">
        <f>'raw grasp info'!A43</f>
        <v/>
      </c>
      <c r="B43">
        <f>'raw grasp info'!B43</f>
        <v/>
      </c>
      <c r="C43">
        <f>SUBSTITUTE(UPPER(LEFT(B43,SEARCH("-",B43)-1)),"_"," ")</f>
        <v/>
      </c>
      <c r="D43">
        <f>UPPER(SUBSTITUTE(B43,CONCATENATE(SUBSTITUTE(LOWER(C43)," ","_"),"-"),""))</f>
        <v/>
      </c>
      <c r="E43">
        <f>INDEX($H$2:$J$16,MATCH(C43,$H$2:$H$16,),2)</f>
        <v/>
      </c>
      <c r="F43">
        <f>INDEX($H$2:$J$16,MATCH(C43,$H$2:$H$16,),3)</f>
        <v/>
      </c>
    </row>
    <row r="44">
      <c r="A44" s="77">
        <f>'raw grasp info'!A44</f>
        <v/>
      </c>
      <c r="B44">
        <f>'raw grasp info'!B44</f>
        <v/>
      </c>
      <c r="C44">
        <f>SUBSTITUTE(UPPER(LEFT(B44,SEARCH("-",B44)-1)),"_"," ")</f>
        <v/>
      </c>
      <c r="D44">
        <f>UPPER(SUBSTITUTE(B44,CONCATENATE(SUBSTITUTE(LOWER(C44)," ","_"),"-"),""))</f>
        <v/>
      </c>
      <c r="E44">
        <f>INDEX($H$2:$J$16,MATCH(C44,$H$2:$H$16,),2)</f>
        <v/>
      </c>
      <c r="F44">
        <f>INDEX($H$2:$J$16,MATCH(C44,$H$2:$H$16,),3)</f>
        <v/>
      </c>
    </row>
    <row r="45">
      <c r="A45" s="77">
        <f>'raw grasp info'!A45</f>
        <v/>
      </c>
      <c r="B45">
        <f>'raw grasp info'!B45</f>
        <v/>
      </c>
      <c r="C45">
        <f>SUBSTITUTE(UPPER(LEFT(B45,SEARCH("-",B45)-1)),"_"," ")</f>
        <v/>
      </c>
      <c r="D45">
        <f>UPPER(SUBSTITUTE(B45,CONCATENATE(SUBSTITUTE(LOWER(C45)," ","_"),"-"),""))</f>
        <v/>
      </c>
      <c r="E45">
        <f>INDEX($H$2:$J$16,MATCH(C45,$H$2:$H$16,),2)</f>
        <v/>
      </c>
      <c r="F45">
        <f>INDEX($H$2:$J$16,MATCH(C45,$H$2:$H$16,),3)</f>
        <v/>
      </c>
    </row>
    <row r="46">
      <c r="A46" s="77">
        <f>'raw grasp info'!A46</f>
        <v/>
      </c>
      <c r="B46">
        <f>'raw grasp info'!B46</f>
        <v/>
      </c>
      <c r="C46">
        <f>SUBSTITUTE(UPPER(LEFT(B46,SEARCH("-",B46)-1)),"_"," ")</f>
        <v/>
      </c>
      <c r="D46">
        <f>UPPER(SUBSTITUTE(B46,CONCATENATE(SUBSTITUTE(LOWER(C46)," ","_"),"-"),""))</f>
        <v/>
      </c>
      <c r="E46">
        <f>INDEX($H$2:$J$16,MATCH(C46,$H$2:$H$16,),2)</f>
        <v/>
      </c>
      <c r="F46">
        <f>INDEX($H$2:$J$16,MATCH(C46,$H$2:$H$16,),3)</f>
        <v/>
      </c>
    </row>
    <row r="47">
      <c r="A47" s="77">
        <f>'raw grasp info'!A47</f>
        <v/>
      </c>
      <c r="B47">
        <f>'raw grasp info'!B47</f>
        <v/>
      </c>
      <c r="C47">
        <f>SUBSTITUTE(UPPER(LEFT(B47,SEARCH("-",B47)-1)),"_"," ")</f>
        <v/>
      </c>
      <c r="D47">
        <f>UPPER(SUBSTITUTE(B47,CONCATENATE(SUBSTITUTE(LOWER(C47)," ","_"),"-"),""))</f>
        <v/>
      </c>
      <c r="E47">
        <f>INDEX($H$2:$J$16,MATCH(C47,$H$2:$H$16,),2)</f>
        <v/>
      </c>
      <c r="F47">
        <f>INDEX($H$2:$J$16,MATCH(C47,$H$2:$H$16,),3)</f>
        <v/>
      </c>
    </row>
    <row r="48">
      <c r="A48" s="77">
        <f>'raw grasp info'!A48</f>
        <v/>
      </c>
      <c r="B48">
        <f>'raw grasp info'!B48</f>
        <v/>
      </c>
      <c r="C48">
        <f>SUBSTITUTE(UPPER(LEFT(B48,SEARCH("-",B48)-1)),"_"," ")</f>
        <v/>
      </c>
      <c r="D48">
        <f>UPPER(SUBSTITUTE(B48,CONCATENATE(SUBSTITUTE(LOWER(C48)," ","_"),"-"),""))</f>
        <v/>
      </c>
      <c r="E48">
        <f>INDEX($H$2:$J$16,MATCH(C48,$H$2:$H$16,),2)</f>
        <v/>
      </c>
      <c r="F48">
        <f>INDEX($H$2:$J$16,MATCH(C48,$H$2:$H$16,),3)</f>
        <v/>
      </c>
    </row>
    <row r="49">
      <c r="A49" s="77">
        <f>'raw grasp info'!A49</f>
        <v/>
      </c>
      <c r="B49">
        <f>'raw grasp info'!B49</f>
        <v/>
      </c>
      <c r="C49">
        <f>SUBSTITUTE(UPPER(LEFT(B49,SEARCH("-",B49)-1)),"_"," ")</f>
        <v/>
      </c>
      <c r="D49">
        <f>UPPER(SUBSTITUTE(B49,CONCATENATE(SUBSTITUTE(LOWER(C49)," ","_"),"-"),""))</f>
        <v/>
      </c>
      <c r="E49">
        <f>INDEX($H$2:$J$16,MATCH(C49,$H$2:$H$16,),2)</f>
        <v/>
      </c>
      <c r="F49">
        <f>INDEX($H$2:$J$16,MATCH(C49,$H$2:$H$16,),3)</f>
        <v/>
      </c>
    </row>
    <row r="50">
      <c r="A50" s="77">
        <f>'raw grasp info'!A50</f>
        <v/>
      </c>
      <c r="B50">
        <f>'raw grasp info'!B50</f>
        <v/>
      </c>
      <c r="C50">
        <f>SUBSTITUTE(UPPER(LEFT(B50,SEARCH("-",B50)-1)),"_"," ")</f>
        <v/>
      </c>
      <c r="D50">
        <f>UPPER(SUBSTITUTE(B50,CONCATENATE(SUBSTITUTE(LOWER(C50)," ","_"),"-"),""))</f>
        <v/>
      </c>
      <c r="E50">
        <f>INDEX($H$2:$J$16,MATCH(C50,$H$2:$H$16,),2)</f>
        <v/>
      </c>
      <c r="F50">
        <f>INDEX($H$2:$J$16,MATCH(C50,$H$2:$H$16,),3)</f>
        <v/>
      </c>
    </row>
    <row r="51">
      <c r="A51" s="77">
        <f>'raw grasp info'!A51</f>
        <v/>
      </c>
      <c r="B51">
        <f>'raw grasp info'!B51</f>
        <v/>
      </c>
      <c r="C51">
        <f>SUBSTITUTE(UPPER(LEFT(B51,SEARCH("-",B51)-1)),"_"," ")</f>
        <v/>
      </c>
      <c r="D51">
        <f>UPPER(SUBSTITUTE(B51,CONCATENATE(SUBSTITUTE(LOWER(C51)," ","_"),"-"),""))</f>
        <v/>
      </c>
      <c r="E51">
        <f>INDEX($H$2:$J$16,MATCH(C51,$H$2:$H$16,),2)</f>
        <v/>
      </c>
      <c r="F51">
        <f>INDEX($H$2:$J$16,MATCH(C51,$H$2:$H$16,),3)</f>
        <v/>
      </c>
    </row>
    <row r="52">
      <c r="A52" s="77">
        <f>'raw grasp info'!A52</f>
        <v/>
      </c>
      <c r="B52">
        <f>'raw grasp info'!B52</f>
        <v/>
      </c>
      <c r="C52">
        <f>SUBSTITUTE(UPPER(LEFT(B52,SEARCH("-",B52)-1)),"_"," ")</f>
        <v/>
      </c>
      <c r="D52">
        <f>UPPER(SUBSTITUTE(B52,CONCATENATE(SUBSTITUTE(LOWER(C52)," ","_"),"-"),""))</f>
        <v/>
      </c>
      <c r="E52">
        <f>INDEX($H$2:$J$16,MATCH(C52,$H$2:$H$16,),2)</f>
        <v/>
      </c>
      <c r="F52">
        <f>INDEX($H$2:$J$16,MATCH(C52,$H$2:$H$16,),3)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RICO URIBE Ricardo</dc:creator>
  <dcterms:created xsi:type="dcterms:W3CDTF">2021-06-22T13:22:45Z</dcterms:created>
  <dcterms:modified xsi:type="dcterms:W3CDTF">2021-09-30T08:21:38Z</dcterms:modified>
  <cp:lastModifiedBy>RICO URIBE Ricardo</cp:lastModifiedBy>
</cp:coreProperties>
</file>